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9"/>
  <workbookPr defaultThemeVersion="124226"/>
  <mc:AlternateContent xmlns:mc="http://schemas.openxmlformats.org/markup-compatibility/2006">
    <mc:Choice Requires="x15">
      <x15ac:absPath xmlns:x15ac="http://schemas.microsoft.com/office/spreadsheetml/2010/11/ac" url="/Users/mattrende/Documents/"/>
    </mc:Choice>
  </mc:AlternateContent>
  <xr:revisionPtr revIDLastSave="0" documentId="8_{74352D74-7805-0040-99C4-CA236F1EA7FB}" xr6:coauthVersionLast="37" xr6:coauthVersionMax="37" xr10:uidLastSave="{00000000-0000-0000-0000-000000000000}"/>
  <bookViews>
    <workbookView xWindow="0" yWindow="500" windowWidth="28800" windowHeight="15840" xr2:uid="{00000000-000D-0000-FFFF-FFFF00000000}"/>
  </bookViews>
  <sheets>
    <sheet name="Dashboard" sheetId="2" r:id="rId1"/>
    <sheet name="Pvt-State" sheetId="20" r:id="rId2"/>
    <sheet name="Pvt-Map" sheetId="4" r:id="rId3"/>
    <sheet name="Pvt-Totals" sheetId="16" r:id="rId4"/>
    <sheet name="Pvt-Buckets" sheetId="14" r:id="rId5"/>
    <sheet name="Pvt-Top10" sheetId="5" r:id="rId6"/>
    <sheet name="Pvt-Distance" sheetId="17" r:id="rId7"/>
    <sheet name="Pvt-Company" sheetId="21" r:id="rId8"/>
    <sheet name="RawData" sheetId="1" r:id="rId9"/>
  </sheets>
  <definedNames>
    <definedName name="_xlnm._FilterDatabase" localSheetId="8" hidden="1">RawData!$A$1:$M$1</definedName>
    <definedName name="_xlchart.v5.0" hidden="1">'Pvt-Map'!$A$6:$B$6</definedName>
    <definedName name="_xlchart.v5.1" hidden="1">'Pvt-Map'!$A$7:$B$52</definedName>
    <definedName name="_xlchart.v5.2" hidden="1">'Pvt-Map'!$C$6</definedName>
    <definedName name="_xlchart.v5.3" hidden="1">'Pvt-Map'!$C$7:$C$52</definedName>
    <definedName name="_xlnm.Print_Area" localSheetId="0">Dashboard!$A$1:$W$42</definedName>
    <definedName name="Slicer_DELIVERY_BUCKET">#N/A</definedName>
    <definedName name="Slicer_DRIVER_TYPE">#N/A</definedName>
    <definedName name="Slicer_SERVICE_LINE">#N/A</definedName>
    <definedName name="Slicer_WEIGHT_BUCKET">#N/A</definedName>
  </definedNames>
  <calcPr calcId="179021"/>
  <pivotCaches>
    <pivotCache cacheId="1" r:id="rId10"/>
  </pivotCaches>
  <extLst>
    <ext xmlns:x14="http://schemas.microsoft.com/office/spreadsheetml/2009/9/main" uri="{BBE1A952-AA13-448e-AADC-164F8A28A991}">
      <x14:slicerCaches>
        <x14:slicerCache r:id="rId11"/>
        <x14:slicerCache r:id="rId12"/>
        <x14:slicerCache r:id="rId13"/>
        <x14:slicerCache r:id="rId14"/>
      </x14:slicerCaches>
    </ext>
    <ext xmlns:x14="http://schemas.microsoft.com/office/spreadsheetml/2009/9/main" uri="{79F54976-1DA5-4618-B147-4CDE4B953A38}">
      <x14:workbookPr/>
    </ext>
  </extLst>
</workbook>
</file>

<file path=xl/calcChain.xml><?xml version="1.0" encoding="utf-8"?>
<calcChain xmlns="http://schemas.openxmlformats.org/spreadsheetml/2006/main">
  <c r="C10" i="17" l="1"/>
</calcChain>
</file>

<file path=xl/sharedStrings.xml><?xml version="1.0" encoding="utf-8"?>
<sst xmlns="http://schemas.openxmlformats.org/spreadsheetml/2006/main" count="104660" uniqueCount="4251">
  <si>
    <t>ORDER_ID</t>
  </si>
  <si>
    <t>COMPANY_ID</t>
  </si>
  <si>
    <t>SERVICE_LINE</t>
  </si>
  <si>
    <t>DRIVER_TYPE</t>
  </si>
  <si>
    <t>WEIGHT_LBS</t>
  </si>
  <si>
    <t>VOLUME_IN3</t>
  </si>
  <si>
    <t>EXPENSE</t>
  </si>
  <si>
    <t>PICKUP_ZIP</t>
  </si>
  <si>
    <t>DELIVERY_ZIP</t>
  </si>
  <si>
    <t>commander</t>
  </si>
  <si>
    <t>agent</t>
  </si>
  <si>
    <t>NC</t>
  </si>
  <si>
    <t>NY</t>
  </si>
  <si>
    <t>CA</t>
  </si>
  <si>
    <t>TX</t>
  </si>
  <si>
    <t>GA</t>
  </si>
  <si>
    <t>OK</t>
  </si>
  <si>
    <t>FL</t>
  </si>
  <si>
    <t>AZ</t>
  </si>
  <si>
    <t>IL</t>
  </si>
  <si>
    <t>CT</t>
  </si>
  <si>
    <t>WA</t>
  </si>
  <si>
    <t>AL</t>
  </si>
  <si>
    <t>PA</t>
  </si>
  <si>
    <t>OR</t>
  </si>
  <si>
    <t>UT</t>
  </si>
  <si>
    <t>TN</t>
  </si>
  <si>
    <t>SC</t>
  </si>
  <si>
    <t>WI</t>
  </si>
  <si>
    <t>ID</t>
  </si>
  <si>
    <t>KY</t>
  </si>
  <si>
    <t>NJ</t>
  </si>
  <si>
    <t>AR</t>
  </si>
  <si>
    <t>MI</t>
  </si>
  <si>
    <t>WV</t>
  </si>
  <si>
    <t>OH</t>
  </si>
  <si>
    <t>LA</t>
  </si>
  <si>
    <t>IN</t>
  </si>
  <si>
    <t>MN</t>
  </si>
  <si>
    <t>NH</t>
  </si>
  <si>
    <t>VA</t>
  </si>
  <si>
    <t>NV</t>
  </si>
  <si>
    <t>HI</t>
  </si>
  <si>
    <t>MD</t>
  </si>
  <si>
    <t>MO</t>
  </si>
  <si>
    <t>KS</t>
  </si>
  <si>
    <t>CO</t>
  </si>
  <si>
    <t>MA</t>
  </si>
  <si>
    <t>DE</t>
  </si>
  <si>
    <t>MT</t>
  </si>
  <si>
    <t>SD</t>
  </si>
  <si>
    <t>MS</t>
  </si>
  <si>
    <t>WY</t>
  </si>
  <si>
    <t>IA</t>
  </si>
  <si>
    <t>DC</t>
  </si>
  <si>
    <t>PR</t>
  </si>
  <si>
    <t>ME</t>
  </si>
  <si>
    <t>ND</t>
  </si>
  <si>
    <t>RI</t>
  </si>
  <si>
    <t>NM</t>
  </si>
  <si>
    <t>NE</t>
  </si>
  <si>
    <t>Grand Total</t>
  </si>
  <si>
    <t>(All)</t>
  </si>
  <si>
    <t>United States</t>
  </si>
  <si>
    <t>Country</t>
  </si>
  <si>
    <t>United States Total</t>
  </si>
  <si>
    <t>Average of EXPENSE</t>
  </si>
  <si>
    <t>pickup_city</t>
  </si>
  <si>
    <t>pickup_state</t>
  </si>
  <si>
    <t>pickup_county</t>
  </si>
  <si>
    <t>pickup_lat</t>
  </si>
  <si>
    <t>pickup_long</t>
  </si>
  <si>
    <t>delivery_city</t>
  </si>
  <si>
    <t>delivery_state</t>
  </si>
  <si>
    <t>delivery_county</t>
  </si>
  <si>
    <t>delivery_lat</t>
  </si>
  <si>
    <t>delivery_long</t>
  </si>
  <si>
    <t>DELIVERY_DISTANCE</t>
  </si>
  <si>
    <t>EXPENSE_PER_MILE</t>
  </si>
  <si>
    <t>WEIGHT_BUCKET</t>
  </si>
  <si>
    <t>DELIVERY_BUCKET</t>
  </si>
  <si>
    <t>27704</t>
  </si>
  <si>
    <t>27710</t>
  </si>
  <si>
    <t>Durham</t>
  </si>
  <si>
    <t>Durham County</t>
  </si>
  <si>
    <t>5 - 25lbs</t>
  </si>
  <si>
    <t>0 - 25 MILES</t>
  </si>
  <si>
    <t>10451</t>
  </si>
  <si>
    <t>10021</t>
  </si>
  <si>
    <t>Bronx</t>
  </si>
  <si>
    <t>Bronx County</t>
  </si>
  <si>
    <t>New York</t>
  </si>
  <si>
    <t>New York County</t>
  </si>
  <si>
    <t>0 - 5lbs</t>
  </si>
  <si>
    <t>27514</t>
  </si>
  <si>
    <t>Chapel Hill</t>
  </si>
  <si>
    <t>Orange County</t>
  </si>
  <si>
    <t>10016</t>
  </si>
  <si>
    <t>11794</t>
  </si>
  <si>
    <t>Stony Brook</t>
  </si>
  <si>
    <t>Suffolk County</t>
  </si>
  <si>
    <t>25 - 75 MILES</t>
  </si>
  <si>
    <t>92806</t>
  </si>
  <si>
    <t>91304</t>
  </si>
  <si>
    <t>Anaheim</t>
  </si>
  <si>
    <t>Canoga Park</t>
  </si>
  <si>
    <t>Los Angeles County</t>
  </si>
  <si>
    <t>50+lbs</t>
  </si>
  <si>
    <t>93551</t>
  </si>
  <si>
    <t>93534</t>
  </si>
  <si>
    <t>Palmdale</t>
  </si>
  <si>
    <t>Lancaster</t>
  </si>
  <si>
    <t>27834</t>
  </si>
  <si>
    <t>Greenville</t>
  </si>
  <si>
    <t>Pitt County</t>
  </si>
  <si>
    <t>75 - 150 MILES</t>
  </si>
  <si>
    <t>77030</t>
  </si>
  <si>
    <t>Houston</t>
  </si>
  <si>
    <t>Harris County</t>
  </si>
  <si>
    <t>30297</t>
  </si>
  <si>
    <t>28208</t>
  </si>
  <si>
    <t>Forest Park</t>
  </si>
  <si>
    <t>Clayton County</t>
  </si>
  <si>
    <t>Charlotte</t>
  </si>
  <si>
    <t>Mecklenburg County</t>
  </si>
  <si>
    <t>150+ MILES</t>
  </si>
  <si>
    <t>27103</t>
  </si>
  <si>
    <t>Winston Salem</t>
  </si>
  <si>
    <t>Forsyth County</t>
  </si>
  <si>
    <t>10029</t>
  </si>
  <si>
    <t>10456</t>
  </si>
  <si>
    <t>10467</t>
  </si>
  <si>
    <t>73132</t>
  </si>
  <si>
    <t>75230</t>
  </si>
  <si>
    <t>Oklahoma City</t>
  </si>
  <si>
    <t>Oklahoma County</t>
  </si>
  <si>
    <t>Dallas</t>
  </si>
  <si>
    <t>Dallas County</t>
  </si>
  <si>
    <t>32773</t>
  </si>
  <si>
    <t>33315</t>
  </si>
  <si>
    <t>Sanford</t>
  </si>
  <si>
    <t>Seminole County</t>
  </si>
  <si>
    <t>Fort Lauderdale</t>
  </si>
  <si>
    <t>Broward County</t>
  </si>
  <si>
    <t>25 - 50lbs</t>
  </si>
  <si>
    <t>27409</t>
  </si>
  <si>
    <t>32609</t>
  </si>
  <si>
    <t>Greensboro</t>
  </si>
  <si>
    <t>Guilford County</t>
  </si>
  <si>
    <t>Gainesville</t>
  </si>
  <si>
    <t>Alachua County</t>
  </si>
  <si>
    <t>10595</t>
  </si>
  <si>
    <t>Valhalla</t>
  </si>
  <si>
    <t>Westchester County</t>
  </si>
  <si>
    <t>86001</t>
  </si>
  <si>
    <t>89002</t>
  </si>
  <si>
    <t>Flagstaff</t>
  </si>
  <si>
    <t>Coconino County</t>
  </si>
  <si>
    <t>Henderson</t>
  </si>
  <si>
    <t>Clark County</t>
  </si>
  <si>
    <t>92123</t>
  </si>
  <si>
    <t>92024</t>
  </si>
  <si>
    <t>San Diego</t>
  </si>
  <si>
    <t>San Diego County</t>
  </si>
  <si>
    <t>Encinitas</t>
  </si>
  <si>
    <t>94583</t>
  </si>
  <si>
    <t>95350</t>
  </si>
  <si>
    <t>San Ramon</t>
  </si>
  <si>
    <t>Contra Costa County</t>
  </si>
  <si>
    <t>Modesto</t>
  </si>
  <si>
    <t>Stanislaus County</t>
  </si>
  <si>
    <t>76104</t>
  </si>
  <si>
    <t>Fort Worth</t>
  </si>
  <si>
    <t>Tarrant County</t>
  </si>
  <si>
    <t>76021</t>
  </si>
  <si>
    <t>76063</t>
  </si>
  <si>
    <t>Bedford</t>
  </si>
  <si>
    <t>Mansfield</t>
  </si>
  <si>
    <t>60018</t>
  </si>
  <si>
    <t>60666</t>
  </si>
  <si>
    <t>Des Plaines</t>
  </si>
  <si>
    <t>Cook County</t>
  </si>
  <si>
    <t>Chicago</t>
  </si>
  <si>
    <t>77054</t>
  </si>
  <si>
    <t>76508</t>
  </si>
  <si>
    <t>Temple</t>
  </si>
  <si>
    <t>Bell County</t>
  </si>
  <si>
    <t>92103</t>
  </si>
  <si>
    <t>06443</t>
  </si>
  <si>
    <t>01845</t>
  </si>
  <si>
    <t>Madison</t>
  </si>
  <si>
    <t>New Haven County</t>
  </si>
  <si>
    <t>North Andover</t>
  </si>
  <si>
    <t>Essex County</t>
  </si>
  <si>
    <t>11215</t>
  </si>
  <si>
    <t>07645</t>
  </si>
  <si>
    <t>Brooklyn</t>
  </si>
  <si>
    <t>Kings County</t>
  </si>
  <si>
    <t>Montvale</t>
  </si>
  <si>
    <t>Bergen County</t>
  </si>
  <si>
    <t>98405</t>
  </si>
  <si>
    <t>98042</t>
  </si>
  <si>
    <t>Tacoma</t>
  </si>
  <si>
    <t>Pierce County</t>
  </si>
  <si>
    <t>Kent</t>
  </si>
  <si>
    <t>King County</t>
  </si>
  <si>
    <t>90638</t>
  </si>
  <si>
    <t>91791</t>
  </si>
  <si>
    <t>La Mirada</t>
  </si>
  <si>
    <t>West Covina</t>
  </si>
  <si>
    <t>35124</t>
  </si>
  <si>
    <t>36117</t>
  </si>
  <si>
    <t>Pelham</t>
  </si>
  <si>
    <t>Shelby County</t>
  </si>
  <si>
    <t>Montgomery</t>
  </si>
  <si>
    <t>Montgomery County</t>
  </si>
  <si>
    <t>35453</t>
  </si>
  <si>
    <t>Cottondale</t>
  </si>
  <si>
    <t>Tuscaloosa County</t>
  </si>
  <si>
    <t>98052</t>
  </si>
  <si>
    <t>98004</t>
  </si>
  <si>
    <t>Redmond</t>
  </si>
  <si>
    <t>Bellevue</t>
  </si>
  <si>
    <t>76177</t>
  </si>
  <si>
    <t>73159</t>
  </si>
  <si>
    <t>15317</t>
  </si>
  <si>
    <t>15235</t>
  </si>
  <si>
    <t>Canonsburg</t>
  </si>
  <si>
    <t>Washington County</t>
  </si>
  <si>
    <t>Pittsburgh</t>
  </si>
  <si>
    <t>Allegheny County</t>
  </si>
  <si>
    <t>75006</t>
  </si>
  <si>
    <t>75028</t>
  </si>
  <si>
    <t>Carrollton</t>
  </si>
  <si>
    <t>Flower Mound</t>
  </si>
  <si>
    <t>Denton County</t>
  </si>
  <si>
    <t>76201</t>
  </si>
  <si>
    <t>Denton</t>
  </si>
  <si>
    <t>92706</t>
  </si>
  <si>
    <t>Santa Ana</t>
  </si>
  <si>
    <t>11554</t>
  </si>
  <si>
    <t>East Meadow</t>
  </si>
  <si>
    <t>Nassau County</t>
  </si>
  <si>
    <t>97214</t>
  </si>
  <si>
    <t>97230</t>
  </si>
  <si>
    <t>Portland</t>
  </si>
  <si>
    <t>Multnomah County</t>
  </si>
  <si>
    <t>11203</t>
  </si>
  <si>
    <t>10017</t>
  </si>
  <si>
    <t>98604</t>
  </si>
  <si>
    <t>Battle Ground</t>
  </si>
  <si>
    <t>84067</t>
  </si>
  <si>
    <t>84003</t>
  </si>
  <si>
    <t>Roy</t>
  </si>
  <si>
    <t>Weber County</t>
  </si>
  <si>
    <t>American Fork</t>
  </si>
  <si>
    <t>Utah County</t>
  </si>
  <si>
    <t>92346</t>
  </si>
  <si>
    <t>Highland</t>
  </si>
  <si>
    <t>San Bernardino County</t>
  </si>
  <si>
    <t>92029</t>
  </si>
  <si>
    <t>92111</t>
  </si>
  <si>
    <t>Escondido</t>
  </si>
  <si>
    <t>92880</t>
  </si>
  <si>
    <t>Corona</t>
  </si>
  <si>
    <t>Riverside County</t>
  </si>
  <si>
    <t>84403</t>
  </si>
  <si>
    <t>Ogden</t>
  </si>
  <si>
    <t>95816</t>
  </si>
  <si>
    <t>95834</t>
  </si>
  <si>
    <t>Sacramento</t>
  </si>
  <si>
    <t>Sacramento County</t>
  </si>
  <si>
    <t>77003</t>
  </si>
  <si>
    <t>78727</t>
  </si>
  <si>
    <t>Austin</t>
  </si>
  <si>
    <t>Travis County</t>
  </si>
  <si>
    <t>10032</t>
  </si>
  <si>
    <t>11790</t>
  </si>
  <si>
    <t>07608</t>
  </si>
  <si>
    <t>Teterboro</t>
  </si>
  <si>
    <t>38118</t>
  </si>
  <si>
    <t>72205</t>
  </si>
  <si>
    <t>Memphis</t>
  </si>
  <si>
    <t>Little Rock</t>
  </si>
  <si>
    <t>Pulaski County</t>
  </si>
  <si>
    <t>84041</t>
  </si>
  <si>
    <t>Layton</t>
  </si>
  <si>
    <t>Davis County</t>
  </si>
  <si>
    <t>92835</t>
  </si>
  <si>
    <t>Fullerton</t>
  </si>
  <si>
    <t>29405</t>
  </si>
  <si>
    <t>29406</t>
  </si>
  <si>
    <t>North Charleston</t>
  </si>
  <si>
    <t>Charleston County</t>
  </si>
  <si>
    <t>Charleston</t>
  </si>
  <si>
    <t>53207</t>
  </si>
  <si>
    <t>61115</t>
  </si>
  <si>
    <t>Milwaukee</t>
  </si>
  <si>
    <t>Milwaukee County</t>
  </si>
  <si>
    <t>Machesney Park</t>
  </si>
  <si>
    <t>Winnebago County</t>
  </si>
  <si>
    <t>92179</t>
  </si>
  <si>
    <t>92126</t>
  </si>
  <si>
    <t>98007</t>
  </si>
  <si>
    <t>92805</t>
  </si>
  <si>
    <t>91007</t>
  </si>
  <si>
    <t>Arcadia</t>
  </si>
  <si>
    <t>19123</t>
  </si>
  <si>
    <t>Philadelphia</t>
  </si>
  <si>
    <t>Philadelphia County</t>
  </si>
  <si>
    <t>34209</t>
  </si>
  <si>
    <t>33619</t>
  </si>
  <si>
    <t>Bradenton</t>
  </si>
  <si>
    <t>Manatee County</t>
  </si>
  <si>
    <t>Tampa</t>
  </si>
  <si>
    <t>Hillsborough County</t>
  </si>
  <si>
    <t>73034</t>
  </si>
  <si>
    <t>73104</t>
  </si>
  <si>
    <t>Edmond</t>
  </si>
  <si>
    <t>97227</t>
  </si>
  <si>
    <t>97701</t>
  </si>
  <si>
    <t>Bend</t>
  </si>
  <si>
    <t>Deschutes County</t>
  </si>
  <si>
    <t>33178</t>
  </si>
  <si>
    <t>33982</t>
  </si>
  <si>
    <t>Miami</t>
  </si>
  <si>
    <t>Miami-Dade County</t>
  </si>
  <si>
    <t>Punta Gorda</t>
  </si>
  <si>
    <t>Charlotte County</t>
  </si>
  <si>
    <t>92352</t>
  </si>
  <si>
    <t>Lake Arrowhead</t>
  </si>
  <si>
    <t>98109</t>
  </si>
  <si>
    <t>98134</t>
  </si>
  <si>
    <t>Seattle</t>
  </si>
  <si>
    <t>94118</t>
  </si>
  <si>
    <t>San Francisco</t>
  </si>
  <si>
    <t>San Francisco County</t>
  </si>
  <si>
    <t>73112</t>
  </si>
  <si>
    <t>94109</t>
  </si>
  <si>
    <t>30096</t>
  </si>
  <si>
    <t>30117</t>
  </si>
  <si>
    <t>Duluth</t>
  </si>
  <si>
    <t>Gwinnett County</t>
  </si>
  <si>
    <t>Carroll County</t>
  </si>
  <si>
    <t>98029</t>
  </si>
  <si>
    <t>Issaquah</t>
  </si>
  <si>
    <t>33172</t>
  </si>
  <si>
    <t>34243</t>
  </si>
  <si>
    <t>Sarasota</t>
  </si>
  <si>
    <t>78229</t>
  </si>
  <si>
    <t>San Antonio</t>
  </si>
  <si>
    <t>Bexar County</t>
  </si>
  <si>
    <t>30046</t>
  </si>
  <si>
    <t>Lawrenceville</t>
  </si>
  <si>
    <t>33607</t>
  </si>
  <si>
    <t>34996</t>
  </si>
  <si>
    <t>Stuart</t>
  </si>
  <si>
    <t>Martin County</t>
  </si>
  <si>
    <t>10065</t>
  </si>
  <si>
    <t>83709</t>
  </si>
  <si>
    <t>90045</t>
  </si>
  <si>
    <t>Boise</t>
  </si>
  <si>
    <t>Ada County</t>
  </si>
  <si>
    <t>Los Angeles</t>
  </si>
  <si>
    <t>29325</t>
  </si>
  <si>
    <t>Clinton</t>
  </si>
  <si>
    <t>Laurens County</t>
  </si>
  <si>
    <t>98683</t>
  </si>
  <si>
    <t>Vancouver</t>
  </si>
  <si>
    <t>10011</t>
  </si>
  <si>
    <t>33614</t>
  </si>
  <si>
    <t>33705</t>
  </si>
  <si>
    <t>Saint Petersburg</t>
  </si>
  <si>
    <t>Pinellas County</t>
  </si>
  <si>
    <t>92614</t>
  </si>
  <si>
    <t>Irvine</t>
  </si>
  <si>
    <t>90815</t>
  </si>
  <si>
    <t>Long Beach</t>
  </si>
  <si>
    <t>10461</t>
  </si>
  <si>
    <t>34652</t>
  </si>
  <si>
    <t>New Port Richey</t>
  </si>
  <si>
    <t>Pasco County</t>
  </si>
  <si>
    <t>30165</t>
  </si>
  <si>
    <t>Rome</t>
  </si>
  <si>
    <t>Floyd County</t>
  </si>
  <si>
    <t>97420</t>
  </si>
  <si>
    <t>Coos Bay</t>
  </si>
  <si>
    <t>Coos County</t>
  </si>
  <si>
    <t>97330</t>
  </si>
  <si>
    <t>Corvallis</t>
  </si>
  <si>
    <t>Benton County</t>
  </si>
  <si>
    <t>92064</t>
  </si>
  <si>
    <t>Poway</t>
  </si>
  <si>
    <t>98104</t>
  </si>
  <si>
    <t>98223</t>
  </si>
  <si>
    <t>Arlington</t>
  </si>
  <si>
    <t>Snohomish County</t>
  </si>
  <si>
    <t>91789</t>
  </si>
  <si>
    <t>86429</t>
  </si>
  <si>
    <t>Walnut</t>
  </si>
  <si>
    <t>Bullhead City</t>
  </si>
  <si>
    <t>Mohave County</t>
  </si>
  <si>
    <t>91768</t>
  </si>
  <si>
    <t>92675</t>
  </si>
  <si>
    <t>Pomona</t>
  </si>
  <si>
    <t>San Juan Capistrano</t>
  </si>
  <si>
    <t>97005</t>
  </si>
  <si>
    <t>97216</t>
  </si>
  <si>
    <t>Beaverton</t>
  </si>
  <si>
    <t>92649</t>
  </si>
  <si>
    <t>Huntington Beach</t>
  </si>
  <si>
    <t>75234</t>
  </si>
  <si>
    <t>41048</t>
  </si>
  <si>
    <t>46241</t>
  </si>
  <si>
    <t>Hebron</t>
  </si>
  <si>
    <t>Boone County</t>
  </si>
  <si>
    <t>Indianapolis</t>
  </si>
  <si>
    <t>Marion County</t>
  </si>
  <si>
    <t>95687</t>
  </si>
  <si>
    <t>Vacaville</t>
  </si>
  <si>
    <t>Solano County</t>
  </si>
  <si>
    <t>94602</t>
  </si>
  <si>
    <t>Oakland</t>
  </si>
  <si>
    <t>Alameda County</t>
  </si>
  <si>
    <t>75032</t>
  </si>
  <si>
    <t>Rockwall</t>
  </si>
  <si>
    <t>Rockwall County</t>
  </si>
  <si>
    <t>92610</t>
  </si>
  <si>
    <t>Foothill Ranch</t>
  </si>
  <si>
    <t>97504</t>
  </si>
  <si>
    <t>Medford</t>
  </si>
  <si>
    <t>Jackson County</t>
  </si>
  <si>
    <t>92025</t>
  </si>
  <si>
    <t>07114</t>
  </si>
  <si>
    <t>08628</t>
  </si>
  <si>
    <t>Newark</t>
  </si>
  <si>
    <t>Trenton</t>
  </si>
  <si>
    <t>Mercer County</t>
  </si>
  <si>
    <t>75033</t>
  </si>
  <si>
    <t>Frisco</t>
  </si>
  <si>
    <t>30354</t>
  </si>
  <si>
    <t>Atlanta</t>
  </si>
  <si>
    <t>Fulton County</t>
  </si>
  <si>
    <t>27707</t>
  </si>
  <si>
    <t>77550</t>
  </si>
  <si>
    <t>75231</t>
  </si>
  <si>
    <t>Galveston</t>
  </si>
  <si>
    <t>Galveston County</t>
  </si>
  <si>
    <t>10457</t>
  </si>
  <si>
    <t>94143</t>
  </si>
  <si>
    <t>77008</t>
  </si>
  <si>
    <t>75019</t>
  </si>
  <si>
    <t>Coppell</t>
  </si>
  <si>
    <t>33179</t>
  </si>
  <si>
    <t>95671</t>
  </si>
  <si>
    <t>Represa</t>
  </si>
  <si>
    <t>32025</t>
  </si>
  <si>
    <t>Lake City</t>
  </si>
  <si>
    <t>Columbia County</t>
  </si>
  <si>
    <t>72202</t>
  </si>
  <si>
    <t>71901</t>
  </si>
  <si>
    <t>Hot Springs National Park</t>
  </si>
  <si>
    <t>Garland County</t>
  </si>
  <si>
    <t>92037</t>
  </si>
  <si>
    <t>La Jolla</t>
  </si>
  <si>
    <t>27157</t>
  </si>
  <si>
    <t>38116</t>
  </si>
  <si>
    <t>72150</t>
  </si>
  <si>
    <t>Sheridan</t>
  </si>
  <si>
    <t>Grant County</t>
  </si>
  <si>
    <t>31061</t>
  </si>
  <si>
    <t>Milledgeville</t>
  </si>
  <si>
    <t>Baldwin County</t>
  </si>
  <si>
    <t>92882</t>
  </si>
  <si>
    <t>33018</t>
  </si>
  <si>
    <t>33317</t>
  </si>
  <si>
    <t>Hialeah</t>
  </si>
  <si>
    <t>33316</t>
  </si>
  <si>
    <t>75063</t>
  </si>
  <si>
    <t>Irving</t>
  </si>
  <si>
    <t>48242</t>
  </si>
  <si>
    <t>44135</t>
  </si>
  <si>
    <t>Detroit</t>
  </si>
  <si>
    <t>Wayne County</t>
  </si>
  <si>
    <t>Cleveland</t>
  </si>
  <si>
    <t>Cuyahoga County</t>
  </si>
  <si>
    <t>95608</t>
  </si>
  <si>
    <t>Carmichael</t>
  </si>
  <si>
    <t>60131</t>
  </si>
  <si>
    <t>Franklin Park</t>
  </si>
  <si>
    <t>84010</t>
  </si>
  <si>
    <t>84107</t>
  </si>
  <si>
    <t>Bountiful</t>
  </si>
  <si>
    <t>Salt Lake City</t>
  </si>
  <si>
    <t>Salt Lake County</t>
  </si>
  <si>
    <t>76248</t>
  </si>
  <si>
    <t>Keller</t>
  </si>
  <si>
    <t>95819</t>
  </si>
  <si>
    <t>95688</t>
  </si>
  <si>
    <t>92336</t>
  </si>
  <si>
    <t>Fontana</t>
  </si>
  <si>
    <t>92503</t>
  </si>
  <si>
    <t>Riverside</t>
  </si>
  <si>
    <t>75093</t>
  </si>
  <si>
    <t>Plano</t>
  </si>
  <si>
    <t>Collin County</t>
  </si>
  <si>
    <t>98033</t>
  </si>
  <si>
    <t>Kirkland</t>
  </si>
  <si>
    <t>98122</t>
  </si>
  <si>
    <t>26330</t>
  </si>
  <si>
    <t>Bridgeport</t>
  </si>
  <si>
    <t>Harrison County</t>
  </si>
  <si>
    <t>98312</t>
  </si>
  <si>
    <t>Bremerton</t>
  </si>
  <si>
    <t>Kitsap County</t>
  </si>
  <si>
    <t>92879</t>
  </si>
  <si>
    <t>92553</t>
  </si>
  <si>
    <t>Moreno Valley</t>
  </si>
  <si>
    <t>98642</t>
  </si>
  <si>
    <t>Ridgefield</t>
  </si>
  <si>
    <t>33143</t>
  </si>
  <si>
    <t>25302</t>
  </si>
  <si>
    <t>45750</t>
  </si>
  <si>
    <t>Kanawha County</t>
  </si>
  <si>
    <t>Marietta</t>
  </si>
  <si>
    <t>43116</t>
  </si>
  <si>
    <t>45224</t>
  </si>
  <si>
    <t>Commercial Point</t>
  </si>
  <si>
    <t>Pickaway County</t>
  </si>
  <si>
    <t>Cincinnati</t>
  </si>
  <si>
    <t>Hamilton County</t>
  </si>
  <si>
    <t>85212</t>
  </si>
  <si>
    <t>85304</t>
  </si>
  <si>
    <t>Mesa</t>
  </si>
  <si>
    <t>Maricopa County</t>
  </si>
  <si>
    <t>Glendale</t>
  </si>
  <si>
    <t>48073</t>
  </si>
  <si>
    <t>49048</t>
  </si>
  <si>
    <t>Royal Oak</t>
  </si>
  <si>
    <t>Oakland County</t>
  </si>
  <si>
    <t>Kalamazoo</t>
  </si>
  <si>
    <t>Kalamazoo County</t>
  </si>
  <si>
    <t>84341</t>
  </si>
  <si>
    <t>Logan</t>
  </si>
  <si>
    <t>Cache County</t>
  </si>
  <si>
    <t>30309</t>
  </si>
  <si>
    <t>92673</t>
  </si>
  <si>
    <t>92868</t>
  </si>
  <si>
    <t>San Clemente</t>
  </si>
  <si>
    <t>Orange</t>
  </si>
  <si>
    <t>98006</t>
  </si>
  <si>
    <t>30337</t>
  </si>
  <si>
    <t>91730</t>
  </si>
  <si>
    <t>91316</t>
  </si>
  <si>
    <t>Rancho Cucamonga</t>
  </si>
  <si>
    <t>Encino</t>
  </si>
  <si>
    <t>30606</t>
  </si>
  <si>
    <t>30004</t>
  </si>
  <si>
    <t>Athens</t>
  </si>
  <si>
    <t>Clarke County</t>
  </si>
  <si>
    <t>Alpharetta</t>
  </si>
  <si>
    <t>91711</t>
  </si>
  <si>
    <t>Claremont</t>
  </si>
  <si>
    <t>30303</t>
  </si>
  <si>
    <t>30680</t>
  </si>
  <si>
    <t>Winder</t>
  </si>
  <si>
    <t>Barrow County</t>
  </si>
  <si>
    <t>91767</t>
  </si>
  <si>
    <t>90277</t>
  </si>
  <si>
    <t>Redondo Beach</t>
  </si>
  <si>
    <t>98520</t>
  </si>
  <si>
    <t>Aberdeen</t>
  </si>
  <si>
    <t>Grays Harbor County</t>
  </si>
  <si>
    <t>98166</t>
  </si>
  <si>
    <t>70001</t>
  </si>
  <si>
    <t>70062</t>
  </si>
  <si>
    <t>Metairie</t>
  </si>
  <si>
    <t>Jefferson Parish</t>
  </si>
  <si>
    <t>Kenner</t>
  </si>
  <si>
    <t>45226</t>
  </si>
  <si>
    <t>92270</t>
  </si>
  <si>
    <t>Rancho Mirage</t>
  </si>
  <si>
    <t>95630</t>
  </si>
  <si>
    <t>Folsom</t>
  </si>
  <si>
    <t>92253</t>
  </si>
  <si>
    <t>La Quinta</t>
  </si>
  <si>
    <t>30071</t>
  </si>
  <si>
    <t>Norcross</t>
  </si>
  <si>
    <t>37203</t>
  </si>
  <si>
    <t>37205</t>
  </si>
  <si>
    <t>Nashville</t>
  </si>
  <si>
    <t>Davidson County</t>
  </si>
  <si>
    <t>92120</t>
  </si>
  <si>
    <t>29418</t>
  </si>
  <si>
    <t>31401</t>
  </si>
  <si>
    <t>Savannah</t>
  </si>
  <si>
    <t>Chatham County</t>
  </si>
  <si>
    <t>98664</t>
  </si>
  <si>
    <t>92506</t>
  </si>
  <si>
    <t>30501</t>
  </si>
  <si>
    <t>Hall County</t>
  </si>
  <si>
    <t>97219</t>
  </si>
  <si>
    <t>30286</t>
  </si>
  <si>
    <t>Thomaston</t>
  </si>
  <si>
    <t>Upson County</t>
  </si>
  <si>
    <t>30344</t>
  </si>
  <si>
    <t>56001</t>
  </si>
  <si>
    <t>55112</t>
  </si>
  <si>
    <t>Mankato</t>
  </si>
  <si>
    <t>Blue Earth County</t>
  </si>
  <si>
    <t>Saint Paul</t>
  </si>
  <si>
    <t>Ramsey County</t>
  </si>
  <si>
    <t>31901</t>
  </si>
  <si>
    <t>Columbus</t>
  </si>
  <si>
    <t>Muscogee County</t>
  </si>
  <si>
    <t>48503</t>
  </si>
  <si>
    <t>48108</t>
  </si>
  <si>
    <t>Flint</t>
  </si>
  <si>
    <t>Genesee County</t>
  </si>
  <si>
    <t>Ann Arbor</t>
  </si>
  <si>
    <t>Washtenaw County</t>
  </si>
  <si>
    <t>95747</t>
  </si>
  <si>
    <t>Roseville</t>
  </si>
  <si>
    <t>Placer County</t>
  </si>
  <si>
    <t>95640</t>
  </si>
  <si>
    <t>Ione</t>
  </si>
  <si>
    <t>Amador County</t>
  </si>
  <si>
    <t>37055</t>
  </si>
  <si>
    <t>Dickson</t>
  </si>
  <si>
    <t>Dickson County</t>
  </si>
  <si>
    <t>55807</t>
  </si>
  <si>
    <t>St. Louis County</t>
  </si>
  <si>
    <t>30912</t>
  </si>
  <si>
    <t>Augusta</t>
  </si>
  <si>
    <t>Richmond County</t>
  </si>
  <si>
    <t>92395</t>
  </si>
  <si>
    <t>Victorville</t>
  </si>
  <si>
    <t>60805</t>
  </si>
  <si>
    <t>60143</t>
  </si>
  <si>
    <t>Evergreen Park</t>
  </si>
  <si>
    <t>Itasca</t>
  </si>
  <si>
    <t>DuPage County</t>
  </si>
  <si>
    <t>48532</t>
  </si>
  <si>
    <t>76458</t>
  </si>
  <si>
    <t>Jacksboro</t>
  </si>
  <si>
    <t>Jack County</t>
  </si>
  <si>
    <t>92592</t>
  </si>
  <si>
    <t>Temecula</t>
  </si>
  <si>
    <t>56501</t>
  </si>
  <si>
    <t>Detroit Lakes</t>
  </si>
  <si>
    <t>Becker County</t>
  </si>
  <si>
    <t>56307</t>
  </si>
  <si>
    <t>Albany</t>
  </si>
  <si>
    <t>Stearns County</t>
  </si>
  <si>
    <t>90012</t>
  </si>
  <si>
    <t>10901</t>
  </si>
  <si>
    <t>Suffern</t>
  </si>
  <si>
    <t>Rockland County</t>
  </si>
  <si>
    <t>95973</t>
  </si>
  <si>
    <t>Chico</t>
  </si>
  <si>
    <t>Butte County</t>
  </si>
  <si>
    <t>10466</t>
  </si>
  <si>
    <t>78665</t>
  </si>
  <si>
    <t>Round Rock</t>
  </si>
  <si>
    <t>Williamson County</t>
  </si>
  <si>
    <t>94564</t>
  </si>
  <si>
    <t>94577</t>
  </si>
  <si>
    <t>Pinole</t>
  </si>
  <si>
    <t>San Leandro</t>
  </si>
  <si>
    <t>91910</t>
  </si>
  <si>
    <t>Chula Vista</t>
  </si>
  <si>
    <t>94531</t>
  </si>
  <si>
    <t>Antioch</t>
  </si>
  <si>
    <t>94533</t>
  </si>
  <si>
    <t>Fairfield</t>
  </si>
  <si>
    <t>94589</t>
  </si>
  <si>
    <t>Vallejo</t>
  </si>
  <si>
    <t>94605</t>
  </si>
  <si>
    <t>94566</t>
  </si>
  <si>
    <t>Pleasanton</t>
  </si>
  <si>
    <t>94588</t>
  </si>
  <si>
    <t>94544</t>
  </si>
  <si>
    <t>Hayward</t>
  </si>
  <si>
    <t>94539</t>
  </si>
  <si>
    <t>Fremont</t>
  </si>
  <si>
    <t>92201</t>
  </si>
  <si>
    <t>Indio</t>
  </si>
  <si>
    <t>92203</t>
  </si>
  <si>
    <t>92236</t>
  </si>
  <si>
    <t>Coachella</t>
  </si>
  <si>
    <t>92262</t>
  </si>
  <si>
    <t>Palm Springs</t>
  </si>
  <si>
    <t>78201</t>
  </si>
  <si>
    <t>56601</t>
  </si>
  <si>
    <t>Bemidji</t>
  </si>
  <si>
    <t>Beltrami County</t>
  </si>
  <si>
    <t>27705</t>
  </si>
  <si>
    <t>75401</t>
  </si>
  <si>
    <t>Hunt County</t>
  </si>
  <si>
    <t>95531</t>
  </si>
  <si>
    <t>96001</t>
  </si>
  <si>
    <t>Crescent City</t>
  </si>
  <si>
    <t>Del Norte County</t>
  </si>
  <si>
    <t>Redding</t>
  </si>
  <si>
    <t>Shasta County</t>
  </si>
  <si>
    <t>60622</t>
  </si>
  <si>
    <t>97601</t>
  </si>
  <si>
    <t>Klamath Falls</t>
  </si>
  <si>
    <t>Klamath County</t>
  </si>
  <si>
    <t>33762</t>
  </si>
  <si>
    <t>Clearwater</t>
  </si>
  <si>
    <t>95128</t>
  </si>
  <si>
    <t>San Jose</t>
  </si>
  <si>
    <t>Santa Clara County</t>
  </si>
  <si>
    <t>48602</t>
  </si>
  <si>
    <t>Saginaw</t>
  </si>
  <si>
    <t>Saginaw County</t>
  </si>
  <si>
    <t>95762</t>
  </si>
  <si>
    <t>El Dorado Hills</t>
  </si>
  <si>
    <t>El Dorado County</t>
  </si>
  <si>
    <t>95336</t>
  </si>
  <si>
    <t>Manteca</t>
  </si>
  <si>
    <t>San Joaquin County</t>
  </si>
  <si>
    <t>95361</t>
  </si>
  <si>
    <t>Oakdale</t>
  </si>
  <si>
    <t>95301</t>
  </si>
  <si>
    <t>Atwater</t>
  </si>
  <si>
    <t>Merced County</t>
  </si>
  <si>
    <t>95334</t>
  </si>
  <si>
    <t>Livingston</t>
  </si>
  <si>
    <t>95363</t>
  </si>
  <si>
    <t>Patterson</t>
  </si>
  <si>
    <t>07057</t>
  </si>
  <si>
    <t>19713</t>
  </si>
  <si>
    <t>Wallington</t>
  </si>
  <si>
    <t>New Castle County</t>
  </si>
  <si>
    <t>75246</t>
  </si>
  <si>
    <t>75601</t>
  </si>
  <si>
    <t>Longview</t>
  </si>
  <si>
    <t>Gregg County</t>
  </si>
  <si>
    <t>92104</t>
  </si>
  <si>
    <t>07201</t>
  </si>
  <si>
    <t>03766</t>
  </si>
  <si>
    <t>Elizabeth</t>
  </si>
  <si>
    <t>Union County</t>
  </si>
  <si>
    <t>Lebanon</t>
  </si>
  <si>
    <t>Grafton County</t>
  </si>
  <si>
    <t>76137</t>
  </si>
  <si>
    <t>73160</t>
  </si>
  <si>
    <t>Cleveland County</t>
  </si>
  <si>
    <t>48502</t>
  </si>
  <si>
    <t>33138</t>
  </si>
  <si>
    <t>33134</t>
  </si>
  <si>
    <t>49696</t>
  </si>
  <si>
    <t>49349</t>
  </si>
  <si>
    <t>Traverse City</t>
  </si>
  <si>
    <t>Grand Traverse County</t>
  </si>
  <si>
    <t>White Cloud</t>
  </si>
  <si>
    <t>Newaygo County</t>
  </si>
  <si>
    <t>95020</t>
  </si>
  <si>
    <t>Gilroy</t>
  </si>
  <si>
    <t>03053</t>
  </si>
  <si>
    <t>02180</t>
  </si>
  <si>
    <t>Londonderry</t>
  </si>
  <si>
    <t>Rockingham County</t>
  </si>
  <si>
    <t>Stoneham</t>
  </si>
  <si>
    <t>Middlesex County</t>
  </si>
  <si>
    <t>92134</t>
  </si>
  <si>
    <t>11754</t>
  </si>
  <si>
    <t>Kings Park</t>
  </si>
  <si>
    <t>33312</t>
  </si>
  <si>
    <t>32827</t>
  </si>
  <si>
    <t>Orlando</t>
  </si>
  <si>
    <t>75052</t>
  </si>
  <si>
    <t>Grand Prairie</t>
  </si>
  <si>
    <t>76017</t>
  </si>
  <si>
    <t>75034</t>
  </si>
  <si>
    <t>20166</t>
  </si>
  <si>
    <t>Sterling</t>
  </si>
  <si>
    <t>Loudoun County</t>
  </si>
  <si>
    <t>25701</t>
  </si>
  <si>
    <t>Huntington</t>
  </si>
  <si>
    <t>Cabell County</t>
  </si>
  <si>
    <t>92121</t>
  </si>
  <si>
    <t>98372</t>
  </si>
  <si>
    <t>Puyallup</t>
  </si>
  <si>
    <t>97125</t>
  </si>
  <si>
    <t>98158</t>
  </si>
  <si>
    <t>Manning</t>
  </si>
  <si>
    <t>98001</t>
  </si>
  <si>
    <t>Auburn</t>
  </si>
  <si>
    <t>22204</t>
  </si>
  <si>
    <t>21230</t>
  </si>
  <si>
    <t>Arlington County</t>
  </si>
  <si>
    <t>Baltimore</t>
  </si>
  <si>
    <t>Baltimore city</t>
  </si>
  <si>
    <t>11371</t>
  </si>
  <si>
    <t>Flushing</t>
  </si>
  <si>
    <t>Queens County</t>
  </si>
  <si>
    <t>33125</t>
  </si>
  <si>
    <t>89502</t>
  </si>
  <si>
    <t>96130</t>
  </si>
  <si>
    <t>Reno</t>
  </si>
  <si>
    <t>Washoe County</t>
  </si>
  <si>
    <t>Susanville</t>
  </si>
  <si>
    <t>Lassen County</t>
  </si>
  <si>
    <t>11237</t>
  </si>
  <si>
    <t>98177</t>
  </si>
  <si>
    <t>20147</t>
  </si>
  <si>
    <t>21703</t>
  </si>
  <si>
    <t>Ashburn</t>
  </si>
  <si>
    <t>Frederick</t>
  </si>
  <si>
    <t>Frederick County</t>
  </si>
  <si>
    <t>91737</t>
  </si>
  <si>
    <t>78704</t>
  </si>
  <si>
    <t>33544</t>
  </si>
  <si>
    <t>Wesley Chapel</t>
  </si>
  <si>
    <t>49080</t>
  </si>
  <si>
    <t>48214</t>
  </si>
  <si>
    <t>Plainwell</t>
  </si>
  <si>
    <t>Allegan County</t>
  </si>
  <si>
    <t>19403</t>
  </si>
  <si>
    <t>11355</t>
  </si>
  <si>
    <t>Norristown</t>
  </si>
  <si>
    <t>92804</t>
  </si>
  <si>
    <t>33606</t>
  </si>
  <si>
    <t>33716</t>
  </si>
  <si>
    <t>48109</t>
  </si>
  <si>
    <t>49503</t>
  </si>
  <si>
    <t>Grand Rapids</t>
  </si>
  <si>
    <t>Kent County</t>
  </si>
  <si>
    <t>75390</t>
  </si>
  <si>
    <t>92220</t>
  </si>
  <si>
    <t>Banning</t>
  </si>
  <si>
    <t>33406</t>
  </si>
  <si>
    <t>West Palm Beach</t>
  </si>
  <si>
    <t>Palm Beach County</t>
  </si>
  <si>
    <t>28304</t>
  </si>
  <si>
    <t>Fayetteville</t>
  </si>
  <si>
    <t>Cumberland County</t>
  </si>
  <si>
    <t>95963</t>
  </si>
  <si>
    <t>Orland</t>
  </si>
  <si>
    <t>Glenn County</t>
  </si>
  <si>
    <t>72113</t>
  </si>
  <si>
    <t>38138</t>
  </si>
  <si>
    <t>Maumelle</t>
  </si>
  <si>
    <t>Germantown</t>
  </si>
  <si>
    <t>60062</t>
  </si>
  <si>
    <t>Northbrook</t>
  </si>
  <si>
    <t>93940</t>
  </si>
  <si>
    <t>Monterey</t>
  </si>
  <si>
    <t>Monterey County</t>
  </si>
  <si>
    <t>35801</t>
  </si>
  <si>
    <t>35233</t>
  </si>
  <si>
    <t>Huntsville</t>
  </si>
  <si>
    <t>Madison County</t>
  </si>
  <si>
    <t>Birmingham</t>
  </si>
  <si>
    <t>Jefferson County</t>
  </si>
  <si>
    <t>23502</t>
  </si>
  <si>
    <t>22202</t>
  </si>
  <si>
    <t>Norfolk</t>
  </si>
  <si>
    <t>Norfolk city</t>
  </si>
  <si>
    <t>85034</t>
  </si>
  <si>
    <t>85085</t>
  </si>
  <si>
    <t>Phoenix</t>
  </si>
  <si>
    <t>94128</t>
  </si>
  <si>
    <t>94621</t>
  </si>
  <si>
    <t>San Mateo County</t>
  </si>
  <si>
    <t>97444</t>
  </si>
  <si>
    <t>Gold Beach</t>
  </si>
  <si>
    <t>Curry County</t>
  </si>
  <si>
    <t>30067</t>
  </si>
  <si>
    <t>Cobb County</t>
  </si>
  <si>
    <t>92101</t>
  </si>
  <si>
    <t>78653</t>
  </si>
  <si>
    <t>78705</t>
  </si>
  <si>
    <t>Manor</t>
  </si>
  <si>
    <t>33458</t>
  </si>
  <si>
    <t>33472</t>
  </si>
  <si>
    <t>Jupiter</t>
  </si>
  <si>
    <t>Boynton Beach</t>
  </si>
  <si>
    <t>33133</t>
  </si>
  <si>
    <t>47711</t>
  </si>
  <si>
    <t>42419</t>
  </si>
  <si>
    <t>Evansville</t>
  </si>
  <si>
    <t>Vanderburgh County</t>
  </si>
  <si>
    <t>Henderson County</t>
  </si>
  <si>
    <t>32204</t>
  </si>
  <si>
    <t>32207</t>
  </si>
  <si>
    <t>Jacksonville</t>
  </si>
  <si>
    <t>Duval County</t>
  </si>
  <si>
    <t>07050</t>
  </si>
  <si>
    <t>07840</t>
  </si>
  <si>
    <t>Hackettstown</t>
  </si>
  <si>
    <t>Warren County</t>
  </si>
  <si>
    <t>97301</t>
  </si>
  <si>
    <t>Salem</t>
  </si>
  <si>
    <t>33309</t>
  </si>
  <si>
    <t>10022</t>
  </si>
  <si>
    <t>33414</t>
  </si>
  <si>
    <t>Wellington</t>
  </si>
  <si>
    <t>73102</t>
  </si>
  <si>
    <t>73114</t>
  </si>
  <si>
    <t>33534</t>
  </si>
  <si>
    <t>Gibsonton</t>
  </si>
  <si>
    <t>11791</t>
  </si>
  <si>
    <t>Syosset</t>
  </si>
  <si>
    <t>34474</t>
  </si>
  <si>
    <t>34785</t>
  </si>
  <si>
    <t>Ocala</t>
  </si>
  <si>
    <t>Wildwood</t>
  </si>
  <si>
    <t>Sumter County</t>
  </si>
  <si>
    <t>98115</t>
  </si>
  <si>
    <t>32162</t>
  </si>
  <si>
    <t>The Villages</t>
  </si>
  <si>
    <t>90755</t>
  </si>
  <si>
    <t>90808</t>
  </si>
  <si>
    <t>Signal Hill</t>
  </si>
  <si>
    <t>91941</t>
  </si>
  <si>
    <t>La Mesa</t>
  </si>
  <si>
    <t>60048</t>
  </si>
  <si>
    <t>60451</t>
  </si>
  <si>
    <t>Libertyville</t>
  </si>
  <si>
    <t>Lake County</t>
  </si>
  <si>
    <t>New Lenox</t>
  </si>
  <si>
    <t>Will County</t>
  </si>
  <si>
    <t>60021</t>
  </si>
  <si>
    <t>60657</t>
  </si>
  <si>
    <t>Fox River Grove</t>
  </si>
  <si>
    <t>McHenry County</t>
  </si>
  <si>
    <t>25314</t>
  </si>
  <si>
    <t>30263</t>
  </si>
  <si>
    <t>Newnan</t>
  </si>
  <si>
    <t>Coweta County</t>
  </si>
  <si>
    <t>92662</t>
  </si>
  <si>
    <t>92626</t>
  </si>
  <si>
    <t>Newport Beach</t>
  </si>
  <si>
    <t>Costa Mesa</t>
  </si>
  <si>
    <t>10707</t>
  </si>
  <si>
    <t>Tuckahoe</t>
  </si>
  <si>
    <t>73120</t>
  </si>
  <si>
    <t>38672</t>
  </si>
  <si>
    <t>Southaven</t>
  </si>
  <si>
    <t>DeSoto County</t>
  </si>
  <si>
    <t>78757</t>
  </si>
  <si>
    <t>41018</t>
  </si>
  <si>
    <t>Erlanger</t>
  </si>
  <si>
    <t>Kenton County</t>
  </si>
  <si>
    <t>32137</t>
  </si>
  <si>
    <t>Palm Coast</t>
  </si>
  <si>
    <t>Flagler County</t>
  </si>
  <si>
    <t>10019</t>
  </si>
  <si>
    <t>07039</t>
  </si>
  <si>
    <t>95628</t>
  </si>
  <si>
    <t>Fair Oaks</t>
  </si>
  <si>
    <t>95661</t>
  </si>
  <si>
    <t>90250</t>
  </si>
  <si>
    <t>92570</t>
  </si>
  <si>
    <t>Hawthorne</t>
  </si>
  <si>
    <t>Perris</t>
  </si>
  <si>
    <t>60609</t>
  </si>
  <si>
    <t>30320</t>
  </si>
  <si>
    <t>11004</t>
  </si>
  <si>
    <t>Glen Oaks</t>
  </si>
  <si>
    <t>33410</t>
  </si>
  <si>
    <t>33477</t>
  </si>
  <si>
    <t>Palm Beach Gardens</t>
  </si>
  <si>
    <t>33634</t>
  </si>
  <si>
    <t>34109</t>
  </si>
  <si>
    <t>Naples</t>
  </si>
  <si>
    <t>Collier County</t>
  </si>
  <si>
    <t>11501</t>
  </si>
  <si>
    <t>Mineola</t>
  </si>
  <si>
    <t>12550</t>
  </si>
  <si>
    <t>Newburgh</t>
  </si>
  <si>
    <t>96826</t>
  </si>
  <si>
    <t>96814</t>
  </si>
  <si>
    <t>Honolulu</t>
  </si>
  <si>
    <t>Honolulu County</t>
  </si>
  <si>
    <t>29150</t>
  </si>
  <si>
    <t>Sumter</t>
  </si>
  <si>
    <t>38115</t>
  </si>
  <si>
    <t>38655</t>
  </si>
  <si>
    <t>Oxford</t>
  </si>
  <si>
    <t>Lafayette County</t>
  </si>
  <si>
    <t>37217</t>
  </si>
  <si>
    <t>98155</t>
  </si>
  <si>
    <t>60056</t>
  </si>
  <si>
    <t>52003</t>
  </si>
  <si>
    <t>Mount Prospect</t>
  </si>
  <si>
    <t>Dubuque</t>
  </si>
  <si>
    <t>Dubuque County</t>
  </si>
  <si>
    <t>33169</t>
  </si>
  <si>
    <t>76051</t>
  </si>
  <si>
    <t>Grapevine</t>
  </si>
  <si>
    <t>06712</t>
  </si>
  <si>
    <t>Prospect</t>
  </si>
  <si>
    <t>29651</t>
  </si>
  <si>
    <t>28792</t>
  </si>
  <si>
    <t>Greer</t>
  </si>
  <si>
    <t>Greenville County</t>
  </si>
  <si>
    <t>Hendersonville</t>
  </si>
  <si>
    <t>21201</t>
  </si>
  <si>
    <t>20052</t>
  </si>
  <si>
    <t>Washington</t>
  </si>
  <si>
    <t>District of Columbia</t>
  </si>
  <si>
    <t>36607</t>
  </si>
  <si>
    <t>36608</t>
  </si>
  <si>
    <t>Mobile</t>
  </si>
  <si>
    <t>Mobile County</t>
  </si>
  <si>
    <t>74104</t>
  </si>
  <si>
    <t>Tulsa</t>
  </si>
  <si>
    <t>Tulsa County</t>
  </si>
  <si>
    <t>34420</t>
  </si>
  <si>
    <t>34471</t>
  </si>
  <si>
    <t>Belleview</t>
  </si>
  <si>
    <t>07083</t>
  </si>
  <si>
    <t>Union</t>
  </si>
  <si>
    <t>95823</t>
  </si>
  <si>
    <t>70114</t>
  </si>
  <si>
    <t>New Orleans</t>
  </si>
  <si>
    <t>Orleans Parish</t>
  </si>
  <si>
    <t>32503</t>
  </si>
  <si>
    <t>32514</t>
  </si>
  <si>
    <t>Pensacola</t>
  </si>
  <si>
    <t>Escambia County</t>
  </si>
  <si>
    <t>92562</t>
  </si>
  <si>
    <t>Murrieta</t>
  </si>
  <si>
    <t>60304</t>
  </si>
  <si>
    <t>Oak Park</t>
  </si>
  <si>
    <t>92688</t>
  </si>
  <si>
    <t>Rancho Santa Margarita</t>
  </si>
  <si>
    <t>91766</t>
  </si>
  <si>
    <t>55345</t>
  </si>
  <si>
    <t>55391</t>
  </si>
  <si>
    <t>Minnetonka</t>
  </si>
  <si>
    <t>Hennepin County</t>
  </si>
  <si>
    <t>Wayzata</t>
  </si>
  <si>
    <t>11901</t>
  </si>
  <si>
    <t>Riverhead</t>
  </si>
  <si>
    <t>92881</t>
  </si>
  <si>
    <t>32011</t>
  </si>
  <si>
    <t>Callahan</t>
  </si>
  <si>
    <t>91754</t>
  </si>
  <si>
    <t>92705</t>
  </si>
  <si>
    <t>Monterey Park</t>
  </si>
  <si>
    <t>90630</t>
  </si>
  <si>
    <t>Cypress</t>
  </si>
  <si>
    <t>10604</t>
  </si>
  <si>
    <t>West Harrison</t>
  </si>
  <si>
    <t>10549</t>
  </si>
  <si>
    <t>Mount Kisco</t>
  </si>
  <si>
    <t>92555</t>
  </si>
  <si>
    <t>31408</t>
  </si>
  <si>
    <t>31002</t>
  </si>
  <si>
    <t>Adrian</t>
  </si>
  <si>
    <t>Emanuel County</t>
  </si>
  <si>
    <t>95945</t>
  </si>
  <si>
    <t>Grass Valley</t>
  </si>
  <si>
    <t>Nevada County</t>
  </si>
  <si>
    <t>40213</t>
  </si>
  <si>
    <t>Louisville</t>
  </si>
  <si>
    <t>32819</t>
  </si>
  <si>
    <t>20175</t>
  </si>
  <si>
    <t>13790</t>
  </si>
  <si>
    <t>Leesburg</t>
  </si>
  <si>
    <t>Johnson City</t>
  </si>
  <si>
    <t>Broome County</t>
  </si>
  <si>
    <t>97124</t>
  </si>
  <si>
    <t>Hillsboro</t>
  </si>
  <si>
    <t>44143</t>
  </si>
  <si>
    <t>15243</t>
  </si>
  <si>
    <t>17201</t>
  </si>
  <si>
    <t>Chambersburg</t>
  </si>
  <si>
    <t>Franklin County</t>
  </si>
  <si>
    <t>95965</t>
  </si>
  <si>
    <t>Oroville</t>
  </si>
  <si>
    <t>95901</t>
  </si>
  <si>
    <t>Marysville</t>
  </si>
  <si>
    <t>Yuba County</t>
  </si>
  <si>
    <t>60649</t>
  </si>
  <si>
    <t>94121</t>
  </si>
  <si>
    <t>94402</t>
  </si>
  <si>
    <t>San Mateo</t>
  </si>
  <si>
    <t>94920</t>
  </si>
  <si>
    <t>Belvedere Tiburon</t>
  </si>
  <si>
    <t>Marin County</t>
  </si>
  <si>
    <t>11433</t>
  </si>
  <si>
    <t>Jamaica</t>
  </si>
  <si>
    <t>98105</t>
  </si>
  <si>
    <t>78539</t>
  </si>
  <si>
    <t>78577</t>
  </si>
  <si>
    <t>Edinburg</t>
  </si>
  <si>
    <t>Hidalgo County</t>
  </si>
  <si>
    <t>Pharr</t>
  </si>
  <si>
    <t>63110</t>
  </si>
  <si>
    <t>63103</t>
  </si>
  <si>
    <t>Saint Louis</t>
  </si>
  <si>
    <t>St. Louis city</t>
  </si>
  <si>
    <t>33196</t>
  </si>
  <si>
    <t>33033</t>
  </si>
  <si>
    <t>Homestead</t>
  </si>
  <si>
    <t>91950</t>
  </si>
  <si>
    <t>National City</t>
  </si>
  <si>
    <t>97211</t>
  </si>
  <si>
    <t>33601</t>
  </si>
  <si>
    <t>98148</t>
  </si>
  <si>
    <t>94063</t>
  </si>
  <si>
    <t>94043</t>
  </si>
  <si>
    <t>Redwood City</t>
  </si>
  <si>
    <t>Mountain View</t>
  </si>
  <si>
    <t>36867</t>
  </si>
  <si>
    <t>Phenix City</t>
  </si>
  <si>
    <t>Russell County</t>
  </si>
  <si>
    <t>11430</t>
  </si>
  <si>
    <t>11779</t>
  </si>
  <si>
    <t>Ronkonkoma</t>
  </si>
  <si>
    <t>92586</t>
  </si>
  <si>
    <t>Sun City</t>
  </si>
  <si>
    <t>93065</t>
  </si>
  <si>
    <t>Simi Valley</t>
  </si>
  <si>
    <t>Ventura County</t>
  </si>
  <si>
    <t>95054</t>
  </si>
  <si>
    <t>Santa Clara</t>
  </si>
  <si>
    <t>78550</t>
  </si>
  <si>
    <t>Harlingen</t>
  </si>
  <si>
    <t>Cameron County</t>
  </si>
  <si>
    <t>67114</t>
  </si>
  <si>
    <t>66211</t>
  </si>
  <si>
    <t>Newton</t>
  </si>
  <si>
    <t>Harvey County</t>
  </si>
  <si>
    <t>Leawood</t>
  </si>
  <si>
    <t>Johnson County</t>
  </si>
  <si>
    <t>07401</t>
  </si>
  <si>
    <t>44106</t>
  </si>
  <si>
    <t>Allendale</t>
  </si>
  <si>
    <t>07074</t>
  </si>
  <si>
    <t>Moonachie</t>
  </si>
  <si>
    <t>62206</t>
  </si>
  <si>
    <t>62226</t>
  </si>
  <si>
    <t>East Saint Louis</t>
  </si>
  <si>
    <t>St. Clair County</t>
  </si>
  <si>
    <t>Belleville</t>
  </si>
  <si>
    <t>63131</t>
  </si>
  <si>
    <t>97141</t>
  </si>
  <si>
    <t>Tillamook</t>
  </si>
  <si>
    <t>Tillamook County</t>
  </si>
  <si>
    <t>32901</t>
  </si>
  <si>
    <t>Melbourne</t>
  </si>
  <si>
    <t>Brevard County</t>
  </si>
  <si>
    <t>46514</t>
  </si>
  <si>
    <t>46143</t>
  </si>
  <si>
    <t>Elkhart</t>
  </si>
  <si>
    <t>Elkhart County</t>
  </si>
  <si>
    <t>Greenwood</t>
  </si>
  <si>
    <t>95124</t>
  </si>
  <si>
    <t>06482</t>
  </si>
  <si>
    <t>06518</t>
  </si>
  <si>
    <t>Sandy Hook</t>
  </si>
  <si>
    <t>Fairfield County</t>
  </si>
  <si>
    <t>Hamden</t>
  </si>
  <si>
    <t>95030</t>
  </si>
  <si>
    <t>Los Gatos</t>
  </si>
  <si>
    <t>92530</t>
  </si>
  <si>
    <t>Lake Elsinore</t>
  </si>
  <si>
    <t>47906</t>
  </si>
  <si>
    <t>47905</t>
  </si>
  <si>
    <t>West Lafayette</t>
  </si>
  <si>
    <t>Tippecanoe County</t>
  </si>
  <si>
    <t>Lafayette</t>
  </si>
  <si>
    <t>17112</t>
  </si>
  <si>
    <t>Harrisburg</t>
  </si>
  <si>
    <t>Dauphin County</t>
  </si>
  <si>
    <t>92629</t>
  </si>
  <si>
    <t>Dana Point</t>
  </si>
  <si>
    <t>92223</t>
  </si>
  <si>
    <t>Beaumont</t>
  </si>
  <si>
    <t>95032</t>
  </si>
  <si>
    <t>33140</t>
  </si>
  <si>
    <t>33013</t>
  </si>
  <si>
    <t>Miami Beach</t>
  </si>
  <si>
    <t>98404</t>
  </si>
  <si>
    <t>36526</t>
  </si>
  <si>
    <t>36609</t>
  </si>
  <si>
    <t>Daphne</t>
  </si>
  <si>
    <t>92677</t>
  </si>
  <si>
    <t>Laguna Niguel</t>
  </si>
  <si>
    <t>37232</t>
  </si>
  <si>
    <t>12601</t>
  </si>
  <si>
    <t>Poughkeepsie</t>
  </si>
  <si>
    <t>Dutchess County</t>
  </si>
  <si>
    <t>32803</t>
  </si>
  <si>
    <t>92373</t>
  </si>
  <si>
    <t>Redlands</t>
  </si>
  <si>
    <t>90066</t>
  </si>
  <si>
    <t>97035</t>
  </si>
  <si>
    <t>Lake Oswego</t>
  </si>
  <si>
    <t>Clackamas County</t>
  </si>
  <si>
    <t>97222</t>
  </si>
  <si>
    <t>97203</t>
  </si>
  <si>
    <t>94304</t>
  </si>
  <si>
    <t>93636</t>
  </si>
  <si>
    <t>Palo Alto</t>
  </si>
  <si>
    <t>Madera</t>
  </si>
  <si>
    <t>Madera County</t>
  </si>
  <si>
    <t>30340</t>
  </si>
  <si>
    <t>DeKalb County</t>
  </si>
  <si>
    <t>27610</t>
  </si>
  <si>
    <t>Raleigh</t>
  </si>
  <si>
    <t>Wake County</t>
  </si>
  <si>
    <t>92860</t>
  </si>
  <si>
    <t>Norco</t>
  </si>
  <si>
    <t>92376</t>
  </si>
  <si>
    <t>Rialto</t>
  </si>
  <si>
    <t>98012</t>
  </si>
  <si>
    <t>Bothell</t>
  </si>
  <si>
    <t>92582</t>
  </si>
  <si>
    <t>San Jacinto</t>
  </si>
  <si>
    <t>76354</t>
  </si>
  <si>
    <t>Burkburnett</t>
  </si>
  <si>
    <t>Wichita County</t>
  </si>
  <si>
    <t>97213</t>
  </si>
  <si>
    <t>92571</t>
  </si>
  <si>
    <t>97225</t>
  </si>
  <si>
    <t>75203</t>
  </si>
  <si>
    <t>43614</t>
  </si>
  <si>
    <t>Toledo</t>
  </si>
  <si>
    <t>Lucas County</t>
  </si>
  <si>
    <t>60637</t>
  </si>
  <si>
    <t>32218</t>
  </si>
  <si>
    <t>78681</t>
  </si>
  <si>
    <t>34232</t>
  </si>
  <si>
    <t>33559</t>
  </si>
  <si>
    <t>Sarasota County</t>
  </si>
  <si>
    <t>Lutz</t>
  </si>
  <si>
    <t>43210</t>
  </si>
  <si>
    <t>60305</t>
  </si>
  <si>
    <t>River Forest</t>
  </si>
  <si>
    <t>26003</t>
  </si>
  <si>
    <t>Wheeling</t>
  </si>
  <si>
    <t>Ohio County</t>
  </si>
  <si>
    <t>75701</t>
  </si>
  <si>
    <t>Tyler</t>
  </si>
  <si>
    <t>Smith County</t>
  </si>
  <si>
    <t>10006</t>
  </si>
  <si>
    <t>33558</t>
  </si>
  <si>
    <t>33021</t>
  </si>
  <si>
    <t>Hollywood</t>
  </si>
  <si>
    <t>32216</t>
  </si>
  <si>
    <t>33324</t>
  </si>
  <si>
    <t>33028</t>
  </si>
  <si>
    <t>Pembroke Pines</t>
  </si>
  <si>
    <t>33612</t>
  </si>
  <si>
    <t>96097</t>
  </si>
  <si>
    <t>Yreka</t>
  </si>
  <si>
    <t>Siskiyou County</t>
  </si>
  <si>
    <t>75243</t>
  </si>
  <si>
    <t>78520</t>
  </si>
  <si>
    <t>Brownsville</t>
  </si>
  <si>
    <t>94553</t>
  </si>
  <si>
    <t>Martinez</t>
  </si>
  <si>
    <t>11747</t>
  </si>
  <si>
    <t>Melville</t>
  </si>
  <si>
    <t>76504</t>
  </si>
  <si>
    <t>33478</t>
  </si>
  <si>
    <t>07960</t>
  </si>
  <si>
    <t>Morristown</t>
  </si>
  <si>
    <t>Morris County</t>
  </si>
  <si>
    <t>91942</t>
  </si>
  <si>
    <t>11220</t>
  </si>
  <si>
    <t>20007</t>
  </si>
  <si>
    <t>37403</t>
  </si>
  <si>
    <t>37416</t>
  </si>
  <si>
    <t>Chattanooga</t>
  </si>
  <si>
    <t>33166</t>
  </si>
  <si>
    <t>75146</t>
  </si>
  <si>
    <t>37402</t>
  </si>
  <si>
    <t>60638</t>
  </si>
  <si>
    <t>11434</t>
  </si>
  <si>
    <t>29303</t>
  </si>
  <si>
    <t>Spartanburg</t>
  </si>
  <si>
    <t>Spartanburg County</t>
  </si>
  <si>
    <t>75261</t>
  </si>
  <si>
    <t>40209</t>
  </si>
  <si>
    <t>40299</t>
  </si>
  <si>
    <t>37617</t>
  </si>
  <si>
    <t>37660</t>
  </si>
  <si>
    <t>Blountville</t>
  </si>
  <si>
    <t>Sullivan County</t>
  </si>
  <si>
    <t>Kingsport</t>
  </si>
  <si>
    <t>74074</t>
  </si>
  <si>
    <t>Stillwater</t>
  </si>
  <si>
    <t>Payne County</t>
  </si>
  <si>
    <t>41005</t>
  </si>
  <si>
    <t>Burlington</t>
  </si>
  <si>
    <t>95126</t>
  </si>
  <si>
    <t>32177</t>
  </si>
  <si>
    <t>32605</t>
  </si>
  <si>
    <t>Palatka</t>
  </si>
  <si>
    <t>Putnam County</t>
  </si>
  <si>
    <t>96137</t>
  </si>
  <si>
    <t>95971</t>
  </si>
  <si>
    <t>Westwood</t>
  </si>
  <si>
    <t>Quincy</t>
  </si>
  <si>
    <t>Plumas County</t>
  </si>
  <si>
    <t>92660</t>
  </si>
  <si>
    <t>11354</t>
  </si>
  <si>
    <t>10591</t>
  </si>
  <si>
    <t>11219</t>
  </si>
  <si>
    <t>Tarrytown</t>
  </si>
  <si>
    <t>95131</t>
  </si>
  <si>
    <t>32258</t>
  </si>
  <si>
    <t>76028</t>
  </si>
  <si>
    <t>Burleson</t>
  </si>
  <si>
    <t>94107</t>
  </si>
  <si>
    <t>94965</t>
  </si>
  <si>
    <t>Sausalito</t>
  </si>
  <si>
    <t>29170</t>
  </si>
  <si>
    <t>30909</t>
  </si>
  <si>
    <t>West Columbia</t>
  </si>
  <si>
    <t>Lexington County</t>
  </si>
  <si>
    <t>78216</t>
  </si>
  <si>
    <t>92663</t>
  </si>
  <si>
    <t>95122</t>
  </si>
  <si>
    <t>92691</t>
  </si>
  <si>
    <t>Mission Viejo</t>
  </si>
  <si>
    <t>92841</t>
  </si>
  <si>
    <t>Garden Grove</t>
  </si>
  <si>
    <t>94904</t>
  </si>
  <si>
    <t>Greenbrae</t>
  </si>
  <si>
    <t>60559</t>
  </si>
  <si>
    <t>Westmont</t>
  </si>
  <si>
    <t>10026</t>
  </si>
  <si>
    <t>10013</t>
  </si>
  <si>
    <t>53714</t>
  </si>
  <si>
    <t>Dane County</t>
  </si>
  <si>
    <t>33016</t>
  </si>
  <si>
    <t>93612</t>
  </si>
  <si>
    <t>Clovis</t>
  </si>
  <si>
    <t>Fresno County</t>
  </si>
  <si>
    <t>91706</t>
  </si>
  <si>
    <t>Baldwin Park</t>
  </si>
  <si>
    <t>60162</t>
  </si>
  <si>
    <t>Hillside</t>
  </si>
  <si>
    <t>94801</t>
  </si>
  <si>
    <t>94520</t>
  </si>
  <si>
    <t>Richmond</t>
  </si>
  <si>
    <t>Concord</t>
  </si>
  <si>
    <t>90504</t>
  </si>
  <si>
    <t>Torrance</t>
  </si>
  <si>
    <t>94530</t>
  </si>
  <si>
    <t>El Cerrito</t>
  </si>
  <si>
    <t>94558</t>
  </si>
  <si>
    <t>95204</t>
  </si>
  <si>
    <t>Napa</t>
  </si>
  <si>
    <t>Napa County</t>
  </si>
  <si>
    <t>Stockton</t>
  </si>
  <si>
    <t>95991</t>
  </si>
  <si>
    <t>Yuba City</t>
  </si>
  <si>
    <t>Sutter County</t>
  </si>
  <si>
    <t>73072</t>
  </si>
  <si>
    <t>73119</t>
  </si>
  <si>
    <t>Norman</t>
  </si>
  <si>
    <t>70806</t>
  </si>
  <si>
    <t>Baton Rouge</t>
  </si>
  <si>
    <t>East Baton Rouge Parish</t>
  </si>
  <si>
    <t>90028</t>
  </si>
  <si>
    <t>91423</t>
  </si>
  <si>
    <t>Sherman Oaks</t>
  </si>
  <si>
    <t>62269</t>
  </si>
  <si>
    <t>O Fallon</t>
  </si>
  <si>
    <t>12020</t>
  </si>
  <si>
    <t>Ballston Spa</t>
  </si>
  <si>
    <t>Saratoga County</t>
  </si>
  <si>
    <t>90505</t>
  </si>
  <si>
    <t>90210</t>
  </si>
  <si>
    <t>Beverly Hills</t>
  </si>
  <si>
    <t>16875</t>
  </si>
  <si>
    <t>16803</t>
  </si>
  <si>
    <t>Spring Mills</t>
  </si>
  <si>
    <t>Centre County</t>
  </si>
  <si>
    <t>State College</t>
  </si>
  <si>
    <t>16828</t>
  </si>
  <si>
    <t>Centre Hall</t>
  </si>
  <si>
    <t>91302</t>
  </si>
  <si>
    <t>Calabasas</t>
  </si>
  <si>
    <t>90291</t>
  </si>
  <si>
    <t>Venice</t>
  </si>
  <si>
    <t>16827</t>
  </si>
  <si>
    <t>Boalsburg</t>
  </si>
  <si>
    <t>91202</t>
  </si>
  <si>
    <t>95765</t>
  </si>
  <si>
    <t>Rocklin</t>
  </si>
  <si>
    <t>11234</t>
  </si>
  <si>
    <t>90650</t>
  </si>
  <si>
    <t>Norwalk</t>
  </si>
  <si>
    <t>20194</t>
  </si>
  <si>
    <t>Reston</t>
  </si>
  <si>
    <t>Fairfax County</t>
  </si>
  <si>
    <t>91505</t>
  </si>
  <si>
    <t>Burbank</t>
  </si>
  <si>
    <t>90272</t>
  </si>
  <si>
    <t>Pacific Palisades</t>
  </si>
  <si>
    <t>27609</t>
  </si>
  <si>
    <t>29572</t>
  </si>
  <si>
    <t>Myrtle Beach</t>
  </si>
  <si>
    <t>Horry County</t>
  </si>
  <si>
    <t>90254</t>
  </si>
  <si>
    <t>Hermosa Beach</t>
  </si>
  <si>
    <t>90814</t>
  </si>
  <si>
    <t>98204</t>
  </si>
  <si>
    <t>Everett</t>
  </si>
  <si>
    <t>95340</t>
  </si>
  <si>
    <t>Merced</t>
  </si>
  <si>
    <t>73505</t>
  </si>
  <si>
    <t>Lawton</t>
  </si>
  <si>
    <t>Comanche County</t>
  </si>
  <si>
    <t>19121</t>
  </si>
  <si>
    <t>92656</t>
  </si>
  <si>
    <t>Aliso Viejo</t>
  </si>
  <si>
    <t>49506</t>
  </si>
  <si>
    <t>48103</t>
  </si>
  <si>
    <t>98101</t>
  </si>
  <si>
    <t>85225</t>
  </si>
  <si>
    <t>Chandler</t>
  </si>
  <si>
    <t>07030</t>
  </si>
  <si>
    <t>Hoboken</t>
  </si>
  <si>
    <t>Hudson County</t>
  </si>
  <si>
    <t>07052</t>
  </si>
  <si>
    <t>07035</t>
  </si>
  <si>
    <t>West Orange</t>
  </si>
  <si>
    <t>Lincoln Park</t>
  </si>
  <si>
    <t>90027</t>
  </si>
  <si>
    <t>92782</t>
  </si>
  <si>
    <t>Tustin</t>
  </si>
  <si>
    <t>45069</t>
  </si>
  <si>
    <t>45804</t>
  </si>
  <si>
    <t>West Chester</t>
  </si>
  <si>
    <t>Butler County</t>
  </si>
  <si>
    <t>Lima</t>
  </si>
  <si>
    <t>Allen County</t>
  </si>
  <si>
    <t>71118</t>
  </si>
  <si>
    <t>70520</t>
  </si>
  <si>
    <t>Shreveport</t>
  </si>
  <si>
    <t>Caddo Parish</t>
  </si>
  <si>
    <t>Carencro</t>
  </si>
  <si>
    <t>Lafayette Parish</t>
  </si>
  <si>
    <t>92679</t>
  </si>
  <si>
    <t>Trabuco Canyon</t>
  </si>
  <si>
    <t>29425</t>
  </si>
  <si>
    <t>92009</t>
  </si>
  <si>
    <t>92563</t>
  </si>
  <si>
    <t>Carlsbad</t>
  </si>
  <si>
    <t>06850</t>
  </si>
  <si>
    <t>07470</t>
  </si>
  <si>
    <t>Wayne</t>
  </si>
  <si>
    <t>Passaic County</t>
  </si>
  <si>
    <t>92627</t>
  </si>
  <si>
    <t>06510</t>
  </si>
  <si>
    <t>New Haven</t>
  </si>
  <si>
    <t>33428</t>
  </si>
  <si>
    <t>34638</t>
  </si>
  <si>
    <t>Boca Raton</t>
  </si>
  <si>
    <t>Land O Lakes</t>
  </si>
  <si>
    <t>92625</t>
  </si>
  <si>
    <t>Corona Del Mar</t>
  </si>
  <si>
    <t>76308</t>
  </si>
  <si>
    <t>79423</t>
  </si>
  <si>
    <t>Wichita Falls</t>
  </si>
  <si>
    <t>Lubbock</t>
  </si>
  <si>
    <t>Lubbock County</t>
  </si>
  <si>
    <t>90068</t>
  </si>
  <si>
    <t>39759</t>
  </si>
  <si>
    <t>Starkville</t>
  </si>
  <si>
    <t>Oktibbeha County</t>
  </si>
  <si>
    <t>33127</t>
  </si>
  <si>
    <t>92583</t>
  </si>
  <si>
    <t>95825</t>
  </si>
  <si>
    <t>33157</t>
  </si>
  <si>
    <t>95655</t>
  </si>
  <si>
    <t>Mather</t>
  </si>
  <si>
    <t>33990</t>
  </si>
  <si>
    <t>Cape Coral</t>
  </si>
  <si>
    <t>Lee County</t>
  </si>
  <si>
    <t>92243</t>
  </si>
  <si>
    <t>El Centro</t>
  </si>
  <si>
    <t>Imperial County</t>
  </si>
  <si>
    <t>07503</t>
  </si>
  <si>
    <t>Paterson</t>
  </si>
  <si>
    <t>95050</t>
  </si>
  <si>
    <t>43617</t>
  </si>
  <si>
    <t>42103</t>
  </si>
  <si>
    <t>46573</t>
  </si>
  <si>
    <t>Bowling Green</t>
  </si>
  <si>
    <t>Wakarusa</t>
  </si>
  <si>
    <t>75235</t>
  </si>
  <si>
    <t>33180</t>
  </si>
  <si>
    <t>33321</t>
  </si>
  <si>
    <t>33126</t>
  </si>
  <si>
    <t>43219</t>
  </si>
  <si>
    <t>43725</t>
  </si>
  <si>
    <t>Cambridge</t>
  </si>
  <si>
    <t>Guernsey County</t>
  </si>
  <si>
    <t>30901</t>
  </si>
  <si>
    <t>33136</t>
  </si>
  <si>
    <t>76011</t>
  </si>
  <si>
    <t>95035</t>
  </si>
  <si>
    <t>Milpitas</t>
  </si>
  <si>
    <t>08701</t>
  </si>
  <si>
    <t>Lakewood</t>
  </si>
  <si>
    <t>Ocean County</t>
  </si>
  <si>
    <t>10469</t>
  </si>
  <si>
    <t>21240</t>
  </si>
  <si>
    <t>21287</t>
  </si>
  <si>
    <t>Anne Arundel County</t>
  </si>
  <si>
    <t>Baltimore City</t>
  </si>
  <si>
    <t>07724</t>
  </si>
  <si>
    <t>Eatontown</t>
  </si>
  <si>
    <t>Monmouth County</t>
  </si>
  <si>
    <t>11725</t>
  </si>
  <si>
    <t>Commack</t>
  </si>
  <si>
    <t>21205</t>
  </si>
  <si>
    <t>32606</t>
  </si>
  <si>
    <t>73149</t>
  </si>
  <si>
    <t>80011</t>
  </si>
  <si>
    <t>80027</t>
  </si>
  <si>
    <t>Aurora</t>
  </si>
  <si>
    <t>Arapahoe County</t>
  </si>
  <si>
    <t>Boulder County</t>
  </si>
  <si>
    <t>07649</t>
  </si>
  <si>
    <t>Oradell</t>
  </si>
  <si>
    <t>91105</t>
  </si>
  <si>
    <t>90065</t>
  </si>
  <si>
    <t>Pasadena</t>
  </si>
  <si>
    <t>32159</t>
  </si>
  <si>
    <t>Lady Lake</t>
  </si>
  <si>
    <t>31405</t>
  </si>
  <si>
    <t>44128</t>
  </si>
  <si>
    <t>94087</t>
  </si>
  <si>
    <t>95051</t>
  </si>
  <si>
    <t>Sunnyvale</t>
  </si>
  <si>
    <t>92821</t>
  </si>
  <si>
    <t>Brea</t>
  </si>
  <si>
    <t>94025</t>
  </si>
  <si>
    <t>Menlo Park</t>
  </si>
  <si>
    <t>27513</t>
  </si>
  <si>
    <t>27501</t>
  </si>
  <si>
    <t>Cary</t>
  </si>
  <si>
    <t>Angier</t>
  </si>
  <si>
    <t>Harnett County</t>
  </si>
  <si>
    <t>34119</t>
  </si>
  <si>
    <t>32809</t>
  </si>
  <si>
    <t>33167</t>
  </si>
  <si>
    <t>94022</t>
  </si>
  <si>
    <t>Los Altos</t>
  </si>
  <si>
    <t>10514</t>
  </si>
  <si>
    <t>Chappaqua</t>
  </si>
  <si>
    <t>48174</t>
  </si>
  <si>
    <t>43608</t>
  </si>
  <si>
    <t>Romulus</t>
  </si>
  <si>
    <t>10028</t>
  </si>
  <si>
    <t>11105</t>
  </si>
  <si>
    <t>Astoria</t>
  </si>
  <si>
    <t>93035</t>
  </si>
  <si>
    <t>Oxnard</t>
  </si>
  <si>
    <t>94597</t>
  </si>
  <si>
    <t>Walnut Creek</t>
  </si>
  <si>
    <t>94518</t>
  </si>
  <si>
    <t>94523</t>
  </si>
  <si>
    <t>Pleasant Hill</t>
  </si>
  <si>
    <t>94596</t>
  </si>
  <si>
    <t>20910</t>
  </si>
  <si>
    <t>Silver Spring</t>
  </si>
  <si>
    <t>07753</t>
  </si>
  <si>
    <t>Neptune</t>
  </si>
  <si>
    <t>94538</t>
  </si>
  <si>
    <t>28425</t>
  </si>
  <si>
    <t>Burgaw</t>
  </si>
  <si>
    <t>Pender County</t>
  </si>
  <si>
    <t>92505</t>
  </si>
  <si>
    <t>60099</t>
  </si>
  <si>
    <t>Zion</t>
  </si>
  <si>
    <t>11201</t>
  </si>
  <si>
    <t>28152</t>
  </si>
  <si>
    <t>Shelby</t>
  </si>
  <si>
    <t>93501</t>
  </si>
  <si>
    <t>Mojave</t>
  </si>
  <si>
    <t>Kern County</t>
  </si>
  <si>
    <t>90077</t>
  </si>
  <si>
    <t>95642</t>
  </si>
  <si>
    <t>Jackson</t>
  </si>
  <si>
    <t>95691</t>
  </si>
  <si>
    <t>West Sacramento</t>
  </si>
  <si>
    <t>Yolo County</t>
  </si>
  <si>
    <t>17822</t>
  </si>
  <si>
    <t>Danville</t>
  </si>
  <si>
    <t>Montour County</t>
  </si>
  <si>
    <t>94903</t>
  </si>
  <si>
    <t>San Rafael</t>
  </si>
  <si>
    <t>91364</t>
  </si>
  <si>
    <t>Woodland Hills</t>
  </si>
  <si>
    <t>48197</t>
  </si>
  <si>
    <t>44113</t>
  </si>
  <si>
    <t>Ypsilanti</t>
  </si>
  <si>
    <t>24551</t>
  </si>
  <si>
    <t>22901</t>
  </si>
  <si>
    <t>Forest</t>
  </si>
  <si>
    <t>Bedford County</t>
  </si>
  <si>
    <t>Charlottesville</t>
  </si>
  <si>
    <t>Albemarle County</t>
  </si>
  <si>
    <t>31419</t>
  </si>
  <si>
    <t>31406</t>
  </si>
  <si>
    <t>94534</t>
  </si>
  <si>
    <t>94806</t>
  </si>
  <si>
    <t>San Pablo</t>
  </si>
  <si>
    <t>94509</t>
  </si>
  <si>
    <t>43147</t>
  </si>
  <si>
    <t>Pickerington</t>
  </si>
  <si>
    <t>32073</t>
  </si>
  <si>
    <t>Orange Park</t>
  </si>
  <si>
    <t>Clay County</t>
  </si>
  <si>
    <t>32608</t>
  </si>
  <si>
    <t>94070</t>
  </si>
  <si>
    <t>94525</t>
  </si>
  <si>
    <t>San Carlos</t>
  </si>
  <si>
    <t>Crockett</t>
  </si>
  <si>
    <t>94803</t>
  </si>
  <si>
    <t>El Sobrante</t>
  </si>
  <si>
    <t>94040</t>
  </si>
  <si>
    <t>91104</t>
  </si>
  <si>
    <t>95407</t>
  </si>
  <si>
    <t>94403</t>
  </si>
  <si>
    <t>Santa Rosa</t>
  </si>
  <si>
    <t>Sonoma County</t>
  </si>
  <si>
    <t>91106</t>
  </si>
  <si>
    <t>94618</t>
  </si>
  <si>
    <t>63141</t>
  </si>
  <si>
    <t>94579</t>
  </si>
  <si>
    <t>95667</t>
  </si>
  <si>
    <t>Placerville</t>
  </si>
  <si>
    <t>26508</t>
  </si>
  <si>
    <t>Morgantown</t>
  </si>
  <si>
    <t>Monongalia County</t>
  </si>
  <si>
    <t>95033</t>
  </si>
  <si>
    <t>Santa Cruz County</t>
  </si>
  <si>
    <t>92507</t>
  </si>
  <si>
    <t>34950</t>
  </si>
  <si>
    <t>Fort Pierce</t>
  </si>
  <si>
    <t>St. Lucie County</t>
  </si>
  <si>
    <t>18764</t>
  </si>
  <si>
    <t>Wilkes Barre</t>
  </si>
  <si>
    <t>Luzerne County</t>
  </si>
  <si>
    <t>98059</t>
  </si>
  <si>
    <t>Renton</t>
  </si>
  <si>
    <t>44124</t>
  </si>
  <si>
    <t>33513</t>
  </si>
  <si>
    <t>Bushnell</t>
  </si>
  <si>
    <t>90404</t>
  </si>
  <si>
    <t>Santa Monica</t>
  </si>
  <si>
    <t>33176</t>
  </si>
  <si>
    <t>91752</t>
  </si>
  <si>
    <t>Mira Loma</t>
  </si>
  <si>
    <t>93023</t>
  </si>
  <si>
    <t>Ojai</t>
  </si>
  <si>
    <t>98055</t>
  </si>
  <si>
    <t>33805</t>
  </si>
  <si>
    <t>Lakeland</t>
  </si>
  <si>
    <t>Polk County</t>
  </si>
  <si>
    <t>92545</t>
  </si>
  <si>
    <t>Hemet</t>
  </si>
  <si>
    <t>97068</t>
  </si>
  <si>
    <t>West Linn</t>
  </si>
  <si>
    <t>91201</t>
  </si>
  <si>
    <t>94941</t>
  </si>
  <si>
    <t>Mill Valley</t>
  </si>
  <si>
    <t>66208</t>
  </si>
  <si>
    <t>63122</t>
  </si>
  <si>
    <t>Prairie Village</t>
  </si>
  <si>
    <t>36532</t>
  </si>
  <si>
    <t>36604</t>
  </si>
  <si>
    <t>Fairhope</t>
  </si>
  <si>
    <t>35630</t>
  </si>
  <si>
    <t>Florence</t>
  </si>
  <si>
    <t>Lauderdale County</t>
  </si>
  <si>
    <t>11795</t>
  </si>
  <si>
    <t>West Islip</t>
  </si>
  <si>
    <t>19032</t>
  </si>
  <si>
    <t>18031</t>
  </si>
  <si>
    <t>Folcroft</t>
  </si>
  <si>
    <t>Delaware County</t>
  </si>
  <si>
    <t>Breinigsville</t>
  </si>
  <si>
    <t>Lehigh County</t>
  </si>
  <si>
    <t>76301</t>
  </si>
  <si>
    <t>97128</t>
  </si>
  <si>
    <t>Mcminnville</t>
  </si>
  <si>
    <t>Yamhill County</t>
  </si>
  <si>
    <t>90057</t>
  </si>
  <si>
    <t>43532</t>
  </si>
  <si>
    <t>Liberty Center</t>
  </si>
  <si>
    <t>Henry County</t>
  </si>
  <si>
    <t>45409</t>
  </si>
  <si>
    <t>Dayton</t>
  </si>
  <si>
    <t>60612</t>
  </si>
  <si>
    <t>47111</t>
  </si>
  <si>
    <t>40241</t>
  </si>
  <si>
    <t>Charlestown</t>
  </si>
  <si>
    <t>98801</t>
  </si>
  <si>
    <t>98027</t>
  </si>
  <si>
    <t>Wenatchee</t>
  </si>
  <si>
    <t>Chelan County</t>
  </si>
  <si>
    <t>90292</t>
  </si>
  <si>
    <t>Marina Del Rey</t>
  </si>
  <si>
    <t>23236</t>
  </si>
  <si>
    <t>Chesterfield County</t>
  </si>
  <si>
    <t>98074</t>
  </si>
  <si>
    <t>Sammamish</t>
  </si>
  <si>
    <t>45202</t>
  </si>
  <si>
    <t>02142</t>
  </si>
  <si>
    <t>02139</t>
  </si>
  <si>
    <t>70508</t>
  </si>
  <si>
    <t>70506</t>
  </si>
  <si>
    <t>95946</t>
  </si>
  <si>
    <t>Penn Valley</t>
  </si>
  <si>
    <t>10075</t>
  </si>
  <si>
    <t>98499</t>
  </si>
  <si>
    <t>98373</t>
  </si>
  <si>
    <t>90640</t>
  </si>
  <si>
    <t>Montebello</t>
  </si>
  <si>
    <t>94061</t>
  </si>
  <si>
    <t>10036</t>
  </si>
  <si>
    <t>94027</t>
  </si>
  <si>
    <t>Atherton</t>
  </si>
  <si>
    <t>11720</t>
  </si>
  <si>
    <t>Centereach</t>
  </si>
  <si>
    <t>80109</t>
  </si>
  <si>
    <t>82070</t>
  </si>
  <si>
    <t>Castle Rock</t>
  </si>
  <si>
    <t>Douglas County</t>
  </si>
  <si>
    <t>Laramie</t>
  </si>
  <si>
    <t>Albany County</t>
  </si>
  <si>
    <t>34481</t>
  </si>
  <si>
    <t>32246</t>
  </si>
  <si>
    <t>32250</t>
  </si>
  <si>
    <t>Jacksonville Beach</t>
  </si>
  <si>
    <t>91604</t>
  </si>
  <si>
    <t>Studio City</t>
  </si>
  <si>
    <t>70121</t>
  </si>
  <si>
    <t>70123</t>
  </si>
  <si>
    <t>95838</t>
  </si>
  <si>
    <t>94587</t>
  </si>
  <si>
    <t>94158</t>
  </si>
  <si>
    <t>Union City</t>
  </si>
  <si>
    <t>90025</t>
  </si>
  <si>
    <t>34667</t>
  </si>
  <si>
    <t>Hudson</t>
  </si>
  <si>
    <t>91755</t>
  </si>
  <si>
    <t>91001</t>
  </si>
  <si>
    <t>Altadena</t>
  </si>
  <si>
    <t>91403</t>
  </si>
  <si>
    <t>98501</t>
  </si>
  <si>
    <t>Olympia</t>
  </si>
  <si>
    <t>Thurston County</t>
  </si>
  <si>
    <t>73521</t>
  </si>
  <si>
    <t>Altus</t>
  </si>
  <si>
    <t>97123</t>
  </si>
  <si>
    <t>46545</t>
  </si>
  <si>
    <t>62521</t>
  </si>
  <si>
    <t>Mishawaka</t>
  </si>
  <si>
    <t>St. Joseph County</t>
  </si>
  <si>
    <t>Decatur</t>
  </si>
  <si>
    <t>Macon County</t>
  </si>
  <si>
    <t>36104</t>
  </si>
  <si>
    <t>35209</t>
  </si>
  <si>
    <t>94130</t>
  </si>
  <si>
    <t>90041</t>
  </si>
  <si>
    <t>90035</t>
  </si>
  <si>
    <t>55411</t>
  </si>
  <si>
    <t>57105</t>
  </si>
  <si>
    <t>Minneapolis</t>
  </si>
  <si>
    <t>Sioux Falls</t>
  </si>
  <si>
    <t>Minnehaha County</t>
  </si>
  <si>
    <t>06033</t>
  </si>
  <si>
    <t>Glastonbury</t>
  </si>
  <si>
    <t>Hartford County</t>
  </si>
  <si>
    <t>90067</t>
  </si>
  <si>
    <t>91335</t>
  </si>
  <si>
    <t>Reseda</t>
  </si>
  <si>
    <t>91801</t>
  </si>
  <si>
    <t>Alhambra</t>
  </si>
  <si>
    <t>78744</t>
  </si>
  <si>
    <t>77338</t>
  </si>
  <si>
    <t>Humble</t>
  </si>
  <si>
    <t>36695</t>
  </si>
  <si>
    <t>90266</t>
  </si>
  <si>
    <t>Manhattan Beach</t>
  </si>
  <si>
    <t>90230</t>
  </si>
  <si>
    <t>Culver City</t>
  </si>
  <si>
    <t>91356</t>
  </si>
  <si>
    <t>Tarzana</t>
  </si>
  <si>
    <t>29649</t>
  </si>
  <si>
    <t>Greenwood County</t>
  </si>
  <si>
    <t>90049</t>
  </si>
  <si>
    <t>94608</t>
  </si>
  <si>
    <t>Emeryville</t>
  </si>
  <si>
    <t>91103</t>
  </si>
  <si>
    <t>32221</t>
  </si>
  <si>
    <t>78759</t>
  </si>
  <si>
    <t>78728</t>
  </si>
  <si>
    <t>33484</t>
  </si>
  <si>
    <t>Delray Beach</t>
  </si>
  <si>
    <t>11803</t>
  </si>
  <si>
    <t>Plainview</t>
  </si>
  <si>
    <t>90502</t>
  </si>
  <si>
    <t>91011</t>
  </si>
  <si>
    <t>La Canada Flintridge</t>
  </si>
  <si>
    <t>19901</t>
  </si>
  <si>
    <t>17403</t>
  </si>
  <si>
    <t>Dover</t>
  </si>
  <si>
    <t>York</t>
  </si>
  <si>
    <t>York County</t>
  </si>
  <si>
    <t>90039</t>
  </si>
  <si>
    <t>41472</t>
  </si>
  <si>
    <t>West Liberty</t>
  </si>
  <si>
    <t>Morgan County</t>
  </si>
  <si>
    <t>07751</t>
  </si>
  <si>
    <t>Morganville</t>
  </si>
  <si>
    <t>92394</t>
  </si>
  <si>
    <t>95132</t>
  </si>
  <si>
    <t>19605</t>
  </si>
  <si>
    <t>Reading</t>
  </si>
  <si>
    <t>Berks County</t>
  </si>
  <si>
    <t>33647</t>
  </si>
  <si>
    <t>32628</t>
  </si>
  <si>
    <t>Cross City</t>
  </si>
  <si>
    <t>Dixie County</t>
  </si>
  <si>
    <t>91605</t>
  </si>
  <si>
    <t>North Hollywood</t>
  </si>
  <si>
    <t>19968</t>
  </si>
  <si>
    <t>Milton</t>
  </si>
  <si>
    <t>Sussex County</t>
  </si>
  <si>
    <t>94117</t>
  </si>
  <si>
    <t>94024</t>
  </si>
  <si>
    <t>95682</t>
  </si>
  <si>
    <t>Shingle Springs</t>
  </si>
  <si>
    <t>08837</t>
  </si>
  <si>
    <t>10001</t>
  </si>
  <si>
    <t>Edison</t>
  </si>
  <si>
    <t>32955</t>
  </si>
  <si>
    <t>Rockledge</t>
  </si>
  <si>
    <t>95117</t>
  </si>
  <si>
    <t>58501</t>
  </si>
  <si>
    <t>Bismarck</t>
  </si>
  <si>
    <t>Burleigh County</t>
  </si>
  <si>
    <t>53527</t>
  </si>
  <si>
    <t>Cottage Grove</t>
  </si>
  <si>
    <t>32806</t>
  </si>
  <si>
    <t>32256</t>
  </si>
  <si>
    <t>95648</t>
  </si>
  <si>
    <t>Lincoln</t>
  </si>
  <si>
    <t>92408</t>
  </si>
  <si>
    <t>San Bernardino</t>
  </si>
  <si>
    <t>94028</t>
  </si>
  <si>
    <t>Portola Valley</t>
  </si>
  <si>
    <t>97206</t>
  </si>
  <si>
    <t>94598</t>
  </si>
  <si>
    <t>07719</t>
  </si>
  <si>
    <t>Belmar</t>
  </si>
  <si>
    <t>95678</t>
  </si>
  <si>
    <t>93311</t>
  </si>
  <si>
    <t>91355</t>
  </si>
  <si>
    <t>Bakersfield</t>
  </si>
  <si>
    <t>Valencia</t>
  </si>
  <si>
    <t>78701</t>
  </si>
  <si>
    <t>33952</t>
  </si>
  <si>
    <t>33708</t>
  </si>
  <si>
    <t>Port Charlotte</t>
  </si>
  <si>
    <t>95837</t>
  </si>
  <si>
    <t>95634</t>
  </si>
  <si>
    <t>Georgetown</t>
  </si>
  <si>
    <t>75670</t>
  </si>
  <si>
    <t>Marshall</t>
  </si>
  <si>
    <t>73523</t>
  </si>
  <si>
    <t>67221</t>
  </si>
  <si>
    <t>Altus Afb</t>
  </si>
  <si>
    <t>Mcconnell Afb</t>
  </si>
  <si>
    <t>Sedgwick County</t>
  </si>
  <si>
    <t>77339</t>
  </si>
  <si>
    <t>Kingwood</t>
  </si>
  <si>
    <t>45342</t>
  </si>
  <si>
    <t>Miamisburg</t>
  </si>
  <si>
    <t>92369</t>
  </si>
  <si>
    <t>Patton</t>
  </si>
  <si>
    <t>95405</t>
  </si>
  <si>
    <t>74136</t>
  </si>
  <si>
    <t>92374</t>
  </si>
  <si>
    <t>89119</t>
  </si>
  <si>
    <t>Las Vegas</t>
  </si>
  <si>
    <t>24153</t>
  </si>
  <si>
    <t>Salem city</t>
  </si>
  <si>
    <t>43235</t>
  </si>
  <si>
    <t>10605</t>
  </si>
  <si>
    <t>10523</t>
  </si>
  <si>
    <t>White Plains</t>
  </si>
  <si>
    <t>Elmsford</t>
  </si>
  <si>
    <t>78503</t>
  </si>
  <si>
    <t>Mcallen</t>
  </si>
  <si>
    <t>55455</t>
  </si>
  <si>
    <t>01536</t>
  </si>
  <si>
    <t>North Grafton</t>
  </si>
  <si>
    <t>Worcester County</t>
  </si>
  <si>
    <t>74868</t>
  </si>
  <si>
    <t>Seminole</t>
  </si>
  <si>
    <t>14215</t>
  </si>
  <si>
    <t>Buffalo</t>
  </si>
  <si>
    <t>Erie County</t>
  </si>
  <si>
    <t>45208</t>
  </si>
  <si>
    <t>34689</t>
  </si>
  <si>
    <t>Tarpon Springs</t>
  </si>
  <si>
    <t>34452</t>
  </si>
  <si>
    <t>Inverness</t>
  </si>
  <si>
    <t>Citrus County</t>
  </si>
  <si>
    <t>60707</t>
  </si>
  <si>
    <t>Elmwood Park</t>
  </si>
  <si>
    <t>06880</t>
  </si>
  <si>
    <t>Westport</t>
  </si>
  <si>
    <t>74145</t>
  </si>
  <si>
    <t>74116</t>
  </si>
  <si>
    <t>75061</t>
  </si>
  <si>
    <t>27051</t>
  </si>
  <si>
    <t>Walkertown</t>
  </si>
  <si>
    <t>43616</t>
  </si>
  <si>
    <t>Oregon</t>
  </si>
  <si>
    <t>70087</t>
  </si>
  <si>
    <t>70363</t>
  </si>
  <si>
    <t>Saint Rose</t>
  </si>
  <si>
    <t>St. Charles Parish</t>
  </si>
  <si>
    <t>Houma</t>
  </si>
  <si>
    <t>Terrebonne Parish</t>
  </si>
  <si>
    <t>83687</t>
  </si>
  <si>
    <t>83642</t>
  </si>
  <si>
    <t>Nampa</t>
  </si>
  <si>
    <t>Canyon County</t>
  </si>
  <si>
    <t>Meridian</t>
  </si>
  <si>
    <t>28203</t>
  </si>
  <si>
    <t>63145</t>
  </si>
  <si>
    <t>St Louis County</t>
  </si>
  <si>
    <t>30269</t>
  </si>
  <si>
    <t>Peachtree City</t>
  </si>
  <si>
    <t>Fayette County</t>
  </si>
  <si>
    <t>90670</t>
  </si>
  <si>
    <t>Santa Fe Springs</t>
  </si>
  <si>
    <t>94565</t>
  </si>
  <si>
    <t>Pittsburg</t>
  </si>
  <si>
    <t>06830</t>
  </si>
  <si>
    <t>Greenwich</t>
  </si>
  <si>
    <t>91343</t>
  </si>
  <si>
    <t>North Hills</t>
  </si>
  <si>
    <t>95135</t>
  </si>
  <si>
    <t>27606</t>
  </si>
  <si>
    <t>76086</t>
  </si>
  <si>
    <t>Weatherford</t>
  </si>
  <si>
    <t>Parker County</t>
  </si>
  <si>
    <t>29910</t>
  </si>
  <si>
    <t>Bluffton</t>
  </si>
  <si>
    <t>Beaufort County</t>
  </si>
  <si>
    <t>61080</t>
  </si>
  <si>
    <t>South Beloit</t>
  </si>
  <si>
    <t>94404</t>
  </si>
  <si>
    <t>90042</t>
  </si>
  <si>
    <t>91607</t>
  </si>
  <si>
    <t>Valley Village</t>
  </si>
  <si>
    <t>90036</t>
  </si>
  <si>
    <t>90211</t>
  </si>
  <si>
    <t>91436</t>
  </si>
  <si>
    <t>37122</t>
  </si>
  <si>
    <t>Mount Juliet</t>
  </si>
  <si>
    <t>Wilson County</t>
  </si>
  <si>
    <t>91101</t>
  </si>
  <si>
    <t>33014</t>
  </si>
  <si>
    <t>33186</t>
  </si>
  <si>
    <t>94110</t>
  </si>
  <si>
    <t>90024</t>
  </si>
  <si>
    <t>11757</t>
  </si>
  <si>
    <t>Lindenhurst</t>
  </si>
  <si>
    <t>06066</t>
  </si>
  <si>
    <t>Vernon Rockville</t>
  </si>
  <si>
    <t>Tolland County</t>
  </si>
  <si>
    <t>90405</t>
  </si>
  <si>
    <t>37172</t>
  </si>
  <si>
    <t>Springfield</t>
  </si>
  <si>
    <t>Robertson County</t>
  </si>
  <si>
    <t>90094</t>
  </si>
  <si>
    <t>Playa Vista</t>
  </si>
  <si>
    <t>90062</t>
  </si>
  <si>
    <t>90805</t>
  </si>
  <si>
    <t>91344</t>
  </si>
  <si>
    <t>Granada Hills</t>
  </si>
  <si>
    <t>15222</t>
  </si>
  <si>
    <t>94044</t>
  </si>
  <si>
    <t>Pacifica</t>
  </si>
  <si>
    <t>11209</t>
  </si>
  <si>
    <t>98168</t>
  </si>
  <si>
    <t>37604</t>
  </si>
  <si>
    <t>18015</t>
  </si>
  <si>
    <t>Bethlehem</t>
  </si>
  <si>
    <t>Northampton County</t>
  </si>
  <si>
    <t>33026</t>
  </si>
  <si>
    <t>11944</t>
  </si>
  <si>
    <t>Greenport</t>
  </si>
  <si>
    <t>59901</t>
  </si>
  <si>
    <t>59911</t>
  </si>
  <si>
    <t>Kalispell</t>
  </si>
  <si>
    <t>Flathead County</t>
  </si>
  <si>
    <t>Bigfork</t>
  </si>
  <si>
    <t>29483</t>
  </si>
  <si>
    <t>Summerville</t>
  </si>
  <si>
    <t>Dorchester County</t>
  </si>
  <si>
    <t>60085</t>
  </si>
  <si>
    <t>Waukegan</t>
  </si>
  <si>
    <t>30143</t>
  </si>
  <si>
    <t>Jasper</t>
  </si>
  <si>
    <t>Pickens County</t>
  </si>
  <si>
    <t>28226</t>
  </si>
  <si>
    <t>28422</t>
  </si>
  <si>
    <t>Bolivia</t>
  </si>
  <si>
    <t>Brunswick County</t>
  </si>
  <si>
    <t>83646</t>
  </si>
  <si>
    <t>83686</t>
  </si>
  <si>
    <t>33770</t>
  </si>
  <si>
    <t>Largo</t>
  </si>
  <si>
    <t>76131</t>
  </si>
  <si>
    <t>60123</t>
  </si>
  <si>
    <t>60118</t>
  </si>
  <si>
    <t>Elgin</t>
  </si>
  <si>
    <t>Kane County</t>
  </si>
  <si>
    <t>Dundee</t>
  </si>
  <si>
    <t>29486</t>
  </si>
  <si>
    <t>Berkeley County</t>
  </si>
  <si>
    <t>90069</t>
  </si>
  <si>
    <t>West Hollywood</t>
  </si>
  <si>
    <t>30180</t>
  </si>
  <si>
    <t>Villa Rica</t>
  </si>
  <si>
    <t>44307</t>
  </si>
  <si>
    <t>44130</t>
  </si>
  <si>
    <t>Akron</t>
  </si>
  <si>
    <t>Summit County</t>
  </si>
  <si>
    <t>32168</t>
  </si>
  <si>
    <t>New Smyrna Beach</t>
  </si>
  <si>
    <t>Volusia County</t>
  </si>
  <si>
    <t>11706</t>
  </si>
  <si>
    <t>Bay Shore</t>
  </si>
  <si>
    <t>91405</t>
  </si>
  <si>
    <t>Van Nuys</t>
  </si>
  <si>
    <t>28374</t>
  </si>
  <si>
    <t>Pinehurst</t>
  </si>
  <si>
    <t>Moore County</t>
  </si>
  <si>
    <t>94506</t>
  </si>
  <si>
    <t>94609</t>
  </si>
  <si>
    <t>33301</t>
  </si>
  <si>
    <t>11576</t>
  </si>
  <si>
    <t>Roslyn</t>
  </si>
  <si>
    <t>94507</t>
  </si>
  <si>
    <t>Alamo</t>
  </si>
  <si>
    <t>94549</t>
  </si>
  <si>
    <t>73012</t>
  </si>
  <si>
    <t>93722</t>
  </si>
  <si>
    <t>Fresno</t>
  </si>
  <si>
    <t>11418</t>
  </si>
  <si>
    <t>Richmond Hill</t>
  </si>
  <si>
    <t>93536</t>
  </si>
  <si>
    <t>92227</t>
  </si>
  <si>
    <t>Brawley</t>
  </si>
  <si>
    <t>63123</t>
  </si>
  <si>
    <t>32082</t>
  </si>
  <si>
    <t>33629</t>
  </si>
  <si>
    <t>Ponte Vedra Beach</t>
  </si>
  <si>
    <t>St. Johns County</t>
  </si>
  <si>
    <t>76262</t>
  </si>
  <si>
    <t>Roanoke</t>
  </si>
  <si>
    <t>92058</t>
  </si>
  <si>
    <t>Oceanside</t>
  </si>
  <si>
    <t>93308</t>
  </si>
  <si>
    <t>80216</t>
  </si>
  <si>
    <t>82009</t>
  </si>
  <si>
    <t>Denver</t>
  </si>
  <si>
    <t>Denver County</t>
  </si>
  <si>
    <t>Cheyenne</t>
  </si>
  <si>
    <t>Laramie County</t>
  </si>
  <si>
    <t>75092</t>
  </si>
  <si>
    <t>Sherman</t>
  </si>
  <si>
    <t>Grayson County</t>
  </si>
  <si>
    <t>85013</t>
  </si>
  <si>
    <t>27410</t>
  </si>
  <si>
    <t>75460</t>
  </si>
  <si>
    <t>Paris</t>
  </si>
  <si>
    <t>Lamar County</t>
  </si>
  <si>
    <t>77555</t>
  </si>
  <si>
    <t>61108</t>
  </si>
  <si>
    <t>Rockford</t>
  </si>
  <si>
    <t>35475</t>
  </si>
  <si>
    <t>Northport</t>
  </si>
  <si>
    <t>72845</t>
  </si>
  <si>
    <t>Knoxville</t>
  </si>
  <si>
    <t>95616</t>
  </si>
  <si>
    <t>Davis</t>
  </si>
  <si>
    <t>80010</t>
  </si>
  <si>
    <t>80021</t>
  </si>
  <si>
    <t>Broomfield</t>
  </si>
  <si>
    <t>84043</t>
  </si>
  <si>
    <t>Lehi</t>
  </si>
  <si>
    <t>84020</t>
  </si>
  <si>
    <t>Draper</t>
  </si>
  <si>
    <t>92518</t>
  </si>
  <si>
    <t>March Air Reserve Base</t>
  </si>
  <si>
    <t>30533</t>
  </si>
  <si>
    <t>Dahlonega</t>
  </si>
  <si>
    <t>Lumpkin County</t>
  </si>
  <si>
    <t>06473</t>
  </si>
  <si>
    <t>North Haven</t>
  </si>
  <si>
    <t>91325</t>
  </si>
  <si>
    <t>Northridge</t>
  </si>
  <si>
    <t>12524</t>
  </si>
  <si>
    <t>Fishkill</t>
  </si>
  <si>
    <t>91786</t>
  </si>
  <si>
    <t>Upland</t>
  </si>
  <si>
    <t>91710</t>
  </si>
  <si>
    <t>Chino</t>
  </si>
  <si>
    <t>01730</t>
  </si>
  <si>
    <t>91601</t>
  </si>
  <si>
    <t>97027</t>
  </si>
  <si>
    <t>Gladstone</t>
  </si>
  <si>
    <t>97045</t>
  </si>
  <si>
    <t>Oregon City</t>
  </si>
  <si>
    <t>76109</t>
  </si>
  <si>
    <t>39216</t>
  </si>
  <si>
    <t>Hinds County</t>
  </si>
  <si>
    <t>33175</t>
  </si>
  <si>
    <t>80923</t>
  </si>
  <si>
    <t>Colorado Springs</t>
  </si>
  <si>
    <t>El Paso County</t>
  </si>
  <si>
    <t>95627</t>
  </si>
  <si>
    <t>Esparto</t>
  </si>
  <si>
    <t>46808</t>
  </si>
  <si>
    <t>43545</t>
  </si>
  <si>
    <t>Fort Wayne</t>
  </si>
  <si>
    <t>Napoleon</t>
  </si>
  <si>
    <t>72712</t>
  </si>
  <si>
    <t>72719</t>
  </si>
  <si>
    <t>Bentonville</t>
  </si>
  <si>
    <t>Centerton</t>
  </si>
  <si>
    <t>46901</t>
  </si>
  <si>
    <t>Kokomo</t>
  </si>
  <si>
    <t>Howard County</t>
  </si>
  <si>
    <t>80918</t>
  </si>
  <si>
    <t>15237</t>
  </si>
  <si>
    <t>97140</t>
  </si>
  <si>
    <t>Sherwood</t>
  </si>
  <si>
    <t>07065</t>
  </si>
  <si>
    <t>Rahway</t>
  </si>
  <si>
    <t>77429</t>
  </si>
  <si>
    <t>30341</t>
  </si>
  <si>
    <t>27105</t>
  </si>
  <si>
    <t>85281</t>
  </si>
  <si>
    <t>90048</t>
  </si>
  <si>
    <t>Tempe</t>
  </si>
  <si>
    <t>44512</t>
  </si>
  <si>
    <t>Youngstown</t>
  </si>
  <si>
    <t>Mahoning County</t>
  </si>
  <si>
    <t>95949</t>
  </si>
  <si>
    <t>94010</t>
  </si>
  <si>
    <t>Burlingame</t>
  </si>
  <si>
    <t>90095</t>
  </si>
  <si>
    <t>76048</t>
  </si>
  <si>
    <t>Granbury</t>
  </si>
  <si>
    <t>Hood County</t>
  </si>
  <si>
    <t>34475</t>
  </si>
  <si>
    <t>19153</t>
  </si>
  <si>
    <t>19001</t>
  </si>
  <si>
    <t>Abington</t>
  </si>
  <si>
    <t>95669</t>
  </si>
  <si>
    <t>Plymouth</t>
  </si>
  <si>
    <t>98034</t>
  </si>
  <si>
    <t>55902</t>
  </si>
  <si>
    <t>Rochester</t>
  </si>
  <si>
    <t>Olmsted County</t>
  </si>
  <si>
    <t>10577</t>
  </si>
  <si>
    <t>Purchase</t>
  </si>
  <si>
    <t>84025</t>
  </si>
  <si>
    <t>59701</t>
  </si>
  <si>
    <t>Farmington</t>
  </si>
  <si>
    <t>Butte</t>
  </si>
  <si>
    <t>Silver Bow County</t>
  </si>
  <si>
    <t>48093</t>
  </si>
  <si>
    <t>Warren</t>
  </si>
  <si>
    <t>Macomb County</t>
  </si>
  <si>
    <t>34104</t>
  </si>
  <si>
    <t>44131</t>
  </si>
  <si>
    <t>15229</t>
  </si>
  <si>
    <t>Independence</t>
  </si>
  <si>
    <t>43567</t>
  </si>
  <si>
    <t>Wauseon</t>
  </si>
  <si>
    <t>48180</t>
  </si>
  <si>
    <t>Taylor</t>
  </si>
  <si>
    <t>58102</t>
  </si>
  <si>
    <t>Fargo</t>
  </si>
  <si>
    <t>Cass County</t>
  </si>
  <si>
    <t>11375</t>
  </si>
  <si>
    <t>Forest Hills</t>
  </si>
  <si>
    <t>12308</t>
  </si>
  <si>
    <t>Schenectady</t>
  </si>
  <si>
    <t>Schenectady County</t>
  </si>
  <si>
    <t>34103</t>
  </si>
  <si>
    <t>32209</t>
  </si>
  <si>
    <t>33813</t>
  </si>
  <si>
    <t>15238</t>
  </si>
  <si>
    <t>33065</t>
  </si>
  <si>
    <t>Pompano Beach</t>
  </si>
  <si>
    <t>20169</t>
  </si>
  <si>
    <t>Haymarket</t>
  </si>
  <si>
    <t>Prince William County</t>
  </si>
  <si>
    <t>01748</t>
  </si>
  <si>
    <t>Hopkinton</t>
  </si>
  <si>
    <t>53715</t>
  </si>
  <si>
    <t>48327</t>
  </si>
  <si>
    <t>48198</t>
  </si>
  <si>
    <t>Waterford</t>
  </si>
  <si>
    <t>60187</t>
  </si>
  <si>
    <t>Wheaton</t>
  </si>
  <si>
    <t>22546</t>
  </si>
  <si>
    <t>Ruther Glen</t>
  </si>
  <si>
    <t>Caroline County</t>
  </si>
  <si>
    <t>90403</t>
  </si>
  <si>
    <t>20720</t>
  </si>
  <si>
    <t>Bowie</t>
  </si>
  <si>
    <t>Prince George's County</t>
  </si>
  <si>
    <t>29696</t>
  </si>
  <si>
    <t>West Union</t>
  </si>
  <si>
    <t>Oconee County</t>
  </si>
  <si>
    <t>34429</t>
  </si>
  <si>
    <t>Crystal River</t>
  </si>
  <si>
    <t>95817</t>
  </si>
  <si>
    <t>06851</t>
  </si>
  <si>
    <t>29577</t>
  </si>
  <si>
    <t>21218</t>
  </si>
  <si>
    <t>28144</t>
  </si>
  <si>
    <t>Salisbury</t>
  </si>
  <si>
    <t>Rowan County</t>
  </si>
  <si>
    <t>29621</t>
  </si>
  <si>
    <t>Anderson</t>
  </si>
  <si>
    <t>Anderson County</t>
  </si>
  <si>
    <t>10038</t>
  </si>
  <si>
    <t>92410</t>
  </si>
  <si>
    <t>95356</t>
  </si>
  <si>
    <t>91702</t>
  </si>
  <si>
    <t>Azusa</t>
  </si>
  <si>
    <t>11590</t>
  </si>
  <si>
    <t>02421</t>
  </si>
  <si>
    <t>Westbury</t>
  </si>
  <si>
    <t>Lexington</t>
  </si>
  <si>
    <t>73533</t>
  </si>
  <si>
    <t>Duncan</t>
  </si>
  <si>
    <t>Stephens County</t>
  </si>
  <si>
    <t>11949</t>
  </si>
  <si>
    <t>Manorville</t>
  </si>
  <si>
    <t>11937</t>
  </si>
  <si>
    <t>East Hampton</t>
  </si>
  <si>
    <t>95603</t>
  </si>
  <si>
    <t>92647</t>
  </si>
  <si>
    <t>49546</t>
  </si>
  <si>
    <t>93030</t>
  </si>
  <si>
    <t>93117</t>
  </si>
  <si>
    <t>Goleta</t>
  </si>
  <si>
    <t>Santa Barbara County</t>
  </si>
  <si>
    <t>90034</t>
  </si>
  <si>
    <t>92584</t>
  </si>
  <si>
    <t>Menifee</t>
  </si>
  <si>
    <t>90004</t>
  </si>
  <si>
    <t>91748</t>
  </si>
  <si>
    <t>Rowland Heights</t>
  </si>
  <si>
    <t>91401</t>
  </si>
  <si>
    <t>91108</t>
  </si>
  <si>
    <t>San Marino</t>
  </si>
  <si>
    <t>11746</t>
  </si>
  <si>
    <t>Huntington Station</t>
  </si>
  <si>
    <t>90245</t>
  </si>
  <si>
    <t>El Segundo</t>
  </si>
  <si>
    <t>91107</t>
  </si>
  <si>
    <t>92543</t>
  </si>
  <si>
    <t>92585</t>
  </si>
  <si>
    <t>80863</t>
  </si>
  <si>
    <t>Woodland Park</t>
  </si>
  <si>
    <t>Teller County</t>
  </si>
  <si>
    <t>90401</t>
  </si>
  <si>
    <t>97030</t>
  </si>
  <si>
    <t>Gresham</t>
  </si>
  <si>
    <t>90046</t>
  </si>
  <si>
    <t>92707</t>
  </si>
  <si>
    <t>90242</t>
  </si>
  <si>
    <t>Downey</t>
  </si>
  <si>
    <t>90212</t>
  </si>
  <si>
    <t>46032</t>
  </si>
  <si>
    <t>Carmel</t>
  </si>
  <si>
    <t>90732</t>
  </si>
  <si>
    <t>San Pedro</t>
  </si>
  <si>
    <t>90232</t>
  </si>
  <si>
    <t>90038</t>
  </si>
  <si>
    <t>90058</t>
  </si>
  <si>
    <t>33967</t>
  </si>
  <si>
    <t>Fort Myers</t>
  </si>
  <si>
    <t>91031</t>
  </si>
  <si>
    <t>South Pasadena</t>
  </si>
  <si>
    <t>07001</t>
  </si>
  <si>
    <t>Avenel</t>
  </si>
  <si>
    <t>70433</t>
  </si>
  <si>
    <t>Covington</t>
  </si>
  <si>
    <t>St. Tammany Parish</t>
  </si>
  <si>
    <t>30012</t>
  </si>
  <si>
    <t>Conyers</t>
  </si>
  <si>
    <t>Rockdale County</t>
  </si>
  <si>
    <t>21012</t>
  </si>
  <si>
    <t>Arnold</t>
  </si>
  <si>
    <t>33331</t>
  </si>
  <si>
    <t>94124</t>
  </si>
  <si>
    <t>20814</t>
  </si>
  <si>
    <t>20010</t>
  </si>
  <si>
    <t>Bethesda</t>
  </si>
  <si>
    <t>95758</t>
  </si>
  <si>
    <t>Elk Grove</t>
  </si>
  <si>
    <t>91745</t>
  </si>
  <si>
    <t>Hacienda Heights</t>
  </si>
  <si>
    <t>38133</t>
  </si>
  <si>
    <t>42082</t>
  </si>
  <si>
    <t>Symsonia</t>
  </si>
  <si>
    <t>Graves County</t>
  </si>
  <si>
    <t>90241</t>
  </si>
  <si>
    <t>07004</t>
  </si>
  <si>
    <t>98032</t>
  </si>
  <si>
    <t>97321</t>
  </si>
  <si>
    <t>Linn County</t>
  </si>
  <si>
    <t>30322</t>
  </si>
  <si>
    <t>33881</t>
  </si>
  <si>
    <t>Winter Haven</t>
  </si>
  <si>
    <t>77380</t>
  </si>
  <si>
    <t>Spring</t>
  </si>
  <si>
    <t>95231</t>
  </si>
  <si>
    <t>French Camp</t>
  </si>
  <si>
    <t>93721</t>
  </si>
  <si>
    <t>48326</t>
  </si>
  <si>
    <t>49007</t>
  </si>
  <si>
    <t>Auburn Hills</t>
  </si>
  <si>
    <t>60090</t>
  </si>
  <si>
    <t>30294</t>
  </si>
  <si>
    <t>29404</t>
  </si>
  <si>
    <t>Ellenwood</t>
  </si>
  <si>
    <t>Charleston Afb</t>
  </si>
  <si>
    <t>34987</t>
  </si>
  <si>
    <t>Port Saint Lucie</t>
  </si>
  <si>
    <t>14150</t>
  </si>
  <si>
    <t>16915</t>
  </si>
  <si>
    <t>Tonawanda</t>
  </si>
  <si>
    <t>Coudersport</t>
  </si>
  <si>
    <t>Potter County</t>
  </si>
  <si>
    <t>07920</t>
  </si>
  <si>
    <t>Basking Ridge</t>
  </si>
  <si>
    <t>Somerset County</t>
  </si>
  <si>
    <t>48708</t>
  </si>
  <si>
    <t>Bay City</t>
  </si>
  <si>
    <t>Bay County</t>
  </si>
  <si>
    <t>37067</t>
  </si>
  <si>
    <t>Franklin</t>
  </si>
  <si>
    <t>30080</t>
  </si>
  <si>
    <t>Smyrna</t>
  </si>
  <si>
    <t>89144</t>
  </si>
  <si>
    <t>89113</t>
  </si>
  <si>
    <t>97210</t>
  </si>
  <si>
    <t>11030</t>
  </si>
  <si>
    <t>Manhasset</t>
  </si>
  <si>
    <t>11792</t>
  </si>
  <si>
    <t>Wading River</t>
  </si>
  <si>
    <t>34668</t>
  </si>
  <si>
    <t>Port Richey</t>
  </si>
  <si>
    <t>01602</t>
  </si>
  <si>
    <t>Worcester</t>
  </si>
  <si>
    <t>49720</t>
  </si>
  <si>
    <t>Charlevoix</t>
  </si>
  <si>
    <t>Charlevoix County</t>
  </si>
  <si>
    <t>22903</t>
  </si>
  <si>
    <t>Charlottesville city</t>
  </si>
  <si>
    <t>94705</t>
  </si>
  <si>
    <t>Berkeley</t>
  </si>
  <si>
    <t>14120</t>
  </si>
  <si>
    <t>14228</t>
  </si>
  <si>
    <t>North Tonawanda</t>
  </si>
  <si>
    <t>Niagara County</t>
  </si>
  <si>
    <t>22205</t>
  </si>
  <si>
    <t>11950</t>
  </si>
  <si>
    <t>Mastic</t>
  </si>
  <si>
    <t>39503</t>
  </si>
  <si>
    <t>39402</t>
  </si>
  <si>
    <t>Gulfport</t>
  </si>
  <si>
    <t>Hattiesburg</t>
  </si>
  <si>
    <t>33029</t>
  </si>
  <si>
    <t>60523</t>
  </si>
  <si>
    <t>Oak Brook</t>
  </si>
  <si>
    <t>90620</t>
  </si>
  <si>
    <t>Buena Park</t>
  </si>
  <si>
    <t>92801</t>
  </si>
  <si>
    <t>14004</t>
  </si>
  <si>
    <t>Alden</t>
  </si>
  <si>
    <t>95677</t>
  </si>
  <si>
    <t>92637</t>
  </si>
  <si>
    <t>Laguna Woods</t>
  </si>
  <si>
    <t>34465</t>
  </si>
  <si>
    <t>32205</t>
  </si>
  <si>
    <t>80112</t>
  </si>
  <si>
    <t>80012</t>
  </si>
  <si>
    <t>Englewood</t>
  </si>
  <si>
    <t>91324</t>
  </si>
  <si>
    <t>19107</t>
  </si>
  <si>
    <t>28803</t>
  </si>
  <si>
    <t>Asheville</t>
  </si>
  <si>
    <t>Buncombe County</t>
  </si>
  <si>
    <t>11226</t>
  </si>
  <si>
    <t>91367</t>
  </si>
  <si>
    <t>76712</t>
  </si>
  <si>
    <t>Woodway</t>
  </si>
  <si>
    <t>McLennan County</t>
  </si>
  <si>
    <t>37920</t>
  </si>
  <si>
    <t>37777</t>
  </si>
  <si>
    <t>Knox County</t>
  </si>
  <si>
    <t>Blount County</t>
  </si>
  <si>
    <t>91406</t>
  </si>
  <si>
    <t>95865</t>
  </si>
  <si>
    <t>08807</t>
  </si>
  <si>
    <t>Bridgewater</t>
  </si>
  <si>
    <t>15017</t>
  </si>
  <si>
    <t>15220</t>
  </si>
  <si>
    <t>Bridgeville</t>
  </si>
  <si>
    <t>10454</t>
  </si>
  <si>
    <t>11716</t>
  </si>
  <si>
    <t>Bohemia</t>
  </si>
  <si>
    <t>30014</t>
  </si>
  <si>
    <t>Newton County</t>
  </si>
  <si>
    <t>90745</t>
  </si>
  <si>
    <t>Carson</t>
  </si>
  <si>
    <t>11714</t>
  </si>
  <si>
    <t>Bethpage</t>
  </si>
  <si>
    <t>60613</t>
  </si>
  <si>
    <t>91311</t>
  </si>
  <si>
    <t>Chatsworth</t>
  </si>
  <si>
    <t>91010</t>
  </si>
  <si>
    <t>Duarte</t>
  </si>
  <si>
    <t>90013</t>
  </si>
  <si>
    <t>90015</t>
  </si>
  <si>
    <t>91502</t>
  </si>
  <si>
    <t>10475</t>
  </si>
  <si>
    <t>94611</t>
  </si>
  <si>
    <t>94560</t>
  </si>
  <si>
    <t>94703</t>
  </si>
  <si>
    <t>66220</t>
  </si>
  <si>
    <t>67206</t>
  </si>
  <si>
    <t>Lenexa</t>
  </si>
  <si>
    <t>Wichita</t>
  </si>
  <si>
    <t>06096</t>
  </si>
  <si>
    <t>Windsor Locks</t>
  </si>
  <si>
    <t>94536</t>
  </si>
  <si>
    <t>90813</t>
  </si>
  <si>
    <t>43017</t>
  </si>
  <si>
    <t>Dublin</t>
  </si>
  <si>
    <t>15644</t>
  </si>
  <si>
    <t>Jeannette</t>
  </si>
  <si>
    <t>Westmoreland County</t>
  </si>
  <si>
    <t>92324</t>
  </si>
  <si>
    <t>Colton</t>
  </si>
  <si>
    <t>17889</t>
  </si>
  <si>
    <t>19087</t>
  </si>
  <si>
    <t>Winfield</t>
  </si>
  <si>
    <t>Chester County</t>
  </si>
  <si>
    <t>95116</t>
  </si>
  <si>
    <t>60515</t>
  </si>
  <si>
    <t>Downers Grove</t>
  </si>
  <si>
    <t>55114</t>
  </si>
  <si>
    <t>15221</t>
  </si>
  <si>
    <t>18951</t>
  </si>
  <si>
    <t>Quakertown</t>
  </si>
  <si>
    <t>Bucks County</t>
  </si>
  <si>
    <t>35640</t>
  </si>
  <si>
    <t>Hartselle</t>
  </si>
  <si>
    <t>33122</t>
  </si>
  <si>
    <t>38017</t>
  </si>
  <si>
    <t>38112</t>
  </si>
  <si>
    <t>Collierville</t>
  </si>
  <si>
    <t>85260</t>
  </si>
  <si>
    <t>Scottsdale</t>
  </si>
  <si>
    <t>15147</t>
  </si>
  <si>
    <t>Verona</t>
  </si>
  <si>
    <t>32343</t>
  </si>
  <si>
    <t>32501</t>
  </si>
  <si>
    <t>Midway</t>
  </si>
  <si>
    <t>Gadsden County</t>
  </si>
  <si>
    <t>34981</t>
  </si>
  <si>
    <t>45209</t>
  </si>
  <si>
    <t>19104</t>
  </si>
  <si>
    <t>14141</t>
  </si>
  <si>
    <t>Springville</t>
  </si>
  <si>
    <t>30349</t>
  </si>
  <si>
    <t>22304</t>
  </si>
  <si>
    <t>Alexandria</t>
  </si>
  <si>
    <t>Alexandria city</t>
  </si>
  <si>
    <t>14047</t>
  </si>
  <si>
    <t>Derby</t>
  </si>
  <si>
    <t>94111</t>
  </si>
  <si>
    <t>19036</t>
  </si>
  <si>
    <t>Glenolden</t>
  </si>
  <si>
    <t>15122</t>
  </si>
  <si>
    <t>West Mifflin</t>
  </si>
  <si>
    <t>92109</t>
  </si>
  <si>
    <t>40504</t>
  </si>
  <si>
    <t>40511</t>
  </si>
  <si>
    <t>95355</t>
  </si>
  <si>
    <t>34491</t>
  </si>
  <si>
    <t>Summerfield</t>
  </si>
  <si>
    <t>30308</t>
  </si>
  <si>
    <t>94122</t>
  </si>
  <si>
    <t>12110</t>
  </si>
  <si>
    <t>Latham</t>
  </si>
  <si>
    <t>33010</t>
  </si>
  <si>
    <t>06606</t>
  </si>
  <si>
    <t>06610</t>
  </si>
  <si>
    <t>32626</t>
  </si>
  <si>
    <t>Chiefland</t>
  </si>
  <si>
    <t>Levy County</t>
  </si>
  <si>
    <t>07740</t>
  </si>
  <si>
    <t>Long Branch</t>
  </si>
  <si>
    <t>14092</t>
  </si>
  <si>
    <t>Lewiston</t>
  </si>
  <si>
    <t>60050</t>
  </si>
  <si>
    <t>47172</t>
  </si>
  <si>
    <t>Mchenry</t>
  </si>
  <si>
    <t>Sellersburg</t>
  </si>
  <si>
    <t>77401</t>
  </si>
  <si>
    <t>77450</t>
  </si>
  <si>
    <t>Bellaire</t>
  </si>
  <si>
    <t>Katy</t>
  </si>
  <si>
    <t>15001</t>
  </si>
  <si>
    <t>Aliquippa</t>
  </si>
  <si>
    <t>Beaver County</t>
  </si>
  <si>
    <t>07601</t>
  </si>
  <si>
    <t>Hackensack</t>
  </si>
  <si>
    <t>40510</t>
  </si>
  <si>
    <t>41653</t>
  </si>
  <si>
    <t>Prestonsburg</t>
  </si>
  <si>
    <t>49001</t>
  </si>
  <si>
    <t>83001</t>
  </si>
  <si>
    <t>82520</t>
  </si>
  <si>
    <t>Teton County</t>
  </si>
  <si>
    <t>Lander</t>
  </si>
  <si>
    <t>Fremont County</t>
  </si>
  <si>
    <t>25405</t>
  </si>
  <si>
    <t>Martinsburg</t>
  </si>
  <si>
    <t>76639</t>
  </si>
  <si>
    <t>Dawson</t>
  </si>
  <si>
    <t>Navarro County</t>
  </si>
  <si>
    <t>80249</t>
  </si>
  <si>
    <t>82072</t>
  </si>
  <si>
    <t>95864</t>
  </si>
  <si>
    <t>90501</t>
  </si>
  <si>
    <t>34480</t>
  </si>
  <si>
    <t>94131</t>
  </si>
  <si>
    <t>91387</t>
  </si>
  <si>
    <t>Canyon Country</t>
  </si>
  <si>
    <t>12154</t>
  </si>
  <si>
    <t>Schaghticoke</t>
  </si>
  <si>
    <t>Rensselaer County</t>
  </si>
  <si>
    <t>31098</t>
  </si>
  <si>
    <t>Warner Robins</t>
  </si>
  <si>
    <t>Houston County</t>
  </si>
  <si>
    <t>90262</t>
  </si>
  <si>
    <t>Lynwood</t>
  </si>
  <si>
    <t>90280</t>
  </si>
  <si>
    <t>South Gate</t>
  </si>
  <si>
    <t>47630</t>
  </si>
  <si>
    <t>Warrick County</t>
  </si>
  <si>
    <t>78130</t>
  </si>
  <si>
    <t>New Braunfels</t>
  </si>
  <si>
    <t>Comal County</t>
  </si>
  <si>
    <t>31201</t>
  </si>
  <si>
    <t>Macon</t>
  </si>
  <si>
    <t>Bibb County</t>
  </si>
  <si>
    <t>92344</t>
  </si>
  <si>
    <t>Hesperia</t>
  </si>
  <si>
    <t>60453</t>
  </si>
  <si>
    <t>Oak Lawn</t>
  </si>
  <si>
    <t>64109</t>
  </si>
  <si>
    <t>Kansas City</t>
  </si>
  <si>
    <t>94551</t>
  </si>
  <si>
    <t>92011</t>
  </si>
  <si>
    <t>Livermore</t>
  </si>
  <si>
    <t>97224</t>
  </si>
  <si>
    <t>60608</t>
  </si>
  <si>
    <t>54914</t>
  </si>
  <si>
    <t>Appleton</t>
  </si>
  <si>
    <t>Outagamie County</t>
  </si>
  <si>
    <t>75075</t>
  </si>
  <si>
    <t>15201</t>
  </si>
  <si>
    <t>14075</t>
  </si>
  <si>
    <t>Hamburg</t>
  </si>
  <si>
    <t>78226</t>
  </si>
  <si>
    <t>78945</t>
  </si>
  <si>
    <t>La Grange</t>
  </si>
  <si>
    <t>92708</t>
  </si>
  <si>
    <t>Fountain Valley</t>
  </si>
  <si>
    <t>75088</t>
  </si>
  <si>
    <t>Rowlett</t>
  </si>
  <si>
    <t>25414</t>
  </si>
  <si>
    <t>Charles Town</t>
  </si>
  <si>
    <t>60521</t>
  </si>
  <si>
    <t>Hinsdale</t>
  </si>
  <si>
    <t>30033</t>
  </si>
  <si>
    <t>06320</t>
  </si>
  <si>
    <t>02903</t>
  </si>
  <si>
    <t>New London</t>
  </si>
  <si>
    <t>New London County</t>
  </si>
  <si>
    <t>Providence</t>
  </si>
  <si>
    <t>Providence County</t>
  </si>
  <si>
    <t>23227</t>
  </si>
  <si>
    <t>Henrico County</t>
  </si>
  <si>
    <t>76549</t>
  </si>
  <si>
    <t>Killeen</t>
  </si>
  <si>
    <t>79701</t>
  </si>
  <si>
    <t>79711</t>
  </si>
  <si>
    <t>Midland</t>
  </si>
  <si>
    <t>Midland County</t>
  </si>
  <si>
    <t>73118</t>
  </si>
  <si>
    <t>33308</t>
  </si>
  <si>
    <t>33067</t>
  </si>
  <si>
    <t>06477</t>
  </si>
  <si>
    <t>66103</t>
  </si>
  <si>
    <t>67214</t>
  </si>
  <si>
    <t>Wyandotte County</t>
  </si>
  <si>
    <t>33435</t>
  </si>
  <si>
    <t>22003</t>
  </si>
  <si>
    <t>Annandale</t>
  </si>
  <si>
    <t>21202</t>
  </si>
  <si>
    <t>29646</t>
  </si>
  <si>
    <t>73110</t>
  </si>
  <si>
    <t>91731</t>
  </si>
  <si>
    <t>El Monte</t>
  </si>
  <si>
    <t>13221</t>
  </si>
  <si>
    <t>Syracuse</t>
  </si>
  <si>
    <t>Onondaga County</t>
  </si>
  <si>
    <t>35401</t>
  </si>
  <si>
    <t>Tuscaloosa</t>
  </si>
  <si>
    <t>45238</t>
  </si>
  <si>
    <t>94080</t>
  </si>
  <si>
    <t>South San Francisco</t>
  </si>
  <si>
    <t>15217</t>
  </si>
  <si>
    <t>14624</t>
  </si>
  <si>
    <t>13210</t>
  </si>
  <si>
    <t>Monroe County</t>
  </si>
  <si>
    <t>93301</t>
  </si>
  <si>
    <t>93257</t>
  </si>
  <si>
    <t>Porterville</t>
  </si>
  <si>
    <t>Tulare County</t>
  </si>
  <si>
    <t>13203</t>
  </si>
  <si>
    <t>13212</t>
  </si>
  <si>
    <t>76180</t>
  </si>
  <si>
    <t>North Richland Hills</t>
  </si>
  <si>
    <t>33404</t>
  </si>
  <si>
    <t>74820</t>
  </si>
  <si>
    <t>Ada</t>
  </si>
  <si>
    <t>Pontotoc County</t>
  </si>
  <si>
    <t>32504</t>
  </si>
  <si>
    <t>12533</t>
  </si>
  <si>
    <t>Hopewell Junction</t>
  </si>
  <si>
    <t>12188</t>
  </si>
  <si>
    <t>07090</t>
  </si>
  <si>
    <t>Westfield</t>
  </si>
  <si>
    <t>11552</t>
  </si>
  <si>
    <t>West Hempstead</t>
  </si>
  <si>
    <t>91352</t>
  </si>
  <si>
    <t>Sun Valley</t>
  </si>
  <si>
    <t>97223</t>
  </si>
  <si>
    <t>52242</t>
  </si>
  <si>
    <t>52404</t>
  </si>
  <si>
    <t>Iowa City</t>
  </si>
  <si>
    <t>Cedar Rapids</t>
  </si>
  <si>
    <t>15065</t>
  </si>
  <si>
    <t>Natrona Heights</t>
  </si>
  <si>
    <t>11764</t>
  </si>
  <si>
    <t>Miller Place</t>
  </si>
  <si>
    <t>60643</t>
  </si>
  <si>
    <t>36559</t>
  </si>
  <si>
    <t>Montrose</t>
  </si>
  <si>
    <t>14304</t>
  </si>
  <si>
    <t>Niagara Falls</t>
  </si>
  <si>
    <t>10509</t>
  </si>
  <si>
    <t>Brewster</t>
  </si>
  <si>
    <t>21204</t>
  </si>
  <si>
    <t>21237</t>
  </si>
  <si>
    <t>Towson</t>
  </si>
  <si>
    <t>Baltimore County</t>
  </si>
  <si>
    <t>Rosedale</t>
  </si>
  <si>
    <t>85307</t>
  </si>
  <si>
    <t>29579</t>
  </si>
  <si>
    <t>29072</t>
  </si>
  <si>
    <t>34695</t>
  </si>
  <si>
    <t>Safety Harbor</t>
  </si>
  <si>
    <t>10601</t>
  </si>
  <si>
    <t>66215</t>
  </si>
  <si>
    <t>10462</t>
  </si>
  <si>
    <t>92399</t>
  </si>
  <si>
    <t>Yucaipa</t>
  </si>
  <si>
    <t>98258</t>
  </si>
  <si>
    <t>Lake Stevens</t>
  </si>
  <si>
    <t>07094</t>
  </si>
  <si>
    <t>Secaucus</t>
  </si>
  <si>
    <t>48439</t>
  </si>
  <si>
    <t>Grand Blanc</t>
  </si>
  <si>
    <t>98003</t>
  </si>
  <si>
    <t>Federal Way</t>
  </si>
  <si>
    <t>32701</t>
  </si>
  <si>
    <t>Altamonte Springs</t>
  </si>
  <si>
    <t>91030</t>
  </si>
  <si>
    <t>95121</t>
  </si>
  <si>
    <t>95966</t>
  </si>
  <si>
    <t>93291</t>
  </si>
  <si>
    <t>Visalia</t>
  </si>
  <si>
    <t>78640</t>
  </si>
  <si>
    <t>Kyle</t>
  </si>
  <si>
    <t>Hays County</t>
  </si>
  <si>
    <t>97132</t>
  </si>
  <si>
    <t>Newberg</t>
  </si>
  <si>
    <t>12065</t>
  </si>
  <si>
    <t>Clifton Park</t>
  </si>
  <si>
    <t>76022</t>
  </si>
  <si>
    <t>95320</t>
  </si>
  <si>
    <t>Escalon</t>
  </si>
  <si>
    <t>60431</t>
  </si>
  <si>
    <t>Joliet</t>
  </si>
  <si>
    <t>45377</t>
  </si>
  <si>
    <t>Vandalia</t>
  </si>
  <si>
    <t>33823</t>
  </si>
  <si>
    <t>Auburndale</t>
  </si>
  <si>
    <t>14094</t>
  </si>
  <si>
    <t>Lockport</t>
  </si>
  <si>
    <t>34655</t>
  </si>
  <si>
    <t>28732</t>
  </si>
  <si>
    <t>37701</t>
  </si>
  <si>
    <t>Fletcher</t>
  </si>
  <si>
    <t>Alcoa</t>
  </si>
  <si>
    <t>42320</t>
  </si>
  <si>
    <t>Beaver Dam</t>
  </si>
  <si>
    <t>02155</t>
  </si>
  <si>
    <t>98277</t>
  </si>
  <si>
    <t>Oak Harbor</t>
  </si>
  <si>
    <t>Island County</t>
  </si>
  <si>
    <t>49512</t>
  </si>
  <si>
    <t>11204</t>
  </si>
  <si>
    <t>92127</t>
  </si>
  <si>
    <t>29681</t>
  </si>
  <si>
    <t>Simpsonville</t>
  </si>
  <si>
    <t>77494</t>
  </si>
  <si>
    <t>77071</t>
  </si>
  <si>
    <t>Fort Bend County</t>
  </si>
  <si>
    <t>27106</t>
  </si>
  <si>
    <t>14209</t>
  </si>
  <si>
    <t>20148</t>
  </si>
  <si>
    <t>60126</t>
  </si>
  <si>
    <t>Elmhurst</t>
  </si>
  <si>
    <t>20613</t>
  </si>
  <si>
    <t>Brandywine</t>
  </si>
  <si>
    <t>14226</t>
  </si>
  <si>
    <t>46845</t>
  </si>
  <si>
    <t>91016</t>
  </si>
  <si>
    <t>Monrovia</t>
  </si>
  <si>
    <t>91784</t>
  </si>
  <si>
    <t>40202</t>
  </si>
  <si>
    <t>47112</t>
  </si>
  <si>
    <t>Corydon</t>
  </si>
  <si>
    <t>60115</t>
  </si>
  <si>
    <t>Dekalb</t>
  </si>
  <si>
    <t>61607</t>
  </si>
  <si>
    <t>61704</t>
  </si>
  <si>
    <t>Peoria</t>
  </si>
  <si>
    <t>Peoria County</t>
  </si>
  <si>
    <t>Bloomington</t>
  </si>
  <si>
    <t>McLean County</t>
  </si>
  <si>
    <t>30518</t>
  </si>
  <si>
    <t>Buford</t>
  </si>
  <si>
    <t>14202</t>
  </si>
  <si>
    <t>80218</t>
  </si>
  <si>
    <t>20706</t>
  </si>
  <si>
    <t>Lanham</t>
  </si>
  <si>
    <t>41501</t>
  </si>
  <si>
    <t>41645</t>
  </si>
  <si>
    <t>Pikeville</t>
  </si>
  <si>
    <t>Pike County</t>
  </si>
  <si>
    <t>Langley</t>
  </si>
  <si>
    <t>94127</t>
  </si>
  <si>
    <t>30342</t>
  </si>
  <si>
    <t>23666</t>
  </si>
  <si>
    <t>Hampton</t>
  </si>
  <si>
    <t>Hampton city</t>
  </si>
  <si>
    <t>95351</t>
  </si>
  <si>
    <t>95370</t>
  </si>
  <si>
    <t>Sonora</t>
  </si>
  <si>
    <t>Tuolumne County</t>
  </si>
  <si>
    <t>34237</t>
  </si>
  <si>
    <t>48507</t>
  </si>
  <si>
    <t>10567</t>
  </si>
  <si>
    <t>Cortlandt Manor</t>
  </si>
  <si>
    <t>97365</t>
  </si>
  <si>
    <t>Newport</t>
  </si>
  <si>
    <t>Lincoln County</t>
  </si>
  <si>
    <t>95341</t>
  </si>
  <si>
    <t>95358</t>
  </si>
  <si>
    <t>91606</t>
  </si>
  <si>
    <t>30092</t>
  </si>
  <si>
    <t>48837</t>
  </si>
  <si>
    <t>Grand Ledge</t>
  </si>
  <si>
    <t>Eaton County</t>
  </si>
  <si>
    <t>15131</t>
  </si>
  <si>
    <t>Mckeesport</t>
  </si>
  <si>
    <t>37212</t>
  </si>
  <si>
    <t>11772</t>
  </si>
  <si>
    <t>Patchogue</t>
  </si>
  <si>
    <t>75001</t>
  </si>
  <si>
    <t>Addison</t>
  </si>
  <si>
    <t>90731</t>
  </si>
  <si>
    <t>38105</t>
  </si>
  <si>
    <t>95932</t>
  </si>
  <si>
    <t>Colusa</t>
  </si>
  <si>
    <t>Colusa County</t>
  </si>
  <si>
    <t>90017</t>
  </si>
  <si>
    <t>15108</t>
  </si>
  <si>
    <t>Coraopolis</t>
  </si>
  <si>
    <t>48307</t>
  </si>
  <si>
    <t>28376</t>
  </si>
  <si>
    <t>Raeford</t>
  </si>
  <si>
    <t>Hoke County</t>
  </si>
  <si>
    <t>91780</t>
  </si>
  <si>
    <t>Temple City</t>
  </si>
  <si>
    <t>22911</t>
  </si>
  <si>
    <t>10305</t>
  </si>
  <si>
    <t>Staten Island</t>
  </si>
  <si>
    <t>93560</t>
  </si>
  <si>
    <t>91362</t>
  </si>
  <si>
    <t>Rosamond</t>
  </si>
  <si>
    <t>Thousand Oaks</t>
  </si>
  <si>
    <t>33027</t>
  </si>
  <si>
    <t>33025</t>
  </si>
  <si>
    <t>20176</t>
  </si>
  <si>
    <t>15241</t>
  </si>
  <si>
    <t>10701</t>
  </si>
  <si>
    <t>Yonkers</t>
  </si>
  <si>
    <t>28504</t>
  </si>
  <si>
    <t>Kinston</t>
  </si>
  <si>
    <t>Lenoir County</t>
  </si>
  <si>
    <t>28206</t>
  </si>
  <si>
    <t>27523</t>
  </si>
  <si>
    <t>Apex</t>
  </si>
  <si>
    <t>21502</t>
  </si>
  <si>
    <t>Cumberland</t>
  </si>
  <si>
    <t>Allegany County</t>
  </si>
  <si>
    <t>39232</t>
  </si>
  <si>
    <t>35824</t>
  </si>
  <si>
    <t>Flowood</t>
  </si>
  <si>
    <t>Rankin County</t>
  </si>
  <si>
    <t>47725</t>
  </si>
  <si>
    <t>47848</t>
  </si>
  <si>
    <t>Dugger</t>
  </si>
  <si>
    <t>95125</t>
  </si>
  <si>
    <t>94103</t>
  </si>
  <si>
    <t>95014</t>
  </si>
  <si>
    <t>Cupertino</t>
  </si>
  <si>
    <t>95070</t>
  </si>
  <si>
    <t>Saratoga</t>
  </si>
  <si>
    <t>10003</t>
  </si>
  <si>
    <t>91208</t>
  </si>
  <si>
    <t>35212</t>
  </si>
  <si>
    <t>89506</t>
  </si>
  <si>
    <t>90713</t>
  </si>
  <si>
    <t>90503</t>
  </si>
  <si>
    <t>21061</t>
  </si>
  <si>
    <t>Glen Burnie</t>
  </si>
  <si>
    <t>75209</t>
  </si>
  <si>
    <t>21401</t>
  </si>
  <si>
    <t>Annapolis</t>
  </si>
  <si>
    <t>93727</t>
  </si>
  <si>
    <t>98408</t>
  </si>
  <si>
    <t>80634</t>
  </si>
  <si>
    <t>Greeley</t>
  </si>
  <si>
    <t>Weld County</t>
  </si>
  <si>
    <t>34239</t>
  </si>
  <si>
    <t>37214</t>
  </si>
  <si>
    <t>37303</t>
  </si>
  <si>
    <t>McMinn County</t>
  </si>
  <si>
    <t>79403</t>
  </si>
  <si>
    <t>88101</t>
  </si>
  <si>
    <t>29401</t>
  </si>
  <si>
    <t>92326</t>
  </si>
  <si>
    <t>Crest Park</t>
  </si>
  <si>
    <t>37184</t>
  </si>
  <si>
    <t>Watertown</t>
  </si>
  <si>
    <t>91911</t>
  </si>
  <si>
    <t>39530</t>
  </si>
  <si>
    <t>Biloxi</t>
  </si>
  <si>
    <t>81506</t>
  </si>
  <si>
    <t>Grand Junction</t>
  </si>
  <si>
    <t>Mesa County</t>
  </si>
  <si>
    <t>97239</t>
  </si>
  <si>
    <t>91321</t>
  </si>
  <si>
    <t>Newhall</t>
  </si>
  <si>
    <t>98195</t>
  </si>
  <si>
    <t>30214</t>
  </si>
  <si>
    <t>26101</t>
  </si>
  <si>
    <t>Parkersburg</t>
  </si>
  <si>
    <t>Wood County</t>
  </si>
  <si>
    <t>34606</t>
  </si>
  <si>
    <t>Spring Hill</t>
  </si>
  <si>
    <t>Hernando County</t>
  </si>
  <si>
    <t>98374</t>
  </si>
  <si>
    <t>47747</t>
  </si>
  <si>
    <t>78234</t>
  </si>
  <si>
    <t>91709</t>
  </si>
  <si>
    <t>Chino Hills</t>
  </si>
  <si>
    <t>92108</t>
  </si>
  <si>
    <t>98802</t>
  </si>
  <si>
    <t>East Wenatchee</t>
  </si>
  <si>
    <t>18201</t>
  </si>
  <si>
    <t>Hazleton</t>
  </si>
  <si>
    <t>92158</t>
  </si>
  <si>
    <t>30044</t>
  </si>
  <si>
    <t>32526</t>
  </si>
  <si>
    <t>11239</t>
  </si>
  <si>
    <t>55905</t>
  </si>
  <si>
    <t>61265</t>
  </si>
  <si>
    <t>Moline</t>
  </si>
  <si>
    <t>Rock Island County</t>
  </si>
  <si>
    <t>20109</t>
  </si>
  <si>
    <t>Manassas</t>
  </si>
  <si>
    <t>32960</t>
  </si>
  <si>
    <t>Vero Beach</t>
  </si>
  <si>
    <t>Indian River County</t>
  </si>
  <si>
    <t>34450</t>
  </si>
  <si>
    <t>34990</t>
  </si>
  <si>
    <t>Palm City</t>
  </si>
  <si>
    <t>30312</t>
  </si>
  <si>
    <t>99352</t>
  </si>
  <si>
    <t>Richland</t>
  </si>
  <si>
    <t>74133</t>
  </si>
  <si>
    <t>84414</t>
  </si>
  <si>
    <t>77802</t>
  </si>
  <si>
    <t>Bryan</t>
  </si>
  <si>
    <t>Brazos County</t>
  </si>
  <si>
    <t>11777</t>
  </si>
  <si>
    <t>Port Jefferson</t>
  </si>
  <si>
    <t>97218</t>
  </si>
  <si>
    <t>77090</t>
  </si>
  <si>
    <t>15224</t>
  </si>
  <si>
    <t>15213</t>
  </si>
  <si>
    <t>36615</t>
  </si>
  <si>
    <t>34946</t>
  </si>
  <si>
    <t>78240</t>
  </si>
  <si>
    <t>10010</t>
  </si>
  <si>
    <t>91761</t>
  </si>
  <si>
    <t>Ontario</t>
  </si>
  <si>
    <t>19610</t>
  </si>
  <si>
    <t>11787</t>
  </si>
  <si>
    <t>Smithtown</t>
  </si>
  <si>
    <t>60540</t>
  </si>
  <si>
    <t>Naperville</t>
  </si>
  <si>
    <t>75039</t>
  </si>
  <si>
    <t>75038</t>
  </si>
  <si>
    <t>31558</t>
  </si>
  <si>
    <t>Saint Marys</t>
  </si>
  <si>
    <t>Camden County</t>
  </si>
  <si>
    <t>32693</t>
  </si>
  <si>
    <t>Gilchrist County</t>
  </si>
  <si>
    <t>63137</t>
  </si>
  <si>
    <t>48009</t>
  </si>
  <si>
    <t>43537</t>
  </si>
  <si>
    <t>Maumee</t>
  </si>
  <si>
    <t>34135</t>
  </si>
  <si>
    <t>33913</t>
  </si>
  <si>
    <t>Bonita Springs</t>
  </si>
  <si>
    <t>33063</t>
  </si>
  <si>
    <t>Medina</t>
  </si>
  <si>
    <t>98942</t>
  </si>
  <si>
    <t>Selah</t>
  </si>
  <si>
    <t>Yakima County</t>
  </si>
  <si>
    <t>63090</t>
  </si>
  <si>
    <t>11735</t>
  </si>
  <si>
    <t>Farmingdale</t>
  </si>
  <si>
    <t>15090</t>
  </si>
  <si>
    <t>Wexford</t>
  </si>
  <si>
    <t>14214</t>
  </si>
  <si>
    <t>98944</t>
  </si>
  <si>
    <t>Sunnyside</t>
  </si>
  <si>
    <t>19140</t>
  </si>
  <si>
    <t>94804</t>
  </si>
  <si>
    <t>66061</t>
  </si>
  <si>
    <t>64153</t>
  </si>
  <si>
    <t>Olathe</t>
  </si>
  <si>
    <t>Platte County</t>
  </si>
  <si>
    <t>77385</t>
  </si>
  <si>
    <t>78212</t>
  </si>
  <si>
    <t>Conroe</t>
  </si>
  <si>
    <t>11717</t>
  </si>
  <si>
    <t>Brentwood</t>
  </si>
  <si>
    <t>34446</t>
  </si>
  <si>
    <t>Homosassa</t>
  </si>
  <si>
    <t>91206</t>
  </si>
  <si>
    <t>55340</t>
  </si>
  <si>
    <t>Hamel</t>
  </si>
  <si>
    <t>89128</t>
  </si>
  <si>
    <t>94709</t>
  </si>
  <si>
    <t>19958</t>
  </si>
  <si>
    <t>Lewes</t>
  </si>
  <si>
    <t>55347</t>
  </si>
  <si>
    <t>58104</t>
  </si>
  <si>
    <t>Eden Prairie</t>
  </si>
  <si>
    <t>77479</t>
  </si>
  <si>
    <t>Sugar Land</t>
  </si>
  <si>
    <t>37027</t>
  </si>
  <si>
    <t>95112</t>
  </si>
  <si>
    <t>89523</t>
  </si>
  <si>
    <t>63118</t>
  </si>
  <si>
    <t>33146</t>
  </si>
  <si>
    <t>15233</t>
  </si>
  <si>
    <t>29650</t>
  </si>
  <si>
    <t>90019</t>
  </si>
  <si>
    <t>92019</t>
  </si>
  <si>
    <t>El Cajon</t>
  </si>
  <si>
    <t>32825</t>
  </si>
  <si>
    <t>15146</t>
  </si>
  <si>
    <t>Monroeville</t>
  </si>
  <si>
    <t>65804</t>
  </si>
  <si>
    <t>Greene County</t>
  </si>
  <si>
    <t>33872</t>
  </si>
  <si>
    <t>Sebring</t>
  </si>
  <si>
    <t>Highlands County</t>
  </si>
  <si>
    <t>92653</t>
  </si>
  <si>
    <t>Laguna Hills</t>
  </si>
  <si>
    <t>91345</t>
  </si>
  <si>
    <t>Mission Hills</t>
  </si>
  <si>
    <t>33418</t>
  </si>
  <si>
    <t>15215</t>
  </si>
  <si>
    <t>34233</t>
  </si>
  <si>
    <t>38134</t>
  </si>
  <si>
    <t>95206</t>
  </si>
  <si>
    <t>19320</t>
  </si>
  <si>
    <t>Coatesville</t>
  </si>
  <si>
    <t>95403</t>
  </si>
  <si>
    <t>07604</t>
  </si>
  <si>
    <t>Hasbrouck Heights</t>
  </si>
  <si>
    <t>33064</t>
  </si>
  <si>
    <t>95377</t>
  </si>
  <si>
    <t>Tracy</t>
  </si>
  <si>
    <t>95401</t>
  </si>
  <si>
    <t>95954</t>
  </si>
  <si>
    <t>Magalia</t>
  </si>
  <si>
    <t>76164</t>
  </si>
  <si>
    <t>95821</t>
  </si>
  <si>
    <t>34613</t>
  </si>
  <si>
    <t>Brooksville</t>
  </si>
  <si>
    <t>60642</t>
  </si>
  <si>
    <t>60611</t>
  </si>
  <si>
    <t>73507</t>
  </si>
  <si>
    <t>30720</t>
  </si>
  <si>
    <t>Dalton</t>
  </si>
  <si>
    <t>Whitfield County</t>
  </si>
  <si>
    <t>94578</t>
  </si>
  <si>
    <t>92504</t>
  </si>
  <si>
    <t>23434</t>
  </si>
  <si>
    <t>Suffolk</t>
  </si>
  <si>
    <t>Suffolk city</t>
  </si>
  <si>
    <t>11763</t>
  </si>
  <si>
    <t>11206</t>
  </si>
  <si>
    <t>10708</t>
  </si>
  <si>
    <t>11758</t>
  </si>
  <si>
    <t>Bronxville</t>
  </si>
  <si>
    <t>Massapequa</t>
  </si>
  <si>
    <t>21220</t>
  </si>
  <si>
    <t>Middle River</t>
  </si>
  <si>
    <t>75206</t>
  </si>
  <si>
    <t>78746</t>
  </si>
  <si>
    <t>76626</t>
  </si>
  <si>
    <t>Blooming Grove</t>
  </si>
  <si>
    <t>33572</t>
  </si>
  <si>
    <t>Apollo Beach</t>
  </si>
  <si>
    <t>23314</t>
  </si>
  <si>
    <t>Isle of Wight County</t>
  </si>
  <si>
    <t>01420</t>
  </si>
  <si>
    <t>Fitchburg</t>
  </si>
  <si>
    <t>95660</t>
  </si>
  <si>
    <t>North Highlands</t>
  </si>
  <si>
    <t>91775</t>
  </si>
  <si>
    <t>San Gabriel</t>
  </si>
  <si>
    <t>92354</t>
  </si>
  <si>
    <t>Loma Linda</t>
  </si>
  <si>
    <t>44017</t>
  </si>
  <si>
    <t>Berea</t>
  </si>
  <si>
    <t>77060</t>
  </si>
  <si>
    <t>77083</t>
  </si>
  <si>
    <t>89044</t>
  </si>
  <si>
    <t>60191</t>
  </si>
  <si>
    <t>Wood Dale</t>
  </si>
  <si>
    <t>44111</t>
  </si>
  <si>
    <t>21227</t>
  </si>
  <si>
    <t>Halethorpe</t>
  </si>
  <si>
    <t>44145</t>
  </si>
  <si>
    <t>Westlake</t>
  </si>
  <si>
    <t>94115</t>
  </si>
  <si>
    <t>10014</t>
  </si>
  <si>
    <t>77004</t>
  </si>
  <si>
    <t>70601</t>
  </si>
  <si>
    <t>Lake Charles</t>
  </si>
  <si>
    <t>Calcasieu Parish</t>
  </si>
  <si>
    <t>91384</t>
  </si>
  <si>
    <t>Castaic</t>
  </si>
  <si>
    <t>28602</t>
  </si>
  <si>
    <t>Hickory</t>
  </si>
  <si>
    <t>Catawba County</t>
  </si>
  <si>
    <t>07701</t>
  </si>
  <si>
    <t>Red Bank</t>
  </si>
  <si>
    <t>34102</t>
  </si>
  <si>
    <t>46342</t>
  </si>
  <si>
    <t>Hobart</t>
  </si>
  <si>
    <t>91701</t>
  </si>
  <si>
    <t>48154</t>
  </si>
  <si>
    <t>Livonia</t>
  </si>
  <si>
    <t>27560</t>
  </si>
  <si>
    <t>Morrisville</t>
  </si>
  <si>
    <t>14070</t>
  </si>
  <si>
    <t>Gowanda</t>
  </si>
  <si>
    <t>33150</t>
  </si>
  <si>
    <t>29576</t>
  </si>
  <si>
    <t>Murrells Inlet</t>
  </si>
  <si>
    <t>14221</t>
  </si>
  <si>
    <t>14203</t>
  </si>
  <si>
    <t>01060</t>
  </si>
  <si>
    <t>Northampton</t>
  </si>
  <si>
    <t>Hampshire County</t>
  </si>
  <si>
    <t>21093</t>
  </si>
  <si>
    <t>22182</t>
  </si>
  <si>
    <t>Lutherville Timonium</t>
  </si>
  <si>
    <t>Vienna</t>
  </si>
  <si>
    <t>19380</t>
  </si>
  <si>
    <t>19406</t>
  </si>
  <si>
    <t>King Of Prussia</t>
  </si>
  <si>
    <t>49431</t>
  </si>
  <si>
    <t>Ludington</t>
  </si>
  <si>
    <t>Mason County</t>
  </si>
  <si>
    <t>34208</t>
  </si>
  <si>
    <t>45429</t>
  </si>
  <si>
    <t>42701</t>
  </si>
  <si>
    <t>37388</t>
  </si>
  <si>
    <t>Elizabethtown</t>
  </si>
  <si>
    <t>Hardin County</t>
  </si>
  <si>
    <t>Tullahoma</t>
  </si>
  <si>
    <t>Coffee County</t>
  </si>
  <si>
    <t>94541</t>
  </si>
  <si>
    <t>11557</t>
  </si>
  <si>
    <t>Hewlett</t>
  </si>
  <si>
    <t>94546</t>
  </si>
  <si>
    <t>Castro Valley</t>
  </si>
  <si>
    <t>90016</t>
  </si>
  <si>
    <t>94545</t>
  </si>
  <si>
    <t>30318</t>
  </si>
  <si>
    <t>20190</t>
  </si>
  <si>
    <t>77598</t>
  </si>
  <si>
    <t>77063</t>
  </si>
  <si>
    <t>Webster</t>
  </si>
  <si>
    <t>24521</t>
  </si>
  <si>
    <t>Amherst</t>
  </si>
  <si>
    <t>Amherst County</t>
  </si>
  <si>
    <t>74017</t>
  </si>
  <si>
    <t>Claremore</t>
  </si>
  <si>
    <t>Rogers County</t>
  </si>
  <si>
    <t>98208</t>
  </si>
  <si>
    <t>11751</t>
  </si>
  <si>
    <t>Islip</t>
  </si>
  <si>
    <t>90746</t>
  </si>
  <si>
    <t>06801</t>
  </si>
  <si>
    <t>Bethel</t>
  </si>
  <si>
    <t>92130</t>
  </si>
  <si>
    <t>93246</t>
  </si>
  <si>
    <t>Lemoore</t>
  </si>
  <si>
    <t>76522</t>
  </si>
  <si>
    <t>Copperas Cove</t>
  </si>
  <si>
    <t>Coryell County</t>
  </si>
  <si>
    <t>77024</t>
  </si>
  <si>
    <t>33130</t>
  </si>
  <si>
    <t>11709</t>
  </si>
  <si>
    <t>Bayville</t>
  </si>
  <si>
    <t>11212</t>
  </si>
  <si>
    <t>15206</t>
  </si>
  <si>
    <t>92606</t>
  </si>
  <si>
    <t>14224</t>
  </si>
  <si>
    <t>97233</t>
  </si>
  <si>
    <t>92335</t>
  </si>
  <si>
    <t>93704</t>
  </si>
  <si>
    <t>35758</t>
  </si>
  <si>
    <t>33827</t>
  </si>
  <si>
    <t>Babson Park</t>
  </si>
  <si>
    <t>80916</t>
  </si>
  <si>
    <t>92234</t>
  </si>
  <si>
    <t>Cathedral City</t>
  </si>
  <si>
    <t>92069</t>
  </si>
  <si>
    <t>San Marcos</t>
  </si>
  <si>
    <t>95119</t>
  </si>
  <si>
    <t>95123</t>
  </si>
  <si>
    <t>76240</t>
  </si>
  <si>
    <t>Cooke County</t>
  </si>
  <si>
    <t>89703</t>
  </si>
  <si>
    <t>Carson City</t>
  </si>
  <si>
    <t>33054</t>
  </si>
  <si>
    <t>Opa Locka</t>
  </si>
  <si>
    <t>10940</t>
  </si>
  <si>
    <t>Middletown</t>
  </si>
  <si>
    <t>84337</t>
  </si>
  <si>
    <t>Tremonton</t>
  </si>
  <si>
    <t>Box Elder County</t>
  </si>
  <si>
    <t>33486</t>
  </si>
  <si>
    <t>37221</t>
  </si>
  <si>
    <t>42064</t>
  </si>
  <si>
    <t>Marion</t>
  </si>
  <si>
    <t>Crittenden County</t>
  </si>
  <si>
    <t>10458</t>
  </si>
  <si>
    <t>75134</t>
  </si>
  <si>
    <t>78724</t>
  </si>
  <si>
    <t>70458</t>
  </si>
  <si>
    <t>Slidell</t>
  </si>
  <si>
    <t>08054</t>
  </si>
  <si>
    <t>Mount Laurel</t>
  </si>
  <si>
    <t>Burlington County</t>
  </si>
  <si>
    <t>60141</t>
  </si>
  <si>
    <t>Hines</t>
  </si>
  <si>
    <t>67211</t>
  </si>
  <si>
    <t>67401</t>
  </si>
  <si>
    <t>Salina</t>
  </si>
  <si>
    <t>Saline County</t>
  </si>
  <si>
    <t>29169</t>
  </si>
  <si>
    <t>92083</t>
  </si>
  <si>
    <t>Vista</t>
  </si>
  <si>
    <t>94901</t>
  </si>
  <si>
    <t>35242</t>
  </si>
  <si>
    <t>07666</t>
  </si>
  <si>
    <t>Teaneck</t>
  </si>
  <si>
    <t>72002</t>
  </si>
  <si>
    <t>Alexander</t>
  </si>
  <si>
    <t>32208</t>
  </si>
  <si>
    <t>95695</t>
  </si>
  <si>
    <t>Woodland</t>
  </si>
  <si>
    <t>60606</t>
  </si>
  <si>
    <t>46268</t>
  </si>
  <si>
    <t>19096</t>
  </si>
  <si>
    <t>19146</t>
  </si>
  <si>
    <t>Wynnewood</t>
  </si>
  <si>
    <t>21236</t>
  </si>
  <si>
    <t>Nottingham</t>
  </si>
  <si>
    <t>80138</t>
  </si>
  <si>
    <t>Parker</t>
  </si>
  <si>
    <t>19079</t>
  </si>
  <si>
    <t>Sharon Hill</t>
  </si>
  <si>
    <t>10024</t>
  </si>
  <si>
    <t>60491</t>
  </si>
  <si>
    <t>Homer Glen</t>
  </si>
  <si>
    <t>33483</t>
  </si>
  <si>
    <t>80229</t>
  </si>
  <si>
    <t>Adams County</t>
  </si>
  <si>
    <t>28207</t>
  </si>
  <si>
    <t>90247</t>
  </si>
  <si>
    <t>Gardena</t>
  </si>
  <si>
    <t>11530</t>
  </si>
  <si>
    <t>Garden City</t>
  </si>
  <si>
    <t>52803</t>
  </si>
  <si>
    <t>Davenport</t>
  </si>
  <si>
    <t>Scott County</t>
  </si>
  <si>
    <t>85284</t>
  </si>
  <si>
    <t>85043</t>
  </si>
  <si>
    <t>21239</t>
  </si>
  <si>
    <t>06902</t>
  </si>
  <si>
    <t>Stamford</t>
  </si>
  <si>
    <t>32068</t>
  </si>
  <si>
    <t>Middleburg</t>
  </si>
  <si>
    <t>95519</t>
  </si>
  <si>
    <t>95503</t>
  </si>
  <si>
    <t>Mckinleyville</t>
  </si>
  <si>
    <t>Humboldt County</t>
  </si>
  <si>
    <t>Eureka</t>
  </si>
  <si>
    <t>33611</t>
  </si>
  <si>
    <t>91342</t>
  </si>
  <si>
    <t>Sylmar</t>
  </si>
  <si>
    <t>33635</t>
  </si>
  <si>
    <t>92284</t>
  </si>
  <si>
    <t>Yucca Valley</t>
  </si>
  <si>
    <t>63044</t>
  </si>
  <si>
    <t>Bridgeton</t>
  </si>
  <si>
    <t>66205</t>
  </si>
  <si>
    <t>Mission</t>
  </si>
  <si>
    <t>90274</t>
  </si>
  <si>
    <t>Palos Verdes Peninsula</t>
  </si>
  <si>
    <t>14606</t>
  </si>
  <si>
    <t>16505</t>
  </si>
  <si>
    <t>Erie</t>
  </si>
  <si>
    <t>48202</t>
  </si>
  <si>
    <t>11377</t>
  </si>
  <si>
    <t>Woodside</t>
  </si>
  <si>
    <t>36606</t>
  </si>
  <si>
    <t>70047</t>
  </si>
  <si>
    <t>Destrehan</t>
  </si>
  <si>
    <t>35501</t>
  </si>
  <si>
    <t>Walker County</t>
  </si>
  <si>
    <t>47710</t>
  </si>
  <si>
    <t>73646</t>
  </si>
  <si>
    <t>Fay</t>
  </si>
  <si>
    <t>Dewey County</t>
  </si>
  <si>
    <t>15212</t>
  </si>
  <si>
    <t>36617</t>
  </si>
  <si>
    <t>33901</t>
  </si>
  <si>
    <t>29203</t>
  </si>
  <si>
    <t>Columbia</t>
  </si>
  <si>
    <t>Richland County</t>
  </si>
  <si>
    <t>06905</t>
  </si>
  <si>
    <t>47714</t>
  </si>
  <si>
    <t>24639</t>
  </si>
  <si>
    <t>Raven</t>
  </si>
  <si>
    <t>Tazewell County</t>
  </si>
  <si>
    <t>46222</t>
  </si>
  <si>
    <t>14530</t>
  </si>
  <si>
    <t>Perry</t>
  </si>
  <si>
    <t>Wyoming County</t>
  </si>
  <si>
    <t>85395</t>
  </si>
  <si>
    <t>Goodyear</t>
  </si>
  <si>
    <t>33155</t>
  </si>
  <si>
    <t>19468</t>
  </si>
  <si>
    <t>Royersford</t>
  </si>
  <si>
    <t>27312</t>
  </si>
  <si>
    <t>Pittsboro</t>
  </si>
  <si>
    <t>48236</t>
  </si>
  <si>
    <t>Grosse Pointe</t>
  </si>
  <si>
    <t>37229</t>
  </si>
  <si>
    <t>38583</t>
  </si>
  <si>
    <t>Sparta</t>
  </si>
  <si>
    <t>White County</t>
  </si>
  <si>
    <t>98116</t>
  </si>
  <si>
    <t>23231</t>
  </si>
  <si>
    <t>Henrico</t>
  </si>
  <si>
    <t>90806</t>
  </si>
  <si>
    <t>60005</t>
  </si>
  <si>
    <t>Arlington Heights</t>
  </si>
  <si>
    <t>42101</t>
  </si>
  <si>
    <t>07702</t>
  </si>
  <si>
    <t>Shrewsbury</t>
  </si>
  <si>
    <t>70002</t>
  </si>
  <si>
    <t>22042</t>
  </si>
  <si>
    <t>Falls Church</t>
  </si>
  <si>
    <t>20032</t>
  </si>
  <si>
    <t>22191</t>
  </si>
  <si>
    <t>Woodbridge</t>
  </si>
  <si>
    <t>36265</t>
  </si>
  <si>
    <t>Calhoun County</t>
  </si>
  <si>
    <t>11365</t>
  </si>
  <si>
    <t>Fresh Meadows</t>
  </si>
  <si>
    <t>10027</t>
  </si>
  <si>
    <t>93703</t>
  </si>
  <si>
    <t>92311</t>
  </si>
  <si>
    <t>Barstow</t>
  </si>
  <si>
    <t>27244</t>
  </si>
  <si>
    <t>Elon</t>
  </si>
  <si>
    <t>Alamance County</t>
  </si>
  <si>
    <t>39562</t>
  </si>
  <si>
    <t>Moss Point</t>
  </si>
  <si>
    <t>14201</t>
  </si>
  <si>
    <t>42301</t>
  </si>
  <si>
    <t>Owensboro</t>
  </si>
  <si>
    <t>Daviess County</t>
  </si>
  <si>
    <t>20646</t>
  </si>
  <si>
    <t>La Plata</t>
  </si>
  <si>
    <t>Charles County</t>
  </si>
  <si>
    <t>92210</t>
  </si>
  <si>
    <t>Indian Wells</t>
  </si>
  <si>
    <t>80206</t>
  </si>
  <si>
    <t>15139</t>
  </si>
  <si>
    <t>Oakmont</t>
  </si>
  <si>
    <t>32812</t>
  </si>
  <si>
    <t>85050</t>
  </si>
  <si>
    <t>08205</t>
  </si>
  <si>
    <t>Absecon</t>
  </si>
  <si>
    <t>Atlantic County</t>
  </si>
  <si>
    <t>78412</t>
  </si>
  <si>
    <t>Corpus Christi</t>
  </si>
  <si>
    <t>Nueces County</t>
  </si>
  <si>
    <t>90031</t>
  </si>
  <si>
    <t>11788</t>
  </si>
  <si>
    <t>Hauppauge</t>
  </si>
  <si>
    <t>60445</t>
  </si>
  <si>
    <t>Midlothian</t>
  </si>
  <si>
    <t>97103</t>
  </si>
  <si>
    <t>Clatsop County</t>
  </si>
  <si>
    <t>86401</t>
  </si>
  <si>
    <t>Kingman</t>
  </si>
  <si>
    <t>57104</t>
  </si>
  <si>
    <t>51232</t>
  </si>
  <si>
    <t>Ashton</t>
  </si>
  <si>
    <t>Osceola County</t>
  </si>
  <si>
    <t>14052</t>
  </si>
  <si>
    <t>East Aurora</t>
  </si>
  <si>
    <t>31601</t>
  </si>
  <si>
    <t>Valdosta</t>
  </si>
  <si>
    <t>Lowndes County</t>
  </si>
  <si>
    <t>85369</t>
  </si>
  <si>
    <t>Yuma</t>
  </si>
  <si>
    <t>Yuma County</t>
  </si>
  <si>
    <t>60631</t>
  </si>
  <si>
    <t>26505</t>
  </si>
  <si>
    <t>33430</t>
  </si>
  <si>
    <t>Belle Glade</t>
  </si>
  <si>
    <t>98684</t>
  </si>
  <si>
    <t>24319</t>
  </si>
  <si>
    <t>Chilhowie</t>
  </si>
  <si>
    <t>Smyth County</t>
  </si>
  <si>
    <t>27215</t>
  </si>
  <si>
    <t>45219</t>
  </si>
  <si>
    <t>25301</t>
  </si>
  <si>
    <t>91914</t>
  </si>
  <si>
    <t>90278</t>
  </si>
  <si>
    <t>60555</t>
  </si>
  <si>
    <t>46227</t>
  </si>
  <si>
    <t>Warrenville</t>
  </si>
  <si>
    <t>27587</t>
  </si>
  <si>
    <t>Wake Forest</t>
  </si>
  <si>
    <t>84721</t>
  </si>
  <si>
    <t>84604</t>
  </si>
  <si>
    <t>Cedar City</t>
  </si>
  <si>
    <t>Iron County</t>
  </si>
  <si>
    <t>Provo</t>
  </si>
  <si>
    <t>98465</t>
  </si>
  <si>
    <t>33701</t>
  </si>
  <si>
    <t>60607</t>
  </si>
  <si>
    <t>84404</t>
  </si>
  <si>
    <t>33709</t>
  </si>
  <si>
    <t>52246</t>
  </si>
  <si>
    <t>90064</t>
  </si>
  <si>
    <t>63304</t>
  </si>
  <si>
    <t>Saint Charles</t>
  </si>
  <si>
    <t>St. Charles County</t>
  </si>
  <si>
    <t>90302</t>
  </si>
  <si>
    <t>Inglewood</t>
  </si>
  <si>
    <t>16066</t>
  </si>
  <si>
    <t>Cranberry Twp</t>
  </si>
  <si>
    <t>15010</t>
  </si>
  <si>
    <t>Beaver Falls</t>
  </si>
  <si>
    <t>33461</t>
  </si>
  <si>
    <t>Lake Worth</t>
  </si>
  <si>
    <t>02128</t>
  </si>
  <si>
    <t>Boston</t>
  </si>
  <si>
    <t>30106</t>
  </si>
  <si>
    <t>Austell</t>
  </si>
  <si>
    <t>32233</t>
  </si>
  <si>
    <t>Atlantic Beach</t>
  </si>
  <si>
    <t>02915</t>
  </si>
  <si>
    <t>63011</t>
  </si>
  <si>
    <t>Ballwin</t>
  </si>
  <si>
    <t>33618</t>
  </si>
  <si>
    <t>10033</t>
  </si>
  <si>
    <t>19946</t>
  </si>
  <si>
    <t>Frederica</t>
  </si>
  <si>
    <t>75494</t>
  </si>
  <si>
    <t>Winnsboro</t>
  </si>
  <si>
    <t>60618</t>
  </si>
  <si>
    <t>42003</t>
  </si>
  <si>
    <t>Paducah</t>
  </si>
  <si>
    <t>McCracken County</t>
  </si>
  <si>
    <t>53520</t>
  </si>
  <si>
    <t>46237</t>
  </si>
  <si>
    <t>Brodhead</t>
  </si>
  <si>
    <t>Green County</t>
  </si>
  <si>
    <t>84032</t>
  </si>
  <si>
    <t>Heber City</t>
  </si>
  <si>
    <t>Wasatch County</t>
  </si>
  <si>
    <t>98225</t>
  </si>
  <si>
    <t>Bellingham</t>
  </si>
  <si>
    <t>Whatcom County</t>
  </si>
  <si>
    <t>35249</t>
  </si>
  <si>
    <t>77070</t>
  </si>
  <si>
    <t>02478</t>
  </si>
  <si>
    <t>Belmont</t>
  </si>
  <si>
    <t>35217</t>
  </si>
  <si>
    <t>60525</t>
  </si>
  <si>
    <t>43204</t>
  </si>
  <si>
    <t>47150</t>
  </si>
  <si>
    <t>New Albany</t>
  </si>
  <si>
    <t>53147</t>
  </si>
  <si>
    <t>Lake Geneva</t>
  </si>
  <si>
    <t>Walworth County</t>
  </si>
  <si>
    <t>07103</t>
  </si>
  <si>
    <t>19002</t>
  </si>
  <si>
    <t>Ambler</t>
  </si>
  <si>
    <t>18109</t>
  </si>
  <si>
    <t>Allentown</t>
  </si>
  <si>
    <t>08690</t>
  </si>
  <si>
    <t>00603</t>
  </si>
  <si>
    <t>00604</t>
  </si>
  <si>
    <t>Aguadilla</t>
  </si>
  <si>
    <t>Aguadilla Municipio</t>
  </si>
  <si>
    <t>46208</t>
  </si>
  <si>
    <t>35126</t>
  </si>
  <si>
    <t>Pinson</t>
  </si>
  <si>
    <t>33773</t>
  </si>
  <si>
    <t>54481</t>
  </si>
  <si>
    <t>Stevens Point</t>
  </si>
  <si>
    <t>Portage County</t>
  </si>
  <si>
    <t>20832</t>
  </si>
  <si>
    <t>Olney</t>
  </si>
  <si>
    <t>60169</t>
  </si>
  <si>
    <t>60173</t>
  </si>
  <si>
    <t>Hoffman Estates</t>
  </si>
  <si>
    <t>Schaumburg</t>
  </si>
  <si>
    <t>26506</t>
  </si>
  <si>
    <t>84074</t>
  </si>
  <si>
    <t>Tooele</t>
  </si>
  <si>
    <t>Tooele County</t>
  </si>
  <si>
    <t>33541</t>
  </si>
  <si>
    <t>Zephyrhills</t>
  </si>
  <si>
    <t>11233</t>
  </si>
  <si>
    <t>21224</t>
  </si>
  <si>
    <t>95746</t>
  </si>
  <si>
    <t>Granite Bay</t>
  </si>
  <si>
    <t>78703</t>
  </si>
  <si>
    <t>32008</t>
  </si>
  <si>
    <t>Branford</t>
  </si>
  <si>
    <t>Suwannee County</t>
  </si>
  <si>
    <t>60084</t>
  </si>
  <si>
    <t>Wauconda</t>
  </si>
  <si>
    <t>06484</t>
  </si>
  <si>
    <t>08401</t>
  </si>
  <si>
    <t>Shelton</t>
  </si>
  <si>
    <t>Atlantic City</t>
  </si>
  <si>
    <t>76155</t>
  </si>
  <si>
    <t>07901</t>
  </si>
  <si>
    <t>Summit</t>
  </si>
  <si>
    <t>28469</t>
  </si>
  <si>
    <t>Ocean Isle Beach</t>
  </si>
  <si>
    <t>60605</t>
  </si>
  <si>
    <t>77074</t>
  </si>
  <si>
    <t>92233</t>
  </si>
  <si>
    <t>Calipatria</t>
  </si>
  <si>
    <t>98108</t>
  </si>
  <si>
    <t>92590</t>
  </si>
  <si>
    <t>93901</t>
  </si>
  <si>
    <t>Salinas</t>
  </si>
  <si>
    <t>33908</t>
  </si>
  <si>
    <t>07072</t>
  </si>
  <si>
    <t>Carlstadt</t>
  </si>
  <si>
    <t>14012</t>
  </si>
  <si>
    <t>Barker</t>
  </si>
  <si>
    <t>33401</t>
  </si>
  <si>
    <t>08103</t>
  </si>
  <si>
    <t>07080</t>
  </si>
  <si>
    <t>Camden</t>
  </si>
  <si>
    <t>South Plainfield</t>
  </si>
  <si>
    <t>23249</t>
  </si>
  <si>
    <t>Richmond City</t>
  </si>
  <si>
    <t>33981</t>
  </si>
  <si>
    <t>84405</t>
  </si>
  <si>
    <t>34741</t>
  </si>
  <si>
    <t>Kissimmee</t>
  </si>
  <si>
    <t>32164</t>
  </si>
  <si>
    <t>14051</t>
  </si>
  <si>
    <t>East Amherst</t>
  </si>
  <si>
    <t>11520</t>
  </si>
  <si>
    <t>Freeport</t>
  </si>
  <si>
    <t>19355</t>
  </si>
  <si>
    <t>Malvern</t>
  </si>
  <si>
    <t>20164</t>
  </si>
  <si>
    <t>24012</t>
  </si>
  <si>
    <t>Roanoke city</t>
  </si>
  <si>
    <t>99338</t>
  </si>
  <si>
    <t>Kennewick</t>
  </si>
  <si>
    <t>14212</t>
  </si>
  <si>
    <t>26501</t>
  </si>
  <si>
    <t>10314</t>
  </si>
  <si>
    <t>92780</t>
  </si>
  <si>
    <t>90020</t>
  </si>
  <si>
    <t>08901</t>
  </si>
  <si>
    <t>New Brunswick</t>
  </si>
  <si>
    <t>92404</t>
  </si>
  <si>
    <t>92010</t>
  </si>
  <si>
    <t>22601</t>
  </si>
  <si>
    <t>Winchester</t>
  </si>
  <si>
    <t>Winchester city</t>
  </si>
  <si>
    <t>90255</t>
  </si>
  <si>
    <t>Huntington Park</t>
  </si>
  <si>
    <t>74033</t>
  </si>
  <si>
    <t>74012</t>
  </si>
  <si>
    <t>Glenpool</t>
  </si>
  <si>
    <t>Broken Arrow</t>
  </si>
  <si>
    <t>33578</t>
  </si>
  <si>
    <t>Riverview</t>
  </si>
  <si>
    <t>91402</t>
  </si>
  <si>
    <t>Panorama City</t>
  </si>
  <si>
    <t>14843</t>
  </si>
  <si>
    <t>17901</t>
  </si>
  <si>
    <t>Hornell</t>
  </si>
  <si>
    <t>Steuben County</t>
  </si>
  <si>
    <t>Pottsville</t>
  </si>
  <si>
    <t>Schuylkill County</t>
  </si>
  <si>
    <t>92661</t>
  </si>
  <si>
    <t>90007</t>
  </si>
  <si>
    <t>48060</t>
  </si>
  <si>
    <t>48074</t>
  </si>
  <si>
    <t>Port Huron</t>
  </si>
  <si>
    <t>Smiths Creek</t>
  </si>
  <si>
    <t>95827</t>
  </si>
  <si>
    <t>11040</t>
  </si>
  <si>
    <t>New Hyde Park</t>
  </si>
  <si>
    <t>64120</t>
  </si>
  <si>
    <t>92315</t>
  </si>
  <si>
    <t>Big Bear Lake</t>
  </si>
  <si>
    <t>37745</t>
  </si>
  <si>
    <t>Greeneville</t>
  </si>
  <si>
    <t>94102</t>
  </si>
  <si>
    <t>71603</t>
  </si>
  <si>
    <t>39157</t>
  </si>
  <si>
    <t>Pine Bluff</t>
  </si>
  <si>
    <t>Ridgeland</t>
  </si>
  <si>
    <t>10310</t>
  </si>
  <si>
    <t>25801</t>
  </si>
  <si>
    <t>Beckley</t>
  </si>
  <si>
    <t>Raleigh County</t>
  </si>
  <si>
    <t>79012</t>
  </si>
  <si>
    <t>Bushland</t>
  </si>
  <si>
    <t>86442</t>
  </si>
  <si>
    <t>32060</t>
  </si>
  <si>
    <t>31329</t>
  </si>
  <si>
    <t>Live Oak</t>
  </si>
  <si>
    <t>Effingham County</t>
  </si>
  <si>
    <t>30064</t>
  </si>
  <si>
    <t>32224</t>
  </si>
  <si>
    <t>27607</t>
  </si>
  <si>
    <t>33024</t>
  </si>
  <si>
    <t>33326</t>
  </si>
  <si>
    <t>10309</t>
  </si>
  <si>
    <t>35404</t>
  </si>
  <si>
    <t>30577</t>
  </si>
  <si>
    <t>Toccoa</t>
  </si>
  <si>
    <t>29229</t>
  </si>
  <si>
    <t>91006</t>
  </si>
  <si>
    <t>42303</t>
  </si>
  <si>
    <t>90810</t>
  </si>
  <si>
    <t>94710</t>
  </si>
  <si>
    <t>32226</t>
  </si>
  <si>
    <t>64116</t>
  </si>
  <si>
    <t>48601</t>
  </si>
  <si>
    <t>28202</t>
  </si>
  <si>
    <t>06106</t>
  </si>
  <si>
    <t>Hartford</t>
  </si>
  <si>
    <t>27615</t>
  </si>
  <si>
    <t>60007</t>
  </si>
  <si>
    <t>60176</t>
  </si>
  <si>
    <t>Elk Grove Village</t>
  </si>
  <si>
    <t>Schiller Park</t>
  </si>
  <si>
    <t>15203</t>
  </si>
  <si>
    <t>11499</t>
  </si>
  <si>
    <t>23298</t>
  </si>
  <si>
    <t>91320</t>
  </si>
  <si>
    <t>Newbury Park</t>
  </si>
  <si>
    <t>08003</t>
  </si>
  <si>
    <t>Cherry Hill</t>
  </si>
  <si>
    <t>92549</t>
  </si>
  <si>
    <t>Idyllwild</t>
  </si>
  <si>
    <t>93446</t>
  </si>
  <si>
    <t>Paso Robles</t>
  </si>
  <si>
    <t>San Luis Obispo County</t>
  </si>
  <si>
    <t>29485</t>
  </si>
  <si>
    <t>90033</t>
  </si>
  <si>
    <t>91762</t>
  </si>
  <si>
    <t>95926</t>
  </si>
  <si>
    <t>74037</t>
  </si>
  <si>
    <t>Jenks</t>
  </si>
  <si>
    <t>10455</t>
  </si>
  <si>
    <t>91024</t>
  </si>
  <si>
    <t>Sierra Madre</t>
  </si>
  <si>
    <t>10306</t>
  </si>
  <si>
    <t>06010</t>
  </si>
  <si>
    <t>Bristol</t>
  </si>
  <si>
    <t>11727</t>
  </si>
  <si>
    <t>Coram</t>
  </si>
  <si>
    <t>35007</t>
  </si>
  <si>
    <t>Alabaster</t>
  </si>
  <si>
    <t>46074</t>
  </si>
  <si>
    <t>93524</t>
  </si>
  <si>
    <t>Edwards</t>
  </si>
  <si>
    <t>95602</t>
  </si>
  <si>
    <t>77384</t>
  </si>
  <si>
    <t>92595</t>
  </si>
  <si>
    <t>Wildomar</t>
  </si>
  <si>
    <t>77504</t>
  </si>
  <si>
    <t>28546</t>
  </si>
  <si>
    <t>Onslow County</t>
  </si>
  <si>
    <t>33409</t>
  </si>
  <si>
    <t>30329</t>
  </si>
  <si>
    <t>52241</t>
  </si>
  <si>
    <t>Coralville</t>
  </si>
  <si>
    <t>77080</t>
  </si>
  <si>
    <t>75212</t>
  </si>
  <si>
    <t>44011</t>
  </si>
  <si>
    <t>44903</t>
  </si>
  <si>
    <t>Avon</t>
  </si>
  <si>
    <t>Lorain County</t>
  </si>
  <si>
    <t>32935</t>
  </si>
  <si>
    <t>23250</t>
  </si>
  <si>
    <t>98144</t>
  </si>
  <si>
    <t>91350</t>
  </si>
  <si>
    <t>Santa Clarita</t>
  </si>
  <si>
    <t>91765</t>
  </si>
  <si>
    <t>Diamond Bar</t>
  </si>
  <si>
    <t>35215</t>
  </si>
  <si>
    <t>80601</t>
  </si>
  <si>
    <t>Brighton</t>
  </si>
  <si>
    <t>46804</t>
  </si>
  <si>
    <t>32086</t>
  </si>
  <si>
    <t>Saint Augustine</t>
  </si>
  <si>
    <t>98221</t>
  </si>
  <si>
    <t>Anacortes</t>
  </si>
  <si>
    <t>Skagit County</t>
  </si>
  <si>
    <t>80023</t>
  </si>
  <si>
    <t>Broomfield County</t>
  </si>
  <si>
    <t>95205</t>
  </si>
  <si>
    <t>21122</t>
  </si>
  <si>
    <t>98057</t>
  </si>
  <si>
    <t>47001</t>
  </si>
  <si>
    <t>46060</t>
  </si>
  <si>
    <t>Dearborn County</t>
  </si>
  <si>
    <t>Noblesville</t>
  </si>
  <si>
    <t>79932</t>
  </si>
  <si>
    <t>79925</t>
  </si>
  <si>
    <t>El Paso</t>
  </si>
  <si>
    <t>76548</t>
  </si>
  <si>
    <t>Harker Heights</t>
  </si>
  <si>
    <t>98043</t>
  </si>
  <si>
    <t>Mountlake Terrace</t>
  </si>
  <si>
    <t>73013</t>
  </si>
  <si>
    <t>76012</t>
  </si>
  <si>
    <t>98908</t>
  </si>
  <si>
    <t>Yakima</t>
  </si>
  <si>
    <t>44720</t>
  </si>
  <si>
    <t>North Canton</t>
  </si>
  <si>
    <t>Stark County</t>
  </si>
  <si>
    <t>27540</t>
  </si>
  <si>
    <t>Holly Springs</t>
  </si>
  <si>
    <t>30152</t>
  </si>
  <si>
    <t>Kennesaw</t>
  </si>
  <si>
    <t>10128</t>
  </si>
  <si>
    <t>11102</t>
  </si>
  <si>
    <t>10104</t>
  </si>
  <si>
    <t>20037</t>
  </si>
  <si>
    <t>08536</t>
  </si>
  <si>
    <t>Plainsboro</t>
  </si>
  <si>
    <t>20622</t>
  </si>
  <si>
    <t>Charlotte Hall</t>
  </si>
  <si>
    <t>35044</t>
  </si>
  <si>
    <t>Childersburg</t>
  </si>
  <si>
    <t>Talladega County</t>
  </si>
  <si>
    <t>49008</t>
  </si>
  <si>
    <t>49085</t>
  </si>
  <si>
    <t>Saint Joseph</t>
  </si>
  <si>
    <t>Berrien County</t>
  </si>
  <si>
    <t>60201</t>
  </si>
  <si>
    <t>60076</t>
  </si>
  <si>
    <t>Evanston</t>
  </si>
  <si>
    <t>Skokie</t>
  </si>
  <si>
    <t>55450</t>
  </si>
  <si>
    <t>32097</t>
  </si>
  <si>
    <t>Yulee</t>
  </si>
  <si>
    <t>44256</t>
  </si>
  <si>
    <t>Medina County</t>
  </si>
  <si>
    <t>46201</t>
  </si>
  <si>
    <t>32259</t>
  </si>
  <si>
    <t>Saint Johns</t>
  </si>
  <si>
    <t>59808</t>
  </si>
  <si>
    <t>59803</t>
  </si>
  <si>
    <t>Missoula</t>
  </si>
  <si>
    <t>Missoula County</t>
  </si>
  <si>
    <t>90804</t>
  </si>
  <si>
    <t>60106</t>
  </si>
  <si>
    <t>Bensenville</t>
  </si>
  <si>
    <t>73135</t>
  </si>
  <si>
    <t>91204</t>
  </si>
  <si>
    <t>11701</t>
  </si>
  <si>
    <t>Amityville</t>
  </si>
  <si>
    <t>11235</t>
  </si>
  <si>
    <t>91326</t>
  </si>
  <si>
    <t>Porter Ranch</t>
  </si>
  <si>
    <t>21207</t>
  </si>
  <si>
    <t>Gwynn Oak</t>
  </si>
  <si>
    <t>10703</t>
  </si>
  <si>
    <t>69165</t>
  </si>
  <si>
    <t>Sutherland</t>
  </si>
  <si>
    <t>33756</t>
  </si>
  <si>
    <t>77498</t>
  </si>
  <si>
    <t>48124</t>
  </si>
  <si>
    <t>Dearborn</t>
  </si>
  <si>
    <t>31520</t>
  </si>
  <si>
    <t>Brunswick</t>
  </si>
  <si>
    <t>Glynn County</t>
  </si>
  <si>
    <t>93611</t>
  </si>
  <si>
    <t>04103</t>
  </si>
  <si>
    <t>04102</t>
  </si>
  <si>
    <t>76374</t>
  </si>
  <si>
    <t>Young County</t>
  </si>
  <si>
    <t>33431</t>
  </si>
  <si>
    <t>71742</t>
  </si>
  <si>
    <t>Fordyce</t>
  </si>
  <si>
    <t>90201</t>
  </si>
  <si>
    <t>Bell Gardens</t>
  </si>
  <si>
    <t>35906</t>
  </si>
  <si>
    <t>Rainbow City</t>
  </si>
  <si>
    <t>Etowah County</t>
  </si>
  <si>
    <t>72703</t>
  </si>
  <si>
    <t>37922</t>
  </si>
  <si>
    <t>37206</t>
  </si>
  <si>
    <t>27603</t>
  </si>
  <si>
    <t>14472</t>
  </si>
  <si>
    <t>Honeoye Falls</t>
  </si>
  <si>
    <t>97232</t>
  </si>
  <si>
    <t>25311</t>
  </si>
  <si>
    <t>22043</t>
  </si>
  <si>
    <t>48083</t>
  </si>
  <si>
    <t>45044</t>
  </si>
  <si>
    <t>Troy</t>
  </si>
  <si>
    <t>28401</t>
  </si>
  <si>
    <t>Wilmington</t>
  </si>
  <si>
    <t>New Hanover County</t>
  </si>
  <si>
    <t>91764</t>
  </si>
  <si>
    <t>77478</t>
  </si>
  <si>
    <t>98532</t>
  </si>
  <si>
    <t>98632</t>
  </si>
  <si>
    <t>Chehalis</t>
  </si>
  <si>
    <t>Lewis County</t>
  </si>
  <si>
    <t>Cowlitz County</t>
  </si>
  <si>
    <t>78719</t>
  </si>
  <si>
    <t>85035</t>
  </si>
  <si>
    <t>88011</t>
  </si>
  <si>
    <t>Las Cruces</t>
  </si>
  <si>
    <t>Dona Ana County</t>
  </si>
  <si>
    <t>75071</t>
  </si>
  <si>
    <t>Mckinney</t>
  </si>
  <si>
    <t>91346</t>
  </si>
  <si>
    <t>08096</t>
  </si>
  <si>
    <t>West Deptford</t>
  </si>
  <si>
    <t>Gloucester County</t>
  </si>
  <si>
    <t>42544</t>
  </si>
  <si>
    <t>38474</t>
  </si>
  <si>
    <t>Nancy</t>
  </si>
  <si>
    <t>Mount Pleasant</t>
  </si>
  <si>
    <t>Maury County</t>
  </si>
  <si>
    <t>97838</t>
  </si>
  <si>
    <t>Hermiston</t>
  </si>
  <si>
    <t>Umatilla County</t>
  </si>
  <si>
    <t>34221</t>
  </si>
  <si>
    <t>Palmetto</t>
  </si>
  <si>
    <t>79415</t>
  </si>
  <si>
    <t>79424</t>
  </si>
  <si>
    <t>07631</t>
  </si>
  <si>
    <t>19103</t>
  </si>
  <si>
    <t>92110</t>
  </si>
  <si>
    <t>33069</t>
  </si>
  <si>
    <t>98903</t>
  </si>
  <si>
    <t>71201</t>
  </si>
  <si>
    <t>Monroe</t>
  </si>
  <si>
    <t>Ouachita Parish</t>
  </si>
  <si>
    <t>98901</t>
  </si>
  <si>
    <t>78723</t>
  </si>
  <si>
    <t>90723</t>
  </si>
  <si>
    <t>Paramount</t>
  </si>
  <si>
    <t>90602</t>
  </si>
  <si>
    <t>Whittier</t>
  </si>
  <si>
    <t>28310</t>
  </si>
  <si>
    <t>Fort Bragg</t>
  </si>
  <si>
    <t>95110</t>
  </si>
  <si>
    <t>53177</t>
  </si>
  <si>
    <t>Sturtevant</t>
  </si>
  <si>
    <t>Racine County</t>
  </si>
  <si>
    <t>20735</t>
  </si>
  <si>
    <t>20171</t>
  </si>
  <si>
    <t>Herndon</t>
  </si>
  <si>
    <t>32084</t>
  </si>
  <si>
    <t>01821</t>
  </si>
  <si>
    <t>Billerica</t>
  </si>
  <si>
    <t>49316</t>
  </si>
  <si>
    <t>Caledonia</t>
  </si>
  <si>
    <t>76123</t>
  </si>
  <si>
    <t>01550</t>
  </si>
  <si>
    <t>Southbridge</t>
  </si>
  <si>
    <t>92345</t>
  </si>
  <si>
    <t>01844</t>
  </si>
  <si>
    <t>02721</t>
  </si>
  <si>
    <t>Methuen</t>
  </si>
  <si>
    <t>Fall River</t>
  </si>
  <si>
    <t>Bristol County</t>
  </si>
  <si>
    <t>19113</t>
  </si>
  <si>
    <t>90061</t>
  </si>
  <si>
    <t>37804</t>
  </si>
  <si>
    <t>Maryville</t>
  </si>
  <si>
    <t>55344</t>
  </si>
  <si>
    <t>55117</t>
  </si>
  <si>
    <t>90022</t>
  </si>
  <si>
    <t>85258</t>
  </si>
  <si>
    <t>02150</t>
  </si>
  <si>
    <t>12801</t>
  </si>
  <si>
    <t>Chelsea</t>
  </si>
  <si>
    <t>Glens Falls</t>
  </si>
  <si>
    <t>24592</t>
  </si>
  <si>
    <t>South Boston</t>
  </si>
  <si>
    <t>Halifax County</t>
  </si>
  <si>
    <t>93552</t>
  </si>
  <si>
    <t>20701</t>
  </si>
  <si>
    <t>Annapolis Junction</t>
  </si>
  <si>
    <t>20060</t>
  </si>
  <si>
    <t>27262</t>
  </si>
  <si>
    <t>High Point</t>
  </si>
  <si>
    <t>30321</t>
  </si>
  <si>
    <t>90807</t>
  </si>
  <si>
    <t>22801</t>
  </si>
  <si>
    <t>Harrisonburg</t>
  </si>
  <si>
    <t>Harrisonburg city</t>
  </si>
  <si>
    <t>95831</t>
  </si>
  <si>
    <t>40065</t>
  </si>
  <si>
    <t>Shelbyville</t>
  </si>
  <si>
    <t>92004</t>
  </si>
  <si>
    <t>Borrego Springs</t>
  </si>
  <si>
    <t>14063</t>
  </si>
  <si>
    <t>Fredonia</t>
  </si>
  <si>
    <t>Chautauqua County</t>
  </si>
  <si>
    <t>27203</t>
  </si>
  <si>
    <t>Asheboro</t>
  </si>
  <si>
    <t>Randolph County</t>
  </si>
  <si>
    <t>77089</t>
  </si>
  <si>
    <t>22902</t>
  </si>
  <si>
    <t>28409</t>
  </si>
  <si>
    <t>54880</t>
  </si>
  <si>
    <t>Superior</t>
  </si>
  <si>
    <t>87102</t>
  </si>
  <si>
    <t>Albuquerque</t>
  </si>
  <si>
    <t>Bernalillo County</t>
  </si>
  <si>
    <t>07675</t>
  </si>
  <si>
    <t>14225</t>
  </si>
  <si>
    <t>40207</t>
  </si>
  <si>
    <t>80443</t>
  </si>
  <si>
    <t>97527</t>
  </si>
  <si>
    <t>Grants Pass</t>
  </si>
  <si>
    <t>Josephine County</t>
  </si>
  <si>
    <t>85037</t>
  </si>
  <si>
    <t>95366</t>
  </si>
  <si>
    <t>Ripon</t>
  </si>
  <si>
    <t>72745</t>
  </si>
  <si>
    <t>Lowell</t>
  </si>
  <si>
    <t>37066</t>
  </si>
  <si>
    <t>Gallatin</t>
  </si>
  <si>
    <t>Sumner County</t>
  </si>
  <si>
    <t>78227</t>
  </si>
  <si>
    <t>22124</t>
  </si>
  <si>
    <t>Oakton</t>
  </si>
  <si>
    <t>23059</t>
  </si>
  <si>
    <t>Glen Allen</t>
  </si>
  <si>
    <t>23507</t>
  </si>
  <si>
    <t>11967</t>
  </si>
  <si>
    <t>Shirley</t>
  </si>
  <si>
    <t>46231</t>
  </si>
  <si>
    <t>46142</t>
  </si>
  <si>
    <t>47406</t>
  </si>
  <si>
    <t>49009</t>
  </si>
  <si>
    <t>92843</t>
  </si>
  <si>
    <t>23116</t>
  </si>
  <si>
    <t>Mechanicsville</t>
  </si>
  <si>
    <t>Hanover County</t>
  </si>
  <si>
    <t>47302</t>
  </si>
  <si>
    <t>Muncie</t>
  </si>
  <si>
    <t>28334</t>
  </si>
  <si>
    <t>Dunn</t>
  </si>
  <si>
    <t>Sampson County</t>
  </si>
  <si>
    <t>76692</t>
  </si>
  <si>
    <t>Whitney</t>
  </si>
  <si>
    <t>Hill County</t>
  </si>
  <si>
    <t>33556</t>
  </si>
  <si>
    <t>Odessa</t>
  </si>
  <si>
    <t>36203</t>
  </si>
  <si>
    <t>33549</t>
  </si>
  <si>
    <t>95621</t>
  </si>
  <si>
    <t>Citrus Heights</t>
  </si>
  <si>
    <t>33056</t>
  </si>
  <si>
    <t>Miami Gardens</t>
  </si>
  <si>
    <t>29420</t>
  </si>
  <si>
    <t>85365</t>
  </si>
  <si>
    <t>33809</t>
  </si>
  <si>
    <t>79252</t>
  </si>
  <si>
    <t>Quanah</t>
  </si>
  <si>
    <t>Hardeman County</t>
  </si>
  <si>
    <t>31516</t>
  </si>
  <si>
    <t>34231</t>
  </si>
  <si>
    <t>Blackshear</t>
  </si>
  <si>
    <t>46202</t>
  </si>
  <si>
    <t>63701</t>
  </si>
  <si>
    <t>46055</t>
  </si>
  <si>
    <t>Cape Girardeau</t>
  </si>
  <si>
    <t>Cape Girardeau County</t>
  </si>
  <si>
    <t>Mc Cordsville</t>
  </si>
  <si>
    <t>Hancock County</t>
  </si>
  <si>
    <t>32801</t>
  </si>
  <si>
    <t>29403</t>
  </si>
  <si>
    <t>99204</t>
  </si>
  <si>
    <t>Spokane</t>
  </si>
  <si>
    <t>Spokane County</t>
  </si>
  <si>
    <t>66604</t>
  </si>
  <si>
    <t>73165</t>
  </si>
  <si>
    <t>Topeka</t>
  </si>
  <si>
    <t>Shawnee County</t>
  </si>
  <si>
    <t>49201</t>
  </si>
  <si>
    <t>01801</t>
  </si>
  <si>
    <t>Woburn</t>
  </si>
  <si>
    <t>76903</t>
  </si>
  <si>
    <t>San Angelo</t>
  </si>
  <si>
    <t>Tom Green County</t>
  </si>
  <si>
    <t>18947</t>
  </si>
  <si>
    <t>19034</t>
  </si>
  <si>
    <t>Pipersville</t>
  </si>
  <si>
    <t>Fort Washington</t>
  </si>
  <si>
    <t>23456</t>
  </si>
  <si>
    <t>Virginia Beach</t>
  </si>
  <si>
    <t>Virginia Beach city</t>
  </si>
  <si>
    <t>20817</t>
  </si>
  <si>
    <t>20878</t>
  </si>
  <si>
    <t>Gaithersburg</t>
  </si>
  <si>
    <t>37211</t>
  </si>
  <si>
    <t>98203</t>
  </si>
  <si>
    <t>08053</t>
  </si>
  <si>
    <t>Marlton</t>
  </si>
  <si>
    <t>84095</t>
  </si>
  <si>
    <t>83110</t>
  </si>
  <si>
    <t>South Jordan</t>
  </si>
  <si>
    <t>Afton</t>
  </si>
  <si>
    <t>60440</t>
  </si>
  <si>
    <t>Bolingbrook</t>
  </si>
  <si>
    <t>14586</t>
  </si>
  <si>
    <t>West Henrietta</t>
  </si>
  <si>
    <t>47804</t>
  </si>
  <si>
    <t>Terre Haute</t>
  </si>
  <si>
    <t>Vigo County</t>
  </si>
  <si>
    <t>94015</t>
  </si>
  <si>
    <t>Daly City</t>
  </si>
  <si>
    <t>07652</t>
  </si>
  <si>
    <t>Paramus</t>
  </si>
  <si>
    <t>32114</t>
  </si>
  <si>
    <t>Daytona Beach</t>
  </si>
  <si>
    <t>31903</t>
  </si>
  <si>
    <t>31707</t>
  </si>
  <si>
    <t>Dougherty County</t>
  </si>
  <si>
    <t>77061</t>
  </si>
  <si>
    <t>32607</t>
  </si>
  <si>
    <t>77072</t>
  </si>
  <si>
    <t>40215</t>
  </si>
  <si>
    <t>83634</t>
  </si>
  <si>
    <t>83705</t>
  </si>
  <si>
    <t>Kuna</t>
  </si>
  <si>
    <t>70647</t>
  </si>
  <si>
    <t>Iowa</t>
  </si>
  <si>
    <t>20110</t>
  </si>
  <si>
    <t>Manassas city</t>
  </si>
  <si>
    <t>60110</t>
  </si>
  <si>
    <t>Carpentersville</t>
  </si>
  <si>
    <t>02451</t>
  </si>
  <si>
    <t>03756</t>
  </si>
  <si>
    <t>Waltham</t>
  </si>
  <si>
    <t>37692</t>
  </si>
  <si>
    <t>Unicoi</t>
  </si>
  <si>
    <t>Unicoi County</t>
  </si>
  <si>
    <t>46809</t>
  </si>
  <si>
    <t>52001</t>
  </si>
  <si>
    <t>16346</t>
  </si>
  <si>
    <t>Seneca</t>
  </si>
  <si>
    <t>Venango County</t>
  </si>
  <si>
    <t>97362</t>
  </si>
  <si>
    <t>Mount Angel</t>
  </si>
  <si>
    <t>07016</t>
  </si>
  <si>
    <t>Cranford</t>
  </si>
  <si>
    <t>90014</t>
  </si>
  <si>
    <t>78563</t>
  </si>
  <si>
    <t>Linn</t>
  </si>
  <si>
    <t>87507</t>
  </si>
  <si>
    <t>Santa Fe</t>
  </si>
  <si>
    <t>Santa Fe County</t>
  </si>
  <si>
    <t>31909</t>
  </si>
  <si>
    <t>80228</t>
  </si>
  <si>
    <t>47274</t>
  </si>
  <si>
    <t>Seymour</t>
  </si>
  <si>
    <t>47130</t>
  </si>
  <si>
    <t>47220</t>
  </si>
  <si>
    <t>Jeffersonville</t>
  </si>
  <si>
    <t>Brownstown</t>
  </si>
  <si>
    <t>88240</t>
  </si>
  <si>
    <t>Hobbs</t>
  </si>
  <si>
    <t>Lea County</t>
  </si>
  <si>
    <t>94607</t>
  </si>
  <si>
    <t>53215</t>
  </si>
  <si>
    <t>45458</t>
  </si>
  <si>
    <t>45211</t>
  </si>
  <si>
    <t>46312</t>
  </si>
  <si>
    <t>East Chicago</t>
  </si>
  <si>
    <t>49829</t>
  </si>
  <si>
    <t>Escanaba</t>
  </si>
  <si>
    <t>Delta County</t>
  </si>
  <si>
    <t>47303</t>
  </si>
  <si>
    <t>85282</t>
  </si>
  <si>
    <t>80210</t>
  </si>
  <si>
    <t>90402</t>
  </si>
  <si>
    <t>46947</t>
  </si>
  <si>
    <t>Logansport</t>
  </si>
  <si>
    <t>19426</t>
  </si>
  <si>
    <t>Collegeville</t>
  </si>
  <si>
    <t>80807</t>
  </si>
  <si>
    <t>Kit Carson County</t>
  </si>
  <si>
    <t>85309</t>
  </si>
  <si>
    <t>Glendale Luke Afb</t>
  </si>
  <si>
    <t>97062</t>
  </si>
  <si>
    <t>Tualatin</t>
  </si>
  <si>
    <t>31210</t>
  </si>
  <si>
    <t>32310</t>
  </si>
  <si>
    <t>31605</t>
  </si>
  <si>
    <t>Tallahassee</t>
  </si>
  <si>
    <t>Leon County</t>
  </si>
  <si>
    <t>77032</t>
  </si>
  <si>
    <t>77382</t>
  </si>
  <si>
    <t>60302</t>
  </si>
  <si>
    <t>48071</t>
  </si>
  <si>
    <t>Madison Heights</t>
  </si>
  <si>
    <t>98371</t>
  </si>
  <si>
    <t>46410</t>
  </si>
  <si>
    <t>Merrillville</t>
  </si>
  <si>
    <t>97734</t>
  </si>
  <si>
    <t>Culver</t>
  </si>
  <si>
    <t>75402</t>
  </si>
  <si>
    <t>07642</t>
  </si>
  <si>
    <t>Hillsdale</t>
  </si>
  <si>
    <t>38401</t>
  </si>
  <si>
    <t>28217</t>
  </si>
  <si>
    <t>53051</t>
  </si>
  <si>
    <t>Menomonee Falls</t>
  </si>
  <si>
    <t>Waukesha County</t>
  </si>
  <si>
    <t>06042</t>
  </si>
  <si>
    <t>Manchester</t>
  </si>
  <si>
    <t>78148</t>
  </si>
  <si>
    <t>Universal City</t>
  </si>
  <si>
    <t>18045</t>
  </si>
  <si>
    <t>Easton</t>
  </si>
  <si>
    <t>92831</t>
  </si>
  <si>
    <t>01085</t>
  </si>
  <si>
    <t>11205</t>
  </si>
  <si>
    <t>Hampden County</t>
  </si>
  <si>
    <t>29456</t>
  </si>
  <si>
    <t>Ladson</t>
  </si>
  <si>
    <t>75495</t>
  </si>
  <si>
    <t>75013</t>
  </si>
  <si>
    <t>Van Alstyne</t>
  </si>
  <si>
    <t>Allen</t>
  </si>
  <si>
    <t>60047</t>
  </si>
  <si>
    <t>Lake Zurich</t>
  </si>
  <si>
    <t>60016</t>
  </si>
  <si>
    <t>55439</t>
  </si>
  <si>
    <t>61701</t>
  </si>
  <si>
    <t>76244</t>
  </si>
  <si>
    <t>48336</t>
  </si>
  <si>
    <t>06516</t>
  </si>
  <si>
    <t>West Haven</t>
  </si>
  <si>
    <t>31326</t>
  </si>
  <si>
    <t>Rincon</t>
  </si>
  <si>
    <t>53045</t>
  </si>
  <si>
    <t>Brookfield</t>
  </si>
  <si>
    <t>67335</t>
  </si>
  <si>
    <t>68025</t>
  </si>
  <si>
    <t>Cherryvale</t>
  </si>
  <si>
    <t>Dodge County</t>
  </si>
  <si>
    <t>54618</t>
  </si>
  <si>
    <t>Camp Douglas</t>
  </si>
  <si>
    <t>Juneau County</t>
  </si>
  <si>
    <t>60625</t>
  </si>
  <si>
    <t>16509</t>
  </si>
  <si>
    <t>06460</t>
  </si>
  <si>
    <t>Milford</t>
  </si>
  <si>
    <t>80122</t>
  </si>
  <si>
    <t>Littleton</t>
  </si>
  <si>
    <t>15501</t>
  </si>
  <si>
    <t>Somerset</t>
  </si>
  <si>
    <t>80111</t>
  </si>
  <si>
    <t>07927</t>
  </si>
  <si>
    <t>Cedar Knolls</t>
  </si>
  <si>
    <t>13116</t>
  </si>
  <si>
    <t>Minoa</t>
  </si>
  <si>
    <t>47960</t>
  </si>
  <si>
    <t>Monticello</t>
  </si>
  <si>
    <t>46225</t>
  </si>
  <si>
    <t>77025</t>
  </si>
  <si>
    <t>90301</t>
  </si>
  <si>
    <t>48075</t>
  </si>
  <si>
    <t>Southfield</t>
  </si>
  <si>
    <t>60450</t>
  </si>
  <si>
    <t>Morris</t>
  </si>
  <si>
    <t>Grundy County</t>
  </si>
  <si>
    <t>75080</t>
  </si>
  <si>
    <t>Richardson</t>
  </si>
  <si>
    <t>92501</t>
  </si>
  <si>
    <t>85007</t>
  </si>
  <si>
    <t>98424</t>
  </si>
  <si>
    <t>78501</t>
  </si>
  <si>
    <t>33511</t>
  </si>
  <si>
    <t>Brandon</t>
  </si>
  <si>
    <t>43081</t>
  </si>
  <si>
    <t>Westerville</t>
  </si>
  <si>
    <t>84116</t>
  </si>
  <si>
    <t>47025</t>
  </si>
  <si>
    <t>Lawrenceburg</t>
  </si>
  <si>
    <t>39705</t>
  </si>
  <si>
    <t>Average of EXPENSE_PER_MILE</t>
  </si>
  <si>
    <t>Row Labels</t>
  </si>
  <si>
    <t>0 - 5lbs Total</t>
  </si>
  <si>
    <t>25 - 50lbs Total</t>
  </si>
  <si>
    <t>5 - 25lbs Total</t>
  </si>
  <si>
    <t>50+lbs Total</t>
  </si>
  <si>
    <t>150+ MILES Total</t>
  </si>
  <si>
    <t>$</t>
  </si>
  <si>
    <t>#</t>
  </si>
  <si>
    <t>Column Labels</t>
  </si>
  <si>
    <t>Average of DELIVERY_DISTANCE</t>
  </si>
  <si>
    <t>%</t>
  </si>
  <si>
    <t># %</t>
  </si>
  <si>
    <r>
      <rPr>
        <b/>
        <u/>
        <sz val="11"/>
        <color theme="1"/>
        <rFont val="Calibri"/>
        <family val="2"/>
        <scheme val="minor"/>
      </rPr>
      <t>Note:</t>
    </r>
    <r>
      <rPr>
        <sz val="11"/>
        <color theme="1"/>
        <rFont val="Calibri"/>
        <family val="2"/>
        <scheme val="minor"/>
      </rPr>
      <t xml:space="preserve"> 60% of Total Expenses are picked up in four states: CA (31%), TX (10%), FL (9%), NY (9%).</t>
    </r>
  </si>
  <si>
    <t>70% of Tranactions are picked up in four states: CA (41%), NY (11%), FL (10%), TX (9%).</t>
  </si>
  <si>
    <t>32814</t>
  </si>
  <si>
    <t>44195</t>
  </si>
  <si>
    <t>48038</t>
  </si>
  <si>
    <t>Clinton Township</t>
  </si>
  <si>
    <t>61920</t>
  </si>
  <si>
    <t>Coles County</t>
  </si>
  <si>
    <t>85297</t>
  </si>
  <si>
    <t>Gilbert</t>
  </si>
  <si>
    <t>Average Delivery Distance for Service Line 2 is 248% greater than Service Line 1.</t>
  </si>
  <si>
    <t>Sample - Average Expense Analysis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</si>
</sst>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quot;$&quot;#,##0.00"/>
  </numFmts>
  <fonts count="5" x14ac:knownFonts="1">
    <font>
      <sz val="11"/>
      <color theme="1"/>
      <name val="Calibri"/>
      <family val="2"/>
      <scheme val="minor"/>
    </font>
    <font>
      <b/>
      <sz val="11"/>
      <color theme="1"/>
      <name val="Calibri"/>
      <family val="2"/>
      <scheme val="minor"/>
    </font>
    <font>
      <sz val="11"/>
      <color theme="1"/>
      <name val="Calibri"/>
      <family val="2"/>
      <scheme val="minor"/>
    </font>
    <font>
      <sz val="18"/>
      <color theme="1"/>
      <name val="Calibri"/>
      <family val="2"/>
      <scheme val="minor"/>
    </font>
    <font>
      <b/>
      <u/>
      <sz val="11"/>
      <color theme="1"/>
      <name val="Calibri"/>
      <family val="2"/>
      <scheme val="minor"/>
    </font>
  </fonts>
  <fills count="2">
    <fill>
      <patternFill patternType="none"/>
    </fill>
    <fill>
      <patternFill patternType="gray125"/>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s>
  <cellStyleXfs count="3">
    <xf numFmtId="0" fontId="0" fillId="0" borderId="0"/>
    <xf numFmtId="44" fontId="2" fillId="0" borderId="0" applyFont="0" applyFill="0" applyBorder="0" applyAlignment="0" applyProtection="0"/>
    <xf numFmtId="9" fontId="2" fillId="0" borderId="0" applyFont="0" applyFill="0" applyBorder="0" applyAlignment="0" applyProtection="0"/>
  </cellStyleXfs>
  <cellXfs count="17">
    <xf numFmtId="0" fontId="0" fillId="0" borderId="0" xfId="0"/>
    <xf numFmtId="0" fontId="1" fillId="0" borderId="1" xfId="0" applyFont="1" applyBorder="1" applyAlignment="1">
      <alignment horizontal="center" vertical="top"/>
    </xf>
    <xf numFmtId="0" fontId="0" fillId="0" borderId="0" xfId="0" pivotButton="1"/>
    <xf numFmtId="164" fontId="0" fillId="0" borderId="0" xfId="0" applyNumberFormat="1"/>
    <xf numFmtId="44" fontId="0" fillId="0" borderId="0" xfId="1" applyFont="1"/>
    <xf numFmtId="0" fontId="1" fillId="0" borderId="2" xfId="0" applyFont="1" applyBorder="1" applyAlignment="1">
      <alignment horizontal="center" vertical="top"/>
    </xf>
    <xf numFmtId="0" fontId="0" fillId="0" borderId="0" xfId="0" applyAlignment="1">
      <alignment horizontal="left"/>
    </xf>
    <xf numFmtId="0" fontId="0" fillId="0" borderId="0" xfId="0" applyNumberFormat="1"/>
    <xf numFmtId="165" fontId="0" fillId="0" borderId="0" xfId="0" applyNumberFormat="1"/>
    <xf numFmtId="0" fontId="3" fillId="0" borderId="0" xfId="0" applyFont="1"/>
    <xf numFmtId="3" fontId="0" fillId="0" borderId="0" xfId="0" applyNumberFormat="1"/>
    <xf numFmtId="10" fontId="0" fillId="0" borderId="0" xfId="0" applyNumberFormat="1"/>
    <xf numFmtId="9" fontId="0" fillId="0" borderId="0" xfId="0" applyNumberFormat="1"/>
    <xf numFmtId="0" fontId="0" fillId="0" borderId="0" xfId="0" applyFont="1" applyAlignment="1">
      <alignment vertical="top"/>
    </xf>
    <xf numFmtId="10" fontId="0" fillId="0" borderId="0" xfId="2" applyNumberFormat="1" applyFont="1"/>
    <xf numFmtId="0" fontId="0" fillId="0" borderId="0" xfId="0" applyAlignment="1">
      <alignment horizontal="center"/>
    </xf>
    <xf numFmtId="0" fontId="0" fillId="0" borderId="0" xfId="0" applyAlignment="1">
      <alignment horizontal="left" vertical="top"/>
    </xf>
  </cellXfs>
  <cellStyles count="3">
    <cellStyle name="Currency" xfId="1" builtinId="4"/>
    <cellStyle name="Normal" xfId="0" builtinId="0"/>
    <cellStyle name="Percent" xfId="2" builtinId="5"/>
  </cellStyles>
  <dxfs count="1">
    <dxf>
      <font>
        <b/>
        <i val="0"/>
        <strike val="0"/>
        <condense val="0"/>
        <extend val="0"/>
        <outline val="0"/>
        <shadow val="0"/>
        <u val="none"/>
        <vertAlign val="baseline"/>
        <sz val="11"/>
        <color theme="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4.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[Sample_Orders_Dashboard-Matthew-Rende.xlsx]Pvt-Top10!Pvt-Top10</c:name>
    <c:fmtId val="3"/>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600"/>
              <a:t>Average Expense per Mile by Weight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alpha val="85000"/>
            </a:schemeClr>
          </a:solidFill>
          <a:ln w="9525" cap="flat" cmpd="sng" algn="ctr">
            <a:solidFill>
              <a:schemeClr val="lt1">
                <a:alpha val="50000"/>
              </a:schemeClr>
            </a:solidFill>
            <a:round/>
          </a:ln>
          <a:effectLst/>
        </c:spPr>
        <c:marker>
          <c:symbol val="circle"/>
          <c:size val="6"/>
          <c:spPr>
            <a:solidFill>
              <a:schemeClr val="accent1">
                <a:alpha val="85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alpha val="85000"/>
            </a:schemeClr>
          </a:solidFill>
          <a:ln w="9525" cap="flat" cmpd="sng" algn="ctr">
            <a:solidFill>
              <a:schemeClr val="lt1">
                <a:alpha val="50000"/>
              </a:schemeClr>
            </a:solidFill>
            <a:round/>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alpha val="85000"/>
            </a:schemeClr>
          </a:solidFill>
          <a:ln w="9525" cap="flat" cmpd="sng" algn="ctr">
            <a:solidFill>
              <a:schemeClr val="lt1">
                <a:alpha val="50000"/>
              </a:schemeClr>
            </a:solidFill>
            <a:round/>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alpha val="85000"/>
            </a:schemeClr>
          </a:solidFill>
          <a:ln w="9525" cap="flat" cmpd="sng" algn="ctr">
            <a:solidFill>
              <a:schemeClr val="lt1">
                <a:alpha val="50000"/>
              </a:schemeClr>
            </a:solidFill>
            <a:round/>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alpha val="85000"/>
            </a:schemeClr>
          </a:solidFill>
          <a:ln w="9525" cap="flat" cmpd="sng" algn="ctr">
            <a:solidFill>
              <a:schemeClr val="lt1">
                <a:alpha val="50000"/>
              </a:schemeClr>
            </a:solidFill>
            <a:round/>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alpha val="85000"/>
            </a:schemeClr>
          </a:solidFill>
          <a:ln w="9525" cap="flat" cmpd="sng" algn="ctr">
            <a:solidFill>
              <a:schemeClr val="lt1">
                <a:alpha val="50000"/>
              </a:schemeClr>
            </a:solidFill>
            <a:round/>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alpha val="85000"/>
            </a:schemeClr>
          </a:solidFill>
          <a:ln w="9525" cap="flat" cmpd="sng" algn="ctr">
            <a:solidFill>
              <a:schemeClr val="lt1">
                <a:alpha val="50000"/>
              </a:schemeClr>
            </a:solidFill>
            <a:round/>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'Pvt-Top10'!$C$6:$C$7</c:f>
              <c:strCache>
                <c:ptCount val="1"/>
                <c:pt idx="0">
                  <c:v>1</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'Pvt-Top10'!$A$8:$B$20</c:f>
              <c:multiLvlStrCache>
                <c:ptCount val="8"/>
                <c:lvl>
                  <c:pt idx="0">
                    <c:v>agent</c:v>
                  </c:pt>
                  <c:pt idx="1">
                    <c:v>commander</c:v>
                  </c:pt>
                  <c:pt idx="2">
                    <c:v>agent</c:v>
                  </c:pt>
                  <c:pt idx="3">
                    <c:v>commander</c:v>
                  </c:pt>
                  <c:pt idx="4">
                    <c:v>agent</c:v>
                  </c:pt>
                  <c:pt idx="5">
                    <c:v>commander</c:v>
                  </c:pt>
                  <c:pt idx="6">
                    <c:v>agent</c:v>
                  </c:pt>
                  <c:pt idx="7">
                    <c:v>commander</c:v>
                  </c:pt>
                </c:lvl>
                <c:lvl>
                  <c:pt idx="0">
                    <c:v>0 - 5lbs</c:v>
                  </c:pt>
                  <c:pt idx="2">
                    <c:v>5 - 25lbs</c:v>
                  </c:pt>
                  <c:pt idx="4">
                    <c:v>25 - 50lbs</c:v>
                  </c:pt>
                  <c:pt idx="6">
                    <c:v>50+lbs</c:v>
                  </c:pt>
                </c:lvl>
              </c:multiLvlStrCache>
            </c:multiLvlStrRef>
          </c:cat>
          <c:val>
            <c:numRef>
              <c:f>'Pvt-Top10'!$C$8:$C$20</c:f>
              <c:numCache>
                <c:formatCode>"$"#,##0.00</c:formatCode>
                <c:ptCount val="8"/>
                <c:pt idx="0">
                  <c:v>1.9192282866870474</c:v>
                </c:pt>
                <c:pt idx="1">
                  <c:v>1.3963736745919071</c:v>
                </c:pt>
                <c:pt idx="2">
                  <c:v>1.7508785576725061</c:v>
                </c:pt>
                <c:pt idx="3">
                  <c:v>1.4684422698384885</c:v>
                </c:pt>
                <c:pt idx="4">
                  <c:v>1.734112836506396</c:v>
                </c:pt>
                <c:pt idx="5">
                  <c:v>1.4680734810383065</c:v>
                </c:pt>
                <c:pt idx="6">
                  <c:v>2.0760651571913407</c:v>
                </c:pt>
                <c:pt idx="7">
                  <c:v>1.3884600830583405</c:v>
                </c:pt>
              </c:numCache>
            </c:numRef>
          </c:val>
          <c:extLst>
            <c:ext xmlns:c16="http://schemas.microsoft.com/office/drawing/2014/chart" uri="{C3380CC4-5D6E-409C-BE32-E72D297353CC}">
              <c16:uniqueId val="{00000003-C26E-41B3-9831-CEB5DFB6D2C7}"/>
            </c:ext>
          </c:extLst>
        </c:ser>
        <c:ser>
          <c:idx val="1"/>
          <c:order val="1"/>
          <c:tx>
            <c:strRef>
              <c:f>'Pvt-Top10'!$D$6:$D$7</c:f>
              <c:strCache>
                <c:ptCount val="1"/>
                <c:pt idx="0">
                  <c:v>2</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'Pvt-Top10'!$A$8:$B$20</c:f>
              <c:multiLvlStrCache>
                <c:ptCount val="8"/>
                <c:lvl>
                  <c:pt idx="0">
                    <c:v>agent</c:v>
                  </c:pt>
                  <c:pt idx="1">
                    <c:v>commander</c:v>
                  </c:pt>
                  <c:pt idx="2">
                    <c:v>agent</c:v>
                  </c:pt>
                  <c:pt idx="3">
                    <c:v>commander</c:v>
                  </c:pt>
                  <c:pt idx="4">
                    <c:v>agent</c:v>
                  </c:pt>
                  <c:pt idx="5">
                    <c:v>commander</c:v>
                  </c:pt>
                  <c:pt idx="6">
                    <c:v>agent</c:v>
                  </c:pt>
                  <c:pt idx="7">
                    <c:v>commander</c:v>
                  </c:pt>
                </c:lvl>
                <c:lvl>
                  <c:pt idx="0">
                    <c:v>0 - 5lbs</c:v>
                  </c:pt>
                  <c:pt idx="2">
                    <c:v>5 - 25lbs</c:v>
                  </c:pt>
                  <c:pt idx="4">
                    <c:v>25 - 50lbs</c:v>
                  </c:pt>
                  <c:pt idx="6">
                    <c:v>50+lbs</c:v>
                  </c:pt>
                </c:lvl>
              </c:multiLvlStrCache>
            </c:multiLvlStrRef>
          </c:cat>
          <c:val>
            <c:numRef>
              <c:f>'Pvt-Top10'!$D$8:$D$20</c:f>
              <c:numCache>
                <c:formatCode>"$"#,##0.00</c:formatCode>
                <c:ptCount val="8"/>
                <c:pt idx="0">
                  <c:v>1.6402634493209769</c:v>
                </c:pt>
                <c:pt idx="2">
                  <c:v>1.8097543265157929</c:v>
                </c:pt>
                <c:pt idx="3">
                  <c:v>2.087684976275606</c:v>
                </c:pt>
                <c:pt idx="4">
                  <c:v>1.5648538779473093</c:v>
                </c:pt>
                <c:pt idx="5">
                  <c:v>1.7613536478171701</c:v>
                </c:pt>
                <c:pt idx="6">
                  <c:v>2.9717385555240878</c:v>
                </c:pt>
                <c:pt idx="7">
                  <c:v>1.7358182650755463</c:v>
                </c:pt>
              </c:numCache>
            </c:numRef>
          </c:val>
          <c:extLst>
            <c:ext xmlns:c16="http://schemas.microsoft.com/office/drawing/2014/chart" uri="{C3380CC4-5D6E-409C-BE32-E72D297353CC}">
              <c16:uniqueId val="{00000001-A4D8-4083-90DB-050155754AA5}"/>
            </c:ext>
          </c:extLst>
        </c:ser>
        <c:dLbls>
          <c:dLblPos val="inEnd"/>
          <c:showLegendKey val="0"/>
          <c:showVal val="1"/>
          <c:showCatName val="0"/>
          <c:showSerName val="0"/>
          <c:showPercent val="0"/>
          <c:showBubbleSize val="0"/>
        </c:dLbls>
        <c:gapWidth val="65"/>
        <c:axId val="447773296"/>
        <c:axId val="447769032"/>
      </c:barChart>
      <c:catAx>
        <c:axId val="4477732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447769032"/>
        <c:crosses val="autoZero"/>
        <c:auto val="1"/>
        <c:lblAlgn val="ctr"/>
        <c:lblOffset val="100"/>
        <c:noMultiLvlLbl val="0"/>
      </c:catAx>
      <c:valAx>
        <c:axId val="447769032"/>
        <c:scaling>
          <c:orientation val="minMax"/>
        </c:scaling>
        <c:delete val="0"/>
        <c:axPos val="l"/>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47773296"/>
        <c:crosses val="autoZero"/>
        <c:crossBetween val="between"/>
      </c:valAx>
      <c:spPr>
        <a:noFill/>
        <a:ln>
          <a:noFill/>
        </a:ln>
        <a:effectLst/>
      </c:spPr>
    </c:plotArea>
    <c:plotVisOnly val="1"/>
    <c:dispBlanksAs val="gap"/>
    <c:showDLblsOverMax val="0"/>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[Sample_Orders_Dashboard-Matthew-Rende.xlsx]Pvt-Buckets!Pvt-Buckets</c:name>
    <c:fmtId val="10"/>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Average Expense per Mile by Delivery Distance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alpha val="85000"/>
            </a:schemeClr>
          </a:solidFill>
          <a:ln w="9525" cap="flat" cmpd="sng" algn="ctr">
            <a:solidFill>
              <a:schemeClr val="lt1">
                <a:alpha val="50000"/>
              </a:schemeClr>
            </a:solidFill>
            <a:round/>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alpha val="85000"/>
            </a:schemeClr>
          </a:solidFill>
          <a:ln w="9525" cap="flat" cmpd="sng" algn="ctr">
            <a:solidFill>
              <a:schemeClr val="lt1">
                <a:alpha val="50000"/>
              </a:schemeClr>
            </a:solidFill>
            <a:round/>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85000"/>
            </a:schemeClr>
          </a:solidFill>
          <a:ln w="9525" cap="flat" cmpd="sng" algn="ctr">
            <a:solidFill>
              <a:schemeClr val="lt1">
                <a:alpha val="50000"/>
              </a:schemeClr>
            </a:solidFill>
            <a:round/>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'Pvt-Buckets'!$C$6:$C$7</c:f>
              <c:strCache>
                <c:ptCount val="1"/>
                <c:pt idx="0">
                  <c:v>1</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'Pvt-Buckets'!$A$8:$B$11</c:f>
              <c:multiLvlStrCache>
                <c:ptCount val="2"/>
                <c:lvl>
                  <c:pt idx="0">
                    <c:v>agent</c:v>
                  </c:pt>
                  <c:pt idx="1">
                    <c:v>commander</c:v>
                  </c:pt>
                </c:lvl>
                <c:lvl>
                  <c:pt idx="0">
                    <c:v>150+ MILES</c:v>
                  </c:pt>
                </c:lvl>
              </c:multiLvlStrCache>
            </c:multiLvlStrRef>
          </c:cat>
          <c:val>
            <c:numRef>
              <c:f>'Pvt-Buckets'!$C$8:$C$11</c:f>
              <c:numCache>
                <c:formatCode>"$"#,##0.00</c:formatCode>
                <c:ptCount val="2"/>
                <c:pt idx="0">
                  <c:v>1.8360283135869433</c:v>
                </c:pt>
                <c:pt idx="1">
                  <c:v>1.4429269602696642</c:v>
                </c:pt>
              </c:numCache>
            </c:numRef>
          </c:val>
          <c:extLst>
            <c:ext xmlns:c16="http://schemas.microsoft.com/office/drawing/2014/chart" uri="{C3380CC4-5D6E-409C-BE32-E72D297353CC}">
              <c16:uniqueId val="{00000000-34AE-41B7-AF40-E833AC610550}"/>
            </c:ext>
          </c:extLst>
        </c:ser>
        <c:ser>
          <c:idx val="1"/>
          <c:order val="1"/>
          <c:tx>
            <c:strRef>
              <c:f>'Pvt-Buckets'!$D$6:$D$7</c:f>
              <c:strCache>
                <c:ptCount val="1"/>
                <c:pt idx="0">
                  <c:v>2</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'Pvt-Buckets'!$A$8:$B$11</c:f>
              <c:multiLvlStrCache>
                <c:ptCount val="2"/>
                <c:lvl>
                  <c:pt idx="0">
                    <c:v>agent</c:v>
                  </c:pt>
                  <c:pt idx="1">
                    <c:v>commander</c:v>
                  </c:pt>
                </c:lvl>
                <c:lvl>
                  <c:pt idx="0">
                    <c:v>150+ MILES</c:v>
                  </c:pt>
                </c:lvl>
              </c:multiLvlStrCache>
            </c:multiLvlStrRef>
          </c:cat>
          <c:val>
            <c:numRef>
              <c:f>'Pvt-Buckets'!$D$8:$D$11</c:f>
              <c:numCache>
                <c:formatCode>"$"#,##0.00</c:formatCode>
                <c:ptCount val="2"/>
                <c:pt idx="0">
                  <c:v>2.8862543655712618</c:v>
                </c:pt>
                <c:pt idx="1">
                  <c:v>1.7792425750010572</c:v>
                </c:pt>
              </c:numCache>
            </c:numRef>
          </c:val>
          <c:extLst>
            <c:ext xmlns:c16="http://schemas.microsoft.com/office/drawing/2014/chart" uri="{C3380CC4-5D6E-409C-BE32-E72D297353CC}">
              <c16:uniqueId val="{00000001-ED47-4BCB-AEBF-5C8B3FDFFBF2}"/>
            </c:ext>
          </c:extLst>
        </c:ser>
        <c:dLbls>
          <c:dLblPos val="inEnd"/>
          <c:showLegendKey val="0"/>
          <c:showVal val="1"/>
          <c:showCatName val="0"/>
          <c:showSerName val="0"/>
          <c:showPercent val="0"/>
          <c:showBubbleSize val="0"/>
        </c:dLbls>
        <c:gapWidth val="65"/>
        <c:axId val="853239208"/>
        <c:axId val="853239864"/>
      </c:barChart>
      <c:catAx>
        <c:axId val="8532392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853239864"/>
        <c:crosses val="autoZero"/>
        <c:auto val="1"/>
        <c:lblAlgn val="ctr"/>
        <c:lblOffset val="100"/>
        <c:noMultiLvlLbl val="0"/>
      </c:catAx>
      <c:valAx>
        <c:axId val="853239864"/>
        <c:scaling>
          <c:orientation val="minMax"/>
        </c:scaling>
        <c:delete val="1"/>
        <c:axPos val="l"/>
        <c:numFmt formatCode="&quot;$&quot;#,##0.00" sourceLinked="1"/>
        <c:majorTickMark val="none"/>
        <c:minorTickMark val="none"/>
        <c:tickLblPos val="nextTo"/>
        <c:crossAx val="8532392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[Sample_Orders_Dashboard-Matthew-Rende.xlsx]Pvt-Totals!Pvt-TotalExp</c:name>
    <c:fmtId val="13"/>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Sum of Total Expenses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'Pvt-Totals'!$B$6:$B$7</c:f>
              <c:strCache>
                <c:ptCount val="1"/>
                <c:pt idx="0">
                  <c:v>1</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'Pvt-Totals'!$A$8:$A$10</c:f>
              <c:strCache>
                <c:ptCount val="2"/>
                <c:pt idx="0">
                  <c:v>agent</c:v>
                </c:pt>
                <c:pt idx="1">
                  <c:v>commander</c:v>
                </c:pt>
              </c:strCache>
            </c:strRef>
          </c:cat>
          <c:val>
            <c:numRef>
              <c:f>'Pvt-Totals'!$B$8:$B$10</c:f>
              <c:numCache>
                <c:formatCode>"$"#,##0</c:formatCode>
                <c:ptCount val="2"/>
                <c:pt idx="0">
                  <c:v>101370.63999999997</c:v>
                </c:pt>
                <c:pt idx="1">
                  <c:v>114945.66999999997</c:v>
                </c:pt>
              </c:numCache>
            </c:numRef>
          </c:val>
          <c:extLst>
            <c:ext xmlns:c16="http://schemas.microsoft.com/office/drawing/2014/chart" uri="{C3380CC4-5D6E-409C-BE32-E72D297353CC}">
              <c16:uniqueId val="{00000000-5E9A-41FB-BF90-5EE6EC3A04BB}"/>
            </c:ext>
          </c:extLst>
        </c:ser>
        <c:ser>
          <c:idx val="1"/>
          <c:order val="1"/>
          <c:tx>
            <c:strRef>
              <c:f>'Pvt-Totals'!$C$6:$C$7</c:f>
              <c:strCache>
                <c:ptCount val="1"/>
                <c:pt idx="0">
                  <c:v>2</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'Pvt-Totals'!$A$8:$A$10</c:f>
              <c:strCache>
                <c:ptCount val="2"/>
                <c:pt idx="0">
                  <c:v>agent</c:v>
                </c:pt>
                <c:pt idx="1">
                  <c:v>commander</c:v>
                </c:pt>
              </c:strCache>
            </c:strRef>
          </c:cat>
          <c:val>
            <c:numRef>
              <c:f>'Pvt-Totals'!$C$8:$C$10</c:f>
              <c:numCache>
                <c:formatCode>"$"#,##0</c:formatCode>
                <c:ptCount val="2"/>
                <c:pt idx="0">
                  <c:v>68368.789999999979</c:v>
                </c:pt>
                <c:pt idx="1">
                  <c:v>15471.150000000003</c:v>
                </c:pt>
              </c:numCache>
            </c:numRef>
          </c:val>
          <c:extLst>
            <c:ext xmlns:c16="http://schemas.microsoft.com/office/drawing/2014/chart" uri="{C3380CC4-5D6E-409C-BE32-E72D297353CC}">
              <c16:uniqueId val="{00000001-4318-4F07-B15C-5704469B2F82}"/>
            </c:ext>
          </c:extLst>
        </c:ser>
        <c:dLbls>
          <c:dLblPos val="inEnd"/>
          <c:showLegendKey val="0"/>
          <c:showVal val="1"/>
          <c:showCatName val="0"/>
          <c:showSerName val="0"/>
          <c:showPercent val="0"/>
          <c:showBubbleSize val="0"/>
        </c:dLbls>
        <c:gapWidth val="65"/>
        <c:axId val="516344816"/>
        <c:axId val="516338256"/>
      </c:barChart>
      <c:catAx>
        <c:axId val="5163448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516338256"/>
        <c:crosses val="autoZero"/>
        <c:auto val="1"/>
        <c:lblAlgn val="ctr"/>
        <c:lblOffset val="100"/>
        <c:noMultiLvlLbl val="0"/>
      </c:catAx>
      <c:valAx>
        <c:axId val="516338256"/>
        <c:scaling>
          <c:orientation val="minMax"/>
        </c:scaling>
        <c:delete val="1"/>
        <c:axPos val="l"/>
        <c:numFmt formatCode="&quot;$&quot;#,##0" sourceLinked="1"/>
        <c:majorTickMark val="none"/>
        <c:minorTickMark val="none"/>
        <c:tickLblPos val="nextTo"/>
        <c:crossAx val="5163448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[Sample_Orders_Dashboard-Matthew-Rende.xlsx]Pvt-Totals!Total-Count</c:name>
    <c:fmtId val="16"/>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Count of Transactions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ymbol val="circle"/>
          <c:size val="6"/>
          <c:spPr>
            <a:solidFill>
              <a:schemeClr val="accent1">
                <a:alpha val="85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alpha val="85000"/>
            </a:schemeClr>
          </a:solidFill>
          <a:ln w="9525" cap="flat" cmpd="sng" algn="ctr">
            <a:solidFill>
              <a:schemeClr val="lt1">
                <a:alpha val="50000"/>
              </a:schemeClr>
            </a:solidFill>
            <a:round/>
          </a:ln>
          <a:effectLst/>
        </c:spPr>
        <c:marker>
          <c:symbol val="circle"/>
          <c:size val="6"/>
          <c:spPr>
            <a:solidFill>
              <a:schemeClr val="accent2">
                <a:alpha val="85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'Pvt-Totals'!$B$15:$B$16</c:f>
              <c:strCache>
                <c:ptCount val="1"/>
                <c:pt idx="0">
                  <c:v>1</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'Pvt-Totals'!$A$17:$A$19</c:f>
              <c:strCache>
                <c:ptCount val="2"/>
                <c:pt idx="0">
                  <c:v>agent</c:v>
                </c:pt>
                <c:pt idx="1">
                  <c:v>commander</c:v>
                </c:pt>
              </c:strCache>
            </c:strRef>
          </c:cat>
          <c:val>
            <c:numRef>
              <c:f>'Pvt-Totals'!$B$17:$B$19</c:f>
              <c:numCache>
                <c:formatCode>#,##0</c:formatCode>
                <c:ptCount val="2"/>
                <c:pt idx="0">
                  <c:v>275</c:v>
                </c:pt>
                <c:pt idx="1">
                  <c:v>367</c:v>
                </c:pt>
              </c:numCache>
            </c:numRef>
          </c:val>
          <c:extLst>
            <c:ext xmlns:c16="http://schemas.microsoft.com/office/drawing/2014/chart" uri="{C3380CC4-5D6E-409C-BE32-E72D297353CC}">
              <c16:uniqueId val="{00000000-BF4E-4384-9E34-A83DD660B38A}"/>
            </c:ext>
          </c:extLst>
        </c:ser>
        <c:ser>
          <c:idx val="1"/>
          <c:order val="1"/>
          <c:tx>
            <c:strRef>
              <c:f>'Pvt-Totals'!$C$15:$C$16</c:f>
              <c:strCache>
                <c:ptCount val="1"/>
                <c:pt idx="0">
                  <c:v>2</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'Pvt-Totals'!$A$17:$A$19</c:f>
              <c:strCache>
                <c:ptCount val="2"/>
                <c:pt idx="0">
                  <c:v>agent</c:v>
                </c:pt>
                <c:pt idx="1">
                  <c:v>commander</c:v>
                </c:pt>
              </c:strCache>
            </c:strRef>
          </c:cat>
          <c:val>
            <c:numRef>
              <c:f>'Pvt-Totals'!$C$17:$C$19</c:f>
              <c:numCache>
                <c:formatCode>#,##0</c:formatCode>
                <c:ptCount val="2"/>
                <c:pt idx="0">
                  <c:v>95</c:v>
                </c:pt>
                <c:pt idx="1">
                  <c:v>33</c:v>
                </c:pt>
              </c:numCache>
            </c:numRef>
          </c:val>
          <c:extLst>
            <c:ext xmlns:c16="http://schemas.microsoft.com/office/drawing/2014/chart" uri="{C3380CC4-5D6E-409C-BE32-E72D297353CC}">
              <c16:uniqueId val="{00000001-4A7E-4DEE-B87C-4D9FECFB0B41}"/>
            </c:ext>
          </c:extLst>
        </c:ser>
        <c:dLbls>
          <c:dLblPos val="inEnd"/>
          <c:showLegendKey val="0"/>
          <c:showVal val="1"/>
          <c:showCatName val="0"/>
          <c:showSerName val="0"/>
          <c:showPercent val="0"/>
          <c:showBubbleSize val="0"/>
        </c:dLbls>
        <c:gapWidth val="65"/>
        <c:axId val="860604576"/>
        <c:axId val="860603592"/>
      </c:barChart>
      <c:catAx>
        <c:axId val="8606045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860603592"/>
        <c:crosses val="autoZero"/>
        <c:auto val="1"/>
        <c:lblAlgn val="ctr"/>
        <c:lblOffset val="100"/>
        <c:noMultiLvlLbl val="0"/>
      </c:catAx>
      <c:valAx>
        <c:axId val="860603592"/>
        <c:scaling>
          <c:orientation val="minMax"/>
        </c:scaling>
        <c:delete val="1"/>
        <c:axPos val="l"/>
        <c:numFmt formatCode="#,##0" sourceLinked="1"/>
        <c:majorTickMark val="none"/>
        <c:minorTickMark val="none"/>
        <c:tickLblPos val="nextTo"/>
        <c:crossAx val="860604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[Sample_Orders_Dashboard-Matthew-Rende.xlsx]Pvt-Totals!PivotTable6</c:name>
    <c:fmtId val="19"/>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Average Expense per Transaction</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ymbol val="circle"/>
          <c:size val="6"/>
          <c:spPr>
            <a:solidFill>
              <a:schemeClr val="accent1">
                <a:alpha val="85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alpha val="85000"/>
            </a:schemeClr>
          </a:solidFill>
          <a:ln w="9525" cap="flat" cmpd="sng" algn="ctr">
            <a:solidFill>
              <a:schemeClr val="lt1">
                <a:alpha val="50000"/>
              </a:schemeClr>
            </a:solidFill>
            <a:round/>
          </a:ln>
          <a:effectLst/>
        </c:spPr>
        <c:marker>
          <c:symbol val="circle"/>
          <c:size val="6"/>
          <c:spPr>
            <a:solidFill>
              <a:schemeClr val="accent2">
                <a:alpha val="85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'Pvt-Totals'!$B$22:$B$23</c:f>
              <c:strCache>
                <c:ptCount val="1"/>
                <c:pt idx="0">
                  <c:v>1</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'Pvt-Totals'!$A$24:$A$26</c:f>
              <c:strCache>
                <c:ptCount val="2"/>
                <c:pt idx="0">
                  <c:v>agent</c:v>
                </c:pt>
                <c:pt idx="1">
                  <c:v>commander</c:v>
                </c:pt>
              </c:strCache>
            </c:strRef>
          </c:cat>
          <c:val>
            <c:numRef>
              <c:f>'Pvt-Totals'!$B$24:$B$26</c:f>
              <c:numCache>
                <c:formatCode>"$"#,##0</c:formatCode>
                <c:ptCount val="2"/>
                <c:pt idx="0">
                  <c:v>368.62050909090897</c:v>
                </c:pt>
                <c:pt idx="1">
                  <c:v>313.20346049046316</c:v>
                </c:pt>
              </c:numCache>
            </c:numRef>
          </c:val>
          <c:extLst>
            <c:ext xmlns:c16="http://schemas.microsoft.com/office/drawing/2014/chart" uri="{C3380CC4-5D6E-409C-BE32-E72D297353CC}">
              <c16:uniqueId val="{00000000-343A-468C-B354-E05118F0A873}"/>
            </c:ext>
          </c:extLst>
        </c:ser>
        <c:ser>
          <c:idx val="1"/>
          <c:order val="1"/>
          <c:tx>
            <c:strRef>
              <c:f>'Pvt-Totals'!$C$22:$C$23</c:f>
              <c:strCache>
                <c:ptCount val="1"/>
                <c:pt idx="0">
                  <c:v>2</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'Pvt-Totals'!$A$24:$A$26</c:f>
              <c:strCache>
                <c:ptCount val="2"/>
                <c:pt idx="0">
                  <c:v>agent</c:v>
                </c:pt>
                <c:pt idx="1">
                  <c:v>commander</c:v>
                </c:pt>
              </c:strCache>
            </c:strRef>
          </c:cat>
          <c:val>
            <c:numRef>
              <c:f>'Pvt-Totals'!$C$24:$C$26</c:f>
              <c:numCache>
                <c:formatCode>"$"#,##0</c:formatCode>
                <c:ptCount val="2"/>
                <c:pt idx="0">
                  <c:v>719.67147368421035</c:v>
                </c:pt>
                <c:pt idx="1">
                  <c:v>468.82272727272738</c:v>
                </c:pt>
              </c:numCache>
            </c:numRef>
          </c:val>
          <c:extLst>
            <c:ext xmlns:c16="http://schemas.microsoft.com/office/drawing/2014/chart" uri="{C3380CC4-5D6E-409C-BE32-E72D297353CC}">
              <c16:uniqueId val="{00000001-1EA6-48B0-BCED-B29E0976D1AB}"/>
            </c:ext>
          </c:extLst>
        </c:ser>
        <c:dLbls>
          <c:dLblPos val="inEnd"/>
          <c:showLegendKey val="0"/>
          <c:showVal val="1"/>
          <c:showCatName val="0"/>
          <c:showSerName val="0"/>
          <c:showPercent val="0"/>
          <c:showBubbleSize val="0"/>
        </c:dLbls>
        <c:gapWidth val="65"/>
        <c:axId val="607419024"/>
        <c:axId val="607419680"/>
      </c:barChart>
      <c:catAx>
        <c:axId val="6074190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07419680"/>
        <c:crosses val="autoZero"/>
        <c:auto val="1"/>
        <c:lblAlgn val="ctr"/>
        <c:lblOffset val="100"/>
        <c:noMultiLvlLbl val="0"/>
      </c:catAx>
      <c:valAx>
        <c:axId val="607419680"/>
        <c:scaling>
          <c:orientation val="minMax"/>
        </c:scaling>
        <c:delete val="1"/>
        <c:axPos val="l"/>
        <c:numFmt formatCode="&quot;$&quot;#,##0" sourceLinked="1"/>
        <c:majorTickMark val="none"/>
        <c:minorTickMark val="none"/>
        <c:tickLblPos val="nextTo"/>
        <c:crossAx val="607419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[Sample_Orders_Dashboard-Matthew-Rende.xlsx]Pvt-Distance!Pvt-Distance</c:name>
    <c:fmtId val="0"/>
  </c:pivotSource>
  <c:chart>
    <c:autoTitleDeleted val="0"/>
    <c:pivotFmts>
      <c:pivotFmt>
        <c:idx val="0"/>
        <c:spPr>
          <a:solidFill>
            <a:schemeClr val="accent1">
              <a:alpha val="85000"/>
            </a:schemeClr>
          </a:solidFill>
          <a:ln w="9525" cap="flat" cmpd="sng" algn="ctr">
            <a:solidFill>
              <a:schemeClr val="lt1">
                <a:alpha val="50000"/>
              </a:schemeClr>
            </a:solidFill>
            <a:round/>
          </a:ln>
          <a:effectLst/>
        </c:spPr>
        <c:marker>
          <c:spPr>
            <a:solidFill>
              <a:schemeClr val="accent1">
                <a:alpha val="85000"/>
              </a:schemeClr>
            </a:solidFill>
            <a:ln>
              <a:noFill/>
            </a:ln>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alpha val="85000"/>
            </a:schemeClr>
          </a:solidFill>
          <a:ln w="9525" cap="flat" cmpd="sng" algn="ctr">
            <a:solidFill>
              <a:schemeClr val="lt1">
                <a:alpha val="50000"/>
              </a:schemeClr>
            </a:solidFill>
            <a:round/>
          </a:ln>
          <a:effectLst/>
        </c:spPr>
        <c:marker>
          <c:spPr>
            <a:solidFill>
              <a:schemeClr val="accent1">
                <a:alpha val="85000"/>
              </a:schemeClr>
            </a:solidFill>
            <a:ln>
              <a:noFill/>
            </a:ln>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'Pvt-Distance'!$B$4:$B$5</c:f>
              <c:strCache>
                <c:ptCount val="1"/>
                <c:pt idx="0">
                  <c:v>1</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'Pvt-Distance'!$A$6:$A$8</c:f>
              <c:strCache>
                <c:ptCount val="2"/>
                <c:pt idx="0">
                  <c:v>agent</c:v>
                </c:pt>
                <c:pt idx="1">
                  <c:v>commander</c:v>
                </c:pt>
              </c:strCache>
            </c:strRef>
          </c:cat>
          <c:val>
            <c:numRef>
              <c:f>'Pvt-Distance'!$B$6:$B$8</c:f>
              <c:numCache>
                <c:formatCode>General</c:formatCode>
                <c:ptCount val="2"/>
                <c:pt idx="0">
                  <c:v>51.834779624277651</c:v>
                </c:pt>
                <c:pt idx="1">
                  <c:v>47.601813760807332</c:v>
                </c:pt>
              </c:numCache>
            </c:numRef>
          </c:val>
          <c:extLst>
            <c:ext xmlns:c16="http://schemas.microsoft.com/office/drawing/2014/chart" uri="{C3380CC4-5D6E-409C-BE32-E72D297353CC}">
              <c16:uniqueId val="{00000000-90B1-49AA-8DBD-25AB5955DCEA}"/>
            </c:ext>
          </c:extLst>
        </c:ser>
        <c:ser>
          <c:idx val="1"/>
          <c:order val="1"/>
          <c:tx>
            <c:strRef>
              <c:f>'Pvt-Distance'!$C$4:$C$5</c:f>
              <c:strCache>
                <c:ptCount val="1"/>
                <c:pt idx="0">
                  <c:v>2</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'Pvt-Distance'!$A$6:$A$8</c:f>
              <c:strCache>
                <c:ptCount val="2"/>
                <c:pt idx="0">
                  <c:v>agent</c:v>
                </c:pt>
                <c:pt idx="1">
                  <c:v>commander</c:v>
                </c:pt>
              </c:strCache>
            </c:strRef>
          </c:cat>
          <c:val>
            <c:numRef>
              <c:f>'Pvt-Distance'!$C$6:$C$8</c:f>
              <c:numCache>
                <c:formatCode>General</c:formatCode>
                <c:ptCount val="2"/>
                <c:pt idx="0">
                  <c:v>117.02434782608712</c:v>
                </c:pt>
                <c:pt idx="1">
                  <c:v>137.87409638554226</c:v>
                </c:pt>
              </c:numCache>
            </c:numRef>
          </c:val>
          <c:extLst>
            <c:ext xmlns:c16="http://schemas.microsoft.com/office/drawing/2014/chart" uri="{C3380CC4-5D6E-409C-BE32-E72D297353CC}">
              <c16:uniqueId val="{00000001-90B1-49AA-8DBD-25AB5955DCEA}"/>
            </c:ext>
          </c:extLst>
        </c:ser>
        <c:dLbls>
          <c:dLblPos val="inEnd"/>
          <c:showLegendKey val="0"/>
          <c:showVal val="1"/>
          <c:showCatName val="0"/>
          <c:showSerName val="0"/>
          <c:showPercent val="0"/>
          <c:showBubbleSize val="0"/>
        </c:dLbls>
        <c:gapWidth val="65"/>
        <c:axId val="755425640"/>
        <c:axId val="755424328"/>
      </c:barChart>
      <c:catAx>
        <c:axId val="75542564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755424328"/>
        <c:crosses val="autoZero"/>
        <c:auto val="1"/>
        <c:lblAlgn val="ctr"/>
        <c:lblOffset val="100"/>
        <c:noMultiLvlLbl val="0"/>
      </c:catAx>
      <c:valAx>
        <c:axId val="755424328"/>
        <c:scaling>
          <c:orientation val="minMax"/>
        </c:scaling>
        <c:delete val="1"/>
        <c:axPos val="l"/>
        <c:numFmt formatCode="General" sourceLinked="1"/>
        <c:majorTickMark val="none"/>
        <c:minorTickMark val="none"/>
        <c:tickLblPos val="nextTo"/>
        <c:crossAx val="755425640"/>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txData>
          <cx:v>Average Expense per Mile by Pickup State</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 lastClr="FFFFFF">
                  <a:lumMod val="95000"/>
                </a:sysClr>
              </a:solidFill>
              <a:latin typeface="Calibri" panose="020F0502020204030204"/>
            </a:rPr>
            <a:t>Average Expense per Mile by Pickup State</a:t>
          </a:r>
        </a:p>
      </cx:txPr>
    </cx:title>
    <cx:plotArea>
      <cx:plotAreaRegion>
        <cx:series layoutId="regionMap" uniqueId="{F92F2EC9-B7B2-4612-9900-867229FAD3EF}">
          <cx:dataId val="0"/>
          <cx:layoutPr>
            <cx:geography cultureLanguage="en-US" cultureRegion="US" attribution="Powered by Bing">
              <cx:geoCache provider="{E9337A44-BEBE-4D9F-B70C-5C5E7DAFC167}">
                <cx:binary>3H1Zb9y4tu5fCfJ85SYpUhQ3dh+gKakG1eAhju3Oi1DxoHme9evPkspjxe2z423gAkYnDEUWJZIf
17yk/vd196/r6HZXfOniKCn/dd39+dWrquxff/xRXnu38a48iv3rIi3Tu+roOo3/SO/u/OvbP26K
Xesn7h8EYfrHtbcrqtvu6//8G+7m3qbr9HpX+WlyWt8W/dltWUdV+Ubfq11frtM6qcbhLtzpz6/f
E7+6vfnyrdpVt+XXL7dJ5Vf9eZ/d/vn1xS+/fvnj8H6/PPtLBNOr6hsYq4ojhlTGGBFcZ5hp5OuX
KE3c+25FiCOEdRURgTnVEdXEw7O3uxjG/8fTmia1u7kpbsvyy/2/vwx/sZJfev0yNfabYqTj3L9/
mxb7x8tN/59/HzTA8g9anuFyuFf/V9f/AcvuJvYT0y+rwr+u8J9ft+bDdu2hetH/m1BRfkSppiId
q0zomkr0l1BhhI4AH5UQgijThU4fnr2HapsWlffF3IVptXvoeW1WryP1cvSLdeyX+emwu1y+tUu/
R2aUHmmqEEzVMOCGCXsJnS6OuEoEY4CehjnWAdo9he+hu/TL6zQp/eSh+T/H7dnQA9DG9X0+0P56
a4t+EzQgOIxVrgFuv0CGCTpiTFM5EKOGBab44cH3kO1KDwRElb4Hs2djD0GD9X060C4+EDSVHzFM
BNIFSDWq6fyA1Lh+pAmuEUqQxigRhwLtwi9cP/F3D2j+55T2NPIAs3F5nw6z86u3duj3CE3FILhU
LjQNFBCEmK69ZI+ghKiqSkABoRjkHxMHku38ttsd6EQvINgrZr8oH/fDXvz0z6/jwj4fWtsPRIsd
6UA4QGKcEUonzvdcZdS1I5WqhNEHGjxQGc9vkwSUwNvbt6b0uhLybOgharDAT4fa8dlbW/R7NEbV
I6HqGuiNHOlUaAhQeY7aXp7pGD0wzef6x3Fx675HkD2MOwBrXNfnA2v1cWCp7IjpKgXLDHNVHxXG
l2AJEHIIrDLE97rkC6zCaOel8TsE2PHjyEO8YGmfDq+t8bF4qULlTEUMcwaovMSLiyOsg7YxWdCT
SvIcsb1pZeyKNPKTd+B2OP4AvXGhnw49A3Sq/R6+pqD9HmsElRGklaYJrAv6mqqPxRFYZYQLxAgH
2XZgnRm7yL9Li3cpjc/HHuA2LvHT4bYBn82H4UaOOAEthPJRqo1W2kuqA6taY6BSgseE6xyjQ7Vx
45fl+CfL/Lcm9boq8mLwAXLjIj8fcsdvbdJvUpx+pGqcIfQP/FKQI8o5oZhhDSxwEIAPz94b1+Pm
p3XxTtj2Iw8xg+V9Psw+UO2no1oPfg5V6Fio4PUAI+y5AinoERagk4z+RyC70cX1XMht/FHrf5fr
8dnQQ9A+o9a/WT7s3H8v2sDvOPJH8O0TjCgV5ECR1Bk4HpHgQmBB70F9idq157u75K0Z/RN/fBh5
iBks7/MR2gf6+VX9SIx6BhMIhJsu0IE3hGtHHIGLS31UVl4gtiv6aJfcvAOxx5GHiMHiPh1i649U
INERMEWIkyFNo2hifS84Iz7SQbcEYaY/uiSfQ7ZOa7/0d+9R/Z8NPQBtXN+nA231kdqjfgT+RA5x
T03TKePoQHsUoKPoI6Yq03Vd41g8kNReB1ntkvI9XseHcQd4jUv7dHgtP1D/gEg1CCkBYurekOYv
9Q9wO4KeCJJMxQ9E+JzIlsnN+0jsceABYOPaPh1glxcPh/y/1z1AjmmUME5VDHr+aDgfAIbAqob4
mUAYjAH8i1vk8rasvjwFVfZgvjat1xWQg+EH6I0L/XTofftALQQ0RwrRamCMOqEc/cIex2wDoiKw
CDRVhwwRdsAev6X1f5Ft8HL0AXbjMj8fdsYHUh74+hH4Iyl4RjgbBdwvlAeeLnCLYMz4ZK09PHsv
2va7/36H5OH4Q/xgqZ8Ov7/WD3v4Gov6TfcIOLZAkyQa0icOeuhOBlGnUwQRUYgPHNrZf0W7n7v3
eP8fBx6gNS7s06G1/EC0KDrC4KqijD2EY54r/+CExBT8kxDUHoXhFMp5oZdE4PRP/fKt0/O6gFs+
jjxAbFzcp0Ns9oGIEf2IQbIVJg+6B8iuF5iB+1EHfYVADA4sBPBmPaCz54+zKC38m91D42sE/zpk
jwMPEBsX9+kQ236kLgkZIEwDBxYmYIgBJAcSDWMNfP1MBVQfiPA5kW1vm9178HoYdwDXuLLPB5f9
1nn+PQE2skSgLYjIIEh71MDOfklgHNIhx3RjYIgqZGL9ku+4vW2/2LdFedu/NafXaez52EPcYImf
D7e/39qj38SNQJKIICoYY4SxfaLVc8bI2ZFGEKI6I0SAN/nQJzLu/d9pEb41o39GbT/yEDNY3qfD
zDh/a4d+EzN8xDhk7oP3/j4l5IDWQJnc55AcRGSMFCIy15V/XVdvzeZ1vF4MPoBsXN2ng+z7B0IG
riyVqFyHVEfwG1PIOXgJGdhlI398PZD2vdp5v4/XftQBUOOaPh1QS/Ot3flN2qLgAxZojERDAI2A
F/8QKBBkkLTPESVE3b+S8VzvWN5AKtZb03mduO6HHaA1LuzToTX/yDAMAYcjZMuB8NKmUMwBWroK
L9BQlYPn41W1fn6bQu73O9T6x4EHiI2L+3SIGR+bByIEBMUQZHqAwwpCZwf0hSAREpxYBOIv4EbW
Dl+yMFKwxHY37yCxp5EHmI3L+3SYmR/pXITwNILsHJVjgpkOPqiXmHEObwxqIxXeK/dgXD/niQ9v
x31J774ACnX88z0k9/pdDrAcl/3psPzrx8N+vuZ3+D35ptIjyCMgEDejAjxYv9LfqIhoFN5wYoyP
L6YdYPlX4Q/pe+LWjwMPEBsX9+kQW32ghTa+3gShNAIp/EB+CFL6X1IfJPQQne99JL8mYa2AEOvr
sH/rBL2ukjyNPEBsXNynQ2z5gVoJJUeIUw3ioBSyCSAB5CBuLVTI5UdIgyDp9P71gZW2TNt3aCT7
UQdQjav6dFCdfCRUCBJ1IA8ckgjGV92niPQL9wc/0lUdDALEmTaGPOkDIe39wifwZlPZR83uXang
L0cfYDcu89Nhd7x42L//XpSByxGUSAYpqlydTGp8wBjBDQLsEhSW0VUyRs4enr3H7tjz36FG7kcd
YDUu69Nh9Re8s7VX4/57rEDt0EcSA40eNMV9Yv5zOhvTv1UBaEK8bP/C/MOz91j9VYTvTL56GnmA
2bi8/x+Y/fOXKR6/2mHuqp01fe7j2ccp3u6dZDh8iORg6FsA7rFd3sAnQTRBQEY9fkZkvMn9yP32
X/YpfOXCfcDk2ZjbXVn9+VWBVOMjBC/SQFodgntNmT8tZPOMXaBRIsYhURzyyMEWB2mXjN+l+PMr
ZWA3qPABC/jvIVW5HJNIoAvyK4WANzge33l7/NTKSRr18Gri43bcX39J6vgk9ZOq/PMraEjZ/lfj
TMFJihh8tAVCRRC1hYiSClPIrndnsCL4Mf5/eCBlWIi83ar5lVcZnNUyV2ZJJxk9QbF8tjOvPEyF
wNSbTxv7nz0td1WUdS08zdn0d10jtYu0M9NIOqcskUUi2WUartyNOk/P/UzSq8zyb925v6SzuJZF
auiGt24v8Loz+RLJLjVaTw6KVaVWCm/tPYL4ylTx9A7oy8lCJGZ8AUoFNsoAPPRysj0uccQiije8
RK7M8qG0k7EQrdpFkiq8tBvX40ZWEV2qyTkvh26pxH0TyTpnhV3htrCnWuCKSrpdQU2PMGzmNBkk
qf1wNRUNHoKZQ9GPPEs6W3Hbzlbx0BpxkKXG1JY4rSax1mdmHghhhpBAazh53swGPc5kpeSJPRV6
6TmhTIYmsMDAcaUa6Ynto9SLpM/C1J6um7JK7ekyQ81JouftLHRJamvMH4wUZ76hFkpuPxW1mxZ2
zwNt5g7pNqyj3J6KuHDwPGPu4qmpwH4WyYHjUMImCRN3RWajCGV2zbMI9qXOQqvquCv98ZGMt2SR
5JnBBye1qdKEkdSmcmpASZLZA218w4twb7R64czVppmlNMtt2tDMVgLvvibG2nRZFuu0wmTJyj63
Y9UrI1l6PLenIh9ruFMys0V+J4WCCttBorB5Quvo2XVKI2FFnXOZR/miyhGZNzis7LioKntgaIP8
yplNTdWgoEjq4BG1HN3/W0d5abtVeKc3QW5p49XUNBVPlzgPrlgbRFLJq1ROy2XjJgSV2w3GtPIJ
Fb1w17yM/fm03mmVU81p1AQO4bgJSA+zWTwE355WSEIlv182r9oikkitbzJPKS0nLwtb7zI4pE+L
n2qYRtECyMHqlbq0FaSW9lTz87SZN3RY6l3uzgRnF1Nf5DvussxU2ZCSAmqlYnR+ndteEsGjBanc
mV6nF/tLVVcTu5+T8SRAqC2zp9p0OghDZNHS0pjapyZAXDcqAWfeFSFsUU661M6dqB4M7FWK1MuG
G52rcLsSOZOUVaGpeLkfS7XuWrttOVTdpM8tf0hc2Qm/s31cdHZLuRGmybDg4xymY9uMc97Xhvo0
Zk41e3Zes4DDqZ0mVaapPiudYjPNJp2m9FgwP0ttkWkwzbHNKVWguHRgi6aHQ+PowCriFE7OdDkV
3djxdHnwk4hmoSzKXjFpCnihHk6oG4dVJFlS8Lkm0jkWcHSn3mGsHVwmTk+kEKVv0qBhZhmpiVRV
h2BrGqLhgVtZVF893X6qVfDVnUUdNftfFV4JVNf1gVFQ2K+2BMrvx2KqTW191gH7TgqfGmHjOXJq
HHDtSpaLyNp3P/tlhW6VRomXwcizwn5I7KnW0SArrqZq7yZ4sKbqVOQ623kgMqzSVfRQPnVMo/On
xqe7Tb9R9BjLKNEDc9p5+A7U/X5rtMVAduSs9vJ2mYOcHQygkcx22ciicJyLRTtQ2U5L4y6cj2m9
U0HUJpwLF632vVQbgN95/cj19v0e0S2/UC/TvkssLVDXTs8tNt5k/9vpV9N1isn9nafLqWNq29/u
2ZhEqeN530YrXBA+V5Ey64KRyF67zVMbaVV9MEhR3fAyzUxVVIY3HlO9Za2FI76broKxCY3nNfIG
zZzaWgxneKo9FYdtcQdCRWOqP1dgN2JFcWEHxnHJ4N314+JfHTsNe+pJp3FP11Pt8FHjDJ/a3Jp6
8A7XXO1JYxSI3KXAzaxmFLiqhy3eZdFCSdAVdXxmBaPUm4p2lHr50EoeKaTL5g1BcETdSoZDqvTG
4BeNRFVfmi0tamAUUOgMnalBXMzUUQ49FYg3zy+njsTPb8d3a61+fA7K0sBIyqAzglHMJW0VI6tq
SS1Vty7Mejz8U0FGAf10+axtlHpFmHfAr6Lx2HMHWQmFTU7aEpt1nxOjZMMiaPN4BtkJSz2q01lY
VD9gO5olKKXrQPOiua/xTiYgaVHcAE9vvtFjGobh/pkNULvNJwrKaRqaXRhzqXcitXwG21MUodWz
nC8S368sUuWudEZ52cRlCyrbWPUwMKapAK2WSU9zB1Pv01nX9s4ia66nvWGqkqSLNMmGZUm20bgj
0y5po7wLeXkciCGYu2XJrLhld3Wg5qvaj2Tf6bu89NxZy92FCMt+IRKzxqlrU/e7FwDxlqOG1Y3q
ieB1jIwmc878tMlnU9t4HCDhJloUXQATLpVBLFuybjGIkDLnpQnK0il8zeqiAl23793Q9ttVWuDQ
bspYmzPXW+bMJTZWVLwvBlofC6aFi6bqFzRM9W2mJ9Ijw3keO80s6GO7abMzH4OCk2JemExpZeEk
/DSgRWaQqsMmYiy2p2JktraIu/vLfYffN0YYJaHhBU5sT8X+BExVXwtBCQ7bxvC9CoQsV7bc48RA
5VCYhUfXrdMKg5OwkdVQLhu9dY+rjmHJ2hD0ZQJ6q1bzY22IunmGWAMCNcZ3ZYdii4yq2lTgSUoL
//4yURs8HzR9nqT0JuvwSRKpjR3qSmNPtTyIO4k9rzC9FIgwhhVEQFWAzLNrgYDZBfvmUHjlvk8H
1tGwIpo/NU0D9/eI6wZUslKrhCzdlBnlKITysYgiXR2MqVrToJaO31QmpzVoRKgVMQwaf5WFoG1M
P5pq3Si5ptpTx/S7/ZCh82+igJTW1MbzXMz1gs60LAFOMBZoSChs31iFw44lHpLYBJ2tsqc2rlDo
zop102O2nJqmTs9ta3uqpUroGk0O04vqwpWQEWEVraMvk5qddI5GZ3BSQKQTbxkVTjtvNTdExr6t
gk/S6G5hkQw086mJxVgxIYoYyGoc9dTxdNkeZ6DhUokjq+lk01q6YsIBwL3kc6w322juBrNKXWFh
Md1qL5NbHceb1nRSkI7z0tTOoy2YHWeK5QjiSbOJz/pYet28CiyoEGeVa6Cem31xVrbrwt+OVlJg
Bq7dNxc12TVNKr1wHulWSCwvvKDBMQ7mcWnEyioNjnkwrwjQzJzjld6UUnGAvtdJsM27dd2th0A6
woydVaUsdWFo7NRFshWm6y/DeBn2qVF0MwfWNdPsZK0bdACJbVTXg2vmVnyXe0ZRzWvP4MqPIpUM
1v+t4ksWBAbqj/tCxuElKaQaSNf0vmuuzH9iRdLAaMh57VleLCk2atkFUiVGpcy0UFJ1ztFMi5d1
Zrn+LKxkTo/1WAbfi+CkRD+jDZplcs3sbKfLYNvJDEjU8I3BVm1mBD/6dWkGd/1M3ZWpbKzUVE4Y
cKJEdj/EvDP0JbnBp4nVLsMrZGYXuamb3UIM0jtWF82ikon0T7ilKVI7AaOzkGipm/EGL7KfPhiW
1Ra7ssqskMrInznKsmyltlYbM6tnGDTsykwV6Zg/S6keJ0s2G861waBWeKps3dv+xrvI7tJ1vu7A
8jcKK75KmNTAzP5eJSbbkvPyipq31WJYLesfzhJm5c+HuW/AhEEPsdMTW+0WfJ71sqcWcq00BZFl
Dkyq8yS2tPyqCha+d9a6FsnNophp+cKZwWuiMorncVdIwQ3t2xCZtDLQDU1PPc/o/3bTmYIsTTWH
3uxiKQqjrRcdmLWB0XEZgHOgsytXBqUxYCvDlUTFj2K15qcClpUsNSP5pnW23ljC8pe4NRXnUh0W
qTsfegs45ACH43s9G5y1txCnxEw27qz7UQmjvCFrN5BxaYZi4fpm1pn9tyg0NTGrukUlrNZZBqVM
tTOaymSnZis0zP6uYjMgp0m4yNJtO0PXmWJlg2V5IEnHv34i+5/8hidwEo2UrUIuOVo5oAq3hnqM
hQwv8t5YsfNGkcoKzzIzvWQ3HsjBMjBKOElr58xFJv+7SYzeMaIfojIVdeykK0oXzY/+XGRrQhdo
DbrXafQD36LKAM8E+ikSI7KbHYJTma9xaoD2M09CMzOEu4xAR9EMrzN6XfoYLGVJLpN51ZhuJvmF
9rM5jU/0q3zZbWIks1ZmyRrIX2mWumO23xpNxo6sb1yjuBVAPthKNMNJzQ5D8veM0jnMEG4ftWD0
G3ij2upp0htdZ4l40QbSv0WbdqdcRyfUSg0w0s7JlXsTnue+zFNwFhiarAxnG17ml+kKnYJ3wJ15
Vr1imdS26SLy5XAVLen2oj9j35SFehLcJrnkrqHmkpnoDr5Oq9ndLLXySgKjKb5X8+aULOgKLUNf
FhfEM5sdWMfhsjQ7SS3lCqUGnzlmJWuzPvdbCbwQG2AVBL1sIjPHZuUZIbBsMCBOmx/xsigkEbBE
SX2J1q4JPPWSYjuU7rfUMWHpqRXLppEErN9WEklm+iI5FX+HprjoLM0cFuGPeM4sJTN8/VgtJSot
YQDTNF07KY3W1KjhyHQN5BbMwEm3cENwksE5XFe+xBJcX3bcSqB8EsyHbeAZejdj8+702lm4a7A8
F8liAEKNQkM/qRZo2QLnKWZUyAE4oGogIYmZf4M9XVarToahSVIjgZPqLnxYQ2NGyAyArE/EVY6M
vpOpa+TqzNGkCiefyHzLFw4zdDiHcwfcO3PXCo18HvzdbtLiO9hegWK4cEcxY5e4MVI4e7GhrnXT
XeZrZxbb2gWFOc8ViRddaBzz2OCrPJtlCxVkikFBqhsuuCMdow6s2/44XIsdPQm/uxt37v1MsMG2
XRS3xpP405McHD6TiFSBbcRNVC3AeWRDEkcx91Rni3VQbKrRUnFSsNfpaBvVbatKv9Rqyyf6lRbo
oFsvqNYSqWZZbargAbObcchUc0eDZKq1TK2Sxb4qkI+sIGpWIS2DuT/+Jpqsm38erYY5aDElAaOk
YoGZ1poRVmm50vmdlyYcDCpP1Hb9WAQFqm1FjRp7qk0dZZn9UFKkgR9Jz6VoC2q7wzDzwpAsS/Bc
6a2CjWGgwCmnaofA91iyLDe5RktqlR4onG3upIarN53tZTyKZZx4AfBd8EEE07XDoYurkdmHYb/Q
CgHqNEpicIXq4CqaapU3GgVP1wU4Hee+h1ZaQyMzi4peEhwnNhoL7oNuO9We2rBo2nlc1CcOakwf
w+HXegAYzBOwdPMEZ2YfYGXuuMcufDXT1nkEOoiW4GXgFeW8HnXpqahCts17Bc/a0bvwVLijKfh0
SVoPdqlBx5OXrRuttqlWZDqw3KdGqpW+5H7hWWS0AjVSG4gOdDG5g6vRJTjVtNEb7IcELWJPGBDp
+RYh1ZnpAlxTWdeERp+BmHDqLF8VCOMZVYEf1xdd3rfL1m9nCuvE/MmBhPSkNvpQG4nRr2Pp59Vg
xwN4YtSqAK4ucjDXCWiedeObHavV/SVq/cbQQVUSjXPO3RLZXty1oLMN+Dwr9HwGMYDOhjhAZwvc
qXPV1xfuMCJeUHYZ95luNVGXDkYw+utoqDaSO3pm6mkDlsqI3FPx1NY0qF8SZ520OLZxU3BQleq0
N3uan6Oy3HKwelTuaItmdMRNLroxCmKwpgGuN7qTaTl6kfbO4ydnMiHNDwiKAWNVUiqVtFPtpK9W
YPt6wFnzn30VCqARCJrM0lK9bEodg+UGBYoDmaC2tspCw9bkVp0AnoqnS71KfVgkGIYIdPIJXjya
9krPMRhGuWBG1re67Hsd3Dv56HTeF6MPmWUFNLouNmPhgUqSV46hDBg8dJOHNSBBYe+vddTF1hSc
uA9/3Ucn9lGc6zTrC9/17r+Z/3j5P+dpDH+mj7k/NY6f3H+62jx8q//NX0G+5hjJKg9/NM7m8V4w
mfvZjQGwFxe/ROP+Id62//T/P3T+Z8E4Mr4I+iyO80sw7syDb+F/WZbPv/kyxrnuB95H5DiGdxQR
gXe1IboGeczjN2XuI3LQBS8DUwQf+Bf7lIeHgBwkrhA8vryoP35R4SEgB7eD8BC+/zD2wwpfwAjh
x/vr58E4jY8xpWfhOAof14CvRkE8jlKYl8ohBfRFgKwA/1AsRLoAfpJI4no/etvT0HmvV2SOnPSk
KFFl9WrRGE1SxWAQddosTYJlIYCr1BHfBkbtgsqWN+d6Oqx8wq50V/Ok6q/1MggN8AWUYbiLnXDD
UzRrFSr1YOPF6bJMtyrzT/OEb9tAZAZrO4h5gGouGrB0Ul2fc2c48ztNt3F2WrUQkxu80BzSNpTY
cRduHG0jBIZ4paeVJGoUGzlY82Dsoot62PBCp6bf1cjIFWqHatQbSlDmEJkABQmzO4ixrBLlRxp6
HTAzdKEE2lYk1SDzAUyfKsEyAJUkbULfSEhwF/RdC4EAvs2iJpSkwychhC8qym+anpuFiBsQ6C0x
tJIuhBpviFsZIaGmqrTzvKjPKwrPDkpT8Pi27fszJS+swQNLiJkchLp0GKiQNUhmX/nGtcqRDmk2
oZOu3BJ2k3eKmSTNaYuijV9FmzShizpJYUhm0hwtlbY/8Qu+VXy08tGwSgU6EQ668BS2UJP+xMlr
2ZJZEeOLQilnLCyssuzBWxdtisq/w1kK0Rn/0in7M1+vz4nHrurQtWK7dEqLg9+Jqx3YTeFGC4Md
ZsOqb2GZYbJpcXPmIWdJ3KUIqxn16xkl4abuhxMa9KtAa+eiCO1W+HYRKLIZgo2vIzgV/ibDBo3C
GW/qWQWKl5/yBYnaOQRXbByLbUuQkXLtKu/LGVf6EzRom6q/RNEQgpPBu1NjOAeulq465i0dDa+c
nC7axLX6IHalQlEl4dMJixqenJbOICOQCn6VmbhSr8Im2rksWrutBa+InGQeW2SVZwdJKTFxbVSE
mxFh7LQXdUnAixT+pGF0Bx66u7zqzsZtzJThItfhUNPhHOfzIkTXPao9cH4YEermfaLJQscmeNaW
eVgbrtqeiQQizkXargYtc6QLLo5SFXaH25Nu0BZ170P0UIaYbSGQsyUe7GDWrbBHF67br3wvutPd
CmzOrjb8Tp0hGm5UNlyMZ3LI2QKy3AzKfNth3bWekY2uW13YnWtef9Zm9MpTQ3tosQFK1qbIg930
jL4OZderJ6WfS7dVIqPO3Tun1DUIZHRzt4t2HHUr0NssCqh4PDHDxgCv1Cat+pNGbaWP/CtWB3dF
WAKTqGYxDyB4FG0UGtoq0Hnc+wsHPL1p0V90Q27EDfgYguHEH8JN2FazPICzqhTfwtRqgm5e5M0Z
jerzQok3zcgO9J+dN1yIoT4DhTl1uzMCkBRatCubv0Vf2VU7XPB8uBgRrFG/UqJwQ714N27MeB6x
255xHyzxdLgo+9pswBnVgJo9LslRa1BlwCXD6YIRgEbJh5O2RCcVaeepOyNdvHTVAu5XmALWEwpu
BXog25ZdlR2YTRBu86n+U4C+6wFPcGj9rVY8czzbYditxrlFLvCytqnOfQx270DmQZBsAh9YQe0N
K43VJvjzwKCN61lcRncdpZbvX7VNaWG/Oye4mo2HSeTlLPfJhVO5JokvKtgpteFXXZbDeUHDBaLL
UhHf3KycFSyAqHQxS9Ua2PRwwovuxGPdeYyYWSVWFncnSt1f8KCdg8oHXCb1d7qrXDbCPV2XHdvS
Al174DuGaKvZEBeC80jbqry7Fsz5nrBWChbcVUkPqQTYyOEwK65vVb2dutoWW26mnDhtulbTxtRa
POtJtciH0I50bUtZcz7k6CSjMu/GKlswdVipP7UgPEVpYFeFushJtIlzmHsH5NGD76+AndYi8Ev+
KNXiuK6Hlciq87IcZkMEPhmnWw1ACONfxfdnKcTkVThencZnzMWrnNXXpdOddHA2C1qf5wRILKDZ
3PEGq+BgdAGzgv+hTCUhhpjIyo1sUMnOR4ZNu8J0wW0oQLJVwXCBg3hX5fl34lzUcXeuOtiTPu2u
iQeBGLF0O207kuTIEyBctPUCwA6IqCRAYxj7vtG4+hXkI+QSJyBpBL3Ka7YAmejJBlVnkAe+JcCo
ZNiceFWwq+AZUQLcTdQbr+Ma5DdoQGrxLhAt0Ie3Lrzt+KyY8O1EcbjbYlK4hqPQH5WibHHixBZS
vOPGLwKpjREJr1e/D4T50s1IYHdKpUrSq4uocx0DsepSD/JdL6pmwQJ8HbgaGM2Cga3oZGu1VjuD
/C97X9bcptJ2+1dOnXveYmyaWyYhyZJlec4NZTsx80wDza8/q9t7R95Ovp3z3n+pCm5mBD08w1qr
Z7LL0cVeFSkvg4xzBMsW1yhsssNwd19mK4/yafCrtBu8khVP1bKcnKbge2Ca9qM2fDMUy3SNmI5B
USgY9OqZ1xhnR8Wr4ZC4ICuv21K9W+Z02mk5AtkZMdlHSW7ja4a4RjVumU1usjTXwzUnxq6KM3Mn
S3KhmPBKZQmqi3jsT77jIjLbjp08TiZf/MkYr2yWxjvViRW3VMoYgKQ0MzynX7WdXMy803ZVbo5h
vCKmAJ935SxGir0O4UM8phki+MkYzzvqtMm2gueFdHYXcjV7AKI/3fIKcfAU2RKHqVE3klCjSrDW
kz+tBRJsSjCzwcUY4DbKEx3eSU/CYkEiu0YEl4+IEnV253MbW0b9SmnTOagGBEw6pgz7ljfjx4Lp
y7jHw63RasMBShGqhlGEWH0di2xxWCrpCemUJoD99UBdp7ReVsuJUowCQZfSl77WaNCxie6ymn3L
FurVwLYEUARzWQ6PiJEFo3FpPpDFHv22nWsE1UmB7kZ1tdEC2KhGxV5z/a1UkM6qrSM1EY2Gv+sV
PY3gczyx1gB2Cs0879F5oAnUnJ0rZz0nPffQ2AIew9DB1ErPpVqN12oeOOhstGYIKLq/Re9ilxf2
k62Qo1XNd3rP7wqzOZYkdruYblYre8nMSJn7vUkKUNH/FZylAp/6xU4GLhmQY4q2C3yc9cVOrvV2
XBpe1ZFWwk6uK8SWurx3MZEXcBMAoLtKoe6bUhmBGJlHV1myzTy023RRbnXHQ5x5nY49OqMJHRgz
yZGZdDeMDxZ83w7jiOhgpuk0VMs5VZKrgepXHc2fnbFFAHSE4agecyN75LR4yXVcH7pCqTvXbGtm
cdjAPK2Bo2O6tc07DFQT+he8sxqZRdYvZxZbR27DXFmntyZG4kMd9lk8v9km7PIye7GN5mC2uBOn
O8W0gtZeNhqGQNiYsbKcHTqdNYb4pLWEVfNNdKV2ke96ZdlY6xi2GMIHg20qazoL2420y0OXqid0
Q8tsegZMujpF6ykQ4kWX4ybWsR7DRGM7sx/O1TS/cbZsBHjGGsTAajw5+eISA/9je8Oa+YFY+MUs
KQ7UiG9aGJIjfS0s5YwaNoK1+W8fGoyar58Z+rrin1BQAOn0n+7QnHR2Oc5THc209gdncs3WhvU9
z8gqYRgcl5NJdnGb/AH8pwvO8S83Biwa8noamK4W/YL960yDI3XM6ghp7YeqLw9mXh7ogCAwC2YV
H6OsDjFyKsLKK/LJjw0z6o0+aDnMA9jhOsxEY7BctiKvwGBYwWouYHwj+OPZHb4neSUY7s2md2vS
hxTmvL2cxBhcF/RpcoZw7vKdMDjm7MAUZTNMZIOQrz2j1ZaOFcUVf0tickx1wzdhguZIaXVtebAq
9aFqil2OSpcjiJTUyEBXVsC6YMirA3eY3xfzOTHrCNZs061vus18u8bXzM0rMq/BNBaH2sCoka/n
peT7yoZhb8IySIziRfxmY1UfVk19yFf10DF8l+JVscsDR1SZ4dwCYIHURq6SDMHSl7uE8L29qPsR
1X5A/4qMIevK49j71IqfYLWixU70SYyjyaS6Y5r6o2Ee27V6F4M2opLXdR/U3xtkZKdqOWhj42vz
e18ieTlXB8B5Opev6xsgFkbci4HMI7WnZMtxHdEqzUY9rVb9sqrwfGd+naSIXqvmjLx9p7lr6YQD
OuW8KHdcNd2UqocWyXGe20e2FC+M20fhW2HOK0/YRBwQOAUpLmEqYs6XN/GjHWO60wvt1CnZTrVh
8+XsrOGlZmgb82Qdk5ifxHqr873KgHwsdz3LDjWcnmkhh3QAWDJdFzcrBq+JU+6NpRl1WXEQ9l9j
z3fmOF1rcyC7Ws7uKJ/ftCa/XWFCaEy9VXbCYGFw5dQ4P+hwcAEofTGz/KDV7C6m6Ytp4qkU60mt
4SNUE0cCKbeA+twDdP4k7MGqxgFovbVqPZUm/MQyOwAxcm7T27wjV4mFa5X8wSzNpzxJgybWA61Y
36aUnY0GKLe62ilTvksdWLtOH+pILSb2LqNJKCzCcSxhBHdB0kQUhnvb8r2s8HDNFTZvMiStlhnv
E72XibHLrOtAjBllax+dcvRh6Xp6NW+F61Wb41m4ZNMw+XXypirwPkWFEz5C3iIsu4wI6HWwKRB0
sxsMgoM9PZQr4hDpmgAmhM5/BZyxg2+E7lhYs2sb//j3Xgu6jb/rPmzMYKdiUjQTszT9s98quZF3
umlV0WDzt3rAi1znrRHfwxrDsAwEk2st05my6grGNiIJs1ugIQkPSVSsIXWIS0cMv6MDR6aZy3NZ
WLLblhew9dcu529Tj4kYHP6WUwWBh+Wo6tmtUzi+SmjilnPRX8FqAW7uplB0gJuaDABNRQdwFmNO
3SvI05ZIKy6MR0Yn0jKMnSq7azcJspUq4pvbjK4HqHU9acLWISuayUIAhwJu7aXtndRP8lZ1ba28
6wGuc8cGFrhqIEd4rBHy8kiK9LnebOY8hb/GbvORPyBunU7Tu9obrdeggYv+JV2NbYO0/NyqnujV
iTnuAXRY9qLPuU0U9ah2vdv0KRKYBbK584OhLuclN6MRCYoUMd+mD8QYXmYj+uEhbMjod/O6F12g
w8qDgxop2t9gO7eacTvB+y5z9SSuNqbZIdGXzTxnu+Ja6e2ggecqakVhm0dxEQdeaQ8nqC7ZWYHT
W+jIpLTzxhymO60gkdXwN17hAeBdVrzOYCKFUd+OZ6dhZ/Uq62zV1/i8mYoV3RKAA93wXo7sziDL
STTo0UYc6w/V79cgIpA/mBQT9H/MK2BrX1D2WQ4jPZ+LJmJ28d4VW+Ad72r0IzFdjn3qrQrfd4gy
LXb3EZf+mFL09BGn/By/1H5jlumgYoK8Z4LFTsmXYdMxZ1YTbtdRnGgnbrTIJJZkW/qkgveFMFCG
XP1Sxq7iECRphvAPPxyx4K+jNoRfMLsFZHkgZfwVsT/b9mLkcdtE+ghTCp6YsHQUVGlHRa8xn4mR
AXuxHZebzKr2vQmfD2G/FKnhPzzIF1YFwriYFIAi6oyQliP+/rP9J0btpHSI60iYxqKpW4jblAoy
e+o1MLFnvRzPNqAAtLM8pmF0Q+0SJpcwEcsS4TzHjLLahOn3+O9PJiglv74iMJhV0GIxO4/5pWdq
i2Rec07ryGEwnNV6b6TGjTJklbfMMOugOxaYBXuVxn87IHpZ8jfEqe6S4dRY+YvqLG/A1cETEMEz
aq2nZKMT5bEt14cRjr2Ro+FzBGkQ+SIVsD2wdUSAhjjzpsitKIV7IGKY6gg/olzOVZrvaIUR2kCz
w7eYE+qXTeel6XTOWR9oaKtUDTuEBmLKNjVDFp8OZ6TNonK0vMKMEeHL0KnEobCj1GQIOphhS5U8
KAl/K1b1kSzm0eGGZxv9iWrsHLdABzkMl88xCVFXw8P3IPqKVBdqjVuqMSKGiI5XzVK4bJ7u0r6p
/9BCf1c9TE0F14NgijHMUPvP6qGXmVM1OkywVB9CYaAwp9xV5auMOy4P2thv//2za5LH88/EAhRQ
IS1MbYvCqhVzqn5OLDizRhG5R8sU5thQ5rd5FQKe/JA383lAWCDEyPzCF4w5qxK7KpvukAxAvqva
GeiKy8naauttOtTbujmssAwch3mLXl9DGAGVQUVlKCd+MmZAwKl+Pej7bKQr8rMcLxGO9VxfrfAW
GQJV4rozbUNDca2JRCbCcyJmWqImOCkSiPqyd2aADeAhTYg5V1YfgPbg8eobGTRPGAzIfmyEPV5n
U5gNrxTwcFcrmO8QuwX0BCAGu40yrpNgmSl8MM0Cjr5V3MStEr0NWF8y1KL4ENOYAb9SvGkjc1XE
mfSuDSqWXNfF8jDb8V2WMW9CgBrxSeNJLxE77JugtIxnQPPhAmQvIqQnRoPcKo8VHx57hmFZR7Cq
zpDQSM8dBtEMeYRkO+EdCzOqUKtDSs0nHWbTPO0qk18tSv6u6G2kJ5ZPExbytnzRynhn6zCET0tr
RCm3Io5eexrpE5m0kwiGI56z54GC5mrZH1HkhkQ6W9Htpruuvll0uPT4HcqMUZAkx9loPDEK2tq0
n6n6FlPzaGt/HHx+47EZ0CgR/DQK2bSvjtNqK01nKgZgJwhui4D3gs+uPdhx+yh+ck3aqP5Db/u7
Xt9SEZCDygaCArrY/4lU1us8s2G0orMtEK4eELaH//OH9iMtti/tB5oPyI+LpQPFgX/eJEs7sC9U
tY5MOtXubAGRpZfrXb8Umy4B5BaJsptC7c7risgJheejqfshLd5FDLJ3YIyMJMgMJwART+ShIkfR
jwWCwpNuPtnoCO263OWASwxN7w15/koJbtNNcMsQ7wIzxxUdcVEtDyzRH6YcXTXg2YD9rHA5q8NA
HHexYYzj+7O4eNEdDqt73Dc1HhNOpG2sD6ljHguYyIuBgOVQHyz7vM5LZCEMLB4SsOZdR8iRG+Su
QUqHwFqm7X2L/AsFXChbToWRH5yZ3WHOt6ekWvaU5Ie6Nw6pngTKwPfCeBMGlbrafmH1V6ge+zW5
pjE8vAHZFL2HO4bcp7tMzaPG7M6N0zpgCwJTMF3fLQwXCkfEFp7PtBQ7HcCqEl+SlkYkTH9xO7VH
RzPl1lNN2F01wNvrbHg1QH7DA3KW0lPwLHE834keXNiPshr8b979tyzmCwkWGogGQi8/Ize/5N2F
1OHhx5K9/WSNy6z7x2k/ebDGf6CWCE6IgxyFmJXgZ9YdpGdBkbVNTKOKFiYFTf/Ku0PiAycBnSVm
FHQoxI/+7//5K++OiXIxTbgG7QGIoCI4BFvmv8i9g3ONJvypiauYxBWkecxMCDFczJ9mfhmVu9ws
1zmp86uhy7ykI8D+GS1bN0W5XOVoj38x5lKgb1SPOIPhpjYGJAUIyBQpJARurTezSpXAsK6aGXSz
ISXzx8IwgXyJ0asE4Id+qwTzxxBQbkei1WSxps4EvoLYygSiW5bkorDjzlMKB5bTBCCapJ61Rnfq
KjaHEqkjF9owKABsCeRO69j1Nqu+XzA6Erdj/xPBwyoD2VlNSYGfBx5rFcQEieFpoIgJGqmA84yr
2SK8anNfEkyRR/4bZiU5LGJV7nC02UtjvkaSWCqxVpJsellY8Ho3zATwVRBALngcSQSdFUsJ12y4
kttb5Ew9ntDM6yaOrm+qUyw/iKFT05xLbejDTwTIj6LNdECnl/MHMscQ7M8LZkeu5lleI5GnvPcK
ZfMeM18jz4T4gM8tJV/2Nm38Mo2pa8Wxv7bT97HiyM4ZAGGuCPEPTnUYU3bd52oS8mFCwq4GRlYp
kERm2bgpkUSL03yjxb0aabQCjBwOcZv2x1mD987hbaltnpxSj3Rjv1/rAqFxUWJV0gBpob3ERRHY
hpKBFmBOoYFIFsLYaxU081pmhu7mJZyXRPBC5LcBBuq+XMcuhpeumw/y+wH7B2Q6KAz9eDKbmfga
GUEfmlmO3KLJTQ9QwR+Yph1JvDgDmFAFz0mWYML9Vbpsgy8PSsNlXR5zWb2cJ7chZwMWWQfyYM9Z
G12O+8Nlvu6Wl0U23sInF8/4sb/Y9ysgVZd7WvLhLuuX+/332/oWWK+iXuOPO8oLVAJsKUuXhdw2
lfm6USwnbOzwy60+XsGX1/RldanzGfb1MPry5HTW2k0/xILTAq62aFByUf9cLT5I3T/X5e6+zhFQ
kOfIIz8OupxpZuuGj3bqASXYub+77Jdtl9u3nINE/mW3XL0cc3k6ZEOQXkG6y5eHyB2/O+5yPSVh
TtgXztVl0+XUy7bLb7tsKwb9uieEo4YLojuiH/eYiRSYcMG8VQSct4X9pAZMYHV7XQFh+GtRF/Bf
hSfXOQNgSifdoAaqlmgeUZLEk9e4XO3LqrxWgWQLGoW4mYPGhiyuuDkCqohHwXWUx/zuPLnt42R5
jHyQjytc1i9nf9nWVIu+LXq12c4iF9vG38xgrgBIHQkQi5lTLurHelYS8Mflrk9Fi4NqV5aiG/26
q2VRBRanJKNltugseA0OWYbwA5CRICpKlmAvh4RPByXyULlPEtcuh8pVBvXCkAOKmwt8ZykWyLK0
H4tBqgRoSg/yBR9u5A55nCxZEgx6WZcnX1Yvl5kFdVuuppCWRURCt7xVvJ2q7iaAa1CSC6txJq+j
K3Kklx3jYPkZWEQuExhe9NCfF7/bNhbod0HbkhzNRY6D4u1cGJzFKtqN3JNoS9SaoM0hGg2Iqkya
cyD/Qq3OjvICnw7+KMqtiqzW40rDXC/TKK9gP8gFm2I8fZtM3ijAp0QMbnKRCZypLMkdmuT9t82j
2oMFCrQB0NliodsqkgV1DnKy5SRPi3hVxgACTDsYyi5RQa9eKIDOiCCAHQaurG8xdH8XLqwsyW0g
9b2q9QIieaavuwWYwN0kFrWF31tPw3ZI2nFXgLa3k6UceJrJbNotZ9TazWKhLSPfEEZ2qVrB048n
vQ8Tcz33MXC+PG8UgBVQYeT35eIjl7GgWcuNTNYdSwyC5X4tkwznG3qP3pu0Xiy1DuSbkC8mNini
C7W9iVfV3DnMMXeylFoAJMgSJ6wJCtZkblXVfPUMSXsEfAXY3g7tWl0EKzJtQD0z1Rzc1m6I9GXw
rcVc51tJKga91XL71rahYNAba+D0eRJkFeAURQqs5qKwxh3WzNmVFVOCjCqzt1BbAeB4BdlWmYNe
WHWmtN4KYb3J9fGyUa7LPXJRrw7svFYvdc9olhhyH2L9sv/TQfIicr0sFRLq+nj4uM8Ky9B3YpCY
VsW4pdpchcgFrxCesNGdGD/5zkvWeXE7wwGrIqIl1lYX++XCENITsjSAJF26cl2eeTlm/EBWy2v+
PPxyTE86Ex6sGntE0CXkYmUZ+lRZRC0Dx7wVggq/3c8JGIFQZciRWfvHMfLo/49t8pCPu8hT4mz+
njigWV5uJ0uXnzotM/QmeOV48kfKt3X5uV9W5Q8tFGTlbyTf5LK4cFDktkSMIJKNokFUxOgXggor
hpZGjmaX82RpsYUQxuWcy+6Py2bQeoi+bLQH8Va/3FYe8z9uI+BLAC1ghERNGhcyAg0ceCzGpMel
vhbleq1ofx30dfdgWfiU//P+Txf9euin9Y/ip2uD0IxWpzDycelf9stD16wBuFn7/ukevy/+/k6X
hy64dsedNg8/PYEsXg75dAm55+u63Pjp9I/9nx7HKJFZgt+VK4X+aQEUz1+rVQNtn04BsEtsumy/
nADF5xjMw/LbZVNsjvpOt0owvmRR7mElqBKyJIA04G1vOEzVnVxIWNYqsFlFLnRxZFFulLvLUejH
XI6UpbRMNZ+XIODll92ECWdZ7v90OV1wh/S5RcZPFuX+jzvJ9bxf79bWKcOBMUcLLqfL0qdrXh5J
Xl3uxuc+KxowLVq1KMHU6w+yrVxahFw1E6LV0Ue7IBMSmcBKohXKo9Sqtf04AyUFwyk4RJLSkkoL
aBZO8mVBa/ABnRqgdnvpTAxFjjbuciE1IhfKtOrgDor1ai0s1ZNF50fPEANfkNvFoCbajCnMs0WY
c5fVagnzfIeYZ72RMjwDTb/B2EEEgRtKQAf2gzPze4yBvGy6zVI0CZCut0kFMYSGTU+AyVT7bOBa
OGrmtxQ4hUD61gUu0zh7ZzSqoBe/7qIedfHwoYaRBmaCYUVhdQ7Qgg7QSAIDNy2MHTEwmJMRSjoC
caWobDOb5L7Eb7GsZT8AmaeqML1Qd7S+KgNKGDKOlp/3xfXFd5WhCOnFVgty1B2BWpUzT9pH3PZ/
A3Z/DNgBF/engF30UrVDmvVAN3wO9ckz/2bKqJiVEpP1/j2H6N8sGf0/UGPCZDaWDg6NLWes+Zsn
Y/0H0T3NgkLdT+XJv3kyUKR3IGKI1ChyjxRZ4v8mXvcrRAvBfgMJLWAAVQqF+y8ZLVMhS9JRe42c
ZNgUGTkYVRrQLFDuu6sysom36sgbIuoWNJ3P7sYX8y25Gx8EZbv2ubOJeQhPyVYex3bPYiCyAATe
tI5n9WCcRQ50g8DxAMDgXhD96y2kRcpN5eshCN8QBTACDQzx2E/vte/d3oEeneNb+R/yhNovmXzx
G5HJx0xOmCEDUoT/zDr0sc41vaJrhJj6AxzWc4p4ZEdBdJ7NN9azd0WBwkhbZM9Wpp0/VYjfJPNN
55c0Je4uIqI2YqE24rNf7t5U8dLlCSjz9N6Z9+p7c+6vQddVvwE88w6xJwBC2Lt9a55BdTb34D0W
t0pID84ttb31Grk080brD9pVt9NfquO6LW6QpBuOWe/ON6z1hiA78hcKk793rVvIQazgwEbLG0TD
royTumnpj8QiJFCc9aH4UcwBOZnPEOhpXLht4C9bBxCgVtt1FXhl37r76n4aPMXYWiCw2oHtAKjm
aq2HzAyYDuDzD1fVFYj536EZYUQjlG46v7Z9dHLU72+7o1Z42n7Y0J3hV9+aew20/bf8Dj8nXB7r
d4R8zgitZYc4IgwoEHd6SWg0X7HrPFDhr/3gUeWDPsCDDJjx1n3X9wBdjw7kCZQthDGGV0CQmO0q
fvU62O5i+sq2/wb6RaUHYEpXbglTWA+QIUnuIJ7g3MfDpsxv+GkFA/qQEK+nd81N8SMxXUghKIfm
ztqsZ6jP1I+AGKjAK+c+XkdyxZ/qFxLOhRcj8fied559IGSLnhX8oTr3kiSaaDjPeCG+kFKwXQhG
EP40QTzNOKxQxipB4ldvTDXkzLVv+m/znrw2p/h6bI76LRAwIHtPTZQlHuQinTP0n44YEY/Jblqj
5ET2U+Nxn5TeYHjtS7nrKKgVbnrT+MZ7HoDFAWYFpCvAXHuFjkAxgans5sS3vPgJyO22OWV3Y3qg
e5P79uxBTSAPxqDerxsTzH+oxDl5ACUF61n7Hh9aEEcO69OAocOvroUmQnrQD0aCVzu0vlJDFsKt
LBdko3xjXy0aHOANoGePEE2pIVuCaO+P/qZc3OWow/W9Vp/1KbDOydbuEdkHY85rdA9ZTOduwpuA
eA3kMe0rhLv0KH9h296rrvWz1rr0PnkFgniAUokLztY9vVkzF1W79UCGY5DA2JJjdT1v4QxWBtQp
wLpWygB50Nc5rFsvj7qofIJWYu4CAQ4k58E5OQ9r5zZsY7feEoxehdbhlj+mo4m3udfzuxzCkNfN
llwPZQiRDaAKK2BDwet6gsaUfWMOPoPmgDvHfhmMLyTK/BIp8sAB+CeAUF8TOjfWLmFuehhaj1SQ
B9oKh94lb73HxQ8kYR3Y2wnqKCtepAv4cX7gUdxGpu32Xn+sKo9t00ORexq0R+6N0edIwk1BrHqM
+FMSwDXTvpf3aQBNweeid8uN7vIISUQ4dxueekjL34/fuB/xKL2H5aQgzZB4yTXg7MnoWnfxy/Cu
DMBLu/phmrb8sd0tgQBb3gA2C5ESZcP7rZq5y2ZJvEF3IZ7A7p2b6TA+gzhGXPuZn9VH1a/81HTV
s3bd/wlm9SuSBjO2gaVpi4ljDU1Mi/g57YzsL7VmonfRkAA46awbvbIfaTb4/94N/9IJY5JMAAkB
6FIx2OlfIVV9r3CmxloXWRpQ9riFw5ctT5YfK0A7Lq8gmLJ2GOJ/Ju9+0/XrvwNAa6auIhlGkM1H
Xk4gvT4l1Y2kM8niDEOkKdWjwbM4sBC5Br4yEYhlQ/mmWQOAyGUYtw+QNzV9jb40xlz7MRm8Cci2
rdnyuyaOp2ilOppa2awhg8rrmBnqVcGW6yVReoTl+iFE0MnyMjUzA7roNOx1rQ1X8ErdohuO44Iu
o4Q0jNNAt8Mo8+t6Nborc+bUN3J7V5AQjOvhQW+Z5REbzLlJZUB51g0ScXQ9j1UVh6jlNvBAEeT7
XE6b+9Gy2W1iDfrBKet9l7eTXxWIyfRm0m6dEXkou4Y/lGAgi9X22ZmQd7Guy6Syw9J6Y8nsdTUr
w54AebkwRIMrUJ1GEM8LDfp869Zm9QrJoBwatnW/UUjMvLnvvRakTm+eS7SNejplNX4CPvuI7oC6
NTDfXa8pu0atOo+mzqPe9gqYrCs4kkB6sn4sjvrcDxCWVG8LEpuHbEL8pF4JyA+63rqNpUCWi0dW
19+QMisgdISwTtYJFkdt4CHpu36XajH61DpdfFQ5sB5LoKnBzALzSFnNjdlVNIRERKjoBTjDuWof
xsE+5OZa+wghYuCzTYgnGQjfKeYryMeAVo2BWeqVGzO7jKZJVyCjZw3bYtCAvslPRqO8OTqerLbW
O0t/SfC8bkOr731jxpHVEoxnq36dT+MB5NjKGxtihXpGHlhmrYFZYaCIOSDvAJW50wAbrYfQ00rI
rbUmt2rbe3mhHVWaRgq3TtryvVus89oqxsZM+ONC2ocWrMn0mqlpFYAleF7S+jaPkzs9G77nUDR1
V1Rg6LqBGT08irIJccQ5o8GaKXloVQZYEqvmW6qCn1hAZwdDQu0wqAoQA7Ax3Tf1igVVnhse4n7H
tLXuERc9KPCLPNPBl6b6rkFIc6OUphL1gKrm0zx4RqEOSBvODzWQtyqdoX7TJjRUlh8cVV1Vyrul
1b/HNodkBdDvplNUrlpslIJxl4AjjoGCnDD5Z4J4qVuOxwlfgMeA/eLtlOtBg1Rw2yYhm29bE6pY
bYrngBIFA/OFp5taZb74ZmoMKcnyh1MmIdTTPCO1/Lm2g34tvZF2kXmCjBlGUMed7NUDvdlrC6hS
VQx84didF/D9+i3rM6+aoUesfbMmxbN71S1geNXWjzx9WZfbFfKjxjLdU2iEOUa6BQQyNCEybBfQ
IVm5O8BEm5aMgGfQk72RJOYmq6prnlp54yaxrQdIRmPQ6Bm0NBVGmZuAYGv4eQPpDGs0ITvTWkjh
1lq31YE3Q9ScRUMRI29taQvb111/Vpok3phNkkDiMO+hvgTUcDKAUtai53Nbgw4+Bbky4hNobmww
3SJeYq9t64BqarbjTRbaA6DTckG4jsBL1sNm050x3XQjPcUjVJlqxYLAF3LTiBAabTCnarFfzLnY
2eQlL2IYrXJTRh/rCQGXJqvKvdxipU7xUZr0N7SIfA/CggXpEw3wt86cgqRHZjUdS3SfiwNkWMr0
H12iK4joTllwyrySu+r1eoZkDsxFmABtRP3h0Nw4kA7ZCLFcVN5n/X6N9GfIZg1+fygPYFK8lEDm
7IcCaAbfOa1QFhu84pnfou1DCSz1lvd+owUTLIQr40ifXehyQU/qWYFW0nX6MlyZ4XJgqhsfm9dq
D5MdkpoIDT7hG5Enuh9u0wiUf9NFaLyj13a7sQcXPX0FzQwTL8pTR6ht+v3ggTJ5ckDLhHla+D3Z
wZydEhcRQ2pvtRvqw8AHN6N/1gbAAq809AmmD0gCNMNy13qlJ/qdbrsf2fScrn6R+xARMxlOnN47
I7Ae5iuIttQcoGOvLmD1QGTHL4/Oxn5o7mDIJyfqLg/2xt6o19nG7j3QquMahobxXn6DMGXt0df1
W7669qYbgkaHpe1yjE0Y8og/7scIdPOWhtMeyHBoU5YTOlDHo/nRbvze2oAJPxdBooeArC40NGBd
zYEx7DVza+X4OUE/7h3wPQ8QIEVfCgIfkiBgCbRQL4aEHBX2OVgz5ATg2IKfd9Ohb9pXwYxUQpgq
yNagQ8B44vW1t3Q+9MASoMwfy3HT+tDJokfAMG0DRmibu/2T3m4MLayhQMahI+mWlgf4h3Wt72i2
xQJAAgSdIcXnWjQEt5L4M+SQgJD1Od+MkAQ1Ih3vg1wtLNRnL0eQaYJetAv4fxZkNw3eFqzLHyBs
GP2+fxWCCK+4zLAEKlJj6MavHbIrQG5PIlKf52m7OM/KEV2Yc7SsHXlWoOQaoVpUyhavGCqaVXJr
H83vQF6qRQCXbGyRHgEvAhxv2Iz0DhDvHhpoR5rtyXfIaN2sD/E1/Kfhua/gtZ/HO9CGce/kG0zf
p/qq3U7f4ZNBXcj8YYTZkRyqF9Z4quGOj/N9tngZ8Zwjmg1kysFWmYHZ95r7NuxvU7hao0uf0QKM
1wrOWg72Ogj6+GhwN73uvksCE1J5xb0FU3X1dW1PwJlsg9jvHycbfP4IbIlxh+dV2UHPhRsHE0oJ
FtAHVfeuh3AWtMu6TXcP2AgHYjQVlwYLsdGeIJxVU5dSMHGQtQyg44GXaMORPBa9Z11p3f9j7zyW
G9e6LP1EqIA3Uzh6SpRXThBSpgTvPZ6+P+CavP/t7qioeU0YJGUyRYLnnL33Wt/yjFOAkNrtTeoa
3imf31GnLm9Q4Yo4pNOXcNnluqODFutPwqdaePFDCI5hcTQLIIZTX627GYPyYmOxmg7DOQVwF/pc
uSqoVxuiwqlPfbwPx/SShC4nm+zXbDnJm2idszNKd2pbPQBGgKb8UH42iPuo5hBmO2VoG29cV0zX
ptgeegcco7CXWTP6T3rZeyAPLQQ+IgcM003fsl2nOxwGKMAYSr4QA5Dedbsgd4TRTeGMDbYQObJs
CyZA+JX1FureeK4pyAt3QZ+4XuwszYuX/WjAijFs05zoRkUObzp9Gnac8qwngJL9a8kJZ9qZjnJo
HekNMcCONuaOZs47qLuF7eMA3MNXngv6Cp5xPpWStzyOuTfd16Jd32c36pn3zk+Q+DrqBfOWEboV
biXHANtnh/v8qvJ7hzd1Z/7gb7hR6aK7j47YjxYs3/zVWe4yLzyUAPPukCDMDfM3vyh98Ro8INvo
nJ6qroICR1nePbR3wnt90h7px3dv5s0q7R/RoT0FNFI4JtwCqHqYTlm1h8dk9rHgsugfLN/6lL38
hS20uy/gYZzh4V3Da/NzUezZoLoCqGLdCQoATU99rj7xYV1YYdUn5Ro/p6cQS/4xVGhRewEIL/iO
4j5Lz1V3qMR7/aZejMfyJcdQBECtwJLlBlx1aPl/URpENFSag/QGGmu5o6S7ssPQCqFGjD87y+4g
lIdexIfVcI3eyVQnz90qOPK65y7WjBNumkr1mjdJ8RScN3fmVeucRgI/shuCfSTswQzyPgWRz99S
Ai2YzqV6kCEiGvZAR6H3iwttlbHksHCmqpR+tfUnpwqrdsvurN6iJwEmiS355k3e4Q2KXFBjJdR5
xhJYHmMHJRaxE4dIBgFnT+cYT4ZnWtcaFw0b0rXWHQiW5vfQuMqByy58xYV43ZY51QuP+Q+6K1AO
pR95uOdYZHnzfb6DM3YL46MifUYCnK1bOF7iHyMHL8bZZEZETE9OZtVz4r2w+PfzMUxPCFp7iStd
+LaHemfiUkruWX+seaYEe8Lg/Th70U/pVbBcKoLxkr3TgVDepDsaIINiS3fZYfHrmwQFkfPcLfzB
vsRioCgf1uD3l+GufIhbW/uJDxg66yueVtNyddGxVimanbCVsT6GlIKhDVAre56q59DkFO6ga7PY
W0qfTUVitXtPfqyDgTuZc+lteguCRyGmG+Z0B4UrNpFdDfq1t0Ds/RGG4AbtAnDnZ/1c/iiDs/pS
xQ/JvVmd8Ldq++R9PXgKfvwxlTY6NEhnjWTjbL1blP3CRvEK+tRXd4DSIJzRENmLu+5Aedpf4tSN
ml0t+/2XuXI2MDm7YW2Lid2/m4/icg0emf14wXv/tTq6OQU8wapdh9iNywclvIpe/mwwzrkvb6oT
PlTnfHHSDxiw9bfi9z8q+hvf8zH/kJVbHjukcYzQZy8I6/FCcAh/ZM+Lb5YDlEXcafGhO8be/EPt
3fqZVV3JWSYdXKD1FVUbfrQju4iyN1902pRgTu9oKH0AlPnigaTtxvAw0WemxTrtgsTGR5lJToBX
wS1O2gPiaS3yo+yWfymwtwcv/9IMu0hvi3VKJZ9JUeErxhUy73A/6IeAbXEWf6i0WzL1c1hEihPR
VsO3Rc+Z8bBBQeLEQsdHD1bTKnqwayhKKdRyZG92HTcU6p6Bya9FUYjYUbbVy0yB/lYUTnBplO+2
+dlEbnPP3zSzRw1OcAi/OMMUdw2HhJsCZSJ0Mk4JR6PzGrwdqVO9Jz1nXFv9AkPISEpLKT/s/hnd
ONdx9DSch1/Gz/EHxl0Iystn/UXVaLUuUvngu9X9iY1mpGY+0kvWXsPJZs8SC0faGcflAgPyDGOW
06VLoMR4xRH/3lSgHnal4EvgcU/dAMcy9hbRZlqm/hIPHBHjXZM74Um91EAibJYX3KvX7L04JDtY
qe0nCGAmbNFTfSpBawC5usR35q6+muZJ3E1fw5d55aoUQid/Wi7RpfhpPUHivgCmUz+tQ/wCJpqr
AFTCyzT7c/Et4dvQ7CJzKL3mBJONHTf+9NMwQer6kDg0yQ5NLnQBUGnMGHcwQ9lRp1k8LbLK6zzV
WnhcqGIjDarsGGbSadq+IIndZcg7YSe2c+N1Gbttv351u9m+b7u3/ZgxhizkKeygqOylkzXFEmCc
9btLY6mOwXyfhd1+zJPo1oqSG2qT4iomaFv4gnZXt6prio3sGTKvV6WEEKoqXXITzFj4qiF5JJiv
Jz7YeTsgZpJiVzPSW2xFgHdM/m8WOB1BzUV/ENhBFgLMAJLUqtul+DzlIc3pH8ksHnrpo+7hRCUY
cAyAnrSG2diI42hGWRp9ziAKvS7p3vFnRlA02vFRyoHD5EXm1/LqQbA4cHcMttw6SCYq4eaxbRXT
LQPzA+M+Gxf5MOGsuEbWhG7YZLKL2xBzWtbQNJeD3FfiKXqBb6PVqgrGzJD8OOwaZ8CA7tca+oi6
YCss67J7qDkdmQoWWCsx7WaC4JNNKuVaO57Unn29ShcaKeZ4ipLsJgQQQQdRCnCFK+86lAp7YX1I
+jQ6FDOdTFVIHqoSukllnAw2pyCqT4OCxXTJOs6PnJDHMriRzfJDVdL22MnYJUqg33rC+tcumg/h
a1yB+bJRHjCAU19jYBIzVwZq6c5yDvI/hp1mzRwq8k49hKP1HOUISRNQYhFAktYIz0E1velpIR+G
UWBO1un3QfIB1JwsHUv6UquMsmwwJ2+YkwRqXcz+K+ySXs3e4etxAEgHy1nMSrDzpWs8IZgelvCW
F4X2lvdvLThTZxK79wJLuwO2OU6Cp1r7loQKOFSYvQwRpKGxTid6atY3vLqT1IKQFoSAzgnKedAI
kldPCCRlk1CafHkVOhOA9qSAFRaj7yXQaCNRDZlh5kbjEO0Denl1vzzX+CX3fSK0MOogS4X6iqYK
x9d5/cdkmeqUGCLZCnI60Bmir8XydBymqmQJTpxgm24jeU/CFV5+xdot8FDQpQHqb+RTv7yONVyn
Irrq7KGDhf2twQfTdRRj28/mifYtmodUqlisR+p3+mmxMVHyZ+ZdRnKQ3cziUyeqb8WU7uE5MFgX
VI73NbvOvFgvrMqR3Zsh/wPjpxS0r6U2HqOcgrgiwQGxWPdc1EDFChWYhzFan83kSnHwqeocjeOh
PxklB+aKpC1DtUtLfbcy6a3p6TimTOfbLh6ddJzPJYC4sKJkkCNGKEkdG16cZTuG/eHhAbYV0Qcz
FV0a1btSiilmWtGWa+NmzQZQv5GyyWg4T4vvaTV+JhM7jVkEaE/oBwES0uIO5W5fMOgZkFolz6jw
kFAoLCmZSLVMnFPpRvHidbkye/Usd3szrnXUn7EOo5cNwAif+gmvgaHsBurSpAN6IwnibWKbaltS
UIR41el/aCgD6T4ZqWd23UHOlHSntBX7omxZjjLQtxDw8QLRpaMXM0FkifSUubaAC/eQ95m3hX11
Z1rFLR6bZ6me1zYZFO25lexIwo40ti3X2/icq5B/YlmnkjFm3ZZbxhZB5yRjyThZNMJ9NdOC1QW/
ksqbwkvL1SkX+4ZIjhtCRaAjaf+alEC3goxZDGt4frbqF8WkRJOK5N3oLMZXSTBf1SJ3ktB8Gsbk
vOitG8hq6puFuCtLaulpiGRPE4TZTdJZvquYAwpiCT/figHMGYqTWktoq+n0mJhkfUiZ9YGa37DL
KH+eEDHGA+8VNp2GZI4OdnxaA1/sdl0XfEU6ZMWhfyX3BFj5rAK4ypIEaxqDNRHabDsczVb+EU0c
ZKvuXdRPoVRdmWvsKwPYt9m1X9bE4B7kutjWHPCLSwmAxQ7z8OI8lJg487p+FC3zOlXNbhh1Jm2d
OB7ypvlVZUdrFj/CEB8OXXnioWKyA4Q2o9lkZO+p4Lcp099Giy5ZOci0R8nNCilx5vcPfbZmR6s5
2LdR7RQDfVJFkM8d3Di7EdZa1RwhMAIPTJP4JoLz0jKoDkrN2HcqEbaUYN4arLRZP7OxptUeEtoB
TfYxSBoARI1QOomYPUxD9z5USW3XOaCPUA4pljkT5SAkicD5mIbemyPlLhyKE9KJu3GyQt6NHnlm
QikptbYpGJOfYSiCKchDPZebfZCKu8igJi5CbM9WmhluaeXP5TTyVEVbrRmHUxaFz6IxuW1Jrkir
Sbt6zDJGq1CBxYGUB1YzWzcxnnSDcpUW+QUbr76L8YDDRjlqWrFApopPUrgIh0SUbrnJGRT91/M4
ZRTRevc4KXRwg9G49VynzqyywMvWTlHb1DX7jLqJWWuoUlYNhrZrg8pPawV1FYhvRdjFFY0+JYOu
AvL5oGTVaTDjR4G//yWmeZ6W6Rua+YidOOK0yEYmFQrADAzCB3UQT6IloE1UclrIicI61agxZgAK
e6NtKDBXglWM/vaQJNQdS1w4YpgQjlAMw12KZHRITAMuXjjwllhutEDIU5jroFejAI5h55O596Gm
FnCKKc+cskoPYGT2eWke1KTrPVMgMyLq05TmuI5LaHJHFBvuCMMlXeTWaSEXO3qw+EpEXSYhYnGC
RLif1S4/aJWauA3QP2iDpV+XRrFLRvl7BLkISRv0+9MgiBryKd2p54TSoe0vrRzFTHYjb8E7DhL2
sc1N+ppdcwh6c58ZMT2IRruN8NfcaukP8WRdU14i6IHGudIDwa1CNhuGVlkWPwJg4BPTaq/kIWmO
mObvaSA+j0007zRdY1BnvRoifmR5gCmPs9uJrTY/DKH+ppoLXYdEQHGmpAxpCsOWVIO8t2z0ibB6
Q3dMeoROT8Bce9aanD0sgnCKquWxSZlArJltqidVfIxzdXwyC9JdQlP6BXcRdEDS7ujjV3YEcdkf
gu4hbA9lZnzqciy6baGThDZ/J2UY+ZjyTDvgFSoBNWIkZa4mcGKL1WgFv85OPfGpNuqfpLmws8Et
t6M2yN1uanU3RR+Y1o48ABkvZOk5EPvwPPQUCirqiDLoBydL4sc0T3qfAU0P2xxVUM0oOx2QQCx+
nJFPMjHRmEf6GmFnXGSFkwEL2wVK52z31i0I2tLpgBPt4mK4GxRfMCGxyFGv7JamUI9tPgLGW+/9
6+GUlfMBBjwi9PQzZjLkSUqNet6M/nmzPWc2M/EWYvhjE9dtN/XAJ4AFS/LyilNbIMnvYl8qx1Yv
fmql2PpQYmR3EAU4L0RgHbVooMMXhRSlEoXsaiF0p0HwEFXR08yo3FZJ/xCG5UGl66RlSPfTOvvz
pp+rm5Arho8OXT+2gKgAF2ulgWxeAUS43oDKlY7dO8xx4yj8fRMjL1AXrT4kq1kgW29yjERHrQaY
ZWjiQz6adMUUrbgXg5EAxl5Lz1mdqn/4x/9XJPjfiQRlFGX/EAb8P1y9n81Hm378hz7wjx/6Ux9o
ofaT4MVrJKTqImIBft9f2baiumbbwj8yTMkAhoKw4S+N4GoEVmSWO8UCUqMqfOkvjaD4P9EESqgi
0CX808S7puxqa6CtgVxC47/2n7qFTOkFcQ6i4VwMajchNKmD5rIJTTeT63bv983//LntA2aZ8V8G
2f/vr27USPDLsOxJfZWUnITX1WRbYrH/01o7qOgIByNW54ockSC7BdlYnjLguo4hA6lea1r8LE/R
+FKapXwoltHwBoUfNyXpPRfkA7+rskFP9HzAmtf8qBqGn1T0K9SPvhcKr1zsSeNspxATsBPhai/K
sOxGq1qhYG9Vn0Bey8GNCcpzR984b+v+XqtY3JrSDCmuyvnIVnnJkuHFLJpDljX6xUpownVWQsrR
aBxkUmL9KKCbVJWiJzVMCsSZlJowf4Gv/jGOtWKrzFLdnjlKNesGQXQ4flJZeM91Jn55Z0kHHLb2
3Cu/pI40mXGgC9Lodq/Iqa9OiLiwH1wswaSUKtXOJiizvxNL0ta6mI6NjodJnZPCYe5KzKVvJCYK
qlSleV4VL3IS7luIWgeiZb9HNeIgMhaPqZgMhMtAwgvSLPc1uJgmZValZC8hb5RnmEe4MrKLnMXc
T8WQutKeNmalCRqTs+IKuA0dEiE2RTxlkBJ/BdFo+YPJ0qjiIUeQFZ6hsLxYIT6RUjdrROhPha7j
QLBgQot0ZOZYpHots/smqnFFd/6SFxiBFOt1SKTHRS81X4WK2xr5banM96FES6jiBXaKEGBN05Pn
ZTU0oAT8VlMqwO5TDkqdWuvx/OcQ17M3TlwHMdLvxCLVJRirxMn0FxEKCM09kbwakXZcb4z01wzO
qH3iCkbIiEu6Yl8+t9lkuqg+mINV1uLMNZBDCggG4rVofQy6xB9fRTLdlxLrUxe4kvizHJjAJNqH
YEStDzO0cmOoFHOT1mdzWDv6fCDBtLA79DQhuris7qrc0l0iOjmzSxHzTl29WyY2+FyjGFVydJyd
cujjsQISbZYedPGXooTt0sucDPphGP0qEw56rnhtnWOLqBNHXrSHaaYtH9ISxkQH3laj6FKmhqAO
eno67jauNnJs+hJbfa4DNhXl6JqHaBGkTNhLegL0Re0iV6qNz6zJP6O6d0u1HrCxGQ9Jl32JIomR
kXboi0qHBDhjKFU/CoO6Aj+B5g3yfLZG7dDOy69kmAJP6W7qQIyYkDDoSTPzJqUjbP/sRxqlmE+n
zyVjdD3VDQSTpbSrrvgwK7I+2o4aVFGeTQzxDhk1MUbbmlDL7iRYn5NUPa7rq22i7edNUx1jKC4k
eZNQRZCMCa/eFujf7oopoMcZxN96mgMIgXZrhcmuJNPGizF6CrreEaMt00L11F55kouKWWQRYODG
E7360f64QT/FYe01zsF2J7F8nzT6Le2YOCT0oBDPLKgEe1M86kC1AyG+N9IBY4Alc+6iSRmDC2pC
9TiVfCaMZGLMX5g0PPtLoqRPXd7/TPh0qcLiswAomoRkg7DMPndyuA+nGinXEr8CCKQf1rUcUahi
HKJoT1meNW5M5A0iMc6oSCETWhTJAqCNFWUJBxVZ+HSd4oBLA61eX3PI6Zjg4RxkeNgaewP3K2KU
51mg9g+NSnFjS7uEhvlpULyfG42pfZrsxQDVbqKbD2VsZn64qmfGmmRXqgpbU+4IkyZda9AXL0SC
5QkavWp1aedbPIzFXQDmi6l2JdaFo8vJu2phUq2YA4QCIxyR8VnSIYzgwAue0USuZi5M6pavKtf2
+gDxqEWP5gGn+VEFdJ/7SzN7Sd0obqWmCH1mfMdRrt0j4OylxnDiRoKYOCIBbVMtvypN/CDRLKpn
U3HMvtHcZhE+Id7GTDklGRUTzs8siGNXHnoKB9O6LwI3GATEDCU6a6wiFFTqxOF61r2IhpozIPay
I9GXlwgeaK8qNK0Df/1oTUs/njNNJ2Et+SXn4iHQ1GOzyMwC9WLgQyd81ePwxoLEs8ngW710Lkn1
oKl5x2ZwbkKTdg/8dnSb2c0CUQg28mwltJqa8TuW8dMUeUPDIcqp70a2yu57Dub+2KbRU9K11X7o
Ge9Rr/qd3n0nE8Fjgmm6nWmo51iryLWTgPvFKJyEuHfpxXGVJ9lEF9L8Xmgq2QVBpmM6EG4NeTtB
P5wLtChI/+DVzbQ7caX2KdiAiMOKykukSp/jJD8083zuiHo8RMNcnMGRdRTlJHRm0LwIBCvI0tl1
hcVSG8/3ZlA812Ih2EFi8dmhL4CcDIVIkIPMquhMjMGlIwGtNSs+yKOrpNrkld3EyCr/suKCYDoK
msGQ0dAs6slK+SwXJsNoUj53QaN8BHWABIbfHRr9d2UR6yqrMbHo+nJGNnqb8xdTDqUjGxB5CZRI
YkZw16x/a9lEGadITItkoLZRw8sEJ4hfuav7lEVvFJP7WFznyDLYcTqalEzRSawsYEUkHxGKuvb/
5B3fjJq4rpFbd+QdcMogx9odKnL+clSjjsjnCWi2Rn1eDtd+ZppTSdJXPUBIUmVG3nr1ltNJp64v
vi2EFu0o1ruOI51DxbAqI9Cxt+3sthCLTzPtTbEBKKQ2A1ZguTHp+OUuGsTMhVaNgImFLczjUxwy
9IlTIt+02JPXqCYFvjvnSKafE7W1VUSzrbAce2087jtz+iAOYLLNsjV8SLVfIeULuRhtAWazXIR3
OUni3dQa/YmzAmF15Haz2VsWfwySaHrQpZOl9aeUrUc8s4PfrKdnTLFMjcw7qJrotZTccvuQmZou
kOubq5aroiWew7zbKxOxzx0pfi1vFl3AtrFNtXLFeVVfKPSVef0SZsj1V9+zYChKiZ40NjSXtWy2
6YKDpMedzMy4RrGlCMmuM/ISiEkFAZ+avdehEYsTIpFByb+MWUnPRLizFu0JkvpV8E7WiwwMHGb6
wcCI7Y8ZihRzCubzaDSKb2qoGDRB5mMkEBtfzwwrF3bWKiSZIUFalfHvWgB/UV/R1YOeJbvtWGRu
p+aoVScR8KCCRLamh05SE429JHqgc5WeNaGSCXXiwKDqzKeTgjNIdqgXREB1GHB5FkwE2/TXkoif
bWM8BhHspwpqORxVrCDRYnqb3bxJ0OzM7O+eps3PQhUn6I4QuDSB8mQtIxmL5Sw5lQTyZfilTpYn
dBGhrv2ykp65aRBLsodhPYnLU6H0P+UOHbBlxF5uKd1Or4SnPDerG0quONAOsLpoHEFG9EPLvNRl
TH9cYiNfQgTGCo1Y3u6wP7f08vRErMl+IyM4q2PhlKGOibIxv9MIrtppBqKreYxyp1k409N7G56E
Sbsrm+aa0tHbS4pa7sUMPTyWDplcID+KGO13QRdfk5LMwKXEGGgI6Bx1ATi6WDG4iMoa7VvEyUbR
IwURMGYnCYPzWUzCwR/S+ku00vrUJuQvb/cA6twpBB8dZGHi2Ah7GsjYSCR8pCnE+o2vAgPJ3ZjO
Z1XrtWtk8MGmf7+fk7k/jGybtBIy2loivQQO6dcpT9FJmOux3SAtksoR6F0ZIeQKg8ss9ZObDJXm
j/ioEiyRezaKc9Ma3SkLyC0hNOY2Jwg/pjRg/iMawAdA86VTvRy7wXjIhgqELp3LQ5DU4ku+uqQk
1Zmg1xJAC7WYmSG4I/Ths6ic+mpKLoDqL2gzBkKlz225iPcTsbGKNEfnXtHfu1hbdYdBsKdX+FS3
i3nKq/pRsyp3EQvScfKHVjSX+0VcYq9e8ppWex54pDcVMI3pSiViYPijuSTHXhceYR2gkqWy8Ish
Bh4nSq+d7A2c3BgE5SMBO0V5V4znMEAfvJgcTssVV/EPZsVKtPjXc2aa/YxDThwB5vNjZQ5si2Ef
oBwQwHwft2cZB7l5yXqGoHU66hPhCCI5OLn9+/GQx/FBB7imWLKI1CJfWaRF+J2IC+XaIpDyt92U
eTivVn/5FNbKR9wpRHQWq0FYqFuYy1a+3hWxfv7xuKs/wgokwgao+INNAbdxAhKFQuBfIAuldoUh
7Pe9OkXDiYUcDQg6N2PKR0A3KzMqVwPIK9vdIacl1kvta7Sm+qkrG+f3zbiG+W0PZ0G41arW+H27
GlNCHCZb6Pj2O7YbkYWdAsTY/X7qj3+ATB5bGiISk1fUx/bbSDzHLLbd/f2kpcb7Uhbn3W8UCmet
YCbAA6dwY4XLIZTO+RbivkV4W53MB2O7G6w8rjqNJ3+OhLsN1kDhITDbakEATPQPNoyG1dOzbCJh
oUQdkARLa8+uKETqjXptzJWBxsiuj3o3+juOXVhfMP2c1hozn3ThxBiIlp+utBBrfau2e1OuEJwb
I4Ji12bqRkd8419s96otHlydjDfQxqqnrKHgzOmrYwkTraT7DIMgsMT9BuiIFIhmaZGhn9oeyw0Y
M84ny15BWbalsXc14eDbPbVJ+z0GDLeXCAnfMty3e1mD+KSTp/dh/dZAdLsuj46xpPx58W33YqY7
XKATMbJSQqzpdrWFnHUkb/vrt1h6y2KQkxj0phEKrKIqmCm9pU0V4oVsFyWSvguZTyKt4kYbAFmg
kgc4AoZpFMNitz21LAh4cblSAxfPmrCatTeiA73v8ij9jcgo1ArerNL/goXZ+dbc3eqOKTV9Ga7M
RCQG88+76+M5SmI3tXLpD4yMFQpcCxs6Z+O/bDfbQyCsGBybwirOfU4ZHq+FmLj0Z4q4gI4uF45A
yeBFQf4WReuItFn/gu0P2v4WYiZKYML1xuaYN4Dab2RFQtjhBmCp66U9Gmt2ZQNDqAHPnrCUyA+a
CjMa8RlUnM2ynq0W9pQPituUCT66NW1zu9kM8tu9eQON/X68PSluT2J0J9hrpkb+++d0kaAkb3vc
9XLevG13f//00ir5oRW/pmpNhqxVrrs/7qq1RfaK1HM2WZ9MBnyoeROzzv/+zmFNet/i3rd72zcO
E/sw3ZvZCUUuCRnFUaXp+X57JK7gg+0e08032s8G/jW+q0lptRFnLUL8XCrNrYRi1TIwRFQ4zv7x
E9p6718PQQvsLJ1VZTQpUtGb/PXrFaUV3FRFz7K9ttvLapm8/NvD7WZcX/TfD//1LWtCDLh9VnQM
2tWRNhO4llIKRE8IG31v0PCkzFbzuzJi8ZykeqR/FnINbuhAAxLtn3eZnF9iI9F9a7ovZ4085zXj
M9gWpw0WSOAg1yZt3NpdavaErrwJ27u5paz+4+7GnTMbKuk4GnbWtkiyhbNUlhaRJSmZ6lump8Kw
xqsE8ZWtr2Ky+Nd/f3u4xYBu97abqKrfl7FXPHnl8QgVZIaBJQtzwd+Pg3EWd2a/JmOAz6nXm+1e
wfo5DXK8p03cuLKGN3J7frvR2gZNPT0odwyRWLczvb91feEDFOGpWe9OAqBcetqd83si8XtAgf2N
CjSPk/7Y4Ssibu8wqJDzthuFXZ+1aX08SgKRcfa/L8L1wsS+s5IJ+fM1+m++NKr3/7i+t7tdTCs0
HXXT2R6S1INsWyI+6/fnYLuyxU66Spqg+P+4+Lfv+f1v1BKQjSKvoA6u/24chXyeiokTLFlpf/4H
tx9p9YrUBoK68AyI4+ImG4sq2YB0KyciWu/962G8fkFJS8PZxgz/O5H5byYyEuB4TPZ/WzX/r4nM
ofgVfxT/MZD582f+HMiY6n/h2Vc0A5GKCWx15Xz/OZAxzf9ioTEIN5VMjVHN+qW/BjLSfxkaExPR
MJidrCOZvwcy8FcNvmBZ9BJNjHrG/wiyuuaY/ueARjUlRTL5daSlyvhZ17HQP42lvQySYiGH6TAH
jLH7XUYZYAtJjIF7jlJbp0WeRb1xbZMp9vSEkk5FVKPNUn7LVBTEyoRNMStGNxJjciU72sX9CJmh
12mYNh9dmwv2ksqfXMizqxbSrdFlldUj/qiNKPLB5+HrVs3uVNICdWFyTXaSU7SOekTfG/jmUjJ0
qIu2JSfgrVtnjmK67KpeGUjZDAk1kREJ58Rf5QbDeyWnO5UVSHBnZKqomHwR9qsNtP6iET7rCnKx
GjuST5RKUFzVCVXACu0KWtx0HZkSDcR0i/6DEQ+6G+S4fOiG0HNTTCeQcftFKH9nzfhRClPkz3in
wqrJ6IjS2FZMJFbhuKN8Qtk8SOVFapHUQkFM1OIXM/z3hBBWIxcrjoDV9/CKzden15Gd+jIxGZPT
xZAjDbx6bgCZQbqDn7VBn6vyEoOCh30OpLxB8W2NihdoaKRLGhni8BH11leKlLmWjXOepTuG6Hci
TdFdzRqykMjzotUFDkR0ahl2/gDi21VN+jOTC7S1cXSfN2rmyaX6GapRdxdBDca+rtf7MhQfhcc8
kkLI7mrhIO2wm67oj2YEB0gu8OYE9A3q/jvp7ixZDl+pM0uX7NGUjGn5Z88M7DjS7CSQmdXNiper
mve7fDEe5riSUdCq+l2d3cgiQJssJa6eZkSkLEZ432adcUAp+wC9fI1STH/pNXa2Yekbhyiy2kmE
MdzFRv5QDnhaIkla9lGckF9YB63LCPTWmjH9Hip7Gl3Zz6AE6p/getOL1fA7jjQ/DKHdQ4B7jgvq
RNjZtyhCIdNTb/nxHBanAcHKVNSY9F/KqdRRpc0PHYd+VynH9hAYUuuiIztLxLNZLaRaASUSm4zG
PjfTBhPH8FpYkuVRgPReJ+qPpIBUr0i35lWNk4WEEGWl6gdrITOA3HOKjoCdJarwDeINNSHEgh2g
8yXEL2lVPrYLNXUwheNBbltfyIyWboOm73Vrlh0pLWo/Rk6r0c4pFKFHbMj4K4mWq679MEZ1eupR
91gBhp8llOdDIuDoYz6LzpRtOxxrLy/rO+zngzMVq9khX1WFMBakMvW1FnMawdyjO4p5dI7F9iNe
9Ne+BTQgjIljWP0PORnuklkJkHwlK5+hehDMUEMjcDPGxLymSUQ3iyoBNSrwvsH4SsM4OYw5rc0F
8ROaFcUVuvBTyCJKLXo91pL/FNL0GinCzOCk2cu8357cR6w0Ap1BrWHCYDoxXJg0rYb/w96ZLbeO
JNn2i1CGeXglJs6kRI18gUk6EuaJmPH1vcCsqpNZt7put93Xm5amI1EiQQKBCA/3vZcvlViBhEFC
p4FJnZESTeVOw5k7FWK0pr+ftupJutLDyx5aA8dE3b4lU71LOgzLwHxRa85fIFNxSXb6IUyqwCnG
qkKh2z50WvediqDlBblV7SzG7qgJox0YHYlvDC6ZbqiP9UHhdKltCWOxgJVAeokmg3tZbo6YR7Hj
TMeW0AiOjeaJ+bwGJW06xJBwhismIFVblCXgZfo2OQgKSXpFr0A29N1WEnFcIkgUbCEXDapPe4nR
sRmLcZ2EFZUoxLFOUtQPUWFMyNHpId/haes05aBmTO3xInBtaf3TS8ojGYh3LQDcEOb5bhBeM7mL
vbxLXwVVRrFJ3GhP+JxtFLMPgoX2sFWm8C0lCLLGqsFQXjBH6OVTJFpv0TBq9EnpScLIvemPN3IM
tXzsY1ox9mn5Yk4VCdqelg9RiohyiL+lshweLFK7WJzMp7wXAgpNrXkhJbIK45x+EmV4DubuEWU9
xixdLF3p1g5bi3lc6oraSWk2RCc3miWZPyGKWRDc3XPV5uqDFn+b7UgiMIfCM2i1m5Cm8xO1e5up
Xjaz/gYv7lCiABRG8bEV61+qeVdS0g/HGMx9kLHkxVPXbqfxJKHMwW9cbUMoC7YsVL1rmmNpR50f
kvmECUrBRzwOTVydOsl4LiJpPphSM1HGiQRfqd8LUY13iSTsFVRfXlrOHyNsA3+WIswhJRRzA6NB
SEMea1MIE1ZuXdlMFbyXROoeDCXDfTGflIDGb2rAHCqnAaqqjhJel0zr21xYyMXi0o8H7ZRYqLg0
YxpXYob/YaYri0u/O4WtuD2OxiUcJtKGonhaemcro0Y2PuuAsnRoBSJxrumpOH8EapFsUfe/0Ch9
OFqVtgkrQCZaNVaP+Riv09SEh4cOFtAynqQ41OiVXDwMMjrIvMEl3FlYP+hllbmNWH1ThRD3txS3
L5F4AB64+9BvOkg70rNmLi/5PvKqgSl3vtaRqcrIB4EnbWi6pZBOCKxyp4jD56xoRzGphRdFXxpL
WZ+9EUJhqU3NNxK58rQcfWtRFmdB07dSyHobW/OvtMfOCJLNbxCwreqlJS+T0hZ+Eut4Hu0od16m
xBodAaKEo3YsFd2Mun1q6ycxJcQRch38DNkynBEaZln6jIIIfaqrVHC7NjtXOWuhMOF3kUsxcELp
Kaos2bYmprN2yWbeqI4mOuSN8ZZTPktQIVZpQy44aXNnlH5kWKa+WekHoxXXYWfozgT3IZqxQNFY
oj3Wa2uWpnWqgLegsk30pYiGn3QspGGURnbWmqdCIBUvTW/NLURHhxYlicP0oDWRkxM/7SZDPGOc
IL059+qx7bNpY/Qy5SgYPbrRGYewp7+u2ggSOe7UskW1/QVWdNzXJEcdAIVLY7TkkDzR7A9yU3n7
NRodqWepfNbV+tqSAFunDctIqCo6jhGs+W12ielU7DAbwjE12aPndIGtVRqZV4hRsgrXAq7UURyZ
syuIgIAuPpH70g0lKY63UsPwq+EnlmL1RW4l2ZOrmPjN663bS4XwTPChVejIjSMW+UpSPbOFupT0
mduFkIXEcv6KhkSGn4HXIiu7XSKn+ECNnBm+Ah4IMsGvJizI+Sy9C13bEMShb6FmR//6LMMXK4cY
7Wib1JLyDSTmNQk9eynQIa3rxVM21l5WYlNkieg2vYYKX8dNO3YwlEKBGKSckxdTqcUT7R0jwbrE
VOU3StzS8VmaEEUA/p2bXZ6YpMmnuHfmGdjJSOXNml5mJvpRKwmUysEzM1zsEj5Des3Sm75MgHmV
RIHGWG/aWy1vWmwpZV4dU1W8RguxdSLKX9HiCh+wqsfTLog0UISCuE2N4iLTx9QbCxM3jLKAQ40F
ckh6GdQiiWc6pOTRr3yhH+rZDfxFR7sdNXqKgxFES3/rnSxMSWObKi132jICYLHA4O/MdK1EKoh2
nX32/ef7F2JsCUL2ozJYGPluy065TplMeS7cKdoIA0CJFezOKu18zWEpbi2/LtCRe1onnuqONCCr
CHvz5bt/9+O/e4xUg2FbaYzjdHludsvAvOSwiP/bV7n/XVBLMg3hRsTGRETgqf95TC3Fp0Rp9B/v
oSWGdyIzm1d/+s2fvv39pkId7gayscz5/WxBAMiCcFMGMkIw9cfr/k8/pRRidoezj77WzK9TjW/l
99H++AT3l0oruu7myuI+/edJhMuurwIjNe1GJfFpaeyp2lJZa/ehcFsypPdflMsIuH9HbiR3woDl
7PcvaPcCom8ZZZmKBVxq29bWpTt13Vow7PdM9f1LkBS7kmDel5bs0jLV/enL/TFLGWlZWFCWzAsI
/m2Xrf8E786w4dO8piVGh+xki0Ud0bEue5aXCxrljNA7/NzKx3x7T+3fv/uXx1TsQ4jLOpo9ELfs
EOsUlA8pH0wZEaBWobVb8lR3qLCspXi96IRorKIFxx3lpd3HlF/lEsz3/dV/f5mWYkI5AIb9/Vip
W15mzJr/RzZ4Sd+FM35Z2u3s7+ni34/3/Wh5Uynv72WHzqjYceccU1ieZEX6YyThOqclCpK8MKzB
mN9/o5CjV+T+tr6/4eqvkOXfP8oTzhpkCIzovbbk55Z3kOEX8u9VoHup4f6dyS37R+UhQl+wMpdk
+L00dK8F3RPY9x//eIxx5wTdyk8358mbt2cY3YiOFs0gcivvFXegT8EUy9Ujzjwv3Rcr4/A6btFM
byYPEIaj+f2EN3A9oAjUvPO8fR08v3Uxw0FpdwGKT8neClxanAcX+jNu831m2n5wubnaA8lvb49l
we4cmOvTyp+3jaOvbu77cjAaf7NBXJ3Tm/OamPZ+tNPNKyzBV1Pw9NP0xQOdwwGzVXDRSHOUv6Tc
FdILN7af71+DS0sPRAId2othjJy38YYo+IH3JvmEAA8+r83Y/mkcVBWOtIXn70CCGJw6wvPqVNYF
mqwdcS5oa8enG97i+qAWJ07LnPvNTKe+L07PlIruPG8s7Y3ONeN1nE74JuAatbSd24IyaQO3nDwR
fwyCt5wE/amez7qxCUJ3nDeiDFW5PHLs4JC1oZsRqQ/nweOSSIE7KHad7LN03YNl+imwplorI3Mk
6JCSYw6vvI9035k+b0PFQo9Pnc4Dns6isEkGPhayIgCBnbUyQ5dv+NFSvWrezJMNd4aeaS16vlNU
+OKww6KTlysuAiGBbh2gy3RfisaCixqT7fBauvaBy6NaZVeDE4T4mC8D+IQapkGzjTPPQLMZ3Q82
HlGEcBXKt1n1mD8wrHB0epoLukMBNHRgHiq4CE8z69qhC10r3jAsKKkiYXD1mvmJjtm0LryYp3pj
4ssLzqxYLv+or6Ur+8x38gOVIq12cCPOrZ++TJMdvygnZSVik7GhsKiPxQHlTn+ItgKfdAvUb3hi
hynVEC0+xS+R6hjn2vSjT/FMi1ZOWP9NYbq4cnby6SV4ZFZEWkTLvA/M9B4GaaAg9vS5bp5Ezx2Z
WfflJr4dWsG18u+qdGRhQ3/Xx9TOPov8kAy6l6cv0s274ZVO64P4iLvBiR0QBT/BF8GixvWa7WNF
a69deyyes2ovbH7gRGIGf+83Y/bQymvDK3GxMGNUgQ1hiBHdQxWrg4VyqEDxwSewVX7GH4V3vir3
GES5qWjzIxobVSK/7HaX/pj/AgV1e5GSjdn6+JqryWVQJC969WBROUmrJyn3w/qhKd55envDqLOc
D/XUWKuQDtIMRvbYMDnGq5ChhDsxHrlknf06b8Uvn192b+RKrlKy7m0MhWKGCwoqC12A1wiLMgc9
UfOIgSkvThw7mRiQTvbD5cczyU3IX5JCVKsDgyuMnMhYDqlxZc1LgbH7hQ/HS3JDRFxYo3ls8SSq
y4hOkcQJHgN/pjuP2q+AhvKixc1bfL+Cx2QwyT8C1M22+2AkN7eNLDmWsI/CA4MSK5dS2Zrq8WA3
3XgzO7PZZvezBMMoNZ/r6smqvtA4Ir70rdyl02AJEJFCMIktOjAjc0r2wu2TkqbKC2jmRbl5ubzv
Ce57rHGF5EvDtJa6DyU49woh4LzJ64d0qm3mirp4F9EdZeVZrg7mZZa2dSstnrrVkJUr7m8JnlKS
0NWQEiTIu+CMhO8VaFL50jRY+QnEHO49coG4ZLkncSGuuO4dxnVb/TKlFS1cQIfNZ+tqnrjCuNk4
r739EdvmqV0d4+hR86cv7mBdWjE9cZswLQy39cLaWefWaVDdD+VB8SsazNpM5emePkmSz3dcDsPv
tz3Yqs5hjn1nKHEMX9p2X8yrI5uiyeVJdKz40fjB5a3sixfyTJMnE42tVD5paH1QMZEvwveNRN2V
WwWJ5PQlepULt+WGzI2Y/Dh56kU/GQc0Y4yTuKMx5YqJXtkyCHkn43Z6o7505ByQdyOL4c/qWyc5
mGqC0+ThLQ6fmDnR5d022LQ5W0b3zFtQ+WPNsHsXgdebiTjAA+81fTH7MJWO3Gudk5osi8Fa2kr+
snKoodO7sV0ts2ZB+3eOx+YeLiH7s4hVK3AN34z3+slMWUkZ9cKz2vrFj3AtWdwFr99ysUjjyCf8
+mro5ht0ejw/T67v6kWg81vgil+cOpReNbtGhzuJ23F5+eSVTArTLpSLOeDOt/ktU/X98EruC4Zd
7kHYfBhXl7MvPBsP7Wp4M1fW1Xhg+eM6Gj4nKPoYvvjGH7DbL6tICjYk89oVYnGPhR0Y8H0lpHW8
tZK2AhgNrhRjQynOFdJl85RgfiRMeJi5ogwt3muxAky3Z2PPcEA4x+VQOF2Ekulm+ci2+PXByGO5
gPEIl6nes36ZJ66S9cDVnFmJGw/qB8DWnNdjPfBfjSvbsH3FC0cDlkT4WrYCNUw4CM/SlovE/6/J
y2h/cRL0y2hzXThNGpBJzqrD5+djMfhZQntKt9yqu8qlNoty+oHlRQODW75kL/KFy1juWZ6DC/xF
2nTTq+WRt54wZXGujAOrn/bAXZbvednkIyp2MtfPXvowTmuOOPssZeYKESCKPDpDEp7wOWlWdmCq
JM/qMYs2b+88mRglZ0hb+Y6pMsRjso73XHgmn+yFaVDacudRL9nzyZgD3ljctcM7n0K58mmQULOG
cmYxC7qN4HEo40pv1H3MgnrlCxlPMGMgFMDXODnUUheXqMCArnBSc4EUoL4fhbZrWCc3cCQdZkkG
KzUf3gBEtszJb47ywPzPs8ZlkOqjxzDLfnhbLP4cgq34vIaHWAXn5ovbOjB8rkqB6gYvakrYgEzI
sQ69K8QboihhzzMnHU33ZRmlKiwVH14e4wThLE40DMYEC6o3nLMfcvFgKYbwEa8PikxYhuQPFhRl
98y62TKn1iCm0O5qw5lTUO7jczIhVPWxDuKThFUCuDjoNktOn1HfouykZUuzwooB6xATwkF4NMjN
r0dOsQaM0Gr2JD96ciVR0/B3t85Tex0Lb7yeIcblm9bwKGrVIm17zuBEW/2ponyQ0dUnkWzt8GFe
2KRjVFkxNYzLJCdLKwvv6jE0ns9T/VbkPt5ncENceJFsAPpzBHSLPxQRNCZ4+vjsl5MvQXIiRPPi
4fKa5WQWPcKmpTWubYK5u8jSXkepaNjYvlbD17hFXGjFSxKgsqmIvLOcDrzMEENiwmpzY1Ubazfw
SutQlS/aQbdoYOVmFEQkP0AOVxwt2L79MgzM8lDdltyw/Rzio5/NY3TzJsAjpo0uUkZvzXAlIlZ3
Kh58t2TyJ3Ll+jyGB610lXwX5d/UtYUXllbjOWFHyQAO4Uf5YuhQ+iGmWQbYHh8/B798MWZZzomz
Gbv5erSc4XxTvea9n+hLhPh5JYl+pnn1G5JGxOweF7rr1gnkQ9VjDSyKXWQeW358GM2jhLUJdCHs
JMX1fZ9Jrr09Cs83oCBgdd6YrxgBo4hbYiWOXmcdcsIh/KrVQUV77KZ+iSCYWYBpZbJnEmAQNnSH
HQbRymiLv8zYV1B6iE8Yu3nD7DgYW35UOg37HZZXYrcVIFjzaQF9szUgAEb90K2lY7ZQ5xD5uxGB
8MACZSuHER5uCB2n+RqbnxxngvBAda/QOJmttpWfpGvtcFPSPQk3KQ6D266lzRChMROyulUgjQZk
2TMRNwUZ6TZQ18andUOqrUbvNc2Xkw+M1eD26XZ9yWhl0b6kPk8M2aJ6cf4433acCnOTX6tygzFU
XXpEuBFQaoDXdgwOKz3FD4JLbOlqDK41ge3NZQC2yLfzeC8SkCiH5r3lds99FlKi1vZRXy/to3S7
E2zInkdz1Xxxy9E0hZsYZgzV5dwGEJ9wP1JmIJCznKLYkPlCqfxKvmkiHx/aCtmhr/aHZcrYWQXY
HIjrTCZc3Ej12/SwwB+ENRym/DAAPXIodjYPYmzP+ZXibr2l0kL1JPJEEoiELrmABBi/vavinwDz
5uqUxAbStfoGeGI3rMCUwJ3Mj2hWxfdF2o+zmFs5B5f3y7Si1bkW/Ej1UNsmPBCdWzQd3ctApVuj
hctbyrC52aNyEGrQoduJnfcL+GTtOBVeoND7mtAUntPbqOH2QE7uiJ3bWN+6ziz03mk2LQiTcovk
paF6lNhd4QFEVLuHNjpZ4gcFdT6KHvsV3cOJnnXHKF1d9FLbfHq07MaLjvfABNYDm6MrZqTeNh4t
EGPf4TNmB+YgOl3FO1XcJWR25ZqZcd2TCGDVzTHWdcU+UQhDfMGefoUk6R871Ul3BcvgqngVOg83
fvCEIQkYeud1kVI6pZ5txQTBv9AOFHsetMeGxDBQ0drPW+6kFhRLfTWYf+prP6dca3ZOkUN4L2DK
AJn4GDyAPVd+ZYqdvwDLgfcg5BBhVsklPJDf1R4tJGbVp4n1jN4PtT9QjLxIM9pXIAsH6RrsLRB9
kl0uHfNuUCuTZGBVXAAa/Sb2TXkfQC28jFvmH4YC3QYIVQVk++va2GvtkWb3q9tu6h9i7RwOT3P2
Bue1xHofRe8oxaHsgxCrcVyBBtMRHewleA6n7AvybfdQvA/XOmMr77ACM0vuRkid8X5ypmBlbZs9
qzKYTqCZt0/+jU7ZSX5uzxRiGno0AH5AZtGfrP6I7CFQHRVGIvNF4gqHXHbi1q3JtCE8+FikU+Df
kGsPq5oUbYNR3m3gTdL/xZ+2nLsBk2Fwnb1xr+0jZje33YcSM2HvQLAKP0z/EK7np9RNB/aWNHsO
OSP9Bt5fqF9RLzg1pj9ju04qYmX2e/YMVVYwARsv3qYN3UqvlgeYketus7F6CU3HPOjPJFkwbyBT
Oqh0/GOqYtS+tj2ySK+g0k7ijjqq5YF7w0tDtsPDDogHVYe4A6cL6qkH15CAHuzhbjflG8oY+kO4
q/3wWe7WdeKkPtAcMGrRidlUfU8P404TQbRBR1LWtId4RNC3ivYwZvD2whrZaSfJIePNrJDyZ2AI
QXvBcFvFIsPHRt24KSj+OMF77YsIi2GPuY2+rXx1D6eWrOz5Ehw1J9obJ4GUwso4lW65E6fVeInX
OPYiolB5n/+MbO9O9eiMT7GbeTpNHOY3/T28ds+t6IjRNgEwp3LG17zjxk7mvYgeAS7UuGJZfZUe
0bOXhyk9lvKuNN1bc+FCNzaUU9A7+AFWRexR2hoWTjVKDIItvzwMcNyYE0vbYs4/VuBrN4bbvCWv
zKLiOxWy0Mf0gE8zTpi/dyUgGIPG5W5XX6v4SY8d7mLpsVbPEB0kYzWrG1P6Ieoyb2tiBPG2SWK7
IOrOgW6SDRVX72ydWP6IEIR+2cTkJaKPGy4uSsLLvyWGXQwT3M170y22OO5yu6EbA2SJUd7hcs7I
q/Bewk2uA6AIF04hJM398GYgQSCmNV/zfeznmml38eQDZ+WsLJwDwFurEIXijmIWuypKOpTaoIzq
IH1W3YMKWvUgW+B17RKXhw5iDnbrpuhoCLi6ofWk2QS8IsJNdujTWyovzUAI9SHFWedZeiDVL26K
Zc+OksSNOQjIQcEjmyEcJu+DUQDUlLA39ynbTMkVOBHuKzc6RuvhF6U/dk20FDSom6zCZyjD6sVw
21d4ukgsVvFLh0+E7vSHEtLzMnuHzy2loRXawLf0J37tPulTXJJ+d6QvjeyJY63TaRVYdjBtxGaf
TtfmJ8MBCegyYR63DgIfp7a5L3508DMIVknRrQpQsw5lcQpQcoNLmDrfuoCxtso2lJnQB5E+QAFE
hMAsj6KjEpzkrbpEqd1gDVppa3NDkH+Z6y2cyceYkYEvvvooHwBqGhVinB36J5JD1jE6qQOwl3X2
arJWDbap2ZaxCn4lECPTTW7iolE0xeY0Fp0zbuP3zhHIFCnL7iV66SW/AzY528kjtNie7bNVv1cv
pFS/2uSBSEvwc/Xc0WsCgD1qbsDyY0WZaV4zdaRbq4d5m9j9ZjhKr+Z7J6z82md7v+eWVLz+0r7q
79C9AYAVWPzx5kKmG9dhck471Gs0ZmHn/s0ZYBf4kx9lgMiYB1t1rzyOxBPPBna8/pB+yOx7w4WG
SREbghz3YHBzKRIAmC5eq8/qs/yyDhrS7CXDIZ6QC6AWUOrLYqvqRrtfjS6hyneydGsl2j5bR2XH
6IjXGnkMXzuN1QPQwBhmryj9BPv2M36uXoFDE5WdgqdCWYftKQTUCyEUQ64efIPw425ZJgOWpCz2
CvnZjNvVd7tSMDGtwx2pAcOVDRc/D5PbigiACXgd+/0nkMQVGB2XV40ouu1wIa9HtAiYnu1+zUwS
PhDeHoCn1qunCgRtarzNpNE8UXXmosd83F8erWN4pV4VGdRV38ULObaXDwpA+jLbvkSvhFDY1NHj
2yjz62fznNGEmRgAnjPz7Ktx1EqHvPhJYSZPwa0SN9Csj328nx+01/EXyt3yqjyWz8Gmg0r+Sg+2
J0bid52c+wI3VvKihlvj8UmFLrX6qm3gZSvjGKBuoK8Q4Ejh2LEiMxSCMx622al9OAKlHV5zJIur
Uxqtezr4iG/zDtDyluCM7EYqP7QDDqJh01pPANb2rRCew6V4GuYje//7t4Oy1IJu9MJFoml54VAq
+IX7lJoRdZ+pEwwEXj2lj4EK0P0xq453FToeHzv537W5SCRIyMg3UpL4nyEQ/fM3+fLd7x/VsEf3
sKDkwIW1S3Xuru29f7n/aasu6u0pxaWjjDXzwF+fj79Sggu4jReJfCvo9R9f7or5+2N0DCVEj0zt
w0Iz5NKfIsee8qc//Zdn3l9DW3T0v1+tpBkssMLmglAc8R/96CjUroN6qrf3L2G9HOP+rUbBXnLv
39IqgL4Thoi9oRmj3e8/7//5Nn8/hvui/vtL3B+8/w1+8pheEiFNRf5xqPvjv3/847sox7f2L79J
1QhQaMPS9PsXptJykPvP5UBcJlWV5dxf4k+Hv39sFKEhe+WJ26oJCSC5p/PKAq8+sHLWSw6XhiEe
FloSenW+SXpawmhG5FHZF31ZqQ8h9DQtTshdzcoTbivi0eHSSNa6q9j+pYq6EfpWczrkEzdds9uW
pV2PzMc4FD7NtD00qny1jNafCnSUrUgaTbDQ1SqvkXIbbIWShSVA+41U8j+ToKY2Wl7wHFYCCykx
/T6XJDLGver1vbQWb8gKMOpZa/g9TMnpazYkI1QmbdPSuWfIxafqrvVJ+5GXHJ8VS2IWLJPLMIC3
DwjPRDxoPbA6aS0ndC9UiS3r9Jzkb2FInEKWY2DzppnWRmhGQsUkJyuX3TzrBqsjik9Rk0NmNJi7
lPA8f4imujU6nNxYE7ZqfnuuYuFD1OeHQku9IPwceoVaUMG+mQnHkk8QmUq4AJZJlRTsqN61B6OT
SIDOJHUC4zoiF6WRb3FGahba5a3S2ByhjmQHQPWVVUSz3sMQsV6lktAph144RNlxCIzvqR1lJ6W9
B0qSgxgab2GKhFWms9uYfkl0phiyr2IA1DsUM0FA1KBf7X6iwvykjFzsOhEreSnOkR9BIK2E9Uw7
UJJQbKdbGZluW7waeF2kVtre6mmLmGST59RZ5gB3r/zY3PrzNMkroIWoo4rtlFIRAsoR4V7K2xRo
nE4sxnQf3FA1qvJzZ/m9+QSLNFmVdOPotJleeeYuJOfZaldO02eD6E+yspMkJ58q0VY2WrBmpBBi
gT2AgEX6UuyURPquku6zCUUaOM0q0R5rPM04Os4YZJh9a0hAPMH07bDvAkiE5TghnYXWrehONT7g
dVO/Zmjlt0B7zNvpLa9u5EGtjmyqkqEzKr6lsAAF3Qm7oYG0oZbFOq0Nf4QhsdI69lTqUqcmsEwS
AbxWnfwqc1uVjYVXMzxXJqvr1GqQ4vsGAn6a7Ef0QE6jQc8TbtUqF7PqGDfi+1zRS6UGLur0CvvJ
XH4ZcZBumny+pvrMlCJLaGXwuyMDEBy0ge/s9ak+hbaUobyMb4lnKeo3I8mVpPYlGMyPdtJPAVVp
PGcyrQ3G53Hsd30Gf1sH42/idwSxcpgM2iFE9GrFXU7GivSHMsiP48stJ6GTWb28SahlVnILqjRW
n5XOHFc1TXfqL1GBlJrm/SYtOV0jMJPImHYyfVy8oebFQYmzePXBrtViuCH1OLugxqRIONKe2UPh
G8A8uO2spP2WBuBhAZuHrNKfUZPfEGKivp3q8DD32odeIF8YS+JoKmJzbtWucAN2Y0zlr4QGA1Og
dKdULE0IeUfEzyephmAoATHz1DD4CRTQlUP3pklMc7U4brVM14GfUd2OoLqgRrcKO8t/bgYEX2tg
FTfNh1tA14u+ICDvf9RmvqB2hr8fsi0MAlo6JGWy0/XmNe7YXeTygIUdRS8Va4odmVmnbvWSSbnm
t9p8rAThJeLe5Oxqb/BrKg906HsdixsznKhV6rHddcl1GqRXnGfz0gc59EWBHXMcaZgTJoX0ECas
oBk2SqMfNJM2ELHcsKMRj3mUEakO4bn87m/Vr6ClzqNRgMy3SjSLoNtjw47oaGDIAWRFo3HlPiPX
puHBLxMqLrigt5bZXcuZ6qcmkPYUmHvWtwyaKHLJc5TVV61qnutiOHLOj/NNXtcEtGOXUDXFeRWa
JL1S6ykY6nMOlU6oqnOsKuQ+ChaGm4EzO8jjH3W80FlcXYWKjjmijM4yMGGkwRkZeTG1E0uCYorC
1BY0+rzKurjSVJrjiX32RZOpCHF1+6PqpLfqrN6EavqZMnkDXI4+TZgfG6TB484I2PIzf2c13Tqq
VEWMiBTOAGnYxT9tLE9nqWX0zyFqdZWuDkiruQPntPRys4fMn3WJmzT1WzpWg920xUk5g62YBax1
IQj0HFrvL12lXFBH71n7qUczt7ooD8BpFzR4Tn8IPdnKOcjl2zEcaTSGunpRlZJQl0pMznIAYXPI
qNa0+YsQdZ+arFQOZC7W2CVXp4KzyLMMihMcj3oanmN9bohOrROyTxkqYcQWNiVfj4BdpsMXNrbR
oMdMqVIGTgU4zWTMq5YkiIm2F4T5WSmofSHFLUBmDa/iaE0rPFqbWxnAlxzpjgiY5lW8iUTsYsGo
7VoSIbf0SZxl4EuRWzYdYh7ctiRrK43oKVuo21KKgmDStb2SkElv2X1GZMTcMqeHYB9k/aZQS8ke
aEmlbIVubyjAZBSRMgPuXrQmY7aWUi04hKQcrRzRp6FMX1ZGdkpsSBnlOSnanoR+ah5ziEpO1He0
2RmpkxTFOBHpSCTaq+Kxa+rG61X6i+gNKQBT3orBzIQYj6MTB8AAbnT/iRGHuU1XfUHuXv9/S1mB
D3D6v1nKCLHpKvvfW8oOH3Hxlw7A0h/P+LuhTNf/Zi0gPV2RNd1UNAs/198NZYb0N0SDpgTeT5fR
4Cn0CPyHocz4m0rfWNk0LFE2FVlU/mkoU4H/afjMREOULFEFnP6/Iv4tXRb/xPtTzaVDLr42utcC
u6JR8V/tZK2RiEI7CtQAiYEgGiz5ULklwb2SvwiArt2TsKHaBZB8M4SrP52of9MmUVqaIP714LRG
ZgMi0e1YlLDO/fXgZaHB8xMtXO4jOnjS/6AqhiM4V731l96U9CTQWS//Xw+7dKb8U2/GTsWKhV97
Xt/eOrjU+QkXrLtga5l2mp1WeaS2//MnXUx5/+mD/kuvy1S3boHZc8QW0db8QB6P0msYYPZ32uTl
Px8Lk83/cTh8MyZOLRn8tSpJ8r+c1yYjdgh7eGghe+dtpFMKVpXT2FIJUQqzPsTAnlxoN4CQLZpv
Aq6haSoeMIIaspKlnB6MvJgxYwSmx8hlQppQJgx1VVInyTVHMklzKY1IOGiIr4HRS1SIJDre5iT6
EtpNUVwbufBsoIxiXYQpeiYlp0hN3itIa6poyXAKhFp28mQ4qDo54HhuSBmPTYFCAhk1/zmNuIna
UtyopfwIbQ0hvjgCjqcKfpu1kbR+foTXEm0DNH2FentNrYYVPWYrZFY96U7jMhpZcDl0MQlGVOlr
dkaiG8DkdUIMaIDVpbUOwHMaGXnKB/t38hvF9KyBGR6KjiZombZtdNq/4Ws+GPQYlGmyVUSwWeT2
SyGtKgfURqxCYb2kaUpVX1F7PrPQOpSfD4I2vE7yQJUXrBQgasmwG519jXSjgoj9UG9wqcxaz0L6
2cUN2rwJrjy6/xqT1/A8NuxEq+p2Fdm1reDL2UVM6X8iH5eXBjvP0Ryxta1r9jyF/K0IPG/A6kZk
gSpU5qXkMAV/ZZKjLuYHLAB+NWQTHXmGwOW0rYWaVscC1u00d9uWsmlHwTRnwS5iCZN3Gbs4R65G
uCC3iLq76Tudx+dIV4Ctjyw14/M0xLgaggr7IoFOaszfipI/h9WvIm8+WLAyZzJNGnwltMylnjil
Se4aQ3UNxmIlGCSHC1P1sLU/a1X+LQ7w9Foqisvr5Mr4LE7aaSrPem0tJCoVHdNsx5VGCaNFsKJH
j6HGdFUB4Z+LBVZVlq5KUnWOg4LwAj0SVhnSTfpIwUKh7JQ3nDWzkmljIv40Mp9xg/WRpFCpfguG
iZ2tpQ9VTloyFc6B/F88nddy5ba2Rb+IVSRIEOTrzlnaytYLS2p1Mycw8+vvoE7VfbDLbrvVO4AA
1lpzjkk7WiXxvyblHeRN4Kwio72kNiNqqB908TP9kdhA3agYfvzSY8IZqXELy/qUE564Mmb7r5nF
gKZgUwWCqg6gAdioEuWrxwshHjZYzwW3KpO038RMxDXz1aGmXFlHNa9ZNcXdt/STM7NMMK9fygSo
eW+Ab7BNPOiZER3bzNzCXkZuUbN+anCnhP7Rpp5M7gRAKqO0Xqb//AZij36/aN9j06mDL8/3HvlZ
FN4tezz+0tUg9L4yHJM/vUVBNFzDStwnBdtvWb6F8JlU1eUfvHr9ZvSyezhRtPQhMMHW8Z5SAKxo
GHl3gWERpTrD1rcl4A3lpsdl3YxT8ZJC6ZkEZZydtZ/U1QQPGwztykqSOOUbBAyi9+uFyR+A5KnA
wAevv1tNkQliKN8tjQ0lVHLsoOrAcnHxq2lSYEdr33TN1avaV6OgpE06Pr7flWcu6E6PysYNq08h
eB9ZXOf7JMFfp5HpyuWJK2l3IZYxEaz7i7tmnHhma0egeKQFAypzm4a0fL0W8vychgjyDPNvbrXP
YkhuKV2d2eFJtZa/0VFnlsIVsXPQLPju8NorPuNG6k8VF3qD5/KuJzdc4f7ae7BI6QNFuP/egp7c
l04OCnV2jlIS8tma/XNthdmMiDs/LsvJKxnoTILNLGzjjari18x+w1fi7EyPa7vM3bsEz5a4PJBR
Kkl5n97aCiRiAJsc0sm8mwu2/N/vMzXBP5LYTkbJFack4wlM46s84E359cp0+UOS0PnbNmxU8J5w
k3hs/iPSYxE8eRUfRcKX6szir84G9mLfR2KDDn5JtuWFtSO/CK3vHjvxXfdIenTxSiYuktmYBp0f
69/fP87tTqryHULYa91Pr9qnBWcED6bLcgYJqZiqjq9dHu5CFT93M7WwXBbj4PwVJa+zG5Y9Ruef
OpZUbds+ZFDsa/tvmUyvMLRZRLF1NEf7PjjZ3TLzO/X0P39WCPBQD4rlOXb4RueRj6sxAOb2lPem
B25PUtUjhpr2jpGfgrkhp5OPAvdCte6SSxPxsY7L5j7ix6uUV/KxIkGWS2RxOLjMnjl/6EiDSsvQ
B81+qKl1xd9Y4UGNk/glax/wOdRz+zalh7Fn/zR83lroYX4b6a40vv5cPpKp5ogRDqjvkKcpTzMa
0/38+wYtI5MYUhhbLgteVu1n3SSnwscy7eOA5s9ETMg5GpcY75r2P05k8pRguemEL9wPcJmaTX5X
TsOQsvqM7PBDp0yhY+XsXTWnlyWso6OMtvw42Pt02zdLg6zT2fdsuQSvL7uaDEykGHRL6UHMzLFm
NMbxEG+DAQj8MKR3b9DToayaZt1WQEQH1dyTCZJl6dN09rS7tyJ50RVB7lakcREO+V1DEVyLcXh0
yujWBc21LiQFH/3qbDn5oja72glMWBinW1lGz5zRZ77CAPxZCXMGP5hHO2pU9C+lmCG5l8W6Hf1/
LWiiXHMCRFj6NxZDD0yUDDcjOHORrLYGieRrgyeWNE9a+247vfpLco8bm1t2WWNPx1VsPBggm3gK
dlNz1igPQlIfFfmEAnJ+5taEiI3eh66Vzd6xtHtR2teKXDGrh287MYxqwybbmpTYGw7Vn4aY5oph
GkUvLKl2vKT8VbY07qagPVSiF+8DGC1Poj3rudYESXcekhafHHFnspa7vkCWPBuQU5yOsUMcO+jg
5X+uYinX5cAfNYrPwRpOTUkdHFUNzVayDXq33pZD6NOoHe/RTBpg3zlfI0m8iJVC1A/QnNZZVvxK
KeYN7VM+zszNdwCRX/qZuZGABcaUJPs2yrTjRJ45K7DnLA1EosAiLejIoNUrYYKO9CFOjVh6Z0N7
TOrCpheOLypEz+iSoDNBosJ292m0BAdGxsSnMfUH2jllWDdEEA3EwgjxZPSU834LWlnIldfQwi6M
EWY1FzjeSoXacQAH283ewXD0Rcz1gz24xbmZie802Hz6URhbeyZYBd4RnvaDB6pn5+IZRK1er0dF
g8ttAFbWFspni+COQ+8Nf2aFETFBnOz1wE97Bt9T2794LUMwTxgbTgfcTZHp0QP2TpPNma6dAU5w
88NuN5zdfrzQFbe2LXY1xN/dC3bhRTMYfJU1B9D/XgQ54wxa5cGZHnBYXggP+7RyP0atOIRrx84G
ng/mwFFZ0mqIMa6WcbhbmlLQK9p13FYH1x5Ngv3abO2b5E6PUEZF0mr8l7y0NHJeJjt+siNFDwIb
Fbwywo90C6DJ9oNiY5Vcf6re1vsRJZ6TAXKN7ZPm7IXPgB0iiaqtVMexVN8BEPlNhgNqXzEOn8ef
XvFQBZFVXeMkO7IBcymApYjVkyFMFFbmoRXlU5Fh7MDI9Kfh0dyW1U+csyCiPvrjCIbr06zQxOM+
WyGj3PjceNEbIeIdK2YB489s9tZ2LLIlv7Rk36YHg6cUnZnhYzSwefG/K4qNIlZezPMSXOPSJeRx
3AVK93S8uIpNF4uG+op8JFJ4HUKC+CTIX3QBikUWes8kDOLLaDCflD9hxpfduEjfZFFcZTpn8J1Z
aQ293bGEfzrBGNzacfydYtRFVhBTgSQoG3wX34ic+xXFLTcbLw3IYYO0ONeu3sFM5qS3GsAJwnyN
Mfl3oUi3GdXX2s/otqeD/MoXwkJdHmePYUMeT2wD8HIlIdwBR/gOnBK3q6H9N2oO4mFMv6mKetSO
BIZUtcNdONd7w6aRVFUhJzpsTJZxsmltaBQhbPTCFG9SiHrdWpm3ARkc4xW+qTgFxhBZfFbgHdZV
lD5VoAPw6gYvtL2hO1jQMnTHtUU0dbnrE/YjWuV+hFbDy/tkU0r74sTpdwQojLPt2CmRr7tM0NB2
nBtU9p+OgnWt6szfaylawhU59B31k4fiX+HM6YmpF5FuJRKKGlTVynUafz+69dGVpGw3JogVM+3e
M7d/UhWaPGCyfC5BdAw9plaZCFqUEBOkCmvYRiq5GWH3T2rU97R1KWyn5NU2YVUYYhiO3FFvkkg7
kZHazcip3FmiB9/J1aIl+NFEmjUSd77lTokTs2qsddJ0FBs2S9oF9kGlsHOnuNmHKtjZeiTvpPE+
2tSiE+wYz3GlnkTVw6Ey8maf2TPhiSrcORGKuJAIolqjDaumqiGU8uDjS0aVHjzjFSskaryUbMYo
ILin6E9J4tB6LQlkTWGoh8RIJiWQWjm3xZF/+1bzAls3wGT4Pbmpfltvoilht+lJEXonGq/9ImsI
2PnUHrlZISgdXQKqgwhprM8cgBV34SKc7/uR59ofcIfMYDBobD9EHYNwt9EFfhzP27WmeJHCeTC8
8dvRGUgN8NddFt6SwR+OBQqiIHOHfV6N3yCUfDZFnjOrAQgxBOQTjx4+dz5dlns7bIm6QgnphP6x
HZDyYFRuVq3L5MNpWiZHy+OW6OHgdu5mzntvJWh3L9UmyxPvKm1avRtAeuz7YVlpmUOInzTRWost
f/ZuACy90pbfUBTTKIY+x4XSsE8d+rnZ4K4f1d6046uKynBDB+JQeKaEbk/voaHfQH/Y6Ev2mkSt
W1CRB99Lz+VQXdsMKb/vTnsRcOeLq4WzPRORHe2IrTM3ZPb8V1jVVlsYIulvf8OQ/RwSomD+aHM+
Odxq0JfXX6XD0LMZrVNqOafaDC6dyLezN+6Nvkamk+Z3GA9/02k6wmoizE0XYB8Sc4HQsn7pFx5c
LF1kRURQTq3jVFb3knlsFYKq5p7NUM2sOU4gB0O8JKCK1de4KC6jvtk8WKU7sWL1jzmgZiyqjF5B
AXJPxfVuThX4727012X51Ekq2QAH+FqU6XdiQ+Q2C+SOk1PNcFUwZEKcP6TzdAiCbe/BYXE727oE
yjtrUtN6+UbPvtjPLhGruGlvwqMFFgPOiII22+YFsH8DTGsXz8yju795Uz31efSsiuCtSEJwShlq
Fy/CCR1mbKrKgC+BZDqPHH2MZfletcyMsoJAy8DbkgvHhWdYjPmKMWzqzedqtkGf8gr4dBHmQxiK
navtQuXWJlnrSWXtuswejw4wpTxzvYMjnYs/S6AAIUCXgE4KMWQzt1r7sTIyXmWIBtVBI6QZ4O8d
KpSNIlczz+pXs6B/MkbMzEYG+mnTE5ZR5Y9069mZ6SZtJwI/Vm1fgKvmYs9Ahk0wqAxckf1jS74C
3SE28c5031wuSTuLJPic9MC1cjr3TEzoMX40THIYp6gdcRZ1+CswEyV7VZQ06Co+LtGE3JEUGebZ
jG7PzpI9xRFOndoKTlmAQ7sLIHaBdXEJtFvTfX6tphhnM/VdKmsNgvpdLGlcbhKto4LtLUm8fWBO
/tqJeAc1kXOKxzGasuiSkUe5mhzjVJriKRuaD1UgonQmMifBMSFP0sy9gZ9wWUHsqlJ8lhL7EeBs
hiWAx6eYLSwKYhIenWYDoY9Et7G/wpsfqdoiRM60BA9TPg27ySrHg2GDkbL5tzKr7PcuUZeO4Mbd
bGg84s5cnst0hHc2w+A1KwPQQ/KkQiM/AnK+27VtAxBBT7Fs9Sno4wX5bIxJwzNHoHWkAmT3E51f
mxg8witDebDNsdlMs/0dNfplaKoHoXAvElDqgwyZzhns1R2sJbTJ0r8O+Ywdb8iOvRAPjOTkeZwF
nqV62Fc5p2sOdEn3EQ2n+syGQ2G/nNVu5zP/okxLIqom3+fAhgTCVRfZB+00M9oMc/1e4gXOO4e7
ZsTOPs6U8BYcsDV0OG5yKnj0EXTnA57J3ORBqkR20XiYynGeHsZheA8SZIyuMHFBTBEmGYPLsrL1
sR5+98XktV9evG/RKXYbuq66DPdD0LfrXuTZVju0Wmv5HpQzNMkxWAOE+aly478sZZ016ZidoMW9
EOvnb3Ho7xiDEFnecK2wSm9X+Qij08nZDPhb9oVKyHhl77WiQO6awn/zZGMw/OQzLVKMjxJ/Xe5p
Im8d7GD67Mr8Hhl0DRufE3MYS24sxKPTaeOTKXaDq3h8UoIVprSgoGyQbZqGu46Ib5/6rtk4y/pi
ZBfvTcfDgZUj+h5YOZlhgBFp/riBQ7tOCqJm6N9mxbYJEUSmOqQ0QpprAZMGuzONUJKwh+YWnp+B
5mMxY7SYrOwfoTSkAkYknEnJtTzoWnxcFmuexb2I99SP7GqaghmvTBvONbONh54xojuOl6Kw8vU8
ivTRqYzvIt0AgkGmZlZfvjbR84U6g9BfImf5dI1/Yq58psdswOEvdLOM/L1M8FuQSHRoSdZAmrLP
pim6Wjo/QMePUTDw/9Dtvcd2cTEcCgjwNHJd++kP80XCtf062Rev5TwiSsSD3EtkgrVCqF6P3NhS
8GgjskzwXKTNNiqHTYBRk+pnSVN0b1LVoNtEYbyoogeGZ6Pwb82IbL0Az4rSOTk7Lp0gn+BEUtIG
urTO6vcnm6330nhQxceaj1ekf4ZhBOo75fd4+mI0n6Aer66uwVwYJDG7SfYdG36+9guMHs2MHKaT
/kqopQk40xsvh/phEPgDKPYY5A/l69AiQQw144DA4pSwyHX2M9TI2nIfBoMGdGvCcCrXeZ+/GD8y
CM7zjBopz2a1niJ5r6d411b2sHxpO9lHu7qqkDzWX7U8EsgT0iOlJG9k8A06ZRfgeuNytfMdvZ19
icY8Zmgbut67PdpnF7Mwuabzqmiti+HSxmaQmzc87wPvwiv1V6ohnSY+2ym9USwD21L3P76gpRxb
2c2FHCTTkIt70kzb8ml0L7Y7IYsRsHhaiSujWOAsrQ52ldtcwooMcK+zXgy4pcJrcLYuRUZEOIIp
o3tYREepS4vOAAQfM7XfgxQ9fV1/eQIEwdgZd26oXxXaj6mb3glDvTAnuDc4eMVgnKpY4Y4U+mtM
J0xqVQnagremx/KLxuB7PNovs+G8DHhP43a4GswcEc75yDSrpNqw4r8ad352jOI/R/MLqYEkpukA
2kmDu5ZfbV2jesqqKMMGqFbpLI3tNFotfayPtm7xI8T+JWctrEq7/GMbJlFamv1M2/xtekNA90lI
Cx+Lg2IArhizkIUMWbKTQ4EGIwlfvyDg5ffc0TE1cKYWNBzpNA6nSJ001DED+vAxuvYL2oKyNmM+
tMkzZCXSeSIawH+2A2w6JOhSJ8ZkkNcmBEEv3euKO7dkzOIS7YN5RMQbfZx4JNd+EJAfZuKOGbxc
gTBIhnuJ/FCp8VMkeC1i+6Ghv7RNIIuuK3d8pJBU9M8PRYC2KBbuNQWvf50a9T5L98N0e7JmiFVZ
R1FJ6lBxi9oBY3ik7VWfULmTOsmlE9EzIdN0oFzIcr9FXhbSRXAQZ7dmQkh3/K3Tabw1km0/NjB2
5CgSSK3q1/NUN5tWwbIF6vVs9bZ3lykdvSkck03hTtVRCCKk3KD170O+N/O/Q+9/F9ivoDih/Uct
TloufjJkX4jfDD3y5yVkRmc+0cYyxCfFxQgDnIkxcYhZ9XYCCu23sG3tgwxQ71k8Vplt2fgK717W
8hUmbJBjhNEqRUbkg/lEnaFeeit80nVHA7Ufog1hUr8XlrqmRWQNfXaWBvQD8kuNWj2OSVFeBiYO
d9c89rb5hiI4Bh5guic5xu9JVy8JJVmzSyfCJkszOkNzJJNNo9SqB+eQOY+0BeK9DtzgnHN3ARq+
qutKHECGPfWqr2+u1x2Baun9jL5j71h7wFGL+c1+iabxBzg5syGa/mcue/osERsbIwkmBbGOq4Bq
viMACHZjyaELjWYtgoU2x2fmqdKnAahftHzF9BUebeCDB+O9RiVntbQKtHcKKvpX9XJP/T0LQ4Mf
kIgnFACcBqN7CyVHttelN1iTfNk0VbeZvNa2F2wMWXgbo1Iv0sHup0d4UdL3dzE6Ug4pxogmX97v
Ro9iAVHlENxR+iWkXsbfv0sXmTolvpnh80nr5QYa0fYbDJwqDhch27+YOb4kq2g3edrf4jncEVbc
Mg4MupVb9Z+A8m9eb9JQWJ5z6pV/tuZ7RxGpY4u+cl3968ig8AJ+rN8ssS1VSQwuzMnf1UCk3Iu/
vMZyuW7V6UxgEa0LIkS4EdFHrJMS1xsps6toohHa+mu3YtyLcOMwxiU/suI0i5Kq2RCVvesszyVQ
VwqsUf6XPzAmjQMH5I03HZKUG0ACnmxlWqhTSzuB8OnQ78j64N45zzaNxZMqZxp02ZbtpyXdu1uE
bpRqprf1Z07lucFdQbOSkt34l/QDKlOw/xgpQWAqxTNo5zP3E16koN4QM46iluRqv6Z8ovbi5mga
W280/8UQ1bZ+5CvCAk5W6/7MTeSfbDSiBAw5NryNdrz9/lPX9NaGhYobzB3jnR/E2aYjOHYRm65j
kyOiDfvh4NiOIBuEM6TCRbcxpupVtml6tNKDGu/C4JmFhofVPWrQeY4TDDOP3Tq03kUcnJlXZier
N3iSI9oUAl7uQ2Xa4RH5LpA2hbwpCal6OB8P2hgfQf5Divfz+KE1s7+ZwykzurqjpeBhpxDZR53Y
e22Shpw5/5VpNN5nOVFKItWjM0OuS/JTmIoxqQCPATgZwEPwKXsDfwgvf10B3RrwsfdDxq1RXYsI
eFvnr4CvJzefbCzyeXq8GnH9XqRwVzyKKeNkxk1DEkTyMfHKeSa75Cw1tV0VwngBLgaCoLyUks6C
qG3s8XUV71Xp/hkYwEuR8cxWuL2kF4LXSbL/VFk/DsuBNssHuyLU2m8SDOp20gPHQTdsxdO/ru3P
Cfo+VuDw2FNHoFVv/isKbJOR8RNU8RVOM2JLG+2aiPDC5D5zjTjEtKrC4D1sDeNT9TtFZhIVEPC/
HtCFIhOcufzGwKHm0O+tWoU1Hd4yKYs9F2RGqxsnid1dq+SniAXAF4iXvCjK/YLWuRXXl6qIGCLl
fXMEo3gjvUXsC0EKjkybXWkzwLKC/ssYiuJlXBIFyNDe09d6JX24PA4xZllurPhqgbmY4Hq5JJon
ZPrgDav+ptIpOUg7nPbcbpYu+NhfnMqJtt1AOKITvArKs6pH7mcE0Yvl6GDDwedxDZycY8BfINJu
TMdPgWuG9NYS/xQWHjk4qIiq3PrK2o4OXoZVbmA1bjIW7y5Iw3lbql7vc4Php1OkoD6nf4KBCLnQ
03wS9Jb2Tlp8FGStb3wx0hxiyr+LRpKU3QEkmX9swjLYu7LldiTEfkwMFt+MxSWBgs/EFjtcYnQm
ahP8+1W4aCesrXTUgposhufKJIrNJfTwyMXGX2NYOHpqrp+Ug3e7dvdd6T8OCILxgY0U4Z57KAyb
vEdQvakzQDmYc29Nx3VbzAHNFOqhsJYegAH1UKnQouzwo+b0+7eSU/xkWwURJigN/v8fhckCswiH
goNQOe4OVvftf7+V+SH/6ff/rVs92x+/PyE2X5KAMCrEClQWJFe0DgE8mu+Rfjw/NsnbeGcnwasZ
QiCdi+tLEXt4bQcb0XUR2nsqG6xZvfBRoMzQQXgC1naFRXaEwHmwyFUxIImOSfjgR9r4enLnErxV
4we3aUm3L8R30cIevk/wGo9xS+YokX0PFSSgNPLnR95DfDKrjnUtt8oDAVeZvf9giqpa+/CxplDE
9yJmepx1BEbq7i94d0xapqMQtqXM9/nzni0O9NkznrEr2WnmX8h+xMvfliTCVv+lUdrSSRj+S3I8
62PQX003Ip/Rc3LUATCcM9++htppd1PGd2jH8yu6WqKje1qndhen5zwf937MJ5JXOcVLLvtrXZK7
GlfjoSqp9QRXpjwpdqh7zzoOUm7W6VOelxrWUfk6CoQZCQG4M7ov9ma8/FbevQMuJtGkep5SgzGt
aB/Rs8KHcQc0J40+05Mq0Jv1oHCyXp5gGbLFWKlztNH9raU5LhUW+mHUxakq/9Fa5JIus3e/zEH/
kL0kAyJCiOEJOzql9aq0krOZ/2aHIM9Dhhw/FXZ56wcceRGdw60VNj6hPfmxNpkuD6LctRrzegEw
I8lzRu5Iqzx34hT2kYIN8eDtlLKbWzdzgwqb9mabIt/Psw9FfUz8fcNYje6D7F5R6eDqm6ddFIvq
SAMQg4rpH4ixbKlIT6Ux/Z0KL31HULHyCuvUR+F4LBq0H3HEtLkupnE9SXp5Rd/2Wwwq3S4tWOy/
5qAsr89dEzH6qoCOuIErVp3B859W1c8cEc1dYfOpqoHORMUUF7Xyo5MsMqQ+ksnZGSWoQ+2eJuHm
MFWGfyIZSGoEF+kzu1Nz+S+x5Zscpj9dhB2MyOKLhF3D7G1DY4hmJEHkS2fpHVletA274oVFLG/O
ZAHW0cTKtNHsPLuPHomL9w5PdEL46TY3wa/b5gw6oQzcjWuRJ1zkLgPsPN/CxBYnjR6VR6VX18B3
llS0jKYZBflBt7l3TmgXHaPG8E99H/jH2m4ivHG8DZZ/fgwJNDiXZtlQg/jiQiTTYq8R9jUJKm9H
GqO8lQET9iS6NjXuBvRQYqtFYj4qKyi2RW0Xh5lpDwoXTXpk2YRPFn3IjbRk/0QHttsMhjSeiP1b
zF5gq8J8fG4dRuvaaOOX2jGctaFr84UURjgrjspfkezoda1KLsCRy5CTQfnRCiioHJ4woK6Bfhso
Y9Z5kuo3X2tWuIyrt3Cxoo5mV7y1NUOkanTJlPS8lE4Bc2FTV9ma9mXy1iw/VEw6eqMXimjOSsO3
YGK+1HJJfR0BFhNo73uvbEw05JtKvSKvgoJLXsljkJIhP5WCDjfyKE+jSPz9V1ju4iYDsp3H+KPD
igHlmtl64BuMFmvjMUqkPMZuM9yC0OlvbRuTY1ZU9qWLmGMuv97WQ7slgbJnTqXktbHas04U3DHX
e2vhmLUDushi/s5GAMBduowXDCvd5l74XzK3EmOlZnwcggxwR8fiU0rGXTnEGpl4Tm+954sgnM7a
oHX7w7wSjr7W4Ih614E3xWxUmxaube4lNEZSe5u2+ZcxYYw3rfIxcZNhP1e3gVTkPcHy6nHmFRuJ
eynC5OQndfaUS7ZjJsCYTgOf/ayH4EZtewhSrc7pAGXaapgIOhVKCacA3ILIsV2XkaYBbmx1HLno
AlR/lU7P9GQIvBOiHXtT6O6pDRNQJuW8r5uBaY1MH3WM218PyQmAQsHNjU2+75knj3Z2CUps+u2M
+VG5Wxr73Oy4TnEItJ8FDGLwE06zzSf94wUJDbf0BmIdykFWIa3PO73pipz6SEtmo0tdy5RkPSAH
ZXNnE8HwdCEcmY83qpn6ufs5RIiFEAyWjBB0eSLb36KiJEe5xF/pZ73JqvLmiy1d95pw2aRo8gkO
nbqz5eDKKWgBP6gygcoG1kfrGUuDV+4qLxZHNoTxwPKTvLAHAy8SItYl9jemea4mvLxLZJKjZm5p
WSQPHf6fxBmLjTlxD4nmnsohYbCI1b5xrRrc9EgcE00xtu0ZlDuWN0ohEcZvgI7BAtFGuKgabUth
m8G1iQYg93qhQZr+CUncuihth9l/xlYSkh3a1WozjfQEeJPzMYva+VHNlqBTd/VMK701nrubhs65
ZCT7bgtFWDiMJiAmcZSvMnPa9yH+SleKB6aCCFVt+91Iqr9Tpl/J6VKsrOnBrRiWj9Kyr8bMjhs1
PUm97FqHLJQ0LcHBkRqfXIhIpSmQTAo8M0GMzB8V27FvuvmJsz/YTm6E/XLq38uR+chkwsmMu4K8
lNGBMRhQegj10DodeCBCaVddJfKTEQE56KPuMiIvO3pTD9/DK+sLN7NbOJOq3rHeGK1j9zGj8oWy
zkJt5J41lr5TOzoA7nTf7Cung+DVLomgaXaSyoCTNaHEK8P/CGRD9k7LeD919eM05hwN2nIOnKEf
QlAGRba3NH8OWumbDyIeSGeW7Ioa1HuQ2vXWBx9DaEJ46jyQEHWl741NBdwvhrq8G+ihFpG9mbGY
bERgXrjZgNVV/UWpdjeMGTbIxn34LRz5JFc6BywT1fNBZTkQU4mCoMegP4YucVZaAF6WkLx5P7tM
qKtUyHGzone3qUkdXZsCZbgR3uZcVJdmprwwbExsuYv9XQU+XULEeOshRzfeJ8mbHQbZKZ2Lo2sK
9+y77WVKZHtwkuRRlhNdkix0SSZxuqOKB2qhNsysc1h21nnumQ9Wy+H/+2u/f+uX/xrMPrI0qSea
1TlBH7mr7IN2m0MolXlGxuYZaxdDoRPgCbbHyTzHy3/4/SdRMOYvfLl0xMlo966e3jn3vt2DAZrD
DUoFyDJQGRhe3/uPAbn7C5S6Y7yxHosP77P/418sxoXRuwWwksYvpqGN80a54Nyh11jOdrh70zX4
suGvDPem3vtoCYEF0VaBgwbbDevPf0SLQhc6mIdsX2zdP/zCQ/ns8luR0VvUG0Aw3sQ9bm7zfwr2
SLpGZCcfC3+laV+/qku8m6+GuTMObzCTStBpXPAf8Kf6L4wIzW91FLfEXtvPKYk/O6fczJAW93BI
003xU71gF/Xrq6oe+mjj3sM3Jz809XdfXdkQsOXanCOMMoszwTl4vmyx6cJdRpjOFWV0Hq5oW7PM
fG8fE3mhyTYhsWGPFEY81d+lueoOeXb11Ith/OGtI87b2a8Y4ZD2LIlxP/URYUnLKPILgNR4I7q3
Ag4O9qVOX/Jnbt1OcZzIl0OuyN5xx0PSHYu35M34REpAKwnbw7bcd3JrvznfmTgLGDTYBaO/7dV+
9U8JS/VARLqjDiHDxBVMMLhsu6xeJZ/9V06O+j3aeI+8uQno5rgf3sHs9B/RS/dm7bS9Rmp7NehJ
z6vpmVMNCdGeitPCcrrqbySMVGudocJYFa8muAWgKy+JsRoJ+YCt2W6C9jY/NGSAXMh+jtBQ4kgY
VmS2DOQwnebn4YD9pcRxxha2Zbp1VtGK72Y6FZf8zXqQL8Wwdtx7Jw7ERwRX5ySwyXenkTnEs3lX
L2LaCBaOcTRZ1/XmozvhDZjpDSdr45KfvSuNYwrJl+SYjcsKCKk4pkP4zsCu3xV/9bX+z7iPpwyF
/j4/zlvn/Ipwchtdc97Me0wMEwbrtfWn4cr7Ba30Zt6sn5F2/0oCsd2kD5oz7hM7xDsbcG4fy2pr
xSTa71FitByqN/8YIb5u1uo4QcKxj8mrR8Yolex4UjSZeVQ33Uu9K27U4WgJJqIqT9HbYlB3N3wj
WDhDvWkuODNP4fP4CtrrJvfxUb3q4hGaJgRHmI3v1l08BkfupmkNFKSFwPZXn/M122BDs4Te6i50
OHdWzX/NpvzQ54A24DvcwI3xBBuKSGBAZwdyr1CTRLfxKzvpq3qs9l/gVJsL/NQtqlwsiJvxPYXc
JZ7VHY1L+UEMEL1oqDjpDnoePkKi1P/BIkY80UDc2No3035sD9aZps/wyVZmfzPnWwT1KMD3dL8z
ZHk3mw8GpeahePa/JTFYn+WrsWZkAvjopT17UKWGg/XdfBLrzKCV9OVrDcJ2jQrUX49r7wPE8jMw
0OEPeQgbve8e8ufF0YMUF0DIIX3OhoPxQq8oIWv7nXaQ+QIx90/zkXyBuqq3oCDv/0faeSw3jkVb
9l96jgh4M6UFrUSREiVNELLw3uPr34J60FkUW4yOHlRGVjoSwMU15+y99mBMinMG2fPIOXH4BrZU
RXa8FY/KwTp4wYoymAO5dCbsuUMc1skjgRn3Lqizasl2I5mPWeRrb53e6c/twoD7VWzcZWJn33DP
nGnwDs6pB58cb6DxsPFE/UVWDD7a1KZPt6mNh+gAu99fNMC/HqnbP4vAge8CdUbKcYjTxo6ZgDDP
oAb6diFaodetWRInxic6TtjRprlvkdYo04oZ6IRnIWetYdDIyMEmmYU0b6ax9wSRpqy485PsyXuD
ujqI0/KDEyvBJT0BphOasSA55qUt3Xuoj5cBwJdNvfULHjaDicSrcWkatQ/AVLODiEk6nTksWf5G
aJeGNkUAjbxOn5dr5xHOo0rCbfGAILIb7gWw3tP+IXhEzy1QCp7AjCzVubTrbYx3qk03FgjVe/Ph
7s1dRhDTTAQUJhy7e2s73Ak0Udkx7Kwt8S7OV2tOARcvOCXiw1BOrIgSe7dn7WTcGy/ukSXhxVgp
n8K2tHn/Ag71FAxi/GhTzy6eijViIB+l6FS8s+aYGabei/7tbpCJuyP7TX7BZgpZiI5EQ48UMqIF
r2FJI9daQ92AO4kAWFRmlgXjuyB291sEqroOXkUe6YO0ksiJeAu28dlhaLMHR6/cTqoppzZkMumM
/0mru4ipbIyvZj4U26W6gs4IjKpfBN9W9USMrznTWpZMdQd2jUYvuQmuNlLYVNS1s/qF4NOMfBaO
zpMRhLMSdrRgUVn3MwWxDA0QeyB1aSnKE4Bqs6qdenMDafZB6SfyonqCTgcud4MJUgPEtey2+tLi
NZHu4ATOK5utu3zvf7m7IJ2Zn2Kz0plT73sJxtOinhnQPtk0dTP1I7GrDT3OmEvMH2HJ9e0UmFy3
QeaL13ifvFjP7NGlbS5MDGNKG1B4o86PHNf51PZhO5HvYSAWeOQ5plTvgBf5NU8kiJhpYSYc9KPb
HPRuPWyiWbksR6xWvgRiMmnek7N8Au9AG+Wd0o+3NjfJPoaq/eI9wW4uP3jlJOCNG+VdeODuLqS1
Q7IDfev2jhsxAO4pZ/4JHI9lHaDy1QSY00bDBi3wlHinJ8pZ9Ne6Oe9WpPtJk8aWlgMijefKhupj
ga3yJvqnA1Ua8gP0oQ1ZxKBzv0cADbUvmVrQMnkqEQxOm0fhZeBON3MId/GdufGB2XfzpH+INhGg
EBteGLKBrWer76p1qO8QJqZdP+0X5YezUoSp5S/qh0CzhXZRPkIywr9YORhoJjE3b4NBsZ/LwAwy
u73TSP/1lrgx5K3xDbkCyIE20oDpyWuHmuVegCk+Q0isPRUHDN3pe4Lmcg4HprsXFi6SGpS1Bspk
oJxzXsxkSRyQHVd2Mdwxwsr7OFtBfvXEKQ0r5A/1hmw4EytSspYf+POGMElwG0CkeQBOYYSLUVtJ
IDaeyRiQzEJJFqa25szu6wd2CsGY2bOrSNQwTxwkhXrHhi37Kh4q61gFNnhE7TWIV9KBCQr5k+w/
UhRMHso7/y7BU7kmHs491mfic0gt442hXTMB1rwCyLLIPsgkI8PefdLuOgWfyoJTMcoA3XbTfR6u
Kc6xnUOF5O+hEL7KOyaJ6Cs4NK8GtTu7mSuv6TZfeet6U72oD1m07OkIoykFfODBdJrggfKI94uh
3uaGDcc1XoLHbOINZKY+uYO8igUQBrVz5w7H9DN7zTycGxOOfr7J1vzL1ebYPZJvvF2x+oW3rH/G
u4gNK4ImhwJUw8I4Zc9IDNhdIU/ENWXSE7Hx9aY80u10zgL4qN3wnW71Y/oMAdaxzZPL9mudPOFB
nSrVtMObtxtDiXlYWEf0ac7LylNisB0AUxYoUKbRI/u4KnlzvUlKaXTXUdc78z0xh2IeYPlaA9/A
oGM+0HFzsrPWHIT7+IhTBvwD23G61wFS0XfEnsMXC1uOMWLjspUgjWcjntGtHEtOHWswwnBTnL1p
lwimqSvCgDtoO3T0wVO/cNijvjPwhXUTrdm3Yvghmo48Az+fFV/1lmAlXhmWJ1R1CPKfEqbqtQNA
DEbeIdwoxUxbpOtoYa78nbkF+Mt+ZCCXaOfdsXNwX3lnok1D7CUWGPCscF+P+rDOgsXotw1RsM8L
mBdYYxht2lrbG/GkA2XWU6dQbQcHX0ZW2pyOZ3ak/eu+SkxY7KiCGcaSZANrPXpypBkpHi/Ca9a9
iumhIWPnmaqzK4AEZgflL5EoIKRme9YVp07Nl+ZDnc0dl219lYzpDNw565OHwaoaso3nQLMC97eL
Tx2ItUkDeGlWrFVvQpX9swdrc8LQQndSgo52X9DyW+RnQrs8FiGYfZza/XLjsfGTFxSCTdn2HnlB
U5TjC3UdH9wlIluT+XMdraJt+taYE3cTndw9oLmUlJ5zjWDni0LAg/pOf4aDKBtWc473x9qiWIYR
glh87d8nD3xt6V58FQ/KiWIGH4s7ijPCC16fBkUycvZNOuPhAmR8pXbHQSH6Kp0NApKxy35yP5mN
Y3hLgLj35hnD7nvwXdgBLb1VNlc/nK2JWdPhzMceGTal9YCXkbpetm3XMaTRWTknJCqgh8V5yK7g
ZPfPxTqYs0YxXupnSgWs1/UzpQ/SVQuMLTN55t6pD8JLvCBJA9K4Oyl5Ve9D5kOEn9zy6g0Ml/pR
fLNqtRCOB/I/Zu3Ka2bAkz6cTXl2i02AmHclb4WZsSY+lNwViDm1uRIX+QtgmoQcxjM3+xsJvaCB
XMUHYqCVICpzocGPLw7VI2LOs9nPUvyPCD95V1GELvqt98auOvhm9gOpDR0zeu8p8LmTr4YMClYF
iOT9hFW+OtcHT9lGn9ozo/PBf3OWsW3BcvFn1sbYg9gWP+ktILqwhiePAuYccseU2fhV2Ip2jlGe
QJeJP2P21ze0TmbejmHVlfNgVa49LPD30nGcbEaRGGc4YyXdZ+Mh1qTDsKSe5+77R+n5OSdioJpR
9qFpi+echTF/jdCyT7uFumfg8JC8A9TNL+yv5gPZEP53cGo+WASEIzTWl+TUx8uUdeLgLLuVcWSO
4qUwPum6bZVtvw4wCr8AooRYOBz5x7qXyp3Vw0oln1Rhlzb1VuyInS+U4xzX0d4GXypHDHZGKsrJ
ibfDXiU+MMu7kw67xS7AA3NK9+kbcnRrO9Y3Bbo+c+fBPXq8TxPnHH0xhptnttD9Gj2mePDvmI5k
phwsZxPaXeW5PGsv5Znp0XsAWTzx7/MFiTaQYHfwLxfGZhUexLnxDABmkSMoTRdMnkyW2gt768fm
tbXpxpyzRwRqwqxHR7pu2Eov+mcO7NCgyy3p7TLA7oVIy49m35O1ZjS9F4d8xERPQ0Rh5JOfzOe+
21izZu98tN05IH41XmriEsAqiG5U/baxB/TC0W90+HCIa7ExjthEXqBun7eb7NtZaLJN0A3hlICT
xdx2l/zBdKlt+n12xyyI5pAIPb5ssSwetHW35A6IW2Ve0hB8xGPsTeBcUZIAep5SF2KhpLm1H7fP
eAnfE7Zl3rybi585cRQlwUreWWAiH4ULk8w2dtlb+YydQubgKR0IvdWmrkYsHd19dWkggm6tyFkL
tGbWPz8LO73BgQofrxwAPRoFrzTifQxNr27o8PCUsB0oNPiSv8ErC4Bz4//8OmjDaRxWOUPFCjel
RM58ULCO43lyZgDxKFvDVxYipVwYlcZ166UAf0ZL+Klrhmsch3T8AtwlPnsvVMooRNv6PiQEchkl
fB8va7A697wM7fhDgOxmWtPZwOM9KMjgyq0qdWyXOuL/fn7ozGJXq5m+DHUvWnctSJ9KZUNJPFy+
tr6sr7S0mq0l1NBKkXNRhEWfMI8zgZPKzw/68BgZgrukuUARE4ExdNICMhdInzMiS7LqMzbm6B6x
IFJ4VvGeouSgRNsPn6IWnITw3qVi0WauiWhAwvpc7FtV/pRDkeyXgMOcbh4crnft57T/8riepVCu
wJ5y/rZwd+du/6Vkzs6pHGBiqltjHnsOdJkAYlfEf8yDqFXZRq8cT4R2YHnsDkZZh8sBqwWVGRpn
TvakludeRb06/tw3O4iofvlJ0PTJirJj0ZUPlTCEzJHg+7rordUzSqj9uc8EMFqqaFNZX0i9cR/2
rp0J8l7h4Gk1zkMiqUfD4XBkyMR56D0nlkIhzc05ODR35m1lPmX1oC1CFzWQ0w2P7SDf8TjYwKSq
Q50o+zSFBuRsU88AZX2YsiasLcfD0efZjlJsy6QrVzUuK+aZKFoVBltXo7Nbsff2hYDpBDNGT2BE
vWxEFxqVOnYxS2NnRla3aRI2mVZDMTCPKQcJg7q0LPmjp2g8N2XDmfiIM8jvdPCPnoda+1ZbhI+C
w1sX1tFCi9gu1GJNdKi6D3KP07BkTv/X/0H8XCPXgAD6L9DFRLxkaLql4s7kQy+ALnoXyUkjwGBu
VfgQqQWmoGG9kB0fjB0hO3G+LNRgnSlQbLOif/z743/zXcZPtyRFNHU6ROoF38XotK7SUqOwxbD9
djqiHEqX0kFAFUMYBUqgB6l2iXil//5cCezQr8uWZMWwTI3mlnoZPi+WetbJnVTQaYnH3PW7ttCJ
9G7vex0v/CCipo+LHTY8MirQc9JO5mSbKisIZOsbX2W8xv8gdXgCkmzIiqpaFt/o4gkA1SKcVOGr
gG1tANcLYCGELy81UUXeeXcuQLBgBMIwfDu6Z82j5sCItdgJN25/YzgYV76LLKFFVUxVk63L76L5
jiSTjkmvPAegmAQs8CNWIOqzNw8vmiOY6o0noVwbgDIWDwOLiQiIbRwi/zCMQjp2Q5YJxA8llPuM
Nn40FA2dJDuteiBbZbz9hlS9ZpkDMAacK07UvGNrjxwAlwnRYhGh9wpFNBEr7SSU2eurGn8J5hq2
WxxXRfFkogHJepSpVczjzWpa4IR+Yoh7Qxw2983q8PdDvfZMZUUxsMiaI/XqYlz3rpqxKrmlbcYs
hDp4mImetzdenp9BejlyFJl3RxPhbxmG/N9b1+F07iuLyKym0E6waQ5NbGxag+J3xRuTUYI12uQw
ZACDXYuftOaqC7Qd/o8O+3p0gIUHJL3M7tutowKVlvBBm+qXVY3Mkuw1yovd0APQyHRo9aVzL9be
d1rExeLvmyX/omfxBiiyrsmiZUqWpI5D5J8hQNxkJ7mywnFgzJJ2jRRagY7GiVZLD+mPABo/tmND
WXXQnsSxrGwukiJ6cqUWgWMIYUTvvlxL/jLD4rEcmQuKC61gALDoxGZx4x25OncoKo27kTkm6z+/
/8/XVUpLTw2fr8vImtYSVBsMV8AboV5IcfMY0lIfPf2vnbYJFGqXLgI4ajKTyCRJ7e9bJ117ewDi
mqKKoh5h6MUQcBGWSILZF3ao0T0x8rCfjbSR3qMmlMvgrzXep6qhxe7Sxmi9+PPvL3D19VUsTVZF
OG86A/Hi2eE3+d9jsENQNCskmSIzWMZy6B/NOggmMoly5fjm4csKAYKMD6eRj4FJXWnEyXTY5LCx
d1/OCEQZEPtPKwCxlRFScHV3WZTB7ok4ZVsV9v7+BGzzHU7EBhslBdOA9BAoS9WIofr7wv4vd9bU
DVZjWTV/zUtoUBlAYmGX6UarKbHrCq5AVGuLDtRMFaAlHiRrFVE4DyC//P3p19ZFRthIPBMB7ikX
a4LaOWqtxqwJ/cjpEShNtAPd1KYNlpJLmpGWUCBpqxvXfG3WUkWISSp8H0h2Fzi5sKvBLEdtYQ8d
zxLBzatupq9/X9mtz7i4Ml+rZHyiDFhEfrtBL5aqGd+YfK+OSV4GSbF4L2hyX45JK4DVIle8FLm0
UAg/EntmEatjgGlpcuh+MEGqP9fyeodf5oCpiWY8+uEo2kZOvvGLZteI+ENNUhdbksOXqkHFwOu9
Vz9zF1WJArhRGMm10D96GWtzPwKjXOMh8533EThmOqg0/r5x0vgq/3e2V0RRMxWTucdCsn+xpqha
VisCsCDbRZw+qVjGJyqZbTIiqGkQ85oZZfSIu5uWA7gbkOZ0TTK2vpmVzP7+Kta1b2KYFptVTZaM
y0kn1w3R7DMlt3OSA12a7Z5M/dogO13V+0NXVM5GAVjhKZu/P/f37gTVpImwztBNWTF/7tA/E6/l
StVQhFFuD4MHgJV3suRmT9OswY/GpFs4t/ZD44i/uOdcn6kZGOc1Rb3cHVul7w99b+IOU8ncCFBm
s5V9zorg6e8ru/o5qixKPGBmc3W88n+uTOcMp1iFkdoAwwFuy0uBKHU/d27sNc3f215FMv75nIvN
lqBEuoNwJLVBUlSCRU4SzrY5oRdChyxASlX6ig+Rn67SMuiYt7MXNVgZeXDi8qk1NHWzgDaM5kqJ
5wp6LEnxxEXATmgyeDHfOOlNfg/yQYuCLVcB3NQuNSPV6rDfZ2KyhB8qzDtNRNEL3ae2gARbjnt0
Y3xgssMxP1BWWl66i6FZpLEXb1uVDp3UGMTOuCoC+JQglHT4wGcurFoOlHgmW+SR9PKz+qMxReQF
oUf2Uo5fDKDIW2vMOJ7SanO7Cr2a+SIZKCXAPmaYm9pqlq6QIUknfIxr0/Ve2lgXEa5C19E69eBm
3rcIE28WOnSwDXL+pvEgGYtC057FhRwM9xyaSYGgwppaNMAbHbtNECIeMDvvyR+Gk+vf/T1SpCsL
ExtKQ2MyEFGGaZe7pSgaBIVjWmoHMUAA2WuPwKEP8L+PZmG9U41oJmIfHrDznK04uC8tTwXS1GL1
36a+tu4T9Yh5/VmT8rnkZY+DEL1KugLnWKmKSRrJy6H3KOzkBEmJ7lPR6CQAek49xZS47BzxsyBJ
VjfCA7Y2ulSq95Q2tE4FgKCK9R617VGrrP1Q1Uc5pOTaOAs1SGiIxBZRV95cxUZYqfyFgCR0patn
XouXMzjEsrrFS3KQq+aIZc4tgIQnK0WRPnuXfD7B2MODIfSkkN9qImvJX5ynPrfdIZNO9f2f+L+8
GBBX4FmYjt9TVtuQMLz66OnS58/fa/RtmZZQwpFbNBAqZOR8VWStO8WxNdqCdSG+lUFjOx1zmqQ+
K3KywmexBra/Gzz53tXUO5dwMd0rHoUh3eF2gbnjeY9eG74UXjZsK0JWZccVHqqk3Km18WlpOtV8
szin2BHvQ+Lc0iS5xxqXPnAGZUw5GK5ujJArC4VsQUul+KShyjQuJhMnhloqFz3qaDBkqVv06wpy
6VS3qEPGhUbknvXpI2BHklEgZxF57GHZ0QSFuW7f+C7jcn4xgSqyoYKbsGB5WJdHFKosTdNmcWqD
A4ECvg4FgZhLPyV9FL1crUvNGuG9OBWy9q0zqg8pFY9lgbLG80ySEhvy5hRTcFdt1d1YxKTfpw6F
E5qo67JkQsW8nNsLt2+geetjlB3hm46QmUhlabwgLnc3Tle8ODG5apwAIrs04Gx5Qruqa9G5saiN
cOTLWwTflvXMNDX+uzwrVn1otk5fg5c1HyECxEv8f7Ew/+GGYOqYdEHXb5IIcaKSroqRplGNnnO1
sZAVRwGORv1DizcRdgLK8t09vL9hlzoC8ieMJTLxHLKFctYpqtmgC/dKE3EtfiVDnIOtpaYDSe6k
HsVUzG88/N+HE4XzkQKSQaO2IcsX+7AyrLIoxFMFobXeV7JF6714g0E1aaLilLfJKap7pD8K/Pkm
ffv7w3/voNVxNZUMkNCGpWkX+8ywyXA3SQF2FJN2E36lWdf3J6p1C1/Pt61M7KSAeOjvD70ypti1
g7s2YPGzE9Avrjgr07R2mzqy0xDJJ1rCLCzfBr0G+hHcaYSqKgkeue4tDgg9DvXPvz/+Zwv437dN
FRUuW5ZUSde1y42Z60dZokZ5ZA9apdJbbBgduoz0TpxSWr0LIv3QYA6gva3RkxZAW7RUJ/JGnXSi
eS5q5VSPv2364V1f4uXPOpOKSfrW9w9KvQPjtw5SLPpGcetp/Z4m+OIcOti0axpff5zS/tn/5Bp1
a72O+eKY7j0FN/BgfgaY8EFQ3jgdXBsYCkU/ndvETki7+CgPqbBjVlZohyFcAwOHh2ssY63eGei8
sYxxoqys898P5veGmcuDmK4AOR8nm8ttl5oB1hTMECUQ/7xFzlkvnUAyzMRMevy55aETz1XZuDEe
f28rVZEjuSKOm3U++OIl0EqKGJVjhLZQ1+s+amxVJUpVF7d/X5507Z5qIuUuxYQsKF+Wcdl2db7P
v227iXbQG87wKS8aBTeWypQYU2UbqvIiELWFCVtALZllCwWnVd2vfESBQKoIwlUG4yw4t0bWle0S
90AS2b+bsqhzIvzv0OoEuUuCANtvgQ9o8L2jonXMAaSg+dWmbl4kJ0DkE8CIkm4NNW1caS/fx3Hq
MzQgYaw0F5/NAlJZUI5C29KAS6gY/aiAwFoQjZR5PSUKDKbbBIMmuAZIJIniskqbqIpj987DBD9p
G2eYAh/c/QBvTQkjoMlLrUh4j7s4hFjDSkCwKK89BTNJLmY44xCFZCS3OmXyEKmYyLuRIPMDHasy
FQM9bhJ8YoSqI4b4YRkIuTnXWuBFP38cIJ4FOwnoEyZySq3g4Nr2tSrJn2tAMgypOJri3YVnKkSl
oREY+QvU9VC+dcD9hLSxAXFZU1nK3wA8L7LxGHBjwI0v6a8ba1pjaUYyLfVywA0BDFdPZaLrW+HV
CdDLedpc79dxgRotB4jiaPU6TSCRYJr6xJ0zV7Ly/u8vcfXlInKA9oUlG79OowSysnlw08jG04mk
issWQ+lkGtWNQ9uVeiMj2NI59zKp69T6/juCcbspSZYnkd0qNJ3QJhKE2I2Y1DJv1myhTjAP0IPz
bCpFO3i1vC2cZtuaw60v8nunMlboJdpEJsVP7v5/v8gQiNiIQbPaUgn3ouaHWVcsS/ctjPtnbbRy
lmX0XuTafjTCx+b7//sN5y6oLOiqKYqXFTleA70JPWazPnQ+x/tdoC+LC+fGZC3/PiRTBGNmpM9A
+Z7Umv9eZleGiTSkzBh6SIvBgvM/ibIIdZZxCHsJygNzVqBUtk/cyaStGOWQ5ycNGhO5gCIeYnjg
5GAPFlvesX3nq9Y5hpkjk3g06ZAHlhICp9vT8LXZhhgKlRO+daUsY+qFCcKvCVF21muhrdak+rxx
Kwnrlbe9eHPWv3qfZAXWHdgL81fnJuImGTrVL7vv7gSpBokcZm81ZVOQkCbKmsh/r6N3FfBLK4Cr
atmREhHoJwhg/h4YxvhELqcDHhRNXlVSCCe5WOesWgbw5OahjckYlw6gfxPwAwTKHGqlj/YLk1Ra
lfceuwm2BAfLLJei+WKY6ilGW5N+dS7WFT9u7JLtUsACCWraI8qBHxpLQtneaTvNcnZ9JZ/MjmJG
xmAQlexNrcInS6mOcZa+WZ24zQDVk9SGl6l4KUxtnrsC6lr2S5SqKUFap0HKHxRoTZlFqLOsf/kp
zXbPjImwl/UtHuOHRgEBkxnFxqsV8Bbigg7/zDGISk71c+LH85xhL6I47USwlvLWYzhMQs2HtfP6
83NDj+c/dznLqah46Xsg3lpV1avP3qDCyvyHt+9ya0/Q1lhSiFnZ8mKdAFsyw2bd0uScjS9E0bbo
g7ze1iTSYrvgXedOkxZ1Il/uLXCLj9orV4OongSfXWbVMmHnRX6ExXE/qEXLttSahoX3EbxLFsiR
2kOUoPf3OLzsFBZZOHKmjEhHGS3onw2Dy8y0ctoQyxSPc7Fi8FsiBHzwUhlunQYnQeo+VCX9LEO4
sQxc22BIosoxEoO3NR7j/jtdREbdBT4AEVuopInUJQ9u56zFYC65+WNa9G9ihlbHiQ5W2t8448hX
liCJyXDcNNOsVS73+7LEW61i37YHR/oE1/YM7P/JkMjhtZJjkL3WkmIrdv+lj8YyDeGO9yymxjZ1
lDezqY5JDlDPzOj6ZWOliqRMBBSykyyo92CpsqqjV0Srv9/Va7MrNS1JZ7/PfuzXsbuBttoVbpra
bYCizUhWeU19J26PRZishixci62xUDwcWqg0SaBcZuhIJq1YH6MKdYThYZ0hyNwYPoJOfY5N8XOA
BReYj1Lcv4WleONMdfXxShJtSXoxnOkuV19VsAK/MMvUxk63z/W2QDT05FbZRhT9g8tmK4k6Uprd
ZW+Sqv33zbq2seazx8qzLGkWc/V/xxZTXluVas7YIjxlKjOapU7d8tYsSbjVhOCIs35NZNxnFomf
1KkXENuWSUuGuFwfseZPwspExgx8WhGT3Y0vd2U7wJfjOKOwB+PkdjHrxk6hApznSQ5V+gxubNEP
2nOgMV26njHhfLoVE2pLrqbtdddaq537dOMbXDlX8WRESzF1Dljm5TYwM1S/ihOqS3nfHMfn0+qW
7ZZAzKtn1WqOohg+pbG+7UJz7+MnQ+eRBspzUA6fleEehER9ToDsCyquWUO68XZeWY6JI+Tgpais
Sb+68w18y2SgDo0SuuZcPWY/56eoZAD5bn4w6+RWM/jKKYwJWZQJa5SRlFxORIwMJ5XLIbGpDiwK
FzU8PJMJ5NVZpnvHwOv5xe7G6zw+44uVl369qCkKHWhVtsYZ6p+Deza0XSE6FK9wLJ8HdIwd3nCj
2rlpcqvwbVx72v9+1sV4s4QgDFR1LJRZ8LFK38FgKkHq4oQj+W95lwJgM5E1qsrSE/P9kKUGJhxz
Y/YWL60+w7J+Gom+sUpCOv28IiPxPFXPgOpjOvmkk4BbioZlJtWkaBviqhSyE5ZYD4S+UlGshSKx
MTZZXZx+yMdINGPaj7D5si81kexeYV+oNWBXgmFVetIqT4x5kjZ3vf/pkpVtlQlKOmNt4sGm5CJ3
qV2l/VLMrU1WNHsrBvoi9MtiKPdCm59CAD5E9HJs5gTW7OKmXyk1LrW8/g6C6tSQj4gtdd8lEExi
ZzhqEZ0S2SLSKMWkPfUNEDZRN0yyd3PlhRzPUtWC+eKIz0TZvISlbhcgy4Re6aeAtK1u1oiE5CgQ
aRY5frQfwqXFpSxUVJK48dS1jibICNx8EXcopcX4LUOaRWWxJAer2gxuH8FCTVhH9Jwkn5QRCF5g
qSqDDBTJ9de8wThBabUsA7dFuFm1sOkARbV9QEBEHT7UMZtExSISFnx+xD8xUveRJcJK0PZeZ5B0
W6PzNalgTwhheHZydNaBpSwTYoFMITuA0cOjw6gfzOQA6nymZOzHDLFbleSRKxrUOFIvzYbsICv8
srAHGX55Mh1zo5nFV+OnB7dIDkJZoaUgjt5TsbSnH6UpneUI32ISpk9Bt4JlODF0cLc0Ds4GcCQn
w+QNpNjybE/j3wqdnUioVQ04QPG0RSWsxiHR6fnB6o2NqfeYSPmS4zwAJH2JvnWphHAPHW/b+vVz
argdafb98u/p8ur7IxmGxOSgIFsZD9X/vKt6XuakyzIhyaUzK3RmZK+97zMSL1AJqb0+rwdrwyXe
mAevbVKof3B6RUyBVuniYzWvh6Hi9rjIaP9IorVPwph6fnJjJrpWe6UzTK+Rji1tROvic1TEQcDr
rcRue8uu2xpPFCT4GLcu1ZQUOR3QTe9gFfLOJxYnl27vFK7N+Cyqhs49pgp7eXC0sjiPs1ajo4CH
I8pRnNbo31tB3/LLe4QCHPrMieMOD0z+c89H8QoScSsWAJJNio8Eym6rqrgPZSK1TH3jxMQLlxqw
ZIcgmhZy5iQmFNQISsd2o+QzdauH2nPXcMU3Vt8AUyBtqtEKHAoJ1XyXoBAXA3Hc1rM+1U9KDQYu
ZLqs+7FHGAlTuYBW6vWj00ns35RksJOBwB3PmEqWQUqtiJD/Uy5DhDkNBnxyvSaG4j/k2aEwUzTs
KqYBsRrexqeZQgbD/9URUhzoTxylwpjg3qwHnxUcyPTcQO5lJ/LqCC3ChbFj5zFvKHD0ZhIZxRO3
CXYmm1SyCgJwClShytioZnLQuFQZwDhKIIQjx18S+UEKAQL1Ksq+MFIBJhVhc3cNWH6EEa2rEmlQ
qaesa/NFj+bfyCoXvIOFQ1uCQ0Hv0Wj0dSlioowKd1J3eGyb4GkIM+gb8SgSx/PpO3zAiBX8+x28
tl7qCkd0C70bQ3V8R/95B32x1OIkbBLoh/SY5MdYjzZ9Ky5Dibia/6+PujyiNRm84RTko+0ZkBQT
+MIJNXYwidO2Em5c1tVdss65Cl0KcjSOc/+9LjGXszRXC64rtEuPND03mXtduhj37YHUv0gu8WI4
2cEN37jMa7seqjSUpNhqcQ672CLrBbKCJGJ66Wj7QkCPYywvVbU3PGsjZTxf/v/vG3v9EzUq+WOw
6a9qA3Bq1C1wDO0iKDCAFSeoMm+S05/TqPiqWEOgOs3//sifqeNynzXqY6l1olY2LsU/Q5lB9SdB
wQ66yJuSrY4ACROYzkVGrVhMhko/lrCZyIJro6NpnvIQimPRs0coSB3W8LyHWXUQWKhKzK74TOOK
Hak/LK0eaYMmpFAnSB4xYm0TInqj0OVgihtWembo06EYlq6TVVPD5H1rcaWRNUBte9PA0Z3xrmx8
H74UzdtyKjnHIsIYV8GEiy3FTmP5sbPy+0RIegLRnTmC5plXedCELSGcyeQnUJttcR2P7vO8BJqE
AJCQsHTK6TOZwvF/CUyoExpwvL/v6tVRy5hVaAXRmkaD+t9R23YOWWmeFdttnn1F/ZMFbSR0hhX4
ur2szqt6FuB3HG4VMq8NIHhAFDIp6Kq/TgZlI/ReJuuxDaH6Kxh4fNZQvvVR9RaPGoyuyA5wf05/
X+y11Z/OE4p3cfzhZ3f9z8wjWkWIIBnyYcgSQuQ0EnJ0WuPSX6TaOjCluyjNT+P+5O/PvTbj/fO5
l+fnYFCjJtXEGGNztzQjxlhglvtWls5F2uz//izr2pGUEigiMY6lzAoXpduqNQn0IJTJVpLgoeua
duYjW3epxspFRPK4l31rhLnRfRqWvejhZTdhZlA3lHjQjlMaE620FfczSqEf6Xp3F7jKAVZlFzsA
TpUIkZ8gfbo6XqxSBZbnaC8BGsm5LCPL64jdK2EMegHgHG14rGqQJkN4ZG6E3Qt5auElK/a02KJx
m5S4tUluO/+YS3QzIFUbbvjE2ocpbqRc4Lwhgb+ecPKiYJyy1xeSEzEbJZYQ6s6OtHQbjYy7qiRN
j2BIpFTzRGtfmkFtCYHj2CNV2hK5197RXUjOLfBLMk1YgisYE+HUlWEIh0p3UCNvPe6b80I5m+yI
u5KxQaTC3PW6s+oOxGBVpyCt/4e6M1uOG8m27K+U5TvyAo657WY9xDwwgqNIJV9gFEVhdIwOx/D1
vaDKGlI3u7K639pMRqMU4hARgPvxc/Ze+0rcQ731c+M85u52AD+bGsk3Y26nrZuoExmz6uq2CWlR
mF9J6P2TLeaPbppwCaBm8MDd+qOosyjqDt1lTV+95nRV2S8aHIUynRe3ds8MfF8UEWV/stKLP7p4
QzQZuCF8RsU/Xk+cL2NyC1kgvMK/CoD3yG4jsbG6dQMJN13SoaxlBNel4cGLMiINZXQdyX0/xJl8
bHvGmrVg7CtJ7RDZtzKqP6O3J9xKzwtaIj/D4oWX0ANUB5u1LTQWYMuFBvHv74s/cAo4eCzQeQiW
G3qVP9wXsTEVaCoLmEeR3KGfwuFu0vEeW+vqSJ4V+Vv1KsXUZ0zw13MjIWwvDBFmTxUd8hgjohGq
ve5ZhVX5SKoe+i2sTntSC3Diwm8n0qN41vYu8mzg8TXES2UQQFGYSzS0Se5rqpPDv39S3/tLP+yJ
VPuutRRTAe2f5Yr5lxUt9KZAKmEXh1Fk24amOii14ElVRFm0YtxZYVRvKgk6XArrKYGvwBm+xN4b
kw2iynyf5hwDoFYGSfAn69AfCTEQbTM6WqoE/380ZuPRnetIs9jWQXLTp8WbUTT3SYUx2nUwIisy
Tlo43p07PgF/vE1GdXEZfa10xMlTdf7zsJNJ+aFy3igo9cjc5MdEWoE/8C36MjgTWoPaxzG+/clr
av7BCoo2AqkAAjcGOz8qMcwsij3aRhJ9dkuQUo7fr59YNiLzRPIzGhFe3XGu0uOQnMIB9ECV5fMl
NGE3DMlXc2rELQM0ptsFxCA7WvI5+wbVmzW9xTO3y1R8IR+y3A6luoWOCveEZMWwpsdRetwtbqqN
TQZXldxObrYJ6rgbpA8sVgAqy8o/FHnokLZbcpYK7FMlSMixE/rCy+QLbkpyAqAGpK+gQaH1wjWN
PvApPrx0jZ2gNQyNrdnUKE8N+yFw05cSGdLK7h1rNdTUSoER3OThuz+wBHtZ/zV2zU3kUs2U+oCQ
bdN4rxBLP+IoPo0x7Kc4czexXd0v+4n2PxGD+boUhaqwX7q2fbL6/qtg1sfc/EWnwmL6zze2TfWU
UPMPgz6GtWJAnpyh1utNnA7fLpFpX0N2g9jJ8j3dQizpbUNkSujfE4fM8REiIEushvlVq8NcLNzR
yXwtq+n9T66FP7oUEKTZJqIVDrU/TtUmhglFp2x5GLOqAAtpr8D7Psi4G/ec53h90vBeOwYhnsv6
hc8ml9afKEv+oGjBIBigM3eXHf3HBi9x100jlwItrHj7hqJ+9nwQwzpseG2Qkx7CqdnO+EhXKazl
P7uL/2D1p1XCTIc2LhXij933khl7P8i0POQ9IZJ1mR2cCoaZD+h+YzfYqyrMSDeB++hyD+xklAAP
7Q5RXZH7nKhgL8rsGvWNONrTEgGoQyCE5HKZ7lH3Y3SBlrkhMOkpDQgOpbbYU9VQE7bt33ax/3of
/1f8Ud39bUns/vrf/P29qglejRP1w1//eiGWreqqb+q/ly/7x3/7/Rf99amS/Pm3/2X/UV3f5Ef3
43/63bflp//2223e1Nvv/rIt0dVM9/1HOz18dH2hvv8KPI/lf/6nD/7l4/t3eZrqj19+evvKWwCN
GNvzu/rpt4eOX3/5iUuXS/q//vUH/Pbo8gx++WnzgZP4rf34n1/z8dapX34yfPdn02GstmjpEK8y
rfrpL8PH3x/yWSSxPC1+NW+ZzJVVq5JffrLDnzkSCten70/RYC8raFf13x8KfnaWYR1KIFcstkD7
p7//cr97F//5rv6l7OVdlZaq++Undm42uH/dAEMTFRtuAXOZv/Dr/bCr55lOMmvGEaLzCrOKrk+z
pZsdhTH84yQ6pdLttrEz0b5Ggp/WJwOe5ZDSAbT0QBZMA6Yk7oAoubTI1hlUrClzcPgT6rqZcLGd
3Yyc153pJ5B7OxVjaMZ/F5AmWOea+PlKqHMn23WRs8l1gGKN+DVAEbBRrvLWnef15zSISUk3CFSz
muTNRG+Bk927Du4kj2ktKIUdDpzepkxM0lZmIOfghj9ytu2907nZLuAprpFNb3XZfUZfdK1qnpYF
zrcvXp2FyIxTiqBXot6nyYOpn/jPkw2qK0+A0NitgYaYCMQWRf02QqKNucKkEeIycXTdxyorzmYM
X9LoXaA+UTKTZgLUDaN2TYbgpbVc6KoBcn45HgPS2g++qRqq/PxOxGDuosJ6DFIwNznuyUy2JzlP
Fm6jp76C2Wb4BcPtBNy4HUA/cTI4I2PD6j3H5q+zCVtgCbybhfs4DISzj06eP0ax/2ta71qCoVuv
pk3akXLtWB9z6Q/rzK+vViEs+Ptg8aZF1QV2G4B9+tpX2zQ2xBZiNDlSGDxJ7iLDyxu2EjvnTkoI
qp7acQ19y+EM0OYnDa3N1GMdU456Fu/9zhTqWbK94eDvIJPN8TnxyP8J4q8up+QVET404RJBDLog
RKfvOMBjBRl6Sv6UrXZ3C8z/2nKM35hx/m1yiCrw2Y6X8Amrkpceub50vKcoIs/XZ0aw7trp7NYE
m0BY/mpVMKzcZvI3uQcGz83kXcIPWrKACcLFcUfE8KoX4r4EjjXZ/k2k+4sVLczJsXzUKRilNCIb
ruV8Mw6Y5Yq8pFkRd8c8iO9FIG+qiegv80tby7saNNRoNCXysCjfZhlvCmiB19CLjlPtXWv4G1V+
ZPtB8ZO/Ni6p5X5VPfbEz/tBWTznOlqPq1mqEYR9kmwieiYb6RsH+qhAndJyXQOE6huYVNE28jNO
WhHPXPcNRGCSZrse3AeGip3UoiJKmOq757C3ngpOn0a9laNYtz2eMq3A2kjucY4M44Gjq7Pz4FD1
NUlzxASPR22i1JMkXVijXe7tkiMq7ahyVZtoK7P4CT0Z4E6lGpBr8lsWPIQqOXdDQDBcaN1GxB4q
JHJYH3zvMgWPfdsNt14rb6Tp7f0ZfpIxqQcjKnaLmqm0gIrbNRnBQ/rNIilZUlAXg3uIgjlYBXSq
bzsmsNn0SI8MDgjBEIAjA6afF+Qa7bbII/gOLT3coqZzHNYV8M3sxosg7sd2zthHQi3xGwpGr3NW
hMfqVd7q9Fh/aQs3unOvNiDmU2gbV59Fh8qJtc1IZ9AuUZxtIutlIlsPCot+gPpvbJboMe1nctVP
BKuoE0OgteW37SbyoGA5xtBtB4YyzVSMN/YMN0aoUK2YkkC6tMt2W6a1s5dVzNkfMs2si4egCZ2D
TE0Sx6YOoAYNcL9XzMgSMIN6Dndw4YaGUOwIpWkFbnhbJOUj9H9YrEp+KzLO7WqOy92UWO9+ejLw
E52Gx6jLDhqyL66olUXiW2jd+Q1coHAarnq6FzaEcIJNaQbAEa+hfAWR+Z6lpGdJ4T7Ponwkegp6
FMe/tdtH3tlzSv+cjdo6cnzY6kDGu7geewZ9kElqMUtyZa13u1HtOe1FexZDBhPQmL9qUHdJRKrq
ND5naGpZG0DzEJa3t2OlDjQU7/2RCjC0qHKqKGDf8FvvzFA6PtY9WDb53C4Lv1g4KKY11tuqKJcU
V5NitUrPTlpYRPJlJESqJr9xiyVpZEqORaD3VT64+z4YRhYd1lGKJjhUFXC9MhJ6Je3um/DpdtTR
bJy7qTHOadG5tEHEncEY7VzqtObsikEiKRp5Tooe1GDGj8McmIGdnq80FjEjtNXlOxU5sKS74aXY
DMSkMWcM8xu/tF9QHGXkDfvhedJNfbBD71IhXYahShZx0jr4opQD/375LaAaGufvnzXzt8TP/NP3
v0g1jAcutL/9lmWSj+e8VwxG6UbPtTjpqYG/87dPUXMdA/XshtV8ij37qTKBDxs9kCL6XLvWEfej
LcsT7m4Ntx7nVWeTCcFnJWqVk2NMhA1nHFOqWX+TbhPviDpBWZZ91kRYcaEXAO37mROxAw95Ivar
dPLtFM6XQk3iFNtlebSKeN33Pg5AY740o2n/PxSg/0Fp+Z/VqP8fFaCUgSZNif9zBfpCMfmX57SN
0zJ9+9cy9Lev/Hsd6v+MtHFR2YBJ+V5v/qMODcTPzJEcK3RCh7YnReA/ClHH/BlLOvower0eCpnF
e/X3QtT/2QoDzzSZUpuoNrzw/6YQRV/yYyVKxUujg3rXt9DnUjD/vhUTT85QYFhKjmRhULSJ6gMT
WrcWQ3rb+awxg20X26KGlN30/ZsC6H6cjJt8sPqrZil0PLyc7LFlDPiQ3N2SFKuN60iDfLZ4V3v+
W5pFt/1oltvKG0H6xjECwaaO9gWyFkZ+0SX1zvXEWGQyT4Lj1rqNQ2PNypZvo2F+Gd6oM0EcL1D/
fj4EfT1s/IWlaWo22ipvqIyoMQlkmJvm2AZjdXTQn3GyNsheLIc3P8aL6gQD4lCAhVYE3Ccu5pth
Blnp53Bbk+ZWajYiC+h9YQWrhIppoFY7hkmX7MuovBiV1RBWQAluicceUcnGzvHTmo6+FDDm70av
MrYSONC26SinOpWBVp/ycF2rOtyO+IPXaKskhvmqAcFmmFv4QJQRYnzMe4KTXGIaNQsZ4/aUqclb
OxUOg1Y13WahCV9O+PGGsmjqxwGpPODzgf3AX7ZJj8QLth2I3nHBsDluGA83fbpDi0DaYQKoV2B7
T+ZpfLJ18CADmNlVUR1HV8mNcLsLK+nKOshaPNVKDzdmAmUWMOCkumcPfye5uJAKyWei5e2106ps
SeZOX2Z4pmk4bRuTHkId3nokQ+o+/GT66GrLaKVreMq53e5UDg3SUAHH5vCTTfeRqtpH+9KRDYl0
1C05YygZMtO2nKtKqedNT3U7mkDg70eLALwlcDWxDrmCJhqDZkaqc4ortzgHpr4IbX5Oqy6/AXZC
IgFYlV1iw/ZrTApbYZA0jVpjFeYOEYh6rjf4xXtqDU/tidqAwkPis+yEZqODqqhc4HVmQyoObb/m
M7jmVpVn5fstF1wMcRwIyKa25mHdCLmuJsEwW0KOCsZ3JeMnU8h6ZzktqTJxfhHMEui82Q+1JW7y
yL0XBQo2/M3rZnh14sLf0oj53NRJe9vCfxvTGQ62Td5t3jPJSPF09rLttkZHACKRsbSfOKl1Lntp
kSa7AR9tDjSHV7I5dRr8uzOQUEdc6qYBV0ZFRoe9j6Ot7Hv0L0uWTgRirk+ApLs+t9kIe9DwaXG3
0U3Ugp8RbrOh+rxN7OFCSsPe6uiUoMfiTCmrbSH9AHR68ohC3lxP6OPXqoO1XftXRRf64qd6p5Ua
PiVPjqgf0vYhkMKAc4f13KznrxRQ5aqsxFd82NeIGiUs6SxbzFz2PTy1ta/RskxzO2yrQCXEGNxF
hacO4ZgaYMo6e4sV6pAgpkrzz9jcG/haq36oN9oX6da2wIG2WQPlPFm300tpjR+Tof19QkBQ443H
3mrFzrcQMLnBRLq8xRRz1HeoD8gfrNySmkUojqW0L4f+YBVhw/AlvqdnsAvN6L7TtxHiPACkBN27
xZWwc5cFwLNJ2cO46TvksOjZBQdW2SQEu4xXktQ8mN1biKxybXVv49gTkw1ybYrNN3Ne3qAY+Cmy
1Z0f9XtfJyxlWQc1KiAnyl1U1sJECiEdZ1+087ERxB8VA+Iz044exiaMPiWyODXFo0yaaqvS8m3q
E2dDpy2mUvZ4MlXyUdfm1goH+zYdqF4K278l20KfxmR4pgMiT4nzHHnAtwGJgScBzJonZEhAv0BN
QUOeHvg6CMlYCBcKXZFg0xlqdSMD98PLvqWG91zMKKHkFMJOzsXH0JOXIE38594Eo9M1n3wyNdC+
vMcEM19tt8LyX8Dg1rLCZeFZm9D/EpQeUrxpYQnYLFiLEz0jfDuoWZmQOO9HSFmrvnDie2+P/b+9
KGOS6zqteXdBC+0jd9p4qgWnbkCvdBrzJveZRef2eax798zoYN0mzidZm4CmkhpiY3ac5iI9Rd8z
FAuxpcNRn2Iqd5laCPaBSOKW6y9YcT815qEL4OPqgVCuGmZxVhJlzC4ZMUm6lwsO26kJ+KzlcOpc
CGCWu6UbuiHPSlDQj9t4IJXazamkm3w5xVu0eqaSITvu7iIkmnVG+O+Fvj7Ib2GhYARj+fWZN4Bv
IFfqMM7MLoMcIY55dUhuYoVjeVE11nuH2KJWEcOSmihn6ITsbVAUpDrBOU2L+Ny4kXlX9ET+uDbX
TvrMXgCjITfzPUxC66oT+6hbtrVBNnd23gV3leWAeWUc6fjl51HQ2fYSo2GPTI+9KutN0arqJvXq
C4gx2zNuHcUkKWGe6js9O6Q2z8BPHtPOoLevYReSP8iHYpBH0phgHXYHNyOdTfWPs998wnX+BPhx
WsX5S1KVAQqg4QXxmzxZI6jOGn9h5TcjLjWiH0iR3Qw2+WBpPRNIfmRdRR9kdCSfNLfBkOj7PDjX
UOftZgmkGSbA+jNgTOY7za7laDfp8H62jemeni6mfgCL/QTKMR2bYMet9lq3w0OvJoNcRa7/sGHw
VHNhUnMMhzQSxIFM9ikRK0G3cMv1e+sO7qaq0Fr2ZUjWwlBDFq0/EFL1O9SsH00/eWuPHOiNlUJv
0E67S93BIvUqOHU5MG7dJb9KTLJtD7JdO85DTAGCJRz9Vxj2W45xDF+qYG1Kk5xJddO1UgKMLgHc
GAwlzHzNpqAvvv6civRAaG9ATxDQkYwP7ijlLUHPqNRE/Nr4frdLLZxfpoYoW83QTSs4ypMUryTT
7wlDZINnjhN24wvD5XorGvlk5f6L2487vvHaOzGAjg52vZgTVCkOXkho0BzzhlaWpXdj+uYa8/C5
NeP3KrFKEF/5HjDSGWxaxw3EK2YajKFw2H7SBDz4aeDdYFITuzAesJn6hPPFrniWtAUY3BdvmSK5
oFAIVhuG6G5TkSdn0BaY1HOBLnNTNSS0VYThEFl5nOJQ3cRjATPe15+akI7VnLFydYORc/iz+S70
Qi7V6IA4Jwmr/mJGDakWBLszOFGweMfsNE/qKFEYphYD6bx232pNOpnVzvcpuv3Uxds5x58nItDW
QfPqtcZTnilnYydRtHIYcAH4M7rD5JND5+TdKinm+yJ1e/zxmXsfBdY3lE2ATUCjUj4Ex5byad2S
Fnqs6REWAUzZKnrJlwuV9Lqdz/t8pFopbgKagW7JWpcOUbuTXRNvVTfU2yAmDyjNSVBtCGdate0l
jvxiN/tfoA5gVGXash8gleZQvw1coFrUw9oQ5pcuFq8O6gH00eltwS56tiQoGY6zBILcEkKGUBZc
1daYyoeoIX/V76qV22cP2XxtquQ+cmijKS+lpCw4lJYhHlVrJiqkZjxBstWq6pz7qWzFBkDFempM
e9d25kM16vKqqH38hBI9DNjHBjDErlgW98xp9vNyaugfXHOwUIK19xiXbpgQX6J8JsVEj/2hMICZ
DBEdb8eAfBoCbd2gEjEOrEj9du7m9ldsnS+UvNR2HbYhW1fWusQ62pdkuwyWEa6dKjnWjo0+W6mA
wLSMLmShl9wuI+Du5vX2fZzzfE0cAtVxdP9p9C06kSVdOdCnYMKVnM7aQCXiAM7JR2KF1UxIY5SJ
/lQY31hjMmryXr66GvgOoQZ2/9yacH8znyLVEVcdBzb9ZKdZwcEVK2Rux0nbTJ1CH2qP20argHXV
t1CL18Yc7LoJU7EyfOJGIpIjqZOa16YG5lviFMY8BDLcNgil9mTj0AYfnp3U389+eZl8RmsV0MTP
UZ29azg3EXibW2LEPnqbIXbmLJo+6d6BsCQLEh5Pm2IKlXGwsiPPOsbLQ1x/VeR0R28gYtvWZzPg
Gs25ATZJIb4kxY0hXX4U3MldMjQvkzt9iCZ/6DI0OFSs5A+M4qa7OIa7B0t5gfnK79R1S3AKze6O
GCrfTL7EOU4xKpFX9OVHJNbse3dtlp66vn7jFIUtfXoejHZnGoRTC3GWRfOqjEHt49JqsPqFDxJh
qRtBlUYXlJgEs8wxIcjzg1eHD+5IfECAEjVst63bwluHcN7Gb5HRo4+x1hgTdzHHG98ZLiIvkP5a
/SYERV8Vwcks/CNAWdqL2ttDzKG56SEXSb6E1qcRwe3M6U2P9a81cbKWF35yfFqR3TYcgdVP4TvV
56++Zg1xogWUAnL9Ejo5Cu6C+O7hEJgFZ4PyblYsf350N8fiXCZgdg29raF+40O5c0KEsqrwH9xs
xrw9dxyVyoyUZrytqE2WBNAu1qflW2WFvK8dtdGefbIkPEEZCbkSxnjreslNPbR32Sw+ly38oQHy
klanMmKFNiIy1SqwTvG1cgHYWiPAWNYF7O2Ky9FrdmMs7ivTerYbqKsO+Ttx7n7J9SaqqstsBHT5
m/wJq+klq9vbCZ+eiArQVL/2dbUlOfYmhsPtdwbRWc4WYmh687lNy2wHhuMpKc1Dn7EqW0csMB6L
t3M7ts5rU9VPZicucRNd+3wrDIOikFbzmL+6IWoD3bhfehneUP+KNancwcpy+vcRFNxEiZMDHK1p
wubNyFZAIeCRZU9p56EO9EW/lV3yHrrjfRGNdARA2ZvCv2NiiOlAP6WERjO6lt/fmpKBgBvKnWwP
IZ3gCg63IZrHrIpzvI5QT0cSKgS5jrUhT2MlTgrhZGJj9kfXFMw9ox/W9oEdaXnNjSF4aitYwnGC
IOwCX+fNN/dpCXox0iRzVi5xwFN4h7LsOYYmX3ckdEcZkVvlmjbIJ8qKZ7oXBWUUp2d4AXe5p3dx
lgKn1o77+IBdqD2XWHq3o0LK0cv8Lh+N9GgP1FN0XC5Gjps4dTHRVnN3VJpFoyYNZpg5R6H3hH5p
bArTO8aMvDOvI73LQSNk0+Jl7+9pOqoLAKLbsacDwMaFmaeWF28wHtNK7IwkbQ9G5NwxFWWospje
qkKN23yKzmU83hDPy7obym1bNR+Vxy8QMXPB27FD+Vfcdo0P90rrQ8UpIvGGGeR5p7gkwn41G/OV
FvwqN6KD6IEpYBJ9aynriHAkRhMqEaPWGzuu93SuKONi++omWb/zr15waXExUKsKDvPJhdrxi6/J
nRmOXUsZlw3sFp4ivIqr58r0AycURzRkMCmCtepLnergKJ1aA3iwSBvDLZeE3V0dN+CwjOrF87Lz
6NfIOzomVMYwPZnpbRNgwwwjROiRcp+cOLiw9d1pO0N5YpIJNxlPnjZue3t4Fh0tmKqjW2XW4Q6D
4K3vFuyL1fxq5Q0TSDtxdooYgqjqD1yXWNXNhkkCYvihzC+pGeCQi61zHgkCI2qGjqAyTkZekBae
g/NoCGJGavLkWl2/R7z6auP701397mhI6WPrbdCIuEfcwttM2OBmsJFUUY0cX22K2UdUI6orhGxF
pHZ+jEI66USjngs6nhvXTE7xvDeHJGCQ6AHz7sCReXlMTnx9Lpnx7ceYVKXCGoiA6Oo1QHRJTDNo
zpplA4dgsJX5cGMP2tqOPvF4LkeOasTypjeUWxHYYPUK1YCoJQqboWg3A33zo2sxf4pddUaNG25V
H32O6es3LRlOQ27uyrDrNnNrWwerHa4VsHnOozQn05m5XON9k5obtPdJ2K1d/dlbtFrV8FgUhlzH
bduv0ipjFQ85lQyFb5/DdvZ2yJXue4jbG/53vk0EBz/p+vvRhhEC/47T3ewe2FN9YLGChoDuOCVQ
nIUZm+3gq+KYuy5+ew+VadGuGulvHQfUk+pob0hr0g9j/7WyGe7jFoHmphCqBPal6Z3gaMXmsAkJ
h61ET10gxxtV06hEV3kdsvbOH6u9RSt2NYx63DbGLread1DTmjs4+zqPnr/OOdCtqUTf/cj9kL5V
kvq5zA4DPzvr2nxsw+5gGsz/nT6+U2Z8b6fGNQoIHYlC5OHOxBSTUw61IFp9OBdMRePsri6c97QL
M3wjGt99fJmtaJeLdrlFCYhqwQ+CeKygB+TGsRRP0VxusaPwjQtiIqbiioDXh1Wt7osKgJFR0RyY
jNfSEDYjWfOktG9zGvPwJJjGhVg8G9YXsWIMoCE5rPCB5HtXkobl79tIPRPwTD829rZ1mMHkWWxZ
wu7WpaQzWsbi1JNEMrThV8MUn7x5Ud5mwNWIQZ/3NFRJkZGHyOfcYaRLfkc7lqeYyU8dZwA6Ldls
yRrYqrEnsVAvw/9jE90UFjOctnmHCCS2EZfycmS6DwvmM/7yIe6YGSVZ4e48q7uzR2Ud0oyxVp5R
W1SefxqS7rfP2rgFez+gzwwjwzhxo3Ai5KyzcQN6n98/yKQg4dsR3klMDRfg939UYTqthc2t3rFm
nvo47VHvie6Y2aI5xb11pSEDcryR3QnXX7KhNSMgYdTVyVk+2HGcACXVcXWaSuAsKztG8kQXhsNG
Zh2Y00572snNqZ71AXDAxKi6rE+2dviwfDYoippgOhb4b6rCS449PgqrSbNtlxNmOIQcRb7/9MQK
21PtRBsP9USxoSdPJuHyc7//Mt8/oyVe8bb/7t+oQjdjVotD5/ImatmQHxESJzW0c7AWCX0f2tDi
VHritw9JybGVycqLbTF+GzGTnRJZkS/z/VMfoni+arq0PGF/kKdUsf+Uwr0hO4EHEIeTQ5Rme+68
+qTSpDklNa5DK+0ddIy8iN8/9Nw120GYb//8J+EGJ6rcet+InpbaPx+omaj/7au+/1s2SWszKZb2
fz4wVAwwmOmS7YO1lQ4gcWpOXp3++SFs7RhKy/KPaaq2TStgZYTcBUHH4FuK3tj7vXEqu1htVIz7
LJDNo19E8lLF1MOazLpxoIHdyOgMfdI8Bk6KgF7PW6u3rI2ppb1pFYqgXgaQuY/o6ikfkIpU4D5X
WQizGdSpsWcnuJclG/8w9ZjMovZKriqZLuylq1HMBKsNQ3qD1xTH20yT1xM5HlPtfczCwCpa6iNn
Avemn1LMk4HcouiMjPFRxI2C0Nmt6EICfneCp4HbcGMZdBWnVH6asm7YO8jEfS7Kc+bY76lgYxld
OhD5lD1ZUVHfGHVOg95PtqzRJ/wtyyYAYskV+GiqqL9zirA7mzNexmpqd3UJLiFoIvYbOzsoWkPr
2o9PM2PjNctctZ51L2jDmCPJJOahNCfARJEGiiU/mWOHYod+kFedEBrec04kbcyt/WMR9RyXyBxg
kbSZB+2NrOdDRREn4i+cfYu72rDSHQqkkKHNui8R/bdl/bUR1W1nXmMSORoybVvCKcAZ3nvSff5u
Mctb+0Ma3mPLobpo6nNRTAXyRISymODRz2YXxMyf8oYICOQ4Mg+OngPCg5oMMLsen7rJJ6rnSYuS
fos93Ea98xC2CJXC7GqmExlk1TPNeM775cQYPyo/TUQ22QQmr4HHvgKJvVt+bB0Q96skxjuvNjdJ
mn0tcThoOvgM4iZ8veZWRgBVDVM+4it8cQwmOJqmbJGYnwkzRhE9t19Jy/iseIZuRmNEIVWze0E2
4EQPuxKPrbqp+hS0bWz5K2fqXpZnt3ZoN1xQGGF8mtWbr+O70KA4r4jOpLV7gs6DE++axQEnNwfZ
gvtUR9Q/M7cHEKByD8X2U6PGvRYzp8S0/9oBPFnZnHPpgLNXimNtoont1JPIxmiL8UWxngVH0aT7
VLRb1kZ2+YbgoiGVH7mDWdFviAXCHJWlVbtO4pbdEnHWFBGWblvTUy3Cdy9253NHUMLF6odyjfZE
3RqTN6zCoaHuU+SNGklLx2Hv9rTpA6SNazsPNPlPqXdX0sWsXNLJTGYZBQDSrWxVv8brqZC1ArTm
pWNQZL+Bj99q23i9yopTqogYQvi9+9nwhk2MwQzGz54ppXMRjOAyjYswEvS8I4uGb4RazrOhCvN+
tCgad22ypJVV3cWaghe9kFXTkrz7yv5VV23AWZbn3LQE2ejpPW/JvgLjEgvwVmpA6+BE7ZPn5DQQ
8CVLy76Ny7reDUPT7ujXkESZuTcWzboDMGPzVKjsy0TckCW6+9Trvvk5jdAZ5vckURDFrjGsMTwV
MGVikHtFubHHGDek/TrXAW9PGKwbhwTSsHmIevvrIDUMn4iea0ViWK0IGHP4ZHkImxvpXXmHKZa4
pcB59lJu0ijV3I7Vc+tbt/hwh52bEwnfOsa+aJ45ZIVr5v3BOi4cj8jRlqzZKF53OUdKKd0nJuoO
FynN33CA8jOTFOD7zdaGdkC4m6Z0TtNN86vZz83GleRGZSlvSdCesaa/mIZ7dVKJZm/eZsn80unm
KJzhVlnxLlUeP1kEzjpP+6MxuNZBe+QkJ+6iEW2XMpXhXUBSXhyDDlBGw8KJ8hx25bgNxX5Co8cA
tOf4DuZHfzYSO95FAZv5Ofetm7b1XhtKsM5dUMthvonq4KEJvS+Bz+SGy6a0+w9Rzfd1c+eLipQ9
2oBjxLW4PJC5hH2VTfR5ueDbZN72OI4MJz7aSNLGrqI50Tv3ZClsjCl763R8IHVhx682b3qPXlw4
mHdTRCeGYkFsyPv43+yd13K0Wpqmr4gKvDnFJGmV8u6EkH6D956r7we0u7Tr76qZ6OOZbQh8okxY
rPW97ikqCdVOUuE+T7NzNRBVGDQ2NjeHRRMPc50QE4Ephq1KgIea6Slt7yxaH3pyZWZ2bVhuoAh7
MoRuqFPdEQtwq2TdHdZGdlHoRKQr1+1z545UcDFNI0Z72Q7L7vuoFUtbhpWAHxZW12LM3akT7kMH
iR5ROu96NXsyIkyh8ywkeLaYf61imtKUI9486xhRo8imybWX9PetwbOEEUPpmE1xsYrgXpdSV5nH
xs/VD4s6LgRC7QfZHrgmgNo29VNSJ3DhVwmBcKNYwzGOaBUn69akmqR0FIpCZG+YPygfbTYfhdl4
70zzt5l9iiWptWBnjwXchzZJXLEwJDstQd0bcU/jik6uocI6iftlbN4p4zJYNBOGkZ1f0NAKRY2Z
U06+4XhtLM3JKnXZd0OQueSQLIQpzudIDI+ipT5q6LQqSIoIcMjD4G6MCXWA3Wa8zyFshpnKewWV
ogKGgTYbgZ7BURKGY6JBWM6BO1fmZZ9VT8lAcnl8L2rdDzGkjyOnTje20O6HMy9aP+uGq8jLQIqA
bNT5UJWUiaWFuqRZSTmif9D2Bv5oMoOJVYnsN+JCibmUL2Yce7OovtaLuKJXwakMOreAndAbM1J6
DSxF1KAmVm9JP7xgbUt6bhxf0Z6Q3ZnEd0jgf5omFaSUeCwzq722az/rWX3P6+K5yOgW9PFTrQ9v
qoGcfiimO/oaxY7xo8ELIJ4wWUw/og7HL9AJm3IpMp/mU+P3DMxJ5mEw7Aktu5nhS2fODyEC5Luk
xHBscmWR9C+wPuWaBVLm8KYpXMZtJG/yKJWKGxv8olU/kcg2wpArNRjJeVyRfFe5EJMQz9cduKSU
fnQ1jICAFwWwmLLTu/oiYjvCy3MlZ8f4ZA4j+K0cvrWCvkPrcyo6ej6qyZsSCsmJyuutJuC7ZUQH
zJk+xiFV+aofIfN9UDSD6TcOvmDBaYDR9mN9voMSW6MWsjglNmIPZTIYJyjCqmgchgjCaayDwo3K
fNYMkDazQRSpy8ZMU9pjstBpV4LGGIDKwo+y5iya8FzQaoptjUtfTr9Fa9QXqAF7tYB9ikfofIgo
GW/dfaP7Ka+SjC4U0N8K0vpqvhar3+ZQ02QuxVFKux+CylW0AtnkDUpgYXQRA3L7FJ4OkQf/BM2C
1iEd4AMve+FYS/FTKhf9LixTyMzmrZgm8akHKVHgTpfLAiJTApCWwaMV669iBC4QBtMFQ8PnThxO
emumnlS3pwCDND6l+jXXkCdlebkrksU3YnwG2zw9lQyHqCoAhXSEdhlKAqvJ+FDaGPdBQ3ONCQE1
lFKCEad9kUueCsKPOptg74gyCFF3yuiXgobLbjwe6hY3lUQCnzTil1perihWSjztZYJK5fSOLhAc
hdl4hXhDQDC8Y7pbuOWQgGaXuAKDUuLqUdTk9dzMFFfhOE80Gfo7dt6Zt5S0K/y46q4Qovu6DjGd
D8rAHpOdXmLLEbWvMroyb5yUxRUgJrUW9qemEfqSQlon6MnRgnd6BL1xiOn4CRh0qlpGFWWr3UjB
YPiKOT1xK5ADWt/K2jgeoP3cCUbyNIpZQd2aV21c8CKrg85LprF0oYfVLp01iV4zfzlN1KGAOxTM
1H3wr+RR4VnB/z6lk2cIEKZ0q9+NSVHvq/CwLCNKXAaEYq0Az4/ApVKnjtQJ9FtrhhhSavElo27l
gzmL/iCl91qlfFZhmqy6Hyu9aRhk3/XScpqiUDkAmXUi/jhhR6zSxAsrX30CtdAk+RJzJbuCeEry
C1wpqnlVn9OPjGD8W9NTR1lolIv7rhzP9SDrDhj+c9cS7axor1b1Q++M1hVWlyRRjqFDL/cFkgIG
CYI9t+F4H6R3ZhmeFmoihkBZrKR6r/fZuCNf4HezLEBK8QjNdcFLqJSHg6b1v2Ur190smH01EZ9U
4T1L9V+iilq4kIuTUsCcUYb4vEjh4lmhTHCNqHjxiJZ+yZ5Vjdu6sCoQDPgEiPtyMyt2gh7pu74K
92Pb3QzSRMTOjJoz6rpdEEmxRz2aDLK0xplZQTHRz8RS44a6/mr0bYgw7ecVD4xgzhOcUVq+Pqnm
viwM35yeKc9QI9QFY2d2w2chA8vkVfAwTsarJE/PlCOe+gIrQbgwjS/kOl5KpPe280+poSKb9XRp
GlCbMNNjJ++DmmYChzqx91OzH21pDDWXdyi3adbeJjqmxlHZFK6RDruu0A61Ra0+NJOPJWPU1uev
Ywb9Kejf28jaYYwGLl8FNR2q8QIgfpknkAOxDvU7sFlDKX7pxWDClAb16PspcdGIeCGK0nYxrmZM
GjfKVjjSvLL3+iJftVClo0WpU1N2hD/5wyin+HdLn+OM0ViaSW4eJnvefaFfSk+9peZQgunspVle
7BSBHOcsv000fFYKZbizCvlhIJw1yVEpmxhOBJSwu/5VX72OmvySaUTndvy/QFmyLQKa/GB1Nxd7
hrlyS7KkjF3UEu7TWPc6C8F22IqIYSWBuh8OFcmlmTy9zJ/iuMeyg3joSm1QRIvL5HbEvPbF7xon
Is/qQwl/Cf1TnZGapnmie0Ms3Ueq2B2mkdjZdtZf+0+zlCPCfkCTKDH2mPPY2kxyddIx5CqqXRQw
pE3HJ1OrL5Gsx75p6na3FLOr1U9x0Na+lS8PuiyQAMrzS4cvQ8QsV6rbT1GLGKeXPVgyvtx1IGuo
p5RudMC3HpYwQKAbXrWGyroUxB+6KceHQR6uraCBzk/94GY46+O3P83uohIJXAzGvaCRg4vJaCIo
oxdRXoFOWZCW3fROPKnQFfEUlmcsSxFj7zVhL1dDf0cQFABiMsDQG8Bww8pTxOnL7PB/pRT8f5Ko
DXcayvJ/Jmo/dR/Rv/Czvw74i5+NadU/RA2IhGqMhAHOKlP9SyfI4O0fiKowxpNEdY2jgjn9l1BQ
lf8hSrKuw8O29DX2DrHiNz9b5B8F43JDW62ltf8dP9tU/lUpiH8BMkaR4Ci8h6B7/ynlLesyjkpe
TxeUXhGUDmyrbeJsquPfZnWjZ6Q7rEXar9k/d1Azf2XC8DJsU6DI0iD+BqMJMI6SAYFBQow+Ws9D
qY27vlTPOCfEfjELt5EhjfumNxkxCuNRJWrQE6Tl91QK8W0BX9ORZup47ZQmu7IR4OmoCxyeKTQc
pZFnPzHCm3wZe6rcyVskLK/oZsFHsMTaVyqlgBRfETnvcaUzkIYjaWc4UOupm/cIitp41BZn+0vM
3CpKYDH+akEqzeVhm1XzJRtO5lKOLuJ7aDdY5Px1QNyT0fv1VfztNNtRf/uWtr22lThW+3G7SETA
R4PoGUtAbHtKn/91mw36MdupavSorRu2VdskhftzxMOo+rfr1HFtZrcdMzX471lVGMj52o7cNm2H
fy9u674/ptgO3Jb/x+z/+dO/L3CbC+NKo1vQTIdubKqjaKIp3eaGdXGb+97QpuJf6773w0GEod4f
h3xv3g7ZFqMMmyMxzsjoXE/9ff5tq6Tpy/K15W9n/Fq77aCFvJLsbTY27GGpo6+L/eOavj/v+9q/
P2pbF603hUCV2P0+tkKqSRV9/fsi+skQhCjtV/PMcLrYpvHM8GFUk7VQtc5mmVkcIdccs7Ap/W3V
147FuuF7l69zbHt/7bRu/l782+a0jfi0fi3kf81ue/1xum3xP2/ePuJvVxl2wM2QXUmhtrDOthME
ksd0vf5tT6ys6XVYo1BR4mfg8rVcrhDIttO2+7a4CFFyHO+3tduK7zMtesdJtuVsPf02931kkVNI
om/PObeVpkA0TZ+D3DaRcFUqoT52EtGftvY92wcFwlsJmGrbPhU59XviGOyRzg6SiVRxh95QMSGH
XJuqdwh/tcOGoQRm3x6LuD0bRAHtDFjB+4WReLUUXMQG63zNSisCpPFtpraInPiv2W1t1BknFeGL
vy1tk+3Abb/vxb+dclu5bd52/D5uWxfIAI5lUkS7OlyoS0ET/aRTE7lL0JxIjVJoKRht65pBOHLW
vWMZUB23idJONOrl1rSjW6+OUt4w2Ee07qhIPo6jFU9H1Qh0PP5EN50xSFXrR6josysPDZiVlU/5
EdPeJm8ZJieAWsg6CnBH5r4n27pCx2q7lJeBAi/fByB5sTg5Jsye0CgvalJnvCck+LpwJvwwGqdj
EDLJdAl+/SI9xvk0EjpPn/AYDIyFde2OgUrvVA1DPQQcih2PdQzTh8WcaoXa8VfIAxbz85Qux0Qe
AVhjMASk4Qm8ixWB3EA/Y7XKCBmvdXE9HqT+WVOGD8XsEdq2IcGORV+drBb3I8vqeENAhN9N0vIQ
kBsPA1Dc1/XSHi2xbo+aYPw115qNuofv42w4pRk3kafpxKtSgy95oGm8oSHEECXX2e+V8SBelTFa
dtP6BG2TSONx/V7c5ppZIKMyV2+G9abfJmkEcGcUSIdAfyE66KJ4FMJrLXaCrzd65TJc4xGY81Zy
9BAeoyAObtH0t7I1jF834oZZft9+29y2roY1jtshqENmiCehLDM6wzwFG4ioNSvK+r28zX3hkFjo
zntTyVzBoAKXVsb6CysVDV4RJR5MepYjk01TjfN+Osr4uahGp3otiBiiLOAihJ0C4vhFnY5fs129
t/pWPkQLEVRjox7DhmpGWMELCEMewKiwjmkpmV+Tuj+oa8lT70G9IevDgVYWFReYYuU5rLDmtCj4
uYY7XOWiyVN4kJG4k3Qc76X5rk128wOlPSU6tA/Tuxn5a127JILdWZ6zvfC7jPxQAdiExUWp30l/
IldPb+MB6P6VxEDqbBRF5/7V+6FUN7Ai1HYvR64YecMkO54xxJ7cehpD4NkgyQuWyE0o3kqom9Sf
ffAx5Oupk8ZRLPBflNFu9zxGLv4EMJByBY8gu8iO5nTqTayUMQpzEzTQ5Ws0H/LllwxMqFEMiI4x
4EJ4oPQkCk4KsyRFdjLsRvVJV/cq/BsFXdqL8QvrgFl70iyv7JEIYVR4KfXnSPHr7BxEZM8juDip
6bmILo0IYLVHLYHTTgnXIfIXxto9GiXFh/9iyGjwVh0ZlxVfUL/01kGAIr84wu+pAr+TIdT2r83k
SgtFkHNQXaPVj2yHJ6fQn2fzvsj8sX/JMRiAFFJ1P/XBJ2qRlEaXgFIYYVp8xDfLwPA2O0SC5pgA
DP2xy49hem+AS8E4Ac8cjrqJkTbsk73yMQILF6VPykWVHuT0nLeHAV2OeBNZTouhKd+v8hgrz0tm
57f4OVBDbC24anb3W84c8bV5NsEYxL3yG2G+RH/tKl1yiiXZPiBFJvKomVBJyKgEPsPKsrzxGuLo
9gRpDTaNFzKcDnYlzN3uMOuHSfGrCMdAao2/OqLjs1NYXszUkeJ9Gez05WzKn8lCP5Jmsrfb5Sxa
d6VAnoFvNn60HBvjNu1PEFWHhedCgTGW2En6uwyf1fZC7Wo5VVQ6FidZEGj4VB4zIM3fEDwo9NGG
CdymU3SsQidUPJ0fcPCX6qT9hjugaj/BVaLJrWXX7I7SbzjRRXqoCLsV1y+M70mACk2qF3enbOxr
85CgQEQiADNmwK/G6d5Ri2sTo9JdiWS9c+BVaZZTJJe49wrLGVUcIU8ouyFXUIq+1wRPUh+t7LiI
eBu67SHv9oQtTu3OKE8ZxJSGrsPZgJMHsw+iR9baKny+2famdwCcxk72kgWP9K6T8ZcS7GE4a91u
TnaTz58ZkjWkZfu+O4z4dKDJ/5W86wKXOtlAALLojvL9mJ8NStOPsoC8/00sLrFxjV+pUWDQpA9H
SacH7uRvlnJseRTI0pFuK8wfxPh+oZ62qKXNUwtCJ1IoDyNXUncqIkmENqjEx5O8KnfAO+0mPTIv
zc6sUJ0BOjsnzWeX+2lIwVt67M1rRxh2sqe+uDDW/1kBWD2ZnaN5yg2ID5mVOPWWuPg19CC9Crfs
t3TE88pPZur+O4zYGBaVrwK1FRpOgnzX0pDLWVrBT3DOzFy+8xtuZuNi3Sin3C/2JTq/bsd73Oxt
ito2CT0YcJMFzpXEgk0o69A9MXCCxFideuJ6Xut+b2Ret+/v5Z+B4qXNnkszKMUEKvSzm6byuaag
9c38LOMRAonKCZ+ql1Zz1NhXMB49ib1HPglYexE4ACIWTbE0nlGA6oigPvv4ZrHcHujxI+PnqjsR
XMFv45vBthoZG2Mnfipe8gvcmKv6KHjdch/F6A9suX5XFAKw0NVRxwedlzwxcbH4VrKLNJ0F9dIE
pxAQo3qayx3hVYaA/TbRdrjPO/kdwK2kkphgA81gqNHdEr/D9/+jfDZOmbqf9qrXPOBBUqmH8G45
gVEs8AZf8Ac2cWMv3DHFMMHOeZbR8r2KaO4X8lSo9lr7NuNdB96Lz4ybLjbuyfCnYUULjxpq4+VR
XY7zfDcyKEW3J567hheDs+IdGj+yw+7ovkIAJ6SW5QO2GI/zciQW0sazJE6OfeYZul/0oDu/x/lt
UBk+ECgURy85JbWhA3e/DtHkUAgdxJ0yOCLifvOealBW79PgrE973NPK+AinIq4/xuoswURIfb6h
lFehacMWIg0HRiLGNC3lTGixzGM799P84Cqv0Wusnjh7emJAE8GIwH5Dt6NH8Bl/vC9bG8+PpSOa
0qZMXjDOhm3kUe7vPqFYlIjp/LR3H0XUgAh+ZEew0aHg8uL+0BKneqlQ2d3ixXNQ75R0t+wStzjN
twAzynuw7yD5ga953GmGl44OkRY0B8/hY0Jc2gPJDonHlVOzp/b7MgHWBnvUDeGTemv+rPbhJbz8
al4Aa7WbpCM+lixoaqMOpMEnFgQPiqSt3WN06AT73OE7tVFO2tFOu/9h/6q8/ke7090DpXX5VrnB
LfQWQBy1X/qkYucPV+AlecEWAY5t86LdY/5Cel2uumjygkcdlULlRdmFXUdcq4cDiiDES6Ub3Abg
IfJTFu/MxO9aRwscfB80tMuTg1iRLlTpdlCvRw//C4yK9xHut++tX11jD3G2KPphe89wqcR8ZwGu
381efFRdqLD8EprTqDskMctRMQjndT8tu3aWfSJ7vbyTXg4qGuJ30A/lPHvhnojT9kb4IT5DvBng
pX6EPAb5sbzDCfhOfAqP6QXycgQfVSeE+WaAFvFU+glX5cd35huYKduklzz1ajhNcJ93eCxxadjv
kBbtMNKCvcuUdTAU3PiOVHStg2hlay+gh9xnrBCfpEfyNoYH+bm9KdxiN9xqZyTrw2160h3F5Wbf
9Uhs+NIc7ayc25vhtjkE/rtQ2st5Odc3yo4MZiSuLFqRd+HxzsG8WhanwW4ekRogxUFXtkB2f2AP
zHVsRjpnbRe9dQeUz/jseuYxOL4jqD3nN5Orlbbp0/s4w/s7o85bdkQsOKkjeADUNtYxdnKhrG6z
i1te8MHZyU5y2x0wm6oe05vqUXiN7/H6/0gegdEeDVv8XT+PXnXQ7MrVU7t7C1/gNGuu9Yjjpo4u
G3EPdw/yWpeYjs/uhZaMW4dvGF0L5CA6iKENP4U2fLxd7psz9ffqkN4Ie5C9M3wk13BJnfGt28KJ
d8YbEg+hc6OL3jjLW+/IDs5TDi2UiAbY1t8ELJgdk5fLW85f5Yc+nZJDduJ2eE4eu/P4O70x/eFc
f2T0eqh8vYq/X/Ob+H72gt/RW/Ez38P8dmljtBOa9guuCkth034+9JdCdnb9u/gEXaJEqMgPj/0z
00fxV+Gyo4gL1ZNkt5P9SDD1O75Hqpee6rt8b36oT83bfENDSAOpfjRvyQ/VGeFdubgZnNKT/ITz
1G19pz6lHsxcW/TlC1MHkJAP+KxSh9ZnBy3XpVaonY297pTH6HW96fbCy1SszdvqPYmbzzvMw/6C
DzYrJzu/k/bFlVfisf7FvVo+ARIellOya5+WU0gb072UqVdeeDulv7b7vntJrsAi/DfxFLnTKef3
Styus2HUEtcel04l2kHh8DzHv+CndC9s42GKe1eXTiZjFL4auGS8sPia8CrinfG5fCYPQgBfxQmA
koYdmIUKk03EdJ7HRPgUL7TLINq76SAEPLrFrX4M99Nh4geZb6afzRu0idZWdtzvxeOqWv0R6jZ5
z8/CddkhRtrDmO6h3raNLT6Pymvqi4fwEB/AXWCY1LvFU47CRcFXK/aMe+xF6dq1bmT9XF1R8alB
9GNNt+mLadi6tYvu5nvRN64LnMu79IJrEE0thscIid6IZvcIzb79BQuCr3olOsK5cEe6ysfkGt8t
L9PWAG6tREDvlhcR5k5P5S8E5TQqoDWfGGPxX4czNe0Hr8HP8QJ5SX3uDoWLiJmh2kd3rY/WZ555
guCM9xaUjg/mmrfoVTsPVx2VL6rNc5g47f3QOSgH+d2HB+NFfGqu8JrTxYdhSf/gXfpEJEbTBftB
c+tfw3xeXnghDp8LP2NiC1hamWvDRhdhvLQ0S7Mn2HJjz8fZ+yRDlXASe7pXbkw3tEPaCojlXnOl
LeU1+b7kl3H226fsSpOXXccL3yuyWaf2hFMPMeUKk5snlC6QI72LB0j8+pm4gQMPPlpIzD48aOZ7
EHRX962r6Is3pMSgjX8MXyCbujP1KjuiGXsO95+RW3maP4GX7ac7/YzzMi+85Mp1T8DsNJKiM+0Y
jb3UvHE+jZ/LG7iV9lN6064m7+5kRxbHS3XSD90pQg15D/A6Gl4PbwDA8pbuIHUYbtqnaY8O12kO
o4MNxwnLO7/26aFyZv8W+cY9fYrxl7n+9eFxOJX+su9/DbQTe9BKB+LBPtklD/FdeodH0268R5/q
SC/y6u+Fvs+VEfTa7R3PbPBMbZEfUP2lxG4Re+Lz/DF/VLfNY3qf33Rn0thvjB/WNXo0HiQcL5zl
QBS9n9+Yd6KHl+bbZ+IK99Np4HFW9uu/KLai0Y4bR3+WP7JbQfOSCuLEHqZbNzjCq4jfWmyndKEc
IbZfTaRNJY9LG5zNbke/+KgfUy/2Lcq7B8YLd8jNEL2vd638ZEl2hqgN0cdhegyP6sFaXPRosukt
xi9xxtIjvINOxq+4dK7x2D1a2MQcde4juAqP5b31wkV8hj4d/CQZdv1WbR3oWMFwURgbMT7aym7C
yi8vR+mvyde6NsBUUNapFVB0MldAYZuTVhhhm/uqRplSvyvJ32AUQhFKXcvJ22SrRH0vbnPhPAK1
jwpirrUUtV0PgsBjH1mVOxrSQzou0yEKSewOxuqgoAaWsCo+SCN9wSE+tcL7QDFHWoYdkIoHJyHe
z2IZHk2e6vXyY2HcS0Za7kUxvMrU5P0mCxkArxOGLroooBir4UI3K39/m0PW0uwXZVw9C6pjm6xV
fSlbcYWmzf+ahYoV8xYYaS6ztjwQcmHLMZFHifkUmk3uLaFChaQo7ssFyw/gbQa8Cx4dx1mpbxuV
2mAMx/korasmbACOUSRhYTmnn1KnU32BB5NE9KirKQSgmqa1U46zRZpdsAqkG7ReMVUtEAExEbFf
S2NIRUEV+9gk38iKQoNbC1dqtHvEGRkNJ9ekhArkpPJlGvCE7FPcKDRrxVKMFR7ZZnvSgpwyVmFF
bSXdrca71XW3OWMD68a6PuVBmPubSmObzCt+JzcUyr/XVUIf7xsie8NiHiipSGNz7GqtOaJ/bI7b
4jYRKwpXqPgMBgrUQbdJJQi17G2zehDcdX0+7La67FetFq5+xngtZjpGOkLqCrKDCH0BGSOV4fmf
czAtqX2u67bJH4vbftthqVABbOTFjGCrpNDd/krF9pc4wZbAUuKQovKl3sl7ppPKk9Sh1rCam6yr
+LsmipTH2RIbeFjK5CflcpMHGEvhDIiSiJZIpSperajN1ILsbXOpaZ0WDNrcZJluS1EvJC+oqTLm
dW8MJ0npYUM10m4QSC5d5Ko+wtxG1Wbqz0SD9IevpW0DSjbDjcOVS7rtsq3cjvta3mZRVlmFUZ2U
hZorVuC8Vigid2FD/bjVtAhsbJvfVm8TZJg82+vke/F7a90GVFyHzN92+17/dRalb5rF+d6kE/Zg
9kaHjMdQnEGMJQfraO0SwwZZbLmdU6oMMKGg4PH18gwGqzIBEpbsWdL0hsCv8UtLPXxv2+bCir3M
ZeFv2A5Q9LoVvW3TNqllgR9NbbNVl4Jv7LbTdhDVaxh/0gYjrp+HfpM9v071vfZreTtgO3Q7KVJ4
XsPb7Pf5vvbcVn4f/n3M1+n/3H3SsGNsmuHhj0O2DxwNkuHGhpr292m+9/vzyv62/G+v7Pujay3N
fNlKQJ7X72075d+u/m9/3dfsdmTw/R3/7ZO+Zrcdvv5Aq2ecqWdUbb+v+T9+J9snGy15TF97/+2T
v//OP/6Y7bT/4wq+P2J5Xzr1CZjurV3fJMXa+C+rgGqb/LHuj8V/twsYAHWtP04jbaDV9+7b3Pc+
22nLWmcE9r3P9+Z/t+7Pj9lO8cdpv/YxlOW+A2/b9evfZ25YbJjMpV+3yREePW/P9X27bf1j0dgQ
Ttrn4mtHc0NVt92/Zrf9S2pNhJz0/r87xbbHNvk+zdenfF/Nfzzujwv7j6fZ9vv+pO183+umFQXb
CDX/n3v0f3Epx15cxT38P3OPHn9NH+2/kI++jviLfGQp//g79UgxONl/k49EHQtIWSZ1j8w/k4Ss
f5KPFP0fa4A7sa0i+fUi1Ih/ko9kDQNzTVPxFeeVtVlK/i9cyjVV+yNHQKIUpWJNacgqmXgK/KN/
NYcEthSGuizFg5o0CHba4aEekBJ0YY4sCdth3VICYocrogUgwFrLfC56y40XzRtmdpHR5CkBcVCa
hcmh2dwrWv7RtEiQBNHYV+UC1jRgHCGltmJFd5VmPoykrTf4q6Er0ZxgiOigLlQSBMoUGN61Z01p
PgqxdwWGiLzt8e+RrzolTCWW6AcyPu+rYE+G+c7o2xdsZTRbjYpzWpmgJbV2VystSTd0SUqidkHE
cOsQagWjLL31ihYdMHZM2tSd5L4L3RCmSiP8SCwr3OmpbNjI+ij1YQNlUE0lDsjOMoleqnFoYuqP
BPhizcNgtQe9zon2XCSq8IpV+IIQP7YWMubRQKQNx8he6rFDRjbJ6ClnB3bwzgza99qUdn2jnnuD
mt8kRwedEGHJUUYD/KPBVsuYj1gT5rDIBS5ApmiHnES+IMoVT0ZCWWtdUqdavmxzErouhqfixSSJ
+gaDc5pi8qNw6w2hQMtqC7FZmuj+A1LM0yK5sm5hA6SV4W2gLOFtWQt+UY7U72ayYYhhmlxLq8Xb
cNEWz8zxmt8WsUyvb2fVTsXYwtltBobTYvXRGFr5WIJY22i0owu2Uy9hUAhX0QqrHTLlwTEEM7hu
E1iYwpW46AeMGXAeMbC0MjrcKDKdnmAIlFXkxEmrhMbYYsOAPOBXTmIBZZCCU5e9pG0JebpE5URE
SXSqCnpJBrc3Dg0YvI+FYZybWYMiNoGwDZNxtsaycTPOg1vaEN1OjRHfxGOGF11PCaGL+t5pRHny
s7G4tRjfXPR07h/aOY78OSRqqTe07qFoNPVOEm8G6xCpUvMkCiUT8T1UluBhW5C1ZqeO5XBrkEcv
jYn+NORrhUKIGcAa2UlBgOukepu8wk6mRkBsgIdhwOtUtvNjoHTPQ1AOn8lIBWpaVPVu0APpWNbF
hEWYCJO1F/sT6uIbPN2EX7UucANP1c1QS6o9ZKRbMV4rjlbRa4+yTjiJnnQ3ujgyRG/kh0ko559m
jTckdmsMhvHtlCB1v5Ujj3hm+U2qIpgwJ/0+GtPkXUIsiI9SaT7MCYasIdkCu3bUcdgvCEvNki7c
1/zOd3jW4aOemtq7uYSHakiDzwGFAiLfqzV141NrlMs+iiZhZ7ZK+5ou2EsGOjToYK2bo13yJ0EL
Vv/s8DlNTRVIrVQ9k/DH5zwFxB20UNxtW61R9iWIVHgZGeY+xTPuxWillzkVyttWpfY/NW16MAP8
u7S2HX7mH4JUBffpgiPDZNanLB+sm3YiIzjEu8fPptg8RxLeXGrRVo+R3iNP5aOzVhK8OlmGRzNo
2qMOLGDJ6kWtsvAjFyizNKG63JaSOF+wjoXtkk+qjXCGemmlGMfJXDAdyqzpocT1/aGQ5X2vWZkz
tsWwS9b1jFwXTBxnydv2MNrG2jcDZdAhyp3ByCnbNcaEF2s3XooYuPmfq/gtUz8U41MMKZkaaVG9
iJVCgcfEkHZbnGd5gn0QcFV5eGrGIXuBV3UNyrS901BXAcNhG5eO73ptLpexjorHtshuYnTk121p
CsfQlSMUJCnPxATX/ZEWKHaifA7Pc5yKL7kYumajaY/zNPa3jWY9a6KE3aWe3ZeSnN11ZeEXY6s6
Kj4EwIFZflGbKcOKBr6Ugk+tGcr09VBBxadAxkBUGY9lbBq7ErOKh0pd6y5ZUP+KLL+vk+E81Ibs
6mgRQOxTTKXqtrny++G9PgwR1ipBsRet8jlUhfZBKKT81PO6xAuJcAYD86F9paNJFYcY0Zd0NTNR
+DHteonKuhHOLwKWpcfegr24LbrlgK9mg67m0LSq8ZpxV2WRlL6olmWdjEUbcNLLzdeRGEBH5PaC
/lQpYIFh+dp7qmI0r+IyBqcsRuglVd3vQeB5knXpWqFVfdYFRdgxmMsPzRBoO0z48DcLheCukAA3
rFZZ/WNQlppDrd42c4tVqcgjXBfQX/6Lr/PYcV3JlugXEUh6cipvSipvJ4my9Dbpv/4t6nR3XRxc
vElBUsmLTLN3xIrWz3LkccA28C+UT27Bj0LsanQcovwsC6i8/YT6JQzwtPOW40ewMnTg0vHFkH4N
qTaI7jNRtLdeR/XbEuF91WNntaVT7gidTK+MuLlKKq+7sZJS4zSP2+fa1jZ4nVFEUpd4HPD8L9na
K7wwUfRo1BUVN8EnuvyXaqebaKwIsmkfBALNjuPW043ttLe4TNrjn9vmq5DYinWZiSdZTs3Jm/9c
LvU576fvbPz8Q9IB2TG64+VSkg60q6YSZ0Qo0QsFzL5DzvAkyObDdBCFmF+NchUndI8zH8IlAJqd
m6gfXQh963ctJBrLpJ1GRINhOekhymWw0T0KUxNfAscPYpUg88FLpDOB5NV09H6fRMEOD3i7z+Cd
jdBAtzhz50KAK69KTG563sRng+pEfZNpTXarMcoinUn0jeZ86xMLIotJYZsJ/JKJoapjl5QpEjhx
30uiqHUSBqiYSWflerWPYZZKnVm9Bn621QM28kOX9Du7rz8YhGmSVZp/Db1bLZyipUycxKfOGt6t
itp7W2K5spkf2gT2SzneR11ab4wOdQD5qrws2irXshraj58u8IQJeK4/Jsse0jL6juGWDERkCHX1
Iyk0tG0tiM8Cyqga/UZrZAHLsfsCxE8NnATezAVn0Gg24B70gzsvdq2lbakX/HbU1VqanSI1Nq4z
cz2jku50GMP2KT8DReGNs/VJa2ykC+batzGOjUG29iMf1pjxqWfaqXHFWRNwulrrFbrRtte927ao
AKil/bfb4jitqgz3ReQ8Bq16wkS3VY50wHckgo/+nZTKQXtCR6UZnm1ZfnZzypxPRApLDdeEQClG
sWoGXP1heEt2KcjJjYAuvkbf+Fb4qJ/yrxlG4CYY7wEmqG3QShr4NXEQAHzHfgyXdmqrZRcFn0Yy
S1Iy+7akkliln1Fcv2AeWVFWRVCPigh0wBVWz0PVIwmZbP25aMS9dJO7AvDnhg6u5YofzFuECj7J
0VyXkDzKgJgOQzsEXXNNasGhJmmFo4nyKMbG7mZQ3pJqKRCYULuDAfCe9OpWBGKvaOnHmgOYsiA6
lDqfZwwPnmEGywLUD6TpghZwC/EN2XwRwP3t0jvCah6MiGSFydPDlRnDPU8Q44Gk/8RcDWCK4v/s
g68MIGwmLiTkoJzZpnNVodYNrOqxoHHc+Mz15iEqq+sK/hMSYHXF+glaDyidGW466MPZyHt/lVq9
WtUoLaQNawM25zb03WtFnKZZm8vczeXRqLg0L7sjwQCTBS/EZOTn1O9e3aw6FlP+mTei3CoN8hbn
46qpexoRrrnLDDDvOKsWdsWJ6As0l6SlLbEGo+4DF4FPP182Hl28kp+nDtv7McmOmcDTnXsCrYcJ
Y0dSQ+RQJ2fbc9DyBuJJFOY5EW6+GHwzWld2/DpViApUyudWpGr4kG8mH/wvHMonlZmvan4eXbdf
KSKfzVb2y9FLUKGG37ALCJXTqs+ujPqFavF9O49u5r/hLPmIvS9mgBtZ17zVEopH1aPcwP+djR+Y
XK6MhsRdkZPiBMziJlHIDMeUiAttfO9M72nUre/O6b/HqLqCTasU5O6sAIWfh3tb8ZPbafgZ2tFt
08/dVLt816kZXrnhyPQF1EEwF3VR+ebEHMvMA2ScEWMThicWzC/YgZ+DFlmG45y90r9NjfGmKPCY
jNnwKrz2VCDEtcj5YGkEXKsOv0LdrC4HYGaNckHI3wZRMOnHpXNdJ86xnZA62AsHNj4GgFXhqRuZ
J5yUdc5BgtsfDhrXtP5G0+ObuLTebBHdBMy/jkbXrKBiv+lUexUoa1d1ZrimLrZEehTX2U3XyXLb
TqiCAmwykHSvAwdGPnjvuoY5S2IHJEwknaX3ZiU+VeBp+kbnqtCKVUflnLUMW2Ms5ZJFg4dvzkl2
5hyPkBrN1tG7Gw+TNgHSb9InrBX/6sbqkFumSm3yITq1FaXjpkGsCDcVWRpUaTJE1koDs5Y7SGPd
QV/kMw2C/f7GCkqUdi1QQwuoPlMS34E/DeHJAn43+iq8cWv5AG7kB5KIuWg7DHhmupGW5X0Gd/G9
15r3jp9HDwk5qxKkFTFhpbbSZH/obJVtWGWpve1zSOV+O+zIn7m2quZZD630qq8NSsjRmGySfj3U
iA9HYvo0OqlVLO60FGGmR7HZxl2XAqVbtt01Oz9rFYyMJkGHT67yEbmMmCR1B/Nj1cX2VhsQQbQW
Glbytde2l1+78Ho2HfrhlZDuMeFXO2p8UpJ29sD9g3Up0mtN641VZXvXfe+pXSCyjRP7tPCs2l+V
5NavPIb+pakN0Hjdds8+cY8BUq4njxy+2k5eoxgWY52xi8+V+NKbuuYk17xV7xfQak0rZkE8blK9
qV7IQdvg6VyPbPzvkwyk0iSdd9o/eEALxr43GxMJUaMzIoFoOAY7jMSVia6iiNzbcJQbtrVwSGrv
zslmj3FtPgnDYbqssa1qNZroxruGtXE7SgZ4NxUn1UL4zGPpHX0CFJhecTg1B9TqbNDLUXtUckRy
5hML4SOBTFNwFXZ/6nPxE44mzCCI77syyQIc5xYb68DfqJlWVTsEycUpDhzGkv9ev9wI0+g5MSZ3
fbm9h+VwcNTMbvjrfpersYgO7Maq7eWhNX3NIqIY8dddL/8UkhWhNYiry1NebuoraLYVYsTJY6KV
ZpAfhYveIc4KhuV+q0x739fFOR4pJOX9d5ixmG1G8ULB4wS6UUPFBipqXwDKwT2w9yj7LKIGrUTr
vBAy+pGU07cbj9+ViZQejvcK4zmAy/57Avu5KIrwgUnsmIXLyifkq8lYK9iGJZCIGt8jOb8JtPm6
1E/FiP6j+5qmwt2kmNIWna1fVaWzsqI8XxYtLES3gfmvAFAwcmJoSOY/3Zj859KUkteAkdwls8Nt
d20vSB3hn5c/+KCzzdTbj7jRNVRR0fuF3iYaMjB7C9FfiRNuQHIxGA3qowIsgLACwvZmxNgf5f5F
xH+5ftH4w/tNmvS2wK+4xd4Lj04VqDypJo1+GB4SJ83Xps3qbDKy5xQnHoJMunnVRPoUUv+3yYOO
S/a8cRSdqf/5Y/zvkkP9j6VUwEk8wCnwOiPZjxD/CD++T2fmmjLPsIm+DIcanLhvjOAp7QM0itmq
icDa2vVnqOSjGw07jNe2MZwxnPdJdtWbAnwr3Wu93XbxdDL1vgDTYVwFWrW2bPQZLZrHottCY2c/
A+OWTQ/HBpuUJVb0oyyIbQGjtyYNATp+dNuVRICMLRxqd9342lulw6Hp3fwcDf5XORJkQIt9XiLQ
lUPvCycchWmr20cXt1FT3Q5Beyrz6qyBsfYRjOtCe2tkj+olYYlfrW3AQ1UbvumTOMHX4ByZgo4a
naSagpkltsSNl/vVKrzLEwMwetuf/QExvUbPc4LCraxjB6WnCIGVlleWiLfZACK7rfB8e8a1IePr
JBiq5RDjkKrzftuxoQY6mPAxXY7gvEofipbCZZHiVwKzmj6MRPItQP4/61q3lVrM/mI4+Ma15db9
RqTNh/QwrNWxtFe0cW+MGJxnoy8ss/xJyhHRsXbwRk8djaY92A4VAfILF93gF+eSgX8xsGqxvWJv
5MOIeqEr98rO1oMHCLxpryDGPRalI1bCSq7jCsBNUV6PVu5ta+t1lPJeIyhtydR0KOKb1kZs2KjS
hYYW2qwb9QOWhG0Gkm+R4OToi+xZtt560E2wM1FIhTWMHshqazM3Q9zELoAFB04WBc2hvp9Y7i88
H/1Z7UAAUtb4GNoM3lYHD0qrXkPKDt5ETp8Hf6FWn1bhHgDnAOSJ4s+4AGVH4ZbK5IgOoT/R6X8b
SOE9mIqDMw/qtdWXu8YJQ3j/FiI6GX7NANhzZLF6NFGHJkxjqec/xwm8Itm2aFo7tjJzUzTvX6o0
WsZN+t076llHA0aW7GfjV/6ihXq8sQ0UAobsESLcpwZMdF+02tIaxqUttEf6Yv7KCpG+ja1B+Ih9
FNE2TaM7wJfXAfLxvBlvu4CQZL15sbCsaM1zS+wcqLN131Z7kVp35JoVS+Hq515vo2VaReigO/un
1syTpmNCr+LrAswFK/RTKpUOiGE0qaGcVdp9AxB5BeFp6tVzWljlKi+xDwjsYRty9dBCoN7v+vDK
72Qwc5w/dSfZm0q7Gqz2WgZPHiei2bEK8bAclJ681WFeE6iczqDLe7rIz5YdY0DI7wMjW6m0Z45O
jlOVLlXt3mcxUuKmeE+qEWlphCy/MNEEN0n7Glp+uC0n60PGDipbb8SeZhcPYZjcg6n/CRkojKn6
wUS4FBJwqGDMAWk1KImOOf/ABfghGRTwTf14vn5q2hIpA7CiuHxrJ589Jn4ZCy5vWVD77/SCOD2d
YSUBORbh0n+trSHe+dP0oDz9PiX7U1przq5HmMS3qee9oXEANhKh3etbdEQuVTNvGEgzfmyzxtsE
Y3HI56WqLPOfRmu2wmh1uKXmY80UABPh2vInhEptQUJUvikmdzOS3r6Ip+DE1IegOLhNdXSg9qfB
FFbiZ+IIfjX1c8vqzRnzczH1+2YIbgk0unMsFmUTleKWsocNG6VPbiyiJvko2vWAE0fZKFd96xTp
YlhEpntfgYQlJGdvo8yh4utRndZfe+HfQc6HLhMZa5e1oQjIFuorlHOENUbEthCCChCHesjICjpd
OwELnqkYbuevuM1KjCPgQTBRs5QHUNyEnxr7stVYFixz+AjhazyhufIV+NyRQEYV+4/GoJ96uD5I
wyeYxTWjZzbZexuYhRd9dsoeT1YU+gvb1l7SKH01IzJiI7xV3pQ81QESgv6xzwu0Q1l0fTmRmpRD
v/xh8fFIhmQBLBylHBKjdeXdVA4ZpP3oU23XDGPpCpQhbQ1QRQzPrsOHMiRrdm1is+i0TJMkoxs6
+yInuaI9xnOBuzM5YpjRq6VBt2sbtuJDhuVKT8KbqNc/UtdjkPerm0DHTGSofj0WJWelwRdYx1Sw
5+12MRJ1VQT6FfBECoKJf+bX33d5PmvOKIdoAwwmEJAoYPmAgTcTg8G9wTQj+RJbGCnmg11R3dEf
ZUiBo+t/WOPCbby3267YRCSOyN4p8LfwkaTZEyPikLugIk9bQcQIWEeOB1lbDApJ8mP3jlhXvbdJ
hvEuKHl9AjbaTdlaTKiG8ZF5SINVj8vLlie7bR/7FImoEsiyKx97hgKYpsTRSDGepQ4b7dmEmLUj
amOLdami+CQ8NI86TbdpOUUV8VypQeswDwDkGfrrpL9nffw00oKBWEnwrj+PkBWAsqF7d0xcu2DF
yDbo9CsvZR2aEiu14FCpIWoR+2vDM4W8w7wxQEoxDHiV02SPzD/usnL1JW2vjdNCf65tRKEI9PQ1
BW6Cp2IvW5VNqG+jMLhxtdAhu7iZS6+Jd2hCDziyqwPrCx/rFjOiqutN3fjPkxi3Zt98tlCmFoM1
jZxzwbWb+rfKoEramPdNNTyXpk/KA72MtNJeqNjaIocoTsbNLtMoUTphxDzLhBZF40cUjjsybBDE
JvXP5Mzy7I49K30+7LJGtGhcJgIAnWvq6/5eRh+U7V1OoYlierPMTeMVAQNTdhp9DZ4AFuXyw4VJ
AmV/2QHPvEOFhUshNIqn0GrXRcMb6EKBr76eeYUkzehkpF5ptrdqfQ5xvZi7m11QYXnEcmh19qbR
/U+WN4/BxC5X4asJWszDXjr+DGHzmWFkaCKXtasfYb7UHTaQciNysziT9POk++yfWnU9ZGC+5dEN
qCeNRX+tFaG5ajsawQpQZVonj+5EWgSmzHjbWmfXqZCCCoMqbVDoVyE5Uos4kOGTKIH4V33gr+mw
oXJW79aE2C6ANeXK7pQPFskc3sQXF86eMMxrHr+STVQEXRs2WMpfRNrwIJLy5AaMeT4RHASrjXvX
J7jOoJ0UBvsmGyhidd9eCZrfYd+kx8YCIczj0IMEjCpybom23tg4NfNEQMvTUcMX6jvXKnsz09cs
6vx6+aQ39KWdyKWYF0Uf5XFQGTkNndhq5Ta042sngzuejN53q8iE6ejr5ZSrtZnCFmQWLeieKOyR
6AFUaHgjMpjbOYLGMsBwavjPzsA3Xgfdew5LFysgQq8aIr1JdCod+7VS7i0b2odQ9u9GghR8bCAn
5gAAG2G+1pk7bmXT4ugY6jfognQniQzEfUvEqN5iFxp1Qo6iFTFSJf4QRj6TQB2tjDYEFaKI55hM
6KasDcmUzpK93CkX631ZOyxBU29XokIcW0LRsk7DoON89ZY4lK0LpBVB30oKsrBiB/Bwp2LQt9kA
iQoLBqlvqNngCNVo3xYORUBe2aAjsOpoc62I2XmzZRgtBpOFsZCo28A5L0nqeQo0xPZZa4hl7/XR
0sm9cdWK4bN1ucnOjBuvJY/cGw4BnZcVhTFuHe4au53WbojMICyOHRB00plh+Dles9T1ejVmID1L
Q+tAsE13o/LlatQnwhirvFkbnoO1MBKzqIDFpP0sXfPWGmD6yogqoad7JJzlrwURgX771MYtACwo
1Lu0k/rRJGIvdwkkN1rWtg9uabirjgGGHPL0zPCwiWjrO2eZcibTeTJ3satB5QossZFmZ27agUmm
JJKR+Uf/jtj8LUNAa6Fvb+qiYMheaH0Gc36E5NirfpelEzGeFmmdKKIZDes9a+nboqXZE/dop0Gb
7aN0IATOp0eXYjhI9Wk3eSxDHHyXrgHez1dyq4HWsmMz2uSKJYJVD+S8g0pWEejo2GFDPintpajd
Q1TJZFOWK1URLRKUWN8CCipm7cG0G2M43mnXLMj3YSwqfIVDdfwwEE8AcO9WdM/wrWR3UTBMy0pz
T7LFBRfonBiBWBdFjP9ZRvdgWVh4eLwzkvwW1cwbo1W7i8JkE9OdBMze3rGP3bRC+Gs9plPb5W56
6DAgT6TLGPmNndNYKNlnLzQvveu7wH9GYkwNpyht7Yvq3HpqnG2Kp0kfmWYsXxEF6HUrLe6iLa/3
HnYlo2aHjxR1GADEkmi7Lv8QMaFgCkvMFLqMsZrZrEcqIlYQn+3cODCF3pWus+/cPFvZTYvq3yqK
Reyw3pSOBevPbSm2IZgHz7ezSfFgVAfRoDNHOQXk6cIg4AQR6qGnHxm4+gfJ6urYltp1BXI9dN1H
bxT03GWaXGvx0q7TTclH2gUFQa9sS46alRLFElAOQRqxTypjieQIp7LAdd1CA3Nhb9PcWYhG3WR1
QqvDHDCuuR2zAxmlbteQjpawY6rBhU5JeG96BHRXQQ7IMyrFLfEXtBI1k0Su4q4LG+RwVciWszOh
duFgsSb8wzQd992c5AC8gAgnH4K0ypqVzKebVDtbWpNvOe5OZqKdERWg/BhqeHQddQn2cIh3oupg
T9p7FcaP3gsF/WOqPfWgQ03oW4Rw2lAefaYe8W32GI0bRfh7jsuIWhAdh/ZdsPlyShRCyBtuu67A
w5HwS07mwMrVy5y15WApoBv93Bke7bfc3IwEZSFuwao3lrfdGED3DPx8lZAmj03X8agjeVjZrW4D
WRanAS79rE7dswZiM4jnpFczobTWvkaoh7Zj6WG+ziSFipPQwleqg+xEGnCVDpk2RouDr/HypYVg
j86HdU4JKunbJdOFsyNb0VhmNJe1JZgiRO8GlWym22NHk27OjflwCgujj1WBTO5eGNtL+pP6l65w
4cUu+RaZKQjf8NtTtvVkt+rrcCc1kJUDedf0hrqtnxZYRFnGthFbKorylZkbK3qW+Yo9nb8kVlWu
9YQR24ZCXZPWzpxIKklFwCcBa6nLnJ0dh3ImtLeVIDot21mu+gn0mDJX8mMBk16V/CIegUUo7SNc
tC66iHzjhtYHCMNr39YOhh6v5Tibo6PusSni+9iibBn28UFO/ePIpzG65m2M3hu7IaYSHco6FMYq
dNx8Y4GDA8UmONS7fv6Z4rvGzLCdoP/R9fZG4uvI+dXY7mf3iTU0i3IK021XuKTSFsmXEdLlEU7x
IOWwQzbx2tJ+x/vCQORX6n2KQ4jKaOYnFzcH1ky3KH5oVD3NPgrB7s6iaruQQfvk6sOJJC+5kSPl
ur7LxDIvMriy6bszmrgSHePoG+JLOjkrWtb+rG+9ByKnws50NkXcE1ZanSGf4BOLwh3CGuzbFHGX
fWHg8oZqnRBGxOaTFXAq3Oq2raxj5EKRyJpkU7maPKS6cd80O7juCY1CETNpy2caUzX2FdafVRNS
cDLiVaJgMWdMnhYVDfAB2ZvjuQAm5mnJCwfGff8QM48v2zTellmHd50Z0x7YT5ZE4ZCQpL5pxZGJ
ZyK8CjAcd9Tp8hG0QEDquTPQ2e5pdqFaAuvcccDx1IwMsbK29dFxKyodln+vhSkJi536QtrFJiol
adRwxmY7mtgBaF/N6XEEzEYsNnX9aRLaVx0MFjyXYl8LP7nzrrwHfQjzowo8vL2xQ70zuHfMbyeN
1U0RT7dBW2HZjVZyCIfzgK+4nXdcRFagt7PhjzvY/0V1gqnbnYqGSFzPLMUy8gKSsJ0mX1aqeLY9
IV4cZd/Vpv1R2MlLkOkSxOaItX7JGXFnU2DFcJ/ER6RR2LYnFpxF3tgnkhopS1nekjJTvRJuN+fZ
ePuhfE4UXh05C/OFXX0UqsPSUMIqIL+gKU0IFgZLzKKl4FPWGjkBDcarwN6GDRLJUZUBjg9rkWvp
GSxqste7cSTGL75Kg6Y+yAhoiDOJawoHVLMB09bFKsYxshBhW+0aCGzsSwgMaqjQwzlPII33igV2
r67IxJBfYUaLbajKdez4W40Mg62kv7QShrZuqzkIL8E8Y8uzpgXMWXM6gdfFhCo593ohzTuL6Gm/
ry1SgfT7iF7UjmDwgKWpPBS2o29zqEUdjf0DgeonzTXkSgz6o06F0La6aZPImZ2CFPxgmN57XFJ2
HGsr3YyZTfMQv3uhk1NlNWRaWHBQkqzMl+i7kiMp2k/6pMKV9BpY2pa/DRlpcoec8LGmQibDZpuY
Ax5Yomb3bISx+xMitEcHQsaB85YiqVhmfa5t6L3X5M/SBuISfOVI3KgKbJXs9eXUpu+dXenXetvB
vv6Qwk6eUpneRqn5YafgNMtMoxhLRHgt1yQ1bNqwv0s5FFDUNhj0LrtfbSVd56upm2etIr81cvKN
dCGzpIVhbyvmZVHWX05AOkzpu4p9YHndNwYzZXfoi3Jad1WwZ5xiN5WHz32sMfqaSPsyX26Hecf5
FXlNDnk+ei0L5uWMcnWk5TlEjwTvjCp2pmcdBMqkvVmxtu6LoV0BQzBZPo3B9GayGR5w/jpljL+3
oIsRNS/SqKO1nzSvivCfpaSEt2SF/N3XZbpNVA72omnUyo8o2lU5C+S2H5O1624yjeN16luF6FYx
ctW8WQM6SRBFNe8fj0XnHksGG7ewCD+sxLNgdb9yu+6ByFscwnOZ2CoicliL5iGL/GbTKGek5mSb
KztsASYxOHVxIg+jnYtVrMJHol6ypVFYaGcNQAz1pOUbETLyoSWpSM4e3+sm+2mSoUQo5d4UtbC2
jj/Zm5S+wxLhylMSsQTsp/yJQAeC18yWYD63OHeiosZrkD3jlf2D6LppV63mqJfU5JZKKjtZ0qLa
h34w8EEJ2L1wu8Rsr7hcop6CWHNmef3/t/0D+nW54zg/w+9DSpZCeLpD0mJ12MeYm3nGy33Ki6ni
cp06vjcuf19RJuXseJ/fQTSG/OvygH9c/H3+P/8hQlYZ3v737f71Lv68yT+vyHxHfvY/bwngGq7c
ymrTo1ObHB/ze7y8+p83cnk1I4Qzu/t94VJLWEJc7lolzlT/+f7+PPnl1t9nuVwS7kCkUsdBuve7
t2C2CnrZ7DPMBuOPE+rXJ/Prt/m97Y9P5vd6fDEu/d7zcukvc5OS6XKQsbW73P4Pg8+fB/+bHeev
p7Fn9h0gZn2pX9xYEfE8rBuC69838seWdXmuf1wsyA0T699nI7U02BiD/ZhcjCtdIsaN14przkJ+
5PlPPFtdwvnPX7f9Xr1cyhv3yk1youj/99DLpcvjL5cuT/J7dWIVyt4nbyi3/Pd1fu/3122Xq+nF
ifN7n9/nutz2bw/xG6AourLDJRWQ7e8D/nzcy/XL24IcF0/Lv57mz53+7Wkvj0km/+CTP7p1Cqch
Up1lmQ65k90XV10Z0Uab//x1VQwN8Xd//bsXm5gg19ifKy6i/s+DLo+8/PnrNliCGIQHywY58t9X
+Otlfh/710v92/10X/Kefp8LfWF1qA/T5ebLA6yypwf415P+4/9/vcjl6t//1vys3I1xu/7Xr+Df
3te/Ps3ljr/v9XKfy20hCjIc7uZ3O8dwofNFRvgfa1lD60PPzLq5CZo+2vwZLnrzSbNVKqdTaJSP
l9GgmL1sYVwUe8tM3JAZnOpDtjaSBM5Iz5bNMbV5EkvWnHDvDa6DLd3f+jgiQzra8yWqdbXFFtsp
19DhIUJn5dlIKJ0JL3sQEsicH8bbZOgeqjai5DgH4LrYuheDQv3XOsGmlPCl9eJkT0wcsmXNrLLx
Ziy7L0vKVQKSFFFaw96DPiw1wGqW644r4cH6yg0hYV6JLz8dHvTSTzZhhSgiGwrERbW9GIFYr42M
VVKQnDJy4xZ1BDctn8rwykEFdQrmPkxhKrog2TnT0QLQxIZt4uQIAlgK00Uv4cA1Ehh5ux/E6C7A
fYlby3MMUkR4Zw7b1cF9ZmnC1qZJdCTsLHQMT82BNfNKjB54l7HV5zsloBvdix5fW4buLOn5aGup
AciY6zGYWhD6T4+mle7JBjqh0i2XkbJeq746FMWYblhARWubuZ0VyhUxM7OPm7IbO/ZipfL9GLZX
VCXYY8SUATVRKNgD+kKYdAFkY0WbvuK7sxtzJ70wfAjoIU6lQfyq9NSqZGOuvPE66YYf5fLFeJ3/
Sk+d9mjngz5OwH+kPE8ei4NelvDLdHFldATnpWbMvqUOn6vuJyZwmwxSVgTDZHtbCQ1FK5tdY9D+
1mpowpbDN21RTi9Vb61ZGz+xlhw2qhLFMm3UlxvdkGsPbgOtLVlalJK3BNSPd4YWoGrpNVbmYOxc
mbypDhoO7ftsV2oUCMo2rDfepBOHRoyNh0ZjbVh88ABd4y7xbofIr3ee4k0Ps8M7wAoAeZQfutyY
oesv6UGaADw9QduAc6kx2NmH2k8js2lVD6f5CDJipzmRNfxNC5tlsqI9UFlvjebKMwmUn1VmDEuD
02+JDLDDvI1ULgzBollz9LLEXUObglAzvCGWUgN5stnGtMiOmxKB3rmB7kRBlh6O0TzLKEHMTx4y
mjWStjOdN8xrOSjJVnkzdSSxdeOhbm10dNomC5S8HXXgV5X3QRqUBfMteJ8RsI03s0V01mW6eaKe
EB7DHCuXH35ps/K1GELq2sP04lcjIV7WTte+XZ9ABSMyScfVRbb0Y3E7NRIcCwB6GXYPo+7hT/Ov
Wo/Vd6FReU06gju15DOpgDNMFQtjCo/lRvOewnkFbceZxCVFxr3V5dRCtOJq4pRe9g0xs5GuXwdw
7dcZ3ddWvNuVxbJndLt1W9+rpHpETJ+C/vHXjl++6iSZ0UMjb95sNkTjPBVCkhuuIMjVUoA0SkgQ
mAhdWPgBmRzNHAMfu+HOtoCndZV+58TWEwkYlYVtDT8xwJ2sEkAuyGz09GAt9HanmwguSZF7Dvzu
XQZVTde4+Iqnl8mA4uWiDhVRSO/eePSq8LHDfXDMo0bf9Edf3win89/nMEyitKm/IsaL4dUuHGn8
5Cl6auG8xr19Rpf53KX+lWVwt0zvT6ZAf9dMVrzukLQ0pbqS6EMoTY3bJIT/EGHp340foCZJI3pI
8vZNb3P6Qs14A5R51bd4Bh0qiZgkGLstGmEVYAI9bymw1mSdcUwsa4JyyyR+7/iSIMkhhMFmsSc0
HRQQGVLLhj1iKFizu/h9VHE0y02d2fIWNUqz7km4Xc4tZGcgjyNvGQg0Kg5p+tIHLYGEPmkeqqYc
oVT2XNq6ubSbkaiAJFoFYDZWTi0oyAx0xFDZr5WWPjmxcdsNc3H6uXPo+lZRgpUSQURkfBVa8pVF
xqeqTKocNSp3AfqpdcEC9i3LtUwmhAogpPFSulrhGLzoqBSGDF1nPxb3Iq7OlRpJyR2vgOB+m4qC
ldHzhkNj4yusd6KZk+s0h7qmKEHQ0XctHGtlugH71mAg5pFJIVvkiVPCFohn8pcTLGN9X9NVd5WL
eSgtzllCYct091XlEAZXrovBugmJnVhZYFhC3YX9KkHdtL1E/+H1MD5w4zi5taqYddetGaNrJ1Jo
5ZBGOIv7SBmz82GO7fr0Khp8shu2ZmTSGejRKEHSo+v9YOnk5jSZtS0sY2tP/SkJ88d8EBsSyBGi
h8hDxip9jWwOM6148UURHzrQjx6I6eoODfBDZqdP4wRF0arVQ1hPn8XgPBsFuhpKwxnB5k4wnCaP
3A8KrrpCyqo7zqkokdEUwJcorv0fe+etXDuQZdlfmSh7sgJAJpCAUc7VilrTQVBCa42vnwVWGT1W
R/vtMJ7iI3kvkDhi77X1xlHNMfFRqETOfohIIYcrG72xtX/3ghSCXHcZHXsVGwMC1/TQqPQtGbkm
4rbZWR21gewv4YyIaMLnZtQMtZLSuoUkspE19yeJRnAx6bpRH0IM3kWDg8S+mNbcm+9TO74HDTtB
nSIJJfJl1UZsfLPka9DRk6zGt76af2KWtH0g93MfHTuVPbJfZSNnFPclrtIuEmzHE+h3vB4PakaQ
UsxRv03gY2wyDK/Ey380bnMMOmw5TDe3uQtQYmj1T6MagFg8YVddi4QhV0soDHILAfGsyoEt+otH
qM2JtzDwviCM2GKKImXQO75lTbwMyNxjMbKmx6QWrMUEoTOMeDYL61ylHf2yj6Bdaeuw6Kir0ifW
Syfn1v4yMoxHxvDa8U0djfIlKsm6N6b02avFmZPvIap9ss07zUsfXJslZYJt7dt4OIxwW0m0Z4Tc
8LJwSCCViLBcrQbWhO/hxGKw0+V15C7qhbbZGoSQbEbvkhTFQ9pJ1AwWmKOIu3dw/Z80HU9FMtjr
fKxfUIVcLK+97VzQnd1wV7bBu50hJug8xlDxkL5pjwCkGbPnupkZapE1Ma1mro2EbAfQoJQNtTlQ
0YxbVxoXbsm9wpZ/9HAmF9k13gDUNpiB8Mxwu3QvTstYbk7dcdUExU0aMyDB5cOrqdBzyix4LJz0
p1yMK1mbDkivu6eIQfyhDtmqIOjRuBbwGKA7z4P+jHQLbGbnv2OD2XDkWjsnq3a66a9k7UESIzmV
CBpHpBGeL1brUqArwEKdJahT3UCDIZ1thvySF1nzMmqNgyBDZbXpLO2tGjzszFnYrGYP6KlLrjnE
TGioV3ZTR/dtv219p33kAUcleed9G2PXXUywtJC47YPrt49iyZg2ve4dze9qItEJu2z3XjfeLuhd
thoRcU0ekrmUIU3NViQtCnBbhuDmoQir0ARWAeszdn0IUrMEuGDvHt05fdEU9SVP8K4v0YFTG08D
t2cBdzuOLgo/Vh8MN6MXc7lU0b3J8bNpOu41309YE1aXICp+oWwwHjdZlyfyyW/cawQnn+aIKmWu
G0pvTEJ+5O5Y9151wModisWAIVvvBdeUIKu4tq+sKHmm1n52HbLH7cBEH22NX0ylWLZA3752PR41
zrQhoOgjKAExaudOBDHjcadCul1xdwxrp2Z2a/cZ2yYnTUA7U4M5qdrFQfTb7zzVnu3CrFfs3cXK
HIcnuxi2pmWTiZUJnq2aPtjpbrGhsuwVya1kNs7O9ZORWL5nzXYDLIgt5hzCduYNb9hvm27+hILo
k065WttJhezVZOOvuWjEr+VbH1FBKLzDdjAK23OprrPSIMojREycZhSiM1nG5C+4aw9TTjzbV3Xn
PWai+2G1Iz11iUhaRfK+mXBKr7AabVvyEeNeKUQk1dtYg1bN5/tZLqnQ5XulBGpVD9GYUYRPpUIy
Opb+k7tEqVZGQN2JKR+tLAZwFy0HsX8+4hTWKzP5mRPEcPsj7shz64dprQLH2ik5PVoG5qWYOzDk
FU5UBKrYFj/E1pEA1OoVPWJoOihBxvd5PLH3eUo1d2mWDdU2M3md1KCugzEjCg5hH02SRTnWXDWJ
/SJgDChsZMhV+1erOcOLd4yRNYAtHlQBAlTRjnFIFRgDXXyg07O7eHcHuMJJwsEm5FmGzVsfyk/L
EdPOt/oHg3ShqTXh6Qdpuo5qKkLb4+ovxORtKUwC7pCEgkrysEDSVyTyV7KuIJWl+2Gp/Xduwoaz
rfVkGXcR6vpVWOlN4rG7Fx5XibatD9t1fyL2S1gFi6O0hkM/WR6bB/O+sj2kUyZh2p7EOpcU9vIJ
2yiy2w0CrMPoJizGrWltIorUJjTeAD3v2vSQ8CDueI3N6khW+1kgUKwKRH/NEg2Z5leh4Zz6utrM
BfXz0BJBjnm4Agy2WP7izapo5mtGAa+l+p6QJJXZHG9YWOETa7o7nQ9vuhm+IqjVM0ttxzLf0Xfa
m1LCWc/nCjJSja1vJoG34eIp1UOf6LuOZehqirOrHseSYEe5KmLvLbbRn6B/evTb+04ZLEJp3Vd5
DR/KIHacpRIhWuqiTDafSdBunXnEqGHom5KuowcsQSqyceup4cnqxZPhQYUOwukeh1u/AW1wl/ke
i/DYP9JqvbrevcusHZFJplck1WNYaGMKbApMR+NLiq1iMw32CdnYqq+7fatD9EO4ntOnCgfoyYih
6VbNmrRPuSU8kE6sR/CG3wBEuOUweT41AaZLs8HnF0Sku3V4T3O9HSrjVaSA6+vO2vvjtC9G0Oh9
iumlIhAo6NuvsGo2ky2P1Bd4wikwBhCoVJV0X8ONkRyppO2jWJQnfQQTsehBsjfEfKUARH3pveaV
RIPnxt+TDl/DNtxOE4Zk0XeS5HIL0dX0UiiQkb61T8GQrPI+X0ISAxIaWe2p7jXJ2bD7bDs3PnRt
sphqtDDegNvRxMKpD/yzeBFfOcnTOPL0tgsEreVAydE77dpzm3LFEiBHJOSdVPFd+jpYJWF53Qbh
TiZ2hOl1PJeJ9QkI4uCHcUfThh65ar+iYXpKULHtROEB5+WO33pC0xt63ErDANRz2pG0woMqCtB6
thWbr4BVaAG1t/K3Ku3LVYzJjsg9ZiFR9F346cXQaJpowYAl+3a5mqPmEI5Fu3Kps1d1YX0PMJl5
Y01213uEb+8aNYueR+YnXnZMZPlNOLYNkD39jlOsvgN5xZUVXs8BQtWKD+tm2d8b800degd9O/I0
5Va8xqn8EVn+zrJ7KPrlte/h84o4o0xdb7NeP4MIO0+1QMlRLXBzWd/0tUJXxvZPs71KSBQWC+sq
LKdLahvtNiWOYxchYHRYNpO6ODxzj6IGMUtELoNytnUw7fk8ku66YJPE4RH03xMeVLGJ2P49K0Lh
0RcDpQu/vfGlcuUL+plHnZH23kFdsdFZrBufxGREHSiS0FJCzpUUvNybaHaLal/Vzk6+GY6F/0M+
j1kHWDiq7wtevFU+yDuRJtOmVfK1h/thBkO/If8RiWTqBRcsBI/B7BzMRfemgpBEwwbsK4IRlx4W
lyz+rk5mzOFwPfbWrRcGdwR6+lsfUOtQScDH/V2q6NSc2kK3M5CNooxXwj+s1WQV13Y6PI7oFHZT
GN3Gur9IDx2Zy05WsYbd0AReBmze4yQfzA+k1B8a53JjcGEm9rMOnQfLyTf4869Cb94nLRYU4n+b
mrsFIB6ikUMjjdeutT+J9CAKecA1Je0dblyGMTHPfz1HcmWQ/Fh116RYXTUcAJ6KyA1szTd/aV5d
EVzmGq2GWVwSC8ix6JuvshoXrcAzkbdoGULkWgNAHcMgvS7zuVqoYrq88A6zgZvKZoNM0O5nrvq7
Muxm+AA2PU33oFN1RmTRrGHHUVMhtXfZWPKNCcD+WfxDAWCylLFaULzFVwg6O7aTU4232EiIPXBr
5lR1XW5UShD2GO2tqbxOnGRc11V6LMkpmTsD1GphfyRmA3CSTaxnR9s4wX8bt/Iz9PO7OrK3fAvn
LrzR0BCaebjkpOSCREe6EYG/GOS9Twi65fu/cy4ercWzhmPnUSTvPRoHewaBHhglNZeFtjMrN7I1
vzT5BZYXPUDECY5Fnny3/vJih+n7ZPYvSY5VhaBOEisKfuZouJ6S4aqIowcsFB+UEB/GInPWRb+z
y+md5Mxh5Ro8yEUGETdc0mVnSyNv7v4mlSN02BYH9sRo1oisE6p1pgnhO0HS0bJTvRBJfUYFfZ+5
g1ppQ7zNwXAxKu8UevmVxREOFGXfFgUSg8FCVdOS5xm9Rmmt1r+VXX7ZMv30yxJUv1XcZQIso844
XBzcMT7mD6eCrjhsfWyvDhO9NDHLs0yzB8SQq1yjIclRv0wDFqbQ9F/iGFWs3UF+mQd9jmYlWVMj
phdFsHeqHCj8up3HeKUJwoXxDc2/yD8cVb0jHb/pM9/dRlyn3CEvuB30VnQbEt+IqnCDvVXHaw0K
cku+9lrG87XwAdOl/byvbLm1O0g/PPLE1k7XrsXdhYqS6MUehfmipx5dLHbLD1VK7x7IHuEbzFNW
koqOqzi/kukzBJlNmBa3ddi+hj3a1+USnKfKWuWUR7vA4UJhln+N3W/PRPzV1+01k9sbv/GhDvvW
wOlkbu24JKIge2hD6y0bHUWjF1LWDuXe9YjyUC0Pxjx6QL3Ac9hgKMPwuDzQjT20U/ZatvEX3e/j
4LbtUeMHIZbJ30AQeLXLS136b5QH3TEMKVF8BvUX4ZKEgI5qjdg+AcVkkQ+qGOvFk6RkqIJLNolL
oUtxTa/5MmbMdudO7+oyAoVuOwM9PUIcDDVMxlWaHPL6Ki8ECwL+AxhWhDKDrpq6/lFF5LaMs7gu
6cqPQZYwxHRhBUcDTaOod3JqxLqMEd2Xk72fmsw8iRQtczVXQEsTTaPmhsY+8839NHnV0RYucvzJ
c9c4wLJ7MTVoaiBz7P9+++8/87NDzH3J+maj0yhBC1xaPKtamzY+K/ZpCL45H19dRaxNJrudo/FU
Vd50LHSW4DjQ7w5zZBMD9UrLThz4eXazSaHaKZ9Jn0lMSuMQMVM3+54KvR54hvU1A8iofSjH4qNr
QUBFDk8fYqOPyuy9vfZ/NVFj6yllNVQxN56bqkcuiYqgwZsiugnqvqS0dwbzBzcwNw0Vdub7nzJW
YHPAv26gKpH1SNiSgQSrdjiW3IpUoKVkCwWiTfegff0VehbmlyV8m0PY7/yjnKOLoZhYtZ71Qgpx
hxQBj/BVtXy5aNnASMesEIi+D5777CqIGG5+UPhv1v0UX2bDuc/KmzIGw4Cy5iEPcLhjZDrWpWKk
qW/wMK5q7X7Xo615GELystO7eFkdeCJjbDjWZ2UEAy4IyR3h5eSqG+2p69E9kgk9rooJyRpCN25r
ecx79eMZNt0b/BR04lUSMgl1/G5l6rLhypJkhEwY70BI3dRx/zpmDeXQGGNrlNnvEM3NVZu0+4Dx
tmHTKcvA4wE7AWHBVbX1QuOV/PkrL/hFBRWfjXrxItBwloRJcTzGD9nw7EtsKb1LjxYGyGMLrN9j
Cx9/LFBmeDG9s0aWB0NmH0eG+ZJ4nNZJC6QuYcQCDcrem9FZdUxfnF5d02M/Okb20hB6TEYaBoPe
BEERCFhhrrWPFilcjCKTN5F0cU16DpNDhlToNBl7YvydyXXnPbZKwL6zcK5HOwHojhYkbqyzZBe2
M1znY8aQmA2MKv2e5Uof8FnNwnhrR3o4ISEsEWK3ThwHyu3cP5optHVDVjiLIf2sJAMru/xO4uq2
9vLhkE6LuyjFM2LBfM3aDukOi6lmZvikdfLRMeTjaVMIzKZMzNIiPAZ/6dWF9WY7+F+ZVoK3Zrh0
a2RolgYLeduyevLfKyYsGJcEtWt7wTiAaRBDZUASLtjd7s4H8wJkjmFnZwhv31/3YkHQZF0JPteu
qflZezj94B67iolfNHdkIIBR23kySGBw1BvEc8Dv6qS7qzKWQI3d8NYMxZm5/FVgw1XomNuMKXLk
gbEmtVR5jHssNHRT+7BSYAe6yLhqWbvjKOUQ0+QjRXN0lSvjxiuV3CuDxNF+Ko5zFWPQSPJtaJEA
PQc8HIJANeeBeXviYmmIk/HZyfGBGu0TWzPe/3wGNsdE1o/AhaYFY3X6VvDe6AtrWNW5IWHOVnl0
aTX706pmaF/KUZxrrmIYYMACW+SeNBCvnpdvc3upP4vWPs+kdCecpGlUPOfOLEmtK2KOsGI6qWbZ
CdWGWHVmhm9LJzV1bWqvio6xmgq5LMSgLBLoGQRyo9FmOfZzlmIb0ybpPq5a5xaUCHso8c1yizYl
OQWOf5OOfAnSBLkh0ppkIKUkKrrqgr/2pXV4bX2zdaDsJWhouO032fhcO/zEoLjdtZVgMBsDh2ON
lYzj9i82QbpIwbOLy1CSJK07gxEKLRmLbt6VbZjAjJcgEbY+X9ssp52sOELNpcrS7Hq2josSPA6g
9NO4rwyRia3VqXzPsliGdr7zkGGGIWGeXfVhOKq9zyx/28fTCziGS9nrHmpCXKCnxFqRT6yIZgAC
YzTzj8SvygSvgB18ltLpNtrtTgE7VAaHnuXVACwYmzvlt9WmvERTfNsvTl3Xd5/TsHcP+JT6bVCV
5apFg7qxqurQ5ec650q2fVxT3EiQWcorNRH8UYy5ddQWzk7KCptrTpXm9xjYH4b124/zd5dXd14Z
b227up0bxzgRn8gc2v9Au8dnK4sMrPTRhyy1GUuOzJSKxxFDfz2wY3bwT5FQu21C8ebVpPF2Zm2s
Oe+QFCiht+nsfoWJYqfD2muNMpZaY6YWmahY6Wv3VsFZmY3QonlsH2PpTycHK84qovVReUcxGxTj
TpRin5bRQytSY1e7t5YSFIbG9NyPAKoag6nwWD+1PRsRZ8B3F+QNGCAPvM6Yznz3wVXYtG+EncGA
/7X66Nal26cJ5qnY9+OLsmgHOvxqq9AT1OyHurDDm6DAlVBI1gbUKkODnrfo34BHoOn2r5IuIbav
+x5cBvplzAi+D8Rjy1CgsFJvFVi5w/BDPpEDzLQ1bTOi3oYPQeteh3qCHBYpct7iO6FKIDQ2dBs9
lzCtPebX0IgJu1kSYJsy/zHk8Nn2xPeQiHwwOXv2SV7A+kw/cZSTZWFjLhEunbGl63t+opirCl9R
XdrpPpRgPOdqkwjiwwzYQrUvb6vGi08FumSy2eAj4QWcSu/MdZSvzQqvTdgOw3WJNUvVCFlG0Flh
9zFNxQ1P2JgqWK4wlUQwUXN0ICWJakVzwVnG1N+Ly1tjLr/jBi1IG8YPluH567Bi9BoWZJiHFYMT
DHTdTe6so0x8MWsf3kVwYPuKjF0swZWs2eYx/9IaPqhWtEZ1c10tzpzYNOZ9ANXuJlo+2EzfMuHp
098f4VP56m0mD2Xi8NM27iPggvGQIRAnWs9a8KbJzhUeZMG6nzZlxTnsl+Zj3EXkC0XGS1OGw8a0
LE303cF18Iyp2XsJohCoTM1Mu2iyYVv7NDLZMFMLEQZZVMdqbB57Xc57CwPStgemNCaKYI6c7Rws
kGrPzYOL2MWi1Lp4f002cZRwnLEOKns6L2LpZd10133p3qc5L2g+41ctzfq69VpC6iOQlHw+AnjR
st6ohvim9ieG/IwZcRR+Dp0Jk1Szlo8781k6lUbd8V5Wub8PRwzWBeiyWt+A/SdzYFbIiVHO+6XY
9axYzVQ0mwJoWYxpy3d6rOEkANcdOR9ZBTzMvwZKdhU49Cq0ZehgS3ixgviTwkQP7ZUlRc74w5EL
jE27t6as76ouYQzjQOKY2H8qnktB2tIJ4M30+9vYxzUe2bLftHlGtmYK/q0y3V9tk7mStc9ji9JM
kdiw1hMKWxjyKynnbzUSdyChs8a/2uECnbP0qxohaRi6pfYTqP7zKTgPsnyqE8QULReX1TyOSXP2
ahQ++DS36MyfzASuAbneX6qv8clLE7ScZ8m1b+mLFZQkccS8iYFz9JD8nMp4fDJnLHxBKdi2F7wA
Wn3DDdh3oVjjFCGww3fjzRCnhM6yp7Y0Tn5k5Gjwpptesj2wlf8W3qJA4VQhmmfedla7EX19BXiM
tLW8O069f1M2LIg1s4jEHJHqaP5PbFAvWW7/1PN4pcAbUKVuQj88Y0jOyQsgqDBKm12i8GklS3XG
HuXGiUMs3UmDYbOXh8pujybEpC4bH8Q044lHC2SVNo+B6ACXwqZ4lz9WIsEZw4oQRUt0yJzwMOB1
syoCeBE91W54btmlMXP7sFTbXtB/ctq70060rUfCFmk9KuRqie7SAi5fwFlf1PtGmUenJ3oyAZC8
Tc3yPXUirHUjdiVL/AR295Go5LOFqMzVb+2HivdFRcMaH1Syc+YGXC1DyDjOtkLEbNAkfj6rAAmi
cLExYWBja/My92iWET5xwp7iNn7i/b/XnzV+yU3AvIAxLUP/xjPwHdJW2cHP2Iz3jaV/yrR9cafm
gS0EFNKYsCyhW/bOuMsqn3ZAmYt6hz2qwHPtKPBGRui5qy6bK1p+g62z9uW5rMxP0x/ALOXoxJZt
Vt4GCF9SF1hYXh770Tn3ZEjIaa+5g3LUexkHt++IV9lFv7WFExuW9bgvADUPPu75+ifXzYtXBkyj
SZev1M70eXJyphNO4B0y1V+NACXwzg4sT7adGyGpM1S5I+GWdTX5i/Zic+Hw+dbWDwtNdxvO3tWI
JG2Tm+orzYI7zMLhCYbQabTnP0P5VQkgjMI9uziAApO8yvbtZBtbZHNECTL46XJnbw5jcGnastoF
TXWPD2xr2AW3f6JONU1p0FYCozzogcyrWk54jGTxTwhxDdNCe5S54OcGp6gcpjiUtzRhTrAV04AF
IvTOTDbWY0NIuGtHhCfq/DEs61vZyc0I1IFvI9oM+Gg3LtPydc3MzwGYu6pYl6+jCYaelskldqq7
ANbtyhpLNlYjS4wxixlWpfuqFQBKypt2NkyozUt+iwCvllCUlc2hyEF9dMyEoxzyTjvmWzecryL4
1Ws/rPKtUbanwI2PfmAQAYbiyATAuIVf8xLRLKYjfpe+oQRoAzhwFP0AIL4DFnpVDFjBC0S0EZP1
4bTVjTJaMjzTadua1LtpizuEulqs87SAtT3ctoH8LNU5kJyaYzRo1mG/HhqHQtkQK3vvR0/tB8Mv
VbnPbFD2Y04cTp2cJU1pGFBGjIF1o+PxJhyQVA8dag/zWAZptjMZDziZcztamOEYT9X7sjIIl5Sg
zWrrpRnh3VQMTG1yKu22j9de7lzns3zwZXyvOFN2ru72ST3vvdI8+TzJlRuvOyJOTg7IpJj0K4kF
LsYiYVWj3CCj5HduQLFTootp4BkbbXaMiEWeepNw9JaqhGGjl5PXV4r0osb624/774RgFZ9wWrO6
T6uu46aZsMIUr+juv6PR/un6YutDOpdGWu4NMbIvmwAZVnTtTvjJSJaFPQYyhmcEvBfzY2jr51iP
B8OSR0yZ1Ua01iUaxIKXRaPT8UC0G7y2l1+01NvKINC7bup176mdTaJwawyfSNZv0+RTyQVwkBwZ
6t5hCbN4/4qX2fc2NegDrE7mk1fUqJG8t7DDdc6m8yLAJKwQ2nUIZ8eLnbkPeK0YcGfuk1H3l84v
bv5Q/v+bevDfph4Y1n+TepDnP03z8/P/Jx/8fdZ/kg9c85+OrbWhLVNJ21YOwQL/ST7wjH9K05ba
sVxTE4TlkkmQIx0M//UPSSYCqQeOqyxELsZ/TT6Q6p+eKx2PTR4hStJz1T/+B8kHlvGXbFCkU1Dk
x+9//cNWruV5jukpw5SO4aFe+cf/Kb8+7qM8aP71D/P/6qmWIhzsnFQsTR7aSIYVD3gM10q2x9Z4
7irylwppYQmcDRdpcVUwsVn+8O9v/j6IbCLbqDWH//zhKMLmv/z131/8/Vne9Qksd2IcNfBUOyoJ
pgdNfDKCAGP73+///UtX1kcannafg7g9pCCrMMNlJ23im/v71d8H5h/4ZbsupnKo5E3sQoFj/4vY
+O+Xg18wkf77ZbV8lUTFTINMWWJNtBnp4sTtTuEgjpVCCmiNQbLlVHq2U54ZVQbQw8Z92c5UgMl2
zDA0mIbGMDf7w4CklxgmeDqsAJhJZk1F3+dVq1h51i4Jgw9zZH86jZSOJjOrNtFfHB3KeMsmJ7ye
rPhkL2D4RM3+IaRZW2ccGruyTG9ao79FTp1s02nA52gy6JgQ0UX0rGnHIzyED4GSNoa3FETIYOtT
FIzRuW31zhs6fIR5+FrW8jwtUWDKlcDRihkISBqdhezuxrRBst0yBdmP4D931vCUhD3FFnvaboDn
bgzlzsrUC1Tzx2bAYeiwxSd6hyFvPiKEzrK7qWFW3WhiHpQo7Z3rPbgB3mdGqezoTPc1h4RalohC
bT8mmRBl8USjuTIzVxyMqYi3UdNQ7bMe2w01nkASvpH2E4ZlzE8ivB/a+C3lgZlH0HYU+dsVnfsm
kRzxHlM0KHdqjUqeSbDLmrnTA1W2/ZBpApWN5VHhRjeJ36mdphFBCUDhYKbNhvSPHHG9e6Wacjwo
Zf6KXMBGiyzvVKXlrUzq6s7CtN7XejulVNYMSlhgQNZxs6FeBZOlKHdMnslivtdeU+/CBunB5Ip9
lHrnoGUINNYR+ivWt1ZE2jkaHXM3mi7yLd/5HJb/xZmuknh8zf2qPZQLWwvQ6HvkWxEA1Hn9d6PM
D4wpsWta462Rw9ON7EAhtBhQRYfqK2iR9/SSaPpUc9n4MWyWKLf2U0aB3OHJYnJzMhUTxiz11sIY
7gkbI6oRVx5mARfMYTBtM4y1LN08mHFucgh6NiEttSTU151dD8fZGdbwTcZLJNxs4995EBJtnIC5
22OHrO0HCzhlSoO0YXp617ZsxMwZkldncf+Yxo6H/3QM5UxfamxNnw23FIQN6Ki5z+sBLfkIaWuE
9ypsG24z1BRejdxhpR93KZUaIcsJZfAZa+1jjddhGwkojpgMlfqOrI4uIsnsg1MYzAcWsg5Idyqb
flq5svjk6shXQTcQzRgRDslBGG7yiqhkyO6WnLwVVzGtef3ak+92VikiExzIJsxyP8nV2TSWldE0
7KD6UMEVI9Xj3DFYZHAKtoPRe7CPZu+Qksko0M7uHSP1dlxAd0W9rIam12YAdVwraW2n5Rurcvad
nWRfN4dBc8zUY2Y674n2SxJQI5tE+ArnecNQKTdZIXg+SiLQdFdS6p/O1u3BcenQy9pnUW6pYlMn
zUvKZXbQsm/wK8+cUFAJRG4wOA6H7VIVld6ViUUBqsvK6yE2sErdx7gDQU57zUZYY7z3aghWejC/
q4llV/2aBJ0Nt1/GBw4QVCrcGiFaQihSN87yRQoKeHQxAj8x0dG+cWWYgvUS+5DbzlDfqc2ZGnTI
cMfbsY/a6ynFVN/XdXBsvAd/ybRotE1E5QQ2E07nseYaM7rJIYeRIVVosZZFYTIBzkSIRgyuvUgg
h95YQOMEPmN+CAhSjVhDLQJ0v87XMOx77Av3U+CLPfj6G6ZZzrq0dbRp0y1mba7GUE6cHmBpwPLK
ZXAx4gCmoA3wLrowHtCiovlkyCVyHex0DkttHirCsS13PflphH6MTAO8LX2+SIKGiT3H4P6okeMF
nV16mGirSD7upj6hG82Ppc+Tyq2zV1v9imwxGwnIzW0aHf0CAU1R/roFXJTE7w+ixpoQDOnjmDFc
G0VN4wCYfAPW1rm1CcSI8wZBofCPM+oYo/suq2AmLkY+L2aKzZiYYoX7hDVn7llbrup+h9UkKJW5
DVI0R/o+BkhcC9xQrondHa8/knmXRV8+tcWK7WB/mePPuUSxkUhG8368zlCZ9H2F9zlmHGdCLkYe
Ah0gCWnE4vxz9IaPcdqVGRKLjpyTrC87qmZACUiozpIwWE12N0aylMmw/1bDEjy6IS3DEJpHPwv3
tg1hWLW5XqdyTg8infx9nYaHgQEyENQ5u2Umy9TeJhjOYOyd6aI5hhOj7BBXv0eEj8ktKUfH39Rh
fDexT1s3z3XWM/ahBmEYhVUMO/5+9MaRlqJCZ2V7BwmTl0uYKAUkPzmNDHLB8LHKeBbN1uDvMe40
i98+2g7Jrx30+TYb6M+nZsLuYXTWEUeDKg9eP12VXclBM017EKgvbOTsNT0OdHe91C/5b+4xRfHs
ut7mYeUSP0P/2Ew3SCYfa6dpd4kTT5ee8Q9lQ4XjQar7wETUIWb7nITzmXP6OnLKAIBK9Vx7JQ4B
AzA3HOmGPZ5oaMHihX6FIH4rC+4JlFDRHpTOvRD2gZSiJfnI2i3ly6kAGYx//syI81rn9gN3zqsB
0OzEhH/cQwQ/ATvp//0hoZAAW+putXVfssMVsEUxlpNYChuNAUaI9SymP8mqoYDz6RmnYvkgQ+s9
45HOyNa9GjvkdnbCoT7TzoQl4Qxu6L0T7pKh8ywOLAckGAVIB4jsKzbPmf1ogARcgXaDpd4T7au8
jXBDIlDZwlvbwM0/yijuTp2i+kJpjcGzzbJ7CI39boIhH8QOedHwfioXq5Quqp3vfftTA9vW9IEp
e2bEwB7FNvXEYRDikzO/2Xmiugla3ATBkovqCCXXzoCTP4EMtPheplVducWyH+EyndadFeG6tZu7
PAJ/kIn0SC66YfczchXO7xgYwYrhIumXOZnVVVPfS4+g1CGx4GxkPTNmtLlyM0iq6kRiWLIhujpa
8pAgrNMI/eCY8zUbIzdOGZNrJm3ceXvHHm4io9lomZrY3ShtjTx/lLHprDn/rwYvGk+afIr9yIYu
cELGV2N4M0qYWBMuJEBOLbnPcWodiqpct6GuTrjQq52Vuvc5mZZHGT1M4XNQx9HGoANe/307/4+9
M9ltXOm29Kv8uHP+YB9kAXciierdyV3aE8JpOxnsGezJp6+PylOVp+49QKHmNRFs2ZItiQzu2Hut
b7l+u6yw8iD8PN5C8GLrq0ZwaWF6TGoTlIRpHpk6EcGC32yd+2ZG1656SkB/EHJBJb3tRu1m9lPn
QHNlYN1DIbLU7lFFPLk+5djTEuNbOVobpLkrD8plFCIUifOKDO0sRATXxr3a6DEEQBl2FRcG8mLx
scIHCd9t2MsJLedtQ2jThpNEt7xL3pLBO0j9xTLdZstwqocEeBwWYUWHFHNFi7XdJwaUqx4Yflu7
P7yoYSIFP3uzUIxW14DfUtfdALjlex6jmJizgjE2GahYCQk54ZCKinfVg3T1vgm3wHmkl7dFYqDg
NDPk0tbzSLM3VelTrDRzfYU3dw1iTabjHxAh0ME7Mjz6Hp882ma1iYFOwzAtD0aUvYAoNPjH7TVh
LD+oA+XWN5Mz3Px4m5b6NjP7bwKmtAALe4j9aj3p8lc7ZiejK61jpT9VxF0cotZijLpsIuxSwz5G
OzZbmvwdNE6qUX2JhEDoxmHk2OiMCpxbSIQrsSnG9AGon9o5eQ+6Xld7TSeoNiS9ANBuT0uuaKZD
7l/qyRXHarkZok9AoNNhhhuzRbX/YlnoXFb6bMAcSaN9rJHpo0WyBrnjNDuLjZs9SGsrsuqNigLc
ac5iI2xC6qFcqgrKfJ1jUYrG4lmx2G5detPV1J/iWD0C6M125RJ3q3njeiKy4zB1KEbBPTdx+0H1
8JIpEDcaUjjHH8HQJfY2T4k3kdORrDd9lfqV2nTSsY8IiXaxytAWOt0YFKJLVlWeoTtLS3EQ5Wus
0QTNWMt/n9T2kD+YyoT7PKInuQYWmzUKB9cu092YgUYJUbBuRf8uEsXhXuVkeOhavcZEd87GlqXD
1XyWFfSTNGw4u72EvlnLWxTSB135U8wYwo82eZfHO3ZWN3E4xMfpHk8XFKyWpxMWHpgpcrdt0soT
/WLS0JnnaItxN3STfOtL8RIxeACnNrPgLZwDB3NGMSdHVdAIjPnbXWWv2m5KDhEhLIjM/RcVM1xj
2t/8Pswn5DorFp4UMPWbiM13mTLL66fqnJjGybWsjq76fMrwUjqDwyi1mtEwgCE91joltXAw6FQD
6ShZf5D2ew5WZmWWeb9R3q+867Tj9UbXcZCuoJY8DPnMMbrsXe2o/Osmq7qXvmzGpRP/113k8SAS
Az8XXG9CVxBNnkXdWdfNa5EezJbxwIW0ORoqIuknBX6qterDsWZ/5cexux6BrHJgItzPC9Uf44WP
kc3Y+pBJlnvsems3t1uIrWpcZ5rqt+1rzGIEd0u3wfvlzu+v0sFdRynQmYLrULFKnaYOooL4w0ID
cmyNUtu00dDtsdctWCG2lba694tI7nQGaPtZkXekfP/YLz/7c3O9L0tobQLDRjyy/Ioqc1Ljk+RS
oPLdjlOZHq34wbRzskOKcPq0abusp85zjkmZcgEtXf9WgdPYSVfnyuyj3m9hTaLlh+Nv156H3738
Af+55dpA+3AoZbo2Yv272leh9UYqXsLp4qGcyWrJwex5D2zF1JEWVPX7Jlyukoak2k1UOx+vNzpk
5n1BB30x0LBsoLIYRTgTkcyNNj8oi7T062Xtz91mS4nOSg7JSD/qy83cVU9Fa/sBhiCgqbH9ETZp
xIzCHE4zYBOI0Sy+M0vxPsrRsszpcCrcPifZtkiKoBoxQ01utvWL/gAbk7Gbjx161Lm6YLO1ZG7f
X29yTf8JjfrRaYEJtb7xrHwLdYQbBnHtr3DDx6eydvAPmm21Q+BM0Lpj75ok2wlNgVfgyFvbRgRl
LjXss54IfB7JS0q3+20sLlgci65FVF+U0UYKI/6w+46kOvKSTuEcPsiiFo9VRWmgk14piV5vYPcA
ZotZV2UGBknbhX7vESWEjlPZc7lxx2QK3DQtiXbo+6dOWidHMApKSe3bjGZJyp35Puv5wUv97q3A
CLhC0FRWicXYOWH0ZSLbHK24PKW64s2KmCIkDZMX7PkHx3a+2y57knruA16EmDJaYiexBOIPKMfL
HMcH2A0fYZ4bn4UqjzQFXiczty515kaQMfG8mpEpj4O3yGSj8baK1RcYqZlUVLaWZWsLeoVJfxpK
/+C0prjp9bbc+vk0rlDy+ue4+mkMGQOvuzHL7Qs7EHNTl/mwreOFF8+KWEIhPCQmO9+oQssICw51
SkQ9MYFy2KJmJGcBk1+tClImSA9Caz6G58hOLs7wMWGEfzdtcIg6itRktJ5c3/3wXrPI8G+5Kkab
unUMWvkaaiLfBEgGYQHQ1nRuM3i6s+Y7O9I8/LMsUwbzDbDBOrc2fpSLXS/HY1U5MF2rlDGc9auW
xXxwnWTYzZQjbEA8jTTF8KmcJ6pYRI0I5uzxRjXNFFit22+kN+DFiNEbFM2rLJEuSWO54Go6LVQ/
Ehu6ltSBy0VYo6I8kj+Ykw7TwETtjHXoGwPDFJb/tHfnxdlCXrqWPF3vohaajvcq8zv6WtzgRemP
CY6LVWbO+qZburT90r9tlxutBN7aOJx8sEmtaU6ZwnMAZoZebhM7eiYLkRyu3h/2kSUxieBB95eb
yayxXUTD77vMa9O1Mt3ndkQOCz6zOl5v4L2xgGBALpH4QlzjiqPkfROXE3ROfmRxpT8icCSPrpDU
Crk+glc3G4prdw5JlY+o46435ohHJ+Tw1fW+WXWuBFPq0EE4XouesOFFX7/KjCTbIlF/ue50SrY1
Iod/PY5GsR85UEDxfhnKA70f5xiTXH+vuYtOJWqgCfc0DH3aKgyDaLdMRbKvIj68fsxcqly/2/Py
aIpA/tAZELmhZP3Q7kcjJao+bI0NNkqcvqP73U+jcZps74QryKD9N1dQ3LsgKy8ySo4SnMSRZ+9W
SZg+Ma1L2LzQPY7NPAGhb5CEVioSKPhbvbINbpz7CBZ70Icuo6VpCMn1gAWGGoIlsgQCGWhpjFt0
lndeG1RD0e9KS50iL0PySZOd9tEAF2NZaqL7zhKL8RD8S4psRpmouBJxSaPkF02tdMfnnY7jtpJ6
jcwqluup6p/TJN+zZ4uCCdHJirGGtqr5CFZIMIhCnAoz8Bpj2tbJcxbDrpnIldERa62GSKIHC++6
aNylfkqnpwnbbQ15wKS5yPLYb0fFJVo0I9atHU0NiyAmRDt0F9H7Es6DGmocjr5hspZ7U7GpYt5s
Mat8Ixp8N60Vd1uLDJHBOy/+4003i59F6h9aPzujNhgYafDy/fnVGcQRkpsyx/RO+Rk9OtfAN9dI
nB/lpqLJi56CKTx4PR7dLWvYPJ864k13opsfRwPhFMVrQuIG3etmycdUVnU2CVIi3zcx7sqJmEZT
4wD14rPFm+MaNku5aw5bxhmrKPXVjUuvNNOS71Gnpzv46jwyDwAWnL/Hg+/szRwzsp5lm7mdb41G
I/LWsxhJa480+h8DRaKaVhk/+oa271LGFgNwV+a6iak3l3yOf0RURZcGMBojGgaedpvTcF6wV1n0
yEYgsW4Q4Q90xeVjMyNAsUOueOTHr0nFeHLN6EZQE/dNK2/wE+C1mmx1FmAiSvxAtmt+CuXNDFpf
Ch/VW5aLZ0Y/L47dGIGE4rETbXYzCFohvhvis/aqWxV5ZNQwGuWSgbtRhuLQSMPcoya4yUCdUzyl
KGr1rVePrwhexUEzpicPFYzhTkRgsWZxVavPqkcmOHXDHnohBkzPIFnZkGupYQvMHPdimgwE4t5H
YhjB2DXcG5dWXNPojE3yqoZEjHIxz8KHNLzpJg25t1kbgc7URA+xTE2uDQsXap87YO/XHBJbdaPF
OsuoJ/ctf2Na35rffllowcwCjUKkAQVIzLdI3ssuCg8T8ki6hogPKQ8w42FVCZGZe44LtKIZzuj3
F/LCECDVBTFez4o3S2dRCY+eVr87tf1r/CyYEq6yqLjRJt0555F8LZJPdqroo5w2DdqUoxvlNF4w
tmzV/RRbyL58ula2tkVfXj01NgeImB+Vo3vslyy8VXZx6uL3RUK7HQc3XM/uj8QYBtoDFghB1GJJ
inG5y1ziPF28LOW07QdaArY0Ci5deF9D2iz1oqJA+FCbP8ok6QkctZ7t1vwZW+gW1QAXAV/PCwmo
3ZqEFhJGyKauu7rctiPSopRuYjEZTzPt8HoiRYxzrursp3Ah+ITYxvIyfUJ2hJ86IU3D7Sl+cpLU
MWlIForiIyIopK8cl45UPa8tJidoCi+CxshA1dO01rAl2qJcxVywbMZDcbWfi7InPE276KSnPErb
fC0n/60g43HhjPi7liW9ke6tGca/ogRfMTHM4IIqnJlekjAzKrgakT0N27chGcnLe85+ao9mkscm
Y6YAUEs7dAN9Y39KjMC1ynitlcizBgM5BBe2ZJXF2s9Ga3YOzKvKgB6VxJDkicFDUYXAfiV6+Pja
Jyf7RtbEd9gFFkigvmyu0YIJ887KT73BmaaSZ8X+DJVhVSLsYVjRRMaLABa7Y898mL3qHBXOwY7H
pYGXlhiG63Pqz+1uyLbUNHcQDAH21O5ax2fN09zM7O54I9JHVSFdrSGgMzLh2BneBoEXPJRE/BEo
diOfsFyyGp5cp2ACpFzeBp+n6GUFMlYjy1HL3nX4qeQ6tUtSorNWlnmX0Bw8JKV2QjAWr+y5x1EK
qQq87d0okSxzgc/XaU4g2RxUTlyuKhvLJGd9XUsMIKLA44siFC8+aYeZ/0kWK+8MGYo3UTIf+uWE
augRhRoEBh81r4JH3jmY6lOuE41Lq7fgegk6N0KMN7IHnbqGPZAuAg8l90BUC2BXZg5wU2Exv9Pd
/FQliGA7BmI2HITh62QPCsZB0J2tpUiMrE+iM07pVOoH1prNPOYHV2dG5Iso8L4ElHtgxxmU8ZWW
LC0j4KdEfiCb1+8yM/lgwoZ5soUIQ/ceGSgWjrpEq+MQiQpyCMv1yMCu4JTetPNUBNkCjAbj3W3c
ZnyyRXnM85oIaTXCJpNMIGWl4+aEIYHrlEVVeAQx4fxvyathbnSMasLeRAhrYKKu1BdEzZjvqX4J
c3I4NE0Qxqo3bmIGnENWfNifiZNZt2bVY/KpsS45pX1wlFx8bi4gDxfjBzlsgTNiAem8Bmsd/SSl
Cw9qSH9qI6YLI2vGzujpvMq5w6zl/yxpUYmZUXAygFYV3i2zXHdrLK3Dsif3C+Neb8tduNS4f25Q
w9XHxEz+231/fkWbDdyibMewIRcNajYnJY+otaKMgSlfxnATaJE4MRiiIayW8Gp+xJWtPFqZxwXx
z+/XobmIDbPn6vrw6+/87cvfT7f8erk0E1y4GUhceQrP6u6M2ZiZ4i1/cLm5PvbPt7//iT9/729P
/V9+/fffw0RHKqgBVRuyJhkCy18Zlm4OzF/amU6yYNSWOw1XGvt81rtVHpnP+mzFOxHpwOqi9pOm
2ITdrkK7V3rlvqC6DqqEVNsp3ff9K9k0XA2BMEmsA7dC1MdMFaQWDdO7zFimpRBnz+ycvWZCeWCz
xNhlWOJu/uuXSPrI7/PY4LRd9x4uWxXqp79uEg+lJr4qvkd1gA/2+qU0fcWYZ7m30UVyzPE7h719
KHPiIbnzbz+/Pp8o6Fj/fhaS45q/Pb9rJv/rma6P9O2Z2tItqZy5Bv++a3nGP//W7+f68/0//c4/
3WcD8zuIZqeWBrrTTOo40GpcCRsD4vVbiLq8nP/90+tX1/uuP71+e725PsGfb//psf/0VHlXwvWw
+CzqZTjCoI2+EnODiFfLAb58/493WhVM4r/9vFweFP950PX76yMxwJpR5x2GZXRQdxzSzKv5MizF
9NeX1x9db5x4Q4tMO/x5+J9/4c99lj5Yq/+vQivauJ3+byo0AwXY9a36HP9H9F1uPtqPf31fH3n7
kX//5388UrvJf60/wCRSCf0fUrTfD/1Liia8fzs8lXBdd1GULdK2v5RonvVvyxEekmNEZYsQzfyj
RHP+beqO4TA9sFzb5Lf+41/N8gcRqZn/1m0Pb5MDsNwxoTz9PynRrP+mRPOFozu6LXhSl1mBzqv+
uxKti7FaMYwqscm00c4Ie3GOVfeU2wzjxfhaD31z6RumpvXY00GxDeecTCcKCTYYDpFsdyL3SyRP
YX5LMEBIFsDGn+EKlJpxZFQ6UtKGkA3AaCDm3kOO+kwSru7anDJ7GrWYCoXMgjhuUBa5Y7mJbpEY
JI8+Iha9LqxnBAEe3jBL2xozQqvRbQNnSq1dq0flxok8j7mcF21tarRVY/RzoAvETU5BF8EsEYlU
GJEF8TknH7GESzUEZsZAHwNyClVgiaOiKg5lGB+J2aOrpQ/oZurIR04cBylt2224CMGjwb1tltyN
psoekTjhjyE6Ya/SmZELhTNd/eqk0/C2yDs75DHbRFOOz77EslJkCY5qZ9eNXnyqRnPhbQxkkFkj
7K3a2kVJ4mOfiO3bsE2wxXG8HN2h+ML+QLJqCf6vL01jR9w6YnVjJNkP829gx80PdPqIvDT50mbF
PklQkINRt3Y0sw8mR9WpK4VxzAbrZ71ox7xGFUy9DjjUnSegLnZQxupQmGRsFbnMAe+H+y40I4RM
fbRGBQAm9mPum3NuPeO+80+WVhpBEg4XS0+K/ZwhzkGH490Q2xL1CEB8Nwd7EKMj0hr7bpjsHBkK
13/As/Y6jIR+cjrtlKLgOMIQim+T3h8D3a+ee1e2W6ubqO9i6ZwztkP4XQPS4sJz2KDwGUJgBpak
S1nY9cNcGq9FNauzXouXkUD4teVQsU2hLi5DivKs18h4Vd10gOhDy65jxj0NFFUuNtw5Dp2XsCNM
3Qytg1lHF5sdHVoi0ptUJQOVF/c6HsIT/humOnC1oHC68wktAUVq6zzUKNQvvKHw9F3Atc3wVGk+
4kwfcAlRpUTV9Ym7mSuQtnSR2RmmkbWN6i+Dl7syhSvubaIOsXO/VblRfcDiIz0h7IsHjZE9pKYG
aLzZu68ydthnTc6+qKDhlSK7Ey56c8DxNIIjdgSemm5yKbT7pn9y8Tme5Jhf0NcEcdc+ooicj8Bk
EcBH8lQZ7pl4JQsQ98DYXljiIUQuX5l5dDCKaN/ZqoaVNQ4rq8XDKWfjkKDZDlrP01HzU+4Kp2tO
7TJeKPt0z6AZfsNXQgzjEVoVSeR5/uiO7a2ZxcQ+ReFXjgd4Ywpd53MtaDlFYIqkIhwqyV3YawBE
mNsBCrHNcQNwaNhrKHJPZngytHcx+U8qrhWCwk2eKAfv9kEOsECnxDtrPtv5ki7NyuvICkkJd9Nz
e605PoLHrLhjXE/vkyJxNMfsDtAN1ZZ7Kmnrn0YaxOuYZk1gkxDVEQJBgQQ72YfMtXXK8hiOFcr4
PiHefTTruwHWvt8qvMOFfKrNl4KdXO55I1w4I76NCEZaAxqCNKCJe3ZKTyxB4n4Yul+ywdQrihBL
Q5mXgYv89LwEUSDcwWS+ZGtI3XZ3iVoEVWmJkM9Vt2MUQ7ZtyVHIkAutpxjPTdd22o3tdZe8UoRu
xa7ceAPWPlihVoCbBp1n5ce8P+a7IcjRylTq73TZfTUucS10cHfgftN9YjWk5tr1t+imLBiH1Ni0
JAIFQ+Ll9xtUVN5pqLXnLAkJBrOAAOZ4AomugfRUTuWM0V27n2kLBCTF94G0vF+2H77UDHjWlcGG
keEtGM1XGjzx7eRFGNUJ6eH/Hu94a9cynvKLKr7zrO2eqXTwsNobJLvOXrdBetvs/Q2SQEZkzi02
8UNtmHiFQpOED0cfN32PGXvgIiA9ujBi+ib6lDmOgh1aG3KmnaJeE9Jz1nGPxVHnd/yi+FEjLMVL
F5VMdcbnQtBsnMg0Q5cUnqXRYJLWi88ZQkJXGti4iuEzNyJsl2l7QObbB2LCdllmWWAZjJzyzNgZ
+A5QmWLMj/E0h4ggidWYtuYUc1IigqgmAj5KCydpTGIVO1cTGzgD79FHbeGl4mzb2njvGYi6hvkw
1nhzO0GKczGzcFi1A0c1GnKWeUya8zJzbLRXaHHPE46OwKkIIZ/8Zk2T8aczkmdHfOW4890mh+Cg
3sxo/ulJGm11fXBHu780xClOqfPg6XZ8H0EH3vgtHXwbHQwRibyIxo4fyEZeBtecmgxZItpcWlCk
9o0Vjs6SZeZvjTQiH44RNwFuPhk/rQ3ox2+COSNIS9dhWzvzXSugcUZVoe+9AmUbSD4oyezdZ5v+
eOLTOcHiJBSTAkLqb3PbBuwFMQR2D54wtG/mURRsOJwicYJJTu3RxZoVUurviYAi08KqX5neyL1J
EDhuTMhjyVB8TBLJTOsny2gS7Yo7OxuTXfJGcoDRXmeBFY1/KKt7102i5zHX9vnIQFOi5mtmIG9C
yBsSlixyV9l1Ge2vKfeMp6LZQxD+YYihuiBvey3V/FlYISkiLcdMPpFYWDrNHS2MjASTJN75oaYd
ja5+89xU7VUWLR1/Wpuhk8CVQa6988WcP8J9BPMKxzFm/d4qJzTvCYWh0vCMB99lUlZo8Y8JR8rY
hHvPNNPAFGh6aU2FJGpH7Wva249ePD406FV/9CZaLgddWJV0BFSH2jPLEipP2b4KI/qSNsMURpjN
rUDAHvhUMOuoLfU9sKZykzKAfMSgV9L4qdsNPplupytwVAlTAqw307s5te2tEdO88JOzG5n2R69H
9G8wtp1a17j1VKyf5KLna9xWfDjS+xFW4YfU5+Gg27n9RCQCXvMoE2cahzam2hohn875YkT91vNU
dHFcAulrtK7w9BAft7EGZEOM6bEjNdFm8Hpj9XWxMWet2rvRPppD+a00xjwOxrbHNMwYQqKvPAC5
d+6SgffDsUt369em3FtKkrEz2L/KKGFpzM6DOX1LTz8LIOK4fGmDOuTzzqqKdqSZTus0JlWpnozi
qJEVLCZQrG5xSfMaEq2sjv7k109+y0Hs+Fb/OdITq1yFOxu2DI2V5lCB7oIX+shbpaNeJHG3axdu
DBqds5XV0clTyUccCZcpvtfxoRA9VRsI/cZYPrnJ/VJn9TmugCx0d0IWDnkl6plr79ato/QgMEyQ
Nelcuqq5v2q7au/dC23yyo3Zf5xFYwUSHstNTLnKWt3O6wxwNWidb5OLP8LPUttUBcpwbTlw0toj
XBMRI85HoIBOYf1iPu0g9bRdPNb6vSepkppXe3DqL7oIb6FZoWBcSOPIUrjAYYFNZ4AsloSEGJUv
o5csAZWVudbp/CCFTsoNhkQC5+4LK74JxTB+R1V5krac36bGetSE87MBwHQprP4w2d0N6xEriGdh
o2Xy4Q54CQwOy9XYDeQcDD+cAfZVDnRpjUcVPPRs1N8YRdUKcKp75/X2aZbwHHTtlxV28qQ8GI94
0FFCueMQjI3bBIZI7e20wIUzE6gA+KP4HlB1HsXai9fZqNYGuRm8Sr8rQw2e3JB+VR5svWYwpn0Z
ApErm0BVGmDKafbfUny/oeLfT7Ah7Z1F6x/bL6HntWQ/m78GSIsweb12Izq9Q0WSFlu2CV9WQUy9
a3anoukJHGQYujLN+AX8bIGeB8E38RzMbJbHXB84LApMaTM7KhH/rqjQH6sBn/dcMoRjj5Vk86nR
5Uuhl8gk+vEL0yU9VhNtZKZaYHJe+OLqC7O9svpjF0XD7xvW54PUqwccdDqmcRRLxAZ7giMONv8t
MVfkXMX1zWiiVwurOfk9DrzOBK8KyLgf3owlBMKOjWht6Q7CMh/pwVQHvUsTI41cf02u5SIfmBkB
key00QXD6AWYoI7hkBCXV1UM2ark1WD+ve1adas1It4ZhLqvkbIxTjCX8W3TnSL4dXALbAbQJFSj
fGb+bC6K2oHaMrBy1F3MIH+SjqwFeYd81F9o5oyGn9Q4JZvGox1pzfCiTIYV+SLjbif5oBzhbp2l
BUN5MitxKfsuEIvxsE/P7ZeErsv+IbnLHTT6LYNC5tPNidZqdAg1AJ3jMkyO9V3aMrlEAC5vDC2U
2yJNoNJ6yZ0nUHYlMgmiHHU9KF3/pp+zlxIn7WqEA3tJh2xnKHfdd/iRG5kmFwOVQ+UoEEdSf2TG
xiSX5mOQFTiiUhiViDzoEzPWg2BYkBcQ4foxY4XsY7B3KDg7hHfrhhSqY1LgoRqs9nFOfLrikfeW
jOV+qnuJ0yD7Qff9zU7cXVsZZzHIn9LxCwYD9qtW30jUG6rFTREqMJg4qhk7hPMd9oy3NvVJHiTN
bYBl4ynN2kQuk7RlZZM6WeA6WiC3P6VFcrSz2wzOSpiX0LjNje3o025gV1zLvt8XKNr3nWbultDC
Y8g1C5Ij7XG84aiA08Tdd4hnUeRr22gEcQIhDlX5uc8H+2jBZ+kTJl5d7Fy0hl6/r9O/dUJy2GL5
kg7ehzta95y790WXvoZW5R59ouoJM7i1XdFtKOyvT1TO4EZUle5VWEPBqbhwVBb4I2aXjphfzSg3
TyE47ZXEOR+oHns5muOUwG0Ov46AH3ZBtA+kn2EBQcpCQAtnaT5hCrL2mWK0Vw8++WRwj/sB7qpT
2Ad/QlQlcjqZkclranpSWw1UprjYvGajT90jC89D3OG+SXKKyByP0qav2Y4E1gDvbsjvYpu8mChB
739XjYD0q8bScP1F6JIcJqJa+6V1bHprX3TY25AVTHV9640TMZSpGDGnjMTPL28kSmKApORAsrNy
jralkLUtukJfdtbO4fmqivxAOwJ8t7hOYDzzXvjdAOY9h77S3pmk0BC1NkybUqOOopZ5MpDQ7Qtf
DFsyeVFgy+iTaqimro+YR0kH+5zzPIwhip5eu0APQh18MTwjDdJ2gKolIBh52a3ObC6IZoBCXF5f
dBfEhubKG8gFX7mXGSuvL+ytRtK1Tq1spiS3DxnRAwLA8zHtxp3dV+6KCeQzKHGJ9mb6Hoq3hknM
o2l+u7P/ko8xepkUzRBxdqt0QbNbE7itTN7B757IgkSiPGrlocPDFkpUJYlofxrK2BeSkgmQ4o6x
830SGe+dQWRMxxSw099aeoDHElG8M82C+V2X7EH3zGGDOC2BiG8ZHz4diRVxPzumwKQKggkDV4cC
MjK/IXj5N7fd5PvvJp0yD/t0l3fbgc5Y5EUAmJBO+g1GdGUiPHJgYxDYYEMCV6sutYa7lhnfOtYT
c+uE3m6M8+RsUuqv27oB3Zd1x7hvqmNpBw5mJXsiDGhyjK9hzCQttGUPQGeE49I9hVpE7F7i9UFp
GeoO2elX4pTPmOcxbmDPQ5s5b5rFMDaQcoNqyQepCOeUQIccgAlM5E3fmd2S1hivYN9baw0cLAZx
/NIc1vs6G4Nqzu7hExzasfxW7HWZYqFeFkwstWy8q54lEIdhxHQm6xdfQ6ucyey+8bMmaOJ3U5Kc
qzsgyvM5RT0tnmXLglbSCpnNW87rLQG6RzLfvquWw8FElGOHalpjs7uRGmG95F6g5Zs2cz9lK7sq
PnTyQ5RyH5WewBvOCHcMLX0FwgI7qg0wpxj3QEBQtlrNLbQr1iu2ccJFtNBi8xQO14WSmgUOVsn+
I7a/vER+0TckselxjPIuSC2LD6j+AWr0bXCXFvHBrvnkDFVtbSR1Tug8IMulzdpnH6U0bvqxJUKJ
3JUMERFOoINoQ7RoxZdXqwOsOWaVLRJZ2EikQRcB2QsVhi23X/etfrDbsDqzqTrpiXZfkeBCt+cO
z8FT3FePHjrIZYXfJtQ3FEcXzpE2qjBa9N/uooVqDPc16sdbEgAAuMAZSqoLDaZjbGo/49BCkwIT
ngSUo07eGyUAR02LrppQeEPlWxY14O62dV+3yKb8kRWXYSOOhNfZrz/nwf5O5uY5h+I7R0woveGl
wWwMPeAzDnG/GPV0o8XWT21Uj/OQr/sk/up14yLmYaP7/WFOi7c+M1DfkPOKbKjYdORijlpFVs0w
fhmYrEKTIFqPz4GNyi0J6FyGOuvgxwAbIeM/W65zmKr0AHmf8wlFUtW+lcp5GtgFEOW6zVjM4d/t
m96GD4jWQ2q7PMcVgU+NF7uXCzGPDxRkdlotgFXd+vIkU6IS6n4rYkHbJnuBc8f/GDYXwS5Exzi0
IkNIbTITQZ1X/aQNfC8Pdv5VKgbudX1j1cQc6RDPVwwFOans6Qb13s/WtE+hA3tyAAecjMXL6EQl
Gylk3il1WavT9yyz78lGHx1yhJNfsHK8fD/hNDagLobDG1YiJPQG9WNZeIFbFXdqrrAl35PR3aLh
L3jtZdre+xxTEThXhdNPEX5J5AbyqdAk3Y0RJ4qg1qKPa/bdymkIU3GFAKRnZ4u6pGlWdUdtzcj+
sZDsgogofEGskqbe0Xfof5Q8fKYH3cLJpRk6/qrslG1U6j8DFp2Qps5vchF7OKGFRQbwaJLSbfEH
+asprNvWERA46Wp3XheYbQcKRBb6jSq/J/pgLmKY2JIWGWhYnd3uoubcPqBfl/Q4iIJKp8AGffji
dJfGHwkv8foQoZq8CdNGsivPthn534EWxzjrkL0uzZxCxRVxhCy9hmOggSuGXd3r1sGQfb2ew/En
eJL3AqpEHcuTkBjz2IVna4OUdo/Jv0bz9ATGDo8dA0DChvQQu00Ibz3HN6bVtKXsirMO8+7a1FEk
zj5XPK9hj1lLZO0xiUerJiyns8ZpZWZ42uJc0ZM1HCzglQ01FFrmmHcUnrCl8SR8kKIwEKu2kAp9
JCUc+itnTInF/p/sncl220qWRX+lfgBvAYF+WOx7SlTvCZYt2+jbQP/1tQFnpvyUma8q5zXhgtiA
FAkgIu49Zx8bvrIITevUEwHWO0iwkGvrJllSqX1IsUGURRMumtaEQci33F0sU/uaAWXyWv3JCegQ
wLRaoGqOjnLQiIWyzQ6RiZ9tEpJZuFxXG60hucoLBXMMjbqkbqwDHB6rrI30jRThbYyanHK5AeEV
eiIJRYRJVL6yhoIE9MYsdhXs+Yt5HZt3tYDN0Y25wyhHSLSJLl7AwcGU2j6SKOAuFOWGeRJ8t01J
QkUVsw6iCXXjTo2dibtJtgaJLv2WcdHYib4BC13HpMOasMd1L3seqMJVvv9YuEAOgyh8iWv8qGZn
XFsuWq5WQt203Du1NB61AGiVcILwbFXYUUOfqNW6NW+FjCpS4gyWLXH7rQr8xxpVKmlkPtcdn7pq
PgF4pXxwEohVTe1i1EDzCdpdG/b1gHrCoQK0iApGiIJC/QaQIwIomI0LbNUTJytw79Cbb0yABpip
S44UTz2hp0SKXYtdXGfMURznZxa5KVHfBD7h7l23pbULynxYh9FLNSjFHRkUC63iMKwzf90koVxD
2V0HuM5CV31mglstbbDAB0FNhBlI8t7kCo5i8QRZt9zHLosw8hj0q0owrzRTi+NaJ1iHgLg0KZ9S
z0a8bOJ+N4eERV5XrJTU+1o0Y0IBEExbq7stValkKxJ2i2gaNUz7TLWfBIbmRySHQ6+n37sa6KKA
Nwq99M2wsuvog+jHNl22OmxWQgwyGRNX4GYPvc2HUu8dgtDxPMDEnMx6xhdhdw9ORgkDgbaKsImC
gk+kEDTNcsOqokxARRS9tTKajq+awAimXGAh1RCtdZbstF7uNLvhxFdI26gHbTF44GgfPEo6IbiG
hR2xgFNFfUg7717x7Aepe1emBZT+RxdrCLgwFeSCzTnuSiBL+oiSz40pKNCHuBFcGK9cvAl4DZOv
AU+GKvczHb6bQ3W2VU+stIK2nx4WNxGuNTdi8m1s0yG6FGn1pepqjtjkzWS6a/XAAQJ/Sf13WSgY
Yk3LDrkqt3fxtDbQAWkOyblOX6yezmEQW8y51PLHmLQsU1JWKZS79G2sNvei717oLq5TqSMutA9E
Q/8c+Upa0/gB2o7E8IK9dP4u5dgL9a+6JxHepd+JG+599z4frH6piWJpu2AgkBYZZG6A+rfuKxMd
lYwxFRPAbPnnMpRfpB2vq1w+M8szNmHjXJrePisWYDRY/e5C1ZLHtqlfC9M7TPuqzBhYtHFkxrqt
9dfSrTCTTi2n/qAxtoZGt/XC7Oin19LOXkE/3nUwiF1c07WHPZgkFAhw/JKoZ1ZiyLZm5K0kolAj
5Oqjr4dM2woukYuemQloSAiY+qaqp/WJOlaoj1nqFMNZL7hUhqn24AzjYyiz155CR61HJFQinLSA
lXf5U2I88q2tOEv3Ibrthn5I1btXs2uu0+/VEJAepdGVt7yokKNz696r5ZeuoKo1RmAorIa1do/W
dYqfnjIium6nD2G0EAkKuyplZDSorRd6BVNrKO+tpHkpHfRylWQEEDdhOQulJh7MGu8I4VxXJErQ
ziZiRCfYJyrvpXuPl+mCinFfAXqz8PORTky4W2k+h1NIE04gr8nOZdWQERIrjz3eJb65+yiiUqXY
Ls2aAOpJgucGP9d3uorLBPnbTMjSm/imOplFLbzd9QSYGgl9A6mgsY5hARatcS0F6ssm+J4nNFyD
ElJWHz5Tew64ElZoGkUtlpYqrtbFM75Q2DomQyvwRVK0bmEiuP4263DSskqeqJ1cHo3mzscoWHOM
oFg+h4a2DYl/aKLgUURMvBV9M2L+i2Wx8zxlY8YVqUd0XQoMnEVPVwlhreMhIjebB/gmm5rwLi67
297AxMNF8STycJ2G2cN04NdK9DVPqHowpuXthUS8ZQtls9Lt1yRGaatgaYnNtaydJxrtrx0K0Mjs
j6ywuVyV6ovWOZBmh5+ZjjoKpfD9wCm/0CyfHweow7LTsiNTD1TWxl6oFVnpZAgY3qOg+oATm2qC
uPRhiN21+Er7+k2CTtQitIyBSEHFv2eopzPanoYyriZShcIV1amVb6Mmvzep8TQI50kG1N0pRnzP
autxiC0gfALSQvlMH/ML4m0T5rJKOKExyp9xGTxlxFrGZnxPz3mPV3AZDzRa0VdgcrmSVaPk5aMV
NCuaVJvQTb4JlT6wpYP9DtfEg71ThtmN9Qok4tdKUXEtybeUs17JilMTRK+iQOlaK3A5IfgTkbMj
mxVMbbvVc3rfvqg2ZcwAlOKfSEkasCPC6uXesfwnoWt3Ob+J7jjf+axE6iJDBwSSp08qnTSL8bPU
0rsI0aZR/vAGNI++uMgEQERBM86Odkngn8KRJCwLzYmSnUfdAKpc/AhxIlZxezSV5lXnpLKIYLYG
yK0hPdNYvU9k+Jal4pBUgnoeC1x0ngtOsBdTMU9miI17ojDbhOmGxSWwwR60NFPUurvqY3HtBJaf
Ub8oqUb5mfESur304hOGoEeKSw8VY8oCmD3JIoj9hnFd5xzaXD1NTV0MDqdnKu6agvXTLTM7HKxY
lSlFWk19tPJp9QXzIDmoo301B/KMWhPxCzTlYDkdLJ5I7zz/TvOg5pDrQTZjEXOdwTVnQ0omepKi
FZxlL9WJEgCNkldQP/yr0SY7gmgeNQjALSAKOzeJe8rLdU3GYzJROu0HPer25qAjTqDC74tXc8j0
bdpTArKHByBFvEUHPMmsrmNrnKOBlBOl/IZdc+dXEFHS8eTRRZUj3NdYfkmb8Janj25A8LJu2y+D
88UDuN+b/XuuYErGGXSpZXwDNz32T51WfoWI11by1En5GhjDm439NI3d58DhlCO3NTFk/T6I8GxQ
Bactsi1UoihhsEB7rvJ9X4tVCKo2tm1CaBDvAl3fhwglOpdaXEozGuQxtKOtFzNH4oqB0JyfqSM5
we5JgEFzI4AjZ5uSaRZYhQdNGfxVa2tPdLfObiYgfePYNuJdaCTPRstpDyKZvY9HlfJDoctdplUc
flOqkHHHnPfHwOOe5qxdF1OgdrXK9DFPqq2v3/dj+CK76sEyzQ1ohQXdAcrlAVgTtLZRsVGUgAK1
CcVbM35O7xsP1r2qu8egDM4Y3MjVmzg60xumhvZgp6gJw8A99X5zI1zwwLID92H4JFKxqdv82V5W
2ng2NYDzXm+wDiGvLTGdoxLQf56e1KflS2P7LPfCH0IG4I1T6zEXxX0TbGx8Nd2K+I0HB0mJ0Yyr
GEGykF7JrNa8qSOad9ddjSzgYAFGVIZ7SRtxfNbHZsI9bAqU+zJ0lpZBUQRcWExXvoBnKigww2U5
AzXIF/HAcNB3u8pur65nUSY09l4nr4NinwdyAvwAsNWo743XtqGIPTy2Y7jqw2HnOM3VCN/8qZTZ
5T+izvlGtXVvZfRAJ6W/b38r3SdaNDvfS354hnP2Aggtg1XuHVV+HT3r5qUQM5pg72RUcMia4g3E
QpEJWCYukUWKl2sgBnmwv2R001YmHfIkgXUUw7JBw2WsR0atJdQbZWXTVl1GdYp0AdkAHagMgjoV
gD4Vb9Ml05f9KzmK2ZLuj7VU5NVyah23hloeAHuAKiAN2enO5hDsauYTBxzus6bx/yGE/4v8Eyqf
ac1f1b+Rf+6+dl/D8HfZ599e8jfZp2YafyConBWa5D38Q/SpWeofwrAMNKKOYdqq/oEfFOIPBjFb
uCj4DVxdDtDCv4k+NecPV3UhQAhdtTUe0f4T0Sc0GzSdH/RBA5ShY6KvsYQFIMYwHD7f75pP1aJB
Bg9FPKhFpOySIWlgAqG5izLtHIex8pJkZNtgaDxqdWM8OSNELUD2wyFOC3fbauMzzlON8DESfIwQ
TJw6Gv2hnqIx41I5qhi+OZW0atsiOkOloUGiIXima3DXUm3ybzDkspMey8ewIJiwDneQQuhUIBQ8
qB5po4qlYRaH9ArPqOZC6ys7r1Xl2u/kbtB664vDULFINBtUjAsy0HE6fRcyPEFB6uydnlHPcVs5
3kFWzBaqlderPOiZ2TjEPvgwUdHciA1uQ1w24HfONX3OUVpPJVnQwpUPZd7vDMsr1iTamkefSV7f
ADZHEL5zfVtivV4UMF+OmoHtlWOpwneJSMSrIMThrKIyT0zZVbbdu2QirwyFsaWI2mzTomu2nUKv
0hxeHLSMl863IQxUxbWtK1xoQ77uyhjYn1knewd41xQZOIX90OzqCiIJS7t+kY73k6IN64fYTXGQ
W8pCNRKKYI21LFmixV0sd8JthrWqyWzXRyx0244Ci+GfU9DdNK2psyaWcYC09jPPu/jaNcqrQqyg
pFB3S00Cb5pY+g9ZWG3IS+6XAer3c1vh66Epa+yjTP3Z8T/ScVPfo9q1LpWNO8vrgcf6al3vgBzS
fIXwW9RBtkUXVxJHz5r8t3Pu7tcR+1/kwN3lYVYDxrSQSH8+kC2LzqnqqpjcaRT9+UBOR4PUbk9a
D1kZLWPVa3am3gC97xFKkofo7U2tAHiD3g5NMfPcbGUWDB9OYkwoSCGvrZtTtcg1gpi7fEs7Q7u3
s96Eht3qd+UCwoP/qOUFdDR0bQe7aImrYxo8i+GSHsQWeqRt12iXRIuLfQGXCjp4euip4PpdaW+d
CguBViKO1ZViPOHohtMMh1iR8pKnchtQjVqzrAuXVp2820X81W7RXkgsZu5oP7dJY96CgkCzsfsi
iANetZJD1fVJ8JV6fiWe8CYNRAdAtYcVQ7J4rBL6y5mukhVUp+7DX3/hrLc/f+OGak8XIYSfqmGY
xidwaYGRy/fUInuwSyS3qLXsQx0M664N9LPOUO165gvwDf+aUG8s2mM04NQu2i/oDWGih0WPKQwT
b9FU7+R5oStN2myna2l1gjdEkUicQy2MNpEjcEtNN37ph8R4MDOWRacdIvgQBB80S6WJ9DstokUX
SPgNVGQzIz4kRfvCLMHZRUl4VwYxccehHaxGJ32GyYYxumeeU+QaAWFldlKEvnUaZkxJRdWGtKE7
E8GEb/RiC94gPFgFjn8AZS0UxVFbjHbx1qnylOAS26bNqGwN5ySBn1GCr+p16fbRsnWKNwSxzp1F
i9W1qMTjE/qeWc2pq4S2s7m4DTo14LTV8EhlUf48kKtm0BE1U3xyNcaXlU7dq3HQiQVRYSMPVtHw
+Ll7HEjDaTqVwMcgR7eWBgZ2LY2JiXVJpkWINpjuCqLDNkAllIZgQ1s0UVUBh19G7isS3nfSuU9x
oHunwnhKZR7icG73cY2SKZERKjE93gZ5cKNVgaGNiQ3ZL5G7Vhtf3aUuEzRWnLLOqlOmSjA0iUIx
UNIGieCoFZb2BPzmSh+g3KjIGBFcTmhlGXagciBezhp/oDkpR/MAWRKulaActCqKSTgXGxe43XY1
dEw00Q7DWuMy3RbDEbXZAnpsfrCtAvmr3+yNSd/tohdtE3XOFHQOmU6N0NcQDY1ANh6Y5+2Klkb9
MPjnllXRlhP9O6QQ4vyITV00giK558TvWSDljjQbgXeNPN5aPXNcUZ6NV3ib4xOwBlq3aKuRou9F
gciKfne2oQ6+8ei5wx0b42s/3COFNe68JoT745n0Xk3iAQaz2FquXZznGzsj7q8EqTXwn6F9jItd
lpoZlMj6bCQevcjO+aIL+tJqU8UbrSAbxxExUTDpyh1gOZFLZ1BkFf0uYnJPX8wHTwNrqhM+oUOw
uZiA2gxPMQGUHaOjcIo7OnDvTRV0u7++DNBM+NNlwMRML1yLfiaOEVcXwtX/fOEVfusRTYPPNyLb
h3AweiQiK+mP2pG7QhS6H12E+nHpHAZIcKvKblwMkhjH7XDPyUIhOnYJTgkJ/R5J9bPTrIWJhsNf
Y3jft37/ffRV8yFMD9TVi6bpTwh3qdoAx4EfSwelIIGxgOau1MgcAr2+YHt/7V1KreXYN/vO5EhW
/CGE5TSIEy6EcG1BWrniPbfXwq9oeQvtlIdwqHIpKV4KMv4MPfthwfo4BsiCqLJopK4VXnscBaYN
lv/D0s9OZdAD1qCHjaAByGXXh6TtqFStPNJ+vG89SlriWYz0WElj1aAX2sGTPuBoFeey5drfKS1d
Kd0cTois6aXVCsxSTqyTTu7xslZB8Ec0EBl7EmNLrYQI9L5ON7UeQ6nIFPNYDupzmwZf2iL8ZilY
VQTCOFe1/GMK6KNofW3dmIN5lERTBwhjN5lbYlA2TLF0YRccKjkuoyIiIZYT+Gi5gtVqS7pU6NUd
FvLaOHdTKJUzpOo6dQfmZWbsH0Ofn7fuo25l9UnEBSDeyopfVITdTrpFfK57a0LJoOTL/S4+OX78
naqYtS2HW6i4AV1uE0qDrsibAO54SkrrkTgez8jTk0acNri89ARGwr+bb3Z92/z866PWmg7Kj2nv
dNBSv0F2RaaGME3Htv980HalBkd2rLybBI2KAsV3j95EIRlrIdGii+eiSneKMva31nzHSz2cDRPX
rCBbJxxJhfL0rZIl8VoBPrttJzQKiC+xCWLRn1KMJ5iabiQORoe+thQI+869YibDmwP3j2Q4NbgV
KYGFVBnDrVFTbizlxG8SLWymyiVPuGpXiOF7+ppcy3S7Gjdj2CdwlhuSbi2AmXyMbxaRfkfqnyO6
RqpFUkcpcJ95tnPqJ0wJK1nMVbWh3mjMILwhowjIsPrsBt5qtEes+/pYI5b1rZPZrWvOnLuIivCK
AGF7a5ugR8NG2fz1F29M64lPX7wxrW00S6i6LcxPV4tsjCVSfd++JdZYr1Et9RfEt/7mlfoAItEe
u5hqkEadO+AUkT24SnDMZdicClMzlgOu7VsK9Y/u8rqsk2EDlwfkSFw8q55qHpHwAKk1WveikLLD
uKIvckczL9kUahYG0PqYGaA/AD/rcMkgfETaO+iBrAnMllTNQY8fNdW8JrHzVmUB0KUWIU0GAelk
IRFyGM4f8IChuiR7asMsea+AQzz89XeElf1ffEm2YWsa/QlXGJ+/pC6tQsTSnXljjsiISQP8Gmr3
ErvxAdGcuuU9XzHggk1r++agNhTCmD+0S+zkpE+1XOqAJ2WUvhtCgcweB4mHaAHHm78q7ILk59jF
9hEBlfPd8ay6REXpXgq5O8usvQPc4YAn6wwS8oW6orEjByqAVavaePwRx2n7TjjE1UAbrqFEbF1p
fxsCgNBcFcdHwNyLqtfdfaGrx9GR4alFx0oyBnI+NRo3BTPGlXDSfqU50XCBLM+kIWxVctolQq6B
FY6bG4eyzpxTqua0yryOPJ1swPYVXyLAKa+KZmKFCl9afPKnEBIwNebgbFuTb4FW7KOqDfR349E6
phJhKRMJLiQHdGckDYUp6ytBiSVou24r+o2hqPWylBrQWOK+FnVpvlodpyWm+37ddxklM4d4SSOn
o9ullraKMMMc872ATACryFJ2CpOmO82AAqK4VbVS6iQ9d9WwFEFAqGBunfImaW7hOMNG7EVZl9Zl
zD0QU6EanFwzfG10yWVD9ks9j7+Jvq+/OrFYQhIYF/gDnF3KnLBjKn5HH/47gv6hTylIY4dcZSlB
IngOjO08AhlBdudwgTrlankJC+WadJpzrUqKZ1hC0KyI1Zgl8mLQty9VxYJUpy1zO8caiKDaVJAH
RLZyKAJrr2aV/6zD+QaZHg7kywQHgEMRegT1Ja0dDe2eu49JNqVHo8DMMRSNYBP6ym1Lt7pWnOwY
OfZdXTylCImuZckqR8D+FBMeMiMfkur1NhStfpQAStKybY6dQbh7TG6VrTX2ih6ZvylCpJRQz+JH
PUSYrASn0vHzTSFBQ89/AmfZ2mn0rtMp2A89szhOKZa9QjL/hujkxHztRiJQ/vcoy7r6QdeHdBOA
cFrYtQ93rvfVM1+u86te9qsI9C8WpFzMPp/Frm6wHNUcE0skBZtPK1In01Jgjm15Mwl4XfakqK1o
SNtAT8fswqB0Gy0u/SY+xqsdKw8iQHMnSkkMHWq3LYDSYKlFFjMKVne9blbHKeB1HXp3SprdGyLK
HpFzQEMY71URBbtwYqsjrBdPCEiRTDvA151WzbaUYwmwc1BcSsbt+TqrVzVRKYns9pB/+SX8piOL
yvveOu1NTXT30UfTkfMzX2Ce0oPUomrjUUBZMmY6OJDg74gW0xEzXHVFdaYBxa4lG9nJeGUrFu1L
jUyxHrMkF3CvXiQdicCQ+o/K6DgXr8zxGabAtTBPZLyxn13NRj8qAwGF0BcJrMn85o38tX0UwW22
CIJZozBBetuLiZR032Y1cWFKHjzheII9F/K+idJHj6n3YLnTs9VRORPjlexdQyb7JnQFHHKubqrt
37daqp49Vx1XqaqfIg8XYkfgDupG/UVaGqq/QcQnq2Se36K4J7VLjfDq2e8pUpeb30A5l0HoH20c
YIsCwoOrd0dtms7AsRmo3CDyKNqejhpTplutkStADWGL4qiGjcHIFZIQpscs6HptZDYfKuUmSdot
PLJ6QZSodxFljrxFtUzE1FG9dSbWWl0r2UX2MXWNTnkO27xdZ16hbnGrcI2zGpYZTDryXJjHTDyC
+SyPZt4iePOacUl93VzDbKODjypsTDtrgdbc33gET9MDtioOnbKs107RxLvEBeoPJu0liHx6ab2q
r5JGAu738V5gpGYNK70T1tbhnu8BCEP83pmJ9pBbNRLMXPdhKGZUqCFq2nkdLWsI+++acWXE9b7C
7CeUruaM9KEP7olo0CkoekfPSONL6IQHGsTJE+qmbxRstHM5/VWX7hE2+a0sE/0AbEo8Jhk4Jl8z
jI0VPqdSEVfCInWMVDoRsFWcbBywlxDMU4ef0I1vjsAjGOcsv434p1d136zSse6jZ6Er/iGQiEF6
6uZ6fh8q38M6cFDKVs4xSFDa+bBwiDcynRVIPufJwPC2pYpYYrpMyGzsWHcxDDwrklzdoGasxORr
rTzq/XrA+NtLolTFmIaPyYBMgiAqCLBm9lT4+USxAzldqI8tPvMV6tjwzWnTXVmd69HPT6NvOps6
r79reuQcBzQ6G7sm/nkkPtDXgvCiQim47/yarOvW2viGknF5LYZn7GW3aXIUBPX4ivGBgydus1Vq
ahm+DCsg0T2Ld0b2VvQpZhHkezsRIaon//HO7nF5Km2f3BUQzxry0lBBlgoqYzc5j01J+JVHebIN
e+ZkU5vZb6IXQjzMtcMcCralm5KHhiEs88mgNwUetVSzS5JoW6h3ZIzHQfWdOoW4BH7h0okBVpUB
Xt+AQreQaxPdhLlvE9KKe9xlzI1uE0wOAY92cozgKfJqZV34uySqqx10uYgymJkeLZDIq4b1E9w6
w9uliiM3WgVXS4+09garLCXYDNqYDFZJFoSICCrvrjcpnBptluxTv61XjaF7BwOvF19USHq7hqgU
trvgqoOLry67Bx8X6Fk4Q7/V2wEcEGqiedo8mF/rpKj2LN4fRm+IlwSQR9uMgLALTeHEHbZFE70n
ESwoTPIoC0oViVM7+eg8mncwnn1r8AiWKscLNFzatgVS0NYwmMyqmrMbNf2NLtFOk/LN1kaxU4F4
7l2NSUJcRxauNbu7aFH5ZaRYvFb1FJeP093oIbh8ae4dJws4H7XpLkmBM7XE55WQZYCBXBteoCyi
B0bThjyRaxqegltc4Z9zn1GWZq8OtXPyHExIpkEjd2gL7V8j5f93lv63zhIhb7+tDP6JK/LfVTjm
fwaKEBPFS/7eWFLdP1RiowzWrwa/JfyPvwNFNI2ek2ZYwEGmHhFn0wdQxP6D1S/RVqrDCsOyXZa+
fweKaH/ogmqua+ssipi4/EetJUv/vNYjIMvWtYloovKBDH0qIP+WbJWWtmS8sroTdj4mLhO2eL7p
+3hEwAWVQIx9znjuk448w4LKiUI1g8/nrekmJOUBwYrPajCG/z10QXtAEIDjatoyMcbINDggXs4O
zURqmrfmmxncNN8H8m/Kbpueo1Cr3roi2Kt9FG38fHgMcjLQl+TzTnx/za9eVTGeRFB7VJ5h/n/c
cPb9PdiK/AU2WyN9McRor5vZtDftHq+CE9PwUrg1AetThyRb3ZjiCOYbUdY9eeh9xd8fmwLAWhgL
mlqS5I7F/HBLnf9vz4xSFlbLJMb1FbUoKX5jLzlDwvTH8BHPW3/nPf16mDH3KLNDr266FAyCOQBz
rS2Irx9/JhgpwL4qAZRyrC95XR9Yn5sqpHo2CZ0RADumzflGcbUaMkpJToiXNYSR5S3Xruk//7jR
rOnfZ5oA4ZzGPBT0ibtKto+9asCVHIIp6sduI1xarAyxekCvAAs73z0/4eNZ1MifzU4HuJ8D1x3K
8sZFtTroGRiqeQvc29+2aNuTTf3pYTXsPW2t69DZlV579ByCBOK64Euanzj/LdoJYvXbQx97/22f
mT59tYQ5gM8b6Kl9evfi18PTh5s/0ryPX+80b358zvmFabEtBo61WInFoU0c7deWAszxoJsJtPl5
c354vinH5ItjqN764655K512MG+ZJcCxjCiVT/d/vMCU5D+go8XolR8I3+Sbl37F7a/t+e6PGyKq
iYWbH5/v/Jd//7areRPwboRcTH/8eMm89Ws/n3fx2/v+02bkfsfIScjJx4f9vKfEGpAzt6Q6//bq
f/1O/7d3/vjQv/3fv+374/F5a7757eHfNueHQgtXnpEQtgA3bkkgWgFjhOP/4+bf3vfrvPj8cJjo
2e7TnUrOyTSfOoOdMMf/2Pm8Vci8UtfKOPIzG1VvbQWXtI/XfDz7027nB6zxPiDWZe/8gwE9b2kT
UWWmQc9/frovNzwiSGZs9D9tzk+dH/p45byjeZfzffOfzGS5As5/p/Pu5k2TSDquI3/57h/7nd/G
NIJHhbY+iaQczQLeQfs6b8J0adV1JEdtq3b2Vk/U4mBNmH3M3FCwZ+z+fOd84yTCGAm8mB6anzXf
iwfYHCcIMoKlkjo4kgVA6/NDo4oE92HeVE14+dffdiOwTi36Arw0wd3A437tC5PEIjpWeO42cZjD
5Ei0s6tAgCys/ltYGW/Aq1kXUtDPghShedV8i+laLyvQrus2+T506jLNgSSlrEGARWcQTSa8FNHW
a2J3qBFgp00Puu2/62PbbjKGoAXgl3TpVaW9/u1T/vo3BsMJiHwBGNRMQ1o7XcdnW/r857+9T85D
8D9u5lfMr/31immg+PSnKwOQzp92/X/YDZKWZouWBd8wn48sXsacede/Nud7592AlGbc/+tPkqoU
lqIhp4z58WlwNG4KMdyKeSRTTTM9uJTGD/NWPf0rH/d9fs7Hwx/P+bivKAlKRmnyp1182q1oEY9g
auRdP3bxn73N/Gk/3uVjN/N9VJTfSJsAIu+CaOynoUtMo+m8Nd83/8kITlt9SiaYnjHfT48XEuVv
m/ND0Tyuzq/5tMf5z3QeIeeHfz1zftE47XTe+vX4x9+/9hkYCkBoExS3VgP+zpWLSc45QNgvBHem
xwCiRt6pLbOLAUl10/VbOUEP6VO6m1iTdBBidTXSwsNAZxUgTYpvE6x/5Qz0exmf67UVUBSA7OmS
1ZiepOvmu7bWyEJWCeuJacEaPjjLkFiuL5bi7JF1pPvOKSGnAixdGvZtyIi388EnIforaRO1xqpl
hoEFDWmxP975pbeVRe+ApsKqnITlo2orpArn8NpC5X12gA1a44KxMC9+RzBFJMalb76AxKCuHrru
2iQv2oyDrUFUepOQjdgmGWoflLeyDN5jD0Pn0Fk7XZKXaXrdenIi4XChDNsn3SazjV0Rl3eeEv5E
vODBI8oBKlswqByEXF7nAuuN469D4kxewXhKUwW85xAvlAjqvHrcX9KwOKmDnAhxqBssmyygPAJM
Sye/0pdlXrq0BpGuYJeJl20X3ixtVFYWsKnF1zYjSBMXW8AvicTeyMOImObxFZLiVxst9Frr3mip
NH5xVyKY8ctdnqooxOzpOmcGWxo4DRaMltlkiNgBSQbpnl5kLmx4XPa9YSW70mo4egUKAr0Gn9U4
+ZccPejCqWkFpblHAmWg3wv9e9K6OvlVQfuUgAh24mAgtco6ZWH5ZoK5XzUTJ32491MfKUVxjAqc
iak2rRgqOMb06/ktiprEG0n3ORjGhUchAQsXj8bYd7IhPnTI2yDy6nBgpcRy70oYvGSykjDzHmkA
ngQY6NOg08a36MWYbh7uA1u8tcG9V1WIW8OwAVJVTUKIGgAjnR7ftNekoyUZc3/iecl35N+yoOvQ
S3/DXxld26YY75tX54Fg+HZrhzRKTKn8UIKdV2bFJsHCSApvvq08nNM+ulI56nd6Ui/zbOOb6Jl6
t6DZbOKf19pm2RZw64wMry+YG+RDhg6/OpH7klhEnOAYhLGd4IAt2xU2SXtF83/dmWlJa7t+8+Pm
Z5ENPbFgNWjc+ErkSLoeBmleTe0ITKaNXe9SwHA6oh0CfphQGC++K5bvbSAkbCDF4ynP1WZZN9rB
lcXPrDTuMCZom6LgcFgHlQ9GegyLrRvfEW7SLs1KJEtL4qUyg4RATGSJq9Sj7CJzhmiLOgekqxQD
sN9y8ozarQDUR7QiIBhaTwRAdG/12N9btEbxk+Ojxa5+mF8xkJe2AmaBBUneZZ5fvDlmsgu18Yhw
YJNyfsipWOQZMZqa6B5SAwVtmThHixxRvCWknqkI2mjwESc0QLSLIm/J/+OvDV97780qWXudgWXO
H4q7ntr00LsDjnhXXRWOvuz7pLkvOKvAW6SAAOs8WJpYd6HO80sYOpT1dHCeRupq4DFV9HUNyQ5E
VWnb0jQeRdOXpzKqH2CzUUEaD6QTRCS3VMWw1HKTBRlT6DL25Vl1DmkAkKHXkzskVSo/kjGs89x8
CpSJBTAOuxZDy77HmdQ2oJ5r5Bnrwqk3OJe+Gvi56Ktg6Kd0Pi5zBeY8cRppje/RVLxtY/o9fAUy
kjhQn4hzwzFR6waa/ymPfvii/w9757Fjt9Jl6XepOf9mkEEHVPfgeJ8nrcyESCkles+ge/r+SN2S
bl2gUKh5TYhj0hxDs2Pvtb5FMWIDpeN8WmIhdTHf2DV/AIQbUASg/o2sdsI9J+yNR6ueVsoiLcDi
lGDVJWo+lX4qdMiJPULTkle2MWVzrXqUknaHqR4pd4CuRCD9FMPntu0ApsT9oeTLXRld+GPq/B95
EV4jkpTseHj28+re+KW1d1vvDGjX2ZUCr3arEbgxFC3ado2dwi/IbYPwuG9N87kzhYRW6ZED7KI1
1QZsaDFmcjPS9l3CSTcM02TXZhZcrkKCnnTKXesbigHLtA9S1GLVcMNL/5kJkViTExWtMg/LTzF9
2Yy58VQ55RtHH9lONVl8vQcCEhPWCjzgrugl69EErVGAZyA2qv1AcNKKbJSOgVPwGnGY7pX5LgpB
pBfZKWsEiICMo+l58D1mNR2t7rENj13cAtXWbJrX4kUoyrLWY+JrffVQ9u5LUFpeK5HXQGDFRpo9
My6G2lYnAdbKhJRDPUXf1FrPabnuOtc4K1wLyH97DjCONHNfxRGhnR688hFdVpOR94K9C7oKyViB
/dgBathEJcdk72MgzyucSYN1dxViHnKKN5XDvtcnKHGCJkGk9qmmilpzadR9Tndtm3xlgUBYN1g7
D53DrvDJzrDsMtnIxKz3LVRbQqbkkQn0Rhljc0/caFbaxI9JAAoe6i2qzlGeowJtBAfeBiWgvu4r
dGUyiq8mfKWpRcnfkcyjHMk4wH+bbExgcvDe8CJPWwlvkXxw4p9H/71WSBEYpm96CPvrPLF/ZHWK
xn+YRUh5kOPGsRkslMZzPgCyS/wI545zNmx8B7Ii7rsdiOaGapVsYwHUR7ONL+DCxNqb07odIEaQ
CnT3MDqQHoa8+EJHLTtOHRWRIq9Qs+zXocPjJ7LXfCJSvHVzwPN8w06DOzf0Jqao5K0lVgOfDaCG
MicEQWZ4S9yixzlqETwiIpyvLrzOqQ+2Jpav+gmhNJ4pMqSceGhPBceGk/j9jhNJi0bvvVPRNvDl
sIls/246cIFY0ZFznuinCpvytqZf0Sc4LxjZoxiKozf8E+lpirWbo+Q3mFW7UEwBKAma0ZbDqBIn
3G4aoVDVWrqXdO0Le7z48yddiu5W5A6LpZIzHxQvxL39luBfspvd6KNEOIpYhEKhieYmvT7nNhdl
vXI1T2N0We4V41OXBpHifHxCBrELG9Ff8zjqiA0xQFH2+U2FxFEG6A0Jeyye8b68wgWpyUsEkGBW
BMp0Jn5qo3xgIvVm1Pq58PeDjXTVNslscOKygdXGaDt5Vom48EN8bXh4LCaMU4YDzei+IQLfEhTt
7hBR4a6ynFNN4ucFy/STHDDrjnG76+GHJMOb3SeEPg0/0x7yWOUw6mAed2xygEKmTJxVLGGLZHaD
R/Yno2CSICsYV4aDaB+lJWSu8OZ3UE9DVxOryiGtGzCyB5oM8DJQMv9YUULrdXEp0TZubV02h6Jb
EzEJax3AoQph66jk4vAf0e/VMeEVEHFkZepHAJy7qZDmgXPcNhOef7Xz+MmV3XflROwAeBkjlw8u
TJGfK62m8lHnKrRtIgfsc4X8MR2jo2fqm6A5JiDezq035dTz1TqN8UgR9LFGtGnuWT6sDeyhkDIe
GjGfOhlk7TFDbzLVfc/1npNJCLYCWuwUuAQ7n0qWdfuiKffwcbB/ednTIHPSdfPyGpj6k9Fnc35y
/mwp9RE0+P906CGlE35OYw/h2xAaF01WW53Y80OYDdsJdBBG2Dg86451S2hDDxO2SCk+g39gREqf
YRsn5YXrIOWW7fJxwy5SBeIrcE2kbEBBlWYj9zAs1sJqCBIh0Bel/NeuHb+SVb0LTKbAwiyeCGCJ
9mmb+ZvcYl6eTuNGN+qSc94EVySK4Vt3BH3Y9T0NuBiHJmkoiRNfy7i7WdFH7Rq3ujfsT+Yc9hyd
So16e0jodU/xj3EiHLRFxb/CHAIZ2JrYRwnM0BxJxySVwH+xEsCMw1pJHtmmQqxeMCfvNMgdw/Ao
jL5Yw4i9aSV/o2hnsyDc21WsoTroYn/bCpKl8h5podKhceGq2KNi2/bBePXrUN/lQfopVBOu3npK
Vor1D0S28rUtztKA9MnhRXUglLVJe9odAwEtTRK+qzF6AfZto7DsfxotxDKvE0cxdj/xhdKOT0Ak
jSD3BvPNCisFfbqcC8vB3PYC53BcNOpqb2JheIdA+metCS5lCyjcU3qwd7Vr5vXfvLHBdql6UiVM
eYIIcIU5AIxnCsDEKPNAj/7dYoi96lskq51+tEN/2jue+lG65YgTZhvq0Xc0RiStSZumjReBSkXD
FKbtR535hNUPw9kdLVR/IL0E8hp4l953m4imAv6HVntXi7wDWdtcMdMWAVTwiDzhrTD8A3KeV9l0
3qpjkYwwcHyp/YpvVb0K9OwbmO3QhvXkhkOG2KgBwAZ5G24db1OjeCuk8R4W/UUrnNVYdMRrI+Mq
k2i6QV0EItOK8NAZ0tjXHl+ZJh7rNtHuemz5dxDb6b3yz1LzQPosD/UDfN4hTa6/HhNOgIyU8OTj
n98KDD/cZPUQ7sr5Ly1PdJP53hIruamAPZjh9NxUz00q+ztSt33r1Aj/89kUPqHR6kng5IUErxpS
Vm3lU8XGlXKQGGHaI7cUZxM+byu9dWIIHtt5M87gW8grObQ5TBDWfdnQjkToOk5UooXz12O5PVb7
SZHDCTHxr8fU5KJ2kZGxr1wN6aDlP2TzRrEz4utFRE2wMNLwGuOjYdyneUNrtjy4ozMiq+Au0V3m
Pa6dCCNN8+uhP483tvwUUf6eloeAABl3JrLoUHqCXZbHlo1p+CSeB4gPlh/52xNIekzKlz+PWAZs
oWgs8uPyj5cn/LCHkdGSY0O1v1keWp7Er5KfLXt8Xh6ysjICiK1tyDqKH+kVFk4y3lshkBRUw88h
qvxjL8yrPsYYOAa8qcvGnTiuita2dn8ew6qf70kATDHeaLG2Kmm7XExNnbCPW3eSVqxfv6siSE+F
n8D2bZt1nruQs/w0sBHql+7+1/26ANWBdhgI7PJ8SFopldFwjxv3AWwUZIsJ+CvBBPLueRD1yKkF
JUPGKMubXxuWVl/AAAA9B0mkUYVMxHXmJheH3z83JJ13SCesMcsfggltg5GI7lmZqVuJgebXHjWV
UYCMCRkqqIOHgurrUWpu8GjExXPpBwPhUOxzy8YGbLTy3bw8LHeXnxVu3m4s0rnIB+O3lseM0Uix
GSXXVA0wxfXAu6e56d2hCE0nMn6/Bn7t3ZfHDSfrHmywhn7sol9dfsxX47F0jPC6/ASrwLsOaIe2
DftfMUbtARW4fSeNybmXeVhtRUggKGss5748Idq4OeolFKjl7vJEkOjyBhkFe0nSYiv3IPA3mUmi
YjRSuXXW5c/PIhJyVl7SOPvUqAhDGuNgM8G6fCxzBDKDJIzQBH4SrJ228ncYBhQ5eFX0qOaNbEGd
0VNCXDQM+v+qCH6FjPw3KgLkwTbKwv/z//79v/CnPtQ/giL/uz/1r1/5DxmBsP8lbSK4Tdu1f8WI
/JYRGPJfFl5y29GFbc+hJb9lBNL+l4ExFswxng/HMvGh/oeMQIp/eR6IV1QEtnQQIXj/Ix2BZ/9n
j6qlW9LkJVgG1glzFlL+I5cEGTORw8qLaMJ8dfWqOeXV1JzslB5g04+HESm2X6i30Kz80+RhgZN1
8uoO0QeSQeLTIwmMZx7v/9nQZYACEpuXwbYwrw7mfJL6K0KqNpNzWxXpPnboKK2seXw0tKWzE4N2
Jfca/MO8KRz8IlOGbb0tZkYJKD5biGLW0ferOLVtytIJVHEQOjtUoP22bOAdKrM7+yZRX6nm3yuV
tpg5vLfcZbo1Edxm+87d9jZ10CNZng+ZxM2OfitvYnDdi9FkV0sl9THvzG8EAJxKf9LOgUTMV2k9
BIJlWjHNc4N6nowstxZtgm0Mb2XfBZuqsB/MLi/3VjpXr5RmTP/zddc0H0T3ftdD0z4NqUv7pwTD
FGE1OMHuF8AxcZ3jtdvlosffNW+8bjCJ8nrvs6A+AzTTN/VMCAx4NxqWyojUU0BGDJK7oPh1d7nF
EO9lSNqEr4zvICe+9dDShke5H5yTqWk3kxrLVd4R2toztF7eA1h0+zBOLGQTl/p1eXM6/41aqUy3
Xd+y8CzSl574jJhWBO44kJNj4Roro06ck0vsPCsxRPSy3ghNMh6oIQghz1rpoK4IcaNzSCVH90B0
drPpWSCpgJSuqLVJa3ebfW7lgMEACkL4UTa4td6pSZU2jY2TsBrNAndnZIGz1x3KUdP7+0f/j2/i
z7dTRAlU/Fr9NGW+1wGHH4j6ilcCt9+2bnOk/vNmGGQ9K+t+6E4xpmB9GxJv43qvsKOd7PlgWG79
2Qxa2Jyopf29HK2dyb8/LZvlDf3jbkQwwameQPnhgEIBqpU2mJc5d/zXzWkw7hijiTkQxpdFv/JL
ufJbzrLcFQNqlsmp5cHN6GbO33lhMOxebv3ZLDvDcnfCDbhh7YOUcD4sl4PRmXJGdeGsuFkeXPaO
PrY+mxmAwWaely0f3Z/Nn8fM0NGPMCj/JLWxVqKFZS5Jbb8z3NKp9zduyfU0mkONk98bUk14tfNx
nkWzKIKVBsQ8UH5bA0nkiW4kw1/hoJ35231aevbYPtLo78H1RX4GnFsN07ZO37mgqhP4DAlYBNRK
liB8QnE1nax5s9xdNoYX04kOSgKwrS+xyA4C7GTZIc0MiKPbuANsM89wJ2QaI8Hxbl1zs8oBWeVD
e657/5NbDFtVAO52sOoQdWK+jO6U0ekzGIkuLwquIzqbEzBxPuj5VYr5I182WG3/urXc9ZqC2Vet
74XDl8D6ID8ZfmPsszi6coGYoXWC1ltQnGmns1LUtQC+H6kvoWSDp3c8eeS47PD/f46y2iNgJgxP
cnrlk00EmJ8U4ZbJBkEuodgc8Ds/tD6XTQuv2JEvbmxmu+UlVvO3HWY6NT4QUgDynNCWJ7oozqrP
ju5VR0J8bHETffwyju3EEa03oOihXKEqpytablXX3OJp+Eauu1ybWt+v9O4SBazK5yvd2jD8j8gT
6RH2v9hVZFgYfv2MODM6MMR402V1wFVqro3ce89KcoqnPnv0dsqr01OU6Zc+i9JdXvETFUVXMBXT
RuGPJZ00vZauk+/dYfgy9NNGDMmXQBLBbg6A4RrwligApk1qzLvCMDyYdULoi9K/+KPwSbOZJ19K
3bCTBbsidiHy5cqmGx41+4B3R9BIKbf1SAR8bnQPSZiTkTRlnCK66IJlbEVvIEN3cFUweXVsqufI
0jYDkPHj2BpXUQ1AX+nh93jCVnpGl62PFa5DxfXNcodDZfXnKe7VqXQL4HhD2Jy9ZHwbCFhfjzGt
GzfMPxKTxIHBVd81PZCnqRTMqFw6w0ODn7DqHn2XRBnD616xoiT7Mh4ftNiF+Dj2WAuHXIAJIyDZ
1sIH9Fnm2UHBe8wTt10RUxukE46rLLPheNMltMqYcGXZovkqziyNMXTlFVOfoan2DejttUme9RbU
vbEJ+gdiHoythbJubomhlKCH6Q4TVmwrAg5rKo1+kis4hwMirqVp7ii4sfhmyY9RTPo+8MYXlY4P
5LT2L6k0je1E2FhbmM6W3r+505n6jbbeQRekHWTEcJKAL2gEPaR3mgF4oiAGnI080W7DGPLLBHCM
qX1zUy3dVD7Uh9zPXoeyHbY0asROFPJrAfpx108atmUYXKHdBvcxhSnXuvpuAkWsabV2Uzb29aCH
A60yJP2dlQzPfVxDhZRq3ASZt3ZoD1/d0io3mWgCriJ69S21yd6YBK8rMlW6M8LeWLuu+amnK6XO
hQcjY8qNYxF2G12PPpIghJ6d+YT8ONpV4fgWI6Tkjuv5oR04gLoc8BjBRTA+eodJdyXQZfcj51kP
JKBNPJEaPxw5xqtuttAKc93I6YNUoDuehse8dK5Jymdq68XX1mu+uCzjcF9e+yI7SYfjNjEqIijj
4NbPIysjdQ4Ul4IEAI7OMAwZHPnq0mTCep0ciG4js2/DCjSQPeVrMsZHZYE/r0E+21JTm1SPd4zc
qk0f9utCyfANhMN3kmC5nOiB2JCsp93wIKqsiPfOiDIAlPC0Jssk3VrhsNbVqO4eiNRtBz+FyqD/
DlcARWTqxySeWRBsj6EtPvUNjt9Sk18Gm7BQ/Hwre3hto3SCGi5/JrVjPeb1Sz2Gl9KDcuwEbXKs
ST7bUJcaJ0KSeblkaDemGdF6Tph+u4caPNXdSLxnXug9igJWUYjDr7EJ1XsMjlgNfsSj+XkqA6B5
lX4xdd+ljwyQlnY1TAAM9HRHd51tMEvIFPl2mU53Cy4SwIvorJvVzxJ9xAqQbbgrUlp9sdBytBPh
3LGotnXtfBvoe8SaV+0GvbpG/hRvEXzaaxLiL5C0b7QhorXKk0eD/NxaT5N107Uvkm5qE0IGi+pz
aANUnnNFAqsYjjNQY4UuY2JXIReudoF0cuoHLOVWYlvht6Wn1Xzqk0ltyoeooB1u20QXjHIUB7tJ
92ZCAJZrme+W9RUyon+m85XPQd9cijjqWygNXGqTe+9QyugyYCZA5Z033zqFH8SZtPcJY1qo8s9h
EFGJTxJpfmjyU96n0IXDryKsnJMkKTrs1UGVWBKHxNl4EqZ5olUfOWTeIx8EU8r4obRoCpRafYcn
sUrpqjuxdU3hydlTyeVIA0+pJWDNehJdNmYaeKduwF1nwj00uGKfR9FvOT2pG9fSeXR7r136KsKP
tI2BgEvNit/eRvOFPqk4OFHMMkfvUOwXO3+OHA17E1ybNdcny/3lFj0EEjXmp/smXjejRkk2lzXL
htqUNLTfd7kk5nRLoUjLkvI7y+MtGyCFcyBHPK+Glk0/10b/uFuowToGwyk3qPdMriYY7Ud8dVj1
kPbmq7pvorOjHGQM1Ty9mksJGngpqyTW/g2CjX0og9chT19NZrc7ctzGbZVQeVWirHcqDb8HwmxO
NDaa08TI+NcmHgYqYJcyCF8IcXBzIC1W9nhjYNKAwg6VlXym9pTOG8GEeB+F0aXG1nDKx+49CbRx
axrZMQIgvF8erkW0Dhyjw6QP2LkglwrVDuDEeRPpFr0bhKjsXgiVELl/jOmEoGOJxBWzOLIjtkv0
9d82uEcRowSZMy/rrvZcCi+bcq6HMxpaa88GwhYQvnQy5yq6lcD76Utxn0nruEsy58GdxYi/BILL
zUUluMgSl7sipooDwz1X9jjNI31tzDc5d4X6WqcwVP0+xcRzGxv97Edg3jAQvvlp0h24igiOMj24
Bl11nWQmXyQyjNh08RQW7NyF0B5iJ/pQIcwE5hLOeWxUsXNBQK5IpJynf2yIq4IkayPXsJzxpPXA
AUTN+mgKlQfwrRPantz2r1FO+STs7xH6hq0cu3INiMRi/M4uEkYFFkf8tA+iGw8+GvRtHtrvqpAW
DEz/lOKvu+Ue6eBdZtISJhWIuq1vdk1tvA8suRw6pk8XLg3ls1YV60yrP9HbCl5sVyNuoSRXidU4
DF8rt147305OtgEVRXY/aRAX11a0xqpJy2COawONbxpyK62OQ9oR9UOoAhL/bIv6U8ekVcfWmT0P
7jbokpUdCVg1WTHZzDnJN5NaOFwNb3wc0uaKvP3GF+EdCiK+71L8MJs6uUlw3flkwsYoiazJYwiA
XOKhqtvZLmscTNXeWJF/E43EtpNsKWwfDQZTl6Zg1JKpOX5gqK5dn7H+Z4dZWT1qr7IyKobRxGbq
U3bWgqwmSc7FeAZKyhuj5qaKAYYewgbabQyxGzt0d3pf/7BGmgZe4O+ddVtN7RVwwHQYRnmHtVcg
YiVDJ9ZYyWQNL90yg7X0OAUHHvsy9f26bHSShtri2HSu/jI6SGas1IAkWjQflTGlu9iASKf1iI1x
T26JBoo2I5hv/AMIIzzns+PKe6gGcaQfv9J6y3qMiavYucnwXnvBVy0fzXs7Vt0tlwAVnVy7Wrrp
7z0lseZN6b6QOjqWmV1s6gPXQ4vpH1XLnvKBQUCennOro54jFl1vi+3o4MLoTZSBIuFMFXNwrZVJ
lgW0R5jJDyQEX6xRyVtsgCtTyXiQQ/YdXYe9RZ5EfLwbxzcihoI1IQoDHBPG9x0X6Z4Nq+bx4gzG
Saei2GJKbdZTTRRZnX4e3ZjlScH3mlpDvAmVJJqj941NSCjPpuUdrcjKcmYWWLcPQxesA2ioh4gK
Puc0s2+m0VzrMzx3rMmWSViwGjQdSMPBlA8AYjMlRJOtSi3xH2WgP1V0aQ782XxbBQrbc5qzZ9bO
HiI4+Keq34pkSB5mf3YY+f7F9ZmJjZk8OaJ5TPShv9S501+WWyxR8JVpsb6x7TrfpygkyZ6NS9Y9
wTrtR7CmxXTVwgDOYfrUxbSAkarFZ1KSdDrbsIO4GBF+Mnaz4E9dvZh0KJxI/Y7YSGLVu61eeS3B
Kt5JZpX9nCQqfGJ8tfpUJdbea4vvqZsSpjSvcbQgflDew9D2+lUX3Ws4+PqTnn9RLcdXUYS7qsv0
G0FT/paza7LO629Cnxo8jXUL7ESHQWlk07FHcYLcBwTl0Iv0oUlBRrtlmNzS5luvQ4MYWrM+hq0D
Cx4FAsx+91jV/Ik0Lj56cUk71wb4whg9q9sO2n1d3HRp7eMORHhYV+0Zm8y7kwrz4ql4Ime2JtcS
jxVxkX65pdcBjqzQPlTpjDslHXJ0cvstqYvuYMkYl6VX30RoQbCSWFXmc2wz4Sa26GtogTV7+zKW
92OyHxx/OrU5kLkiG09ST9kRVIhBzxV3YMrBVVnGziya7B6a+o2r0ZfGF/Upd4dHB5bgNSrYA1uf
SX6Jdcpqs36LTAJiAw701ZgCmnIc75UTTcpU1TiyBP4OkSSFpOkNm9Zmzu+nrbOH6ZNX29gp3U3R
GyRwhWqXugyzM911+GYRteTF50Sy2K279ho1hniIgE7s46QzAVE49qrAKLHT7AQtZNjXm5IspmHq
1dPcTR0OKdld31ubiWDDyKgWzSGyiQzri2jeh4t9kH+Tva5zOHSHgIyU0yC+UWL0hyQfiwNy51VG
FMpxsl3CS1VTkcUFN1uLsKxX4DJTB+a8brxKqnsFZG8dapp9FRZ2CpSMwCbeYye14EVzKNkdBDfZ
EKLQlob/mjAktoh7tJk6JoX1SHndrXuSqrZRTy6UpuNog5j0s5niYJXbbUupG0ZrAmJAHWsk7fgF
BTbA2JcK+Nk4jdraDXuypAYyE9rMllsssc26MShgwSmXm8V1UPW1ucMSdVtKMchF0yq3wKMoYOpt
6uI8rgsEk5b5WnGeli0Ie6sA/zKUAcmFCh0zl7JLF0QBrJfhjAqHZgzFOqNMVHW+W2xIzbxOhiVo
+sx0tinbByr9PtQjcsqxe3Ja4y21jZbkZ3n2MKqfQiZAsLjhtjlpeXRhq7+Aox02Yf8u+wl+Llgf
tLswV/Ukyh66qdyIwJNXDz/0KA0sxAT6bHSBF9DxzsTW1VfR3MqO+Lre9rud5Xbjc2A6YEwQ7NGK
kvjEHYKIGmgKIRrIGyRaILySyDg4Oh8zGwy0jLZWZfYToVcQMz7v31EJPkUot7cWo6wV0qQWVYf/
MhEcTlsT/nFC6PjVcxwaDkC/VTT5W1Ta4XGi/FlHkceq1XhmJfWzm/QB+QtEb1aM5LsWxk8PdOQM
/jz2SGb0UYs2QZJJrhmkY5stjQ4FAWdbymg4K1g64EGClclU8LXW9eFBkR1gy/c2jtUnqWKubBNp
4q3bfHeTNESk47VwbEI6UbmFqb8Zd6Yuu8eqRu+oWahYYiH9vZXU5FqUNe3PRjzlXOiCKvMuuK8/
jTi3T30FJqLX2Dh+UZ0zdN/E2YD64DqjX1kccT0cYIOEJEQSWZRql8BCVh97TX3IBFJJgSQkn3dY
szY2iRy2uV0OV7JfARvl5We9cmuU+ChiHF79oDkI1e3M2HS0zRix+u9ZUJavIwdi1LmcZOF/PGlV
v59KLXiO/fzQN7Dqspz5h4gFC9DGLfYWevTIa0mHIJ9sk7K03WZ6ANuYCw1ZIfXAyELiWew78wAM
vjuHdQLHADICbAETcuD8X5pZR5qLiQtpQTHP5HyVZAT61q0lXkwYz/CrGrQCDGtYPlSkYsVPhZ17
25x/usb4bBxCQiVFUhU3N7gRhmCdCRP2gcSk6bFN0kehzUS7ni/AQf3IJH3OV1QeFwCW2MS/aOoY
GXJN9GZ6pTGx76WnHbrKaMgMyFtU4hgLu3CIGQU54tjaxXfDoigSndvuSRb0b7ZHSyKtRHCgKtqZ
fcAnMjWIGSHroI/ryiOxbazXwHWTBDl1G6cnii/MtXy/fNACeYMpxHjTKh9Zmq+fHRKfBMuzjivR
lEc7SRDpobWzix859SPJxuu+JA8cgxOtrq+a9Kp17hYvehpPBysgYC4GmtKNRnstsp74pUlwliUy
AT40HUVQiMaOWpkGaZN8ltUw7a1sMi9+BiioGrNvbZYgnYWQcfA6PaUfCbIgM/NLZFNc+LRXoUDX
8bnoC3BbJXyNAePzMXFK/cig8OyRwsg1OTi7rZ9e7Uyit02KW6sTGs8725eIYLIZKwv6wbnmOp9U
/znKIzzIWD5WEN2qLZBM+5RijKazpz0Rzuucl41bEw6P8SoGTSazB6ssk53sZwB9QAlZZW69j3rH
uRqRDTIe2KKKtAeiE7EPKI/4We61TvyFQMP6zKK+o4HPuaA37U+ZA7qjUnpxi03jqQyG+hxHLTBq
1qxbJyECzRj7p3zeDHgG0hwad8dKNR/i+qGSb8iD1FlaRbVh8YAgzWlREFaFRS8qBrofifhYEDKy
yVNxJxBteNankH0dCvUmGiZzD4IY+iJf3DpsSucIL9MlHY7gLouBZTfV0T5yqV09zl0EzfkxcN/p
YWg4fqHCIsysooPBl3rLg2qtkXx89QJFHmAoMLXE6nuPOOQxZjf0uCQ/d365ClP9pgWFuLHmPU4o
5S4Vel1J6OUZ2oIsyE3Gfp7u6tIBFNGoBxqE1bkPEAm3gUzOoMuunkXjFpaKuiIdrDSTiwFL01WK
qDdPrPpYZpyEs1Rrr97AioWO091t2YlIC04oMy+qzqurQ+swsnpjk5bmS28Z57Ku3L0GRuoYzGYS
/NgMTyoveUjG7gHkXHdKaQc2idejjMOekWUIVyPEkr3EvxHjy2oEjCoGmKCDOHkis2bE0xoIjEWR
m1uyvuCyZB7HdWf/jOL6B37Aau/l7rdwdOjLdNmtaNGkIhHH6+HPtpJ6utWkHqwnODLrkOb0qmQ+
vB8BQe1lOuvWWDZh4zbnhhshcZFW7t3KEZsQHtxbZtUXhezuaDrMm6fRQeuYwYbX0z48W2lLMIdC
lV20s3CPMr101UsJMvNCA/clEFxLkHgz642Et7WVc0TfVTRVebRHyzyy5mbnUKzeRjx3mUVvV0xI
X5WRkSZYuY/tQHuqx6FEGhNxHzg9qHoUHSUIez/MYCjOOR5DAI7FIYJ4iAoVo4BqPuV28UUfi3aN
gPtdKSpbd4gxHPI+lFtZe3NyPgFBZwcmaunQC/UauoSyYiHRGLs9TITZDjLYdVo1cQpEgBwSgM4Y
LKtPRStfygQgsz58lhbXnb6WmMAt9WvGt0z7luHfn7nfn8cCX72EVZ7v6ObS7M3mXlI5D2IVCi2F
9vhUhISyu3jfGT4RtOEp6MxIAeRiXBW5ns2aWTQIy/0YHxBDq+BI81DHQtfTZLVbfyP6kPJdgsqO
Ww/DmER37OrBYwCUB6YIoUHL3H5BFlBD9QdRhxtdRUgT9Ow9M11FW1Y7ePVDjFZqHzA6PvVzpwwe
obPCq+KtsWP0pwDX3aYyfVDDcduflk2Yxje/BSus0ao5NaPstnJg586YYp39BGYeJc0jB0u96uzq
zZp6+NgyCgkS9sluJnkMxXUWZGTwubQxbFGW55EjxCFA+5iaSOQDc0IdasT1ydH0+uRNXHmNyZuQ
YnmvIka0HuB9I0GRy5+/QB5C8qVYgviwA3gny2YhQqRzk+/PY5ppYDIfi9d/zKF9kyopYTViDX5/
Wt75cqso8+Fvd5cnnJIg4BppEolIDlVwnfSn5Zb7+9ZyN5w/sMIwXibyiMMKYz6+OlicAQa/0QJP
3s8bL89Z4puatemIADgtG4ur13GqgUuDND5NcDjwDs83y5TJ57JZ7k4QzfleQD3JbLh0bjKem2DS
qQP4MObXNs09Tfr5swyDgDpECglnZ7rqDI2ZVlDwxmbNus8NsRnqn8UILiGcm6bkEEI7WPql1CDN
yXOsN+XFIZFXgFIzsi9Oyy1wlRTyeWrtmhaF//wkg8QBU9pbO78d/Hp/bXB4Eordpah7547wIpcJ
bJxDxZjTfSvJoLarb51L0yy3ce2QDYJQ5vemM4uLMmYMfJigGrE6XMlLR5jhoNh6KM8OIIxoI9LJ
jAZ5l24ifqEn/xcz898JxEx9JrP81wKx24/u/eP9PwnEfv3Kb4GY/Bd4X9uxxS851984M7MWK4do
Hf7ff5PGDJYxbQ8WuKvrjvtHEWZaPGWBnIE5YxiuJez/kSLMkjOe9e8UURucv2MbwIZNz0Z+9g+y
TNjKocvr0ryG7Grx7BRz5lqfHmW3YoqJYIXpxjqGg1QiGlcUEm0SWpe6InhjMupXFkL40WZnmo1F
7f+zdx5LjivZlv2XnqMMWgx6Qi1Di4yYwCKVQyuH/vq3HHFvRda1amvreU9oFCAIgiDgfs7eaxfK
q2YnFNPwrrXKxcasmLmQ2ZCnaIwfRtTvInpn265TnXOsSLMuy2OvzdQpSH4pR+8ZYfe0DZJQR2pW
3IWYD/eGf8IgJa89RjtTOe5m5b0rFhuePp+kanI2GPQ4Y9aXBsuev3j3lIvPUH4+fcDZl5j9UW81
/WRUDkPibmS+L5onx+pemkwvX61g2FnFeBP4oTwGHZUUq8cRggyXto9d30bEJhDui9fQwXToaQHR
BCF8YkayxjnEmpgpj6KmJtLKtRiYnX/uXJqxpN/eazgWWuVxLDA7dpgeE8yPASbIUrkh4Vbdxdgj
Z+WTHPqaQACQwph3ENgom+aoz/fp8OYolyWHhNwSIyoRdhsPgcCLubzDFS0iZ5cZE0jReOMxkt4Q
TZavPeXobEc3WzfK5Rmmd45yfbaQ8rfWDjTX3sgzc1diDw2xiXbYRRvlG0VYzNUlLnYzyQ+7wP7p
argEiUkggNNyz4Pyn8blGoTnzFjldlD+1CK9RTLQKWnNCKtn+O3J4W1UnlYNc6tIcLkGxbCJuxFm
p3LANosXVrli0U6RLIaMGIFYsfa8FHYhrhk67Ta2c0jXJbWaFV4rggu3ZuujfunyZB97ghCcVo82
RNN0m14z7qpmSK/WhFTfxwDgZpOOGSO14B4GDp66U3gnEi2+0sZpNmrflPimnhhJVBQd0d3nOH2H
nv+BP3V79KBptfHMDIhbTRPIKduL9whCXOBeKPO12/128Blda6P8XmBLwWlT9DTLAxfQfjSQj6a/
Chvin/AHm90Tnmc9KI8VsWfohm2Gtr11YzG0WbR/FkFo5TxYr1yA4bZ5h5jcvvNocF30AuucIJ8C
hW4jhbHJqrRj8Ry4cPSD2uKwbQnNCynhmtFIBII0821ojP0V/vcK82Cwj2JSl3oNhLxbW9lBt7Kj
i0d1FcrGv2OrD75r8p8fMmc79QILXlq8ctWSF7/EDS6tJyuLure6Kx4zUTzrutZvcD44hyCG2TyP
57EfkB8x1STEs2GQHYcYIo1hfnHjmMwq0WgfmhVfjUHS2dKZnKF9xD0e9gdD046pTZW1iem4ocT0
UC/lr4i2y2tuUlGryp5cO/rC+wwu4Y2f+5fINvODOl0VxFlbDf7WWXvT4X20DNJ/1V1VXoiBvMxc
hHdpokJJjTA6U6lsYKtG5UbX2vKKqEynwVa+wfoL0b7H43YYJVV3mdL9JRYIYiv5mrM2ZreYPOWB
Nkd4jCs7u1pZOuD4IlobC2+/cVqt3zpSUhPuy25bu5G5IQaMCO9+7DHMOgZRt0FIVO2AojsMX9rW
Tp4QTKxL8Inr3oztdZozCih1bS8FISt8z3ay2BPmNCFaIuq3TPILHEX38yZLkmvhhEfp2fzd+Mk1
10B1Cen5NrDGXwi/nMdUxPYmT9qtwPl/7oqR4KS2OtW6+z5pxKf4AqB6hX8pscNmrRmBtlkYS1/0
JXIgoFR8PV7ufWKcFtjT5+tfHKjl9a+Hn0suT3oN2ZGfxKg/7i4vjTgpdnI07pZVfkGhlodfa+xI
cTpZqfnsf3yBdoKFykM7kLbvcveLy7Pc+29wntTjiKCZznv+yQj6es/XRyyrWF7wMvxcYefgt184
QcuT/30LPmlBywKfH7es5Y+7n29bPuXzrhWArnHSbL98mX+uenm8rOO/ftfPVSyvf2348p6xCcv1
6DXN+mu9X8vJpn+cHBC1f3yL5W1/gJC+Pvpr1f9c/J/fbnnPH1v69Ymf7/xj9ctKPSFbFEPqZ1ze
WlVEVjoS22Vjav9BZLLdWgJjUj/eHxuxrP9rQ6vAPlaZ0+w5Bb4Jpzc/3/C51Ih9MQ17jPVWunHx
09JaMUPnmpQFCGfB/Ik2Q4e3rLpfEFQL9yqpMhR5/6RTLS+1cBP2bqidlqW/3rLcW2hxy2Jfr36u
5ROP9ccaQ3iyCSl2J7rylHAgK+nM+yj1An5b7mr1xJh+eTzFFPQibPKbP54swpTckfL1c5HlheV9
YTQZTHKH2zCNA84DmlufULpRWUcbw6k/AvnrB+c6hd+EAK/GqsK9xkY8gaiPFmCbIQ3JgdfNN3EQ
jvuvv2i1AGkq84bQURP5RnkmT5nLVcpvxhi4IG6J+bPsf3nyF2dysjaK6T3DS5giA0YcO/9bIbvI
ZF201Z+C2X88/FpueRu/RrUCxIrdz+sO41idEUx6Rxs9RKyP34soaHZNIxEbBzPCJNsa3sLcfSxD
LvOxKwl0UDKSRVDSKlH98rAeqTW4bXGYhj3J5+7Jzzr3pAfAvUngkOsQNem6E2I4LTdS3fNLovRW
ed6Lg10KdkzXszATVF3dWx6Ss2fse788aqMbIYTiZijTYC0mruYlEo9yxRW4OMvMZZ6rflJbCa2X
Gw+tgzmE3mGBMo2KH7XcUCH9XRlkDVS4C5A2h1aMScK9W/RCk0XXmQgk2nTM490sJI1sJKLSmQnX
Q4I1rwvNsVadW6YbHGDGqrUS6oKmYZ08T1onTWjIMga61pFStVMnJXmTaFnmmfUbESqq/l5zOWO/
JeNDbtjTMSI10dxaKQh1t6Z3N0RueNSp4U0zvTSNrqJhA0QdsFTirPhLFKVU45/KKNehjGCVh0iJ
pUZgEqsMQjDdEY6pXFlEIKz/dS9wIwZZpXPtK6sHrcdvwJFdIxzuanrBGWnry/6nldafBpq5xzp7
+FJteUstKcysA4L/YZ+obZjUNDxdLCqDurs8zuaCoQHDvIWBZapfxKkhkShrwUwzCzHHJwBKwawW
RtRyI6bIB6GR2zeDVhhA62y0+Itsy6FvM691YA2HJAqAIfytaFoOwOVQ/MdzU9tlm2gU88pXZ8PA
Q0asiZ1kFAjwTOnVTCVE++Oxq5T2zM/oSC3y+wXf9vl11BddsHDLVw6Udj9XKv7lcFq+3nLA5Yvc
//N3UEebHx5t5QlYsFf/oGB9PYcl1dwOvvUtVEL4SMmqmD8C/PlUz//7SewN/apvJRQQdfQsh9By
7+tm2QfLQ66VDFcT++Aoedei8VrUXcvN10PEfG+DQHhQTPrdJ01uEXd93rXASqyopRB4ERMTtOi7
6BxwVKubfzwspb0jaCbcL+KzfwjSJuUGWZ4Tpl/vOSxOqNopY0HI/9XqU7NdJHPLTURzYDtCCl9h
2QsPNrYUIeH5KJ/KglNbdt1CU1vuLc99PWyz4iTNxjiGju2CfXF3qP04jGZcMhPSlbO7OGdIm9kk
g0kzXziG3E9c85YvZPOXdkq4XTC9IIAs1S5D4M4xlU8nU44dE+tOgoWnx8rjh569MXvPPcU0kyl7
4/hZtFwjJiARJ0/D4gqS+IMM5RRaNrZb7EOhOqH7pqtkAn//CzR90xd4p5HetJtBeZFQVq0aMZE2
qA6E1sJbPkbZU6ocKp+/tLr3dTB4tZWc7MdiLAqMUihh4K+oHOyP0SitU9AUztlTNxqTQa2mGO+U
0G3b5aoWDDFxZetCBMHJZWh9IBhi10fdS1cF2k40GcYtVI2rulcgeNNwSL3IRqLnhuTc2gSWerK6
r1OtWduzp/E/z7SV48C8mOqOZHNdV2AdsIq9VxZbORMlFeFzMCp5tBITLUhBjHCqThYt9JmTHerA
bZfHRkiTKUi51AZuF56KAjKabfg1CTWq1vxvZpxnWsxUO+3FonKNL+Emy6kqezK485MGJ0rTPA3u
3mLau/5cu13ydJaG/mb5nGFGkI+OOS+8jfAadAUj9XW4LkiQSvxZMHwadXWXA1ajyCi1XYz5vzKQ
vmEB5Lnl1TlBtt3I9inqONfMs3gOwwyMr/KsSPv7bGNRMaUwzjmRxDGrGwtqv3HdPzuaJPkoLyCA
ZW2y0jGibZcNw5kn911qXggluW2oC2zJV2YU/juSrBS6zjfU9tPWHwhaIXJvh04oWo3YNIQ6Uy43
haYJPEX6L1vyX/Sbfj1L/dEPaaoB5S7B62bqZrnXKZ9PqEC7ZN66RyJtPdUWSaKoW8MRqLbY0NrV
5wL8e4+p++H1DTksCe3aXg83fRv7Bz2UXF/Ud4uqHkYOqLBVrdC/Ut2g8uWGIgtQf04z0/xaTs2L
0NqZyfZsrGfPYPe46UsbuVS607BYW1DFrgmJLBuL0AK/5eqw7J18UjYr7PI2OPMyWOcDjj0mm/lp
uef7Mf2yrycD9QrI+HOu6dF+ed5Uf67l3tfNshjCnb/fuzxe1groKNpXBj+g+qA/llvu6qZLVrbr
/v587/JcTjZ1DFtlXTg/Uh1ACgR3HAFli3CTMKGNdJLHIk/nazAb6QMst/mQDA9JE2hIhclubjxV
QtNQXoSWBPU3rpwp+C6G/GWuJuwh2eCTydUjdJmJkpvnGoG8W72KjlRAH1m7lWHWiYARNYUggcLq
w41oxvNAzNyPkNSm1VAF72WOLAh3H0C+vobHL7sBogg1SU1Px9PQz9rDbEY/jIQmmWW/S8vXaZMO
4a0XieYaGiSvFCh6PrwmvoDvc59Nal8HSkzdzuid/j3VzsvrA9rOLV2h7NSHTfhY01TDozp+2JHE
V5CHHkHplbyhH4vslpLLR2SWdKVD/SKykqBGGTvHdh6c7fKi1FfGSLi7DJDXd7NbHROiEp6baL5Z
1spe41CPHRQ/cTncOtSFcUbwcSQKvkWJnT8OVWOeHBseQD5BhcJwMd+VOq1IUqDeamP0dkXhdIda
BvPLQO758iWmdtDWEKetSyVr447ZD38Ixut3vou3S064AEK9Ce892uLnboyw8quvMlNTmAM3/YZS
GFrHCOfRyLromxNScFRbRXIQ2qXENc+Dl/n3DoSoz821SZBexW1s3fViMi4gH4neVKucgCv2o2O+
TEXSHsqphDsp2+Etp1O2rDIq/UTFclkn6XhAgPrxfXlez2L0aSIcb80pt67EwICZUttgRAhNMr1+
pjKIvnZsckQQrvhwhs8f2K45nOJGusd+0LunOJ0flhUOlZPjcfLbm2iqwCWVfvT5AzpIjUxM0EwL
02wr6bOeDCeBGqu2X8faRTzkOyI5WFCmFR5MOvXPs5ldlrXOkUc4tTrEutANb5fDbnmjXeuoAkvz
wdan+IwoOkC0weZDT1+3ple+xKW7NvDvge2ubJpJZXCfCAqswWQVPyBOnZBcma8jKIkdE2VxEkkz
3otRI4lbLdGJ4ui4WkIMrZ3s7KmpTxUnpHupOQb/wbz8QYtoHzrx9I2YxWCL8RsXoqqOGqV7CMDD
fq4nn+iSgoB4Y7RlbhNh+SfYRPJuapHbLutx4nKbkML3ljlUwjSPJInRKqI7dFo4A9QniVzBefrw
TQZetUVHpjIpDeOWMjEJp2prGxIVZDm172Iy+blD8lc8P69v9TDCjqPW4dLCz1vHf59rsong/5KZ
V1KHzqK5/1yi6wVswll++NKxCNO02wsyC/3GCYnjXD5l5BwQJP5HVvrjhsQl64Keu7rxZAM2U31I
gLwfAsdlWUCvOprhbRNf29YLSOvtws+lvGFFx8373iPR4pruySu2u5lD0Ego4cvsR/bXBpVGBM5h
sK6WPZQYW6JqkzaD8Z265uf21NBKO/Lmb0KtCS8xhB/6zHb2PUdcrrbHmCtrXXBpQ9LXoKsLI32D
d8b86O3XZQE5ES3c6LV90xpTdbExNW1a0eo3ZcfP0wPqo3Tf/GRITilyaPUHT0QV17ZZHvK56B9m
X8OSZrj1T5kFoJY6+6O2UCVkMeuoOT5RHuj+tk9i7UVrxcPn2oLoEWej8xJqmbalm5WePRzhNxxM
eOgiP/zw+bGWRVOrndAzxfWDU9r9oUxD4huhIiIRo6GxLFKURFlRnP2wPYJIAK02N6ZBFDJgNQvv
cFW/6ll9tyzKvwd5ZNO+UFoBBshf4lTPfnQ7lHAcax2bkkW4lq2+scWkFsKrq90bGNkPDJ60PUrQ
5NETlKQLRL0/c45KPei190QjhlVsMkhGN5E32udW+OM2xgzzSg4ocnh2j2v6L73exC+2bHFziRGN
Z1wgt5Ua3hG7UiOj12XJuUNv3vWGcU80dHAYJkJ2gESdx67uHgcPj9Sy2ISVp8QU8K4pxFmPFvuK
iDq6jB253F0IPGvuUrBA6tergm9631nPXqT16M18wgR0Xb81PG1Aus8BZ/TXZQfVzORWYp6b+14O
6TGO+mnfQud7xMBA+1ytLCQFwqdd9R7qnKsR2Q5Xz9TKS2gbBRZQ2X4zcjLt1KJU6j7iqOA6mQ+A
gEIyewxtLLEKBv69OyNBjSowDF3ebEkz195StJibQaX3FI4R3ThJigIjz9rvuX8/dbnzY8SBsu6B
H92SrmKeqtqOFMGge22G6bqsK2r13wiLkif6C95ejt2Ix4xLtycQ9LDVzo8+DvBZhMY3pE39dnaj
8ZzMhbglfVenisj2LDfLw04E2o2vczAZ6tS0vE29f1mChKWl4fv/e+P/l9645ViKNvJ/7o2/0KlE
Hvgf3fG/3vRXd9xz/mXaLusxHRsTmG8QtTL8ku3//l+ab/3L9chxpDpFnBuoFBKy/2qWW8G/bGZg
TFB0y3VNA0bK3/gUy/0Xa2MM57meb5qm+//ULKclrnK4/2iW2z6fb0FjcS02Q7Xg/zOGxccdUZaT
wB4y1/duQF/OTnH7eRenjSUDSfgfAeNVr6732eydGYykdm/s3dz5WwA1KUP4gLzkaHo3xKVsDHNE
kqS4DyVpW4c+NbeLZiavtGfZgNbsteeZWMIVWL1NEFAZszLImTp4NLffUN5+8OJyhYiQGpl8dM1n
5KyQXgtFt+RqY7jd1oNG+ZvTwWsVjt9Cr9KhCRm0YsT4PtB3fmkcaeA0RP3IwNszq/dEiu+jKpfk
FKpE5T7EpnvxJZ4fkvAY8Ryn3zFJ1XgPwh0MN6bDnof3DFsE+EMTaR5guTV6KRyphXsLXNI8ScU0
9D0qC07okqIAeHxl2P5xtinG01WLVqKCyhdM80Yrit8eIVPrnDfXTcAVIjAI+O7qj2TMwlWfJrhk
XwhPs5wA8XF/TeLgeSRTebXIcTLptid+voc47BsYgNR5FjoH+Yu5hi1ed0b8RjmOtbITHR1lUrnL
aNZWpk4JaW2q8pmmh/ZmpIRgk3PekCv4LdEGAaU33rcK8pHGbD8zdRdFY8PkOKq/ETfQ2Vlxnjz5
e2SEc6li95zVCuWIYJ18HmDSpR3fmR1cSScsynPvkPaHIkJgrxEHBsPxba63P/FDdXuUzPMGf1Hw
oly7L5RRj4jXNsRdAdsdcoMadUhKyYx2zE5d4+An91bq4d1ExFCTsnnbMwM7kk4i11ZD6ksa3C0p
P53G5Gu2ZntTEZwGbhToP6MuNzLYFFucCSMzjXWNZrMZqZ02o8b7evT0DEyjqeegMd67kNPwIvbK
pfkCDyDauVRTURs1wXF0D9QmUPpmutjkPiXxJPvlDMETcdb7QZQ/GWx8j/DO7gYzpQYQTj4irG2S
McknqXoqHGtf+MWlUXZQ0yjKHV7BE7lIANelg4EC0Thcj4fSMKxdKpgvank+AJ70qVHboJWn6Jw2
tlz1TUY3x80fqzmRu9KYvo+jOaACoacSdP1FuNhaF20YvG4Ev2bSfmJOLFW+afKxo++LNNxUURmE
XkNFoMnPZZu6QqtubMzgVMlpgKuZ95i9xU3wZuvIvxtHsb9Wdt7+SH1/j02dxk4DwEzaFL9zhrmr
ooF0azrZ71zpwpZDNgahyOklZkeXPzMvf8VpHmIS2lLZRgJSO+AbSkqxQ8jsT/PANqkbRl/HeJqH
vSNpDsnIq09LpZDMyDwsVYSkA7Bf0+iWwKQAvbex1I7RcjzwefOcMt9iykDlnJHWNoHqfwqLRD+F
uSi3g0L1lLGQ51KX9w3ohP2cwGBwE3fXps5NXTsasGIgbFVy59XUoaQTIWXA14EdfTgNVjmcYABu
szabjy2zulbo7XFyu9soQQ1fmdQb+2rEmq6cr9nQbBuplQevo/7mSrteLyLApPetHf56kk8VccYV
zKU6mOzLdsYMawROT7ru9DWg0+I+7vdhPaLfG6IPCB3djtn24wKdafJ0OgwgKOefRKVTBlU3IT0W
It5SOufrocNNaLSwxcFiWZ5/UwmPXesWBDkl+XHMADGM3nQw1DFSawbEo1BOq66rTmjVAXPCkkWh
DskJAks3GXdiiOF2cipYNwxMJ8+MdwDlpo3EzsKxVN87BmcaDU8T9BMASx49bogqyfSQgakiijLa
OLk279tjKcCT2qaP/EHHJ4+Y+WwkW6y19s4fGw92iHhqohGXIeN88ggGjzMCxpZhMk61be9dOvkn
00l/oo0XW9cV+JpQoZxbAmA3tasT5JoelwvR2NhXKSguT6IY4BWmj+hWQqiE6X2KO+JmpDfz0AQB
WtmmeZkanGR5Ld+WRwJTJuT0GFJe+zoUpnE1DWnfzE7crOtME/vSSI1DRwMNIYtgr4ckaYpAx6uf
GvbFqKml99Epb0qC7v3LYNsx6bPt/IFm4wZnCr64HBMvO1tuwjqwXtm1K7+b2vOkV+OlyNv1aKbt
tYtia1fMlGSboKqoRlvxiGeBMvjKHpKanMmA+AoT9XfSo0FPW466MYQEY2sDyYKaokjkLslc5Ddw
4MtdIHWq+XMp7kT0HQamc0Ywle3AQhrbaOzumnn2OeXXMYcdgg2H/9S1HMX3KsQhYI8pfjrDPzpO
6Z1M1VF0F0N94O+9BmhtMaavsrX1i0OZGC9fYV2I++yhuRLH6vvwFbRSs7fUYEmZEK3cmjJ5ccG1
IVuV4wYETQfsiXpcHmU+8KDo1XXy4iI6rV1VRNAz3SbaYpx880QKJniZPmgfnWmD0UTehkV1GwUl
lklPd/dpS3Y6BEVjHWLNP+XZz8LiKtIG/KZ16gMit7ujkQdP8WDoh4ERGeeJriSg2nAOmQb51oBI
e9VZ12Z5gV1YbD2ILbPFP3IVp3coke6SuesfC6tw98RBP3Qq2jZO2gmbTlFcq4ZHsZ48ZJ0e74ix
I0XXOmqa9RK2afguHZMpT59W18ZA0JWkgOOJwfPs/gSjpgMURNnX9+L2o5n2JH1op2gmFd6SWbhP
0MPGmB26/TjBVdRxyLSLh6uv3PFhsOTR87S7hMnkvU1Ha9X2dXOmvGMJ2MM9PJjRs8A5T/yqc9cw
jDOY3fntU+l3OdiHtOOwyj60LniwNDe/Td1mDWa/vgjfmy5FdekCRGaxE9Is98ar1/bKcBjYu1LY
mCYkrNz0thstcfTtXmybnoVml3FZFQ5v3eyLO6MFWmUSFeK0+LIrDlmirElJAu0QEZA9ifZBmwBn
uIb2rY9zAsODIn/OhX1FMbQXadJcwiGN1lyF5rPePEZzA3PDHLIbWxUWMDyUZ1Paj44OWB0TgHYb
6VN01VxOrf77VAhxxyCCZLs0ZFpmR/skSSbYtwKvheZ1z70d5+uuQTRpEDb/3PmpwzkTXg4lXeIw
+LdNflk/5wZTW6M5iIGfhzYSDkaPohN2Uw2zF3wPD/x5ZiXuIYGoDHkLVkoap/tWL81XqLK+1bnn
oJ0hPnmjA3s4PmuBycW3a/NLkszXsOiJ35YExULJmimrplz3azbB0iKC42zKnkMfOQe4ORd91O2N
BU32mXZSuA4CZ9pGVAsbJiO3cTKQRdBUziERJQxh/GZ73LPlMbOZ0o59cxskE9z9oHlCZT5ua8/q
rqmn0nB3Cbj1M2Ui+DlVgrTVMt859a2sKm6f4xGnlSBRNqcsfscoLN/OI2LGHEfmBYjPD/Ts2trS
4JzMSed8S5FHinfyH/rbiCHiFigFgO7GbjcGV8jbqbMegilwtpzwkZ2VUmVkR+4OTly7Z9zc7DXp
1TQp4EyJ0WlVOF5zMASG1jm1zLUpJ+OxJCVjkxYyvB/L9pWMV+bbwquedagJq7y3o58O8Im4r/zn
ZsZ6nKdrDW3Rc5EYzRoGF2f1eq7epAJTFIYmzjlAA8gDLmq4vvzu5U1/EpNFMEVZOCg56+ciXfuV
EX1PhubWIeImnjjR26VJ7u9UZRsjBv3b+S5xB8C5VmPLRCdxIVTmqX4MAbegaCM3OgU55XK24zQF
9jjU5XyNu1/UwQgzHEBO1fSLLGhBfty7HB3sV+ptwa4gu/YYNq9UEpqLLQRTuY7iSq+8M04+2Qet
nTYkgrtK1ZJChyoyJnie/y3Kw3Ocuc79NFFds7BtpqX0VwnZZvvUI4SiDJIP1hJSOYNc7nml84Gp
37y1ol5u42AQe+Z92zkcjW8tc8N6Fg9iFMhP+6IguSeSfAldHg2D/Z4Ie1u13gTdtoChUiBQRNWC
aQQFBKE0ngGCsv094nsCAED2jOUNr0XTD5ucVO2jTuK9zd//OM/W1Tcg0ua1zWGMo35Go3nXg3mG
6ujwz9F+F5WVHF3o51V5FAlxSnR0mgOiiHnHgdavY3KB17kYoOFM1aEKpXalqXxJuHxKTva3HiCv
VeLTKigAYZ+jOK83kj0a6zCtGH3dwtVhZmSm9qrxwed6en3SOsxh2HK/RwiadzJxvZUeIHnqBFCH
uIeToaGTvI6Zex937dMQVDgcPOlvx56AmswFPF6jc0F/BHCf0Ke8EcFBAiQ+0Uj+7YRet6+JP4A+
RPQCpxvGG5UhH5pkrAg0ivo1Aslgy1myXbVhQmsW++PGEwTFaIwwNm6IXzX3u5vwjRLEsEoXNy9F
jJUcUSsXuW0RXeTdx+RGoUQqgDT1cUHbr9Kw6aXZxSTs2cHzzpXJpHFQRscw8r5NFn27xsuei1C/
1WwI73mEvHOm0wR0f2/DAokCfrWkSvhuzojYdgAU4KS0Cb2Guhnue1Al6Nq1gUv+kKeXYLajc5fO
7OQQZlKSdveax4GZGMSkU7a3KmAz0DMI1EjZ+sL9aPBYo8Lv641XtPpJm8cWUv0QHA0SZQSO4hUd
ku4+Has3IzKxtwFxZtQHRgbeWqbMfyrjoo8OOQLbJE2swxRSdUeuMh4cnbYPPtU76o8+OqUSfzft
kVM1+z/aKSjPwFOQUxUmomrapG2dDhcvHG7tot0O3hzcgwzprn2ZPmn5AyL96NH1RXytbeNO18QM
Bql8wGUQYE0X0l3BJryOeX+BsTiuItu7lJEb3EYOlVYE2UFex/upte2z5v3Uy3Y6o+BuCZaocWYj
eCOUAsa4dUqJDkDLL7admwliM7P46JsD025TYCjS3N0krfDJ9jvAbrBExrl6b3O8k4lxVzRe9Nab
K6o4lIYj80b2If7jsiluzFJPSI2gBxVgMd/46orrhYbLGTMfDy2RGGtAuPejh8JQ6a4OgrgCabty
HbleQwo7+IHCNs996bfYXa2NUYLHKH35NAVTvxUtbi83C+RG7yNza+pOjNIcGXuLzFvCJUxAfLxz
qTa3uVFMJ7cbNpgHwehL0BrMAo+G7T6TZ9VBCim1laucbo1SXLnP8LjGsWTkgk97NwZWuUql5+Jv
jV7cJmNYgzVyY7K/d1wCVtX3IRXj/TjTRJv7/if6c0KBOxtYhXOwhhpleWz/qvXgl5ON8DCN/Ifj
QuGN5nYXVIl7ZTKMP9gl4qhuXPMFv3JkBMGzGRQfxP8QvhRgzBwNOH9+R0nFra9tYTXMtGVxxj9S
Yanqqo/IkI/siW80QoZjGZ8ZCkb3xXxAJsII0dSzb1F7U5vF9BqK2YFb2VnoO+z8ATfgMSjFdNS8
5NL33YtB7WNr2AGXg6i8dfiLnzVtoJndUCefW9+/L4msk4FJEL1sf3Czmat0ndaV9xgBqUSEttMw
X249r+GI7wcJH5Z2EMOlW9gU5Bn3Ewn0lJ1cTe5Tmz06DZQNQ7d5c708X0UqkTgi1lJ4yfxAwMjj
2DP0nBqVB/VtkglqMlQLQ2NUG55LthTa5JpMjp2u7YCoDTuROtQHCekj3Ceet3i8D5HZt+uc4gp+
gVn5aGi98zPlNNwp+PXGRz3n5fbO9MZXEuo434wll8LOhJkz62t+8ummG0APcep37rLcJTkQf9rG
7ap77DqkduletzY1nxEZRKG6qeI3M+qPTKiydyIGt7ansMBxHQEAsWJG6hLk3VgLnNiRxb6lEkPR
X94aOvUXn6+FkSX8iTYQr3bj5kCpJyiWWp6osKX7wp+tO6lBWSdpAMapRdkDe0F3mBO+tBsjSBqd
CaZpQShDwyFXq8gpVPODVf3KBbN+QwDRtVHx1xRY72yBCWHImparPwBqPYida4A1c+uB9ty2vvmR
zcEKW9M1K5AOkZS0RRGONKdI+Ovk5Y2Z0sXDUXTGyL2XVpc/0aTg/0+eUNfZj/FADkzdmmfcDgqI
+FTWMwy204ir2K2jB5yi0UPkFu+11+b3Ts4ByqzPFcqWgkLV73FE4566RazvdScMLARU1SHpiQAK
+klcTVL18gl3Av4rfSVLq1hrKX9SAAjrBps4wWIcYWUVf9f6Ye0E9asBs6nupo8xNt8bAaYrdAgi
a4rbZsBSA2LVh9e3ibLeelYs+4YyCSKE6m0M7UM6UuvO4/uZ6yDjHDQDhW9dnRkTq5V+d+Cm5IwV
neCu8qMn14SpoUQ3SNZc+duOyUEBPbTFr6sssToO9sm8BVW7Tk1n3w3dmbI1UUMciSsQVJiSo2dB
l6jI6ucos8WmjLXnIusDhp0dfKIUt/QMAEsbujdrslAXOFcvZtBUxgN+d4uohT6I09WY5K+DycBa
VOWrQ21EY7zhDDlchf7SFRHJXCPvqsgNM+O7KGKkUGXfOCbfbXrx1B8tsatc+dZGdrw3jfAlCJMf
UKHsfarp52rqhgPX+PXABcC0DSItUwbZJmZ3MzEenGnAN5pyaLrjgGiLLCl18NoR5RV6XEZdsSmW
d6b49iImNMFZVFRUCGDMNLm5tyccouJ/2DuT5riVLEv/lbJaN8oAB9zhaLPaRCAmTkFSJEVpAyMl
EfM849f3B2ZZpx4lk6z3vciX+VIiIwIBuF+/95zv6OTRKdsTvqR2bWhzyCyNxXe4kGC5IRkj0tuW
9CzLhq/PLJIvPf1BAC0qoMS0t93Ih+3y5S0zNEFli48cmoJ92unqSmkIVzBOSqfqj8RcwVFJ69de
T69kZNE2pn2QViy182wem9wgR9TatVaomJKj9a7pJjdT/UPFAXKIdvEbgnL8MrvpE417nbkqNQOD
Qkg19dFy5KVw8gSxXXrVh4Kksbkggtdyb8uULs0AWXY3dOMRxGUElaP9GqT6zrVS5tgLp3fLay9B
LXEETI8OY+BxSOH+anpltI28pBRb8IlNVX0LUQuoJY73TT0U15Z76Y3Lq5nlyJbCztubSX8px/g1
dEZSk4gqo393m5gzgTg1FKY6TnwHQEGrXftK8Ue2skI/iFDapVX7I6jleF4AjudW+A272vBMpYL0
zS2uZewexmB8cqm58bGHEQ1vKrvS5tI21SQRLfX11zQwCePDo3buZloOtbHoveazkcCGhV3S8Yby
wZ092IMvquY0LQRkyAQO2hhqkCyOuAlRy14VzDsM7IxgQC/UcHJrBrymbSR+bjBPJYyxX7jjsrW7
IG0gegYSQ7PLZxaqKWCkTPTQ7FoDLEwYAd40HeqqvYXnQ9MGJUtnGxocOhqCcqAyI7sFLZxj1w+S
knayDHaOgtNsyc84Q2lt05YMTLzu3aFwGN+3S/MlURXn1mlACioX20cr2G6noObK0fLaUDX2RyMF
Tu/l3bW25ZVXVHdUd9a2vzUW5EUCdCtQbbowrZlHUH30vFFRfWojDp74WG+KakbHA18Ygt125uzp
F61zp0YsqGX+YC5oPtcsKPYwB7TGqI2dMOiw16Vxa8MbbFl4RQW/tC/Py5jdL2ZXoWpJ021ykzc5
3kQQKn6kNE6yJDqHdahg9y1fA2G+9qIaufM5JHGOeWW5sbqgPBiwIzZ2i87NytChEo7Yr5s6kXIu
LFecESPJ0m0d7urAbvaI25l3c/8lWZhdFWZWnArqAxSiHvyUz9Ec8PW18PHw4Z7skbgjAGbc7uTY
iiZ4C+LlbU4d506ajHO8BMYe/iw6bmwKa9fKIWcPuSZrgLkUji8b48Gtv04VG4NcwudIhnTdicGr
SaWadb1rhXhRTSgv89i4LdL21E1lgs3V6nynYH4X1PaNJ6pX7ogc7xm4kgqtwpLDX7DS68KjomCw
BMVi6R6JPWDk2C/dlQ3jauw8NAJEqNExJbOnbJ4Sr7sn+EVtNdQ9ND7A+6RNha6ylyKDiUFn/mku
FS0AHAt+H88oRGF3X7kVOQed+9jW5hr/V5JFbJbtsYnFpW0mB/a64mAb3qsHY+c5M7+CaB72Nv2A
41wXmHxmwyLSc4hYmtrgWJ96NXLMGcnZdD/bdf7g0nPeBV47fR7HZDstjDiD+ADal+i0QG6rJXq0
Bqh8UH/TY4N/Yh/HIvxqNXqnpjwHxxIeGUtu+CK0PzfRsYifB8rK68QjV8+gB7uoDO8HTbOANsKS
mydUTdBNKyQzRC7vapsp4UiiLllb9wZrJOdD6yEJAvajqrgIA3UxR7XFTHdq9itWoXZ4pYoowW01
lT8K6RCPqb6PVU7vvHIiv0yNkhYppX+dn/uaK4Y6xw4F87uZspBZ0hGsLibIqd+axEnyNiqD6Q1A
OWF+nXlz+2BAuYtS53uuoubCyM2Z1FcXuQnrVj3Ve6eRbGKK/D7EKc1NZiF1nS/NSPR3syhpVTWw
dfl7TQrrMlqO5MidaKkvvhrFIWT2th3DfD7JttoTwQZpf+w/k+ig4TQ9YSYCbTO5D8NSPoqu/6QS
dxfDWQpTdQxzUrPCwUxvK/R1twll4YU0vU9hNZiX2qEvFyki3VhWS1sZZ2ZfqroGRAjQrWOTNd34
hLyGLpngKI0eoXiG/0REIot32urbKa9vKbVXELZ90kZo3RipCRy3Yq/K46dU2uKKrOJdIwPzlmeY
Arhm32Kjgd9dUV2sSfVqWg/0M0nIDah8UpLQ6dMrl9WNLsbzuHDqZmOdq+lE5O7dYCO5nZz6uf8G
LH84Fov6Kj0ZH8CjzJC1s0+zgNA6QrBwOKfvjGFAR0sbUpe0KCzcq/BH0xGtQD17nH6WvADoZ24D
OYs7qL37pIhDH5wwU4p8ILmNrwefa+A9pM4EOogRQ9705n4MAvoOGdzj1CDrEbx1nHjRResy9ocM
nlWMR+rIeQyJBGdTY81IMSwjkgNLfLUYTERrMuNo604+Q8jsQEKaC1hrPXR4aXM973OW9buuW9f2
OFoO5gRW1xOkjMyC1YkpAOMDanhuzKh7TZAu+260AgNGc4PgON1ieBhvRu91qDDMJ8v8AD6Iotge
kbZxqHRS8QMEEt3NhfFkZKgnmbz1if1jXJorNJHAAjNU4Tos0IBVNPV0TIz0koDfGS33zg3dE2It
PDN0aL36if5ajpWhe3Ira7iYpDzHnEqZteT2GdDYzh6D76krOvKfpXGqDdeGl5m+9Hla7mp5b1ms
o+0YPOpF309BA8cvNMVVpaeTUKPDyXig99mU35Y+4eiw4EMawERsC9EdqhF+YUC523pmtMNK/zJY
yreGKvcr92Vye/rt2QuI2OOka0IJogUGQGlOyMsgqUHlw4TVW/YWSrr0SyO5gR649QQ48WY4azO4
4wruVRDcyogU3CHtjkMf+M24oA4OrWLL/YtfcO5ujXCdXEk9U1RDvvNSeGXNeIISd0PEgHsApP/D
SD/XFZuzq6t9o+ybJZ3iXb8ASXTjeDPYd/R+n6162+Jx6xe0foQNGb6XKV5V3iJyi56npUFrPSBr
7rKGQTWn+oMuoDrkctp3cXWTTMt3o0x4bObxOx8I8rbdA05u7kuzuPfusC+Mjwy89nA1qmvVyRvJ
CHFO5bDVDgdaGQT30KI1zc6SJOsFr3hS0/RJ6wO3z7WqmzPT2hocHnDVOLzWtYHR2p6qrS3diw70
IiVsshOxl50gn38OSOJlzjFCe+ILWqhJmLR6h26ggR0VzOejBTM3mN1cuTQyMsJbZjfk4D+R+piz
upZZu0NuqHf0gABlKU13rBmPxkhmwizq81BGz4z81C6Ov+IkJPmtcM9ZIO9qC6SZad8D4qTIxKUO
l4NxmKAX1Ofhgzd9y3PkuOjt0WUE2ZZkScIjzKHzgYMUfmXxvBVsR8Si9p1dPZPsLi9XbRO1K1bc
voU4Ww4BNrQZuDh3xAFHDJx67PZ+5I4WqnpMFQrzn++64wB+SW0CDPF7miZAn1WcXuFFfW41yLti
zC7rnFiesMtg3CgsHtYxsTh2OdOEBCUrLy3VtcS0N+PGsuDw5x5zA+ZP2ynxym1UtF/7iMNTREBr
kzFcCdRpAmbgpzM7i+7ZNSfw9VXxsv5pPAJabNxzbXiXHLx2tPYgJD0lvHNlE4yq6EiMau84iHOi
8W7q2ieT0eYSGQ9lN4xEg4gH80hMOTt5c02oaE6MpleceoyhSavuvTifHgKUsHACEx/xU7Kv62gf
6hymQghvrgoH+gNDSGe2swy/SHiD7lxdLz2DgLUEFu77LC/2OZrPZ2wlDMXCl5rD9dae+4hOhp/1
ErLpNHyaLIokEKDE4aGL3Vimyg5ZK5utlSbernKQNLVp2GxmFJB8baazg/Nh7GiqLLdp2F+7I03R
AKi7L8QniewDQgDbWhkU1wEWBuZFwjrFlF25BWV/BRdinSA2ujybLhr1ieP9SLzIlQggoPKdbKUe
9zqkg20X48s4M3aWDs2YVqMUXb2v9L791NY7KDTV3iGtEZZicWyBKPi0lbBUuX7sLdUu/BKk02fo
YKTfJY5BTURYtGqgmPeKXe4yLPR1NHsTp6soOKxPLWnnHZKgCV4zqfDnrpDI8fkaZLy6SDg0wL9O
to3cl0ObbGZzUKdml6ZNf6Osq6gxodjrBmsZsSCc17Nd6qTNpTDDcw9Ya6uD7IcD/W/vmNP3CPj6
wFHNTgbvAMw5ZpA39HfkblWIpI6lmANSprNjwhBmKJt+2wHOiN0sgAFtjztXYf9Q85bJpHtvwjyO
qbjgWROwPJQVySEaiP4iO5xKIj6JIKb41rPfNecCOzI1Sf1J2GvrJiqOdged3taHNmOoMEz4Ejh/
OH5ZZHicypVQKowUFc8CF5R8F1U/9ktB6u0M0t2KEhq97bXZzo9eLh8TQbuQeOQDggJ/cGkaZQO0
7dZ98UriyofXblbPM9OHTewg3xlj6z7LE4W5l76IF6vXSGdkjsc1WLeyfkNMNBnr8LaYbB9cxQLA
jlu9zB/biU02uRZ6V2uLWV3Ygh32llNGmGXBeJlKC3bpS5pM8w7TP+5gJl67qJtIoA+L67yIOF7y
PJF9VDyn0FarIvle4DxsxtC9tAkCIfkKmQPbVUsfdMeZ+FRSLj7N9XXbzMNXGeH/MFMTmeWJWszj
fw+Y+mV5XZvplUNPng7zp8Ir7+xetFcCM3DQ8AGcsEy3Xmhz+PSmlkOyq49lz+1E2dVs7LkqXxoj
rjdlQ2YOq9fJiL1Db78lOnEuzW9YMEPf7A15khXCTZWL1SSU9SwCaLlSsezDCPRgBIx/say3eAri
dfD5YJkB7QPlPvdOf4hzZd1aRg8lQ6LXHEIawzZjYUZ7yzZgJHegvw7wecyQwAzy2QQUz/DDNEOO
3FHBJjXKL9AMx3Mm7ibvJu4KASY84XMnaiLXBoSyXPA5eVrsQhc1VYrZaOd0uPnN+ZCWfK8VXDnf
antOSx4LGbozQHSJ/dQNXwNGhrBtmgzYYn/HXZQfcND5bhtcZQZxFo67NmsZNLXVLTp0BZunGwjP
RgyaNvFnt9paRpc/NlN+7ugT7wuo9wXbzC5inAdfvtvFc0LQdF1/Qhl1Owcz1skMBGKe3c9KXw91
8aVzdbZVXrNNpUCxkk6Eb9eUxEIxjppRxHakJTHAt/2gQnCFTSv13eZbm2RMp+ctZfiFbKVkYcD0
My/G3TCllJCVx7Ab4+ZU2nuJCh5IQBZvRbmeDBziVArM/Nze064N8JyhCSNWveGshxWUWMHrJUeu
aWKe4cmrubFN1r1ZHmcXmnoeBRSr0GcYPLOmDggOtzgaXgc2fHB3mjwUL970Ce1dRxSfMU6k9LaD
M2qUcjOa0Xyka9A2+TGDtHh8t3unWA1r5WkK++RklWhfvO5stjwT9lL0m7mWjNaCfI/y6jWPhhrY
v+1uGsKIVn/Qzm5oNwkO6rgXjZYAFxUhIE7cG48CSi9tTfOvQhqmKxosEY8gtmPC3qtT6XrSDwfF
SiCN67bOfwRJMuw5SU/mF6xsTOeWCS3tvezngZiypjsZmXUE3E59ny9qy9q2i+1sQZulnWOGMGa1
hyVD6ZeSDENZLNtBJfIm6gZEjPTR2FI5wBXI8rjtNtnEbZl3hBi2PaexjsplYW42T8l9VayG+TZ4
FO3Lv7h4qyg4y0hHXOLW9duYCWjkUKzMlQw2xBOjnVg1f0Ucn2In63dmYv1Y5jwlw36VKq8G95k+
VT2r8WRUnTzlTUTwKwNCBNywZRqzecg8Qa6HYQmsOdwv7wM1qH/bcArSC7Oe/JR8enaQLt7jpIxO
0uu2tVPVFyijYHPWNOem6MmJP7mWtTCRD+6Jnqr37xJP2KWwRltxJGgMzAMOx+272JKd4OwsSMg8
4s6ULYYD/e7pgifsmtYzzZWuenjPjhzmzsK63CKfGM/g6tpDENAA37TdaF40BGMsURCe3t9OoFx6
kvyrnyafxgazLzMcsELu3G3+pf5+R0jGQ3dPs7veE30IxEU01QazF2bwYRmXLYhIpqlMMlIffOhd
H1TzQVIEzAnKjlqXW9NbH03CJ3w1A3lXlkdLfDX+h4WQe8Kbzw6CgH1JIDiuo+M48nAoUNzAyGLC
Rua23nne96Ed6j0wWVCa6jgCGDtNxPcsKTdim+f3Pftwtun+L4/RcIuX0szFLtARQb6D4/nwSJNd
GMxfViUGYxr3YTF7jeoQNefWakLn4AJg7aM8x/5tfLXoQDBeKYjMDqBW9xCfeGyvxdRBTInE13dY
KfMi8yIjBOZETjkcvbL1HVIASCRcrE3gpBReRP4qcY8xW+/w5TMSg17x/o86JZy0qrCo62wmpSZ+
VoCdYsu8UV16SYQEY7cQ9mkM4UUCCXDRnIT8XzsEj2d4+Y+L+2LrcEDVgVo485yDLRNMto48pZZ4
C43BY5vFXwrOzdo6oI19NMvggqva2WGSzCkz4Uxjtep2yAfLjSORbXfW+GQLyz7ULHKeOxSnhL77
RYANnSAhGrUF7FsNLntLT2rV0kazeiXaZJUwAuyKZm6JLlTTVnTVC0fcz3qypu0MaJoNMN44Zj9f
lKRNw1dJnH3d1fdIp0fcWO69x3EAhxKD8u5AWig0OnIKOBdll3Sea+ROPH0GR5tP7VQ+LSQqbsfS
eFbtRBRUHKA3zl7elcMQh5A5rxrimSbqwUm8Ow4OFE/zi0xXc0C3pASk9GfD88KLxQTcHt6g1i4Q
ZXb1NqEWhjkWI8wrCM8Fc46nfxt4fG/ITvem5Eno2aIZb1mgbWllVlICpbGzT+9PFTwACH4iAoNm
QoVxgjVwu9i9Y0LfVc/v/1hAnwJwOYcTNojOuHNrfCZ0xE3cInW+F3p+yiwPwv9Ef9IF487WE+7n
FadqAPywgt48kNhhXax2NAY2VyzbCJPXd9uUqFfq9U4xA1jGzgzE3UzojU9qXHeH+cu/+Kd1yK+Q
WF4q3AQbd029GoP6LCE8k4EbPBe2cR2oJD7arElqyO8z/Al7i6Rw1uTI4PMN4Q+gf+xzDTkOMwJn
VKP5fgDN6iSCQLx6vbsT518xouYqt++A2K6c7K2pGP6MTkbDDCxHvTgoL+385FFP0ZgDzhj0C/Sb
zveO7xzVpp++0yBn3yeqL1Rs6O8PYGizJBiCDElt0KyOQTyFw7rICbzEVr+ziQQnoqe3JPFw84Qw
LA7vB2ANW2+AGCHqvYvYh5SylscNenVOWC1n1J/sULf/shH9RwECsoyJr/nv/1ztTf9wF0Gylxrr
jU1XzsL3srqPvr3cx0W4/u3/FXpjz8F8alCoJz8W3NxwcohJAgLLuSWSziYZuH8xfzsXCE8ELRSm
ZrN68WjjHf78XvihX96MQ3yCFI7tchQRcn2zP72ZDNOgkrA5j6aJfBqOTbPP5hzJUWpei6r+xInE
Jz1g2Rior2gFRQ0DD7vwW0sv6JbL8KksP6U8WldunBZXqxKaVvM9STHpjaJTVgytnzhzRPdpCnZj
BPOcLPaVAm8/wQanLQ5j56LLoI5jLGhxJrqIKDsmnVbcNdtOJ/OFLiicxjQ/xJaT3ncdpEhvuamC
IH5jcv9qDqY+WqKK0OUiNWLL6Xngmcea4Cm2ndE7j+T6YgkIt2iCzTvwlqzu4yBPGVCwgyyp7YkM
p9jN2DZDp9Ggxq09t6PxpUTDa9encu2ijLVxIyaGhTnpUIifzPjz4lFaqqzYIR3BoRKFp0TpgUya
7hSYlTpDuXkWzZhfhZFRXsY2B5s5KO7xW+oL2hDYCprBuik093nVxCyTcmp3g73umIu2z+Y6Xyym
4MpLjPCJJkoWMjPn1G3vSQ+5Aa1PF6ZlKoHk1j5kwKZ94EEaik+5MNXOvINgKd3R+OkOiB+sfWmY
z5lc8ntD6nu88cs1WQij31WO2NVxNXBPQ+9AnrX2optXSBbhJfkUPR4JYpYsQdQFncPvbBXWRTrz
NtNkzeK0cn3pBDaQzpG8j4JFEHf3dI1S0NjmjjwDbipfJyhLG33HLlG8IDQgLziKjkwt5YuH6BFz
avUUB1N6RfApIVeJw30fpPAfFzZ6WotlLsSDMPA5ZUvyBdvJ0a0yvUPV1qEQdJbPgM6abVxlb3Yl
xMHMuZnwo8zop9PmyXO7r1a2JggOtMIIEzOvCTzKT06Q3/brvyVqIJfz/Q9AtpjXtuiyva5KuJm6
zmruF3ehI8i035x6DHmE4E3++0++/wxLAR2jGdjG+180XcP11TAT1KboSiA/Sy8cMtY2PV62zdII
SlISWJnqSPsUvSdvTIT0ORYyt6ml5aOfnAT9QMEgOtKuA67OXdDMZp+AJtTXpadM30wTgKcVvdSF
SgoVCEmBPJPFp3a8RDuU35LnEB4rZW8Zyc9Xnjeunm/EY1GnCF6vm70wmh+1EQl29raFx0cXo0nh
rYuyce6pN1FVB+es5tbve7iRWKSdfVgG2KG4sOduJL3CG1N9bTZFQiXuEDdKs/Ae/Xm5ybWXnAIH
Xkcf4NobSGi0ABmdU/lWh8P4qFHSSKsLd21Klw5lpryME3OfBRhfUt1h585Q+LoqoReI+14TLn7U
YnCugrD/1BphdQ1DhDmmNe3jyh73XdVgW+wXWnllk/lcs2YPQZVRLo0cA00FVqJlF0xqw6ijhOBt
3yTKHC/wp++ytOyBrjbvPaaOMyKkdSKSnO2a4XrpeohKGU43ewSj8cFVyyst3gZOLfkzAPmP5PjG
vgxpy/x5cbY+MJsdDKBSOY7WLPUmttgPG0XaWCJQrVkeURTANMBPiG07uTBFnpBJBKU4TNIfDfcx
jpkMyYCOS/TvE+ghacZXYjDOVs1BqSgwkTBreaOb+Je3KFYn7M9O2fe36CkHF6+jbfFxL9ONosmH
Buo4WWtKbNhAe9YM8NB6iUsza7nj8zz5EbCUO2leb7tMUJ1K27gdktG3zLusoPUe0T7cDgsRLkMz
udcKsVpcaiJPR9ui0c28ip5htWkp6Gl1luIvu6CFdfjDp9CmrT1Pacf0bE9+gGNXBlJ6c55KZGMk
YDihvMWAt1EcPnxpyeK6zS9A016FrIH0sOoDicwOE00Eeaw+I/r26tFp4tj3phfGSajmytpAr5vj
CfvzLeHYv3mnjjC1J+Afer9cb2yIRlAGDUr4RCGEqkPMhpWpjkKPPlkjOGTa8dsUNnd1p5vnTn2D
+wbJWLXNoSswdpDgcansovDBFRiHMvc+EzZxmYNxvgLFS4xtylYvm9qjwBZiMwU5B5aikmD68ZAR
LV1vqty1DwPJWr6X5wfBmeJzoKYfw3I2Zj3dVVWIBjpzjmHsKdyySP3NjvZO6iKMoLMf0006NiaT
vPdL8/8N+X8x5FsWWZs/3UX+S/fyHz+KLsZE9ZL/+O//3GdlE/+TVv8/P/M/fnxtAqu3tKIstSSm
/H+78d3/onegpEc4N357zPD/duNb8Ol5ZGBFm8oET/dvN75w/gt5DJ0nbSoMH6Sz/r+g639dYZQt
HduxpGQ2ZZvv1fRPBWo4AkVnHyYNMM2oEfMmPkNqTy7bqj4zIrEov6KIrqmRXsUB2de9INy0rFM/
qW4dZBuXgmx4o0tRmFbNuHVlU2DjFwyewmiDix+1C0CNVsKQa8yC3Blk7H9ZJT8sL9IUzoo5sHlu
WdCF+LCO13W4eAgsuoPJV7Vt+3ifGrnYGEGfbQqBDW+hXdB77ncXM8VfXtsiXuDnte1fL+5paSJ1
RRf4cYVuGGJYVi4Z4TGm0kN5gIsHCJewdWY/oK2D8FzhYdikNcdaO+7/dtr53evztVH/utxjjv1h
bV2sKa1mx+EQr9tb0DgpSS7WuMWWsKE+Mag4TnWMUD0GU68lutKf7vXb35y2PuxQ75/f5tM73N6C
g9eHiz8NHWHWkosvZRdtk2a4DxtCsu1ZWhvTifTGtkGbuTr+1gy0lTF1Mo8DmW0yJsZDb1eI+P/8
ln7/jmywCTxc1i+7TTdFQUA7sDsYJXNfiyjXXWE59dWfX8X6cLLjg0vB4+JiG1XC1u6HC98iGaRL
FmCAXCy4hnRYds2kkicchttUdeGFGRbBzdKu4YsDXt3RGG/dhpy4zK2RKNhY/rJJKYwIjv7Lhrte
85+qhve3ZrE+CNsS3JLOeoV+eqZlPQg7srr+0Nbf3QA7lDKibw5gB+h4DwyfkMkHyV/3zt+8KPkX
K3TEcpiUrjfqTy8aMK8dtU06cQLFEleyx5wDRv/uz5f9d1cdO7vnadf0HLnmiPz8KijZacCSzwrc
Hf3PovkYTalaRMmoH/78Ur+7ij+/1IcvWDkmwkSJw1XPsQeGcfDDPvleJZinbRcyAtYjApjn6z+/
qv2hKn3/8rSrAbiQMsEN/KFjMEep0uPIAy1cE38Mwrujl5uXXezme9oVZB3gx0nm/rqqxofOdZId
k1lCBxxvNY6CIqb8242JcTBGJY7oogH89aj8FOuu7om5mDkE1pI+zNB7wy4w4reGeKSDEYjrAFEp
ibXhW2up5Tint40u5y3WB0K2ZhFfMUgJuzurN746tYyPf/nk6wX9cNvapuOalpLaFb/ctrrl9A14
sjtkokv31hTfkVhpb6KQT2VEw11HIwFtsrFzB++hzfD70fm4ZQTv+tMkh50iUgGg1MYk2HnTu/ho
dAnSYibeOIxtWiXcLGIYEPM3S73NJGg7dzmu3IS6Nn1rEfYVjZzkemrRiBXGNtSjeQyeZ8WEUiT9
lSGSz3/+yNbH0nj9tmFqWPa6WEn+8+FRTZDopAu+w0NZuzlxLsvlWCc/sApBsx4fl4SB6dIj8Byl
nEhc5HIY8m322huTeQdIDrIxy+9Fyn+b5hcRwybFSf8lCjioxXaJeltae9UjkbU7BcQlcx+8Pjh6
5mti0NTO0dluRpd90qh7vKusZt2AHg4kqrlB0nyZey2RrnhW6DHmmHT1nVdWj11/hUACTRbjbW27
16IzLayH+PPBRzFmtCMQKvFI0mc/3IUVp9HhMp0YKJbQy/zS+WSa8lHL7BNB5nA/sA1sVdHvuoE2
dFlckJiBr9ohvmJxK9svBdoz4r6eGP5oq9robtrj4H6E7HrbAyRtFKaHGFWInsdvc4VT2aiKeUdD
BuFZT+RHShzwrevPKifqsuofHBPb7mh0uBjjy7Qlim2qHusYzNrsECcFLevCMWuCsJYuXZNqgP0O
xr3FZG5Tet+iRn4r3eZWOkjjWmA4tfwqLPXgLM6zmzNJNbzplFsKyQ4EpE2n+SUNSnAV6oFOJNGG
RKPYhK7iZSya7pxF81/uql8XLg2XxxYsxQ7EPPfDCkLyhuzlyHNEn2xf5dNBD6lBvw9hzUQeexgh
W0QR8JdK4LevKtl1Sb10143gnyuz13B34O5l2zWfMHff9WX21jfqZlqMx8ZJP6ccV/7y9Pxa+2jp
shNYHu41Dskftpw29IbCyHpqL86JG7x665jyU2MAdmhepDssMKAuzc7IGBost39+8V+LTi1BMlOe
ezSc36FdP29EITQCgsNLPq5bPoMNJUpcGCcMGMa+6sSF2R1d47sxuvlfLrNl/7JK8sJ0talzbRtl
3IfrDMzGyLuR6+z0TJN5wnY23Hycj/N0YtL6knNm2EpakowNlpuWxXODv/tFDU+J7K2/vZtfiy3e
jbYsLaRrub/0t9PYWCxVee0BuQZ+sXXZCKt0x2yFUGLMzZtsbK2b1iW/N3TKMwAUP8uAkObR+ICy
lvZwZvp//mbE774a6mFLgspgNuZ8uC3qunRgcLntQdhCbzPEZBWTgv0QD09VOL9xhIf+wcwFWS8C
PowLn3O7vJ9dsLJtZn1hJBFujq1DDp02MPv0lrPakEnj6oTfmeGDlYjrLjbdG0qR4TCNG+IQ8ut6
id4iJ5jwFvOr//yR3suaf26NWuIQWU+ETDbkxw5K6JBlSWQPvWNn8Q4FWMr+xnIDkqIGpqqZBe0G
rCROH5tJY0JMwXFp8bVkcn3wMUL7ralexELpooaixVPijxWKf+W13m7JMViO+FJNWZh+GgYEXjr6
wRQlRiNFlPvkzCxh3pU3uR2h8XxgDNWhzbY6Zdkx5BqVcZT/pfpyCGf7UA3wkT3wU7ZrOyxn65//
XE9aDbncemyRziLmoJcdIZZHVT4fcS6gMwc+IyOMrSNTyr4opk0ZvUHW9GVEwT/0jnGkPJ85BU7K
5wCIfNlec9IICt6OSfmcT3W/SdbDLOrKfZe9GnoEFYwHPCssrIjjWv8o288r4ieFHGinCvih0K4u
dAj5B9M+MlQYxyBRJOBwp1mVBLYvwMeNGAX+fAN8HGpRJ/zzanx46scuG1FPze0h7K10O2dzs2Xq
3WxKF2pXleqc8SPb6EjbV62uc4TIAh+hfEQtdP7ze5G/W+kpwNmkWYUsNN3//Gb0jCiX8NX24OXu
cBgdPAmOSFEbEtdaW/NVLAcXR0ofgKsPWRAy65xPZXp2verkORk+ETARwcpVlhVijbaYaQLnOFYX
AyztWuMkDLcnB9+j4JcgiHvprH444eOvSOdU2udikP9sPSBPTfwFmOYWdWyxsXRa7HIdv2VFhz7Q
Fecuk8Fe5uo5ryQGSG+1aECLOKQRLhrbPOHGp6Cwde7js/dwZmMris3PthO8WG75qPqEvb3ydm5X
f+4JJMbxEl/FNZqKJvyurST7F/by2/S/wx/lb47Tvx5v6BOZTC2pgZVJS+OflxYktZsGBJ0ftJO+
hEFX+sYCqq5cqOn//C3+ZpFUFJ8MzhyX32quX/JPjxeSUVU0iP0PVVi8JRVSH7c6snTe6pEpGkEk
K5Ih2jqF8/DnF/5NyctnFLRYPYazkOE+nKtqJgyVi/juIAq564dkBZNMJGp37TckVPjzNLJn0TN6
K1JF4BmR2TBEKKeo6wkFIMbM1d8d2WMfqiaFeoqEuhJjA3Kzvyy7v7nRFa4/hDk2xQUH239eoy5E
ZxIkZnsoohAHQH0JDeZlMLPbyUD2FsdvrVv+rZn1XrR8WOrp+AlPW4LWnPo4MfYGo51icC0Ha+hv
TNv0WfuRgcf+olzwR0G3FQpDD1qII12GexHok2iLwR+9NADa5txO9v+h7Mx228bWbvtEBEgutrdq
SPW2bMdOfEPYicO+WWwX+fT/kIKDwq5d2IVzI8iKY8uiRH7NnGNiiEmQdwVtRKG5pPNLakzHXvu3
Eui/+zUOJBsUrvs0vPrfyy8oIqPNfrsLcWL3Gx33B+dBXI6ODhrKTrLf//uN84/vWFokjyBu+7a6
+c+j4fgZGUHETYaiOk+9ebYsfqtZORdOzmJV8P5lba2g6P3bG/a/O3LPMZiS8nblgEAv/c9fnOHK
rQ2r6cJy6d+m2boaLt0hzuR8naj2gXYF6zv9Z64SbU1+JB4zAAbJqNGHRzEWmLJz8K2PgY6abFmc
5l8ulf8wiuIJujSPOh9mD3fUfz7BaR7sJelyPlGa9cFZBb6k1RNL3HRn+savBE3ZarS8wDHp19z5
ucHyzfIOtWRLHh5nsd9i5iX834fL+qfjRYXMkaK79RA//Oez6mNkFqLS23Ae4izAZpXstQpRQEcI
vIIBcOl6319naawHWM1Q9sbNvjEZIrJPLR/nEjyXnT4Lpb6GLJkQmMRXZJ7dJa6OviaWI3zOy8KZ
5iR9OcCXsasQFaJ+qbgu+JlxJrSIGCs/8ckD5TJBmArUQ312thBNxrdOnquGDiFVTHj2Xd9/FMqG
pVUQMCUy95Xdz68FDF0+Gkk4VYkCAstlTbRLc6qbTSepAf73C/YPr5fnO47DydilliaS9j/OyInm
pbNdOXiFYht9Qkr4uAWVmS1/sq4H+yVNbhr59nc2/esQ+x9qLZ+rDqtWZOme9/chdpoZjPtJlggd
Vbi7TB+sXarBKjQjAVeqdoz91LaHcSynQxEx3xRC2mjRxP9/T3UT71i6c9tG/NeVATf8gjzKQkuL
c6PFR7eSsLm36VTVoNCND+VVxmWuq1Nmmd2/vF3/YZDv8cuZ5tLEsAz++9DUXCLEwGB9QtQSNtSk
JDS9GodcHJ/KWJrbVPOrNTjwfQZptklk8i+f4n84y/g6Iz8LTaVh2f7fDj+VUtX7gHbCYsBp1vh7
Ea0zaMEYBEsTjsy//sW0Qv/QS1Jh677v+i4ywr/3kl5uwe5dDH7nWPqftelmmA5751ExtCHQpn0u
qpuBTkn/BUWLztsw+iXcBE8ndvMQBa7/mGkfiP+S7YCaFR1/mqzzScSPg9mfOkMCXKlvODECtTaF
KzR0CR1a59ZeUSejRcmVixMVTokeNc9mUrx15Lav3a7NPnr0YwIe+7UrSrzfAjAwn3ba3kql36q+
QcbY/DEFk/NqWZ84fYC2marikz5459i4/SDLiD5gyIW4/wxT15+Y5mgvFnCtyJ3s19TPsz3jr+gc
pRg069rSHm19bK/koAMHmcSVxQbZF78FWEJCQEbnzROviCCyr5G5fnsj2Azpi0sHca0n5NpTG43r
hswgMCZJ5D9lro/wPZ6PuFMel2U2XrvKQPk8C/971GVYqt2aEZFpWQ+VX7xSyQx71H3LRZk622Ai
hPvef6cJys+NobKTtxT6iitk9arm7EUHMrIpp8UPyOdBZ0jdVqIL+rBqu+DcYeabfgEBmOOdXxOh
Vz+TG/zTTJrlp54b8F6KHz2O9KACLXue3SE9Dwps8txN62SYCuLSSiJYyyZd6PfQY6YQqFH9Fku7
SXOslplRKrxzo1q7hQCbCHgb+Fnx1mvZEBq3r+4PuckC4zGySsTmbnrhyp5e+rqGPMOY5P6Q4bEA
BwgTFlU6nTDSTqdat8Y/9+6PYWbadGMboQxAkJ+DNGD0CIHudu+vG7J/x20zMZPz7KYM5hT51mjW
6TnC4n+OLRJkpxhtahzlJCUpncRAn/jao3Tbd+XUdC9L1B/SGLT4/R6Og2JbFKYO9Ddm/V63ywPB
OWaNbvP+CJu/+SEtMjBuS76rW+fUV5H9+NcN1nhyrXvz4pYdBNouVyFSgBzjAhmyrtlY31Qukl3v
luHUI8FE82NFq5yW6uCP8nXmCASJ68bbwrCjZ8sjb3uujDctqcmPSuhlNMpkhIXaU98Y2pOqMToX
Lq7ArNIejZbZsZ/2YUQ4BwIaO3qBbSMPSXeL5r19WVLin+el2Ayd2rejVmpgOfPpkTKBEAEiu/os
HR5Bp7ooW80uia6y8G2Sy1SxJ0siWhvSqYNMd7KrBcziyoDpFgwA4XSZMQI2zphAD0jHY7Q0BJ4L
138t4FiHpC1CACLH59XBWr6urL6ktsKFRcoLoG6DEUY8LudKi5ZXMyehCeHWtdTb9rUk9JIHCa4q
9mogTYH4p1DSvnyLI39+dnpQa6BfvkkiWjAWEsjaLAK8bz2woqMlfnC6VDzc71G6TvQaK5fs2sCY
emqkbBYtyMjFDVyZvwOwtg+uh6USGqzD+9taWbAoLqMqMU8bfRsSzAB0oXG/3WaUKzOHcQL8YcQy
Ioxn1JEQpMfHAT311l/4s/0RqdaYVM5GV54bipxfPJKbtlHG1JwJlVuOqukClD1GCwCM7Xl07cdx
eAf38n0cCF5YqurBmUxxIWIvIg6e5BWtBfLRTQjKnSb5lTgESZgobJhB6BIaqg1Ntet4QRHQPS8l
4ABPOT9KkErbbsQbrymt+26rV9t2y1eRWtDtNAbHVQb8uZTejyE5SHN23tn/qkC1S79DHJZ/t+Gx
drfHHUGVW5DNuR4Vp1Xh1d03NEvz2kSEh74fYXe7ZK/gN945kRTv5Prx7flzhgju0TNy5zXJwHem
5asapuEqvBRf4mtjwWbwWhLOvFJ9i4c2+manS37Jeu3n/avCStNz1RWY8KPaBJCrcTSYvV65yKzc
2Ime/dvN3JMXDxnBOhasQDdNhklSVAOoC4ZLu8Y0cO5FePtTNG7s2+r5W4Euf1u4+qeaVLmWddY9
E9lknH0rfWq7sXvubzcGwXsrVXvmGu5nv65HQrvayp8OU2Wyo7p9mQ199pwCQ3Am/d1HhxpKT7lI
tv3vSlQ5/ZrDZ9HMeY9Y7s6I8/Sz++JAT7sR7BIXH896xDJCP06oJ57UC2s5YB4q90IP1RnYmVZu
OeE5J1vzmi3uYnhoaTw/xJ6cH+73RmzHqzov8P1rWTArwT5PdTn4hSZ5cIpXn1TBoBxRTI5wK476
KIxjYzKxcSVqSEdzINcZXHt96S87H1fBUTBfy5vk4s5ufYyNvDlaDcTxrsv8cJoh++Z2FbCi7a5m
qucboSz3KE2vOZaOxbvUXZKH+8WutvjXJCM3k6Hrcrnf2OwNjNzXQ71r45PlSyAChomCNCIqqz86
SV9uM/lVa+NPANRcc5iz3WIR/bHbD0UC9QXWz6Z2CZux+vho6HGM2QkkYlWXB/MmiqKNWNlg1PFq
hEI0v9I8fwK/S4RrMQd4EL7wyYXghFa2dguZ7yyeBXXfiGa4xqm4mFiVcG2fSM1767EaR2b7Kxvx
/RFLOepr1Vs/xtR50jX8n4y/rpTz8KaQpLi5yTV/tFH6U0NqpXXyhv7NxPu/TLetcvNQuPHtqstm
KbJQkqD0dPM3zyTzcrF/mmYSWl0aKvNACA6nNQCjY3qZTe/X0iuQXgKfE1JXdp4wb25YeqX3zZpV
KPzfuB5vpjhiyeHa0wxlB6NeXsGaPEpnXDYGFBk0aXsxF9cRvAOIhxRuy15lVrXKFDyUagk7PM/z
aIY5dCobjXLszl90nFcizwmUcFtrDRGFCWQ5C142SlabPwsP6rLX8+N4s307zbc8l+Ma49lTZpGR
OHQWaW1jRFVgM6+NSh37mPfTA76NhA0o0VKApPOjJ2de5EZDFh52GZUJasXbkBEoGNM4WXsP0C29
7bJMwOb9ct93hPcJZ2Q3qT2kSn2kC+jeejE2ejvzBwnjvWr0C6MSoAUe8A9z4y70nn63/EqwdrP8
M/f9eLPw9CxVQEhhg2lbL5g1eTZzPYMC4NZr2YhHvdXEqrMLXMcGPh/zuzl4l7lD+DPibtzmZdFs
zTzrtjKRSMm1KtAVIldWVThvic/dxLV5sTX6iAqyX9CNpn+cHU4JlvuloYDd1J74rVUgoj27Fqt8
8S+4bK9659MhGzZ4XsfZWqQN4a/r410eweNg8A9YMJFkd6UaflWXpYWznN1kBBCQ4AdbRIzXqD6Z
RvqtX0BR2JV9YBL4u2KUfNNfdkP55WXZb9EBLJwWzMoDlcXKBYmVlxxja+xenVG8S6NBYABUzn6y
HlKNZXTsj5zrJrVRut9CutJ4gRsdAYMNnijrj1gp67wDDjMNxXmMSAExnQ9UHNhJpZ1DtbDjlRxG
Lrs3DEd2S4ic+xPu9WKT6eq7bWga4u/pgexbsUnZfK4MOR0HiBwBmZL70kyJKa8wKMb6su/k8LPi
Apg1c3rt5/ZhzDCODmnibvD8YbafZgVTmHtdqm+wxg57cmPPjHPw/y5xc2zgAB9TlzaXOaNtNM2x
8CwNKUhy9EHGrqTutls/9atNrTMz9rJqM97iVb0hxrFHpue4rm1G8PcH4aPIY9PHJ6EmL2R3I4+G
1jJRbHSJDzWXR5P+Bq7Q1JjhoMMVuP1CCaLu6DouZ09DYTPDN1GrlsF4bUEsvz33pFQVqunsJ6uB
9JjFKoUZOZAlm3bDZmyhqPI665tCz7ujLZH8y/Im+2hB2Yypd6nzfGfGrYbhtvwc4wa8ZkzERjmC
oR9uL0KesVzwK9KotUgbjolNZEM922HCsr1U5rQnmIRZDtfMlXZzgCFXrlbC6bSN5w87TKA4u6dI
h6Rsdsf7DXtBPECmv2s1e6u6Mt23vW0hUSsJsypIO1vLW4Y31te3VosmPLl8dX+IFvyUVm62BT52
TGtZHZcyqY6A6t89gN4rMSAsYxDVbAfHkTcuSF+vsturLDGxb4xmqY48vQrvJJ/5vhT7zOPCn+gF
CWVtcbxH9RpTEi520u/yavjujaSr8FV0uN/Ui9sHVmW8VgVpMXpru6v74xlmwOrP3cmGfC1Mdyer
OT7OeZ4c7/d82Ewa2RVLNFlBZxnTDi8IiQUSs/7Yyrek6VTw50tw2jjwdBLSLWHj90zo8sjIKLQ0
O95vYF2lR1W/kX9Z/nnY6y0PdxPZ49PSFFXQWwI/ahchABwG7dDK/NOgMd2yzPAOYhhBa8fjRdwy
OxLi9iD6etDP2KEh1088rmuQ4YZNAaduZ3DEESSn+c6gg9uak+Wul0LbpJ7unXGlcQODFV633gRS
a0w+5DmCjc4lMCj5WjwjOjLka3EAtO26xd3oSD2wIzyiQBdAj/rLGoMDPCp2D5qkVy1y/ec0kMRm
9JxYZ93/NZt9oLxEbfMo5d3U46HwjYSQXU0Sq10y9f6TpEycZt0d+RBXB+f+qB+Dw1jhP68O90eH
23+wJWEfImJUgSZ9u+h68ieYXCSVwYfi9r91Z/Dgld6//X5z/033e/okrHXm596ff/3ze/7c3v9r
rcH1KYdb6sr9Kdz/U3N/un/9uKZ1nY054W7+67mp+5O/f8+fZ2LPxZttLu6fp/TXNyZR4myVst5q
cyQG/f5bc83edbbiMh03/aHCM3u43ytu9/768n7v/tjfvg8pB3GpQ/Xt/vj9Zopb86ad/X8/CpOn
HUhM0feHlrQAclTWn11f0Sp7EXYUn/Dr+5d/3SwZjXS9SI72/S7n9OFg+creeIU41EBydons7LU/
SbhItTyNOvBpNJQOrFS7C/I+K0NVGtGmUa630m+7QJXNFqRtMO0Z8TIqNmwIEM5PLkTYpDk5h3mb
AMitFsjjg3jsZ6PD81Kps+PRiTcsucuS4Uzb+UZoNRBz4PLCO52+CrILiK8uWZ96C/P7jTaw7U31
T4/W5SFh1EGf/Vy6P6jYiLLiRL6S5eLiWBUgKknuXTl58dWp/tLa5hXBCrJPlQJESKK3mon9SnMW
LSCq+d13H21Dh7glPyMVFwcIDGSLmQbdf9R/KzJaugFvLjCZNCxBuift4oS6bz9X2DlhAModrdXj
Mosg9SFzdTFEsYnhiTD6E2AnyLaDPmO4JBrZiUZYpWolJpbAKdlT7Vi169EtMRsV8jN9nkZ5TS3c
kA3kVNKzoDeqRzOrf/eWvS1LDRLXnH6NoxGFSU/j4Yl+M3bWIVskXQUe50ihsKCxY1h0wyi2U0uF
1NOUkhBokPp6KgV82+FhgCAV5XIK29jzNgwj/UeXIIOxypJt7slfTTy8aD1Yh0GfCEao1DHOko8y
CzTg7hzZmyxxIF69TdptKYkXryv/GLdoE1JqI2hH2m4wv5wK8kgyfkuQbz3B2CoBiUUnDX3K0Zj3
81ijRhI6Vi1wlLmfpet0ICdKl2UFCZFkDKEuWfOrtmIYFLTAgWETMgH3GV5yajirUR/d0I/bjrwG
4C4z8VxGJ7nYtzljLSO/aFob77po+ULjmF9ciywu3I7HclQpOrJxugqEZ2nZvGlF08HFGxS7DoA8
hiXJmEubnT1a+n7O0x2jp1eNp3C0b561JhpZA0bkaC5WQcYJ8QA7Ejk+6G5HyBtmHcauOT4Q4aMP
lHyVxlq+GfobzNMlnJ71JoJ0yUaxdGkIa3p3RmCEtzEd4B/SFxqaOYRiNK4AqXTHaLyiY/KpTKgN
kBocndb5NppApMF4zFqBxEXfZEOp7RcE9eu7W6fExXKqUljAVdlQB8NNvgdUL0wSUUUlP9wMEkSx
iHQjsrY99cyHOg9lFuEfoNntGHX65H2HSV4cvE8MY+2DJGUmasEO2OZliJkwdEpLd7leX3QD9cdo
G5z6k0StM8IjAsfu/BDtq79Jcut9KsiF7yw8PElKvQ+LmBAWyl8jfRMKcWlaDfYmq2mckpoitY1J
pChkAWCrIF2dvwOj5zQxxqrmsG6GR9ss8NjwQwiFyvbD0OGt7ybeNVgkZ4w/Q+GZl8JkLZzrFqW9
AxclqjkxF/rHTQPWaC3FCK8OfR0T/WL5jWnsQ6vTH1rd/B4mZR0GY9FWVPIOPDPkWuXSBLHtl3yM
+P++6s2tZiQ/ybILVGXLLSV3TbKd755JA7rFGcLNkRVyTrtlJ83c74TOCYAlgm0unVYUWK2awYTU
S5j1ab6JzOlXmtbzlTMgQpgRjFYr1XBIAQYHYJjydbuUzh607AprGgHn9O4xZNGjMVKACd18BUwV
BSW+ln1tDPjEF83fzWN0lAPWs9jPkudeiV+Rfa6bS5exx9FGW9wmwdnjUhv++cb9LReb2qwt+Wjf
PkWTkNNeKuPBjVuaOH8s2VG6oQOEelVTKMMX4gaua2Ixmqt699C7oBg02Z468izOf25Mzo298H9H
gBSJUQLAoBPEB9kRViI4PZmcyOieTzbAKJd1oMsKkOGgrGhb8+HYIZyHl00jY3rsL0jFBh4gqpTh
OmeqWzVphnYb7/2WyQr+X/QIWgVaDh5z5bo7Z660oE3lvo+GdqWqD8vIjHUjsDZOXmJuXruxcoIC
ERajrWg9JB50s7qF7WxyttZmUo8df9qBbviYqyXZuySw7/uSEA0fmp1vmFsehS8NZLEZoDgSNJ6u
dbcvsD/nsJ+SNHDSuPs5leNPU1ckSVLsVPoN56Aqgzpx/qpNQXicCOd8dpiFkgTQavCquwzbmZ09
GiZxWPQyqwHp5socBOqadvkOjtUKsrR6W/rsDMZkhkBdZiG7HI23G0aPcqh3MVOvAOVVO790EWfZ
IultOGrxD4aN9priFu2OWa00tZhsc/yWGPiQqJmw6k3OUQOfTJ+fKTg9Pkhevjl5oEydgmbQ4xVu
KGywueEGXfaNkTfmIz8YKvHgL56PstYtGKmnxdptAFjGYCF0RBZbEvHosW7QD58QBlcb1GPSHUnO
WNdm7z3kVIAxZKVrK5qfaY6Bzidt5Kzy7nsOOiacGb4E9XBDQ/BepE6ON2mNMA6wqBfI3DjDu6mO
NTTAqZ5u0c0ZKwNO2psYnlQwEZQwJsrczkzqwfMM6UPnc3ER45OxxOjnMszlzc0SMzapsZ1/YOko
n0YWSJssr6y1WwHDqBl5BbWFgI1UdCKNh2U/xvmvyYghJ8JAWPGZYMFTiM8CVk5oTS3nWGZdO6Nd
om3vQm1mobZnLgMKdmjzY9e667Fvor1WwoXHEf2pERV7lH3mn5Tvx0GBphI1FpBMS/mgjtH9XRgF
6Ke8kGtjiLJHadHDRkDmDb9W3orsmezxqqdqAcNlm7sYFl7C2RZvsO0oc4dzq30U0dPYCoIkQUHA
RzEf0ShUz2jj88CreuKXhh8tQJsXOwOLrZL0Bx83+dJ7A2W9nVTwKX6bY1Z+T4dRHvVGA1tx+xJl
XLnpHTM/iLFW+6RgxiABQk5qMn5raXH0mn7b+nA7pe1+L2fIqIgAmZK49KpzrR48EnKxNwCz1Rgl
2eCWdqYJuNI1puVB8DLfGOHlvqgoIWd+UOhrBNbJ5N1W477IvPHaOAnhNnFz6VVTvqTFsGMEZSBH
K373NiRrMbRxAPL+d94/ZIj4T3L6ZCDRnfMMm1ZfIK1MKvgx5WCt7UGQDJ+qvQ4gjE+Xjn1DG0YY
sGTKoIAJwQgLdluUnbPUcYiPE0sSmpcqjoCHNA6ndsoUsLSIkM2fqTcAmBuJay1iY2ulEQ1u1L+b
YLqdW8iCjWt/HZW9ghK87KesChT8yCGfl0ADWoWN2A6tWTh7lrY7zLhPtmX3lzlryU43jZEUxtlc
xTDB0sgG7QphLxS67p8KSQ07Vd+J6QDez/ASVaW/Kxvz0+11sfczcVaCMYJQYutMQ4vTexgPBfsm
CFMAAgfPOpUq/sJax0DUdadtnkE7K6qJJLra2fdJWgUAJQYk/s6wdmOLC240F8wTlLUTdeCOUbJi
j5I9EGECBs6wr2lqwzSNSndVNuBwYEsSGckKDKHJvHVSghf06ZZ30RbRHinPfkkAnxceWbmCM8XU
OoFgVLUBaNHs2xzuiRPNrzCj7aPAsQB5EilzokqwJx6AVdWlzbNRwDdyGCnXqFvCximzFYsqkJno
HR98xuMrU3bzBsoPaZDdnjOSQvrhgFlqx+TJs5KVjqy6s/0vw4rG/QhizO6EvernlKJvIlzSpMte
E8NGteBxGdVLCxg7hGYj14ABDxLcCu3ycaH7Re4asSSw03eTEeve8vz3eIrGc2tvYRkmZKdhFikG
2DUs2kuKC8I9REN3R0fb7nTE2kLJ6jTNB4TTNH5ZBycJ4l4oUnz7EcjSwlH7KG9xf3buHExgBDcT
+OhMupdWOmvEJ+qb3q0j8tzeQGcfC7e9Zrf8QE2onzO14qmqaTwZrp28LAK4jBwn5MBEu9Z6I9Ix
2mpppL0706/IrZw3I/vZzGW0JR5lPlne6O3bamEPF0dc1PPknFQ4YAyr+lZWqjuTeWg8jdNLk5sY
IJAlnJPMyy9lz5mEUT6xMeV4LRMImy4u9PNYXGzALtfYQzXtlTFhs2XXXyMqmN9z0boXLZ2ZYNuI
Vx2BahQkzqGAOc74N2pXUOlwE91uOivug9Zd3BVlo3/x9Strr1NJ6kPc1rDOl+WlSfrsxIpifmqB
EGqLRq8BNnMtbeu77BagHrcbxna7DPxyQxTJttMLFxGqm66p3TEDxfPLAgv8zPVgfIKueUjM5H1i
TMzUemRDk6BKczW/g5MalfQFWrtBDcTLKqprLXKSbF3iWuQ0sGNfoKvVBdpnr5m8PRVDw1Quah/N
ZTOAREO7uLUqMW9dR68CEF7ZScBf6nNvOVYMirepqYuV0pl56trIOgcevi3tJDTg7l9vNOCJJaXM
lHfCO6pITka8nTbTVyonyc5oAZjVVOpg07DWpPtsxkRiqy1jePWJGQeGx1jROOZF3DxXkMskailM
S6e5wP8hSFGGmg57L7Wp3yOCeIh1ik+pVz3miUh3CQsGJqDz2rmBeZm2BLFVpYEiwGnjYPp+ELBV
1uxHwOQU0bCthqwFtMUyyLA/0aJqRBg1XqiMlLAwBr73G+0OKVS8ME2dltdyrreEbRsvI5/4QzZC
HMkHfTzMqfeDuNYvDfPmYyGAf9M17RFTAd6KxETJWDXbJSdscp5IjKlbk82xdOJ92cdqTXACybjL
IHd2Qy5C5DC5m2fCL7TktuOHxm3bQQ+nNOxJy4U3431fCPArBmA1i5jao3LThqVI9R1jbM9bwidk
VTM+Z9i3G8Bf06GnJw4zw5ObzCmv5jK0l5Ik64coqo/zbJibuRTEDXIWCqsph0nnZJA2ZfI2dyQR
iR7estAQ8EVeRimUTS5xL23xYMcfvvlbuqN48+sJXZ9T/Kg1/KHKUtkP5uoNUKG1nCxnT2PtcPbG
8AcaHpyFgMuYlNNLaWTtuaaksMs0HJyesFrOo3ssMEwHwrwf0x0e+5cqSZpN5JtiPblQnu3ecwgC
7Yd9lkukK74uL8MRbsuXN5iINyWsOdOeXyyntPZDPxC40CFWuMXklFUFdrLv6Ts8dAIDgjekNr29
SjUnZl27/HIsVLg1y3G6R7IuyH2Ut5iENfsJhO+YQfq4boIoK1oMCy6SdbqivCfBpkeEx1xrMTn6
N3JhO1SbPCUtKtp2MKaJVGTt1zegcRsCDyK/3jXAIRAaJMO6QWcaFtGyGyvokapB9J43m8mL2X42
IUwt6/ekE4/rrHIm/XaUikfNgKweSW1X61B5CwZXJvSn0okGkgS1H6pUP2OTWUg5xAMZVjMQ58Uy
9rU2Pyyj658bLW9PBmm3G9RUJQtNlqjSMIJKmOSj3QD2zQTjUZUAXNR3wmIoU9yDhD6K/EpuWkdK
LvVuvLL8rNkJyql0nrak8BHZJnDIO5GJ5JKRDLUE+jrSP/qabW4JaGmVZ8l3OQDKX5jx06Si5wER
jBLLuxTtMh8aUgNArLnH2A4Mo0M7rnUAsCqGXyYcyB3UT3MFPViEURuVbEOK/lDb/S/m4XroCQlI
XyTTdmLJBqTmgzWZE84xXFOlYa2hCtrGJsjg1NGPpQ3/R4khepIMl2bFvnbAvXDUxj6hzeufIAxC
Gchj5BCDZj331YdrWsUBGSwA75LQeZk09m649fUagzWorsT8Ye9da4C9tjajcDy30K41SeVYum+J
5kOfLpsqJKye+K9myRE7KDfgbHjkYCl8DS29iS7Fw1gZB+x3xYqtKpTvGZF4i6EEdvlirZOkEycL
Vc6+nEpyaEhpqKqMyU9HCLXrUnM6vQK+QvEOUtN/KFLmICmztTST9kp1/QsVVMubVSCWSbq98Exy
fPDys/yMSc1r/XDRS+QUauXJ2t2Qid5eBnd5IQtS3iZS7gGyVUn0Tz3TU/PCTdBOz4lD3F4fGS+S
KIEDZ7iDNTs5ppvpY5hMY32PF+0E470EmryfbE1J+RbXxmcCHoktR/Wro2kPSe+I1hoJHXmXnJDY
eYFrZ78m+zbqMmMo0ljubQ/EvomLMLC86NM0q4cou89tGWTPJnuyLsH8O/Cu9jXd2RtVYpOnwP6l
hCG/jvtGO3Z2RiGLtXC9xJXFebb8Ys9Lk1VSvhBGxHWb3B6CH2AHpY06i/6dGcY6oxB5c6f93Lfu
ITd64Jd2xtEBfr9uEogwGPgP/iI+Whc8U6on+UE1To+Q34CEPw57CeGcBp1TCXXktYp+G0TgXXWL
aN1Meu22arIsJMsdlh4oTGaOPg01AlUf20gMkR2RpL/Pi+kH1P/0GPfztancddzK5lTgLFhnTs2G
cKEf9jpkWJMteI2pB1JAsAdScH5GBiMaK+85ypO9q1149I5NPko++oSCeNpngZFYx9MaMHLkejDO
3lEJ/jxLeQ7+EdkT7m6BeGLl+ODPMMlcJF1MaOONRVpP6LJsIU7kEJfkuRG6W5MI4hRhxtgvGK0f
+kwAnlS9j4F1IlbEutQMWYTGGUfTrrFhw5Qwfd4BZscHuWjfBHi1A8a+OmwW3VnXrJ+U5bDQB6yI
ioRYwcTq/eP9ppjsXw2zNWZ/qQwYXqR79kWPkddYMM3FJzWl/rNorStBJMklmaUXGEl6dscp4/o6
GltGQkSORvQ/OM44wB0pSK3v7Ji3pG/g9S/LNCgi2exz1tzWY338AotvomAqsoMJc1fmXXGI9bjd
V8q+ispVoSk5aS25ZL235pKRxOOqQOfxs6dcG1rvLSpaivNJ5KECsr4ufY30vFl8y9xqVw7dh1l3
+UvDSChkXYbCYxTyUg7tC0XVDOO3REpQFa8VNdKc9GI/+qSEYwTfgnGmTWsScg/TCfJ6zsB09jDY
31Lxkt5MDq3OVXRQEb2htDGYdzmtwIILw4izgwRocEIyF9yE7NtKxd6V3GPSX1WjB/Psv7sI1yBR
gtyz4C5usW4N66Lud9KsxVHNsb3y6cX6jPFbDhaBQcNkAPqkp1lq/ewvBtdBtwnLmF3MnGvZitEY
MCs/D7vap9XBX84xjp4uRVQ4QeZDdLckn/KuMZnQJFV0JnRupysSzgpq6f1Y4DJ3mg69k1lckrHQ
dgroZ2zTl2vZ01y7FXob0Io+lsGEwPPAjI0iLNlTsoJS3X5pLFpl7ZzVnVjb/8femSw3rmVZ9lfS
Yo6XFz1gllEDgj1FqpfcNYFJ7i70Pe5F8/W5QH8VinhVVlk5z4HDwMYligRvc87eawsrXZv6XB/6
EmaVh8VrDcuPyEj2bc3owAX0tLtCn1qWCjF5VG51W9TapZhagIZO1l38KAJ9UMf5eeB7GZujfrSL
CrHJGAJCQAsXZ0CbLdCauZ3cZGHNx6N6Y9eWOaNVSTbqdeD3FLtJd0niq3rDODB3XJKJpaKAL1lF
6a1pUPSdLbXOtVSd+DBdLiFAcVFdi32dyTNV+SZom9Z5DB2aE3FrPFYla5RwQHykMjpDKtE/YFWX
d4kLTrFqrO8ehRZY3x0vCX/HpmwK80Wofa9+9XVvPTWm6O+8tH8iEjtFDDRCNjSj/MXO41+V46hf
VUV9z54Wdh96WALNDkYyTzdqSZDujDE7e4a1m30CdJkGAX+DYthkZB4dpUkWmS8n9xJnaErCqCIJ
R8l1pDf5gejkKkyMpy7xH+Ji5iIS7M4nYuMCDNITksXCvPQt80dItuutqmdSxwARVJTybpvlMIki
xy3bjnfWkr0uBmE9z6jGCT17wSfnL3tcsBpDfjfV5rgnSuqzqLMm8FK3cdj0IyiypvFu8PXoQsZH
QbvhoQzZ+VK6cU82dc41bHsAA2acBoYo440WSdCGaWcfmq5NMAHgbZtr1v0tWtqURS06OFDeVs+m
zhg0fLxR9qbb+i3uZG2HbTPeGi0iN4b7N1efbVbkVX9IqiFa90mbbWC1OjioCO6CyWk9ZoQX1lzf
iafKJ8uX5r5hH70iY+JmFkrcDiPDDyBRNKszqatmklUEPS3CFsuTtFbn8FS0NV2WObnB0JhdDP0m
amluV71ZICDx73t4gLcDNLdjprjqcAx1J88JxVlZZXcxOqK1m+rRtDXKzzhzDl7bsqDp7cBwWXHp
fmQ+j5P/QLG/PyovXltYBFZTFYWPaIRfrMEjWzRrslPjhPm90fGFr0wfYj4cYJpuYXomwJDin4FB
d4xJtqdHyx6rVvuCbJ+tTHvjvhqvpmB73cjcuRmdqLtIIc46Y8aapGljky+ziJZTunWiBOUd2qaB
Bpadz8TXoyd9iLRK3C85Tg5R233+I6M8FTij6O46dVf1eX6TYy5g45np3xAmYuDW2x4v2Dy8sl9U
wzmsLe+7SQA43R8mRZ3yD6tDwnQmglqoWcr3ckyRLjq1dSQk7o0dgTgZLXOCn5gbwgku7gBBrkdP
zqfC4JTlKr4bRvOp8ljrWXpMhWQ5eDSoQG7I+5T5+w4bxL1uJisHRsjRSol5TFM9OSmCEoO+wW/U
2cOKLevAVcsh6tlva/Mw7HMpd0pl+qHx7fQB8vHaEc3GZVwMClPNJ4cCxn5yooGSTHEcNGyBtW9G
L21C2TUqiDPgUwe13zcUoK2sfMtDFiLAOpL7opTGrqM7+kJvG5nePZU9x8pujQLBXUHytefWL8US
nYXfkAr7XsM2BFVQPIc0ND8rs2EKdO07R1LpU53gpy7US7pC99nAYsjrw2kzQYlak9V7qWaVsH5i
i15ltTgLav2rKJOPPQJl3tcyeY0byjuNh19sIK7H0ieTHa0e2CxCFbj/c53l7bpAlUkfijA6PbXD
u7Zw3r3IqXaxox4NLbptYwS3MivHHchJNm0hv6a18nt78gj6DSHV0zVLqZPk4b7MAf8ABFT3A+6S
Ad/BN6el8Jllyb2O25BGieGs+E7i8ggPuP+2Tmc4PyU+BSfcZBW1qeshtXX3YkWWOENjWkdrjX7Q
t9xq2pOTc8HrWSm+9S3pkiRXeSdzQN4nweLvck0V5zpJ0W7bNhGWXNwUe7MXxFTpjvIhW6qZHK+6
i3QApX79MdEimhJd3MQp6IPa8+2jYc5LbouDvrOjVW8W5g8PqdAzoRfEW012ExD+QX5wPYwPE+ms
J60Pf42Ugx6SMJ23dYlQwb/Wq0o0pmUdk4q73HTarrjxpk/X1cZxbZooO4HK6AGEO/Lp+8V1kKTm
sz0PZIMYyjx2oTKfG138edOpme+gxU3bNldyL8idXhJWisM0TJgFiuhtkmbynNcPfu1XL8oIo4fB
HNBcpOm9P0BWBnywq+PwiarOdNOZfow8z3fvszKMX/RrL0KO9VGFZeDj+3yKifeBvupSTsmmp6yi
0obJ7NTmiDDY5pinwcUSFflt820OaWFhLqiPeDPVrm2pOfio2QALSH+bSbbQNiLscpGXz3Y77sCl
e/hL8vJiT/ggS5NO7oTUfKMACxKgyKTa2B1JylXxSanB2zWGQMFgDCbo2JavBIuN1UhwKYVsEKhU
Na1A9OO8lT57WdbW09lhwR/U1aBY3xHx6OtWf6tmtrxEbxsv8OdfeunJB17Y59S2cP+Rh2xkFg/7
Ehnaqu0JcUb2TRa949NgJQbmNkNR7GVBTxzaSUUseItOfvJxUiCMCDKdEmluy4I4ZjRZ5h07XeuO
baXE8kManmaPm36sso31OtlF9tREWvvE+i1aCS2Pd3bN+mgo2WMPcz9f7JFCWT+5r9IU8hmJLVtc
t5juae3oFxDsa5m56RkLh00HcnprnV4/Xw+a0mn24IGkfsF9tMn2QDvJ9UvmE59VfkStpz+E9jGR
Mruvu9A8hcXImKazrXFc82nWH3tfM171H3knL97oRy+xZkS3EEVeR8evSfRxK/xt8XAr2264Lbz5
Bgds6B9B3qTWaqZusC0nlqgzxlfaxKXYdk3bXYkGJ5EBB0/Nrg/sOjHupJW/pySPIY+qzVd0UjEi
u8desSNJidjdVqZqz3FX3roW0Fo2DIiAYkWNZ07bkx5px67mkwea8urMutxbygWh6Krv7Cz0A8Yx
80TJLtqPo15s/RHPTJvP5cZHB0rhhDDkka1q7G6MKCSCAe8cbrP2JaYqHtDsfs8tg/gEeef0cbHB
+D9s5k7+UnX/MNW6tx6tajhDqjiqyrSBx0VkHzbiJAEer+yJNGbmCW+35AH/Nlz+D9H0vyCaGuDz
MIL++//6j99Yiv+DaHqb5e9xVbz/7U/O6eHn3//253/6E2nqW39Y2EldiI+QJ2FqY4kffnX93/+m
gUsFXeo4ru0awkAawkM0UPv4738z3eURrM2OR4EbUhQW166S14fMPxywNja8Uwvegu16/y2oqS7+
YqbmDtxkYAJRqDKI8uv+1UzdEsRZjlC4j1rinvKlSTlM9dFdUtdyBuqhnYMaeQNRTKOxltpjRh8a
e6s+Ih/CZgNh6TT5lA9KzaJOPWX9UtFcidSyDn6oaUdhye5oEVbRRq25kQYcmjIhSmxXCzujHxEi
U2z7j7FBuDB31bAqkGuaHtniE6No7GdbmK/ecTYL/9h5EWQwDIlYCx33WDv2S83YFqBSRKooNAcB
6+iy++bs66BZwWgQSjMJ6Niur4FX5XG2qCwvrqfo/KlI0LgCS5+9kAtjHOsp+vMQsSsmlAv/RWZj
mbrepPGACmpmcf/15OsD10Oy/I/r2fWnXM8m3B4r3y43+ogQvGg/445EEo1uWbCktRJkxUHosjgh
RXD2dmpsnKUx7bOBO/4+A3FSAI0IppkRP9JdyP6EJqXzTOO+8AUWTV+7l9DZtlVIj4/5XnWw1Twz
Qvz9jwMgJsJuHNJXJ/gpxSpMlL1WftyvkCPUJyITb5oQt393KRyyyxookuRNVckqbYs7Y/B+OKzi
VqqZicgU+bd8LnL6n/WbR4zNEit5Hw5pC9rdoUaFd+7UVTTu28hde572XXoIsEzFcrDRsoBos3nP
wufG9MiPG1q2c9bYGOeoN/TzCD4CpFQfLvEjjtiS5bEnfio7aASWo5KPqL5LPb7Rpk+z1Muz8kmq
4tWch67cS9c6takpb8JJbti3kIbNhjUBOorARxhn3CrYnNueiCocI+e6tUGzK4wUSa4eJ6AFY+ZP
N854TdbttFWk2fHZUC1XZz/n2yH3O0JCzH1H0NPFinFxxItvzRwiZa0Ii8ctgi10ZzXabrTQ43kC
QZxBNat0Q+vGpGpZDSObu7Gyb4hqcnauN79cH/PrgXdPE5siNBSCE57gpI53MFptp/Onn6kzmWcK
jea57+IXpRmsz5J4e31sXp7gJAVSJdtdx2IGpZfC27Z6GJwsJm5ovk03g0Pu/GDjsjS0Hy7T53ae
yG8f9DlFDCHPjmz5zndWRhxeaqIhcrp/uW9oSdfKiHOLZnoBcXHSDPqjkwbGv4z6I15EZNX8cnRU
y+n1zq9DyfSnFSidGQCZlJfAJd3iN6f9dLreoudSHzNRTgRvu0tIUQSaKgk3DWZzO3oekxn3/GQZ
pypdjejBjvbIl6UxnTt0GzinCfJBvqxt/yHdB/lBamDfopyjXphTnqdp4400OQ22SCnhc8or3uIl
YmswJlIVfSfwewNJfEWexPH3aY1quwUetsd+T2LYD8QO6mjJcTgay2HI3y2bT87zTfB6ixqcFS3v
BUGnHZ2k/fUuVq5YBnRLbVpTb1FDMv6g4HeoPKOUZpvM0gyvwqZtMvTWPlWNI9leRFE66Y9sVGoT
m6SIpcuBpd+fZ9f7Rk/tUuDCu07XcCaFOCGBze2L3kn2tfLnDUyWhiqg/262fr79krXPBH7qSatv
fr+TcrDo4o1aoJY3tsRQlKDf3rPHbWgTkR3FNIaZZ7H1IK0nPSyPKfX0yH7NqIKihVmLD9ZV9RGy
O6k6oiHgAUFlYszHTpTi2KdmsTeTYSvsaJ8Auc5ZQG8LzZm24LeeTdzQx8bzxq1RlU9OyJtOUhpF
V42KigihNWsTsZtMlXyMCBfXQ+JQJQQSAAlhpoRY3oAyY02XaD9LU/mHxKY4Wtp7rFVscP/heLie
Xk0EX5aFoYHA7CVY3StNxBC7xuJ4vQAmm8DH61lXVQ+9kPQq9aI8Jp6Jg8JOmK7QulIBlcvklbNW
9kNQTYXbTzSG+uGotdlwBA+FYIdy6jrqzelIK+WH4bpiYxOUtDXn7t7NVXhshs7cIzCduu82Jlcd
WgDt/AlfgMYs6gYGDcVjSdZLMOps9GLP+Uy8tN1cn0nhhNBnNmO/n82ud1rTkO5WYYpuvqCn6A1G
siflfttOtEsm75AUA6QChsONN00aCC3r1cgfhga91l/+9utNBcsvoyoenacuJjd4eRu6VFGPo9F6
vXU9aMvbYY/OTW5MH0PJBmFOHfNoKeQYdm1Qd1ryyYwicVfI+oJccHVkywWKghwlMQKQ1vDlJmxm
yod4UI9gHlyz2juavr26JrDh3Ax2lcG/1TCrwWLZSEA261AnSj1xLHlskfJhSjumejsehdjW7MaP
0xJNJ1T8KHoGCFkQuuWnQ7vCNcEG1yaxfEkOux5ImGMAq0oB0ZDa68bHkAmUDYjTqufLcSxSvA9Z
Eu5zyID7uq3XtKCro5OgZP86XO/rZnlP24I06GWwux4ou/15dr0pliEPwARxKxEy9LiKmFtlvb9+
+yM03PSQloHgeqBm4C9JkvbKtvqbNKL5Wwv4Pc64dHOWQ69LAEdd+HsMKmaG9Jh9KH36ZNWhftdw
Om56S7xdf+91vP16GV8351BoKBAWwbjHgpC2Uth7iJYQzjH/o8Scvfy1s7F0oXYTx+uh03LcLQXv
CDIuhCBu0+yM3v7Ec0gUa6wBwbcQwZb1uDfKJy10cGGWy5UZL8llX04dH4RChlGfRHSPgIEAUDaj
M735Q23T3Y71rTFE38ke26T8x8RrMMCxt52DxsxwOnZ0fBY7k5HjCCtmsuRW11NruX195Othvdh3
UpqHr8euT70+IQ2t+uAuTktCCF0yL/ZEzZD7wy1gn/UxJR/x+HXz95npZAeT8BqJHkXfXO+rsqhi
xFr+S207FRpFdDpW6doIwuagNNDwWGkublLlzje29GFGaB5WhWLaJG35KymUftQ1Uz82dTVvQbze
Tx1RsXlkVMfrGSLR6lgmLeLl6+n1zq/n/N/uI2CMZF8QBRRN+VlfBzS17V5v1Prrrr/8/+sD1+zP
65kc6WFqmmn9/urV2OAGLBZ8C2mNlDr2HsAgVFbSYGRAl2O1bUKR7/GNMiz+Ywr9unk9U7MFpeX6
8PX2dZr9ulmYzbqgOHUkoAs6MHK5zXXKMZbJp1VTjr11mYKG5XsErw7PaTfkq1j32+P14ImxwzBM
TWavGhrtZi1vrofRdSFgMCMHuYOkqtbp1iN0QTLgM0QfwcMgEpmrsNsnKgsRQYDAbPbWREydU0fj
HFxPR3+ZCgnjxNjyl4f+6VkJpUyxGQte6PVZJa6eqj7MLqPPplxWH90yaV3PrgdZiKVptDxSZ86M
Knw5ZdfSFPvr6bx8UfTYqYr99XQyR76uXz/F6Ow4qN1R5SeChbJ11bAXQJzXMq7//uH/fM/XjwwT
lkfXn3i9b+wM7yDd4Hr3X54VT7EHU3L5D79Pr7/99wu5PvV6O2lcnnW9/fs3fv0osUAtDR9Eycl1
JwaI5W+8/u6/vIrfL/vr4a+f/v9xX1WgFG5Eq7ZshPC6TlPHfnRJ6jOcdbPpanPei2F6ImFnxNU0
GMBHmouVinndDzCh1Vy+pDSD1pVfv2S1qVjMzmi+WmHt9NAFBjPW39gKf7JEfwfr1BDtjhykmfG3
4ytg/4F9KigMuwiSLn4mS1OsZZqFR8cn/zmWExoW21x3nTNt8oQs3L7qnwCVM9N41OBnZpSVo9TT
PJC4Ixvx6qBhIfEX4INC5oMjSosTvDQG8qxs+TNpxK6mQWLz05j4HHfbD1O2aVifAmRAuuf1PQl5
HURx1dagZ8r+V+jghPfGIQxiob4b/ZhsHOcb7Ul35YL3xzavkFa2EDP0N5Nm6EptUZZLFtpXaaxm
HlwJFIavyz7rsmOs8b7lnXUCaiQXLez32OvLSxz/HKaP3MfFZJYkq6eo+KMyfu2VKIkXjQ9Ww4a0
rMZjZJo7s69vdYJ4+agaDVOf/Ek7a13j+wPCRkUC99Q2atm5ybZ/1VznJ64LIrUpYNBAXsf8V7RH
00M2hlv09Ha78OPrAhFGDu8OawCRx/c+pYkXVXwIKD2SJdftJPP3ArWuID9tbSbirpnw+1YJdkXO
ANrCVdlmlqwJjn6bIcKurdLvDiBFFHpyizQ+c+wCdtk7fOl8sg5R9ZGbg6CwUKF4/buYwR6NbfTS
jX56ygh4DSic9Oua7SOhHGqnWSA+xwIvOM2QbVLHoBRN7z3lSj+mzNSBZal5K+LkaR71Z4iumEEN
7Tw7LEALlmml7aCl60NGxDKCWjqa+yHSH70BH78Jyg+FjfVAwMajV+cXurDs3iOQK70e3ZI7vuub
EZGooW18yhnrkLd8lzg+YAPirmFNYmhLw5+a6m74R088y6hoDi2msYQBDiM3YqCYYTJhgbVqKgxl
6byzEX3Zs7j1k1YcMuRRR+GmN4KwOtQvWnYgv/dSYywaO65XnfzSwKqdnWqatY7YaGMN+CgJWjO3
o+EiRPXBMaUUZyOrOXZ9/2EsiyxPuONhqF81y2NYpXmUm3VLDqQX2OSYsybq7bM3I8WjCYhBkYb1
yaIZsmuU+1AGZjqJLaHR4a60s2+NaX8Q1/1AuI34VnfVa80QhbIAi6PXSBEM49zuDGyvZ1qiSWdB
VRvZRVr0x3gWidCwaMKwHS9VubYcCVkfuBjApe5uKj/FnDxCLXZOjKwrMWKVcZ/cmwbHykNbV4cm
wvg2Ce0ncbUvJdY2sob2NF5o7YG+C4rI6XfEEuGehJUUkHX5M4xzG3al/2i7TbdvTjLtrB0kUIgM
DnK+RI6E+Wk5skIsbxFwi0VOyzIPI5AG/7FQIYxv4neHUP5ikbtoUcwByei8qgqFiDlPd4l0RVB0
/rHAdr6tCIJsQr2n85u9VRnW2hAvCfypNjArRj63YRHaU/cx6hJGBnbfIoS/3DppFtj5Ph7EY+1q
4THH2xS7tr/pG+uUCbe510YL0rE+ZFs8gT+HHupvyBgViKmQm6Rnj2sRp5f03aVMh7tImc4WeeJQ
eU+DRIFAvb+nmy5+Jo5xsieT+IYheZ+HPLC8hfBvkL/UcX1tS1+d0be/mC293EnQ5poUb7TxolT+
WSeA2j2/dfeVWpW2xuVbv1Om4G9SgndHz7774bifneoJ91y5AgvyU1YueZG4I3apNfar2MLUUzje
1vf9tafr8i53aYwVDrqc/EFNermOLMfaDBFheYQ0Vlt/MmExYcuJ0ctA4HyX0fA2eiTRz8Nzjyea
+hWNqS5/9BP1rE3M4oWRwYuIT5M2YkJ3cA7D7GaoSdwUVJpjbhpoW/Sq6CeIzyGuxXrQ1ScE0H0W
w+ahQ0c7BQQEEmh3RSlzvmBzY/fgxdkWnsMqHv1+BQ8Rh4Fe+ICM6nJdmyUhbKyP1qNMPgAOenlF
srFUO3yCxGLQjllFbD09pqp8l/vynJP1sTF9EtrIQG0CUeo/pzKqV2nyzbKaEusIIoCqUx+yQwko
/JrvRYaCNtY7+HYk5L4ptzFQQ2funjoUoXhB50jrEnXJJhT4jcU0eavJRbHZEllYOBDetPi7ZZ/n
IryMNTyweKiSnRXK75aZHSt2w9t2sE90EZ0LssZzK5AMR3jctlnu0RjkY0tx/7BFA2UiKQ+jzq3v
GxLlmYXJAu/x/LkoDIx0fq3itEa33zsb5RjlOmbRuBoU3JJkyO6dpIIMN1EjiSEQgqpdp3wiXZe/
EFqPBE4zfhnVXQT3MrCqaaDtMzEUvjiZcere6zh9tmbtvfeT5jhinAz0WWUHtqsX8lxRw0Xxran0
sxXrJAbUt0Wp33kzmOPSx62qNIzRfo96uI/oV1kMxnFIbDSN376Jsa/EzMsUEB4szXwmD8laZZiC
7wFfS8RTqUmZR3uwKjxUiMhWSpGGKiEjotWxFC01ZJ8xWKq57+6ylhsutv5RzjeJKO7GCpZRykdW
uLifoonRAYf2Rnfdk1ZG8aGitbi32hwdeOCHOQz0SfRB5LrPddaesCXfuUnTnSplfVhYiPS6PVag
zQKMCMZmDKkF4lHZoGTIVqEuyn3Shz/0eHySM++jljbE2Cz2VOaxmLpkV6z9hhWsMh5IRjjaUXqZ
STUxNLPfiNiVm7rDs6+niGhU+ZFXQ7W18WkhbkNi6HdqRb7Xe5giiPANloCm392KCX3VCAphEf3j
ddtEdhX9Ys9BFd+KpA+mpaRVjkhIt5KJknB9J3BGlBXMXDc/Iixn+YQhbJMZJgLR4YFdLhM137pW
1xjhbMKAp6ULjX4jMPTpic3eY2XABh0wRA45KRIEVDOaIxhetiFz8WCz61xnQq3Bvc/nyazv9UTo
CAjUqi4R6qY9aKC2loFwjWw1z01976uWWrOHjjwyBwS8NW4KVNSUxPEAZKxuXXaK2jc8MEio2XvR
1JxIuctAJudTeUfUons7YRLpK/+N4QjRPov5bd3rPmLvUb+g6zkh7zr6PjN4okcjM205bmSe0IEZ
NgBlMUkb0wNC/vHONWFYCU1vkXk5CWnqtUUzgPxVy0lhDsiFybOBxYTnoss+XZtwdMmctBay/EGM
+89EY62Vu1LbEnJN1Rh0BTItDHLDU8mScGdUtbNxcnmoB1QPWJ3nvcnQwICI92hA6g0E0rhFUX9w
kOV6+eBvWCZpSOKyNmAPGxR2d8msuGXvhVugUhQofReLgybw8aFbXxNZ1h4GvcWp6+B06/Mlt3Uk
KRA8Sm8kzpbgS8Hc8SEdZMFzzqicGB1hn8h+0irGuhLGn0l3Tkt9WzC/sowM93ZRP5jOo7v4ZkLC
Zodo6HA1QPU2s7XdNFiIKZzL3niBbJrzisz7IrJfa2A3FPDuCccr2PeVpBVjrV2PnR+uRTU/VIam
AnR+Gk66dn0V3OtAkVZpLff5eFISzYTtCorJ44OE1YeUHD+pOx4JtE0DqzDuehqdQS/GH3bpTWvl
DUmQS+6CiRSuRDu/eKTb4Qoz8BGQr2eFQA8HrXuTuIUW7lC/dmvBEoa+GNKZApxgUE7MNkOfP6HW
AJ+aFD9R/upr2CQO+zGvw6+oiRXmEsp2v4y46LeNHY7rPsOfP/kLaRQooEt3MANfsNdDaBypW2O3
9gmhq3MizmW6pbd4zh1+c17ZoNG7dBEN3wrYBay6sg3UjnTxncTMTvJNMvbjU03mXZw539s+lQx4
3iassCjqrXx3xv4pk/49YMbN2MzUGPQWow8cmE5P8NGOuNXJXCwM/1UVKIcEAa9zjQZSzjXbtXgi
y14OaOisEyRi5CNlQUmfAhBBxqCttOWvRHJip7chYkcldkNXqGN1UknyYSeQ5bEO4300XrDRfLYz
s5I92lsnUr+sab5gG+IDdOoDnxnbNgvSRNFiQPSrZ69h/pgK/zWb9V3tql8SoqRBkngVAQ5Q3XuY
xdMh8lksl77zILryHGvjU5aGRCRr/bG35a6s7Gldzls7Qz1te3whq9FK1socz1U0HKswhMrlvoOQ
hvQwRESqgFFcJRGN5qgowGbgWriRgmQq0FTjqbcutIbQiSBlXcVz8Swg98s5BaGATmoNceOWvQuV
IFs7EWXUMwr7lGtEL19mWH8XdikGALtVN/OW1ZjqyJGytoi5f9C3/Ywl2pBupvAYGVzaDoxZsioa
mmfIm1AWqgg/fIW+p/cZtUPbWzM/R0htFZNo5K1TOuuolmkt+DDtfa15cSLY9etUi7wH7CqDTb6P
NeBxnDwaennyU8zxjOHR/k5WXDfhOMGK4a795MNtbYp+XJMd8h56K0ayIpeH+sicrDWdYmLXVp/x
3CDJj6d9nEwfOiCAoAGxEYbLCxCq3OsxqcQtDqNG+4brRYKnci+sEV7N3nxsDXVnlhqWyuTWT/mU
ihQdOdiyH6Y/owdjfmIj30gTEEISP0duiEAMtbgZZR51HPwKcEHZIcfRnW9U+i6GKbZmF8oKIJc6
OqoCHmJvUWFmVMMBh87ao1IK1Vk3WL1LjD9krjBFWqJfD1iLYBLRu8EpYKzEVAGN9iz9JqPCANIs
Y9Qe3nEdffeW4PbZWdwZHeyOIX2Z9PfY0L9HRZqu+s6uV+XE7NxbAS6D7qLjvMk1GiWjczbIkT3V
4ChGCyAScgrSRsWJ6hNZZY2f7/MOl5vKx8CS8hkEZXhuobZ7MNGUYXxAOG8xIyq51djGczagwnG3
eg+fQ2XZp9/Sn9YaccRgG207M442sZuz1jSHib8Ivl7RL3GXE442Es230oY6rD3L4dOPqXo7+vNg
N+j6Pe9Ns59d12GWw53Jms/dhzm7RfpEK3cRb8Kao5eK4xvMV3mIa/dig8ML5irSkXopnsRKFWgd
KwfiJMYKubuOxUMTPYJ1r7uLNZqCTWYxPKR3Pr6/SIoPHVrHbuIlBLXOyMdrjkHSbhp65jrL0dZf
culZu6NbXukhkZGOw580ivFVylZboWDeppqxYF0x/9ROY6JmvEt6Ikg0qPvSj+qNPvvPKMI/kWF/
LpoSHIn4ryp9xU4l5DPumuQlHlCFG4kXZEnO6lz7ZiYxEZIdgjo3+WHlxR3WYBTecwtgZAGPzSbY
3sY8i0577iadLjGourUKYZa8FKEMcPoR1VjNJXSl+IemogT4xH5kdx/0Rf3EpHk26/nejbg8i425
fE4k9PnBgPkjcHLeQNXg4ZojrhYRk2vvJsYmimvWZv4DjIPvFRg7MOJIKp1DnQLaiE33MaYAjTr3
nNlIDMBowcaO76jHDStIKXeuTfsUmUXTDU/OlD4lan4Yx+Q+SqZD0gND6IotDjM7M75X/AmhigK3
+VHDA4gG7a6zZy4v7WbEoATVyt0uG9NZglrxZxa0kX5rZtE7AQTPsyExl85yJ9PmM43ddmWxS1BF
721tgPL+tK9t1OTS11dtgtmuCpf4kcZ5Iz0B1aX/bIKuG1kOxtajh9u6wXW617/TVDBzFojsSgM3
hSDUF1wxrUXWgGe3oNP9TSLat9l135yioYSgn4VefOLhfjOl/CjLj6EL3RVi3Rsy2Z5pI93j3cNY
WX7inN3lc/0JbvuRmMknHLNzQMWygFTlfvhcz7suk99LFtjEszAkpc1ESltfvedpe2hb9xHcTOBZ
UAnFeLCmEmhK/Wjb6antxKurd48whbbxSKu48sJ7GIhUllX7mXnZPULDwZK3RqfdxD2oIpH/qAVd
pdbVAAhKdJGkWIgotratIiARahIMAb151ZK7ek6+Z333q4guZtciZaprnbfHO1f4UCsZ34Y6ggXN
xP9kf9p6gWwVWyHxtuZFwVkP6KFRRWKlDb+hd5Nj2BOk1O3j6Fs7Rhom5umeNC4GQYECLXmYk91V
pfY/gr7/StBnIsX7fwn6Lr+Gfzv+artf079I+n7/tz8lfa75hy+Q3vmWtQj6rmHkf0r6XPsPG4mf
hcfG0D2XzKo/BX2W/odJ8IxL+J9vuK5pofX734I+7w+fnyYEjwjigHXnvyPoA6K7hOz8UyySRXFa
uCT6kXvOg7r3l1A/o2nJi5Z2i8eGzVs8UQQG9kspg+V02rKJ7aKEymfLVrcp4ietdcK1llD764oe
mW/YPEV+/yAjkl7TPs1uym4ANDcQk5iB116NcJSCNK/SLR4efeVJhg/4TKcwEZe2YqmpT7N5DG3M
oQRX4Hpw6p35LR2K9uR3FUXzYgGyL/Gmes9YYkkf5bsxUaZLzOmxeQ/19IMw3fS+Y/eysTr3UhYz
OQdt9mJUhNANmt+c8k5hOOEbGeSppm3j4T/ZO4/lyJk0y77K2KwHbRAOB7CYTWhFBkVQbmDJFA6t
pT/9HLBq6q/+rW36BWZDI5NkJCMCwv27955riH2fVQ8+eJx7f8hufsWG1x3aPSdUe1QZWEHTfIXI
YGyjNGBiMc1/4gLkG+uXGr+4XU1qLQ1x6gRGhLqHDaCm/DrEQXjrC/HTGJPP2gnKfWn6w0OdpJuq
7spjlxEBItGv+zk9kcKBHmMDy7qD+Uim1knu4HfEVAo2pJda6ALpVFK3UHKOc/m8JRpEUy0AzLlO
swpFrTeBAuXYqPFl7ptF0tv74Vjs7ZFHriTDWpXHxWaOZ6C5JZq7od5VpdkfNMGtofB9FXm3sk5Q
GMb4kkd4AOoa4mxEcKMiKU7ycl3HFnn9UnfbZAhvBB/a1fcUH87bOrFsvmpM5o2ztR6CAJATL+Km
GQRbOUV3Fn7ATxEXkBydYt3PyaEb2UP0EJEYB8CY8UkBlwk2OW/Kd17Fg2dhes4c+dFRcb8HnliO
XflUmjGvWz44a/At3RZKE3g7E07M8huj9IxtEsL28BNabIOEf6MWr910bvvQdfMBwAoMLKbf36C7
9UBJk25eTWPiTYkIEPN3QglmwBmIg+5x1kVk/FydbQmbUfOFYPNMPGc1xuGdpT1J0qe7jKNV7sRs
g+l2QyC51oBshm/HTqetMXnFHqw3lOD8BebBU9CAuEkIsq3i9DT7ATfIgcE3uS9eWg662HKAysUx
ANVDqms24+4JuP6rPXGood/sOYbxOGUYwNkYd9o/dXnSbZWuj6Ts18kUoP4Hud5xu5oLC/afZ8Ub
4qqgBRj5ydExmLKk74W+gjjGtlvHbI677B4SLhnu1luNk8VuKsBwVgPr3tLg8IVyV+H+fO6NNxev
3/KmavR3gzdV0vvSJP5lwt24TXX0juRjnJwRWmUzK3kUDp3tOfTEiDaC19pjEK8IcE30DR1Y1GIo
remrKq3mGWJzd/FDk+E8qw4Lfs2jvQxKGiQsmXePJYmcfbgA3CbREkzNO7gbGZzYSEKXhq4Gf4Dt
DLsQK07TfRmWzh6wB0F4Dp4Fqk2JigHE6dDk1cVgaxUNEc2lzhSsmRAQ5iOHybbl4NDVQSfjp9W5
AMu4kMRN9kwIg4qiBia6ephzOGOVX7TPeGNXHriqteUN2Tbs53Ln85ZuTLz3siQPlPjLAtnlxzp7
dHepgfAVMm3R03jLFLRs+m7YH2bkgeFcc1lsYWFYQ7GvRPU4eTROTMUYkB3KvmKCe+t8Tn6VKmVm
ourbEoRmbwmNVJu8vUkzmovHtN94beqym5uMHSzAwVjSBn+Uv9T3jbzPFAgfUF1P2mtI18VBdpk7
srWVx7zQ94bnLGN4iNbFirnBFZaV/qshRw5R39IkcLbjaPxOzfRF6dnfWMYAChbXKoUnJmy+varL
3z6hsyos3LNtGls/ir8MfAorGWWHLq3so2yRCO0y/Wpag94pKGJD7GxMLIAc0BZiOL7DdWOn1xK4
/lpEIQvriTym2/u7NJ7OcIHg0y8/RP6ZLVpRMMfPHZS0LNinLpFgcDobd2RbkxwGkEKftmOzjop6
iDkzqiBaxM3vmTWMznwJHA6FotwaRwJc+BIRMleNV/d3qRXc++BgFrw2LIayCgHheYwlYjJkWdlS
7xqr34lR4bpbLqrxLxUNd6qCwG8YTE4xcGxbf+62hZHPeDShbrUT2esBeFSq6LgRBqHYolT3qelo
vKWQZWTs/4k9w75IHE17XciPtjLlpbZae5cRWgKOEZr3U1zvHZG38IEdNqQysy5hrCHWL/7o3O7q
B5slY1sQtlZN9Zh6orp6gxFfoGrvozZ38NS03SbQ3uMEMod2psG4+Kom9Nikj02LepNwVzFKo94L
ZYSP5HjvAyepzy6khV0R+78mwzkpww7v5i5iENvbf7SduJcw50kUdkaXOyP3u7otGsRBLk0dp2dh
Y/jC9IiO5IOALKcPUwXzjmr25TA45FFHvwMjoXwo0rVY7lu9X+yCpL1notttDaYV27nmWuedDCPi
vAc1G8l+4ZuRPwyjL+72A652fmzKh+epoUaSqcGA6XDlDzj/tVmnu76Z8DmU8VOgu/Sk+juGcvSa
BGzZDaYX5H9wlXZ5v1YmiOzvk1H3EUwUiombMdxOJaAQ16ecNhWaGM8EM4WZuZysj8xWwV5mAV0b
07wLmlc2CJQoBCbuCSoKy4ZLjcnDchQzM48nkKmmPlgy/OkLYIDoSPHaGf1wVTCYY9bvHQJeT+yg
iXlwhvipMzA1O/0zrMC9kJm9hkHUrUXg/tA2giVi3KboID3Q6Btv+n6atr5grt+lw7BhstNv6mK0
t35r/eHGLOhVuk/6GZCm7O/zxDrMrZMxiOls0CjNh+N0HBhcbQnB0zKWzmA9mmEN/OMrD9O3ktqO
S8iycLmVQXjCrR1PK6NigeSOoHgm7uaelYGLNCFPQknGWgQoFLb4JpwDYF+UYsXJRxuTaC2WDoyu
j26BaO+dGU86ZnOeGC/uGvIMplRAOZusEm+VQVSAsCaIIN91j5N/bXQHtMhyGc3B4ouidctFjrUJ
ZlwuDNsosPst9RtwlRjEG+hpJgWjvM6JVJCTKlkSA5C8of0I6pBZxFb4AXjUeGoY6cbllRh2CBqC
cPTsdz99LZ4lpOAHACO7pk38p7x4LruZqYYdt+cUfMZ5pNY16N1Lyb055974VGiHlwi4B+mRzNlD
KovNJCCs4rEdFHV/UqnmigpmVGAGtWU43hoaqi9p7fxKwkI/p+VlxnJGSc4pofTg9v1hrJKXmYYy
ai/a4SamQq654Q6HUNUZHlBb07YSmvuqScp1zOTGlTxSJ6ri0YDFhkhqb0oJi2508NJWdUFcsQK9
ROSZm/bSW9XE5T3FMEtxJA6kyJ28m6ls75gKJGHgUxDOdOcRnrfdu67WH3JCeLeKmaqDfrSeWCvD
msjdm+nO7i1M0x1Kbfv4j38KIuIU2EkgXlUrN+rELVWcHG1dYqInhrdpx9rez4Yx44LsbQBo3fSC
QzfdWVmY7NycpxBN4qc7Y0SLMFhJuzN4Fj/bKgA3NdnFXWEC31CVjO+D3D5RhvftkEzbU6zHlNOV
+cVIQU5PDyRG8ZR0x9H3Sr01eN9WF3ov/SfLYgoj5PCSZZlH4r2Z105l4RkRj8jlV6/H3QRI7kTw
IlkXyoJL7cp5TU/KzQlgroOxfZVT7GFqOUocAlvIb9AX+irchEX8Sps8epQ9IrzTUHLgFhfvxjGz
VnFpvY0mI5hoxOZuswPAIP4usRdtDYdbSTTYh4VJoecIyMyEEAEVKzgXeQ2txAqOMIFexhXEklQq
XgJYD3gacskrZLFcOBSN3d+z4XgsVL/LSQOtSV3iIONmBycT0DoKJMoNECQGqzvsB1C9Bu9GDwb5
lRiuqe7Keo8JhvhIMFNdZX1lXCg2ueisVU6pCYhCce45b7rCZxC1JEVp5ME4E8BxJISkE/iiuKCb
Em4LF1ba4mIoDpMkWTThXEpwl2FkGX4ln63U+SNrEULmHMw+lCzXuUk3gOwNgWhDNMPZDIB1G9u7
FXlQX2uNeB25XyzOu63ALM5b3Z/SYPxqcdo9crk5NzXI6pSA7lriIQPdqGBvebvJkqTYHds5EI3p
mDGxr/TSP3lEgGCSnAKyTp/NxN7b7nykjJeaV1JZ8H/8367k3DDZTeYtSbe2xi5v+GDVx8cJAfsw
2Zy6E0PuiAmkeFeuuKONi9J1KctN1zZHS81607CKo0wpeXYj692veEfyNMUGkHuEC9DTme3dFZp+
vXDInsNyuBhN+OlLNivx1D4PRdhs2rn7pbjv6tHzmVkWFRx6+92v2aAyN1JbPVXA7BGGMaB6nzhV
2cVOdk8Zj9JbV6gHaXT9JgCeg6UvletYsoswM9+8IJdWPDuFBctO+kusqVQaDe/Y+jg7lPNULwYM
gMPYBPEUYc74U6lyZ7eaSq44xNGwVEpHvzxvdPddBnAFlvd0SKQYDh5/8QYs17BGJSIG0dE4t54w
PDXYeLdu6XnbMRjzNU1tL6nyweqmzXHSVIPE6RicmwnVv2fKanOTuA3a34emkxGn8axDOOSwO3CA
MFO+ULPVXcdSfDBLW8k4su9xNHmHtFRXPL8G7N7uLsS2x7iawbsQKEld4OXXUctrTQaAA6X8wfLg
Z7pI3tTCRzCIvKnUB09XZ9Nrb/SLjWuWcJSECKOiZwOjlnJhy2thvLqL8Wfk5FpNNZeL2GZCjD7H
bQ4KN/YGa5ukFhdJnFMbQ7XpuqjidG+l+JSkFeVoj513p237rtVxenGbL+n13Rm3551T+6c4QafA
sxPdFzYSIKvD+hjEXB/6WmNWAJC0YbQ0rr2QJbW/gOpsVnlpdyfpXIq4Hx05IqmBp4UtNDwHLq88
9lYIad4aIYEYFedoH7xYAvM0C6zfkGm+tDGlRy7Acm1zxm6wAJnc32MbysKAhBGYN7f+6TeCEi/d
g03CfSc1NHyj4o8zi2JftrLZD9Sw4AlcYU3hZNLmhw3E9gQSuWQA7ti4vbiVq55VowgFIWnRPqC5
WdAyARzG+wquwdoAuY5OubH9p7lvJWBvr9xmFNevlkl4BPBr1Zehg/G27VadYJ2NBxaY27ai/4fE
zDlLuZSzCrNMxoRYlmzqN4ex29SCDV7WguUKEGmKBP9j2Vp3gA6tx/t2nvZsXF+5c/0ZZp5CkAaP
pMkw0sOWSFpObmrYGVGNzKmo1T2AUHK2HbBsGrbEc96EDOsFS3JtRhay01sWmea+76a9ZTFBa7qC
BYP+LWyKsAlXfoYswAujgFmo5x9DV7Zr1+HG/ggP4hNfAdaqApOVk7GZcFufq4YWPwf24TCgmq0D
hInp/Bd4QbJYBLUI5LJE80sCMA4dibpjacjWb1vCftoN/dX14HM0JRiLZZLPUgjrY9ttc8t90FPH
2Z7iQY7q5JUeJF5elgarvsCD7Kb4aEqPmb7ZfKTXQpigRcoGAgSa0E4bPyM80PtWfVoODxCwzt8X
sC+scYnUOPrhGyw4gEvRC8le2pLNgYJWgcbMtoRx1raZA9BXrtixo2wxMbFocjDkj7DKtipLvjTK
0JIrUixmElL1YM1ygKzLfI0xWhXeZhf9dI5z+n3YxSV1728M5z7kZrbXau43brfJMOEueDT2r23I
o7JijOqXrlkKGksvwGdHsY9+HG3GNkaJ0thmeMYAIeQt4R+V1MWa1USzF52knJGlTZVojqI6PLM9
c3dhx+mL8OUsMzQTHhMKFaeMV1QLQRJ0Mbf+LfXX1krmcji2nfjC2sz2nrQM/iyKOuySQqz86GXP
huW+N3OEb81jS1zUGbMwe6OWUeU84B+YYOHQdSGfgy6lWXCExKey2jpgdr3Nvqewd+YPFKRw245A
j5XgEDdxFV4zNk53QzlTvBeqn2NGS2WIW1D0c3a2AXV0crz0UAsvDU7qdcfGe8uURK+KiaFLgOD/
lDvxW1/jeFq2GiDD6QGb/HMp6dqeS3I3vdWfQkKR6yjHISGq6TnWeEg5Rug6LC6KMjn8RO75/ysY
BUmm+b9TMITtMND/fyAJorj8T9rFP37hn9qFb/6Ha6EQmOBLuGe5Dv3m/9QufPEfvgUCQATSxQzr
WLTQ/6VeBBAMZMCRzLnKr/27euEEnmn5wrEROBZ8wP+lJTz8Q5Ro//b1/yj6/KGMi6793/9T/K1m
W3hwCNBIXA/vOr4Af9E2fv54igvFT1v/KxwN9inMUI5FxKbTF/MVD3G7GlwmwHiYvpx+Xif+lz9Y
T9gUYZEGdIgMrf9eB0wZXDabbKeBWjcClJyikavh+ww99A784ENW5uRBxyk8sR7RhwJ8rxs0j5Ul
y1U1+DC0xtxe/El4/AFOKqToo07uocMRksoYqLrmR0oPwtYrfH/V3vDuZbOODjkO2bVu7RMgevu/
6bq3/4uXxDZ5zXlVbEeC8/vPL0nQ+w3B10ActeEFB1y0zlplxj1OMgpXaPqTxTL2byuGGtq5R688
wM/5NCyMT0mVb5qZZ9pVQYpBnkq3RF2Caml8Ye9qp6Xc+QPVMiqQ7zONcMd/O/L++fb++9tp8fb9
TYzykch8S0hXmp4vhfM3ukQY2Vkle0o+QhW+AwBlROmAfZ5YpeeQ+vaztq7F+FbQQL2eq5oOOo9i
E7qA3srEGPdWoxj3qYwB8Ahrz4MwJkfacrt0K6cEOdhjo9hyR8jrr6GqPJQkoybCjOtasWiAu3p2
MtqNiGvuLVs/xlbNKNFofgOpbWkL6s41EFdY1NN5HtQbFpG7dMTLGk3+uz2oF6/CWFLG1tHUDAQG
NK00ic/Sf1DRYuKt+p5uqfRFXwjv0lxHJWZO/QitbxrTKcQ/QdrEwQWf0vZuavGFw7dm1D38nItT
X/vUgfJ76zGCdkMivAXRs7LkEBBu/mVjtWGBTT96EmK7ysiZAWU7ZEK+1SODDautFxLX4st5RYuS
64E4f9enBhpQ514juhU8GwuRiTUHeixhOmwf9ClwtLD3rDmW8eEKeStsAAXNlLNQ5kGMUtWUPYlH
kRc/sWUxAxyHvZfQ+hPgvAHMNAE2RMcSP/zoaC0GtbDuHmLXPwsTe6ammGKV5kxRcp/WgeRD00WA
nzdalY0QUHfneRXnDBUFuQ0zghfmantPe8cPoE/+WrqsqzCibvqhea/chvdyjCFeL2OwusSlRZKv
g++XBxrkbIfzw00k3vbMd6522NO5YW+cELAeVWGPqcFs308PWWOT86V2RVtLzmM6Ec3+ColPuRF3
ug6LHAy6H4bMIbJ1o7cJMVPtdKkB2uOEmav5Ix9eyBRiIa6L12oWn03XfnkZDnfRv3v+5JOALX61
SfxoR021suL42qTMQeN+eJN19aEpdBGgQTtvpiCLsLXyWZ+I8Ax3FRSRKd49tKKptGnt0Q36mb2P
cXOjty69Ypbae5WVc/z0KaqfDxEeR7gZ1TsNVQKi93Ue+j0wg0vEWoVO+SWxdWzT5qdnPzrBcEJh
fWkt5g7KnH6w0MDkw2aasm9IiZwrIx80Phoik1AA2BDP3mc04+U3ov7osv+kCCtaC1O8+al3wyFz
Eoa+JFVkbqMJFnyUKBOGlVz3+YxgWj4lsv2BMfkjygYmz9nO5Uyibqf/7PyDU2DjKj2JE88/tEQg
EKmwdZgG+ZCAMoJC3shW0paQfbW+/wdi9WdDIw2IrB8GbRdrmyYvpJEE5S94AF3ynvB+4tO+Unp4
podm3zX1C/rAqR7Ug+e6P0OXJ1CIH2Iem71n0flRhE9+Ut0lAYWwpkpw67pPGViDTtA5YdlEahS5
N/zTAwRV6zfj9nZFvgW/u8heiI7tmMuxO5BeyDnEDNjWZcP0mn1XC4Sl9conlLidRaclMxaG6IOc
MTtmzhUSCiA9Y8UjM3rCLTWlj4lchvL4u70ABywh09nt1ZagKZfrYFuO7T06HztdVYolRXNsQxDt
TbTIql9EBy9ou8+MWdEE5+mlylgz6tBFSx7Nh3/8vylgW4CBO6YDCCzJjyz1Nsv5PbfwMxpOpYZq
0TALt05ibhfmqqaDaKgR6vUw/UauQA0HurcyHKwq1kNYWY/LN5LAe09hbMop+LK78EnJjHEfS+AY
RpuDp82fnIvyz2F69FqKcsJ6eNdHMjXhqraCmkvvvsw0DdTMdqK6R/Q1CNGY5LtKG+QLbjhikZFL
NkFGt3B0rQPe26Ntc8mMOsmQEViXJUb8nvCAO+vNcbciaXC7Y3mkC/wN9Ng5jV06b7iEMfBl1/rD
9Ip4w1D4ohcBuwBUWfTsfpIIVbVoK3gyvlj1nXdDk2agaUXrcdbJEYcagHZub8xb45D71ysetQO7
rHE7Ffa4c4RzzarmNYymB+nhGVKF92oBy00IK1ENUjNIdn4B94P0idtsoX40YYykkQ/N97fmoMbv
HlwApHIP9MFdRM6nPYFDoqQURVBtokBnXEKQMpgvspMHcC5TKqeYt/yZHOCT8SKj5V/SnMzT1CTj
IZbyEow4txRD8B1Ys2pnz+5VdUJu5zw/lll/mzBwr5Q5c33h3jMjtbup9TOvGxb7UCy8FG+D57gf
KYLmJgntH5URvjXLrALK3gp/LRU4ykTEknQsmHe5F6MI2rhRhwbuZ8/CPwhmcVfZ6X6c/Wd8yBvD
995zH3ptnwfR5jOp4h9zrimidZ0fLguRpKOUgsEdZgh8aFXcFdu0Ac3o2zkjVw7FqpMP2ucJmo5i
g1JxZRlTDLFd8yBo9YtM2FNejNHXr5zuGgGKpT0sqO5kEZtYhNUv7Zs38BZ6xXOYVssBT3EbxeO4
Esleb3DpZMh85e/YrBAPLEibs9NukWz3iqFspxYaSQdr1ndvnYpxA4dHbyLl2eTegylG3mwx/tKx
0zFjm/f2bL9ETVvsBbRaLi71Gsj7baSKiiHYye6GexQtEVUnWbqEAw3+Wq5bNPL+yCQBBZdD4m7n
ZskdKbw3DSmMa3EuV2iLYyeeMxpCvS7tPpaXrgsTxQUcP7jrvqu6/6UNTuI8Mt9HDxuiUSxJP+9N
WUTQPAk1o7MAqVjvtCJWOw/jbieyX0PBxLJitd3FLtoLThu6wB7GfsAiWJIpwck7hsWLLOZpPWTk
aeq6fPWV3owOYGhZH6kDeTLs8ZpUjWa0d2P5eaJJ7IbVfwFW0FQW6mW2vWr5LVyW7sv3s+P2uCZI
Aj6FYqLlv3UktUNp8Own8nebMC+dJ++1gnk68AylaLdjKg5+eC/n+moEDX+4GDcR/sQwC1Zd4xNB
IWLy0A9fesirhVOKFajdAyqjRakaPUwS45GyAe/YTRJ9fWRAXcryxKXeIlBUF9XL2M0f9FH0J4SQ
w2SQAncgg60YHJdE0hEEuiY+MTms1yI2koMhWfkETbmr0Kh2WN+3osq7c0ksNfNsOglLzP5Y7EEK
2M6JTECM8puhWQ3VJRXZzeoApCc2O5hUgADtEus8LvzuWo97HeM7oeVyRa8juC3h3xJA8JhBW95G
5pNhaj5DWSmKuNiGbrLvS8Xpb41H1iX9ISiC37Gi17igwB3Rhxc+HfEHzTbdchh0RyIeQHjzsLmf
5t58KgDoriwVP9Y5qNY0MBBlCoErGmY6bmEMru0RVxXzFiY3bdgQUfSltZmWbi1ziY5mNGvUi4tS
MISZB4NxghKEXsL8zsvr5yiitQS8Cg2pUXTuYbjsab7pMVPnEPMJUBLVWmwGsQ0dGSWRtAp+YMYm
DbTQ5YPpk+z968vvz6xZ0lo9Qu9evjka1GqSNq/J6v/rF5wHqjAmVkbgO/56iO/PZlMPFGEZD3Uv
KmA/ZrCZa5N7u7OPlKbcsYcQvR7iqD5FVZlgQVGkVJYD5vuDvfyf3w/0/SXU7ociSYZdvdAbpm+4
wvenqRmyv6DChW7Xj8kF1VBEDvYBd6S9MbGhm9jWMW9g2jieV++/+0K9JhArNnDqxO3j2WOW2Sdz
eBMuvfffD788zPdn3/+FwpeYrr4fO1t6nBmHEsINuTCpb0rELImxWrnJ+1WPl7gFTzvQGQZlCA5O
YhW0NZrmOQwwKtEyru8TBDCu9S4mPqM9+LHQZw6Z6NoYVnSlbtraEfPyuA60BRJtbUGma5N7Wg+z
LRzwZlOpADhTqJ/HiZvCFHb2k6dUtmmSHv62m7Oay2rCcuPsboQkZ2YZwn10bVqDbCoMCcSSGYQz
UK293HK2TNxXeYmnsQz9mnU7hSptmmCTjYytHMpP1iPlUaggvsRR89ohMbJKLLZ1BkuXAoo7s2M6
aaB6WX6OsIwkvDOsClOPxf9PN7S6jIP7wXzhp240EfScVWrbhCcyZFmLBB3nJA7QBcRTZCWnYIbV
5JI7oxOS60NBxGqLy5xVYORmn5obkp/QBZKh0Zzr5TqLKodxQjWPuRDN2bYab0vDyrOw7Olu1Gym
TGr3UNEL6ywZdUSyUVdritmr469ijy+OGB+Z2gVMJBWnDEuN4mvoLjo1AvKQ3MBaIy/OhcVKLKlV
+6LmGFuPQd7Y8oikhNGQvXueemSQTqNamhDbjgd1G3XxxyEXfhzbam1NTXcMxtA5zcP4Uaf5tPdG
T99xiEBwt8m8jyPTSEmiZJCefx6l4Z2H1Tffeu4qhidZ8c4Uhu1eFcxXtNeHFIv9Hi7vl4vOfqxK
8ZVNXnQmm0NYWbb1puri5J5a5/jeAK+8CgnsbWA3n2ZdzzdDGtYmLQaulpn95IJuvynqa47G0GPI
IEDErl4+THPjrKkgI9QzJKxYi8S3Lwvfjbps8UDUAU5uYKVbV3f2S+zJh7Qa8wM5+LsWaeQhCML7
MbGyA9XN7VlN4wup6RI3+ybU2nvwNwUFV0+NhaYfZxKvdrWK2JrAZC5IkTUuBL1KvMMjo1sYJu8O
w5h/jCZFfE0qukgD7qpm/R6yGsF1SrMfPSnBMRvKrYALD+gAJp6ASXBkVr+OXedBjal5MMBAs0XK
OtIqoKzHm9UyeNBCwhuO1NW2GT3jbi3306BOsSiKXZSHv7ohrZ6saUkWD95+jgROFcvlBbP0B5Ve
KIfd3pjM8siw/+wMZnl2OXKbVu4M03nJ4+EURQQxvXFqd15UvIXaSp+8ot9YYdPijWALaubxpvI4
IEhkGCzn1FkxlfHQ11LMKkU4ghRmXuLL6TGeqZMpXd2u8bq6B5OYwspyKxfVFBEPgpdxDsW5G3xK
rRsixarvfydZF137yf8I6UcYAlYyE3CFapwb7HzeKqoVmBsFLQz+w9GK2h3Anh5nnWZxtNR06yb+
dOJyQNNUWwOPUJMXiga96j7E6bZlPIlyldEygE+QWNS58pEMLCdPkJtfgXES8UjyYh8nICp8ysUi
DK0MFGh8mdHrSLWfsZAVzaMb5w8xSxqqIX0x7eUM/cLvnWof0TNxjqiGYj2d7MqmAJ1l7DXJwKtp
Vsz+MXZhgprvw1TjbMgE0gaZwH3cBfLelSNXmYaWHNMM8WjK4sU1xvdusMy75q3GU3zrwaykTDke
wgXdObFgzE33yVSgpLUiWA3kcFuTRkg9VudIQA2L7DHdoOwTl3ahmbaT/4vM3UxZTV+fp0xvCNDu
bOwjm6WqpVJABG0ycXOQd4fBJTIM7ApJNwkO1SKwomxdmvSlsRNSDuFSbzSGp6Ucp6vOcKLrk87a
s1225iMzy5XfcnASwSP4CdkwCE7e8uH7szi+VDW3ZKM2wCY0y6dTc2ELHHJ3jIyTGpLDCD/jAIBt
JtzPLMlAjHHXmVGAnnboBs+NyjghfPwpDGvetibM1IR58coywcjF6YxuZPWlQ2Xz8imlQw4ThTo7
IWH6OFjCq51lzkbj82P9wbm2dPOOU4o9NmADjzc3p6rWm09RKzaRh1mNHQau0+Wfvj/MbfCKtTfb
pV05EnFbeIeI9sM/P03LOj6aFEWbuWue5uXD92e2O+HdHhY96Pvrbs4oWU9ogAI5UJxEA5fr+7OC
fTgr/AXJKSflsN8h5bf8SB8rf11OCYjVZeFSS+hXdiJpJMcv/49/C7+XLn99W3Lv3yJNf3KZl2s3
DaDt/et3vx/g+8Pf/u2vL00zIZyGWcZeN4o96F+/UnusZxVuuL8/IBkFfuX7B//xqUWklumbyrEe
8xf/23f++ppuowE0GYHdvz+D75/56w/6/jLwrYotcNSsv79BWJ26WHvC7v6v/+Bvv/FfPcpfP2JN
nLnE2XbVslrkQghSHg8NybKYhJIhXZAhUB7wD/LtWgB2sxGI2cA2T7HyzKMswX9+f/DCuD8xPIUJ
+v21v3xnahE2sQKVWzqN2bzJPB82cui5i87GMwW6Nxnk5dpejgDOq58BIx9cFPi6MKLCFEPW4Btq
4b0BlMGwbEMA6TSopaneG04ezUQksDRPCAuMAIASJvD+pkIfm2H8FeXluLOjtVThXW9XpyL3SPMP
VEhEs2tzyUC45SiChss63R1eSCiQ90qr5zj2/pCjvgYE2pQTPJSW+iFLyrStIb1nEvun6TftED/U
OFJXoEC8DdatI9vu92EJryEVrK3c+ZItIVcGPh2hcONHj2gqNaCURFcHo55+wqHBpV/RWhDRALD2
lM//3s13Tmn8od+CannruRjFS0KOP6pnKnBt/+FbQSjosFllGZnW0d0ogNpIz9VbI377E5Nc1x+u
OV07dn6ELMW0ic7bTRR1vwXafORMZ8zTcPPV3rbUp708ZwO5Alc1WZ8zRiUSJzRabvtx07H+S3pU
5L50SUAWz/CaziMCcUdWO63Jurniars9svraiRimZ/XrMLtPLmTCVSnwDwMobX3QH0EbX+16otxZ
v6TlMB0oYV0AFeWla6AoGtBfWbulaZieqi5UVLHARlByuB/CP15JV15a44GLFntHCGG6lc5drXDO
xLJj3QlmAOprgwlHR6vRYjcQZC8TRiRSAYjx54bFFmBvSsED5hBBremO4Jq0FgnLf2XUT139Mqfz
+Mdma4qQlvrO52yMO4qWjrRb39fueAiG4K4rCBp0zrI8vzf95CYAKKy8MniGdZDMd7SzrotuuKt9
9yDjeRN0n8NI+0E5Gj/HoL6kg4XVX4nXKnkFD/o2hVHDEBZGuF+BMevbfBuM+LUZIjz5NmQrX1Zf
pZPzJ7fBduBCsncSx1vPFFLsxlq6O46ecTXaNam8MICCipi0SF4UESJC5A5kBVG502HpWEx939qJ
koW8WjYysizDTZ3/agy8pNqGGNUeHChdLKILJAfs+iud8AJS5cj8CW/Cmp36yUe0n58CIzbXlfZ/
Qce4Cg9A7v9h70yW40baLPsq/QIocwAOwLGNeSYZHMUNTKIkzJNjxtPXAf+afrMqq+59L5ImZVKp
YAQAd7/fveda9ASugxrYVxk8WRoPVV6k4RpJ8UXZgN08J3iNS0pCRfPGoYw+SjYwOPEVMWkfx4x0
HmN7QXmNDgYcPdPOlf3BYZiSlywz/68acN4Cljn55ATxihAUptTzsxG2u5LNuKG+h5gBiurayoo1
droaW4vERoR+b72XmUaUzD2EoCxmIgFBZyXGulrxSEkPaUVNLPMn0tMgRuea/g3eNz9MP+C9H7sx
XiMUVdh6kzU0EWczUk3DIrezlnutcnMOLdAuzdvyT5DgZc/YuiJw2tu0ZX01HP3CBc+TxsX+6Wug
JCkeDl0i2eHMQZyeWRzLhROhSa7RkksxSUJNXYQTPMeJFg9Vx/TGJeRmhbecUQGrGT4z8D+XxT9N
jcaGTjwMMSErN4Q2hOIfMEtAbJVptJsVPj4IqOOmTPF/zCSmtUo/NPLI1s41Vbm6fg4yr1gT2HlI
mxm5yfjIR48B1cB95XoIdu6nVVKpVy9vpJkA/8YadeO0wlQreO7l9Nk4/pdGD+HTMD8J9Wgq7oM8
WCXz+KdlDgkp7R77JX1A5JEDN3xdBtJMu2riVFG7V/T76aEGu5dj7fBSIgpwimlhDtjSm+k8QqeF
qzkNWL/IaGzwooFI+baPkyvdKPgntaYFe/Qpq6lB/USS8+Bou/yFGHMaRzy2hjGAKaq/rDpq9ok1
hdtaHBsGaTSvcAlakpmf/NsrTsO1c3boxRgXwb5d7siiOxZZiWeri2kAoEc88o0vK0ouaVZ+6UVP
t3py+pTbluer8qk37n16b2wDDIp7oE+wOgbW9AXUmDKrniSd+dZjCKSJJP4RjH9HY6rWmFw3Talv
g8l410D6TrnoBNKpcP+mSAa7qmJ0gCIDXqU4RM5cHDg5UdzKYQYkr4K1MEc5NQJosPBhnB+xydQ4
Sb8INWdbmqlQBJPKw+84PM1afaU8Q6slkp+a5xwmDtBr68HIeyg1pvzZNl284v7WazyftwF7+aYw
7HgdFO4DdmpscEXjr9TYbrjbefddTEdsEQAQLR+FfGGwRomvr3MeVBMXRCDI5fnGXXFbrnJAOdS9
kMwmxrIntUwHrnHIjD86ww9eh0x2OgfXtJmH3ANj/ZZmDzRuzZtpHiwo+2vbrqxr19UwJCpvm3Y3
IYp6W3UT/bPd1RfQymTCJok8Pe4qmkq+B/7/P1f8v7lyCPfipPmfXTm3kl6P/7P+qcuMUfI/+XP+
8Uf/PVvs/IvEaONJ5VLHYWGb+K/+HNsyXSmECQMOvw1Win/z59juvzisUtQkKGFb/LF/qgvhW01F
k7PviMXx8//iz8EEtNhN/ildbGIowvLjuJYyhe0tdpX/4tDx0rHOddYkh1g4cu+O1aujpmAvkp6C
VYuyNNuLnsJkYFNpZnvq1mHyV8K+4wqqMAbMHRgI7mlWz3tl1ABgGqvYxdhGLyAi2KTMLHnUQquw
6h/dLtyxu0qeS0Ozm4kHOum6qnq39RWZAWSEmD+DDhNA4Q/1DWGqOtPYCaggaZCLuc2fan9mYea4
++ylnJdDl+4mM7DZRRjTruXGPjPT889u33Y7syYIbUUY+6qRSTAwRppEfeMaKdPglbvZWVLuc5jH
IN/35jR8CK03AW64H7GqEK9bZ1vprN0nuVu+TxNn7zryCNYhIlFV1TGVxsiPIlBdu3ZuX5scZ2u5
HLcrVbkrgBrRa4EwSjfCPsvn/NyM5W2an6Ygksde1T99jwUtIRRp1iMJsdhRl8Sdo71GmxwGPCyt
ebMx6/lVNNI4H4GazfuLn194dE/nJrCAwXfFm2g1KRzaIhN/fqF9w94aDhZy15V/jEHR6MhfJ5q5
2RBcxVy81GDDgiZCGx2Kebh3ae9vPQuuAlWIocx3hTCbnSGbcm+Ul6Tp/DdxTp7AsUID68aPYMiH
Xc6EjLFjMqwn3ZUHpECaMnYNVR3s5QvqknrzUY79vdC9SQNrAsYsp6PK50ew3IuhMocWrXrblgzI
sG/mh6lV1qnxEEY7qZO3gI2DjOmjNRSWBlmbSxP4b+6j+pAmuTx4kyseiHJn7ATtFwroAr2lkBP5
unlgtEhzgRNUR6aJ/ko71rivrHbcOXw4u9aP9lKAgXR9oY/ZCP0rTNCBinzCIIHrlDQkuyKjcqKz
ORh/0Tt+VYaYDlNY209iUS8CBCqQFgvXuzpCZ6FDN8AI3Qo3PNksnKSo6gxEElkqI0AmbV1VrJOl
c9CuCrXye/ARgZ19alukl2r54s0tg3Wa3KngxLSeZlz3+Iv8xuYAyMHQ8+8zM6erikfrikELsSfD
NhHL5Bme3y7myjqpgODnkEwMCIKETaZBhle5T6ONQYc6R34LnmWtc5BCvIxs6ws6ODD5D6tvNFuC
dLTJDRqrcbTy8bPwGSXnvYiigk1bTm/FZBkbFntGcvFc7xNwFm4+4KimtG5vsQVnsuMyc+ngxFQU
N78MY9GdRx39soM2O+oatolDQ0ihkmxTCq0Ww/ueuKs+TPOdyNy5rivv0RM5kytz+fEnRgMMpTWz
OoL0rVTtntCcv8XlFW/wXgCmNwEywWtVZziM71BO9CM0q2d4pac4sO2rFSq6x4LynA0RdAG2Gj3G
i48c3JHHEHdNr7dz5d55dxj98uQib2Jm89M8WtMRvyUXd4xVOaiinW3Y0TYqwO/R7+BiB6d7PoHI
gsWa0bOYMrWBcciNJnlMaDB0myEbrZsdx/U1sSPS2MUnHExKwiAhnID9NOOr4QMFlXEHZATnGx1y
6uh3CZgfuz1FimMV/Om3YiyIicqSgTb2yGYY+5OY/Q/ltzFJVA88spP/MAMaHRfsa62M8gctgMBO
vV1X29U1xFR1c/1xvFcxnqPMq6KLt6iqZKlIOeAgZYPjQKY08u6hZXb8JFPBCbYtHtTgPc0MIta6
XLKayyG1ZrOXq9r7NfQR/i3nGHLCCwd22Cqv1LbYlOwOj1MTOKvOTGMmUR54zxxrNhXc8T6OAMTF
FsPVpDJ+OUk5PGNDeCgzZycj9jMuvklQFLrEDFiVF1eThpq6dzHx5Df/CC+yHiqu/m0kYFM01G9i
OqLyN6T2lnj9DLyo0wUZARmcSAiuZe39JD/hv9nBFNykNk86BXk7VsFw6BIDIT+huc7NDWZJ+ATI
HyS73BPj4xyp8jNxBvng2cbrJGyaXt3utfS25A4ZmZvg+CyOBzvAZH+T2AcpJdDAUxSki1OwwzSg
/x5yUIrnmiNIFpvP2DaMswqiDRj5ZYr+VfXBA42Q6jUxOIV43Rm3Y8L5zo2ohRgayJsdXFuHtzbP
PVbamWp5SHGnEEBUOg/TJ1azz8nlO/s8jwjQ1v4xxF+AfDGBbFgouj5X/KZlb/rkG0dcLb8hxPtv
dVg7BwbHj7Fi59qlKnpOptTCGxPfR/pk94XmnyIxrthWNjnZZoxMfn+WjRXBey4+Amw8oI7z8lRB
mF33as73FIpRYhtU3c5FSNy7kXVoZvg/sMTsddEwcXLN0n9Qdn8QYFV2nsYf6vSOuPhYQGhoadUe
jyXAyDGfj2iOw0ZFEqwRENkbhBB5xdv6aZliY/au9TqYwMPjxHycYwq3NHbVO/kRGQ7DziUcfGrh
9aw7LLh7VmrSm5lBtUxt/bWm6WfepSbQsTOmQP9tyoY7G6OfcwF/u0b23cqUIRv9WdWKZpjmMtcG
mqD6GeE3g8s/fFTNyWBmtMEHiJTgV+nVkub5HwuJNyXHSClWxYQzOHWj4qAb1sSuIxiYgQ/bpBq+
diSb/NHPMrxZ1k+rFg7trMI8ZqK2L1aK5MHhgpGIJOUuG2x1ukV902ZUvpRxMm99xbLeWUs8oSSr
mJHtO2vYJEdCIubCQj+JIFMHbnf6a4cvN7t/lxWj8eCmMxUH8To172kW4jXpKSiluoIpPGVszqBP
nv0QdlLcwa4smO6zZG6rp7I8Vin4sq40zv3Sgm5GLu7ppmqeoE2efR5AFyaQ3ZoKOUrJGTxd+iI6
uTXIV0zL0OWz7E891+wKMLituwErAld2FTbjPRREWhrDedFmu8pal34AgjY71YZ7wyvbS558Ahcu
jqqdfmvhlEzeAngmHKxIQibXcSbCz9Gt4vWkIVgPAXuuV1mw53MmZh7mn4OE9WuBq4VQiCU1tcQt
zrj2y0pzvpxGseOTtrcq/MGJtuHRCMJ7Szg+PA5zYq5n5LS+VN1D73ZsHpOBFjKSGsGA5NtoR26k
ompI91Z0cZ3yD1H2YFeSnaakBRVWyuLYDEo/2obxPpSRPsv6ufWM8jnBwcw2IhWlu57NO+Mpcyfq
Ot0wjSo+QBCTwwxHYybWnH55CdsOidmklpV3xaXNtC6s9B7/MUA5/0fh3I0I/xxxrJ8O+bN9TtuB
qkkXmUnzZDJqHNvWO6ss2xGGMi+U8+EPKs5ZP/21SSxdECOROcOZRQHqMeCLNlwllJGeW7PadDHF
wYVZRezWkvYRyME4yoEZUdI9smfNLznv4tr1RpoOcIgeIjtlOGJE06q3Q3OXee5bbiFnGuksDjmj
w6XiGhWjF+05dehPt0uYEggPB+rQXiVH8j0q2Ytn6PjQ1iLeO8nwELF3A3M0H4uqC7Bics+3vCLX
Ml6S7mQFSn94hDzZBlV9Uj9UstjaSAA+0INjSitZl9D2Bed645uTODnWidYC81YnWF3YyBD11FWB
AtSP91xWbxESYdo51VH1OWtnNd9TSnlEHE3XkhqGMRxHSuVB5di4yZtR2kdj9Le+u9CDDTbheijx
i+NN2UVZ8bsoWHIDdIVLSrXpCtJ0SZ25J2+YhIgSjnjDOHUhzxk2prjI8HYNFPt1sqwoTdq/5zqR
x+/NEK8XjuOotn1bPTdxB7w/6IDahqgQw+xfPKxAq27h0uJPQK8lzhabcbKro+wpzWWCXwUoIj2V
Gzel58tILYyZzqzxLfQ2xlpc0d+bMkxm4yWJwpK3xMLf2Sb+WQz5Z1LiyAN9nF1qqHTHvhDFxjOW
8CMhsIIz0db3kPCVW09bairtQzciGLn4AvAv8FeNmfOsbZIabkliDDWj2jpTsKWUuRzuNp70m4Z5
+v0fY0rPeVmoQ3k17YsAgoTv5PfQN7h3eRyDmGmBmfolkSqkw5rN9q5zCnxqVp2xq/SPBqPgNZjh
szAWL0GclwS6uSprQ8b7yLYOHow3jKP4MBnnb0zRb9Wkim3ZffYWOyyHc8DKdQTG8PGvp0AJNz5r
KkT7L0nkBo5OBa6xIhSAf8tYY5qGaNLY2OeYV+/xNWgmf2m/ro0c3b8/4jIiZNq01q2sTLLWZR0F
B9uAhsCKWW+yMPlIUigWQaMyllgeA3x0iLlviVvPD81sMWOf4cy1gEMxiyecoIbh4GqTLjw0U58e
kxezKj58zQ647ImXsGHcWCPP+oDe77Mcx+dcuP2+bIXaZ4Hdc7hipRs5sIis8g5gvF7mJp3WcYrz
zVn0ZWyV+GmfK7fpIP1j06/SDhSUBvbZuzAnPcPo91kyvQMkRxhu4RBk+JMoTeOy1BQOmIPdn0hN
X6upeieC43L5FR25SDs+V8X0o6H3B+YTHe5kJgmwNLjVhjngA4WI1Plojr3vxpu0m5tdr9wrzC/a
yAac7XVQejva9MKTHNMzJJP6aNbObxMkBghxOC7Y5opVEYNcGcNgYF3F+Dr1ZcqHtPk+cMdqQs9v
8+dpgqw89Obfkv3Ltk8YBUZh/zU52F8yLIgOM8FLy+FzzcyYHy6v1aHDpnsRA7danJMtHWiS3una
w3CZMo1Ksdtuyii3d5NF+jrSi/OoKg7MUqJNjP8YQd5iY2e6QG3i8mpI++R67FZkDN7BlN3SYuB8
xaCTAhrjtxRkAV8IWn1w977ZwIxJWe5bnts7SGM/XWf6amZC43Z8mDHTX6ueQVJJSdi1DjCijWlz
IJVtbzrPHu/4k1w+w2k4T1XDsbzlIVw1mJkh+V7HoP/k5Mo3LDP7WbXvEIhcvGxO+6hLJnPDnlW8
fQhYjzDC4hmpK94XRKt9Z28gNfkXSjPwUwK3wE2FeV5onF+CSO4mbuY/Ck4abrUxYSvOISyZFMVy
hvnihq59IWpDFYlX1euUsymrR3GPAn20Hat9yDJKSPs2jPauYsSg8uaoixs5C3mxBi87xkWAXcMr
GMAS4STRNc3N1oTWtyI/Ge/zIInpXckwUdAfjjO/MG+irXYGgZ42j4K3yGz2najSXZj4i3uE3U5Z
NDAj5svs5/s4rdIbJ4J23/kA6KosFFtqsQnaTArDvg0Z21yWwFFb4hL4yaurYY7D1Bv7KT3MkwZS
1U5n7JT05wXNi4udt7HbtRf5zpVzB52ZhXpsR3Gn73LRc97SkU2XcBWx7zBgKozBdetHZrbxk7R+
XxrnTYa8LJcQfwOn25YNGn6sLfL7HDPzIhqOxqyeAFaaj6X6pLidA+tQPhI/2ZlNSyBhzh1sn646
mra9jNrPci6MwwSDd51b7rhLK0QqTxqA5Yf4OJnXjuPwFUn/I2uN5q1WM4JB8YuhQ/wss/gDhn5+
Jmf0+b1iYX1YBU2BKc6saUmajdceIYYqS/0cpTxfbG1fU2sWq6hrabx0azhUesWW/ckO2+wtsu1o
Q+x/sLF9lBovGry8PXYm64HMPhwgpu57aPVFuwP4XjOPx9G4UNRnUBUcRMTBN7ioWatv1vLTwkei
zaCQ8ZGawHZvR159JHXnjez3wsGcaIMDtgLFS63qxEJrMsO/TLKnxwyDmMAveR/ZAlpkaJ2u+pEQ
kMbWi3YEr3WnxgxtSuK8KpK/idTiCvBi6+S00Egk3iNWTCY5o4WI0Yjo5m4lScBjPYJ+gDnbBPUe
pgW8g3hOz/EIjI+scAvnvvauRVkaB+hMz3iPef06Fcc+1wfihcW+j6C9J2lSbuQUxddscKx9lTE2
DMHQrP1Ryl8dnvpaUrQ3NB8mswxpomoyAJwf4DwSfEgCtvhgq1Vp+FdR/mbWsWdgNa1104LIFv6P
yODdUugzAHqQAijf1Y9Nbt7FnDKkZJz7yM5meKw/Fa5y2DW63mgbvwtllZec4vp7FEU0UYn3qG/t
z9D4CAKjO8e2c/JNNzi6FnnnRGUnfpjhAeflESGXlDactkMW85xnFafL0jAQY3LxZCSYNarY65kg
9cckG1BziYU9FwBX/LnArOlU47YPuGbLRay1h+buxBoxE5Ake1oKa2datNalpJbME8Vbkz6N7kT/
o+N+WXY0gGH0igcpS9TI4SUOU+9BDoDSPefisy5b5gCzvxlpRIJJweYbI9TsgmTu8xGqnlIBemOH
ioWXk+xX1p3GgKQH9j9Qd2FoHGKDvXUB4WpHNF+tq36AZo2pYgdjjQH3olj0sBlgPnr53ohLOlwz
iGV9aOS7Wut0R5OMj4UzARmNVu7l0SOUjXtpcxoH8nLDSta/TT47Zdbn2yDVV+8wu08T038ml7IO
R7QJJR/xeU5r0zT8RXIG/5kvvmgc5YYKMHU7LYZrUVyHMH1vMo69PC7jdY7O8IQ+gkmpTEmFjzm8
J7dG1gfCUE72oUiHjcGA4ATLOcRwkYPTq/M9TaU/LFTzVdK5tEO08bvrAWRJ9VvtfPU9SJ9vriK0
ir9uSjmRucgfKmTnHI3+0XPT+oQH7eYujnCku+wpGctnF9QRrN5wPGaTvLHVCY+hSOlRiggJRX3Z
XILMMMDCAZoLass9wpDBM9CZJ5o0NFowEGoqizRBTzLtXsH+iLUisZhFNEVDAJUh6FBBuugn85Em
hXynjOKnMsjnzmm4j5eOxoDRBN7pDJEB/1Y7etOST8TNxXoEYntdh96wT0Lv5om6OfV6jZXGXjUJ
snGa3Y15gVD5RN6WL+L3GCMN5ul0+O49JLTxLJBQdm0QfOKkMbay5DHZQepjcw/eTKO4GnyTUSTi
pLroMOVKrHU9QO/sMVH3yt4NUncnr6GUR3WGXjeNUYIeApzTsnx5ix3VR71axRjD17PbPVDe0B5H
2mCxs07IRgQZ7XI4dWE4nEYKqRRvG9otdjRPR48cKza6BqJi55Kwsu/sROLems4lIzTXT1g3OfBm
dBrh0Qbnt7zOtHdnfl6HM3YGgVrYvP/UFXhdeU1kaK4hFWzAsI70F5FUKEqLjDfplQ0e22j91fLQ
PrkNicCEIek+p0H8P1teQ7braYlda6oRB4chJekTboEZBTtYHO+lzn5XJRNeWF2X70Jnas66k+1k
eG86YkvhMgcHwIlOQ8VU1Kb1Kp28/TDWXyPIN9qYkarSS6L9H3Pw8V0xbc2ePJQgcB3Do9F3+RKm
JF/CaCK6ulRWCkNh5Mnxd35Xkn5/QfJtVz7zl43hTxRPL923Qddfvhthp9EatmU0/GojX+9CK332
2Aet2e6BrJuWuYTEEy8UwbSc/qWw50RomnzSRXovJk19Q1xgfo/Fyu1cyuKickfFrT7NeX6ZyPFR
LLa2iYaeimmbcshajRZVLfHMDgOQya+wzn6DOt+3lfcyJ9mfADaeKOloAlpDSd2E5Qej82REzcm0
Q0z/kXgLwFycLEmAaOqnTydCpKz8DbvAbN+MIM9HRT1RNVAxa5kIN7lB9xmFBtjCMRFPGOjq4hXe
Im2iQtBltnSNqvGRK5clsHSu3ZJ8cGUCXrgJzuUAq8JMqnmPPsHFE4ZvveytVxi45ipKvYPDQ+Do
EfXZhVUZYB6aXv3MtjffM5IZ78HZLpa/63Yx40ncDNWlP2BHUfTA7sPxGuBhpvNCGYa1E3B3TrSC
vVnD6G5FDK5rVIv9SYX71ACTSbxTfkyuFXF6PIVmIDd2isqNYkXTZcX4hLMMCC0Z+S0XwVJ854z5
lkCPvQI1Mi2938PyZWoA+nLUvP/jusQBzBPU9nE/u68y7q8Er15y/7fTvuk4uhtThG+pq38CZx9Q
LvyO6jv3QeEZXhMr/juKaSN9CqtdA5OEQUxqBZ3hiCxMxWLTQsNJg5a5jrQPVeFZJ4M/HFmAdGTD
Z0y/mrcsxmsc12yKuCixslMcsHM7zu1fbFN8Yld+05ib2JCXIZN3FEe6YWjPNaT/U1nVp4h7bt7i
jHMdXsrz2DzO4fgpfcyBhldxwBn6D6Oo3psvFd1y0+1ASV4ELU3k9pZDtfWqRfMsPfdkUJcRTP29
ImSdW5gIWRJwXNCU13UbYRJBq3OKCXS0DQz1GvGtJy+iQclO0oOzdAaOQTUcBhoj8/EW1rV9ZLrR
nXIS1qeJ8nhEuo6JUMeOd0Yhq+t9VKBoM2Reu21MgIxsHsfB2pwI2U/lk0phVVpMkvKNY+U+IGi8
dvhR8DGFaHcRoe44vKdWjRqxdGXnTXqTBrFilvApfg6Rn9i+hHLts+zQyjRvIrtndLx0aCNpiJMH
wAyCUg6yb/ydOAwAIbdGVN5pMniMTPnpo3BTTXZ+1LM8RNrx9yEHIpNuyINNJL2LQnkwl2fPd6Ow
SOSpq6sRFc0yDh4myNDKdvRfF4ee4MeqIuyz5Vr7nUcwDqxwZs+cWwOHfKQv9AHssQmHSt+/xq73
sVg7N2NQPygeGKeuUnhWR/K8oQ7FAkpuTlkw/WAywREjwSzjTCH3RiBA+DP/J6IoluTZIE9+Vee7
eRJELpdOyNxEw+vEPrRLymEj2q5rttU0DIeEksf33PT7na2mt2r5Y0HYsODVfDqN8cQOoUNhDh4E
z5/v5e77S7U822WcFNvEUY+1iM6jhevWWhrUtcTQDlnzuXYcHrEB8c6qjMwN6Oktz7qas4rFuZB+
4JIJ9fJq64D3newYt3aRP+BaoPAgYNNXdiGmHP4XBLoq6geqdk73bsqNnpbTT0UQLIyZo7WF5tC8
rNLLK//+1ZD97GOiDR54Olo+jA8GmCTYi/xtfLLhM7i8sVXV1LuJjW/FdgZ5VgW0KTRYv/S6AmuR
5N6d9QqnW1vf/TKROw6l88kRHUMAk3qiOfeu/mgS7kz6d8vL6RvEXxeDBFobGdvf3LLobPPtX/6y
O3FgPfF4ppHJoPzC3xhsT09paSo6UfriqCE4Scu09505vDkOawaPczigQYoe76fYUpfUQ17VcksL
SkIJJJ1r1MCydGUY3aKl+T0zrb+1dIBZomMCONl/L94IWN3RaH7awniR8fgAQDbcKjs4h6F7qE15
p08Rh1njEddu0xm1jCmC108PXZONe9iTo3AZTpI2B4X2NvVJyOWtb2k7nm0UobOE8TLZWt5tnddM
JAIexe544ZNsMQIML2E/PLCzfeK0RiLK0Xqb+y4VrHHxF/wOasIC5hXSWXtz9q64k+oOL1jQT9dB
Vof2PRWddZwbHIvFYPPJhUTUpPgDL3PBQGAa5kkX7OMeMW8IgmfNERCfaqMfUETJjnNkadQhsACb
+Fk1ngDD7TNSdCtvEeZsrwx36UudGCRCo+iJ50SArIiM4TDZxqluViZPRhMufrewcJuU/FLrgeIN
S8g9uYBs5hp7bdfBHkpKdghNwq4odjQjQ0fsckcchWp2MHuQC3JFPwjeQGGyifEAQDASOesYamqB
46ajCbwNMQGwMckoxwqS4hfhGrYcigZAx+xA2Grmz0Nffxau9Qm8IrNb5yyqpYYs+VWYWFiI3OAW
UMZwHB16oDiwN+uCk/W6yKK10d9LayDPPpmskqvEp4FJ4pndsj4WOJZHg8XAA+Q822/+IKeD2f0W
FOphcAyONl2wOOvWhQ8QLUl481ov1XsTWO8qrJMXj4HtoZm6Q9oH5LucP0EZwFehz9fhLLnWLthu
v/yryyD78Kkurpr8aDVR+unvKRjC0c4O8gAgX+5m2/njV427TRro7C28Olyg5zgiE+zOoyJaWh1t
kNpbfoBwJ1wEMukAH1EUazIATddQDAsqWKmZCaT7xkWwljOCEOAfi/MRxoAwgTvJZD7w84d4wNpn
tXfRY90xqISaUloI4oX1huoswp82G9ZlnPLlgrvbCH4zJB4043DaZ63igRt0SI0Cyr0RDtzg+dEn
k8SEyAx4O4cQpelZY5U9YsGa1jgZmhu8wMfQI4iVUm7mm7+R751H1Xk5R6lrO5ukfcMKeGKMXNc1
iO5Z9mBywHZy1900YbjnAZUcVFk5MIMxXdDKl4nfgaZBMbRHymZ9H0+SKCHEOwX9r+3I04pdikg2
2XxVsMcC3+u33jydx1EvyHzqmbQG+ylxbdkS25gly02pA6Axyp3XreO1B8v2/vTXeTvG6H+aQtrV
JKW5Lt2EYfm8GbeCARqdlPLT0i+2Z2swjHgU4pGmYeZXOH9wf2xF45IwQuQqbWwuafGEuUJRVptp
BspYGEiRptJgOUq3iI+coJwZukFJRWbbMXRsJ+IYgsByWsgzsTxOazh04CImXhaeXVF+eKO7yV2o
CzwFPVq/2LLTTZkyxkWz4KFhSIZNTZr/8geNq3l5YU7l0/o0TRerCOQhbmjABJf5W6EH1+JsOGNB
rVH6smR2zxPGbLs2ON/1YJFqg00yy5yHZQY7GPVl4FCShGxHEdZ3Tnks0oIsGCGerSlhOsfddJQZ
PiDdmFuCaqsoJ5cbA33NEQroy+5/edp5nlvQ08j8m6qituzBVXaOaMrYCN0Rkld3FFC7SdHR7ElI
zZ1EeiAJS/6S8G4SDEwPyd5m0m52Y8p7F5rD3dChD0M42Vepc2IwmlHLWFG2a5h7aqyOzkgRAT7L
lLJta1qFjfnF6BcgYQUds0ng2c/W+CgSKDbjnROOPjkxLaWBFZPUnT/reLHiwjdC9Bo/3PIa+o1m
fkN6dQChqQZP7LqY+xwoxw/MP5TjtlBhksw/Mwg29pnOt4o/ssvUeAfl37HTG7EhLf+XwRVyV5dA
VSUup7bMPKSgY2Ib1ZObF49J1von5jfuBnDQ31JEhBUK9wr3H/p6xziCsyqwq4iFNy1BJVD7mpLx
DoJWHjrseXnWX6i4og5K9jVRWLmu6mrYCKNk0MzcYhPOrL8IKQQZ8m1ohD+09UQocn6tcgiHwAsG
ttaDZZm7OCmrdeOxFjm5QOv1cLOPwr/gG7M3zMTHbQ4yti/cjyKbaABpOowu4zMFbRzuHWJGI41r
RN+Wq6HxmMLDPHdAKOuBanPSZC+da74rxkegh9FXsIkqs4y4514zfIg7LBoc07k+MJHZzZMdqejM
mOo6YDyESOvGO98yz8oN3iOf6Ab8ll0SjkC6pD6luRMdFhW/BUFMZ21orxP2/7OhN7PJxCinOo7n
Q5Ru8WU91lX2EHhEXk2Ty0ZJHWDuq41dncenXA/RTVfTj+Q2dhLrOLfrVBWvVVsz5e39zxiU+i6C
bJNHGRjV2VxkyPyczRwtCiJ+q8UN1uOaJw0Wwl6q6jOVu4weWZd9RmHs5+M3WnMSNh5Y2bMQnVM4
LQWxy504sofm2Uf9axyiItUEMNtz5b4qz2sXCisRtWV3/f3lH78F275y4XttnJj0lzHVUF4BQw7E
Ipc6L7Sn7y/mf/zq//bf5Qlz55aD5+xnpCEVwi0c4+LUJ4K6rJFz5uR25k5p9Sw4EqZlMOE2aun1
oE0lSaij//5V9B+/+v7tf/fvvr/lP//Ef/ctUo4cFmKH2BkF3DxpagtmK3iCCODXNjRpQxFlizNv
CuaN0SDPRHOyLSL9Kgf5O+xC/RAn8bANXKLLslZnaq5RR1xR7CR2ZJpW5G/ZYzNticSxV8JDVJ2U
1SMIkpP4V/bOazluJdu2v3J/AB3IhEngtbwhWTQSjV4QlCjBe4+vPwPg3k0dtro7zvt9qUAVyxEF
JDLXmnNMr22oFvZddMWRt2eIlbthZE7SugFBs4DomiA1N5k16isUpXQqKXMAdeXa1IZn7FUrkijb
HTqWdTsdKLZ5374J0N/XZvKLMXNY5zrDXFuP1tYuG/LG3R4vwqsfGe0Gt5e/AeliaSJilMQS3bMm
pPguCNmULw5Dx9GzN9lgfCukdzv6ntorlvBzE1tr+++ysAWRTc1GNDRBbUVdaOxHds+lciODmiGZ
FF2HokjaDkHOzChtT3ts01967aYPvXhpxPiT4mqwmYh0g4pjU1Qf90bdgM/A7b9qB3Q1UyXNdeXs
46I1yS1hZd8P+ds0RtfMXbgM4npCD01demIoGJ3khunC1mFFtAqEIrNFtPepBxJHu0dFhEFXWl/7
yibnIQx5Bh4PKcMfNQWKFf4i7HguLmFZOV8yLTBmg8q4ES3hCqyXL8aUEibZPwxzhrduhcx4UjdB
0wPR3PT9s0OwyD6cJutkGKV16lrHOpkkyCckrzDnZUU3pHOEe4ylTQ2EhQ9VdZO0rXYqXUVmX2v3
NIbfSosTt8F0TkCBoZ2w5lLIuvOpwJaqqc75cJH0qjFYbcH5JlxoNmFKrvmYu9AohvRuGtuHwCXX
Vk9kt6k6Qqk1MajT4v9xRqiUtZWZx4h2C0zB27J3kz0gY5tvRy19tnO7FbY415VHJ3CT84i3qInT
HpoyazycYjH9g8aDOI9Wws3ZF8JP5dlU0xMLxdXUuJiD3T4g+qU6FUWM5nsQh+X/F9XFAFe9gTFF
qmh2ktNos/JOn1Qc31qDcRv16N6CR9NDBeTohY4sgcIyRel7OPGIASg/LW/kWleGzf+k9TO3w9Z2
DTWDLqjsA7oNApsnarGAv0lKGh3v1Ghynw5ufyiDrjvgotwblj7StCJxnuRnIF8MZzdRFp0IFeNz
O2r640r5Cpih5eEz1zhwmA+jcWX1H7s7JnkvxKJdWhN2Qur0uIwLpm8J3IIovHYs8dQMVrY2XO+1
LsSVEdnAztXLlCXPQ9WhaRzyg+q9F8MLPLrYUfvQzeAO+M+nNkhZ1dAyMw0TyXOCi6v1nkXZ6jtF
EPa6DMeXuChGOv7Uo7pIi7de5OUrh6TJh9wqf+qp2ldBHN23CBlWOgzeqE/2sI7C+yygs9VOyaNy
lHutJczXWT5sFR0pWtNOdEnj6KBrXkBeqRlcR43tHgeoV3s3perSm1f54GqHNqzoOGL+8TA6oPEO
LqIVLGdebZkQ9Ta9ZuiLxlLdD5RyfDqOBaKOXT0Gd8m8isICCONrQrfg0Hmg7xhtaKh9cRLqHEkb
KcIf6Drkhfs9wn2AmqvNtsIB4Cfnw68haxLH64ysAF20pr18DiTRXH5MdUtnRrr2mGfsvay+CXyb
vlURPUUF0SRuH2Ub3BRABVTDVSwdQU5lvWT8EzZUdR8dcGvTdRiHbYJ5ZQ3XxWVJY/kM/1xlg65/
6dxwOBnt0L/fuMVExV9SNyjC6joTXbcXdCIcA1FQUuJqmyJiGaVOG6G464QF+ouGxnLTFghULF3T
0Q16j0M8wJxw4D4qK2y3Rje8pXqu1o6L1LlspzNTppwYjYbwkI0pfRIOmCjinOgBCtJqsVudstN8
M+WQ7q2GzmI7g32EDB+nOb42raE9R7Zsz5IgmCmt3mQYZxRXeQ0KABZW85gGlfAXkYCk7IbmI5bJ
VcihcXBLg55nV1076JteioIOXoHQLPOGp2ruYOdOHG/0Pn5DLhUcO6fQL12N+l21JsXAEOK9uUkn
L7xFZExkr2b2rC5ic9fXds1VkzB1sPP5unCAg1COC86T9mukXs9KwjyDGrIvbkNLO5tE9dMhTQ5o
ApF7Zk9OrzSe+5ZGMTgMIDq9E15is7yifp7AEsetiu/0OuXbV26W33vK+g6G7gGm9vRCnO7ZVf3w
MzXCa/e2t6bgpUrpaU+aFdLBKVAnOxE5DH7+KAOIwZPV77qICv6IZWAKaKK6sgifZeu+4BSv3sb6
ScHeTjL9dibksVrqoRFlxi9PIUaNyOvD2O9EW6+TrA0zBFtEkGobEfgBNW/vZzyZ6KjhqAYjMkCf
9NnrUSERrcSEB3qWgLt55XwDyNUU9W0DqMMuZ8Nt5cfH2nF2Tlp+pUZF4yqZ3QIEv6GMe7WiW3MI
A7LqBWX00NqENPU5MxjZVBm9yqTyz5aHmrJpjHbHLLs4Wj6ikjjPH3I0coWn1+iLa53lbHnfIxs1
XaMDLeaAx6Pf+6UIMCYys11Z2b09tg3Rv9O2HPGJR6Hw0Aog7BrLwscBIzBF8TvagSqOPlESnRx/
ukZylfnRPgeZ+wv36NGpkHyzeLd3Yc+OAntoXVpHiCNDYUvYURU94PlinYun6aflH8RE7tbEDHej
/Kk9+4GFY6YVt5WFVHuGEA0KjKFswQTnfXndBbCbWsDj+1gGlIApt107tn4HAU0iXyaP3C9juqsR
xdSu0h3G9Fa81HIKd2Es1UnNbYrlJmVNeIqf+qAprrMYGGhahfbWKaiuvt+lkL+H105UDHOV0Zz6
W6cJnonBtlil0eFpC3kfOZ61ga86wy1DEuW1craJuNo6DgAtaZZivBvADQ3QOWPPbo6NqmEvTfGV
b837vKByY8bCvCpj7avVSndLHSDbNsEvKNzzJXJ8pB3UsUYFs9mZqKUt2sEkU2r8PKgc6yJG5JpM
J2BT3k2HHsBI+lMYjPGt89DbMRIiKwMoSJD1UbpDsq4yjN49ckzMG0yJpUktqcA0kzMYH8BGOVsc
zsn6N5/jHxjQ1hw3+skwaOFnlNgGpcI8+IkA3QZeEs50p4Mta0w8Uy2vu0Y/hbJx79hdO5IzwxPI
uwxf8lBtbZMkB0en8z9lmFKYSiFmT8YwQdESPXa1wwQ3TSQolxBnbG+lxP/ahBX0hfGXFcpIArnO
KwC2flEfiO6J4FiFzJ3jxP7SJC7Jnm4rzkaMDj8XUqeQoBOT16BtkYX3kmRGf127ZXSUrXEpvMm/
/rhx0qw+JH77xRclfS2TeVKHAk4flQ3NsK2LbaGL+xaU7X/ZjSbZsZ93o2MI+l2mcgx25Scyeh9g
iJhk4xO4qd7AXoqXtopgBRqAjTHd2FQ4uvB5ei7GGs2PAmdDGd+4R+1oIQdJQD2ZiXFP/7W+KBPO
DwKCnQ3kGVeYHjxw4mLGadUXfay1Y+xWK/Ql/u0QR/aGfV9vc9v+kYiK4CURBncSGyKSi+BbUiVo
iqDYPApgdRszJyeEIVqtkX96N0q0R2cYgUgO6NQkPj2zLo8kR6AFoBbz6Jj0z//z4TYD7D/vJ9dw
mALCJrJNpT7h0rE5e3BZTP9AdBFIAlhPNlmuRU+UvY25namkFc3W/ubc6UhZA8AWHAP73mjDI+Xh
Gy9z9auADoUak+qwGNgiqykPlk8wVkq/cf1mFal/cbblMI1f0yEE4ZkOGy9Gy6h56YsG+O9B680z
Gp7//L/xuX/85+DwOzZyYWF+ivbNCKxqs25C9m4nyRF5KeXTXZ8b4beggMdo+nnJqcQPQffK3Bll
PawKLdS+OwTTAPFlElwlxcGMrGSbOTRb6Z92JNa1+tfKtfqNqlJK3RxWq3oip5bSVX3xDZX8thVb
wY2SRnMztlGG6T5ufnQMkTaZ5E924wG+3CP+GU64csXNlNfZxvd19eIV6TE16cZlg/6oN9FLKLvw
K7Mb4r9xwBxM1cr7BCE41JgOIWY/2kjUtSeqPvYDVgmySaLQ3FasOUBgQ9sq6ZscxsQ+2sZGYEs7
y+C2cshsL33hPHDROyEtb4ElJMFV4ZKow2KWAcHDS1lFpBXXZfbU1Xb3s6PZ5ZnNt7wdoanYSEGl
dd906BhiZZVwyuCsFtTy9wXRWSeHBTWZkBhJ0xI5n2o7+7kc8ouoJusnQ+uB6qd3tm3odXbokZ3V
Ov6XyDMT2AGWfYPNDseFlh4wXYZcJ6hBBjuu2xWRKlhU+l09FfULtjeE4/WRcxf/bu82VzLC5WJ2
XI76qnjOlE0qGyIFtFjmKQqs9NAY1bi3GqSYXSRnSGxjbBOmGYGXi5f/fBQa/zoSWUoJSxmu1HVF
ZAQH6W8OcBo8oWbgyT24FEwPM0jHoLQJBOwp6eRtqKB3m35lbykmynMi4pySX+wfkNCz4nfIIK3m
nmOoy++pRZ3XpHe3Vzp9cn206PSO42ZysXfIGqdAO6vqJ3AoqqnTOTh1a9WVszVgHqxh2r8gbEO0
QXV0babTtd7M0Buntw4pvcr/8m/P16n/fR1DTYHrzTZMZQj9cw6DZpXa1EoVHCaVXwCJyQv5nGRG
J1p441vtOc2g82d+9iWXLjL5Tm+/sKK5aD2stLGq29vaxGMJFYzuj+Vfa15iz8VKA5kMnuWiQ/3t
px3KwVkIOQ2vAvffytBwAPpR9JWTqNi49MTiqr6xjeAkc+tAOTreJQO87EqV1iaRqbUrrX1N/2sz
0c76L7tA2P/600MkMC3Xxu9B9ZGo8v/106tOL3AEE3PXyaIjcMt3rtvKoF8mn23VNHeTbwen0g9/
KBPthhkWT33obSrlDztb6RTkgB++JPEFkN1DMsaomFNpfEmVb0LGTaj7EgxrwZ9+csF/IFO47fru
ezno+kGWIz43zdQfjUhtUKRwptURfpUxv8w4ZkxmJyvIk8eMxttlCqsnzW/CdejF0anWqvbBVaTU
ZMWXlorQpkyHOfA1v00Kvb9UtJCvBn/85uh1h8w03dUFGOLQsh/rMbIujTTNC+Plc2KGOiGFgsOU
KJd79EMwzqP6RpbkOzd+ij2k165bXEXrCXTPNuyn4lLTqtk0o7xetCWM2cc6Ycnf6cQGWNB97+Hj
3DttkZ/bsro3jIYYZgRR9ymLwcKdUByjl9zTaz1reYHnpMnCvdNauClISWsn99zoJa2CXg8Z8pw7
S7TxXrNJHwga39z2GoJUbIp+YaJAV4VzJa1aQ7SE/GVAWraj/vGmAPpscVOT10dA07pvE+82ScWF
ikOyJwas2haAhvZ15lfbkOX7VgelShiWQnwntHgXyji71cP2gOQU+V7IutybKHZbglxvgpyiM5ru
mqAKiuZW4HhbUQq5NwnxqJJHJlfM/xIqelqA8bn+bomCytc0IuWauhddGfV+ChCh4Ixk7tdicCwy
SApdxLqhmoJfsF1v0W1eCyRblz6lOGriMHUQ5qxKll23VdK6W1tZxhYCLUXFEdgUTFi0gAq1xRjq
X/CZ53dJANGot3ll4NnM1SfnEaXYylCs+1CY2ldpO9LgKTzt638eWYgQ+NehhSgO0xaOKUzbNT9N
kQOhURjqlLanmzqsZxPhhSxGb42imyy+yXzrWETfZwUEslHUxJUoMzv1gfjWZcqHnkDhTgNteZ27
7nBbazI4ti6XtTRwv1iuEx4qkAW7ToGxNgz7qclI6C3G9NrKrfpC7CnSvbKryX9NmhvX09au5eQs
8G6HIA5u53bfHRNSvBVCKsCZqH49mvOOLqO90zUzDr3jdWQLrIhJT7gKGTFwUsQPndW3mx6r9LVl
prTNc0GypJu/0janUu3k120QFKj7OR5DS6gbmTTl2rDDeheAF1yNAut2OjZPaS/VbR+HWwO32ezT
26XBifju+oca6yP5K2uElrdSfqd80R20nG55Hu0AOo03ihkuV5IeID4ciu1kR5ueAXlLWHWNUtK2
6EsR3GLY/m2TRUhuWILRmhuPcC+szeKDtxQwcsp6iVdMh5SKDcGYvfuIjfYa/iZ0CvMum9BcMfE2
ToHlYgdsVHnAPg+p2CcrzsSGvZrIZr3EGVNzhElX6DDXAmblLHOF/YkypseadLYzX98hY59FbbMS
AnE1ehfrS4TzhsqXk246Dy1mFBNX6DpxeROiB5nAVmxNHzMeKsnIj9IfbowwwI1IAK48eZYKr+Jy
xP5/zM9/w/wI5XDu/nvMzzXWkddPfJ/31/zF9xG6+Q+dGCdFxURIQzfVP/k+Qtj/4JIqFJMMV2BN
55P+zt9y/6Hr+pzaZTuWZdqEbP2/GnphQIKW+Q9Q+JarcAtZFpAW8X/h+0hD8AV+n+boFtAEgaN3
zm0iTeNzAlcx5bH0vDG4gLK980SFnyjOs0NWwhpLNf2IYYIGawLioGVgTLrwm1M7zckYbEEaUbC2
SpDuetbtxIQipc1+gfADgN1YL9Jp7s2C1EzVmTUWTEvuBOUG1aArbEv1WFv5XdpbFzeA6MwJRVBD
PDbfpynZ5gofOwtPGlSV8RLEw49MZnuWr3i84lG/gzq2yWpCFbSYCSA0mJVlk8mdmPg6GqpvdJ6Q
2d6W0/So0bAwRvhj+S+/z7cAhfeVQy9KtIwrQRXjjEpo1KNZ2vtzwwrnukVfwH9Okq5dh2p8o1/M
lBeUJamYZPKxXNFNFJAjKbp+9zpMenyXNvm2dSv83lMVXTH2n7UuoDFPtBg1qdGnIUGMduiGb2VL
z7FL8h30JurlG8G0d8/YuKda765BRWxTkxhRnjHsqU6sSiu2T3rArBiBMNNMnJyWw39OXEZ7hZio
8C17xyom5IqfOpu2j7fSynHTyPE2SHYZw9qlzNKNRDABIwV/e2i4D1pIP2yq9Numm5sMWtaspzjI
VzaWYY6BLaFBE1Kb5JkKAEFMMnkV1OFW5KD4u5CVI5dFBDUelUwjql/cCLebPRlY71v9JN28B/Ab
7Lj6bSOhZngfzX5A2S2FmPANbiFZp4P6JpLu3p5MxAwRIVCZ6Y8EvpPhS9RwsCb26FL2uOGhUPwC
wIOsOnWw0o/HoHHNAwlIjO64Q1Qxp30pZLZBIl/RgqObsHB3RkF3TGKKHHqSe4dkXtkF9gBsvJzD
5oF8MFNkHaMTfI/2HENhuuNMuU4n97vwoxaFpvpGUjYGncBn+kfizkq/gUIdrXujeE0bM9pohJVo
rKhvSlHFG7uY7N1gXBlAzDW/6ImGiCi7JkB1Egr1elAcg7R91sNk2lYDjVZnnqCQEbExKvJPGts/
M8mt8x+x1qSnKGMJbAc5QSKGNV6xLgOGGMg7N4+zTVB1mB4DAmho+JllDUIuZDWvNQGEohTEQy1g
UdHdGiB24PC3aRuVxG6D7aD/jPrrotBM73zyh1YzJiHl/FZiYzHzwW6KEBPa7HF08id3ducUFhTp
0PLW1OXjjWaqVzJQ3xoGMBKqBPSXUcLzQiQ9wnY0R+unyoZr5O28dzSnZBM+tRrCnkO9izN6QCJD
SBSB38JA1LnFjIDNNyMOEJ9pDbj1Ey2259JyhqMqqP9WVD6HFrdFRXcadLqzJb9arDyyr7ZTliI5
TA78aiQuoZnY62WFINvRv4W0unMUdCMOF0bgNf2EN/Z4tkoaKc5xf9s0+bESzjy1V5hkfH0N1x2v
EkUH/2DgaV9lei5pN/avpCzt8rodsMWEEVYuVqa2DtCopZW7BujeHyMZPBducKPnOLoD3LDrju4e
eSiFjqmDQpGTTRuXNh2yynw7zl4u3czgTrnpWmtxHruaW1O2e/ZzwRFG0WFftt6lxPioRXSO6/E4
IO1JTHMt9K7ZSVN7RU0FpCN4tbLwkqVU3jWF56b3kKKShHgXteN18JWYMYKLaItHDd0cnTxmv9mX
fZ3vdCKP9zLAITy23qGi9N0X5PW0x9ZKqksQyfjU2A2xP23X4vtlvprQqYUAEubWDKnF3UEnJdm7
vn7+eGh5Rk06kCxP7695/9v8wt/uyyCoYBgWHKOO1p3iiVbesiV643bS7Dcj9vZRYIi9TIApQq4u
TpaFlHW5u9zEFQJ4yzd/NZjDpnWJSnoPn+VCEQ1ydkyOT43qfNU6vY8xvsZEGJMT4CFRLgPzamKg
3tDcwEMmlXYTwFSnodutQ8Qza1ekVH4aCQt12Vxu6qLCU89uWE9zAMdyk/UiPdVz7+7jMdEMAnpa
jyp+mMAScRntKX5uEDhAAZhY8YXMHelJMx2Fx0YIpRHnzs1kTYegpuo9ohHXNUNgC+KmoMFzMn0m
+AiSIe+I+IRcmeMqZupp39q+/9R46V09+M3GF2hfc/+afo97NJSOkBK6fnqoYrltSJ04Mekud1Xj
Pwx2zppgeawu518To/exb76myeBT8to4cT0e/DSkhJ8hsR+c1wateRMZJaQs61c+olDRHDtCr1hf
IJ8CvKtndPksVdLVDfKkCfSBluUHuUiV5A8XFMBBjfkOIt+EnTyAUi3cCkMMN/jLqlOb1nzhZROJ
CoVLP2+2pTGqg1aBwoT7gtoZcQNgIQWSLGfE9TV+oaV12sz+H5gi8cm8U9bwYOopSIEcu4SiL0ri
MOpA/cqP7e7IyflNFzrqs8Y+hj1eAT0R1I86uU57DCspfBKOk1igS5mPAENvh3WDJohe3Wzgmz/p
4+bTY9JvyXOny4w3s0l1MpDZIxSRIQvPKTLLXqrCotimYflz2TcfNxOZJ6ePu+9bdOt2Cu3V0jle
bqZmrCnRA0+NJlyda7MkcSKqBPukh4q1T2l8dPOvEc7GkOXG8EJrq4R8zmJMyPPhMM3mLN8k4q2k
i0xoFSUrv/X0zNv3zhgG34Mk+KFh8hvX5T8zZ5zQS08fd8m8yNLDMJ8MgxoqGonzM9PStqkBLBE4
aozzv56x/K3SzJ3Z1QF25tE8fLwTIVQpZRaktMu7GfPpt2y9v837RyyfM9/89jHLX9q0/er0Jcfp
P5+ybC1v8/51Pj7q4znLY7lHjNyo4dVKI/Xt0x//7d3lD5/e8/2rvn/c8vf3B5Z99tu/8dvm8izP
aefeL5qCq6TCePnprX97+h//kz///Y9P/fTOy12VmhhjnHZnJkzMS6PGAgMu9gxnfPB3pY6otpqq
w/IHj7w4+/05qR+CgM/npy9/stKvnCSc8oH1oOoEsy9Z4ycnAVJPNvyfNuuCKZ6Ghx6Wk9eshJv0
GwOWQbJSOWY/TSZQl5eXLveXGyCF3YFoXPpcnagORYIQoqgxCZoErPfzP2FOZPrVSDh0LqNbs+tQ
ZyZ2urNnReSYDagp6exWG/j4F5WS7ISy8ZTPY7gzH3LL3SFE7kBh8u/7y4PafOQvW59ekveER3QN
06JZEbncVFgp37fmtJ0NvRci4tIhPS1vkqe5S5DU/H4dciKaG/PHp8ujy+Zvj/aO8ZxZTEgWNysC
FxBUeflii4nBOKjnXCiNplBHSDkZya62HWL5NeyCV+ocrIPms3G5aeatiMnwChVutJVj8h1Y4wnZ
H2PfNJxjs5Cr2m1BKTNiiEGemo7oc6dAPZgjepz3hdG8pb0GR39+LxamfP15y6s3jWOqox2Sgde7
t2XqOavl//Bi+8Er+3iXLQPC8tiyGxh71ZHXfXw/OV8xOxhiq4+9CBOM+Xk8i01TBwSFR9/3XSXP
TOm5E7qxLSZX++spFJ7zU2Ukz8VA2qkOrnYiSYIxUNeIRyAu/Th6xv1QRbj2SMdqsG2nUTIchnFC
1taWgN5DwmVWMDQFIjN+LDdubiojNnbLV1i+l2eHw7GBpETnmtmbcff+xH/+tMvdrG1/RESYrYY8
x82RR/G0Xj5lcah28+cRa8q/ttyPp5FNkR6KPB4TXN89kZwppvCR1k5/3epYhxfTJCBgMs5mGyjH
wq8iSNP333f5Jer5kvTphwkd4yfoLubjbrWxAuRIwA4RQy+SYqfzyg3i6W3BLlt+meWw9vXOWFss
LzyIAst/s/xtuRnnn/zj7vLX9wN6Pn7/dHd58vKU//xWTdYNzD0wdHCYLcfa8mWWu2k+5yF/3F+2
3h+c6MisdJ+m//L2vtZC4Jis9ycvH8takzN52SRfgFPtfXM5v5cvx8zv7xMQ0hUf9PGVfUCs64F5
oua2X6iac/7M5wasUMJ8l9OEsgn5iD7ZwET9FHs36OJDXgdk5C5Pf9/05r0GKhwBP9OneWBYjtRl
6+Pm47FxSs3dKOS2gKTwaQxa/nf6KFzyl01KxX/vm/dvX0zDxYJ3l8PT6diu83HaEY+WMjmGxH+0
ze/O8kXQyUtH6sdlZ7vzwLVsfez7j8dwvbMy94n4/Hjy8ukfdz9eu2x9/Iwff/h4v0+vDTPydbWa
MYxdswycrQpg7i33lzOPPR43REXx9/cvPxVIa0OUpMQQM4guv+lvx+X06mtadlwO11DqxGEvm0Hb
MpVZjpQ/by5v8T5UDYCgD06RYJxn8hbNN8tYstxdtpbHPu4uj9nzLPj/9LzlyUS99KLKjsvnL9+v
Ww7Qj3PGc+bD+P1gXh51ZQaK4OMFy9b7s5bNz/d/e9ffnvX5Az6/injycN3YX8SkR0g1OY6Xy8iy
tbz2T499PGX5q1xmgcvmx83ye3zcXbaW1/3bdy2WhMOPlyxP/PRRf3rs07t++iR/HvAHfVu1AQ2k
ZWpPJcHoymm/nOsfN5NjwNLo5+vJx4PL1sdjoBM4xZf7ZWOw+f7MZbhd3vzjqb/9Zdn0qOWvhAHe
bTmi7Slz/xrzljPot/vvm58fXe4vL13Os79OMTSxQ4jTO54EJT0mx+UPvd6iMjFvEyCyLJ6anZUV
Lq0gim9u/zUeMmOt10hDGE6wqJAncEddGI8nGIGvRVwfzdLQiZWzx5fMzDCVgb6VwqNnK/MSLWgH
QKYId3kF5lAHd3cMQyoOtnVPuiitCdTT8JiS4moaQ4hRfhMhEEmvJhVSbqROgpSyJqy0S8t9r6jW
dQDItGWM+/wPvw8nUzauaKLiJUCM46Q9O225vC4X1o8b9+Nq+9sld9n809M/PbZcupfH3j/hT697
/4Q+dsmERNtKE2iZ0i3TyuXc/bjvzvO+gdI5ZbHlujnfJ7737wf/+PdPL7cRDG+UrYAIIzahajO/
HI1ihiB8fs8uLuudHMq75Q/jcgr+eTP0cbJZ5HaIkGAwgVWNGh7GvL4hmnX2jkZ98ENlV61W8EPn
j31kqkOYPcdpYsIUrw4U7NSp1zE0s446dU5jPtZFeCsq+8oZ3Bsj614hsBbfHM3Yyjq1XqzWuvcG
/QcOFWs9D884PlwMs8IBlTspSO4hFpcJeeKmFYG+0Uh93JQ1KbSlRdRYGiF7LqkzEnrfnqtvNgJS
nHDMDEvNafiIWz/RfcCrNJqTkZD2cGqaTR/k0w5J28H1UMbCSj0LrrMHLvHPsS2nDXE8IM407xFc
xIsfDADfk1RuLEOScAuXoQ2hxBOwiU/SmSvwHhHSrrI5MYbBoFIw3nRIdA+ajYMm09N85xH4g5si
2Y4FW1ZrII/pJzr6dQQ+w0OKZeZvmnAvJuwOlsrN3i60XySXjltQ0+G2wIEZJtYjqCZ8DRTmIAmr
2y6IXsGm+AdFaBPFAUAJ3lNrl3dOGm2cCHV+YrNXuwQlzXfDzZqbdkSg7ILKtTDmqcqzt0mavY0O
qmGNvPM8GIYdi2Tk/3Tzy1x3L6z7fiiXCD707A6IuJxAJOrXAoAHwZUB1sqEOm9W7EqT8hrN1Z30
spRw26SmcpNsWbZROa8DCLmZDebIPGlRZ5MGQOZJD1Ux0mkigMiC/FAEBeaCVdY5JA77lC2EWW2M
hoqnlhkPfY41C7GESVB7Bj+o/upO+IEIMnW3puM+REODH0avw7vIap+hOe3jdNC+5C4agMkRX7Qc
0LWSBOkyQEXnVnjX2VRlO+gGFLTJwIKFpp+zyprw6gkL4LC5d9ySbHI4QsUUy00xmA7GtrS+UqLu
97aWvbTOTTbWIzEqTQ3PU6NQLtTXdBSvrD5ZVZqJ2GV1dxi8yuPfHSg6Z5SZWi0HWN99t3sQKK6Z
n7pEs69KgyB5hTtnHv0DYx71qDchYESUDq94TAhbRCcVmEgqmx6wnXGku6httSJ8MQHW7QBeZWVb
HdKL2fg961x6Fa6oXiajfkuBlW4TYX8xPdo8dfamChF8Hw39e1QMGfo6RDIZyawwVsWGQ07cNCO1
cvota7Pqz+4UIihOxBWulxj7ebHLe/9qqJDC9hbXFagwq1bm/n5sf/oqzG5j/ASOoOdeI/mPKpTy
WYP4rQrW0u4fZKt/n+xMXjNSxFQQWlxtuvkSkz29QpVfbauyfE4iy9yGbqXWWhWyOIyO1sjBFrfB
69TYxQrt+cnNk2hbeeZzvpN5X69ju/5m97QSovHZ79WIm0le2T1UAQcFSA50ljAFvNr3Y/EjK63g
LtJTQo+LbNj5OHJR3WiQhavqSjlVsxZ2/yKVzUFCjXgMQ2LnNPVDeIG967Q0vtjktYa2QZBELoq1
oasvI6aOjahlvs095NbaKNduPZNcELJVEW7Vbu4lJgVIiaKAnkKpLR36feGN01USZHeqjM+UYwnv
UMfYZq0pkicXbzeFaicjAGXUKu3BASNDkfSQS+qemWXtTSO+k05CAmR4w+XPtgBr2KU6kropcPI8
kJ0gf/gQYrr8qc8Cb2M6gb7rE29dJ+xIUGTnPsJsCHITgeT4KC3kV31K3vE4buEP8qNk7W1qped+
YCAlgSlfmUUaoGHE9CdKztrWNAy+tPUIN06HfPI0Aey0cDQbaf1oMt9ZSewaaILk2am0mCIIYWhe
CKIRFIfTNriZp+JMTBZFcl1jJ+Ti2mnDg1kVw405aB4iZbCa4ch1KfXLaU4oHq+Yz5BMUv1CdAz0
owtwW4brySucfWfEkIOFSZ12yo5NVYVcX9vsWJqsCG1pwg4SnOV+Tg59Isd+3/CjjmXfX3v4eVdQ
5oxdQdMmdItqDggOoNCRJsrIzxnY4mlLKOzuqhzXLjQvmrKDCW0He01Dz1RWtIJ83f+FAO0HCiaE
isZd1xvqaODv4YTCJGqCu8btx+8X+NfGJL9aeoFJZozjc6sZJ2N8LetCu0nQsyZFkFz3GiwPM426
I025VW519hoAAVgXBkuGhpVKO2/ddaAGSA08O74iT4F6/xPj45kgSSJ1oaZts9FctQaDlUR7sjVU
fE81ftOkgAZ09tgmNtxoD43qWyTym8jJBdxTOnYNeQ4ravnXUutupyY6uxXDG7EW31kx7+uSYq0b
XtMUx9YdoTyhrUcj1POvpS3/h73zWI4c2dL0q7TNHtegxZj1JiTJUGQwKZIbWKqC1hpP35975GVk
supW9exnA4Mfd4AiAnD3c36BYUDlHlEEi8Bc40HY9RrVKjyBrcgK4fCZ/FmAWdA983boklALRuJ1
RH75KdX47wak6Rceno9LfG3UBh379AvWZ+MaKGa6GWMW1lHQ3UTTc49kxrJXHqoUNgG0+YdxMrYU
5pIwMDBp8I2Fq0+AaXnEK9dbN5Oo3ozdG9VtHlDcyrFlzJQbP9WWVqY9JTBzHwK/rhd6oYMIG267
lP9Qzsul9sZ4p4G5Wyj+ui73w9h45yAKhlvUAYsom9e6jWmdM/YwTIti5UNdjNUJLvrGSnOIXMhi
THbU8xo3EKWtqjtEoWBtQXbHyjBZ53oEn6rNxrUP1n7Vz9FjpyMlNWVQ3YtKoYaZe3i0KE2w1hWb
RVpVPfnaPVIzxwQu8tJ5MxCdxhi3J7WlV2sjnJGxEJBkFEYtalFxubCiSXxtkSrsog5PN1hDZbIz
lddpSBwklTBqwQShRpak+Qy0EOcyY/4EfO4ekjP/BkQbF3xJ9BVz1zbXsfYcXOvzBFJjzMrdoKTa
Oh0VIGVjlt5E/fDsNuGN5uSA/+N6RDgjmZnkbn3ImVT2ww59sGlloRyzRTDdWaAAF6Jn2bJuKr1g
ZWioqcfGhsxwGip47AXq0VH88Yir/cZLKD7pMcv9evpCps1f4Af5vczn/Wg4Pnp1TO5Irm/C2wKS
ER9Qf5ozJJeNR1ASIM0jS1khdY+wBFpuAejaVVXOd8xKVIK7ikcwQrgna15BvPqrwCo/u1aP74qj
LVQQ954X/oGk4GeQJuoCT7pgjxDgWZ8MbxNiV4GMtPsV77lPFr48awAx6gKhnXaDChHLJM16DJ2X
jP0P5Wi3wG+vtNdY4+4zgLHKmxOEFVIprOYnBTLBPOwHUauaFPiYBesWgW8FfYm1TRKeo77ZOcXs
3Dp+QNU+bME58lKuUDYHM+hQ9YXnquE5kmb3uoH5AzC4Z7TL/6grW1uWmY2EP0IRfTgdemAACSDf
pY2FwhYjxCFEbtNLuvI2Uu5RR66Wgn7AA1XfAi6DQxF3wlTFRvoGai+bC/YMGehP/27ko7pBhNnc
KK/QNVmoF16x0zFpzRG7YDY0HyPeDg5ywmP9lM3uyiZNtVPr+wSFiU2aDd/mzvwDae4ewckZ+j3w
ocw8tGmI9wlgvxiNqE0F88/uANMVFgqUCCYdwfHqCPjcYgiQ4v9MgSvqhm0eV/VKDRUbzVQVniA+
OyX+fZDWh3ssF+881kGsqtItykztin8k33tvYBGeqLil481rtOrNGGfmQzavAL1QCEU7VAk/I6J4
bKygPrboIK/GsFZOKTYG+ANg6lCWx5YNtOaq+TGBpG62YmsyICs1uW9ZplMghBkKYcat+PYjSGdX
aBg7t6jQnWNn2haauTX7Nl11xliSjG3Qu7GHfZrP64Cy5Cq29eep0r472H6vSitms+D46aa0DOx7
snjLtuG1KhDi7MAcpCqK80oyQE9FiGehzdWNh9IYkhbIyznrkd8fXnf3NABauMvj+041xAod/Rc3
z77gE7x34HtCcUZQ3sMZHNseq9/pY2EvEFNNO76Fg97ORy/NHsfO/Wa5FqI4rvdS1diXIKD2PUI0
ceXj9gOytrwZDb5fqXmsE0t/TmvnpQHZQ4FUW7eBnd7NqB+FOeLGStsMiIqAS/IreIN5/Fy2ZvbY
tPA0M2zcxxmwUxwpT6iDR5sGZ2G/mLK16pJFz7X5xQ7raq1imxa6fJa2haOQUjSroJ7mtT924cZm
PYBvSblyAaZBMUFMEeS9YhwHA3+EykjLbTn1kGXGpaNgCjvoqbYNHA91S4CvXTriXG53eIubLHT0
cUS/11LRwa9jBSHeB535ZqNAWV33KVMu4vNsMxYq6U3AKhoMPz3YFBaKJFHQ+ouxQowoaNBh7kJk
EAaynSilxXf1INQV8b8J2jJaTC3J59TFEEToiHSt9ZKxXYoxw1kWoNKWyJLhnQ2Ebe4rQDAq7BQj
snCGoSw21gPCU3HTr7IA9Bjr4FMbr2xs2hYhb7I0QdzNmaxNmKU+28QJED8cerDcM14LJrvk3m0Q
1uatmWV4nTXxQ2Y7Bapu4y0PNSpWPmqiiIqdcmSu0LoW9mI4tThl3T/EuIpaPuCt0DGpnNSg03CL
i1fsznng+AZutIi3f5Bb2l3oGSjBTOmzGhu85pm0IMIpW89B36EBqH1XF+dxaJ7d6Bya7XPcIr/X
BVBOEnfT57F9y6dRC48WP14qXsCHh67PKoEX1aJNyQPtoKdbqOkSsYRnOFTIvgUd9ieBvQVRlm8d
Ew1HDevjrka2SZs17aTpGXA6n8WMVuv6CleTyQn/SPlfLitl8rZllPyIBvsr9fut+BVvY7t7s8hy
YYyRPtUwptV4am+wEIOZH2Ph4ef1auheMekFo+3tI28TWIDYE0T2d39UlZJAXAj4Cxz3rLMFQeM+
LvEugkPuIwpqzXykpdVv2FcsgqAJj12BaIQ19vGKxDAYvLpjGuieZr17RfQNKwn+e6d2ro/qGImK
AFx1zcob3ELTfOPVxiPEVmqweAtANhA5CKQSKuSPG81QoSCPJQLmWrB2ujjduXjw/H9scQ4bZLpg
i79BUGjr6fwjiIr8Nx9QE0bnf0YWP+VR++P7fz22X9ofzZ+u+4kutu1/eY6KvoGH2BBZcOg7w4+m
/e//A0nrX6ZnOh40Bx0XFfuKLXa0fxkWjCbsBlxN54qfwGLN/Zdn6JbmgUV2NA+M6v8LsBhu4m+4
YoFZhs7ogStmzwx/8SMNmOU89OMhsX5URnGwctV4QquQvEo4e9uLR5dZ6UgN1N5W9qquol169To3
ngbRm6bJz96/ulbeSg7+q2s170uEn9kq6MtqJw94G0EAvbY9wVSFUPSzW3bIGI7Q5b8HKs0etdvx
JjDnen89pKX3azNiL7HDQturPOMlwEcbNjfmx/idGi/VlKvrYQidLSsp80V32u9J3g6nACcIKLVg
net4Ix3brLJa5q3mvfTkdywvxrtjoTqzuZL+XNNU+Tt5Zpd4auW8I2qwzzP0Q9FOfKCTPUpx4KPB
SVLaZCNnILDpDrO2G1PNqTANgTgp26HdnZTCx7sygak9xWa+j+ew2CNfVexDf3SW4O5MfMp+65BN
ebCFXj4oNNb88rSEHDgke9mXjkiCkEiN11jN9WBiZ/cYNzWAt9J3j6E4m8cRG0RPJNu0LcI5zTP6
osp9myJznShsqkeyF8deHHwl4eDgpmyVJIfbdghYgpqZDVuqCryt0bZHDSmGI2KD5iNZbBRcewoe
9YgCXQgQ9wAr/KnKMp+loGr1Z8SKIIsiD2pbzblT0/bM39Hf5BH1ChmTB/GsLLwIxUPZtJmwz393
kbwRWhc3Ro0Z2oAkOhMJOnm7QZixXg8yVurO+DHWmzjrXj5z1zhOcX9jknc91WCuH7FDECw/Fu61
aYdoJU/klgbs3mNEOrYVzms72AfdXekM/Y2rVdHRGmMbyu9cnPXRpaqvJOELkvOIIKGZhKtOpa4K
nZxVPDTxszxL38+aQYkusesZdAT9Jk5D9is4NWJjklvUvNH/ABVHe8h7awvZL7jBKLdjD4t0hIKs
yKMzJvnNDHT3JhhV91w2PTw2JYu/h8yL6KFlby3AolVoKtHBanV/H0DTX/nthEVaZyKpXvoBwFdV
xRDWQ38cFaDiGE5hcVSdGrtccaiwNl+MXl1uZIdA97NZEz1K2FoLtyq/Od2Iy036BtKcHGfpVag4
0czzvqcq5czKndEVbzye/EHvzTo36wcsczSkpHaz1eK8ZQoNgThPk4A1HfhExJnrS/DSHzfaV6Q8
wxsnQ5ikYOux7GD2uFtL+QasezwkZCaOqBstXaQe5+c+ZZGlVlEADNTF0QT6MbqxgZVM995sjZdD
jiLL6EW/RgK4hEVVz1ts4af7MR0RT4HrnjpB9FD4hb5g/Zl9iwbIYnE3vlhNfWQzvk3E20IeeOv5
OxQjfzYz+TK5tvkAT/4sshq1Fu9BHWQHQOHOiulmfsXCnFKXbn8Po/mRDFv0krlsm1TLj/fFXGeH
yPN+Du3ZlsdmVrz8MhXeX0i4/4VB9H0R5W3DdKYZH2YXT/V004ObCjWVCUv9oI7gaFnUhXbo/khQ
QRaUMJjxuoeWt1LaxV0rFcnl6cf2x6G/tP90+vFa7IISdiajuTaNWX3qquBcWdN4yqIofiqQA8tI
QLEPYQUtPmZ50GA48A7L0FpK20s80wtWs7IXhyL2MgjBreW462XvV1zjFjJMZLX+dz+jyutDlQ/5
I85DCV4PxfAQ6WS6fbgAK+iP5Zcg6e+C0QieMaOPbk3XzzZohJVf+l2Lo8mXJiuaTRsV7o3N5uBZ
AfuVxcDL5/ZxDGaMl2389bKwOwST071S1IcnDVtprTlt95r3FaSMGrEpGN/BTR1AHNVqDfXiegrf
ep8iCqrDIx6Q7vSYJdW9I+KNO4ZrFfGh2yqy8pcZ6ImMd17sbKYW21CExsI3rT0N0+i8+pNgv7NO
X8tw0Jskm8roKfBcECMmNmz+EERvhh5f2HDfxv8b/Cj+6tvnCsb7lRpu2p7jIP2qY8lusMLhq0j/
L4z4OTbcBlpV9D3WEgMXLaauWE3mN1OdMQSZdNYMJYCzbnaZyovpDQVkxMmCFrvQZjLOIUIHEw8s
GvdFvJpSP9nXwuY5A2J+OZMxxc3ukxzxhw9xOXbs7BG3B3HttRuDpPvagL/wV7eTMegq2zLsAEmz
aRu7btizTbT2iRA7yrDxfW3t+OSIh9vyrfsKd/oXORT9nZ9D+1n/ZWjhpM73QkELrsy0Fxu8AAkt
dtK1ICMjlmsqc5mjCjzc8khuqCBDdRRnKv7UGAWxEb+c/d77cZwyRkIClit+H1e4DaLwdWeSrUDF
Q5nmXw9eiRCRYde3H+LXsYlfqnvZxJhz346ZfwOsjLLUdcj1WhmzihxBP6CD8lLZKeMfL8s89Yx1
IsmhItnAjZ4+MXnGS83V6ld7IjkTIcr0NSjbA0YxobAHbBdRpGAOLjbZreXVZy3KahTt8ictHuOT
Hqr603tr9gIDbkf1pPdZfNJES/TJFi5sl9b//rpZ/IT3u1yvC/gJsvXed/15ou/aev/NrDylmIXO
B/niKDy4JUpvo6UXqwyh/oOMybPrIZEdQYq+sjb+HPdXg8PR92/+fh5xfic/muydDMN02Z/YQmmH
Tc/vD/IYRpCna0MhS6U+skV2H1wnjg9NgmuafKJZEnzrsAGHLW5Hh+o97hJv3uPk7DEbq/RJLCG+
jU7k/TJexo3A+Zb6X6LaO3ttOgOwcDNt779/ay9nIqbOTbWOcThZQLHBNVB+x2S3PMhvmzyTA5kd
zQUKFtxRBi83R7Ub7cFZICgKFsXUSNjD916+q8SiOCtwOQtVHGJlE6ZW+tBq8aVViBGGH5SLaERt
MbLeZjx4XH+ydmnVNqdBp2jXRkn2jYIqysn2+JaxTEZJ6t8jbOs7aJAGJ8ZbxwAT0Wo2i6xruzT+
YTVgCRWKIp2CIr/9DiNWfIpis6vriAB5rvHxUyy7qXB4B7nflSDVwCpCc9HXcmOIbUfa4f8qGwhk
DVapfMK1qXiMpi995uzIrgYH20bsd/neREaNXzhG10X2AiOtH7xgWqnMN9Zc6XvDRG29KVV9b4kz
Q8TkmYxdewu0A7bXcfJsiIazls8RuX2PPYipj0he1c0pmYOfB9lRdB4l/veYHALHiNWp6CgtaJ2L
WlyniaC8jRwtB1Ii8S5Zmv8459l/flLIlLE/BDMBT5g9/e9PSmD1kYLYr/HdyinTNFGk7bv3g42X
EM6Bot22JqtDBNkMrFHurqEq54NJo94gNW+ZR2rz5hGvgUVshM3BnDrzqIuDjEcx+jk4vZrLDx2y
d/TA0tbgZNrOU/B3nSMnhXhH+ivSs9dqxG5XCh1ADWhOhpA8EHFqxogfyrG48CUns0t20hRo1gvv
3nGiXT2UxpORTO696KtUVyeF9rOvES3THD4VfC+RdFeq22Yo4508i4fp51n6fnbtvZ4BUYh3id7U
279/i7l/+v5bum268N8Qa+EhMD68xVqbFD0YHv9bMuUrCOdgk7q5Ys+isnFBhCLbyWZl+drCquN5
Vcyskhey+8PA2A0dB3Virq7koFHcQ468Dpe3lE15S7e0TqkOmSCK2+kYwSpC8gYBwGO5k5F5MKYj
gm+EHSQtNsGAqUHKa06YinGF7CePBRXFSZPtjOfS8dL98y4a++pFXWfWGjpCWQMgYA/Z1XstLihO
ylN5aJTU3wk/L9Gp4vGy/2XwddgketCj8HZAliBjcTsZupz6HTUb0sT+xm/S4tDk+bQpWcXwu/fF
QcbkwWKvhZ6eGOMOzr5Up/rWDtvwZ+w6EN72zzvImFda3t3ffwGg6//pDeg6LvpnlotqgOF91AkL
HUT34kmtvyeIMDXm2im9DZK3yiF1q/tSGRHVFK1LyNH8eVHjL7gKkJdfQv0V7ff+OImmu8Gpb6fc
VQ4wgK1+i6rwL7eRHfKCCHDFqi0Gyi+C6B8Xs/LZ0vMzKvFCzncfTC2sxzow7kc9r94Gv0TpHD0S
lMKpUeeF4h+qUkV5L6JUTNUJt09WTWttiOtHI8tjWBxh8CbuGCYOluQ1IvRBcnaNEPtHBaHYFgLf
N1NVt9U4TK9Rn/lw25zhTgMMdy9HpLU9HNMYj+lWvq/E+2lEfnXvyJfWUKFBZoHY3XTvPdeBhd7h
r4Jbi/BtaR68EY5INYaPZuWFj/rQ6asI7Wb0Y4m9j2hHPNq10T9XIoGAVmkOTM7Hj0M0ZSxKoZuj
VROvHJlyCN7bOVv1BzlQxhQvpu4pHNplx/Ve8BWZo3IdgFujtHdmFUKRdPNjF4wkRMSZo2fFscQh
ZKfBm/4QlyNkp7hSDr1eZIkra3Hl+23lCBmXw/RovNxWhj5c/vttG6/4h0WbZn7Y/DuqhZcO2y/2
/3xBDfeDKl7gzbHlla3yNWmSdUvuwlhgMlyttKKDwSxmlutc4vbeeHTfZCDKS4bKOWXK8HNI5vnn
eBmTV87RPB77b3yRxF2v9/r9/pcfGsXOHw4vsGTMmgd4QM1D75xD1azuL2sGsXBgC36NBG6W3Jfx
3sS7cuQt9JC0uJ1j8xWsGlBNW0yirEec4OOdTSF/IXtRdbQexQXYLzSXC8i4csEAVgiJpK1c2yiU
61fMEDBuRfY8gHWP4aSGob1oQjj62Ssz79demXmXvZBg/3Stlqj5U5EN2e1cjn/4k57dh2qYXw5K
0H+fy0S7lSHZ2bkp2sN6/UeGNut9qlI2HD0dZPsiK3JQekaw6sXKMe5RuJj0CWWKSe12Dn6syLz5
wVvjICfgh8brPIO9CKpiK2q1K94t4WNfGeGjloxrGOzKSYZGlLlZyJbharCAStXdoK89HEQ2oRL1
mA0V3qkyPffkiDOY1AFFrjm9vXaMiWcekHlbymHXuLxJBzPplw5yhfMC/ykWG5Fvzru+rshuJKzm
4rK4VxX7GxjK8RX38HyDmt4EqLecXv2uONlw0M9JGP7Dc+D8riJlOmTFVNNUTaSSKNugCvP7kqwb
fLdWkWn5inIum3tK1WCFbHO0DqzTHgogKAB2W/MPA6c+/EnU/pG0bXOTOIgRyaY89OUnbLirs2zo
Ed8b03HwRBTjQy23DkFsPchW5+f9I45kfyRphTR1r5RHcqvmJc81TciAD4OykzmsS64qdb1wE/aA
Pq/jDJnF8jp/XXnCWfpOLsIyZKi2Cf4/K7nuKn5vCuABRk3lhrKXdcCy91Em9+WhTLL7oK/Lo2zh
/CQEwR0bNRRRDYhr+zq+0CZjiYCVeWfGqDrKM1y+3E/VVO+puU9vMm5OCd5zre9+al3QXr/HjUFl
NoyjejloauD/w0pOsxD2+W0rgygQumCGamNbb5jkN3//TN1Kb+B328VXkPjuKvdxNm+z7hiPE3S3
MQ/HAxqM40GeIQWCrEHdHNnPNRZOswwWzWzwY/Sg0IJVU9zdgKjdlOCWYK0P2QFhHXvt5Nn4yDoK
T5Yoyr44GSTQroRRWoOQwhJI/+5MU7zIVeuokxM8kMTHoUZ1J+pKTEjVrLruwk6n/D6Hm+Q587bL
ULoJ0e2MoLUjvZFPIUpVYqF1Pdhh1OxdcbjG+rxcqJCN8XPEiMBjdm/PBV7yuQ+yWR+NFyMOUQcp
TevWwvP8pbXdva975bnDvuIctwh7NnnyXDonKbTMr5Ls5Zk8uHM9AdXGOqVoIPnLWO31VIj0QN1e
ts0UnvBEavztdaMt9+bXptxYy333+1gZkiNskJW+1be3TRlMu+th7kvh5J7dZBli1YYRgPe89l7a
TshX1PbnWysezNNsD8gnZdXBEC0Zapl1dmo7HmSLd8zPeF+o0WaK1WF5jckh1HDetG5qtgM53vpr
jAzLemhBauElxParnILPmSF4PnY0wfLO8hcN4TUZLzDjvp3COEajOgg/G0VDLsoWLIUstx80s32y
RdwiQbLBi9hHs91BQlifBFjMr0Zt2vXjYD/mRhE9tSC0RcLKbDTZkPkjEycf0SMbqRgW9L8MCyKA
XV64/vu1sdz8XJMDFmwAVUPBk1QDqRCV9u9P1DDNY4RYa3Iz+bUaY3uFhiHljW3pFMltTlH9DNIO
hxxRMBm65L5Pzfr5OsJXTMzCOh0Vj8Av7yYdrZ5oHFNETsP5a4pP634yivDRUiGUD6JXNuUhaIev
kz0G+9BEcvl6fT5AJl0mmvZVHXZ//+dKWejf/1xTNVwH4TBTdxzn4wuExzCbYDkgGy13x0ZJPpql
IpZxmnfQgYXLDIFMHciEgYz3Uw40WeQUEntG1arrp7tCdVqgJ7qxndg6hWsjUH5rX/sNP21Obv0P
4qOGChbhw7uQSY2/xAFWjEyZ/eGTG40Bflo+G1+zkBcdCmvuXh4Ud4431YRH/TVmhi1eOzoVjMuY
PE3VPa9M6/0qOfZDU463kDIG1sR30anax1DhHxD3HhltcZgsFXc6lpDXkB016mKq9Pym0gvzMiw0
cK+wAYguZcwYwOlZlVdtVM8dl+WITaA2Vt6nCknMtW2UlOJFs5zN+iZpXSyNRDOecgq5BXgv2eyw
Jjn1qnmQLYyMik+BdblQRjK7x+sqdu4hh36D2pDvMptqQWeO+M2IvcYkNg4fYqqI8Sn/Ou4aUywg
B5ci6YfrOqxVd9aAKtWMd1iXZMlz0/fKWtND1gLYDR3sWe1XqZWon9U5wB6ys7//PjRxWDaYYqhV
9T2WenAh3BrtcOykwqMrDpVKHh4OnTANC4+2BTcRYB8dsj2445FNmnmr1EgALWTMA/17hGPQLo1w
wlLnel2lgFZPXQAcVRim+AG1b7Pjqc+xzfoaJbl0KZt1CffHQSlsLZuNjpSa4Q4+mupicAptUU/7
eiebeDi9OlbYneyg1p7DpFmiTP6j8/EYMy3DepysKjrgtPQqlx8yRFF1x740OjngsJCgMc/mhJPs
Qm6ktGwGzKWRBLzusK7bKdmrVyT8PuyzFF8tEITCdBNaFNNG203xXRWZt2D5MvzpkcNDnXJniEOQ
lQ2VXs4EZZ1pyltdQ/JMDpMjZFMe1NZpdr6vNVvgEhEgww6xKN8x1rijRzjjFRPkumk+JLzVnr3p
FAoxetW3/N3s40Egm7qHGZZjq9mtbBYtZs/IfZzB9H72G/tLok3OKrB9gLhhkT21YQolBHdwGY9E
XEfH56/iDnPLHaLU80LWsUdMLdeyKWvbsowtO6717musm9ubclZxk1WNg68K73M9gXUmmteD9970
VStbWJUZbWVvQM4Cn0nRXVc6vlbRrV9WxiH24modjGa+NmbDPWAohMLRMFSf2fCjLhHa/q4npfxU
dj4Pe1R9NhMFyyC4ZGiAq+XnSjcPEUuyRxcn8MvlTFx/uhw22UrGWeOaayuK93iEKL/gVowC+cU4
w7JC4lZYwmnIX2l8DqBdptxpl9bM8t4FNHlyuqdoBGa4IHnIro4qMbJ4Sr3uYyqPMmbZGqUn58kD
Y/jrsNx6TQa2rOgAKt6DOZ1nsrLFUvNyZZXoRrQB0Bg+ql7li87KBLTi9/bp7+c6zRKJzetkR8af
TCPYNpsZ3rIt0gG/z+1OpuQV4kHlW+mbPWrhjb1T+yivFxAAOF7OYUVaux5L8aUeQiyxZNdlgOy6
HGoLG0kBkaZqXW37LIfNKLbOQESrLV4g6Vrulf3CLreFgiav3EnbyCdeeuM+Kx6Q491I4IkEosiz
rumeagevgWv8imEZ/t0px0swy3WYpw5P8dycCx0OX55ET8jJrJ0+m191LeWZijKF1FQ9vXoDGmMe
yflj4g2XYQpg1AOMSB0KIoVRloXqxrfwe76Wj2SHXMJ+KEVdB39YB39oXu/MPAXYVfyg6031sd+3
eFWcvLE9yoJyFg0P0BeGF7O2qrWJ4eUeARdvrwRTuFYQLnxtjPoYNVRmOrl2yYM2OPvMpQsNltbJ
tNi0DDoCk+KPNhpU8GH1UOgRTTlMB4O2LzUcVPAgRNaSCtb99bscTNlTX47q3eXLbNglUpEZyQk5
RB5a8cUP7eKpG+C1XePXsfKel4dGsYrL/eICg9RmDusl2YXkTAkBjaIG94gSlPNZHvQsekPbY9rJ
lg/h+d5PXmVDXhM6vn5rtGgAXmMf7jPmifoPa2NLwD0/PECG7pFOAx2GxcSftpvJmDQZSorlWxvq
2R3lg/CQml5wGJsJKhW7xpWF/VyzksG/6pYdbWl9bhqz3MkMQeudOgyuz7KRYMiLNoAbbmUTVoV2
UP3xfMlOJIn6o4Kms+9r17pB/xmtlHFEyjL2OmhA8J5XQz1B9ou7F4Sox3WBAOmqnWfvZGEpBRFx
Nl7c3IzvZAzHFO8UTwpFVL/aytaMnJ4ASQJKG/qSN2BRAH/Pfc98cMN5LX+pTCdlpCZ2uJZpDr/o
wgcQCEu7CIZHOaI2MXkscmGqInIglWO7d4PI0MmmZqTI2UM82qbQD/elCQ2L1dLRxtzuOFctdQ/I
7NjZdgrWhG6Xo74guhpFffNKFzFTxLSxkwrCm2LK+1Uwjto5dMDqz2TlzkEy9atRnKG2168K39UP
itxvOXhHMkdGYCDS8N4Kdepd4tBUFAZlnN36vWzNkboGgODhm5rgiKX0n+WroymCedOXSrbV6iHY
dS0I+jD3HyCwNAeJNWz1PLkNvRoHb/FKlwcl8x+SxGkOsnUdIbGK8qr3e8gRUTBO+NIC0bq+F+XL
Ttea8ND63z+EZdPp9fBAjlE2rq9M+X6UfT6+3gLkd724Mg9949b2UUxWpRsne4MiKzQfzNPt2BoO
qobLCWz1kURtGPFPteLnLjR7JM2r4kuVtfdeavp/2O3XPp9gXClaiRHOrH9vWg27ci//jIRgsMwp
VNyVOpkQXTGcw6THziF2WucQWejs5Fry4CbCMywUMdmRu492yBqwVxWRORmRkUVwMNhec6pjnm4K
rz/wLXhwg9D89n6SBvElgtb3tavVnJOC6BBu0al7QM6vmxdDTU64s5SarQhBDz8gobXol5t8cKKH
KLasuxISwCLsWigQjWkFK0XFF0guDnj71A/xdEoVFzPz2dpf338O/w00XnknXF59fXNuQxfPNw18
7BAl6SfGv2q+2X3tIqwVe3wAztiXNncOxu7rqqb242QNZHxGFB0sRzi6ySHrOudowy9fJpWj3ypu
waTretauJOWwq8VBNq+HuhLOPWl4ew11djJs2b1H87NWN92WutyarGl41Ckj34/kBe5dBRdtDTXO
be+Yir8o3LjfhBX8FNltioHRGMbsPAIq0BU691HqLYze8LZxWs93SFPl+zRptU2n1Xx5TNhTjeU7
L5VjfRtnK/9RJsbC8cBfQlacULStx6+JAghG7xp/NVHNQNq4qB8LBUsUXbcf0saFqR130VrtkmQj
O40I/oyvQIMTnTIUaLkCc6Usb2VTUdNhhzGRoDcnLaYTQ/qUxkZ6mKsyhwsGkHpTNWq2hpWa7cKU
Kq5q2pR65akMykMiui9nKmrRC9Sufg6XQdnkdWtvXcjYd4kfYjEzmnV0F0bx64hS9cmvMu/Ui7NK
j5SlmpRwx0VzwKn7xq8x0GP34uCDFvFawRPqVdepeI3OS9nr/i4Yy2aJmMKiysx4fsb5S+WLq2OD
KQ6B8tT5lX+vUC04txb8YG2q3679Rm2666Ec9ZWM6WrzxcV4lYWCMyAOgnkYBd2g/NJiNb/ybL3Y
RwOypJqGuonM8/zFiDLA8m4ozVeD7dk5IHFtiASWbMVW8EtL9LHSACsgRhaasr62RN+EAOYP6POA
9YsORh1gx8vzhgpXvh1JYV+W6xIxjl7EDpOsDQ9pdpxaDf9FF8eieu4/+UrTn1VMzTHzUp7N3BoR
jUhx1BWj4nJwtnEVYkMnetM4RGG2KYGFl2A/5K11XMDutbb7ZXPQD32xhYP/8zeIAyPbtgHmvQ1i
W/tx1s9dBq2YTyZK171NiVYb3OYsD9Q5j2NZWOvWR/NVIo7qhkJ+GLVUXcTi7xJMJ6vY9jolUIip
TGG2sOAQfiGYaOZgmJXhFKMNJCLX8HVoqFnZpQNDklEMVR3F2/YlpJabqFD1NcUN1EZsO/3RgArU
Cv+Hk7kRpZ22fbJSjE0GrYMMXGrazkE1vFuySFRWFxRWGt159tw/IRxX3/WB+0vcxNv0UMzF1yzI
jDOTz1LFWfSTzLQUrr/0sOA7y1bsO69a7/uXvIxO9noJc1goJ5LD6YPWW4EXSLeyGRl2u40jR0eH
nLvZE8YOjg6py3IF/Usr0GPUPWq8uN/sVdSzT7Wj2ag4t+FXnr2HXkuCJ9NgAiv1zNioUVEdJlGa
ZDe9bWol+o7zGyzEJO0eca5Ttl04TTfAx/pzOrvdQg6JE7ItwHfe0kHhE+lDUId61v9D8eKDY53Y
jSEqjFOUS7rVtoyPZkEGgNxA88oU7W20y/uqu9cMpTknLVLSZZPgzkKh6ixjpYNoeVJhEimbsmPG
0/rDVaOi3eCU3CqPlg0Vc14iK4T1HyIC7ydgIrIHQw30NdkoSvkOegc7efAzq4Jj+T+Unddy28oW
pp8IVcjhljmToqjkG5RlS8g5NICnnw+gt+XjPXNOzQ0KnSiJAjqs9Qf5+yBJ1T71LIhsqqVWe3m8
TF2mop7WjJtuvwb/MWb6nK4v3/7H6XUCZWR/wNZUi3UI2hYAdiDF//q+qlKufJFoqI4gpLtKPAWX
gXE/oYyX6Q4pCJb1QK6vZWBBVR4bgnFTIQqDBhI41dqStBAGMJVNFNhH/JWsQ9RiCebi4S1bpnL+
665VY/Ve1/2++//vJ9RyVRvesJ4SzAZI7pmvE1ibjsVT0dPDaD+doaciNnXhH8Wp9avz19g6w2Dh
r85fRXRb+EGx5OI8r1gHO8uys91Hm2REYEwXEi3aPHE0bU0A1n+MByc9m0hf6qpcvJdRP3rPpPUD
BBt1gydCsvFtPeJcoGno5bfmz8hFOLwvf5oRJHcEscMd+nPV3MyrfGZ3cfrq9Uz5kt8p66mYdhZy
Q1b6kKpkUYFVnjRk81+DOKs2vtTAEZmK4WjqKdz+iPZK/6ylH2EypK8ixpRPg6LKA81HQxEJFhmu
VLi00trrePP4aQnSV+44TvAbTB8mJ4G3mn6De1F3bpndpg+NkxbXqjVOCcJYS8MIgy3Ck8qi7CyD
XFTuXoJwBDdHRYAVW/EW2Jn2qMG0Rb9VwZcOLvk323qXast//2sgBO6X//78q+Z/mhtCQbRMU7WA
rBmqrOr2BGr6E0WvMWtKjpk8Y9mZDM86fhErxKHNfgWxHdV5d4+mlrv32+LB9zwdGjelqZ6UqFXO
vsrQoIi8g9/bCKEn294MOeP5epagAdUoM8tF/11rje5aFGZ+yfAJ9Mq4v05Vada1CPxgMDAVpwZd
dR7NsgHpOQ6yYFUdKn94mkrTpXOVHFYeUZUWrPYyRFBkZQ2Vtc4al3RRCMaVTaY/L+U6PhigSF66
ADiJnfQI9GretgitcI69uVGPMKZhrmICuphe4vsrP73KQZ2tdb3ce42szgyWpXXoDNVZJ1t5v+SR
rs702MCz63eDP95NI6xxxNQ5zc139PdMiE85xMbWa8gqOlGxr3/flVPLVCZDb+N1Yls/utwBqT92
lLCAr2Xz8lccYCp+1aGcMYA+O0w12Wik+hUyqFWvID3q6jPfTv0d1B3p2Qvdbzpz/3kqNXi76Jn9
lKgI2uN3cSZfKD2rjY88jKwH89JopGfYZcHaJNRaCWDFV5hT6ZW5Onyo+If4kWw8SiGXwhcZjolh
sZ/qEnQOszrp126Yt3tEXBu81fp278SqjSLS7/J099UH7Tp2Z+OFY9/JJ8istkq3uR/ifIIXO9/N
nyb8y4R4me50H555lzlQBPqcwx6efX/0M5BYm1VSOLA9UPSzEiCeYZbsoLSxOF3k2jPOqZ4/jFDs
XV8agYV2bOQey9ZFYOU/uoVFjQruRGuUB1ffR1Xpn6dL2pXRye4vU4FoIGFnIsvPWaMO23QQCd45
Y18rGJNPukLYdiw6PEx7uw6PzDgh3iHWLEbi+jKVcjNKyF8E42wUXqdLgl3naoAYx/binzo999nL
5/YcfXj/mJb9z8pttafIzO2phPeH9hRKwx8lcm73UpWo6lMUuX+0tbDZFoReE8x9zdHyL5R3010t
uuF+N9VBoMW5SCAoFDRxsbNGwWQtU1zSbVaD1eD9XsE3AKn3UUEJsMLWLnqMNZImPqhQ4NfQ+d1T
I1D0QZ3Pu2ZJHmAK7tdPqVFYM1eQt+ja4CPkPPnDSBUe566GuoEnCPYAHDqqspxZkYdyVB83hwRR
wnfTrz6xgrZfUydDgzlXkqcMet/CtWGR/fcJ9V+Ua1sDCsfhkUmVyZTmv3Bxken6qSgq68mvXRld
KsLXIm8QBhRhvJvC150ExTiX5Xg3Lb1TaxJUv1plJf7V+jV2alWNbtuoWf7wfxs/fdw0wFeBhhtl
qfb7tEBVIq39dPYXlcNs4EpwGEav5R7EskNHHHQ1QKYEzZanvHTLueeY4knn0N4AUpUk9TxZSw52
MGA1kI0Z2SB/IVIoL21P65kkKZqeBQeiqIvjUCvZi2Fk86LHzrAxatwQEfzaQNoq1karmk/NYFyn
gyAKif7MBqn+GCJjs6k8GefFOrSepFa7BnDcNp6Bj5PWFTu5ytI3Q4JTEbDNPeJfre59RzWWTma2
z0llPk9R7t9dkyr91dVqXeXe1Xa6l0zk0gKqq3XUbfjkCyWG9BZmzb52fPZ0mEXZR5UU7FGrhf2u
JsPV5KV8l7Xiw/I7803LExRaMLF7gW4Il9U026fOgj2TOGrzGIdpvygaghSyVLdLG6+Tc5pK7QpA
r39yy1wetV9qVPJ0a6NKnbNzbCvZaVLWIZ0h5D0uihluw7A4nQCpnKbLrVMeGtLStPvhogLnJQUo
mmsaZjECLHZ9q0qVs7yaimcmLoQBk055DSzUeapcIGo0DK/8JeUPNgBHayisD0MkK73J/J1H0mZT
CP6cVk/jc5/1xUOaF+9dqClviqfLi8pT8DfGeedFiZHfGeuTrrbWJaDEVedZ8hvmTBs/tv2baM4d
L/d2cPpwk8Nxh+JWBXOSWtEPvWhmfhE1H31hI7FiNvlT4MbeSjUkbV8XKZYpHtaDsVx4L5Ewn4Uz
NB9SFK6axtBXZhaqG/QAMRnUouaaZK620hq53VuA7pkQvXzVlD7GWVhIoFelJe9GMSBwWdb7KEOC
14pye0/i37pfpqJJNo49iOEvpgbFwp5lNt3KScjt1Ol+64zDtXpIsSL642OmznZQizlWuvFWxT9o
0Qm5RF0pUHcNcosrD7jpDaRqyoKjpx+a/ybQc/mRsjDPEXOUH9RiSDdSqNsbXfLUi+QD4vAKq3iv
vHI+jUlt+7NR5ewpT/Ro1fDo7Q0NSr2kpBZMA78jHF3KLIshPjh59xhMu4/xoo27lKm+bIZHILu/
qr7qyUo+TiXhqiBP4qC6f8b/s276kOkndG38mmjABPAwMhbwg7xbg+bNqU7siyqF/m2qQil3V5FM
xk6HKtspE5ivgYz3MP1Dw07AAZIMmIqOOionmmvdksNqXnXIRtbJSYuH+mzWUv2I1ODew3qO3FuL
M72Cd1c7RrXgvIezVnWqc6FpDVKX3h/dmh6IbOK8aJHVb3LCdHizQDZQC7s8dAagw+kyFZMIV5fO
QH2f8JF2cZXMu4TBDk418cqpShLGN0126l91CGr2C2AAxXJqZZeR/y8o0V82pboN08cGnktqlZdT
UeS/ADiFliZDFqbqE/lPkjEr5lpcCHChNYm7PRTjQj44zhq+7a/S2PZVGtumnvW4rGNv91fbV8/f
n1mNn/m79HtcEEnlWpTpMHNbl3SK22D1aToHuWoBu9omLu5jzXTpQbOtpTBGQ+I/Gyoz5hQwBYpt
G0U4p8TyIzJgIIxpOl7w7GSU7mYqTRcdrbg1E0WJXI4v8OSr7WbeOna/9lNlPoBbgrzZOGcLEbpd
oIUPQRo656lqupMC0jWNN0isGP80EN0qV2ni9afQqXAzG9SLN+5a+6TIF2YkFcBOUgPgbSjv2T9g
IZGo76MU0y1Q7I+hVv2nUmnFqk9dZae4kXHSdc0H6u1V2zwTzpJoFLS72rhaeZI/RnmKMq6ZvZip
CA9GQ2xwKnYATZm1jHpVdmn+0g9qMJeUnZnlzUmKR7tA7EShCWUmr7kwshNGwINSgfVFr2vLVqJe
tgns5TVefd8NNROzPmrrJZFp+6nJ1atGsvVH0pJCweGufAQahBywRib9/9KD+GW2qF0MgmFgKash
Ry3LVJPkyBkYo6RcTp5Zy35C8HA/VPWtqZvqEkMJ1zeuVXocnXKD6E1sXEScKbuQSMkSsoTxKufS
yu+M5Aemk7968NvLu5EtuERAuzpWOb6UqPWxBR+x2oTUmzmaZMYeVdrgFbBwINlif8c2un7jHYK+
O3SyhztVRRalliqIvFUIaq4X6qen6CfCzNF7CSl71oJhfrFz3JXZlEa3vg2Uhcsfc4kDp16lYP6P
ho+UVlcDZelxbdm7nZFtMjuzj4Qb41VYouXAfww1DY2Ecu8lZrViDz4ctaKHwqVm2taTpf41QnvM
yjuHmLlbHjtoUqiRUq+71bDQ/I5u48TVFYhh/e4mR4Uxq8cZTOqRictq41e3KIKbHzmfLO3Ri85X
iPpF+eahU7GMTds/1GjqnTB5d1HJbtR3BckYTzZ/BLKMWHQdOSCjHHVX1WXAL6sWLzhAnRIzMn8k
cfyRSqK8WUWR/6+tr/EXJYSpygHlqWKjaoPxhKf4n0iQuosUCzBm/wRax7mW+rOtNUy86JzsDGyA
FlEcFW9JEOYzU6qbcysK7aFTFTRRqI+GaNki5OdDF5treRdtp4PIVAwq48/i1Gpm9b4I8gdnsOOD
qwRi5Zddfo3LqJx3RDvetGR4CCZAtWNvc8MqPiszR6wytl8kuLkYjSnJluTPZ11X8h4PSZI3Td5/
8630WiH19FiO9T4sClSltf5beyhCNzsLmdD7dKLPogFJ3yHz5tN5fzr+k+DqjoGaG1szRmhtjTQv
ks6GFq4tnExRCNMzcpUIC/8KplsCr5vabQ9WmHpskOROHKay62Hg6XVGQ1aiC/9umLqYucmQqWPt
lN0ysbunWjcvE5Jwwh4iTxAfxioUwKsHP7ditEFssYA1Kx9tqy6WljwehmQZcTon6H7WAZRj1TM+
Lbu4hq4tvaIEYcwjrM0uAyoDzP8KsbjfwwMXzNg0nG/uPtwc7QDLoL0OWu+dG90VGyvo0nMFHwRj
PDN9RRm4XtkWpt9SWaWvvmW+Na4uLkGB6qoD33mq7h08x1G9QJtpHJT2nP50tXQPui/XL0G20TU3
eXWy3NyTJS7nU7GT+kdogudwEP23tHRPFs5PN0/U8V4oWruY6r3UOwOqK24aIv6pgxKgHKPtVuP4
qbGTP4D6//PyVQcYVyz1DHfeqctXw1QEKSqWUCutRSqqftGpSfzgFKmzZLshs1AG7ToIk+LgFX22
jdgW7hKQC3uNF3SjhU2DuEuirGSvtcGdD8myT8LuGseOO8/ttHqK6gyNQkVpXmW/wrog7LXvqNeR
A86zjzKvVn3kuv5sMNa2ARYVLLU7ayIkcmdyRhLGteofjRc8au2Qhp8tYIrtlDHrKvICbhM9yGM2
LbODncv89jC1kdG5t2mjmsHvtikn9+9xTlQi3ihS9U77cHQMntzM8TcTAhNSs7bLch8O6Uhurz1L
WukizoG68kQ2j47sbdnGe58wDLeYHwVvxEIUJoouOsVOrO0QS9ZXSahaj3ZJFjtAU+cjNOe8/dbP
UikwxVBT6WorQ7au2QzsOg+dK69gv4lzbv+WFd4+cOL6WMmRtraI5M0IfHqfQE6TVNc+pbx+y0gu
v1hNlC8KHOHOmpX3m0FT863mNvoqkmJ/j8RNsIr9StlrpRIc5bqIl4C+ohdNxM8IODQfoFxWTaT7
3/sIwZXc7P0LjBZmmiL1N17Zag8WDu8ci1Xj3RLf2DLDE4lTTRyDiV+CfaDYj/lJZMO749QAIujX
na70iCgaSEPLvWFeWlG/lbnTvbZ236+sVCfWOAKxagyK5UZybn0sigOEtGAu13rw2mQhcDUej81U
dIby2FSeuJZuXT/gDfCojr2cTMPNFU92tt8UCd4R+ZT8H6khmhP5BL6KHBbZF0gKQ06LTHNALP83
2Kpv2oWEVth5qrJSK9iUsb8mV6Dt46iDKeNZzlrPK2YGOZYWldI0t8jszJlctuJb7eUPIU+HN8ul
JZaSmT9Lw3zfa633Xg9I6kpeoD/Jw+m+MZCiH0zUzy620y95rQybJkn95VR0HBykcZZI9/dW/iyR
eubpv8d9zH+tfaamESBWoV4ojvwvar4iBrjtZiHdhJMqYJs0bd4XQ3uWRRLtKoEZAazu7OZmbEt0
NbF+5uACvZqX+KtvD/1620cntgV0D/L0lhfY5eWZZn51T2SkxKaPjiGm7u59x482RhpQ5dYqQqQj
Gz8d0POM43hfE/H9KGtl1zVZ9K2uWn0e1GF60aNS3WScOzYehrcXD3L73JQy71sCld5jUz4NaoUV
EQUFp4Ff5UwdZ4LcSIKbheKxOmbnfZTKbhHKphOlZGr7Xeqj4e+2cRwoF+t/6AEBmftPGJ0NY0vX
EJ+QTVzZ0cT5i7VF+MbVgRNaN43U7iJq+ih/iQ13BsQsWgMUq/a2jOL9bLotG9KR9Xi5t6R4tM2n
ShFXZCKH3p57iQGS1ByOE85lgsNMd39hYv4qCmFgFjLUpr6B5YaoU4OAbUc+7dFSVDaddtvsFamw
DjVGqMsKTZQnNGa82XgK+kjyAyoaxs9pUCLhAGFZqJ/LGmf+aVAVebyWvq09WXHOVj8+q2ru/2yE
WNpqxVtSeNnc7AHDQMv8btXm8OoodTWHhGRc5T6CvR8F5rEOdWkDcVTeRnLkHw3gAitcGaWd4+vP
vktALQZkcyBE5+zBh4YrKRnELYXMyFop+g8XeHOt84CAxwPv0YZPWO8Yo3XEr0EEwoP7II6txe9B
/YQUKNFYK9H4vg8Kx580HpvuP8lVJXGTXUwSWgBA61Z3kmUKsDN4HmrvO2Q+5YCEe7gb8tBhs0uU
sXLZy1Zd5230MQZZaDJSt0Xv3GOQ6ILNxvPmUx4bCyGD35QkxXzN289qxLnXTd2tSuIpG9sIrbG6
0MLs4unRK4bmLrp2SApUlfqC/qR7mqqmy1R0knhF4D08/FWvV6o6bxIxqv9fo0br9/6oXEkGBM2D
8e7rMtVFXptvovTADGW3nNvkxzQaAcexaxwwJuOfbYKnVe3UPKitqT5NrX0jG4fSefTKrtqqSaS9
RAMC6J5nPsqd5T+UvniMR/ZeplfORknwm5IGVVtKDUJOWV6mG0H8fTG9tYrdpxunt5t7cWpNzBx3
un5t5PWnMR7NOoD6K8I4JlUUpVA5FuA/r272E4dg6VA5vXWcNri+sgosuTje97yqbdYD0Xm1XRCc
ZjsTIcsn5BDZu8oHXc1WjVOmt0BmwD/koZ88GkP4Z/3Aqa9LjeRx7G80ifOmq4e4B+Gf1JCjsSdZ
6tNvFCT5lq2/vRBaK6MRbfAPSPxhltS1fawjP3uSam85nTP7FGX1hPjwXERq89h3PlrTthaupkSh
GyXaLIl05xDxlb2gyZ3LSv8M+ux2B8GA9dIWgybJK/bG1i5xG+lotzXHy7AuXo06unhjrLMN852Z
pMabiLoQoLgTnAs3cLeOVFXrwHP0a5zG6swGq/KzVld6VH2mcB3e0uxKMDiD/fnPjST9XfNnUwp6
IZz92SctautNhpU5pRzAvow5Iotw6/g4pRUpI5xKvNXU2sJvLbL+3cbbpOes7vLvnEMlqE8xtneH
xsgwMLcq661JymUV18qPBEtCbLmj4SFmkwQQ0LRXcSCcp6Rub1OPMgk4sAbxU53Hxbqx02CrxE1x
bcbg29TDQjACCeX+iEET7JlRKKYcL0KGTCP7ibKwFb8f2XAhlRZa+XFjhU9JF5w0NS4u0+KTUWJA
fpke47Htq4QF3B+l3+Nclwfxv6/+jmz9e/0f4TZkfhQSdf8WsdIMqcK+vutvg7MrJUU02yABk+Q4
ertos9DcT8SI6Q6PZw5AOhynRVi5Eliy1l016ejeFQoEFIhN7Au9s8mey7fIipylyVS17vU6XJno
Vs8nMPEEMg5HcaI6Q1iqgLAWoEa1N5lZny3deU7tSD1PJdnrZloa3qKAqI1ipqOAN/LXXmphH9Fm
Py2Acg+5U0mnaGi7WQLD7NQ7UkEMonvw67aC/Nf8NJAYfiuJrIFdaPuXUGuCeVDGl6j3BB44yAcE
tp2dSsdyN6Eiqm3J6RQrWmnZN0X72KkyhjtB800Z1PaxL1J1HmLdsDKxHZ7lrHU/HRPvCr67TaSE
0qZw6/e+RMAPg7qc78PTFkJxyu8KbzvmF9aL3usuUuFmujaLvHnwzfwYA+V9ixNtMeWV5BpBqV5k
/sUKcWKT/HDbdYG5dzHwuV9YPkEoZgU6eSNPaORVtZ9CZb0lQxMUzqufuSikanK5t62+PpMSYylt
gn6pGR0u7pGrn0tmp7lwC3uF/zXJB+j2yG01kXW1XfmsAYP7rgCYmWV5liInnuccePpVJtsvvpG2
77YdZHg+ldUyHJpwbZayMmcGEC+OaQYz9M/bHx46BqWHL9Ss0W5tqjufBp4rHIo3Ndl5bAtgLPSR
Oq9rdMFF4tvrSK+dfdZV3ca0pZ07ZOlS6ZEfiKt2JoOufhnSplu14OJWmYt1l5XWZzUHv1cBOnxv
InGxSbZ+kHIiZmM5c8/17RU6T/UOvxSg3LD96PAPLTDthxbaQnzoPD98mC5FISt7KQLCN1ZFEqYm
QWIby9zIlKOwevgHIn/t7PxSmGl+A5V7U0onPqN+JT9lkvKceYp1UsO8OvZGeYEIAKQ/CUOOcB+h
3KQHOfCuDoT8rWclgQ6DPsMmltizsxx8M3kTJlHjvMHxbCpKvXm2c46HptqKU2PiYOdJafqmS2Gw
KOXG36tOcwSmaYN/Rv5tYtD4DncFYltR7mNN3otf9VNjRBCTcM3YZSojE/dNsrJ0gRXdE5mR9FzE
4RO7k+rUdyFv0iCUnRBV+yzbzNRAw5M1QZKfrLviIbFb7dh11saIddyUUEIjoKcDQR8b5d4VD21n
WTss0d7JMdJDIG2xdQIE5e7lACnjWQ9rcuZ2abvMiSw/s41plkDvWdbGoqmZzlx2MDJLEdZeYbKE
a2FdjV40ppbu77eW3nBMYsdlz8VYG3ksULYqzX1xyoXv7NKqvxR9aJztpF5z+lzqjvYzEwo7vLB+
F7oxehUl+VzN7HJVBm9DCaE75KTTN2H1KfRHYVviqYp851C4A9zhIoZWETWQSEKmdLQX3Y0sgmSW
8zpfEqnJL+l4Z+nKJWHS309VU2ObVclaCA27mrEH4KbkhF/qe0RKOKss41ZGcrsVlVnieEnRCryB
yFv0PZRS84YotLgmTTaPx1KewdgMvLZZdnInHYbxAprs110cae0aF7HvX1Vf3b76OjCKSW3w03+P
tMxqD4r3s3Bze9cV+KnZjetACe2STaAr3lEEQbX28bg+kUrsV1quFefBLq2lk6DJIoR3cViZNxiW
J3uEpOudz+u/aYLMPmhI3K7UXh7OXVFn2BYF8rUZIjTDdSHf8vihLA1QB/aQPCBIHm5avSy3oefU
5z5oAuJecfmGceBRLnjToxhsgZJW38Ky0XAK0pILXjz6BiCVvGnzBse4TIVuRxR1q5h8mjCkccnA
UMW2NOW7ycFClUvzw86TR4U9xLwiKngRmrREFSb/1CGV+cyFb17Lbyj8KLsYadBsyr4+2bxK60i1
xbozwMrIlk1swfTVF9mo3lUzCT9T8whKE2UMXuaLSe75DSeKfF60SnVFp6dZFXGd4XZZ7p2QnKCL
YeUFhlEzxxozei+ybu5nZfwh+xyznJQ9Cbz9dAW9MNsPg2YcVXAkWHEL5VUX/ZEYiE2i0lGYsleV
bBbfAx+LQmHLxY4wpXVNK/EBt4KJkqw9J+LKfEiqJtxrgYcEY9L2p8QZjy+G8R4quQcto+43il/j
yuixRUJZ7aEBpfvDASY3U9Kkv/aJLkCYl/KqTNvmhfAECRJ6BOPG2S6y5EEVVQYOoNrIlhdvrcEx
t8oQZgf+l9G6l2vz7OiFswjEKDPVhc6mx0LpkObA8bvAcW+GrlcXq+x2EcxUoYmZVpDu9bo6PgYo
J67JINfLCdzl8V0uTBEU2wn61aBID1LExondAPpVNfasQYz2JsttepWxW9ZyHDOMso3nmt7i2NXg
UoH7Y/oGEeODrEt3KRyoHZnm/wzGOdfABj1vpRzrUeKwvSOb2zZo+3WHg9nVU4VDvLKpfphOiQpr
o3xIpCwKObCeChkRCEWJ3uy+zPFf0pxLMl4g2GP+EvKguqakSjMCQcpiKK186bulc5k6Oo6Jt2So
O7Ovulzq4LcYTCzjp0zdYqMzL/b9s+8fFpsYzoBqaMXw0kuev7SzPD1KHgFAOIPsn1stPjih882K
NOcYYJeS+dXjoGkYgA4qSsMOLPfS3VmOrRxzCCrzAWF0oCe4GThxpW7TNu7P+XgJNmmfpCsOx8Em
56Sw0M1GfUGn9rtWdt0n+bkBpDIbFU7bpRQns6rGPV4Q+2a6jL1hJ8VM1LpkPHTMIxssq/Aswmfq
yQw9a+NGUoq6Zsr7qsSvYGbixWBXbLjkvD8MLuiRRDOsVWhqHUJOUbay5d46ZEWDAxMpuUcjs5LN
VPd1USr7ny6VrRJXs4B/sRtBSrKqXuxKVLPU0oPnFjX+RZsY2iVyfI6oYCHAc69DbRj9wtoUfA8K
nkItsJ0N6qMoNY6ARKgeE/JMM0jZeNOPdUqi4Xg01JCKJfsSaoH1QS4K+4p57Xr21dPYJWNo+12W
pH4H8nTY6RKKIqNt+gwbQ0IThSTYCEavUhXEb0L2AawDBxqByzYBcH8HKr1Fp1Ez51Fnl0sTDL3h
ByQkvSQ4yHmXboMh5X3IZWlRWINKas9xr70lrqh9HOFGez6qThIBlqhZ43KXPRBPg5IsFSk8thra
uMmuCUpt+WRmPT7xxDUIhdTlU5Rn9smJ9BvPj3kbetg80MH/YYhbo8zPFxWs4BS3KFoSwBNBfGoI
i8o91fmPqWD6vrzMLBEtLKscLhGaZjNNqTuYCdpwudeh9rFWYxvsxdhlauC0gLiNhHgPNbkIo7ls
pGyARynHzrGKQ9PEv+5iLY+W6H0a6LOJqiYPS5/7LTMRz1Us447DSngsDbRCJRlqd6I47nG68Bg4
2wamFR65w9EoTRaAJHyoCyni9WdaZAdrPShDh6oN38zWKA3rYaqr7WynRtWwyUJbRRkMZlcTm2Th
O0QrZXxqs6I/kXXSLnLfIzTj+t6Dz2+97q0+xh9YkA7wBtho/RhCOINgXbSGrLNMg9x0chUuTqi/
tZD6jn77EwUZEq1Nn68cm8AtLkPWrnIxXJ7ulAjdo3vlVJ4utXUiy9uv2iaol4RNSVHkMCGx53tz
Iz/6hgvEqIgi1ThvsdevQ9d7BIsSLPWwdM+mzEMRRN85XJGAb0rA+43B0jIWp4twVFC1hkN0AF4b
TWpnmbtULCQRqxetumLaCbFRNpFecfmCkURA8lp2ynjrmqqAv6FgC5kPxAP0yIjxf5K0h+lS+FAC
2W01K8WTf9WVddOQsFGLbReX+r2fUJQTCT3zEOH8tsqxg1w0lqLv6oBIi4P4+E3xzeoqKjGTUS++
6Va7dCJZehg36m5TKS8aiNUDAQL3XjTyJMGXTYSrRM1xUktbrEtyfBvWaGfF5GKzH7YbZlg+CLHj
XQs4MeuYWaKkMe+deFgbjmvvo1J69sMsugoYknpTVjev78tbBhop12rllHtSeXM0gTsz4uLMsBSx
z3HXSktoxq3dk5EBqoK65Z7wsPqpDEP44iVhuQ1kbJILx4teTNgyS11UwWZqhRGB5qav56BXaMUf
BHniSHqUbV2+sn4AY6G6s1p4iz5mbSYHzb0lDQAGW0PbGFoVL1ARMWFMRdUmAcC0gAduPiWEEjAe
seUFcX1ae1lZ5xnLuxRZBiEWH91NYKLYfTJWdfBHzZW8Wd7HNoDOWO2J842d2eFVq2wAGT+1Ri2x
P70finsRmBYLVt/Jq6lzKmLym52O6ur4c2UvSpdlQ2DsPrbr3IVFQns9ddZanJJL33bvrbFZNehb
JMXmPjYQJN5aUkLTnxANWICSYY3WuChtDMtpzy2eBaskGPKDHe1BnwQ3qZq3iixukmK1t6TsnmFR
OcdMT7tN0ULelLROnJsa7cCgdeAOSYF5r6uV78WAEN69qkWs4KSTbHblHIHikBMzQHN/ZwtbnKfP
SMsA0138Qtc2znKJlQq2eIG1AD4d7z0P4jestx8pwanvee7j45Fpxjlx8a8LOntX10NyaYzoqZEj
7wU+srrDkASpcqfzXsqorlfE2vvV1Ap4oJqTI3R2U2uml49JlbUXL7C15+Z7VSTeRvUznDGFUaIY
YuJLCG91XYUkOTEjQQbJybF1WYYYw/26jcdbXUkKdf5Hhz9u9UTJVxFup3iYXF1ImM8mf96jowPj
7RzvGQPo/0PblzW3jQNb/yJWcV9eSUqyNtuynTjJCyvLDPcVJEHw19+DpsZ0NMncmbrf94Iiuhsg
LWsBGqfPYZeoqA/UUyxuPmSxeKJeNlegLq34d+p1+KNRvp22OG5tk49zB+4gd8IZHc2a9TPkQYFM
CTNbMR5EpF4bU9k7Co8fVjMW/M2hiOIPFLTaIUWrbRKBk+IbRy1VO9sI1QJrMIUgH4G9Dgjo+Nvt
ohEbRqvTICCbO9uU9+KzO9tROPcANQutUs+qjnQXsNOQaMceOZGa2KmUr6EGgljXq8KwXHy8K/yG
O6hpJ6/2dlXUpbeBwNt17OqgYPLyQYmXmcmLYh/o5ticISuB3OsyK4PKYMFmAPegMG4jwSLm6gCe
t2uTYalwKGRDV6tjjVsdN3H/ImSdfgYgPvdp/nUcddeY9U7/IuRmqnXsb5/yt3dbn2ANuZmexRKY
d+O+udM6zfowN9OsIf/t9fjtNP98JxpGT6mNot0OSfq0/glkX7u/vcVvQ1bHzQvx36da/4ybqdYX
7D/d7eYJ/tPYf35dfjvVPz8p6B06rA4NqD4LgaVdKj+G1PxD/50LR1EYVRXuddTSH8y8XmZZ+suA
d8N+eQcy0lTvR/3+ida7rjEqzp3nzep5P9P/9f7YzGDrzc0Mq/P1jsusy33W+763/l/vu9zx/V9C
d+9RA2G1fNyud12f6sa2dm8f9LdDyPHu0dcpyFPIf/mNjRz/wvYvQv77VMDUD6GANJNvZoLdD1Pi
bDog4gPqJqOkDDArBuQOvMBoWYHaulGouAwi6wWDGiPrPKwopZsCJxEDEwfwyglF6t1Br/vJDMkd
jxvTLLwzML+ooCPTOHvFsfWwCmz0Rt9BhNsJTRwqBaj7C3DMAOil1NlbVPhIkI9k+FCzBy5WurSm
OVeCVZxPd64DV9Oq4RdFRgZ6agZF+pQpexNc3UFVlvkOZ1LIR6ll/QRU5p3ZVv09yJaqJwXZl5Pl
9Y/ko6gWn9ytZ3dTiLLw6onC9Bz0owmSLQcK0SMVS6QKS1PMSgFFUwPDZWYAC8qbkONf3l13x0fH
0iMkUX9xZ0+AeUmPvsWVgQxc5fLzDCSW8G1wf5ypD5XQJJgK7+peHeZbiG0qCKknhNT8OozGUkNx
3tssVpsn29pE8S4k3gFAhFpyvVxSH1lCsMvS5dosQbnrnoG+FLt3Y4A8/Sv8nRXkioUbTIbKQdMH
7n1o9tn3o5Y693RVQHRkHKvhfGPHgigNsT7Fe+hmwNQnpzGPwdbw1xwUQU2D7S1YoOxxt9roKimc
8Q5lkH/c2GmShrnHrpntAznJ5BR8W6qC71uNW8BM4pwQClwWXiInqOzOW+zkJDtdrQ3gdfaRujMR
4NGli8OUqMuuY2kYM9MoTI0OutplOW0BARgDCK3rng9+PfbotxqSJFCjUvCuBYQaaTt72mZe3T/y
WO0fO61xDs7ovpBptYN+C5L3vYu9BkKpKQFH3tpmPAZCjiTbcg+aaTXSfVwnFst9yKE286ey7tiO
ynTpCjRPl2u97k3pLkj4vMZffMs11exS9S5oYYF26EMPvJwJznAPam8YBQjp25IdlFaxcR0pavfT
da8ZnRpQeNR343TsNR0a8mwsQ5YZ19rpXBk8F9kNVEevjdEwkHUim0+mdyG3ldfkjzMX5djvQg0l
4jScCrFBX+CnkCOB4h1y1qaBQmlWuPYxkaAISHuqX8oa7EBSAWONSGxNA9szLwN9fwP6yUuAz7dk
dKTMK+pfLSRAwvoNGwROo2Nlxzg5khlAfFKeUpyigrgStHjUgEm/hCBgPy6keQ0Rgcu4HqdhSxyg
FnwD1hMG6riGXSRDwTbtuyxMwNEPyQonrwAHKbOQR153abjoLmTTpG1AUTe0opCj3VKf3DfzTGr2
wIYo3o8246dRtcaTx3FC7FM/g3zA0YXo9VBPVbg4kHwCHmByhm8JVIlwcK+PIM6Om3CdYaiy61w3
tkTOF+n3N2ZbTZWdok+X4U3e9d3vylX+tYvmADkE7d0vzPKzgyPA4xJD/Xcjlx8ZDjX1IAboKUCF
H/hxFZyYlkX6ylEXtqukSiA1xduVANyegcf7Lw+5R54vI27s1MUOetwB+f+J8cGdfSQ+UTXloYi5
NFPlvDZVxK5dM+79ATCREznJvowdUY0TxHM3b9ZhyKpH4di0WrCw3ZooOEQZFAcZoGmkKUDAWrtR
HPbZEEMZH/rK4acqq7AxTVm7z+ai3edG4apP3ELuQJ3cKqCYTgbmVKogPCCjB5y6IQ95TyY30esA
i1EOehCmqWXg6Tb4iidnvsPPnPaAYlb9ga5KCLjqczqcV7sOzb1TqVvgLkKopwJU62tTY+0cPDZK
/GBcG6T18JcA9R2miidPBqQ7NT1QVb7djWxM3nKqFRzJ4G7rAyRdxU4jM5e7vbNXRQt0DAQN+azv
5yJtd8hTq8/eUIKoUonsHzpUh5Kh5N/cvuJBh6L+x+gtNjWc+SaWO5863KZowaccazgCGBjI0QqP
IZ1UxXcG+Jr44m7tFBlJIB2uthqFVfXUQhlHjlgG0zw8kUm9NnF9Jj0deMy0kGa0p+SOQm6HyLlR
WpuCrh8jyFtbbVjojjPZD8CsVxuXgWgY/zr7h52gTkTL26+JnYHXw2LFQ9vlEG2GCuXWQp3LC8US
XcvPseo4WzimAfRB0TvFdzT8JFHNAINcBYphcnQljFg1wKtGXqo2IK/jAuhAXhpbDziHVD3D9Log
wjyBiXNyv5NCYMjXOwetBX5q7ZK3lRJi5C1riF91JgBNTAPLrzf4pmRJB1EJKnjk1epYbYn0AsGh
7ewM1QoURw0HG/PiQO3GjxknfDPnOERdB9AtbmaiWwiwnYARGhNT8HrvQj4U0Ffs3Ep2d8dsNrYA
HC+1p+wz6qCgWqV+jvEC4LAwBdUwH7TPraUBZNWIZ1Fz1OcpeYGT8Fj77FSqg8NPNTrHxaxCuRJv
WDmcZq36qttPyPf+u1mjSQc3hqJAhgyLx73FXWunRSMqs4HP8sEfNp5SPY1fk2bexy2y/b2bzS91
WweTJEZD/Vx9rw+Qe4plFIoWsXa2IQ5EXi/XW/wpmJK8NCWq8viJvKmpvpuyEhUOijGH29c/cKRQ
4ITBq4Ggd4YnFYTj+8FN7C1EquyPypze0+/wGlEA+LlvUsfaJswC6bIJdirud7PV7midPGepcTSd
KrhZK6OoEivwWVWNo5VdvVcbeVLWvfOICT8//rJUx4HPnVGz51zqbhpFARYdkx16lSv8/q2LQ9H4
TM1cOXsURzdnW4EQISaq75jmpk/UeAB4NDmweNQDt4V+bs3+aIwmlHtKUU67cuAjvmQxYMbn/8kp
iz6Qulm7GlR0UPfp1UPTD86ZQoQe8XvbnXfrAN2e8zt8g6KqngZEam0FPejTl5jlvnP+0NR1skxi
gN7xIRE4+KSncADDvwPBtOVTLDVATRchsE18a8rpZ8VtgglyFs9KEaoZBG3qgfFnEXd6kHIoFpNt
AuL2BFTUD0/yvZKprU1QBZXq2ZEmDnT6Nu9srCJlt8Gm78mwPpGPws0MdaReiZKdXo3Mgyijz+AO
4UcvjvlRRBNQ6HRJDb7eFQWCJG8Bt1Htm4diqBvVfdz61AfVWbrRrXlc5lxjyjoTUbCOpnmtTlyf
Y5mC+k3pvKi8i3c3ITZT8Ysaex8Sq4MEzuCZB3dUUmAHZxWX1Kx98lMkuR1QZV0jqW+vkYuLQnEg
IQItBs8IBdEcdLXeEtoEihH88m4UiT1qAtZBIBNVnU0PDggGw2zS8g11Ry+BbTSmh9GdHZ+Dg2J7
44h48SPBecv+1l5Ph6QptWNXdYUNHRxMMrnPumj4fazHPcBJpbP1sLO8gNS+86Nu5nvqUpMP7pNq
jtmJem2WaZfBmsIKyk8Ptex5ZhxfUJi5DmnBwnEeBusuEmxOA2/owTLglV81lH+nATheZnxEdJD9
0XB548lM+JalJXBKbRcA3sMvnaMmzygEAK4yeqbGyOweCCIrOhTS5jIAVedZgSqP7OK0fnioYv3Q
mt51gD4CwmBBIJBMKEUrN848gjZWxgN7W53G2vlzjUdpIOBdNlTpZEA7tiKIx0TcUXfumwFgNDsN
qKu4hfFUNR/LvLjeDaxILdKXtrM3ij4H6qY2kLRxpbwiuEQz/GVZHIJiHcKK0pbWFkDEa9/cGyiU
A1c/AiIZQFHUpcZI7Qw4mjoObxxrF6I75jaxbGAEPxqaC4EjYcTQuHFx2CSlXSwAH8Oes3lLOi6R
myYXNXX9TDTl37w01oSWEsUWhhs/03gU99+Op4hEisHc3OHt/uRc5wAoGFy+AKF7oPrfWgk4vPIO
Sp++jeKds6v0G1RmxCASsPj3rs/iQyYx1j5FD3bqBCIxpkdqerCmnpuIgda+F4+VjSKPMovKHT0T
KKYhyWB1i5ZN7uIYjSnW5Of0crx56enKX3gLpMTejR3kWC5lcSo1t+5wVh2jwqlA6U3edAfABcEt
BQDs05QERSoP/KWlVjPvYE/Vn+Ragrpo2BStm27WMTGvC1+M8XUecoDM+P/jPOu9p//9eYZxVgPD
AkNZW1jGqWb6bsx0a99HBtZbxTgaJ9FiGiy9CuNU2EZ2mFACDDlH40QmTt4lhsJbFOVstN5DLYkc
QpE0N3WVCeoRYRuD8KnPW7EhI7mXO1L4hCKkDYqvOj910/z6Ld0I4Hz8xjTEHTQxNqoJAZEASQ3z
kLalBeg2vvP7GD95kJhA36Pvd/IjlyPcTdP2/d11XRNN6R5ZPuUeH5D4wR0KdzvVvQGu479sqnRA
uBCVOZ2+2Csw70DlWoZAev7TqFvNnsaTiQZoePuEeKeAFkWOJwcfS/dk60LZZuWEeg7enICVaE+z
ZjWnX3XJQSECrNZ2N6O09n+PpZmKNP7q2GBE6+znRjGUgK5MgFaWq0ramkKBauOb95/joOOqABWM
ZKZbbG64sairA8arVCkAs3IdRyZqumSM3+mnF4AWFJEB2rYyPmtOjOIznC+bZgmM82QaADBnz4Y0
R+WQHwT20gF1rRal9+BIUgBgnutXXUMSHlkgEI7KYKzolzlmrGkeMyd5jlGs9Iomx8fWxDoGChd2
CaG+Xd04TyyyITm3dsE7vx9jEJrsFOYt3hhkZZfMNq0TKMKnxxk0KZYwhiNI0MRjZKJhqQIW7DbV
Q2ds8OU1ZXZ+mt3rABpFjWsUy1Dq0fjJyrONAyhN2LhtgVznIHa1lhqXBoVWm6FBnsy0LGghShuU
vPqgqW22hJBDYAIfzGzVodHFH0NsaQekho0LSE0PapaoZ23o3TSoXwVqxS69dImhV86aPd31huOl
UEAvxSFX9D+XSBPFWkCnm3VA91wfpojB9Z0BFtMAw34ke9F7fdBC4mO3TLU+DLnpATOnWB5kna5+
1bzc2VeZHoMwARu7RX8rVcY7QP1Rt6VgS++vRk3MwN3SfpHCgflGJEjrl5h1itWx2tZpoPaT+TM+
pwo0MD4ihfaKgkrlpa+FtasHs7nry654UWZwlgH4+P3ngCmF4EUXIy1DVEBCRZ2MASIvIgNUE9sI
7bZ83zVll4LJS8Frl7w3Y2sb8PQeGOuAD5ZxLnPggabI/QR8qxYdYg106SjiActX1ygCaZrMPCO3
a5wpmk19mHcGP9b9n0VtmYcEFE9HVJLiX9UqEBhFZWjdgUQMVgjQT0ekhMgrZAhdUdMxFEktntu+
nfbGwR6/Q9LMRl20jKPpqI8k0oBS6PaQiRh07XE+liiDRmPMWqLcTS0S9jN+R4LRaiv3z6IwyyPQ
wA1Sn2lZHhkQUUHuRFpAg5hbeJt0GFKsrSpHMc/QWEbVOheoAJTS9rIL1ijx4CXRAPV47+q11LG7
zJAGOKMA7xW7zvrTUGazr9Vp9DoMgCNpYy1eoza1fK9n1WvkQC+yrmMPKgpM8RULNbuDgYomHBt4
Bw0i2kudtpll0dLViOoBNDTvuquX6ur+7diiiNPA4diS97L60xgAjzG6VMNawXPOtmQ7wfEZUOwC
Z4ZHHrcbsk2AXM7h4pZDyrHWNp2cwURB18bT9G7jdkpzB/oUd5OjbPeznmcfGUoMLurY6g+8bAuf
7FU5mmGpAkbuSVAvyp+xNNM+RXPbH/ACMCiVlPlnVLcxn8VedA8s4PzUKP2F7LFettsiMi0kxnCT
lPXbwQScqAfP5mv6xUiy6QefY8gV4GvtMjb9fAf1k/ZONcv4CdtBYOjtyv6RftF78J9QJOjNxMXO
QAtzXVmDbxKVTxDjDEFhUaAGSmr8kfgfGVFqUGyEcIoz0HjOQ9UqSqDEFn7N3q7iCqlSsqVvV6t3
ucqm+jxUIMdKY/uSYPW6x3vRuKcGRezmvZVFkNuE5KN/46CuyKJL05TunmLXCPC8IxNmAXM6FvET
yP2qZ60rsk2kAvZfMxSOZUrTBNboFN/7KQtmU0xfYqiLbeYufx/B5BHJP0YQT1SRpUGZJpCBjRUU
fFSg2tyB3abEp0hRk4dIbjhY4jmhpYITzE56aL0ntDlx5DaE/FGM+gYltY4eOEOH0JMO8nqFiw9N
0Z2F0nQoCpF7mnfD5Nw4A56OrDv3UiNZH5HwNVqveRIAJu65q+jbaW6Uj8hgLREGin78UoB4yM5Q
ElXhfFiTfOtQ7/6Ko2ftCGbd/gk8iuIe3Od3RoXHDtRa1FtL6DykWGoMtfgKCjvtSL12SGfUVI53
4HNnj9hcBuPc4VgygpgbKRz3DHm42kB2ZGa9+ODoVUgl0KBHxXYYciohVTm7uqP5rm2rZxQoBkWi
jcpzGgmxAet+baNSBrS41CS2qh4USzbAmpf4FsElsLWmjpKC4VuJ70acFEgPhcua9t9dVjFEIDuU
w6LutRXTJZXf1yD7snCGU1jY1qNwofpjjvpqu2qxzsDdQt2vhVagcO7IfivXSiFVZkzHQiSmP4OF
I6RAcqxT0VWcs132NtVNWO4+KJ5WsnQHyhU9C/vSCvverh6tpoBGmplnu07vi5DpKXaaaoHC+UGF
QKzZfeNN6W31UZ0hReBAOlzqjZOt98Y5mJSJXcjxW5sqx6LCD6WpawwNKTrGg0FMWkgHjytB9HJs
+e4cM4F60Tbi/AOdWi7uhTv679fL8aZpQJJu4Zwe6sHejvXwwU1DkF/6lj4V50WeNFdQ6ulUf+uS
RmnFkaErxn5HvbfQHsvNh1XJVNppRooiO0W8xZPdlAJJP89Dod4XuwUBUyNZq6mpm8jesLGb/dVG
V5I/86zXHmhsKcZywUuIev3ruN7lKAqiSJ63kNLiubOp2/x9zDpjD+K1HU6jfkD5wD60rXW/vB7U
BesVyqLj6/PSY+KUbQkju1s5+D5/G7p0yXNjQ8b3axR3ra/pXN2wHt9sxC7QMOMHAPXjQwxoMTCs
mk8cBCxuy5NpgieUomiQE49gX5BU5n8f1LP8fD0q0VINEu1mhXK3JhfQkIJ+tp839nSmfgx5nO0o
cJRINkXGvA9E1fUG31bOMprcyAlrOFlE/g3YawPEQ9kfJk7e9koljEdq5n50QoezeLPaOpTX4QhR
jf2yUk1si8c45FI4jBpkq8G32iHnXU0RGBylcFhi5wZUxL9QwDvzMGpb0NmWAdnWOZCTA+6JOc4y
BznsilR2sdSUtxre7gcUULGdZ5PfOrDm+I6j13G/Tt56+Bg05oA3n6ffgUEJlDBStBWkht3F0GvU
WTvmA6sg8Aptye4iA8hEAdRkznsThcqBACtby8Cf51qn/3kuUfefvDTTDq6e+I5tsSdqMq02d7EW
DVddm74GKZI+e+Z+UIv+aRxL73EsE5mjgpYMj6GvGqmIXvpIXOEsvtKu0Q7KcR5rbGVuo9f70QhV
zk82YU7e44T5qTc02mtaJq9TnjqXiWO51+ZGsqcule54s3NEFRo7Uw1PmXnxJdOO1KGgBMz0qGU0
X1JZ90N2REe7fARqqrNQDBYMkM4LNYZPDo2gGFQgX2+1TiVv5SCJC710PIzW18kl6lDnJ+dQUXl1
4rhN6cmTLTWqtrGaAGQBnP5jUo733VyII5moacDqtIOauQ4yR4Qh8wgu+QxxqgXwQK447aGdzMyB
kjD00u9oK5HTTxxdUgMOxyjsNU3zaZtCNtqW0NVqW0fc2GgCE6d+vurWwyZBASggQ+ALe0cahmJR
Z9+pBZQZJJ0Yyl2vhGG16DaWpYMic4S44FZB/eS2kwekc96UW5QZ5NtWnqauXhHr3ycNCBoc6aUB
6pSczQ1MnrrkbXDkuHhXNDzB6XFKmyxjbxzLVNKbz3gnQ9sQ2S1UEUHT6OPcgKkr0sDo746a9TEa
9C8QZKoeyDn0ug+SPP2lLTvvSejQDpdjkhJCfAZHHe6kp/bHqVbZvlKbPCSvFTNlE3sZztFkcATt
4+UGy5STc3MDHCa+u0HqMncLKlOgXlHm0p+sJA/QRdqFuqUFQJ/Q9KDIxwMIPN3TEIk0ZFaafmtR
yDHr4D+FEJy55Xptg9Sizj9MSnehAAAoHZBdxMbDOhLygMm3VsMm2IvMT8VcWluIu+BtZYG1vphK
8MNIzMoowS5rQ7YKwiugt612q91LO75tAZREngviYDdDqasQmFKORZ0u9KLeJhZPWYo3kzXEXeMP
Up+CGrsekKiiyy4DBKuXzeomm5jjJJw5EkHkuJ1imafpcFCMLHRo6J19Whs+jOwwNoAuvdljoJFO
xgSivfCvS5QcjjN7F1P36bTLe+/bGE/1PbiS9XOnbKkDamjIPNtYji/2ttyRnSx01csxPGf6GWub
1RxDUBKcdjhk/WnSd/Ot9p8mjSGINVYsdZ1AR+WU3FPQBsSKXHs3TfmXZYtCByeyudl/oFD4E0S/
gKeVTuDL9G2aTcgW/xzryNnaJP2y7IDIu+xnxpaHADS5x8woW6R0qu6ZFSjgU5UZxShl64BHuHVe
hI3KdBDW/AkJO/eDhu9P5PC06DRnXXfUDQAhoV9kPOM1536i9OoPpX8gnS85xmr165hIU6ITi1NI
c+e12GhcBKKssStGRvtLj+9nfwSJy0PHRtB5qDF2X0k5f2EOuB/AFymCgoHL0eGiDnGikj0Aejzt
bVcoO91h9cXVvBY7H9RhGR7oliV5mEj54zQy/dPNIK3vFLCtmvWl78B74Ard2ZvcEyVUJ7CARH1Q
52xzqzI+5t10Xwi3+J4bOSopsXp7Ar9mhxpTRCSKanzs+HhP+bNfRbzN8dsIFLG5QYUq4NAd8g/g
pSgfCegwbFScbn20BOtQAJa8EKCiTlT7MIFja4E5lI0BqCfUMLbGBPaqAXy7u8aoxqCuTahtSyRE
VqXLpDS+D2lSAbQkTUoYChR2OsukgyaGTQbREkCLsUxRHf4Yq211grYBdiAQJ1u6JFJPvLEaTMid
gGFFLnfILk1dplYnmuJtHjJB0DNwMkXDywz6fhugRxRegeQjPs22nj8wKaQ3JEn1fZD79N7zvohZ
jcICG60lwurV0U8A0vGAtNvaLEMB1Vs+FXQA7KFuCg0OyMgJyp+uRgs82JC5VMZkQ6NxaNP6Ojgf
5A9ybIf1NCO9JsryoWzAJUq65kObTQBU/d3R2Qr2EtIRI6O2jMhHD+9i6YizxjzpBniIzxNSVWXN
VPZ8ze9wwym3Ew6oSe8ujEahfu3zVyiFlt+R6VOD1BPzvQZ80wkF7KAIuwZUY7rpCgV4PiVzd6If
tpbaO0dbRJYTIl2SbysQKQJlBI15cqeK7hxT/D2gH4JeZYHSu32ho4id/jLArDcG0P+vwwSmj9UO
bpyNWeTJ6y/ibWnXU68GspGBi6wGvUeRd/iUypwk9VU37nwcG1sQtEPuwmu0yTftsodkbGu8Mpy8
dD2SkEgO3Cfd0PjEsgmeFVBaKeA7pK5pm/88qNVMgPMqcUaSqgb9rWwU8FQCXgj9jH7+yyYdGWTK
oAjDAXtS7Y0Au3Gjue0pY0JcEtlUk7VhTQ12d9mjBoB/M2VYdEqLVw7qw4CzYuqB0hF8HED2QRI5
Pq6mbOrKIx/Vz2Sixh68eu+qer+MZGmX7KvO+gMSPcMR3J+QMRqmfIQ4aD0EIEK3cMbEG+TbpZE8
FElXSzj1zbj8oypUFXiZfDphy6Rt2nnkPmEtNY7qG6zL4aE+xdAVNWBJA29BflrNoO/NBr8ZhuuA
jkFiu53Vh1x3IGWk9J6D72RFxys3dNFGtLEbZrkhXtiYII9qeRddBZYrmRqwh9qaciTnzFUVBZUQ
WievC/qnO4hWRwF5XfzUnG3hfEVlsXixwAX9DDmAuuu6Iag75aHl4BajyNpCdXYrKnVP8+gdPjrM
4mJDXp0N/KCh3hVsmHgi4Diyx0xvDjQtRQAJCcI+pX2iXlqBiBJbzvZEsyFnNYDEvhWg0bKhN2pC
D8/SRmzD5kT/EKGYFQceKWiioER6x/FG3hug0T2jKhtfzV3cvLQgx/BVDmW2Gi9ahIRPDLkgFqpx
Nt0NcQXAhcypYjutBWmatGDFQ7fU68TwgWbIz/hRAl9LY6LYRjGdMOszLSii8qfAxIEIQNSWW7Vq
oQIsj+AUeQQXyaO5Ajkgb5z6ezKR02YgsFE9k28pghz2ACInGk+2dRLNGoDRLYd7sqtM4ZCkgWYW
6vW1Uze01V2TRJdoVkxQfxGlVVzqILLSwJE6R9n3Er/lIFeRnoR5uIQWTL61oR3skxHczQinyyUU
1JXVZhhwLAV56tDzXpO6Fw9rCkAoJsoColS5o8QBOVJmThDCZl2IL1jjkRyFznDmXWuvIMgoDk5d
V/ji8/SdWQ7efdND16C0UggqRPMcqJ2TvfbcrX1nLqOvrdvec46EvD/NXxps+PCq1j0qSMb2j9ws
P1o8r74MCv61qF8WH7AfKMOkKthlGGskBExLO7vJNN+J2BkOrepxqPLqf7tzPZnv72zJOytJc9+I
GnmWuviCQ/v3dx6H/GPWlGqQVeb4MKfVFiRmYOOeTWVn1kL5anC8z70h10GG3bkbUPx7J9T8jwec
o2s7g2fqYw5Cs8BhbfPJYsOrBG1j/J+gNsJJ55x/VTRFfY1HJw91fOgf4yJSdqjfzg5pnrHz1Gfz
xvLm+sVJIhBGJ6b2DUIa18fQ8BhKFMffBgNJwJvHELP3t8dITbf+6TE6LGzOBtbJwTDh89xyyFfg
EKJ8ARVsfTF6fK3InumpaIDlqxxR3ZMJqy0WeswYdtSl4ckMrBJ1e2NahqOu22GBHIrCANSYgxTZ
mc00HI3Eeo5qrbxgqwVgQm89Q0/Aeh5jmYSBCNKRbF0cS9Sv5LoCyfEzEEblxY6uwyEJhvPE1EI2
wRzU09Cb14bJqxzwd1sZgS6VPTsdZ+RWCgOJU+kBOQ9UezR1r4KlMiRdB1NDdgFHIPMJbLDQ1FO/
kxnqopCKkVGkU0NR1SzEqWnVC9YtUZA2DfgwBTe70ygZVKjR+3HE+hhk0CnoH/erA9IIiFbfosXU
beo+uoNc5xAYyJ/t6fCuyMF9BYYJF2SowFmTF5zX3p4O/kp9hhyvC3pZO4o2C3Bg5kniRxF3d3Wq
dUZIcu6aNEJTwd2RxDuJxdMVeXWwuPm99LY9sDMD76G6DpKwhzkxXnRiqZU9YasvRGFLPtlbfTJS
fYv8eRwEhpfIxugMFJIBFhZxS2zyHhxKtARcVoNknNIGOiFysUhH5dQs0WZvoMoXUO+18YQiNqLB
6pcn9l1mKgZACqn4AmBX2BRe/irSrkGpH+zETZunHpgs2mKxu0IyjLmR+CLta7ymm39g+cbxHYbc
yyQZ26npcx3VInxIkW6DbfXGMq50+hlgB9otVkWZ3Mcafrj6nqPSQjjTJ8+L4nAySv1ApztO/TjP
gr3eRHEnk2eLhwI7+IuCf9pg2Di4cFPHDN0qwQGnFGblBpsurcC/lI41Rh17NjpemwzFuRSmajyD
ZWej4PcGminWcFIK7NdIqUYvNCzn9ARFRFLHBrIvFaDpCTuSty+sgwBtxVMcJybNQeYR0qKnpMQc
NKWBPBjwSHnpl0mdQ8FqSJ4b0bag3wFQqTXS5LkGcT/IWtxgnsA+G7TGCE3DKHK2rWlfvTm21TSU
TL8aLyPI6aDAbmNBkwa1A53TN/JPYQuBuVOb7Ql/Cls4y1Ur6U7kneXJOHlxOo7gBPzmq5c+TdRN
HP392F8F02cN32r5iR+r1JmCyvaUFyUWf7sSk3618bermzglg5b7xLppx6rcOCaTC9Id+aYFDuJJ
NJN4tsbeODaDKKBqiDdnB7pvA7uXd3Z6M0d/xfMMXKDzWHNb3TS2gwQRSEyOM0v0o9B7O4QkvOGT
bXX8qotcgt76NG51G9Vsh30ChewbhybnL/CLG/auAYkvRUseqCnr4gX1qw4Qj3+Z6Aq8bl4ATvli
U5NeJhmbjIE2xXZBgfZzdJoA7F7Y31azIeJ0vUPp1Nc7OBawW5I1zgv0OCk2NGINtpXyOeblXlHA
sonqpcxvyynb9lD5hJacq+/7WW3vVXnSqySld1QHQAzkSS9+adkTQ84JMgstdFtlBDlKZu411JAt
g1BePIQM4mZCm6N7yJH2vlJ4zee+wXGkpZfJsYzG5hV6ZIu9E1ApgiCRuWnzrv3cYK2qaXX9ZFQR
2IpKAaSxtI9yOCqg4nV4C8nV59gePkLkog6hvZc/cxXpFroiG5c2IW109f8mTqmRXqhUcE1PU6IF
njGDbl9+o1m7eRT9J1NPxFGowCyTNS9KLZg4vlGaxIB+xWaYQYLtQYRHAUHetmOZtiOhi9kx7i2t
Vp/ycsofU6b/IDNFuamr7irTFJ9klOo5O6MEHqZWzGesNaujZuFLAOfx1jPZ6iQJJxQ5XgzLsJ4z
CDWHDlDXO4qgAaZAulMKwD6TTQ4YbbC3LnkAV49TgPjyDVi7k1fApbt9NHb6JpGpLwd2q7fe22ts
i77I+F/Z+VxAfbaN/GRKhvu84u4218d6U1dJ+QE0hsYddCm9IIn68gNPOhQtO7HjKx662RwhKdGA
HpOCNQN8PmPJ78mZN9n8lIOELMbSiUNnKyzjWn/RB55euNPzuzG3XRVpOLs/NPixLHyuxdHeNHaa
xdj4gxxKDbqrY6lP/WEJh2wf9GYgQgX0VAsWlrmZ7v+HtS9rrlRXmv1FRDALXlnz7KFtt/uF6JF5
FELAr7+pwm28e/c5J76I+0KgUkksLy9AqsrKtJNKvHRrd7Dli67xDoJTQx5QM6qFYpjUIAOreqFK
WkNcAaUs1CwGKJhFjnxEZtq/94R7ITO+XTAURQC511mLKT2ooBUQgtlTLzPGL6E9dtssx/5ued0i
OpKPQYIICbQAPryG6W27vHzDYaOKej84UF9MCizonCDzMr+raaCJGHQCMqSzDXZ37CENue1Vlq0Q
Q/eQTOG2E3F0I5PQPegdx+0P6iPTMmix/XNQN0zNyRDyB/n/XwclAmgxsD3gownuIU7KhpufRoB6
1FxazbexjU5aitXmYxl21acyC38ZatXVsDYJPCwmL6ATtOam+88m9S7OiFjxy9KUGSrOjDxq1r52
CG1VWTxY3nSHVkR1xv1fWxYry0DmbvMASIi5corYvPdMY9xCVro9gwiuP0oOsRyfefyG+LK11gCY
eJoaCGmMVdN+85r4wA3gbYMKcG6QFEAotLC+QXkn/uyazFxlSLfNU/aaon1k5duUcgJgSUjnbUqU
lJ8j/HaTjsvPWmX2oGbE2YgavAA6B/JzyXFNOpPK9le/yppAE+uDsHQ1dEW8JW2wEGGVi8tAcdGA
OHlDzVa0EAqHIicphZFmWF2Y7PJuJ2kxFwEMvIyzFGvBi1dCNjjAiR3i/RNAqmM++dj1X3x0AH6O
/ZRY20hYYh1PLDwkvj9+ZpCzFrKqn7lRpZccDNHBAF2Pz+SWJJl2AEcwdDZtFtRm7+/TzAx3MYoV
1yhMtjeJrPG/rvNJrK0qh+4HtcfOFqAVse3NAFEh6IK608bS2Q5Yph+hM0YH4q0H6Kq70dm7fTGR
fXKM2Z8o7snkKMDIADveqtGB7GSizv9p/2N+/MY/fJ5/zk+f0ydEx/vc0nS2Pqratobm2vhB/j70
ILIdTXETZQbe90Z6SF2U6bfWYmG2AbYd8Z9WgGREDZh9rCmF0EvKoAqT4in976kWy/t08/AUlL7u
UEAhXKkh2JWjfkW8XvmGl2/JRtoJAsynV5nrgdWb4MXGq9SyI+OA1Kg+48akl9uBwz1xYWCZf0oa
6+0FnNZvbjOMTLn5XSUuYA1xn7LfblM3/Gu2f7rR8CqM8C928eu3JmyMocB062oHmvRWw+4Tntj3
QHtK1A/jh17p57wDswV5ctvq9q5reeBKNLEpUf7tlIDqMG7BdUs+o+a4QcuBpjORY5l91BXAvux8
uIK+nt1zGU5n0EbckTdNO/h4bllzckjnw3FgQK3YoVbsc+hgPus1UhIhC6MLNUH1t2uLLnnUoEj3
WIzWelQ1rllumah64lVAzWkyrD3ImPW5Nx9iAGGGstxTL00ZQ3DjQk015ZiDk4+mLEGvk4uouzhR
CFoUzUewIl6ZFDdRB94WgIlDDu5MsRQR1RM08ZJoS00ji+XJ1KFZ1Ddx+SlC3ujRzudQCjm0DSif
l+GcN/rKZ2JjdBZUCqPUvx8alKqZSi20lj1oJ1gHoLHowf7wbw/pdad2wKv+Dw8gpxAWVymPv8zB
sH9fD4kFfXisWQpzAyQOQiquZeM4Kdr9PtW2RKQ/2+Z+kOqDZL9pwQLrlJqxcxobWQkTrKbIgzVn
Rk2kTOYmIWwIUxNLZzYtmJr3QYTWIa93E7XI9X2giXKEcxyhlDo1q5vIsxPkB9kjoMHskZnmM8q4
2gtIYhkkyxtvg/j2sKHOjmn+ZUTIqlOdZCrL/Fqx3AQrLUZniZNuUFLfbmm4p3MDO9H22zxaDYKU
xg7w/uSOTLrXY1EF4ucdfYKh98Qphh5wQL00h4kcXKmb/T2ZZK2hgkiybE8fAerazdExXR0AkN+f
CKQ/UP3SHsjS6QVUn6ZvYZr0BwrAcRDk7qZG1HMATyZWd8WL9p466UeGbCxE39P4nn5gcdah7OOf
w3lR1+vYNUHfXGbeIcF7ANhd79D5TfHJMdPyU4F1kjVkwy1qLPzGHdMGcDDme+oEQnraWyBKWNGA
9+F4XhUgcR3ZxnOr9GpZjwSaMPESWgPSO4F9B3z3WYOkciuH5BtocL+6Avo+IBrxD0UMNUaW58YX
DKR+GjjWmrd2UoBmyrWmp+bBURB8Q2vGPdLihoJe8HvkhZ0grNt864G1QEIG6bPIEgtspzkyGLlS
klJSLsoOZK35wf5Pf+QML6bfxuKA0uUBENYMSAUV+fsjBlizpF5ZCRIaS8eHYGFLkUAmwapZJniG
930FLg0Z3kPFK7x3DWRZsDz2dz1kbO/BEYCYv4vSL+n5Z/Iww9S4G8TXaXScdJX7savow3+GTLrp
ylHswK2aknxpDprSaVpo9qkrNL2J4K2AenfYo+hN7ezwXHIh4xd1B2q2pr6OwQr7lGDngWXLv93o
VdE7UND2i+6vbo2ajYDM725qHzPPRna6qCZsvlyUZhM9GJX7TAI4AWGyXTdl2Qm6YPmpMDR7NwKF
cItlBRh7ZXiPIkToujGd6tVM4tcklvXPJoXeXcaGOLAGQKDbuPop/OZ11OLytWjKFNI4GXscTdzM
tRbnNwhUvF2lMYaPV3HtJN0gD9aC/vhLY+lvrDFQmpYnYLaII+aDGdqQM63M32w0SFFweJEBiQ3f
2+SIvT1CJKY6OkjZQJjHsR/JFvHPnbT7B2ngdeA7kB1uJ3BhLf6QvgKkketYpbZGez8fXvpugmhp
Zd854+AeLbVYdYHd2BrZmCKNPfEbku0D0K7/NM7i8WS0lGe6sY8D97wfVaafdbCcLCfMNWaL//vk
Hz5V6o/PSdd8oTUyrZZpoTz2EJvnoX4gu/S9W2x5wD7k06uIIDuwhHcpDKzstgmxc9uNtlR5MMrn
OoJSBaQijHWCPCMk59LpaoVcX5GD4z9nXWOv4hLF6i2P8hWf9Gg7JY591YC4nQ+Gb8Znn9ubvggR
3qIOcpGQW1qVuMm2ZOtR/7fWnSSCMJ3gt16CLqRzsmFblRzfX1NpCEDy8YhF4/gZ7LkMEpWOdhSq
aZrbxh/YSw3ympPjQb0vVtrRRjGxleCg8J+YVoIJq/5Zj5b2RZ14Wf12YoAfN+MQBHEMZBdLIzee
G6/r1rHg9k0a0BbI2qQ4ImEARodw8je1CVWE1AjLVV6DfCdS8nSlOhMe0N4A8qCtG0j6pYNubP6z
DznSIU3BdhIr72UyOouLr2XZ+dhuWWfacvZVPN2Z2nQmGbIsNcc71Uc7TOprTfxa1Ob0ve+/jQMf
CljuB/tLC1mGAMRH8WNshd529ICxkaAxvJipn2xEw43nShNfi2qAmnkCHjys6r6D7tkKBjVIM38P
Avh2uKCgJwWzpqY/T8MwD4Ks6jyorRDQAtxEC/vslDSOtsonma4Qc8pOUTiApJ16ujAd306pa8p0
BFCcYjpaAxJopSqrrDQUgicGhNehBZac/RAMGlrB2wfNTutVVfP4y1jIG3NQ6xX08mvPve4nSqZ+
xZ7jPbPcAg+zN9i3jOkZdJ94fMQ3W1+y0TI33PbYo5nylySMdpPKH9FBVqMPbE2MunFq5xbSxZkz
HA3KQH3wee+OvXg8UqvToTjfjf60I0hQNUCnvG8R0ZsRQgo+BEqWv9u4CwYKEqUmZ/Ib3scS6ojm
I7//OJ/TYo3uZd0Z/BsoT9GZtl4iLL2tfwJLOjA3KkhT2gAFVo4LqjKFjlYHGhRC22mz2KbUvxra
lwbb7mPi+TV2ybo24DuM1nNzkIV7G2WRonI38REuAHFSog7UASa7MLCcMt598MZqed2OeX9ZnB2m
iL2z+vGDG4Tck83gFC24wF9AEONfeFU7VtAhHnDwrfClNs3wOnLsW9aA329dCzxjswtqrqYgTUIN
T5exWANPBFGD5fk0mHkNMusNPZg6stujsK9l3hVrqZypJ8yRgQt0DoBgymfnPx5+NHthWgbIFlGW
rtgOXUWPGJkl6jLpVCfiw6WLjNJIbaD6gM1QQ0gD74Nf3BtVvCZHJzFQHmTVzDqYtpxt8wzWWO9b
yLTZcVDUBeQmDMO+S7Kp2TtJlx9KyxlvE4QgoRGXNq8D5B6ZFmk/Pdns3cpkXzpWDCsaVLhps5e5
AeYRX4w3C1POgwrdvdATwS67PWJE7jwoBK7tzk/HjQmFvqBQlQquqlSgQz00KwSt/ItlSwO4GrW1
B9dGDPorlB6AkPHND7smMJfwugHeHCGf4H2wXiVyB300yBsjnXMDZni4FZlsLqYLhXpuFi7Ed0CB
oifteKx8/Z5arjLRGXhL8r1wVXmCGkqTUEepRdlWrwG/Y2Fbvs3i53m3NgUiqYnhhcmmtLHRHDIT
hITLpZBbwqcBgmZPsw1jug/TlF85SBU2nieTDd1Rlbqt9KR8hJKbeaZWG/rdpWwEeP/QRwe/0eXG
BeJik1b+mw2Vq/dhpXnzvYiq2vJST9aN/OlWBHk830SxbDbLRDLkdxZkiy80D4LDoN8YWYogEyhV
asV/ZWTJLy5Tduf0EO/mIVjryc5dh62M1jBPbVQOT2Ya77rRM15zaUDJumzHHbllSKHnBjb27dSb
x/807WRqdeBK0HDRtEUoy6NFsMBWE9YeVYPhpnCmbkssZNRMEVv/0IxVkyjL9LYJN0tvKBGU0Mtf
EV4LTz00hY48w19JTTtGtLxyPRQiqN7UURyRcQ1comrqKbCHXNH0UxMpg+SS1V02N6NR6peo1n7O
MyHjcU2j8iu1Iu44177Tn9k0TU9dybubBh0x6osNK75rc/9KfQOQi3ftaIEzAFcEo0ZzjwXWPgTB
ylOiTRowReOW+oreNB5cEAbSOOGI9nHskhX11VOUfHKLXzV+eTuZAusuwrJ/lEWZgZYr70+uIncC
bNjap6ZdQ0sHfFGzC6ppGstx7qmVlrkJDGBibKnZG8Bwl5l/pRYNKrFADxAg6E/UpCmZJ+5Zln4a
Fe1J3rfZg6aitmUd2zssMHrI3cT1YUDt/pVckJSJr9CgOCwDuoLrOxQCAEGhJqGDKBI+TxIVTX+w
AF0OwDDhI5Vdu0Ha+EAz17atBabmxBDZ4v7aFlN4V+dVeIdqyXyfQN4o0MmnMVFmV9biSr10IOfx
WPqRezc7ZS0eLi1+A/O8mQ+mJN3Jov0yaLlWqS5jpKCw9bPSWaPgChgSP9LNk4Mv530tUMgEaG1q
f3j7D8mYbwRDELzu9F0q8n7volroMYqdH3E6Fd9L3UfmgFVPBejS/uaQtezJH6t6dsCLt9/XIzZd
aoYcm6UHBh6ZIHGhaV8aUX1huWa9mHw7hUXyUjdDcx2SCDhtZRaljHcZgONbJKOsl2XQWxOr9RSR
rGmqTvObcTB93CNJXKG8D/JIHw4iBOAt7keo/KKjVe9WOoPMO7tiw5NYg78mi2+aWOdkVbUL8xJq
eI7tQ9Y15xuHm+kTL7AUTLqo+1EhVqWZtv2LI41VszF9dToENXLgs7HTFtgeYvl9NOoWxXZqeAix
m3n45OntE1Ie/SbNsdpvFRbCVfgI3tp4XTJxpRbTwaYwdRlfGaMBfIfqFZ58640ilMs3TgXElBr6
Pt73hnKr+2AwTUBhjVgACuF7VaOSW6BVwQ3yiLy9B64o7AV6ZupfhPxE/SG43dam5U8nGpirgR0V
t0zDpyZPxiNTZRVN55VXR51RM3JD3KdhfzYmaG2DhQP8jE0lz+RGHpMWVbtOgCz2APCRWHlO0SDj
OWpzbUCYp1WQGLq8M3qvvgL7ogHNitSpK+sKv89aiZP+HmFFmX8PQkBwmOf2d8Y9fqKXk2gT/woZ
tF0X402/as2o34JJr10vSz01wJV5dyKTBE3fVvcsgKQRHuWpO3wJ8/oA4h3tp+EYZwiXTq8czAIr
hnr/G3iztL0j9H6P8lKgNtUg5qBuMdWbwzTE1W0K7TLIxjK+5KoqNUsAj5aQBJpb73aHOyVfF7I4
lha4FBeSGcBCoeujCQZ2Vb08UkeOn9emym3k+M0QSq5CHy8NGNJexK9aGuIlMocIHLlgRfMb33rh
4P/apoYctuQE1ta3Mabb2C/GdzvK97Ipk3vRWPGjWVgAxuc66KvaNHnMedWe8cR5pc4pjusLKKov
5eDmZ2vM8jWUcSGwqJq+wBswoFM6hFqKR5jqGYcMPQzCnUqox92QsXe+ARKX39sja6458KNB1/v6
57gdtHXVmOWBmhkyFlDHlE+ZobZgwNkGMZhhPodpMwBboXsHFnvpCVWn7grLoUBknD9PRRRfdG30
QaALGACEZLu1VnnRsVJN5caVmx418QXxSmiiRS2SYUBhrUFlEx+p+e5mqNkAFgM3GoEKpvYbKjvA
sFVXX30XMXUVMU/1VgJpJbzr4JfVGRVx7vrdAykJlACkUq5c5RF2oJQnD2gSVV+j5m0O8tCgOAcu
InAk44GkP3RIpm2mBjUgQ9UYDyilNx5y7m9bRClv5FEkqQXEgT8EiE6BZ5el7hTgaTMeyNm2UJjN
xxaYKwylEa2aE+HIdmNXcipWtatth955NaGpdchAxxR0ihnGmcL6RE2I1FhPjuBvzWgYk22CUuX1
0HB3X5cQDKO9uou/es8rmaxpI0+91KTd+uJsdzI8IaiTBpTV6uwOVMFp2W+T1tMAUi7EkduWd9KB
2pqzY1kISq4BGVYaQHZKnbXjkOxGYIDmmZYBf86JSBFUCddZjGWPmQPoFhd9dudneKMNE7tvwhIm
YAhOg+l9WUx96kISwS7kKupyka5YXPB1qnXZdm7X0aQ4yxPrMLeNEC/fpiqvNEVVuNndOAjsD9Vg
4O3m+XOU2IKkbjjmyamIZHbGauftMHkpwD5/tuOq7k9FeyI7jehC3wKNqk5UM9aVKbD51IcQDGao
pbRCzQzI5qgO/PurVQlQ1GahAaEzhNGRRgXSLk6Kx8kZnU8DB0xmTG6Ca84nsljadAB9hLjjytRb
ehOktWAn8iiRkVi3HEporda6WFGhVJI34JCioTGkZI8oxvIDaqIk1rj+jysxqxF3CSAuLbLwvsgd
VEpPTXHq1CEZLLTFGBfADE3Fic6ou7LFAHJiawBv4/uYiNypnzzrqQafz5+n1K+1fbOBlFays/Mo
W5Nu+KFQ1WE1fidrs9XlRQCAf3HyPFvnummdBrf6ycNMnA0p3g5Raosz2VwP/HqOnZ+oc1IeAmwN
iKO9u1DPgAo6UDqDV63Q7pc01dSz+KSPzSt/ryy3kWYgE6Wp6KB1oKhUXtQiVxo4xd08cM5o/Z5r
mf6fc5H9/YrLXObvK9LMZllaJ9Ri4/GJh1GTofKWELzeexPbHfMp7fBYWXqxnPjYpF4kxOPcbC+2
o8nLYPLwgFfbsTNTIHbINp96AKgcUsM4ko0OpVujnlkdUGYAktKXuMMOArxdnI1PGuD3Xqq91F1T
fSst78XDD+EbqKDnE+BJ55N/dOnhwJ4hlXFU3aUa+T+m+P/uAwkwVHmBv3vjCMc5N4NrB0T0UMR5
vG2hUzuzQ1gMyi51rTvXDn/ys+l9SibTevnboNAz25kd4t+DhrS2XiLLTs6yRPGlKLThjg5dwnJo
Za4Wy4RA3J2bqAV5FivRV12xWZa1sTMS7FFdaYwfhuZipYVNFc5T9ga4OvRBBSXUFVRM764JY2OX
hSCCJZuNDGXQdqwENWhZb3rU1B9CxvPnUZt2ZWMC1KrsupX5i11G1ZudgbHt0ABf9+xU2EO+2xf/
f9qrBvVrlL2aE18qewXKS2gyj3OyrAFt7Vn47aclf5b3ZrPrHW9YLfkziRQmorCJt12SYsKOXvPI
Hk5kmu3xqgpRUUY5t0kLs3Ns1Z+WSws8cHZNE4+rZZo27D9OTR2jkc9T00Q6qJzvhGuuJgMVgtyd
EBjMAUm55rXrrrSWF6gDGMLr3IMn1HhAXctToWzk15ohFBSBINnRDPNYmuB9Fgl2HxQ0qUnfD1ie
zjMtpmXOJsl2eN+wE3UCB/aQOrk49yjjXw8Fw4pbLWTmlQdefPVoIzWrTB54pvdVPoKqSzVpueKU
EXJtMsxOZHM9EBwAFH6jztlNzesiFb5dbKX5a5lWG72P09IgX0MwK5U8wz4KyyCatgejNXXSoXuf
NuTYKow1VlVDpzmHusPKjtYzXgQcBDVpPUNN1+slCpGQmlia1ItaNtwv2dmLsOvpUUG8C4fpq99h
SxQxvT+DUBxrPGozZaQzOiRhCYnYrN3R0BAs63htqCHUXmYIKxD8W3378Id9nvnDRcbcTwLmlXKL
EEd/GFj0aNq9/oVBiNUPneR7IdJ+1Q6pd4Xgb3cGjQfKCcfK/2o0F3JwoEq8qhg45Zuhri8ldETW
1OHuLGhMfYOyc7N2G5lc/DgqrvEE7AFSW8l31/zU18b01UJR+ho6tqVaNoc7pIgRe+AQ7sQ7d/xS
6DYPksyK7srSta/UgS0AaitUh4YSu7mj1sC/HJqooxiaIzNiUCs6CgI1cPlANtk5QNmN/fjQIDK4
tSJN3sI8Nm9Gq99ztahNkUqiluy0eKuBMR+KwBB5jBgzj4iqHKioZSl0oSbUnZ0jyM/nTvInOx1G
pJaOTuLu/7SracEOrR0ro9t/8Fd2ukA2afEJBTlz5x/DUb2L/LEu54+31NuQGyCR5Wmq890yrQlM
/SX15KrR+HBxXSR0BmDyb32I1zUKzZIHnvmA/VZQbBhav1wZtlG/MN6ijE+2+RfPAwpAyvK7n4E8
qXTFL2GX6ywrGPRDH5AMSrFLyfmq9q3wF1JngHHn2bch+YEavebJFmLcxHg0nhu9rE4GsqvbybOx
qAT5QBAVXvfdMqOVNuXFL3BwPwtntF98bUBwH5H3q6vp+qGyUbrPsCe7T0uvX8lON76Mdn+QrpH/
0tl0FKPffAFoEwJdYD9kggex7KdH3SzTXWg32bFhPLvZXhytDb+XX4Ck3411lv/Ux/izyNPxuZfD
iN2nUZ59Q9hn3NnVhvWsemEC4UDlanXTIWFefGraxFnVUSpAge3wU+IZ02PHjUfwdDhfoNEMNafQ
7s7QD6sfQNP2jez4YxCV6Rt5KUFbd9/yGEDqxFtrPorrQIAZXbWiTC6NEWOzb1n9t9bZuGlSfge4
BjJZysHk7rhDDWW8Sc2svEPxS3lXhSjwQsChRrzeKe4MaK95QV3gE0/5jUyo4dKQmZa+FQeDVu0j
rUu3UoE+8K/W7k0vTwKEjeXRUu+9uSNEtcAUVnfUit2wuhRmfFkG5RXe+mOcgMTzfaISCeM1bqZ0
qxFEBAvqt4nJh8UGDwqv/U5kb5Pi46wzMZ66IigdRfk2E7/NR/Khw4d2PUTTiQPrKgzvCAmbwHHB
4lHl1nXGLEyQxkBwIN0SxiEqTX5BgcYzdZLJjY2LafVv/hwId6TJIuektZ6zIjoKu2o/V4ltPJgI
mp3/Yu+b8qM9NbvPTs7f/BsAgFbEXoHfzWc/TM2HIUI11RzJKsOev/G7IglyZi64QQmTQKVqBfgX
urYD90Ro3+GLqZ56SDLtO5Rwb7vRMj5PePBGgsXf8AoDfQrPtPMonOkGlWoPRBkoSFYjkdOtngY1
klcIDEVuPY8kBydEERiNtICouIkUouPs90i6ps4AUaSRTuzpnznAR+SAlR5qL6JNEbX2AxDi6Rb/
DP8sswR8wxCv3lvcqpEXiC2ohQsdetQW6FUtM/sO6aLtWLMpQk1ivAFHl/E9tVFZCMRs+uxMulz7
pjRvlYy0XT/13dFtuvGMPDvEx1nVPDR4zKM8ry9fsYz4FGYA9wbxwyRaMIbVrFaqIvYr1/Ry9bfP
NgnrX58tqvUPny3RNIjsqtovKt2KB16suBV3x7k4SzWBmu+OVPbFTe0BdST8UMsskwEiq6CQo3Cd
17JmYyVgDJiNLtK2G2+ItQBp7BK71o5tB4iZreIhxLdORl4leEdHznlSKl6DOpRCZ1seQeyc1cPO
Glh51AAJuUhXDBc6o4NIKzCUha67XjqaJvyWcD0MipYNWyuNrIPH6vjBG1VJ2wiqXyBPzijxrF/I
Y7QtE/lN6wnVP3IFPfboOOBRYi1p/Q8x/vmUnCY4UQqApYmzlUOMbT/Y6EYEdx3moQYlzDeNghVz
i3eB0QEZ2AMW9Ml1AJG2s+kzuYU6aE6dukYErsdeI0m67toptz5CLZ8a/je3AXf+rgQUETJWTDy1
RbFDKTfyerjztqYTT7tCNWVer1LohrxkZaMfM9OF7Lg26a+6M/wcU9+7Q6J5uIFNGxXryt8yfHfF
BUPmSk1biHJH/mPK3qatEDfeTwUq20GtDYbdrQfM2ArZxeRAW1tq1nqaHuaNr+pFxUbyoYlYZnJI
Gx2Z6AbVpR4BV6PE6QPD6J2NX/r62SG0K14SvbtFecbd2xWhTnOKOsRp8snszigyAb1EAaLqMwQ6
Q3Mb1Sgqr9ggt9RPB40lX1O3NndDaQrUsOCQlFF/qXhToZQ/d8Ag47lDQMak4m8+livEquYc2V/l
TR2CRQP4L6G0kNVI3kJrXVyEDAEmhL7Uqqsg0SgzoPmRuscpVl7dFoxvXeAhNDkEZGxVD515QMoc
qobdFnttmKD+mHuFtTZqAA0HrAwcvMZPnG403ELxpcts3HN0GnuPtZWnUDhD3JwOyFHlEiHd3+0O
/EIleP3J8mEktacsMaBZvqK5ljEQEkIoXh3Mglkbe8jd/Ap6sG6rgwv8WhuhddHFk6HgXnQgM51N
sbRWbjqWmwQrFYY9SOidp6hYkUtGttEvW+j3xPZmmaFN9CfsTmLQ9HmiDDSokh19daCzKHO6EkwK
LozYz/kbsnZTawO+q7wcZkPpnI978iGT7VS/R9OUS5t8qFlVhWOvlh7XYNXacCEo2UokjGSZvB1S
RCNb1MujnQ9eA8Kh6Odsy6mH3J2WVdu+0H5RBPJDkDJLEqj8xCBP74BmP2Pv+DGa+UdwkwZ7TvSk
JdozUNDWxdTADyiteIRS/JhemjEvwb0ktHsUoZmrpotNxHjyKABjZPljiLINQIolsB8JhGucMP4p
0uZbFbnd53ZE3l5zY/0BCx4P3JNcx/+xyg54afVgwWlRzc+yjYuXK+4Hp8R3kcrxPJ9qltCORos1
VZk1qCRSPXRwJZBZI2jxBuwGu8RE0R7oMF4BvLyHWGf76E21f0axYLsiuyZAvli1cXPLQmu6850B
6xc1IAZXADJGlXOyUV/8yasgpyv18imqpjYYwMh3psMoteKsq8Nio6aQgq+c3NxWEwDhsuQX7kbV
kw8U7AP3wpVutjFwLevWLfMnZ+iqJ0ReAW+sxQM5RlV+BUrKu1GrTdsfQ9mM8yTQqwOtah7jPlRz
VmpDiweRPFAzn5xpDSyQvaNm59VIDyLAvaXmmIQcu7HWW1vqouAKTQ7Iblgr6kUmXjs2FegtqNdz
++TSdVihUq8+mO0NIYN76sTSNQlqZ9T3haZZE9iWsxYFGe2xw+IAoaQiCy/4bYUXOtNk/Rl82XJv
GpUzBWYT9gjAj2CCNwpsDAsoM6szOkRQBTiGCQ5L829+yzAaQS40bGn+36daLvnHVH98guUaf/hR
B+NSHHrjMYwhsqxBJaQK6HQ5gPjDWVdWPQQQSshPSwdLQEnfVMXvIdReuj0149Kksz8vkHfISBoM
LIf/fZq4ef9gdBX6JLNxuSoZ3baxq8C1jftJJNi7qQ+xDKHm7EKnNKSu0xcobzYHzUqquw7SkA5S
QedSMXbSoR4doEC0sF6NpvVmk3SWZlsNokaXUd0BwEYLvm1FhlqJ97E0okqBlhuYeVnsk47a7SnH
k4iuunSMoNeRrsyupRdjZS7i3t1kdeKv5iu+T4woFQq3weEt6dq5KLFLbox0PU9Fg2PxmjMZ3+ap
cmHUmzjRmtnF1/yrBRKiHRgmxNEVujjOZyzv387+YiOXwbNZjhsb4+hQvp8tNldNs8xKHYutAUvo
KrVxx4PezX+oewZuqhhM6tQMncx/ECYktGVm3mLl0UBebR93Tr+izsb2/IcK8ZaikfplHiQFlAJR
xIPIFyCipeDlzbOsK2hSmh/15Fw1V69/2IJdY4aTEhYvTPmZJTm4mXw9PLB2eCJAOsHQI4VFRyRg
ti8m8iB70Uw3VJkH+ogNQe6kdyDQs+/TJGVXPJA21KKDNoHNObe6H/0YZcj0dUDk1X7DV54bgsWA
FdGpzW21n2/c1+79LEuNNxud9bntvsbxmAd6VbDXuTfa6Yb/mAmR3TuOk92D99o98246kQniENl9
ByD+LcSzDKp5Q7Qit76/j0HGdEdedOhavs+sSl6oNSRpdt+W1UvFSjBpqJnJNHBwVriaGR0WW19Z
7cpL9WxHLtSRiwJFFxWKeMhGc8YN5ESjzs7Wy1UjJqxdNoCBepkvsnLzwIwBeC3DwwdOq8k72W53
T8PoTwIuooFSaf1hdqMBDW86f4TlT8iwo5Rg/7oupjJs7wafxeflkwkWJoEBmkTUpOILI1/utmGg
aS778Fc1ZggYqQm6KnKhgz+BA4Qb3Jj/KpqU9T5E94pCrJbL6l3p7bUGuPXlL+3bXjvqnvy8fHEI
kIL3X+SH5dMNpePfquiV5pr/h/5Qq6jreJubU20fwbAhVTGNPDATIglaVQxfU959MvMi+3+EfVdz
pEq27l+ZmOdL3ExIIDlx5j5UUd5IpZJp6YVQt7pxiff8+vux0B6pzezZsYOotNCoKknW+sx9BMvG
vc0YELpTPfzsDC2rzyP24QB/ympdQ8poJ5NcPDQQuqNOzNL5srZYeQoNU3M1M0sWDQz4rm3PH7t6
SE/dVLJyZ1wDKwLl5MLh19Lqy1sJ0ataxvxKVS2HtJef+OGB6vrWz7dJmLHlPMDU/WvP117TcChx
AqKHfXUb7WhyaOLGe0RF+IKKNMDBl0WzeH+hqnZEKFH1bbmhycE2SY6RkX6nRrpcLeQHpHD9m/ns
tdEBbRZaK5pM2nF3ZiI/U386OFH0msU2P1Kpx/Zw49l6CzkR/INGrfcvQKq41EhVGSwyF6L0+j0V
4zE3tnaIYB11oUvowIxj45UqNBseL04xsi1dAGQ92N5verxK4p2qC59YaLSXUdjNbT52b17nOF9g
7T6s4Ag4bP0exaDRXIhuAaMZOc4xLxM48IFB/QU6hQKSuEl9yNsQ0DX9Mle3cOBrigJ6IYjRLN/f
uCGhtp1xeh/Y/Bipj0Ob5otPQD0jqmAmzo07DZed+94T5a99ln5tqia7z5Fk2zYVLH4QpXXupw6U
2sYe8KuoXjQEOb9GJgCQcSd+xIa6qdWgPzdRPcAPVE8vlhG2G1no/d4rrBhxiphBNVD09/EAZ9wU
Bp3fpuHwKBU/Qgy3EwSD8RX11p6h8NVQDJSEiUceSg3KFjwG+UwF/SM8KqDljPqPbt3EPleOjTQi
AmpzNwvce+oGdsT7bMPU7WO2MPrmkdABLI8HyHyD3qEtkuEtsQOgSx39CbbDBUCJPNlWfR0/Fq04
2jkPvoLPo5Y54NHnxtbZKeMDUmvGEH7998hOwYyCRmaWD9i2YTBXiyIkiPxUPdKn1Lfi+VP3h7o/
9fMZZ1g3c/Upz6ZZxnCAMtj2U1ZvzrGZw1UzR2tH6bW51UaWbGVqBWgm/87RUWeaRRXVlur7SC3S
EYndc97m+caC/MCTnuSznpWlJF/Fhix3QCHBnFdls54V9tKoj2oIaOuO9jj1l4iTgaUGmII5ZNBR
1vNOX03Y+WVgOdDBLoL4P5S7ZdQsvLDxDk4M2xFAZeLsnIwmEi68c6kBecLsHMJD0HCjsXeBofIO
H928wQzWg6/sZS/A5uwA1Dg0SdveB52erqBS1q/n4gghNmGVuCTdbu+bjo8QcFVHaqRDZ0MwDKSu
C5Votj7m77MJ3r3P5huav26btEbES+rxgjSzYD907CQvz1SqmKq2kZOUSyrSAUFeCHP61VkUDgCb
U48KAmJLMVmJUN0f5ph7TAN+nuNPZzEKeL/mLbQng0HkVy3mB9Jm8OBOuo3BtVr1048CHn3hFIvu
bgqYdl9FNx4YzF9XWBztQ1D5wbKWozhWcWY8Msilz7J1TZrtoUKZuz5Qc1+om6cKceTM30g9a0Gq
t77SL6aqYFxRIGZxqRmrD7XfSpf5cfi1SU5ZYTgvbQzZ1bEewz1LVHqdBlJ7GWfw0NEBFzLC2NrF
CvNYlW69+Qj4BEHdfUW2tFu2wgluY8k5zFxHqIwa2QgT5fi9rwlHlgZ2jKnLkTxtodAL7Q/B3J4+
GXhV7dJGIlyAT3Pr9MkIXs26h4u7BE1oOkAUs/E3FQC9G7MWSMo2WIlqbCOg72+PGwfrzKWwkVqf
9NLmP0ZQD25lIehKf0sVtNEFznKTB9et6TDzRUFrF2aK3Ys+9mzZxFEHLz2/29ZWq20ZMp03HSjh
S+Tlxuei74+koe2kUO8Ms+6FFQp2kOBfaF2U3Keg3oO6jU9+mcM2FEvyvRY173UfrfQpZaxadWkJ
ZSCBhRIUjWRPl+xZSh2tonydr3j6p1g5xL6oRxI0WzgWRA9Okh+zTHPuIwg+7bGiTL/CbniZ6hXD
00IPArG3bEil/Fw/IpGxyHhVbLH89Sds+PvTaFod/KFFton1PFwUrIcJAbXYQTgu6sIMNlk3wNdM
gw+CdKag1lT8qLNjNWyBbSsv7XSoIKyP7AXqqEgNH3VZZVfrwtPbJaHcCO+Gd+CLLSxvR/i2j3rN
jsYNA3Z4oUim9cPZyjHKC3Jr1SptsHr4Gtdv0tjUVuH0ybeG909U96dWAEshnwOs5CbCt2cvkTpY
V6OdP5Rl+mYgyvgWFtUagbjuhSde7AI/NZwbKRHZ41m1TpVtLfV01BaeTPhRkiICBYqpbCIih32O
v6cqOthTFJk+IU0BL9d8hBEtwKvryG7AVp4IdwTiojoIAMD/xrBOCORkZ2daftNGf9bHmm0jYWJJ
zrU+3gmm4SlRxPBAbytfwEyHR28efhVSt8zX3Akil5tmcnZiJg/BmFWrvkkbcL3BF4eb55uokh9D
1tb3Mgjrjedlyc5PTDilTZNRj9GA43pYma8I7UeuZ4+pazM5bCEhSBh1OjhpWqw829RXVOxA3ruz
3jsIw9xYSQK4+FBfx9QDtT8Okx1yGiAYwuHhAmeQ97rCPmletEsDa/UnzwrPwKN2ahynVLydBswF
ZLHTroiu4S50oZ+7xP2PkbraIter4xEGlycIKZaXAMGYuY6K1AB0e701lpoNAYRWtPoDaODtXuj5
pE0tET4sYQ3xUbQgoIj7apwiwwdCWlrOMp4UxmHV+mhVpX+1zVod2yH2lqTobf1V32SGOmbGZM+E
CPwKWr4KpoT5Aj9b/hV6Gw0w/7q6tRtrgNYL/hDKDNsrkyUEh6aldgje+7YBFI0NvQnuAg7x6sZD
IgvvhuOLYHDm6ZvhCXYx7/UExIBG5lxP/cc08la+NoJjUNfxVnRhsEaSA3k9OWJdRK4c6jYghcRK
bXmc1F+oR1CHYhPBnG+BzVaynKXna431mz+WSXge+TKwZEzpbHUL0nCBVcH9jG5pU34uUisi/t2O
7n8Rdr+1/jL2o3M7TVVIrdmM/rjvBiRdYYVeHHpEANZpyY1rCkgYbI7T8S3zbvK+874bY/HDMKV8
aBTHm6Xfe0egwMt5TJPk2iodwFSi3xsbRLmJtCBD7GnaAzXThqebDsoZjSVjrx+c6Q9edQ4xiV1S
wNxHgHndWUkFg+KheWdif/SDJwP25m3yIFjF8D3tSmjTJMZamQAXh3GRn0CCT1eAPRWPpc2/EbVR
s75h2YrfPsawcAxczTOfGwt/TGKtAWFcrD+KTtUXa9gjB2tl+/7RHEC9MvsnQr9nWQtrusAbzlLI
7qg3eJEJC4+/VvHcweivrOcLZAsKIETwk8iww0RYWORHsqFJpqI5FanVaMHtpFa8K+oP1PqnsbEV
IHORpBBQ1dIztgnYV8KAVi96eSgahq3mVN+VFgQDhvq5aGRm/GhiW97Bj9aFwq2fXAJ/IjA04RFK
3ab4loJD7EJWQ9xoOVz/Bs2OH3yVlSsdejsnUL7U3spjazPmmXFrRLm5bE0reG719C5RmfgBYj/w
jU7zFhR/DbeDBvCNNtYh5I9nBfQRHIRinORo1q0H9ED/SD9/qtdFam3svJzdh5xBT27B7T6kKYyR
PgyJkjyoN2YTQAx3hCHRRwPPBQw/tFso2ECJKgdqH8GVRWGG3YGK9ZC9F4l6iKfD59bh5yK1Rgz0
sP84NhuB0SnSxIW07dGs7HTnTBssoBHhyCaLJDhRmQ5TFy8b010U2+GRY/NJegZR0333zCy4tbpe
3LExPpMYgpF2xgaw0WhNvYZk/A6Wnn+Lve3ci6r1wUCvXqHXtHP991zQr5h7pVVurRtZGStEKAEQ
7kv2FBrQhsPv2rukQQU9biz+J3BkkIPy2gBBl844jYCKwxyxMu7qrKqXGU/7L5FjvLaOHX/XixrD
pzyUqQq8KrH4zXJgtNr7JoMhm4/ftF9BG6UbkCZpeXjyuPaqNE/MG8o25skxi4JX2qbRC4IEy3Uh
jTbe02bNEfgOggyfr0jNi3S9mt5TJ63Eo2JS/qL6um9A7ZjqRSeXH12pHjadCg8Gp1hAsHfcgDST
PNmwF0+5DL4mHmjQNrTYzpEKurMEgRpQgzr4GsEawGTQ3tDt0Nv8PDLm4XibJsZTip3NCRJM6Qm7
3vSEN5Boa/baozTC8GBE4drXk+KqVNTeWrENQEsHZ9AeMZdl6TG2pVatNeuj78uXuZUN1lsF8scB
myO8tVhCg+UlImTUlw4QrlubXardUCksHMv95z/+7//732/9//jfs1vASP0s/UfaJLdZmNbVv/5p
sX/+I5+rd2//+qdwpCFNU0DDwnSgPmJZEu3fXu+QBEdv/n+CGnpjcCPSr6LKqmutuzAgSN6i1PPB
TfMLhG4dsTWcSVUBTPq7Oh5Aw20a+w2pc6TP02+t5s7vsX4XxAcwVjYx7bA602y3gJqZ6myNQbKR
pCsHu1SxCIYi3Mwug3FY/1QGj/gcAAjzsc2IYjNykY1JYBACZSI6+LH3uY46F4lyGb7je9gTAz07
Hcw06U/GdOijulxnWPSgyPRXqyqbLxDTT7Zmy7BjNxOrBB5JtnMXGkudaQK4KbDF3996of9+6y1L
WPhmmSZy0Jb4+dZDHi/Tusq2rnUXDlskgX2gpvi4SoRWPJcxkibTdqIbwYMupChvqYcFzhOo2gww
sT/3KlNP2yeB/DRPxyaZDaNvYFas7U2zCp5VWOpuZMTdyYYl5qHIoZMxIDf1OEL0GbfXepu6Qn8a
GO+pK/PgNOKr4Ug/M14ON00QGXshdKy5oDTY/+V76Ri/3hzBEPXF3RGAhlimZf58czoZFxLQ+fQ6
b9Kt3AQvPxOPyFBkFzjKthdQ9R9oOQyrVFvTkkfFqRfgWullyOFVrAfOK2LAzcoykxSqaViYgrSC
WYNp1l/0pjzZ0x4RD8W7NGLZk6nlsAzKO3QdMnGo7NtAy8pbAO3XSNib12xS0y+gbQu5g9g7UB0k
w+JNnUP/kVppQBn2a3PS5UfUDK61ZSjA2zOSJYJT0W60U6j2eykoj70HzQyji8tl5YFFGNRXeNeb
11/6Cn5bWfpOwrnjl609Oczpjensp0aynxtbH+ykDkEPbH/ZkYvwe9k5yX09HRApzEszggAYCklo
tYsW1MN94uTpvd7wcq3xMVtRK43uOjWPziDeezPHG0Wus5Uu6viTuHxb29OqzOs1NRQ6C/7LN0I4
P30jTMYkx/8mHLNt0JBtY/o5fVqpsLLoA6Rk/KuJRxTs41h/7jjklYlnGBaP3Kn0V9qECa3tj77p
9WctcLBF00pYQUbxiVxlZ5dYMo+d7WHpY+nkeb6oJ7e3ECBAeO8UEcxl4uJAg6iBiv+xbp7MZ7G3
qSoJlM1gSLW1u5EfmJD8QJ9EHxvFIg0HoK2QKGJbIaPdR/NvfeYKUTab/7L2/LzsTzcTAlCWYJZ0
dAjROdbPNzMOSsZVwrw7u68GpGITZ8HBX7jVQ80B6Dvhq1Y56XPGzBXtdalHWQZg6XWig8IthGeR
RswluMdtvq2QZ5jW2XJaXT8dQDI6tQ283NCBquHxgaATDxBO88d0WcYc8q46Sy7cicMFBVuogSXa
ewOyMyGiBJB110STLqM8h5aN56iLBZzL398Vx/7tK2YIm5k21yG5y4Txy13Bjkr4aa2sOwa73JMx
GWZA2iQGhG1yuSVNVN+KIrfPL6E1KveT9HIGQwOSS6Y66OeBGCshJU/Syp49AAfXW7VblZEGLe6k
WhIUMDMhzwErZP9gTojByN/YTW4/ffSqLKDTbAbrxm4KDeVeBFGMUPO3VGymuk6CoRQMxm911C+f
Qk1z56kf1Q2VxFZbaM/lJO+9sP1RXLEMw1dE9yModVnFjlrCAh5bXgkbLmr91NsRVQWDXOEcg0af
vgLDC75O+TrSq3GbmgCqTPUs6y2sEQgqQjUFb/wQ7JcA45ty0VZOf9UnAkkOIjJSt3hTmkpTWzfA
QUnVCMvBIizwU8g7d9zbwdw7Pzd1CJn5sfYOMrG/qLSp76gqw6PLVchhrKlIDVyBQsX4699/R3Tz
t5+OA78Nh8NcwDEF3sKn9k/r0OAwPO4Go7gLAj5FndOnqCrDr2kH0KHXW+wWmZ8Q8DwAgKGvF3zN
oYiB/L73nCOttIZvKlQybCu8/3mkU7YMLzDD0Um0EBxXaLFYXVQiJgW5WirKcFwFeTNe28CGqoif
rsPJES/PtOwEmVhATaci3jDqrbQnlZupmJQQHy2k2W+pCKLR+5RUhBXyKgTUbCUNfMuJERR6erUK
R6v+RL0GWxw7o7KciUMIVI07JUB1m6nXZgIhCTiB8Zl6Dbe57MYzzE/U69zvq1XTJc18CjrPAGIO
cN96bD/rut1cLN3xb+IW/NceJJ5no9HhFM5YcgRCwb7nfrHzgpw/Q1WkXmNN9TbULYqgf54j19XV
EninFm8QVG+J+vVjWsMfEQGehtO0eZP5CMXnx6oRI3CjsG4cija4h+a6AD4H0brSrnZDhYwAaAX2
EuoX4Ru2T+kiGQvvIW5H3fW0Xt2kwIZum6zVdzSTWSMD+DFTxxL/zsl7kJPhk9V6/VKHaRyC0+Am
y+lA9WZZD6vKNJolt8b3Omqgfj1GGYwZ8xwy3MDEqrqRPiIoqWiSFwjA78kZso7qg9mPzjNAjNYy
socA/AnYp9p1ybd9iIA91w0DVyCTFxlW+8pLH0BmiG8YlsPLgBcjeF7A4NrM2nvkuXzY2fnZfZaM
FWwC8nZDRatQza5qARynIkyYjduqYuuoMbILIuzczZiy7/QiUzessDd86O07qupDr3Y93RvXxlSn
i6KCc8fc3etUetbzdEfBWpgGQd1QWTsKGAWUIZvq6t4GNrplIIRjsyQh3faspfwSliaCelm1M7yy
+NHq8asRjRKc18pb4jVd3BbcqDZCVRrwQCPkGsDiXOdhk939aR4V7/okLzYIWLSrooUlXhrmd/nE
RgEMEi7JExEl1TKYNlYqxU8KdXQwYRxAfa0Rq5QMC+Tk++GLzDJ3HLLhIYpB0JCFxZFrwRs7drcC
BI0MD9JJ3NBUuQtiUb/vyrpEBq5ru/hURVmxrDhzLtAnDTaGzEM4zmTDMdYRnQck0b5aOhIFVhbI
r+BUrVTiix9+4xzaGhkZGg44gHMRfhBuAGga13+/Ehq/Pi2xaxDMYHgwWJxzrCk/L4QIQxW13mst
DOM5Qqydh/QSUQYgN3XrBA3fQioMERGqa+EdFdTt/VhbBQxvoJJv2Tm/RG2K/UBXJN8yfCsBLhNP
Hz2A4feRqPbCrT1JrJDOSgORVbz/tM6KRFWaycCWPsHCEca4S7+qknkfYQB9vGzEEJ+boNZvqYEh
A3L797eB/7ovnW6DybBvmP6zLHrD/vQ8sPseOG/JmvM7pt12JiYpfvIMzscQ8UIYwNBH6GV+/OiV
b7iiN4pfFwMakSuA/OnXH+TQs0OmLFr+/SUL/ss+x+aSS4m/nMTiIX578wTTlMNoMIzO84Z+9OwS
Suh++IKYsJqC8lDbiTeF47HNX9X0jC85oFS/V/vQbZyrmdGEL7Da+OhdRbXtmmGRQqNpRWHOxHbC
B92ElkumVkNQQTgYKQ83jXlwp/nF+ycYIQi3a0DzSH0u3GH69NEvhUXef3kd5wZyJz/fF5Pp0sa+
2NARKBBS/hoMYTCHzewwqDaqicW+gev0EoATAKE60/8SJg6U1IBflnYJwp3oQxB/UA8gib2GpB/y
mGEafHEgtAvPHNM6c4SuHxKk16hbmpnpwQ/w9k7FzIS6cRV1DNqAITZdfZ3vkXj5CsxO9CPJz9h7
YGFLfQOJDU8+T4q1SwSYmjvhqXqdsKI41qq198hFdpu6FOMtKL6+ixVBf5rmaWsv/DGO7/PoGgQD
LeSk8vzM/QDrEIQI2zPw2ifpx9lex5eET1GGBkJGfnMatYcS8g1n6kXVVByaYtyCRPtK9VRFjXQY
2sJzOXaPy/kMVFlNU1a8bxdNmvobqvt0MmnXm2aIqsOnuqRNk2PNCtfsCtgW0hA6lQkO0UZXZfK5
jvpoZplNVlot3nt/v2o4GuPVQjJngwd2sfMZxPQUCEgwA+Sg+UmVuiCN6eYxynVEfWPuQW2t0doD
lTOZ+cva5yE2ScNKeZUFc64xHpbQ4cXCZNXJ1W4C+zQK78YSAUpTVaM8vqhqZsJywkyQBvDFQRPJ
j48encl+QEvZxgohYmw7MBL5HHtX23DrpTmcaSLob4P73pgn6iFUEW8RYkUcc2qkOiMWK0RAgtv5
TIkzrJNhGN15jhAbp2iMbuxyE1YxBMemcXol0xV3uL2aZ8i84mLAJvFjUpuPoQu+YL6hWcWYe+dQ
+XtpMjNbglUGY4PcG7aKzeepfU8c4QDyRN1pnh7Z4UUNPcY9Fb1Aion8AXjgdAl0KHzIMihLP9Io
X/ratszxN6GrojpDB6odKdMz9Q9FCI0Hjwcu3Zuh916MrAqPEhJjN2XRrvVAiDvoBYo7Y4SiEmwJ
nFVtmUG67GFkD+OP5EJdkKo2wISCqWWo69lKj0S9cVqI0sIyXnVKrftRhDuh6fmjGj08x2z1CiBd
5Vp1ph9gXtnfaW37lRde/Ap4DZ5Iac3P0nfiG2xyrAU1pFb/oy1s7RJ6WXwcq1q5dAIEWA9yQsVl
7XCG4hvU0Hv8KegkyrvPQDaGiGevNirvnE0ltPwLHJyXAyu9ta4qMBQdZAO0+tBFBULYDWJKS6wu
0Y7HNgNVF7cMASy2yPuQFUsPi5jH/fRCrdwKW9fCC+SGioHmABYD/855qhLf4QKv+mfpNOwKX4Vw
7emIB1GxSEt2A2bcdu5b96D5QnE+W3uV8Y1ms3Nb28Cr1VziZY5fdQ2pjcQ4UNtckwJQnwA4NV+q
1Op0j60vHDumKzcUtunQogD7pIIhFsJ679c8hdYi5Hw2dB1NxsTREOn7NXeWvAEqNZ2vefo6rEGR
z1Z0VmUCCD3aNhKy0wmmA103wpbdfF1/d800qK+0367Zj0voviN9c1On/brTYnPTlM4uR4oHVKYm
Bz5Aa/GEoo+DakqgHxFaz0Pb3DrUIrUMpLdUwR1s7lmDGxCZ0of51wQvmOboAMxde6F8io0AfsRU
x6BSGRzp41ybtzpbALHlpVrsBiEeAEZ8jaoCtIASYmEgLasr6HvqWiQwNuycC3VA7tlYMTByVlTM
WazfYTB1pCEwkpJuF3TpmuoqiZxjEy7hqDnsslYt34dh3iqoAe9oCsg36626wua+vhm4tfnokRRD
g39mk21prmasnRPuCHzdizw/UD8aWvo9XL1YX+2oLu1ZdxxE9DwWY7OTRqFcBAijjah7c8/iNDn5
fYkNX+96ab6TcQaXJJYmCxXkw/dgXKvUrn4MavyGFzH9UWaIUUellwJaDP20sRJ4P9Fr/9J7kCNJ
Wz150blEyhGDgLvEhrnWXyPTgJ57PSZ3dOZ+yMx9FPXWDgpzm1xaUKnRR/tQR8F3o9MLZNs0aCRa
0jyFeGqsRe5zkLLgvDzEhbNkHlLnWrUqBPQdFJL1r9JnZygxT1k0vPzLHjc5Qr45CPXsTWv8bwUM
Qr9YPYuXohu8awWZQxdq/gzsgfH93CCD5/tfzhs2vrwAVg/2VRB0jwCbgifLkZj+6XxwegYtLKvy
tTPkEMKGiPa6hJSE6yk4saQtx75taPkr+F0Lr9WrZ6cCYzuA+NiW4ZX40RHWvkimWUuHL+UIvxyj
b/lNGsZICdBIhLS8oBiunsPzvQ1P4hUNSNLNqEfyBQwFBZ+VrtoB7S3vR8e6pfbRihAa5EV3DnJE
eUGSg232dKbE8aEXJex7/OzqXc+CeF3opffilet5oCHbld6M2Z4zBErgFfdlvhCALxdaihsXY195
0pEGWGbThMC/7LOwSR9HGQxbHYzidVI3zXOcDwvqoBmgecECLjlAw6e4cyQ8jOhUlQkOcIVdw62P
VPrRgpCiSw2aWa0drJpPjTTERkLxchPEvfaUCfzlp3NCKa1wx0AqZAIBHIHVbjHfrgz+3AvAJvw7
S4PRiTd50dKIMgJwBPGI53q0/E0/5uUWZhbD45jBrmO60XECej50FJOTNWoOkFyRvhjxSHpAzuOh
GGAEESItvc38GO5Tc/4USVQTFHyERSxkwCY9EWrgvn3Veng8Tk/TUovMu3w6SIW9XWFE2ooen6HT
okF+C6y+mh+oeRKOmwzyMUsaRL1agEAHbCdPVLL6xoF5Q4fHcJbpG2xz+R5EnIUNcMWDEpp2if38
wL3Wf+rtDDcHnME5pFWWHGgZlvQrarUSX7kaMkA7imEBkPhD5ZKdqTTNqCMZ/5BOM0LlDPrcCIOZ
Bc77F+dYBbAtBLfgCAijPDZmi91pW/T6trObG31qAGUKXKRPzVqfb7HoW7sxj2CFBniPPHqm/tfH
IbBg1jL2bz5/6YQPzeimTRBLcYx4GdhBvZR4Rm4Kg4l4CVe/jd5K41yBtnA3liw4GQm7ee+casgb
9U3izmUdYScQ/YoahinTZFUKO0sWXVToqDtkWBE3DpzvjaXQpjcyWel1ha8ZnagS2bcmr/kKgGa2
AmzWgKCTFT0pX7NWieZk8EdBseig7O0FcX6kYm/oW0CZsIvKPPOajvkqG9L4yQ9KBMQnbyhspOMn
iO7LTcm899ZI9bEL4Z9hR60ts19FFpQ3NFTzV6PBAHxXRX6Ld/gHOk+SimJPF5VM84N5/OeLotYE
QSy6KA1CkdgsxMXGG0Z2JLDgDBuciinyqAsPbzIz55y6zGz0TwBDX/MQp5062cRJ/5ho7kRzhlMn
M0lGt6j91TD2S6BboivgBOODAdB0XINkSiXWZdiiQdSbSpIbO2Nk8VxS+XA0/Ky7pTavdm4g+yRv
qKT77FpAoXAuAZz31PQ2P1Nb6idfeWCGs/g0g1E5QuyiO82nYKVa4LfhHUliGjqd5SJ1BuAKpovz
mgzUd67kgVpTPOcXPBEI91MrbMTxm1IAbDY+e7BsRy0TdqqtMt4hw5Ldj5YdbWKNcZeKvmL1SZbe
F5tZIb7FsLv0B4hWUSOrcarMqJx9WmnZfR+32TqNEOml1s4zkmM1YEWbx9aQ25DqnromKRSvEe/F
xn06adB07QrGAQpJXEzkgMi/B4hclV11VgYU6lWccBdp2upsFrCLBbYDH6MAqfoBwv/rubIIHDTB
3eI2Slqx0/10gLPYNAcDniAxki9lF+z6EVBnaOylV+50ybkIgzODk3wGzOGIFzZuwJVmajXDqj54
A4BLXlJkV6qDX9KLmejA80xVodPBe3x6ERpogoED/K5nFVZfjO85EDheAI9AKtIIPV8HccvuqIYH
2OsNporX1BYMcXfbtMPcnXp0PXyTm9yMt1SUiJ5B/729G+3+BYor9ZGqaw3oOHxB2z0V/aoQIKwA
dU5FOnSlfm/USp3oTM4IlH6IpxeYL7hQOjDThYWDiy+Kuu1Ez1YGa9oVVppindaZ7dLANuPaXfd9
/tdWhTO6AzjLQHdhljEy9JtYRRs9GNIrdTdT5Pd0Nurvly99gXcg88mJYVu0BO0QtG5/CYMgCETb
hnEb2xPAV5P7jyr6FPf2GoCw/kSluQq+Dcg+9f0GvMz34ZCLN4BAHtolCPO7IO/tlRKAyw8AU962
kUzmg1fJSbff2ztNBrWSpIJqWt+n7/0Mp+nWjQ1/OCfIQ7eLfX5CWrQ+AVCWuHGvgm/ejqKVH+1M
tH/bTuPxaE7w8qeyNZIltlsg03BoalC8yWT7o0haLB9FMFCgYjJ1BtsNnbH9fvhopbEV0H1u6bB+
J5EIuakM/oMyi5YMoPRVltaGMovYtZ0G6Nnf1diFUi8vsh+GDrK3ftI569mKR+cPbRPWF0c4xUUZ
6pEAFXnky7Wd5866waMTmb3FYIGdB65qtvmQa1JamRwDvLbEcRjkAJP81YWkmuI+KFwoqvSrocvi
YWE76S3k86Id4WzmOkLbWH1dubNHGKyjgTPIewhpW0zipkGPNxgFkJ8p+BeQjzMeqBVOVfDJhT2A
ijt/3fuI0+VaB1FGrmfsFMTOiiPJcmtMhwEiCrd+kn8d9DLeU4nqZaO/D6U6OjBL690BL203pgHJ
3BAax4fBrtp7M26qVV0E1bqbikLj9s6K/HBJrZmInJuiFHtqpKq8bV3HYPxCJdiuQOV1SLIDrLw/
z8b4OvRL6wLD5fpOi0+NnnYXPrlodwkysY5XswW1UZ3la3BDCjsEhKb+VOfEp7ps9GMbJeePgdbQ
swUVfxlopCayqxgEWlGHMMX4fiYaECWpt810KdU5xT4B3H2OEJZvbzUt1Q+p11m/fcIOf81tDyCi
GtEjRNIQpZjA7Mgyd0VrHqnU9Jp5gL/CK5XoAOT4sIxgmL0xkg56z63071rEU6fBNI0X1tr06w7d
tooh3jzNWAemeew6LbizAmBtVAorwfFRp39SBHVkVwSWhJImbh8dorI8KMPQTlQaOtAx+44/Uqm0
u/ZYZnLcKCRgjqEfwJhwOsT//mSGTrOp4+KZeihevPeg4qDU0hR5BHc7UUPJFFyS/0/Zee1GbkTr
+okIMIdbdu6WupVHmhtixh6zmEMxP/3+WJptGYaxcc4NwUrsSFbVWn9YcD4NA0SXr2OTBzd9bSjW
hsoGE4muKGzvagxucFZ/j4A0+ddSm7A+nPw0rJluy1jsRxsRxcWUT8Wa7fZ4tB9lTRhFdVB146op
owGp/BwkK81+9IJ96d27zrRxMzMBc1vaV3UYgwk3L6xY9wO+PGzoaRD+iped1xYbGtxkEVJT/VQr
GLWXAXOvoxJoKgMXZw3Xvyh9psBAqj1UDaq8tmpR/AfQQWjcAkuaMhjN56+zWJvFtl7rtJhWOwv+
2frVb6qcOzxTfopxbD4Izk7hyM9/JX1nPjUktVR9i5U5YTNZH/UpaT4E26Riqt23oWfBg5IjW+61
/mt4idnJpQXh+9CZCJ8s2AF9YyOBjvZ61q516kzVqVbVbxxa8e9WPxh/j63aqN0EozAP2mLBteoE
WjsIup/BMexU1Ve9OqvcLr7vfVseAidbXuw8utfwevhzPQF5N6oTvMU/a7wWQ9hPR+uIX6JPe3HW
WuMhj9hDJOqXU6cyWPB88eeRAAm/qbseVIO1mOIc/O8In096/WSUePh/ABWwlq1ZTd1h9BvjhZ9S
O4x5XG5VMZcAVh3CNqEqyiljm8ZKIW4Ts99YmrkfxzQFgsLQAKBc2HDnXbTOMl7Uhdu0IbC6FoXL
hYOSWHtEhBe52dl/QKdqVwtzugYrxySbcJrUnXg7QJ4hIxp1tvUN4SmU8bKi3hhBbn/T3JJorVY2
0KUa61tby4/ZsfKHmPjny38M0oxZ35aV6d6XuDNrWpqxVtrGMeA97phtok7GZcuM5R5dy3X2hWaW
hxmoMPFxJl9VtKTNzmqdfFWxw5ZzsxSieZzn3D6beaBtUBOa33W0dzZD7xR3hFyGb0CbShvpfdVL
1LYGaymY3gMf7Vd0g4o7a9BULzX4v3pZGpSC0nAF0ZBs+GZr9+oKddf/fllV/NfL0kvmY7VvtNHY
zqZZXL8OqYWsWK3ff9UUBvN4CLRn07ZOfacaMKkor3Co+zsdfdj3suBeZp55xWzKPRZz4+wzW3fe
h1Zu8xX6knpo4cd159+lCIrepgHn7E9MDCOjNs1e86b7PdKIis+RqkP+98jGLKzPkQo0g1Ph41x1
xwTLgx+yPEzoHv3VYmgYNvXgvjqIPeyqYUzu20bLLq02mfvAcatnIi3ktrzB/qNf+lCNyqr5oxdL
8q0jGL8FnCSuwo7qs+EQv4NLmT2lMhKbuMibn8noIxZA5iyLmFG1Wr4vSdAg/SHFDdXB4eS31QeL
/mLbTDaxKPx7kA2a/e8sOIFm9slfq19GBnnqoywMbxNVTvJgdJF59P3MPVaWQZIIGDdur+P0YbsV
bijMrfi8f6CPd+0NJ7hGjVG9DCDRNzVWE0cjqKoXnVQVrMFg2dS2qF/GedRvHaZ73HfVi+rhTP4x
Xub8QVW5bSA3qe+Lk+q/xINzaAoj36pWgvjdFZWtR/VSqsoX0xbHlv5RlTphBdBWsMNQ106SVtu7
WPOiMMqbcWOrAktZf1d9p6por0XiQBxONAtPlqR4IXR1HfKy+m4lQG1tlGHOre8D0VzgBuC6/n2O
ZkQhe5s/BZYQ77X+U3XXDCAuk8/CXhWh93tVN35UVt8cMWiTe1WNHea2s9MCSH5hnipTNDt10UFz
zhU344tbdjC7LPsEFCl7yiob+xcbjLD0BmyOqiFiKmyYq4kmP9UdYBUxD3CFyjHbuHHbHxGD0kiQ
ruX/x8Gfl1pf7T8vYMSYSaZdhYjHSvzvIIgji/CaGmha9UbthKq+NKZlW8ej9dmtLad/dOv8/J/d
XBZLJ5118v2cKGdpkoh/JlkXhNIzkN3vFvubjoFriazwm64H4ua6jQiX9SHK+mA4BED8d6roNo4T
ZgQK7lQxsl6H2O3ehNXa16mIM9KYXGxwHTipPUp56RC6xdz/ASl6q5slwQnwMZfUCILvtoUpGQ58
+hOaH8N+yjrtEgVNf4Ej7O+tpNYe0xndMAFV+Lsz9FdTjV8y1ITGpP2zLnE6mLxuROgTC9s6Csqr
V8/9CTXk+ZhGsrsVs4Y4LY4WbySIfhXpIP6K9aNjWryPxjBf/dyfMDXh3tNWrlKaNsYBgHl/7sSC
6edQOrsECckXfX1QsHuffmquRBKZmBi2g8Mxs/ToOGttvO2kab2WSecf64YghCrOIJOOmZaln0W8
Mq2jGcjsszjG3KUFDlpbvUrt11yfyJZbZcn8SrFz0omiW3129khXHxv8+D5b3Tbujh4Roc+xovJY
5+UCx7p1bO2SPZGzgYvg+q5giRS4j2nDZ2vhwEfsfR0xw7U1COrkGBva/NmaB5F2iAdD/2xd8jQ6
kGIH079eufVIhOAsbX22OgaGwY6JbrW6lEh066B3yHGqInObcVh6Cft9HVtO43IwnQjvjfV1jcGc
DriAwfiZ5Un6dXeM5vIVC5tpCiHryXt14Of9fZZaN08u092/e6huAuZkSCIvP6iirPGqLYWD987q
QljYpn8fLB1wlTq6MflaHhobbrJvYjQ0VaXqpw5xlf70EgCKqqQaXQ0Zw74Y9+k6/qtrmhOLylNy
YV916qwz9RezxBnz69oSg8+LL5yzTCJmPNUtSqFuNkiubNWFjYKHT5hAQi4g616+XiyqcLFotOoh
Y0P+j9eHCSDRyinTner79WKemZ0cX9Z3X/V9rBVnJJDf1Ct/XTspTX9DYMz4vIb3HHkGjMPVtUMd
tATDDhFgtjyv5KT/rc5z4XShKps4Lvx96pBKQwYE5rqlFVsdgMXd56nq2tW5FooOWzfV8n9crsuT
gxnFpBbWl5zX67hxz65Ile1Z81GqCMydkfqszZBTDUYjODUx/3JVdJ3MY98kqnvdCeK3FiswVW9M
vnVqWp1l7Dgv74aEUeRKULOAZe3XgmiAqs+KYDotYoJjpi6Ouws5EuBpxEBY0BqkAtSh7tLgrl0P
qth1TrPXI/jGqm5sGpLU5PjrUDd1m8hU6t2nXufdZ7nc9oG1XJiEbWJja4MbecOOwBfzSlayzlYd
VYuR4P639hbr2K96dRZExu9hqvg5to2ds10h3fmzyeVhnk3tDkhD7tvFvTrMdoLu0XpQZ6ouIWG0
BU7bbv7VgGI1PLZ1rOqcasNh1uvq/K961UMNJU0e7VuWy5+v+F8vpsYabfCTAOIamSP0m4/RvNdX
l70vH3fl914rH74cdsLJjfVdq4pffUYr1jd6oI0HU3pp6BhOgi9xG5+8usgPo4jztyTKHhUzYZFR
yt+i+2ePAEzz/90j0ppuOy8dKqMBQpRB3xG86uLyztS9nW1h2fpV5eUpHPuv8teI1sz6o1U197As
ijtV/9nZm3VvOxQYozl93z0gWQ5Bwsb4YSJ2EpDua70j7kZV2MxO9/BZWZfyMJrmqgdKXbUeZJsn
O/bY+lZd5rPB8LAhyRBlXvTVDWi1CJq0Wd/kedRvvupSX3jeZ7lSFkBfTYaBKmeoRqrKf7SrspRI
Kvzrcv/ZcVrfgWpRB3VF1/B/130VueuY2FUfv8SOHXcMeEzbgIzLFNbxXN9PmPqR2aka/dJAcdAt
QVG19JE0+23ctVD0+JX3qtJt3dVbYrbSbdYioWmN8qlJdJ4lZuKd/CAjXDK22aPpv6s2VQNwMT16
RB43X3Wugx1EUkLKMjKnfRJgBZ6qJ9VdHXIrYNmu+97na6g6W+gp2hNCHs3KH49GoYOBKYr8nmBc
fi+JfRwFYgJNVBkj/12fo2pRfZJp6oD1DsgBr71VAxQ8Y18NFspTRW6eKycb5EtU4BvrNDiqBX78
XDjJ9GEUQJ9bp+jIQzd4m+UxAIkSI/W5gZvNwjF+QI8Rnz8NIl/G1jkcC3v+E772Bi7DGId5P4I1
sgIwSza89DzpX7SIJN5gtShAeCg463mWnrR13QUFptpZ0zy91BJMcuIi0G742enzSvhlElyJ0A3s
uf3yorxGS4EWZ1dfLMckj+vNeU126H/L6kwdZCKroy0tNIPi+N79+0BoDQr1xGOtSHzzoPvyQzV+
1f+r7zI1YsW2/ec1voaKzB/OWLvt1LW/6tXZV91S+8ldgvry+g7+9UpfderNZAsKvj5mdn939Us7
OTRuiV5T7Mh79EXxO/diaz/5hdy16QIMvHgMPPiAWtX5L3VpPtS4+Nx0EqkvsjeWcPG6/DKMRfCy
RL3cEnfx+A5oteXo7i2W/ztzLQarJeuiAcFRV0qH1sB+RPxQjQ6KM08Rtwtr7rs2c2rcvGJudSy8
OUarKioZKLAMqqxOUdsezyBaV/rAFLwWEXbR+TReVQlG4HNR6uPtsyRsAlv+9PBZcr1jsVT6oyoF
GRESF/p5aXnfgDHDPh275aYOJkDYXRlZOhAF6srG/t3QgqjEucP3d53u9C5E8bUFbY4w5gl1/LpC
A938lsbiUOYJnuZ/XxmOdbArLdCXAV6OsGYKe4eElfvQAbp5sCsvPc62B0FpqIGWrAeLqMh9gYO5
GbEbYVVKXW/FB6tdJpanlFTfNLHNsHUTWM+4xDz0eO+k2nSnJ/O4LYhs/UTMpTHcny2CbVs9K8w7
S6u96zyQVlMNDaRl7B/1j2F0oAIumNUXmn+YZVedCzT/0ZL7Ok0dILikdeWySWOzOneGiwXUpEUn
nAGIOcPLc522fhFDXpExK9sTwb36pWCBc2hxVN6q1gKO2n07Fm8Eo/Nu049L6PeJfKrXpCpiJUvo
eJgBDnGAtjxEG9wp+lI/SyNaPg9ZOf6z+FNb3AK9WC2+EBWC3rCeRUsl/lFUDf+qy9d+tV/iZKqG
GEu349niHFvgQJMQZDzmQuw8obeQK5P00XBaCBWNbH7KwX0JJt16yfrJPmaeHe3zeoi+aaDRJ6A0
P5sF5cpymLtrqhfW/US2c9O0U3mbEqHLQxxDaCpBeSGrMEYnQ2ZYDkozejDXA7um5jqufKiUcP8O
DCyLdDliPkKj6sYU/YvwdXpW11AH4SaAwOM97EZwacJesMhGEc+25u9WXSPYSCIdc6E+PSQDiPBo
cMQ1RQ7gWjUC6VAZuUQiKH41iLVY2B3QJwsvn68GzXWaew3gpteUCLCW0nu34gjJXtF6Fxd+6rex
/+mu1RFWQqd+DQ6SJWhCEMzx0YAyiZDSqGGy6Wp3cFDt3RgXJH7WBlWnWh2DbS6a3/QBDttskLIL
tWLxbkEHQtz37OSnPudPsmm0lxpo11EutrnPm1J7Lx1tozrMGDVv+yaz79TIqASqoxw8cKt4Kgyd
/O5vR4HOyZntMuuWuo55IyI57uNCw4ji7zp11qai2azhjP0czANUNHZGwzz5/DEZqw5Om5vXoHpR
BaviAREWgP5OU+X96bVzn+1Yd+c7GyLY9mtUs46PrXoI5Rx5B9Wg3koE9gEnmBit8tVc2YPRrfVS
vM1Yh9+G2ohDEvoEnNtlPniN9Haqmx+RInDtgHl3bf3/HuUMSfPa4+GjWebwgMbN8AAbAcUIC7td
Mkl3X/V9UpIoXhaf7SDdVEOW6/odIdaTGqTq+bxoB3TjGuLyrBvZbiLso+9+0x39XWmzpMEB+rr3
S4slKvCGX795UnO3QwC+zopFd5IYDx1BZlk3p5a/R/ONvoMe/suK+19cLr7/lItTQnLeqnAiHMyA
kghfyC+FOdXQDdOtzDN9a+YGYGDp388G4lxK2CgdzEOsJ/69Kqn6tUr1ChYRHT4Tv2ZZAfizXfFc
z2b0qBVPgITFszosOPts02ZK9qoIXHR1423mQ5Mu6CP6/Z00uvnmLAV6iGTdNzBzlpNqTLxp3mPm
W+5UK7ap06UosXNRrW2BMNQMjks1qiqYFkBt7fmmSk5EjCGSdxHbm9LcrrbF+erKMAAo3eYA0jeq
+GV7/OmXosrT2kc2WrdR1si6509QbI352fdRfzQ1/DBZ8i7Pml6sm4npdV5Lqko3zTfURvN71V/y
lz3gNs6ss/bwgRE9DsImgM/FAsgUaDWAFDNxYzGTKy5LLAEnnj51/jjrLqtHO7knL6VveUPjI+po
JgvbkOfm49QONeBKM9vMxYxtmzYgNt+/x50TPGRnl4fNowdFOJ9nsq154R1sout73wvcvV3l73Va
a4D0XW0jSE8eScee0JNNHoOIh7sB1e27T6Db7hD6NUzbQirBnq7qTHOAGzU1OoCmy8+aamOBC3i9
aucGG+JPzNKEYomcMSWPeoRprozsrV+ZRHGzFUl+9KbHOVhXRAEKsTGvj5LCXJ0ts102r2YCWRgV
hjP3/xQCY/ujQqntqdat+BT7xUcwxD9EGgeHKDGCYxZpxLbYDjNLJvyLllcnmfODu6IZfDmd0rbm
syLD4ie43dpOOKNK9FBDaNsL2PNZBPq8MV56y/geGKYf6iDCtnYfEe3UvLC1SBDpM8CfMe43w8jd
Q5SgxLqow/0J6Qn9IQh0VLTJE+LkLiAAkYjYAXr24C/Wk9yS6diNY8+8rOfpZQK2GIqqu+8Jx8dE
7P/MnBKl0sbqdnFlNPu604pwtAGYmvmwQZ4QoFPyYbj98qNr+gM2eCe5ODerbvVLIMG2MjkNuyBp
y9BI5r+i/kdbIuLL3vcXisp8F/IDsbpDGpTfhgIwiVn3MDqrJxO0Wji2eJSb2re4zDZO2zCtNB0u
VsL+kZfvyEftLb6ZMsB7bfLkL51lwtax32ADNGcgx+xO8AwJ7XQgZKBp48ZcyhyAlfPdTMwFwDdr
yiCpxIYOH3ASd3XJBDsXeBY1dXZNXJDVS0zezsmQup+q/gBa9Ic2luVLH/3VoMR6aFr5qhEdZZ2w
XOuJAFKRrLpFU87ksXhb3TCv4DH5JEuDuA/hBSCS4688jdurMVt4auUv/TAYr5Z3HkBQbrRIvBjw
QrYVBPntxDOAiKd9wqX6ai/TuRI6hk5ZcR07rIMMKDK7JePHINE7HBLwpOckPgVNt/NMPPiiqsVp
xR4feyNpWXx2zSFx0a4bhv4B6MfWbucRFLJ9NipfC/UkKUDa9c/eUpGwnKtl20dlexbpeGp7sLko
9pCaBb6u9fpxHOGYVXYJ8BVcF+rnZPsTDyeOmjRR12M6NiDun0Tu1feAOWO+IvrGPXR9ggRjom9c
EJACBv9xWeAx2DjJhEZUGme25f5m7DWW7lF7IoYd2phcgeLQz2kgoBk3TWLumrmR5z5Df/umTht4
b3n4j7bF1KkoK3c4SL0/VTWBLtCRjFJXMVTz5wVirGbSyAyLaRkPkD1KSLN2G+IYPiHHsMizCBJz
7/T6TTfr5gyQfOEOS3xcN9gfb+UMyKQ351/MVS40mSV4lGIVJWdlEDL7xWfXhKNfxpuo9rAyyv0/
n7AF+kh9NnB4tidhaf40Xe9ZRH1oktM7xVAed146/FFLfh4RLA+17aIDWyMBTAa+Klet5SG4tXmW
IEOLf6crXspkaXZ5DxC57X8VHtIXAHU91DfrerdoiX8b2uhULL72HKETG83JxbD619Lpqj0CGB9d
mWs7L5L8eOgDIiIz3OuuGEjhk6g2ZPUsk+F73NodgniJe8hcEir12O+joS03vN/sUhTTIUj4Qooa
6Q+zcIb7puLLMnLxUozk9c2GrUskDlla7BcCykdXyLuiqFCIyarXsdY3YrUYwe4QtyGst8hoZvuu
iu7aGnGCjJtRN4aHOjLeE9MjVCPbi85+Y9Mvw7CDueicNVMTxOwz+5QLtBLarvlLGFUVYm1s6e1f
iL2k4WSnOFzLHN/N+LErLeOI0Gsb984WId3Kk896Lt4aW0/CwJrY+vrFNfHceN9aIzK1MdjUNihO
psEiIfOz964NlrDP/Hnjybu6y0Pfnd1QBCW+4UXt7yvSPdceyGIby+5aOj3RXFQt0OSCh9UJHWlD
2b8S009DMTjvVhXDyCLkdBN6cBxzpDN8ea60+VfgIaPkBB/OWOAiaY2nksxTmAjSxUzO02Z2gPNV
ZuBvCENPR3ZeOdk1RFHyormkY8cz2J/sPR4MZtivhpFWbrzBC57ArrZ39uwH27QesGDIIKeKMb2o
wyCc9EJ29JIXrXsGAlUA4x2e/QyCBZGlsHC1sO/av1LLeXPG+Y/W7MiBJfYdYOxLDQvRm4kj2q7f
bKHTf5N4Vu68Mn9Bndq5Tkz3Ydfm7bGOZfFQzODwtKR/FP0S2n2R7woWdVsTYhbaSilGUcYIlrZw
N72BQW9jCgtdGT87toUf3+FuEiEaYyWXJSicU8RK7SySzDinowVDMymXS5Vm47FES/cOaLh1MISY
74ekiFnMQmsFHtPshxF/PXJNxq5OM++h6OJkF7f3TQ+txxYuyVR8BJFgYElcNtjlJWjIblYU5KbL
dPLmNpB4RwjnxbUCXOcW0bxKeRw0F9n6MvVfO5L2m9ZzekTbE6Rqe2BA1oyzD0rr+relYedkNEP1
rjXkRIOsm061YztbKK8y7Hhcvk8OTB983d13aMUd4GSwD+BUMY/rhfXOBIZBH1St98nte6xghY5F
o4MNA3GR9xhdjZDH+vhOPJ0NW9YM70YQDWEBSuo9cFDUcRa/fY8rHhHI4TXvUMgmtJlRCos164xv
nXlFxjAgIOFFW1VMxWJeSw0W0ZS8L11Wb+Al2WC6427f2BOTrG2fE5c9cRTbwxWn9fEq+ayXyW/3
AM7YKzMBbeuggGqZe849a20iSsGDtrTaS5fxlY32ZnB5lyjVZChCTyNSu2iL9LG1RkERhQEaBew3
xojNnWxj4wIZ3+u6JvHfkD/8ISfFjMQEVPHqmZzOvB+QpdiCFHI3mCpZ4WBY+a1xRi+cRWbtMkLA
oeUMB7PKAqyt03G/1Ncha+ZjL9PouvBZtNS9A7P4mieReCCQ2odIGzFltZp+Q1EbYbhyeXDtmQm7
aucNgQTQdQhAk5hiJ6sPab+BzNDtrdVLsy/TDaoI2c0d++oULBh2ohCIlUe9fK/6CruKajk0mLvt
5jp4Axy87dsxhfjC/R8tIH7nxhd8FBdsCL613QJa23N3UZbEYZQTaJUtciqC032aQhkSEVJRxpg/
uFp2NddHd5wTuHKLvt32SFBqyHkxcQuIDwQEkPSMnE0fFF6oFxWJSKaHLo3cp7EOCKo7xV72Vh2O
FUGNKoj9bYaPWCjJLO9kUrvb2W+HM3oP7n0qDJzXswXcgiRcZtg8UEuW0DevSu9KqwGka93NKJzt
BmdOL3A7mgMLf4d3dkN+qzkaCC8ITUaXjlsVjaH6D9tbevy8hHMcUDRJkpQQ8uwZu66LqkMVi3xj
p6/SNZqHeJ7MkIjad57eZJhHMZ9LJxzmoQ4TGWs3t5b9dXInLSxJ199LMYoN0r98cD04Jzg4lBVh
nqxrH4h2A27oAf5ULUKGpYMPs2cYCJwjnRiiberrRnaF3rjnLzFdO0m2ETe+4BxHPsabhX+PHvhh
iLU8HHz9ZhPQ2VnuPIdGp527oHoVwvXuyk771U78UJNjWPd23ZQ7OWd/Sgv8Tos2NQYsD1Xfpnf5
ME6hls5eOCFW3zHve1DPw0B3izN+0NFujjChEQNM6T6K8O5CAUJ42i97sseLHQHfmupkk/STs5GC
/0lfm8VZEwMUUIvA6DxVJ38eMJjwq+YO6aqr3rKlsoCKWDjrmTg3AJZlRSYK99JOAcYgE4snox3k
AZLtLpk0KGuNWI6Fk0uglfVLJ6tHTQfwhk6zPHhSfhgiNzdWa9jcYTk3X2Dfln6CJbfEJz/G/GaN
ifZDku1QFWYFHxvzVmf3UQeJOMNR0sleLd+ltMDKsSzYclPAocCue7NMEyY2ffCRR6Uddt5ArAO1
nylHYli6N1Kl03UCZIj0jdznfvzmoXmymwITU0yR75YpdtkMD3xBwyD2bhzpO+Hlb/jKTNuGkNkO
5U59lyegCSstRq/DrO/KCVklGTFFFa5thR7KYnstxZK+K9JuI6LkQAwuP2couLq66V5Y49/hmdih
hp0+WIahHWpupDCaH3IAHGORikfJfjZ2SDRbPnkTAa+kayQ7Vr01Wemzs6uteDoUtWtsUwA2ofBR
JU1vsZgcljdy2BQgJLeOlz0mgbi4jt/uOpRWyVsX+n6AjndcPD2A8YtWBs9wqDRDVux79MOX3q1Q
hUqR9EeWex/N+k56fhtCV873UeDwJIlEvEMs6MNAvmXX9HJ8NgrCQgXsm8Y0cYwKAqwvLfSjmiid
tngIPvNT+cRY/B+EP/O90DBMmK2tl4ORiQnKgdb3WowxWnTRzKgA5jOJt4T4DDzXjQY2EFB7124G
lhT7xkEIu0EJAnR41T01ORQui0RgQM6/nUDQ55M9hzorabvHYYrnz09kFsaLSPNHLWqWzaAb0b2Q
1odrk4dfhvqc9pk4lTOPa1sDzlWRzai9i8cuE+rpBQvXrYGZ2aZpDIR1qgjqXAROKZPnziwBeU05
0oBxE0bodB50jT3L0Djt58FZQEHYVYHDjus8RkG27OFo4qmQQUjtF42d+lSkAAGC5oRzYn+eRjGc
1dnXIXbt/lykQKfg1DBTe4Tbwbcf5jL3D/y49dnK9frsEu/ad0t1ndGMPaOss5zTgk1bAC9po67m
dyQD+nw6NCQYUSi7EL3wQ0L9V2EE7TlryrfWLwiglPbYHpekYIscwGr28xl1234+j1aPJLYnsVR1
jaIIHacM+RLs06Ctvmr1YZqX8swsUrIJmqKd01dvbgIqoBviiusTapHYtRZ2tdGSKmEv5UdndWD5
yjo0ya4OYfd9pOnteelbZJdG59DyODy3egZ2MWFZGjZt9ZJm3R+yK/vP70qdqa8pWRwktOdo8UMC
j+IQraaGap+hzvy1uDq88Xtv27qceNMc3Ckaz278Cqmp5kG3M1CMZ3dBVjbw0jerjEtjI/UmO3Xd
QsJ92Rpj9mhoQYopOh+M5JuDmiFKEKzgpYyiDQ+p9Q00t6GS10zjcYES6ybJ5qgIEz2KDkveHEfZ
IKxQYq6XJqexg5eosVgDBjtZZ/UOEPMgL+wtr6TtamwPLH/ZqFNpJDXb38gKkw4QJVIh0L9fqjJg
azXaxGvwNToDdDDPAo75pvbgsTU//SX/SdzF55uNkCIbTMdnd0wZKyXcNBNxUr9VbU7VuV0PqqgO
NmIe/M3Xn/K/miP8zP/Re/QCuZ9HQXCxPBj1uMGz94PNSb+RNuJiO1ezERgps+PQFAFJHTrENTbS
lZ+iuT2HbdCCzxReA+SOwwDibz//KbAmIAM4GVp3F+V9csq1AlXwW4/b3L5Phscyqu8yngNnxJYx
2qqLH6iSxQTKJTStHqvSxbxJJMYJh2v+zstaLQQYTTohTpenqClKnt1LsTfG+NEjKxYVz9h3v7a6
bx2GNUygO05xnmLUBtvWvMwGDikHiAjec99yDweDD16yqF4CRYNExb6MIVIO40mr3Ixbx5+vYkbX
y/E0yaqJOGOAeEMz5OdIF8g7dxrLKshYF76aE1owmhMuZJ1DbQKk5VtmmAWx/YyKZFnX2Tmolj/5
sbE5AbR6sscSi0Yz7bYJKTJz7ILrKBbrQFC5hjW2SdlCbJ1WVje9gNQ4sI3aiLxOwz6Pq5uTknFG
Dwnt9/IA0X7ZkoUJ6IVusDUhkIpViukv2Tuo//YSlam9wVm33Eptae4yhDMso9Leah6ze29q/VOO
vc0jFozkpJ2l+2PKxMFbOizMO/vZ80R14BYojxFx9LeqjFBMSLUffWTXG1ROBxCjIr9qOvseGQy7
Ok/Ej7hOXokkbTBytj+GWDyiq+n9KgTxNOYFs9TcWx6xfCnjtAlbHfcvW7o/icz7xAJ4Rnl61x8J
ljyRGoTj0jcQrYiWbKtYZicT4fKtV9jLETHM5bCQOtiC0rS2i9bJHcvHbVWP6UFv1nhHQESqJNLa
id69AvTH9U4MTyV8Eiutko9Iq12Y4CQTzOes1quVvJLsdMtdnuSof3TSeC/HrkHkGsIk2X7yMFh+
pH4aoAM0lluke7NHkWYF5NZs5iG16+YivzRFPV6cNXo3A/UdrbY5BkOrveKgvBOBRUgVxt426vPd
FKfxK0jBnwK/onu7NbUXS3c0XBj0cef3BchGp0r2eTv5Hy3x6zbwwdbLaL4Q+Iy3uY2c0kAG+Yiw
+9ZHEPyHDEZr42WecWMHYJ3aOpEHCffsObE7WO9kwn+1qNA6wf/wdV5LkuJa274iIvDmNH1medc9
0ydEmxm891z997CYPXTUv/d/okBCUFkYIa31mvhXja8t82nNePGKtFwsLMyLZ/Thi1H5hDaUMP+Z
ln8hKxCRI43K3Vzb3htoY/8URA6E4WrGqmlO5idCDL8mvb3OU9i+DU3rvnQIW0Q5eGb8iuszgtIM
R5L/TvmxN8l5J+TS0t1WX3dLT2mUuhTSfTt6a/uvp5Dd9uzLOO/rmXINiHzC/li8cdfNYsA1V+qy
Jd+bPlLpJPXfNrf9W3dpk+JTm5xH2iatzQ+GWo471nZpugMSXPJRXTZVhykM4dT/tBq9yYRg2Z8q
QHaP2Hr9U18PXctwIg2oWMopSMLqJkW5fGYHs0B8TOpmM/2njggys8g+vi8mPXi1NJXXwc2MPSCi
4FXaysxmdI/N4SxtUqhw09Vo8O/XpsxOngOGse2gFgPAq4ko/NomO/JmrsnvLJK5y8nXtlhpFid4
9bq1seLco4luPBVmqh0jtwzOVolidaFU1qNamuqjn3kRn76x/V672pcMIPKbrirjbfbD7GjjY/NS
TDPLp2DaoXdf/BmBuDjH+AheSIzAWoadiFfbQdO9/tDXKbEUP3+wi765N+P07PKNvcMQkinSnKRX
mGPnhCX/XY7y5xlxl4+8Tp1H6IfqUWHZxbAS2A9DO8bM8NWHZGxviKFkd5jAhjizAOQGRTUfDU+z
8c7I0I8r5u+hg3ohF9p7I6D/kLe1+id6a/khHOz8qM7aM+nmjiVmh9pfkYz7BpG8s1kXZHpUBJk0
HaIcU+9D0vfqR+UMAEbbZGFTEElKsRnCySgw/ojLX0bTNayUATR2gfVlHszykMGde00jRArKsfhB
LH+6k6Y60LtHL82uUpMConBwaqB+H6S/tLWd/uFZfX0vtT4qZjJM40PbTh44tTY8FFkyvOahn0OD
jYajEgzDq7RFBZNdwFGPUvMwd7yLquwvZGj+6TCPKB4TlQSDspxDikz/Oxqs8EVO45VzdFVxwNtt
HfoO1wBTqdOrtFW8t/et4j96DTn8qTiMsHeftTlT8YJMppPjBkt4gmFb2gIreslyMqjSZBU9qNu0
+CnjujRFwzzt1VLTz1KNp6Z4nYiKr2fIcVLWASoJ5lVArsBBn+Mydi5xw/iKZMt/QLdrl2Zmfq75
X7f2z/0I8efAIQ39JOfbOvZa9DaSjWNlkw17FJyKByQDzasxLvo5VTTupE2KvlCLh3YpglgBzqlP
86L5BDXn3x1bZy2ZnUupq89bk2xNqV88bG1unP2lejWznzrydm7dxA+FTso4xPN13drabKUFRFB7
N+mhkGFau+VBlV4UHTBMqyNeHZcmnhpq1n4EBIKOPnOGk1S1sMgQ1e/gXTtW8xH6/gLyWWKFS+do
CLNLHIaAqpfqEHYlxrPgTJBqYu0V2h+Gl4JvK0wizEvVJKl+0RuQ++3Q2R9jXg+XUGHGJnvTsUku
bV1Oh8CEK9+3tnPzayYldkJ0TlW0EJG01H53+pwlmBd+kZqVacnbkieQWuT69rthWqgktdmLNBVd
wGwiK+d7qYKYMvdYAf5ZofNw0MfKe7eiXkESLFKOlue57xpTo4uaM6mTaoHUC/prTHKks8Fw8QyD
4U52+iA63r/qPNb9fpgM3quyfFaXkyYt093W8/J76Yi7LXO6qcNgB/+7nbQNfHmOYYMKlcf63ovK
HhINn7xRPmzybXJ1xyfcuaRx2h66yN6w9fnipM0pdPoU7GcQnXPUQt6D4aUs6+zkKfgLp8OieznY
bwQJLJK/WncsQGV9KElPdCpVv3ZBwtd9yrMPSxsn5vmMcniPpMzFDedujqA7O0u1V0aSLZ7/BVVh
nBxGNIS9zjxLrSqH+t0xroyO0dHGEtEBFXRzdN2DvpWgaJz74UczEslKK1JS0Gj0i5YHzj4kJ7BE
+Zx9D9LlGKVmdyKMtcTGXKbz2dvUGfne1LPg4ukHe2Gh2outiBR6ejFM5cnI66+druDo4lbTEz8a
GY5iJF6dsnZRDGiRMcnjfWCXUA11NARRzSq+t3n/7PuV+o4hniBudrXp+W8Zca2kYq6uKhXXZ9JA
Fy2FbIXLHMMuzIcgD9K1SRv96IZz+2vcpD9L2zUuDW4Ij6GFPtzEFPcuq7I/mHs3P10zfOzHTPsL
t4ZT4jUWi6WnZpp3TMhzcthtC1zCSnYeGr1fgwV/Heb1LsBi4cOMm2sEkPenliEMpzynuGG86nZx
h8Brfio04rS5EudHd4hLkt7RVyZ91bl3ITKErRcic560z2Zf1AQC7OhnHX5Xg9k+e422oPNz9zCp
xAjzOCzwX3YJ2qogY+1Zf5njIX8funhhF6bhTapphd4ooIl7mPf2s99N5KG6oYKrYYzPUW0u/LK4
OYEKji9NhUaIpeQXXIPwAkjt+kLQrz6aC62clbnxytSfPz+TgyRBcQAEdYwVEv0ktdJdrLcRwRt7
Z+ovmNe9BjMjkMFQewp8vcA0Ogf1pWjlh+60uA1l+YvFau2jn13tpW30k+xD+tS767Bi3o32r47B
+cMMHe8tK1F5x2nho7eMCTNmvHyXfSNCcMSaMcdcaip6i69VT+R+qfUki19zDF2lNtVZ+dp4ySn0
S+ujLSo8W/PsLPs6z1JfHL++rLXSrF7aYca/MFGRtdAvSZXOj9lStOpwN8etTriGWtk1/al3FRst
I91+HHXNYc07ZTsiOmgGSKOx7IktvjHTlN1lem0/qoPGXn9q56MZRT2CtUtddklBAhO3oP5RKuup
sqqxSKoWhFGzIbwMfUZYsgnx3XKtOoQwhHKYVIvlD5AEsDl6gT2TtQBORHVsdXrPrjpfu3B6X6uy
R6vL/hZZyWOW9n+YRVxcMyJej31f/VOggOkcsSer9p92DKo3Puj8lK1vaziasWtGrdoBIEdaZDlL
1BIMGvUYwQDTD56MxB1PYQ+ZUkvV4Ik3CZKA3c/T/WKFI23Sz8Vh5kmqbmU+w7gjyrAcv7XPVYN8
UW0r6DIGNVM5XzuEkx/COKXI4zYHYAzFckhLkshLW2QyeiIEFADnsNv3zMo/Sr8KH6XmeZO/QCsx
tl52Dm2snJXBjllI5927auf6g419BIiRFtALPSpgqSyO36QS1uSYkD2f76WqtUA5IOOlZ6mWUx5f
/cEDObwciYxn9jQP0fqHpcm2pn1Up8Gr1KxsIMQ6oIki1QgL8aNtLoHo5fDQtsobXAx7J9VUd6zn
Ggqu1OT3tYF+Se2sfpbfni04r9GKFWwZl9+9AIsmXSuPUi3xKOfRxKxdqp6dIYMUIwS19JWzRX7/
nJaEeEksk1qztFzdK1VT32ySBQSSp4qx2iyai2qTGQrwkPxwxmLaxUHgfAdAfFezhbUZ71NjzX8T
t/gyEQn9s+ygi5CUD9+wi+ZTz9Rwh9Vj+QiCI72Uhe3fWmMO73xfiS7kIfNLgYjnk57FX1Lk2X61
k/NqTth+O275K88KG+feZLxpJd64bgz6hthP9OtKIr4hgs/CQAvc+DEd8xgkThDckSI9x+P8bs+5
sUOOE/hGmdoP7dwV8y6rNB5v3tQ+zZ6kUGw7fSIaijGz/91B4XHfJzDQ3aEinxZUPYAroOdw6FQ0
NjtYLF473gGWn691U/3AfVG5Wlo2vVtdxWM3PmvYin/BvutnPrt7EvQP/VT6p9AO/6q6LHmK4gjd
2tRRTtD01S+lFWtMWtuT5ur2R2ifSYmlX415Hk6GEsVHV0nvAsX7yXRdvZl19JcZFT+6MTRJ71TO
RQMxSpbNxX8JobGxjlMUmCA/eKGRfBtIEqWT5QJFqkhWOrzYSTV6Bz0kvVQBBHgtijMR+ZiUH97Z
bR7jIYI6MVkC7Ws1B97F8sh8AnxPj1WIPKbpAFYawMI3Te/fW99cWN+PQ669Gmpzg4he7chCBSe1
ICJmIXdJ4GUk3qsyN68d42kcv+kYZxgvRWu7lynrkD8cASjXe+KMykVTyKvBaapOcOd15EF84/YT
qIf6mBIBO6CvZB9yO1/sSOcrn0ckNu3gzypz67dZ56NNk/7kkLgH3O2EREwpFHMM70cv/jnlePeN
A9q5OPb9PUODKVvdw1QuaPZWH7YvJG+1s4Xx8C2wcqLyUekeglw1voD8/DFYcfm3iQomuaC/oq6r
IH+HBOuLEnGIoe12KiJ1VwzgBmxwtOi5AqUiNSkqq9VOEOcJji09pPBLHaTL6N35kFVekVHRgP3F
F7ARxxhJ/6deM9W3idTq0dPJdUvVQkjxMYu9B6n1oAvfBgMy9mj399JkwD44O5FdHRo30d683mhB
eQIgWmrSpBkWgm9tmtzkgOXrczX4MjN3iS6F5i9qn2X3NvlAWs2ofJEa1kbBMXV9nFiWnSMrG/LV
7U1qnq51b5GSghBw+mlt07GauPZebsOi4QApmJSceDVwqVwOCFxlOiZVooJGoAez6vi508k+LDuV
pRgHAn8KpIGr9CDUPdz8AhWo7ZSBm94QX03W35xFQ7GPvOltigl3TJamvzU+Dlt5Hd7SLORLV7Tx
33ZroyvN3OnVCe3XdPhVYq36TkxzPxnWiMNFbryXY/kzTBCakH2EaNU94pTeBcSo+W5r2OIpvTcc
pW9u6MGtwu1kL3sHlUwPLt7W2Tef+d6XgGHqKbt5ITMIqGjRqxSIoxTHKvGLY/Jvmz5FuKxXHuLd
th69TsEIysv30P42z2kYGW9u0Rlvyaww6INpuUo1Vrzuqs3AQ6SLNtjGGx+wycmitX+OrcB+RKX1
Yi+HV0F9Au7uI4gOt61SOudViiRuGO2aYbw6Qey8tmijP46xAs1cB4BWmAHsaIxNztKZiGD4gpYc
axq/zfegfpsjF2g8Amz+53x193eRKf4RZj/AKNw3XuHS6TilNd1albbWrA+1xvdManhhFue5AmC3
VnWfo+bs7APceJKm0ZhJ53WxijtEFbxJ2zT7Ny3nxZBa3Sr9pbXqgh78USl6e3oqAYc8rE2wIDFG
Gryd4eTRs+PymrdoZ9mTbu7I7ZIpNobgVQpPDc9qYcyPUht9t3mMavdc6GmU7OdmiQLXlbOTvUXE
Vz61dEJnTRKftjbDS/7yVJWPXl82L1oEq+wvB4vKsVFfpeA5QsGjJ1u9tfnm8FFH6niPoo/6ikN9
fF9r9h9bh4R1CsobTXPe2lxcr9pxPWnTDwhWICO0t0Z7utej+LkdveyRb2D2SAr91kOCuEkNv0Vb
3cmml4avWmu219/a5DCrKX7UrR8ctLLKAPnkzosUbk2U0IEQAEOdtlJVAOmSi6mHQwJH9a2O/fLN
T0rCa14cnaUti3JilTEQ8zAvyv1U+eqOZ9+/SmfTwOqzQKXYMIH/lCquSinD7DHoovqtnsvXlkDh
A3qv9VuRIHJrhoq/V6GD4vUw3Dmd2XMB2BkCnzqQSAUppdn1mzrV8VMTu1fZKU3YVWkE7xvvqk1D
+TiZ451dhz33czA+GnMob95Yd6CCpiB7qIPymJdHRR3KQ9M49UGzghngkY9ju2I4D30CRSPu/WRx
sTpiB/a1MfwCPnx/75f9g9UHKLaH5KTgJfzwu/hkhQgeJBYrnYIZgFdq1WWM7F+zm4Ngq69qH8Cc
UEIw3WqvH1rmIPuG2UfuYVOjZ7sZlPB+jBSIpD5fc8n2gY+BXW+CQVeV4QZi4kOrnegc8EEgwK0C
SQek3Pf6nTqjNddqikFyAXaSq5zTUf/CuovBBvTCoTTUx6xLr3gaK/dVV0KP7Qf3mvUQ4AzjI26G
mOWfyzoZtGfWh+7bnFnabSKjTbyjJZhoFLssn1o4Uzt1xJAVdWLStxNuAF7ZJ7t25hvJYvhB7V+0
sPGeFxG+CRKDPVUmvMfAuDebWD0pOJ7uiujLPM/vZIQOUauVp8Ju3bs+MyZsuZbNrZgGFOBto7pD
tOwrCIsRM7O2P5VOiB2orvuPff6L04Q35FaMHbrPw94xDTK3haLdZ8xVM2tUX4yUMw9VNt9ZCM4G
ISCRTMG5L9Hh5E3JpdGG+lZ3fn3EhXA4NI4T3KduPR/UVv8ajPgHgJjqjsEMRUOdyxcL+MdLpZsf
ShxVlwy1xntkEsGV8E05po3T3pdFQZREH+Bvzf4+qKb+HiDBpasRZGzrZJ/X5dnLRu+aG1N1SJk3
sLQyw52BKdO+7ruLVS2IwKDTjuZgJycAwj+Qavq+eFJeTLLke65WvwcO1+1RZyOCx3NjNwpwvaRt
7zRKdBKAa6ElwYq9M/jaGzZsG/VHlegTvDqzvhsAGlyVJeBhNC8yo9aWaTVTFB6jjjxIGiLMkidI
RkRDq37o2ffeVh7TFJ4v4ij7NH4Bvfz37BrVjfybypcwqdFcU29TUWmvJgwPk8eedK9dDwn4G6fa
G3kY3Xd5FdyCkRlGpvH+TmGxh95ZIrc3LE9vmRGycno0KZzoA79XJpgJMVS7qutzaE8/XFN170c3
afeEAtuQUOgKdsCii9yS7VyDPsQRIoBMo+V4XxX1Ein5ChEg3w9x9KvJSsyWI/PCt7xPQKwgb1Wf
uKB/1ykWMSNheLIPmHK0lfVMYETfxaDLDn7cvHluA8fMbTARU43iGtaMg7Fi7uehb/ZlR0ygzp/R
NFXv+yjS7tulcEx8Dx1ImGm+C/XAP5odSL1Q01mhKE7H2Gs1xyBJ3D2grFNUBL8UMg8oMUQoChHK
+NlbQ/mlRdacj/aly3FDc1w4TXpADkQdoad6TI8fggYgz/zCiqTdk/esSvMRd+xshxvARxqrIX/e
sRYI9WGCXPw0egTYa72byAoHrwir8PlsKxBKvtqBwzfj+xHk5Q73JWYVLAq7RIXDY7YEr+c0ONne
oj5b9b8C188QKDOAN7p6CojBzAEe+udwxvFPhzC/6zSoTO1fA6TBCNjvsfGA89W2Q9TZ2Zl5q+4R
mi6OatGBUO4UDFg0VUE+Er2YIPBJLJTu21RNr2NoN/eEGrP93E2IomXtE+zlVyLNzc5CT/7qTToo
UN23ro7t3hS/925K4rs3a8HpVHH3vXG9+zJimDUbhWEsrarLjMISTpzfBoCo56rrvuF9YMAJtoOj
UibTw4BX0b1D8LhYCMRBqr+ljnsH/mFilj36XMHh28iqnehGAHwpjo+60fm7poBEkcUVgYo2MMm6
ldalcqtiZyV2ewa6XgCK8yxAN3wMTpCZb05OUkov0NxCOvattDqXKE+hHZI4PpdTa577uvL+SL13
uEyd2vo/Z7s+wHnnW+otEBnlZ2T0+9zKgpuOr/xer9TmwErdu/QAz84WOFBwJ6SkFJ/FWwfh3rEK
gh6qeWDO+OCN1vCcDmgUOdQQk0mOrRm855li321FNRTOWrWZ+V/tGopYPVuPls/c0RsscIxuBtCz
8ryTH/jePvRQX9MY+vYsmXe6GvAq+qZxN9cxaVNmH7/SXD/mQTLdsH+/dAhFvWhx8Je1OERB1blH
t1geRlZnfIiXYhHPMfNRu1fNun0Z+nZ6bONl5KbmlUH7UkdMdas6PZeBo4b71OE2ggm7Ki3rj65P
mXlY0Zck1dE5NItnyxjt05hHrL+XwncfZq+Dh9Zq8bHpXlKnSW4hy4Nb6jvRwSggAMDGju4s23zR
AwP2hjfyROEaOIC4Ir4XHwelfpnxOSSwx+KsWwTOtOwiGDB7yUhDFQaWaFqL1xUIzH8LpSNf1KNt
WnjYZRghklp+CVJjzLyWMAt+DQ6y50siQJn1o+7jDorhFhwJPCU9ONZBDxprCoaJFafPsYRG7hGU
vvKgFneNOT2r4TxC7fDtw4gqzX5aqsgUTPve5GaZqQvQzAlTeCUd0pOzBrrIM4s7EBmXYYKRAlzp
sTO7F6XF/yk34+Sg48U47wUzFy4Efgv82dEZphxOwew+jqmmMRXssieP1NwtbqovM3CjD7w2QBsW
38MhSj/UHJcYr/3lFj4Pt0QJnCVUUM86K52UB8rxXO1BiolPGAArTzn40hsN8IBJpZQKYE8fpMBU
5+ZNToP54XtUB/k1i0uG7LFzDvg+Aw8hpQAIrpj3BYppkVPYvBf23mTIexg0KL01QAGlA1iVNPw9
JEf8h5gA6yWZwy8hUnCIj56mwC8PjjNCcF/wRgC0D4nG3UX/N1VQ36r/Zl3T3rVDdq7Hms8kqMDE
wRlZTSAJtfA46/rqhH8WeWl8RUIeRc7xVU8C65IOyutMEGCht6rnylyMB+JvamdcYm8MydYfvHj2
rmFkPcak0vapjqxSq+YI/xkgxu0719Sney2N30eVVSpW8sgohlCGF5OmykfXJmn4e0CBvqwKEEFW
dyebhDdYrtJehSPS6e9ucLQ3YLsu0tjKxELAZJzWFlx9nvbNoUht7xkWgPOkTu8zCL5nAzCCnQfN
qYqTryUTA+QrI6CVJclUqc6pnjHnw8c+zhXlnHRuyPzJSIG/WIc86Ix9VRb9BXZE8d6ZdXMZYYvs
paonTgPeuLawnVSaB6bL/D9tZx/0Mvg12cp0LuJ0vkP447mfAXubrp08BUi5PAWNVpMZRgrT6Z30
aNV2dS6hgRsB7AwlQWIu4+ctTA13QCrYCUkyFsHOmcfsyCr6ySDOwSh+yDL83gGLfc/td0zL2mu2
YGbKBVcXgrC4ms5TtOBGa2NSrwAjwgVJKsWkR18UxfCP8b9N0i7ds+W1q29lwHX1Wuh0u6xIKQXo
2eggp7W6Cg7+acJY8GKF73EDUsB/G5sgPQXQee3WgFs0jG8IlaNuiOfdqqshGCHBDWUmCwY3dlDy
XgQ3ZEfnp5Akxx+T2wQ3cFnWfGSyyi+RTXmjrQou2UU2k5kIEiws/r2hLkD7uq2OglCpnKcFUshc
NrsVPXDroMHrwd8lirbEEWgNwGIdyar86Sj5IVEDjFZ/mf0Ainm5cM1yRtna8Im2lqjzUaCK0jjO
2ZRdpGfktFwZZBGDf45vl5NILy1Up53tZOlBfmWC1jQJWITPFle/c9CoZ1EYcbw9JPfhCobzZ7fc
v9GMnEuOGrXkgKVI5PrLZswSmZQWxndSzbLqHJaKjv/M8ptycJ8B3hkX+ZPyMzDwDaNqQJykr474
qf+S49IxgGO+3Mb1Dkuj4KVyn6yLtZBGt7ax1LszUit4MgH6WLG/8jRAuyVDPU7peFT1+rvggaUY
gFF3Nfw64qlIjmTVYGNGVDkpY7zbHCXpveK8QjX41sNcPHpNyB21kRA9tUnzJvfeTtyngbjPaa4N
hnVriNDbY+pOequ4pQ7LvzZEs227aWCHdSDUTXCQ2yV3Q7ZKrFKTnWzKU2CFuk9eudt5RZ/f8HX0
QJ/J5lJARODZUM4VluGMLUMyA0QA5oxjrTkff9uUox0cKUAiu0Z+WzfntAcNZUcX+Xtj0xCjbg5x
m3ydR/0mV269SlBLd4WVTge51nJVkrZg/d9qiK8sGAC5J3KEbEnb+jhIXQojxTGk6UIgmog+Dt2r
3Pj10ZRLsz0Nsqcm8rmrwLAf5FLIj9T7muvTBoW+J4LOLNeqfrSLbQhyl+v1NXOnnwFeGaeM2QBP
3ZtW5S1M2/CUzxCdW3161ZehQz7bWWw75zmYQQJjx7dToXOihNugJ2QlefH//OHffoNsYnsF2V0P
9bXnevdQk8lBmhj6QYYA+b53yI1fbABZ42sKl3e9uCuc4re35jdQxecraJDGKyJYk3NzMsJcm4+x
G35Tukw9bleYQfCmOy6U7m1wUfvnDBPLk/yW3q+eUntWT2g09vO+ycL7dtAVYB7LOLS81nKkbP3P
Nq8rZ4QDwuQgT0IfpyemMCxdlgdBH5F2MuFYb4/P0sGuZjqYOn71wXSRJ3jsrOEy5RbLkuqYOwPG
R+4Crvyff9cu0qsfghX2cgO4wgJI2Z69OX5w9QXAaBR2vcjbMLwtw7I8SVLd2gqiP8uIZOmzc/Sd
agCzkj47gcIYKf2l2N7W3x7RdVP2z5U3XLzG3MuTsB6CrcBZ+dI2JAhkLGTB3pxR6L5ub/j2LEub
VIPlKVT7/tQA0juHTnSSfaY87NJjO/7zIyh1uWuytR4j9XXz036pfmpbH9uysu1/hh5s5Ujwp+Y1
gCu3S4HHFCkgt94G4bx8OHQPommgs1Cd9BM+FOTpmRfIHR9sHWNQ5ymf2xeHuQHrw3udiMWsFlg1
Jy85oJSh7u6sBas6j+VLPrjdyTRnphKNrh7UoCB20yMwsyPBexLewZQvdpHmPNSHICqfnKz67cbL
X5XnYH2dtro0bo/J9qxIl2JI20uP/aA8jFLUy3AtW3oCfcmM4TzJ1ZeTFOAZJzArPHa9D61+L28J
rHZaZfO31sE1/sgtRJRk3TLhGnyEVPenLVyKkAvWxUp6JQ4ONSRe8A1jon9EPXB3ZEyOco2lkNse
L9MThHJZI0/pj3zSb15sZCd1Hu8Ss0SgzOsuMshojNotnN0S9dxDWATrF8Bof0HKz65yQrnzssVI
3y5sGDsafs2D94xZnLtilv3EfvPxPDvl8kRsg4Gqqc6V47bfp7ejdugniPfbVSwzh5E0WT4zmZtZ
B9+CLiSkEngBf4BLNpiJe8iPShdya1BODHRRRs06rjpmMtkCr1udJ9e5TgBzyOeeoUeiURzZ+wzH
sHV2ta6iIi0oyLnp2joIw6V+rI3EOMn55Xf5djReW/1pNvL2pJrGi9zV7dbKVt51P2NjinZjUaD0
D4X8nwXaNnAo8u2X+jqxY3la4kjD8gGM/1HL7Bx2fpsPDwiymxegadVNWDtD1FU3noW/yzDL1vsr
d2IbY7Ybwwf6rxR6pjl59cGCII0shmPgcFLwEriM4AcUAo8ll0zujDzWgUrs0QIe7Bf4hvw7mEuH
bUTf7uT6QC/j/XYRtr2yJV3+/6dirjbCXnqQ90lmCvJjpLrOxbe6bK2Nc4TtBxNahBlkoqt09kXF
Y1G6yJ9dp1yyicMmr9q6SV77H1j9+qGU3/nbLGM9tszdPbCAexKC2GPwoZf5K8kRQtfymswFcjD7
YDK/obVCPDnsk0vRhKF6lO7rpr98QSPAIF2QrvM4eVJlRrcVW9s0Z6QcNJQiNWBiyyRM/p2tWFGS
Uv9tLrv++nIeYeI8jAW6bj3bDfD0k02Wat6j11uQhPrhyg8x65vu6upVLrZM6mRru/ZbG4kgNK8D
CCBbZ/nrW3U7Vra227jt2M736dgo/+gQ6mAMY8yUgbMDCJBfpC5vHlc8YRm/7F9//FxqxS5SBvW3
aaTcwvXJm78HEO2v8rhGKOkCml7uQdh1SG7Ik/LfN+XodagClNNc3DI9fKaCBDBFtiXcJ06IEDxk
77ZjWwPKDim2flId/J+DVufX9dcvT/JK9tjemXU+sz7M0urpeUf+5N/3TrbWXrL5uS4HrWf9rdfn
P/D5KEUjsdHa79qM1KyMK9vsQY79b21bF9m7zrNlcyvkfmxV2ZLj/udZf1vOSG/p+OlP/be2T2f9
9JeCZcDHaK7uQhh9yyuOhzO5impe16rywktBKAVyJjQiFu9LmG0rtrY5wxMU+h19qtZgc+0kw62c
fOv62x7Z9M0AhBAp+PWJlpdle+M/vVTbC7S9aNK2HSZH/M+2T4f9t9Ovr+ucL+T+IgbtNx5cHNqY
1i5zYflwbcW6kt3qv8Uq/lv3T23remI57foX5Dyf+qx/YUi8e00Z/lY7L9zL0CBrUNnavtEyhmxV
2domZFvnT22fqtLP7xEM6H9qNZIISWFD5OPlJPfO9FYe4XVTWqU+E8pmWZ1V2Un3irdteAdMBW18
qyvzQiOXuoz8zIUCIkpWZrlr6MgPrHbey/BA9B9J1gZl4H/oauugYavEEGR0KcoZEibibwe5k1Js
w61U5VFwZNG/9dkeg63t0yO0nWYMmpSQhQvTa1Bn89A5ejrvZf2bADAgXJSM70E7RKf1jZeLshXr
sLrV5XL9z6rs2F5dqQYEUv4ZvqX+6QzSNmcJ2Akt4TXaBvt1Yr3ul/uzHdngVcLiLbtaBEaMJULy
28px6ybHSiETg60qW5/6ySC6tf32j8ueT4cMXqUcZ+MBVOBzDZUC1wDpQaTc0EByLB+uEke89k2G
Lj9LsuwiV6ZM+jy7zKqzazLHusgd3u7o+u7/Fsz8baqwdZUtuflR0RPRWzutQa7cQfTEiCNkUnS0
sofZK0nHoOaiTY/yiq5xSnkCxlmPmz/kRf4nqlWrwRHrbFInDcnBPM+uCRLBsMQhrUlRN2Qrd1vd
twIF/bPQ2pWL7rAzWxiQMSBvkQ9L14Kzqft3wtm2SABEKto1clXlvtQZVCa9Kt7LGJ6J8Mn15QbP
LaI77RrP/HT55aL+dovWpet61WXNIpvrax6RnJw9czrKVZY/uxXyA7aqXNhPbeuqTvZ8JnNuPWX3
9i/pYajvbaz1dtgYYhUX5P6XrojHs4EQ4FGHMUsV6hkCpMUVn0n2Wjq5M8NBpmfZ63nAPPUkwbup
Dt4iLTtryznUpM4eyqBud9Jr7rLxosyleVD7DJDeMBS7JuJVl8LLXHNvewA8NTBF92nintQotPIj
kkEYLrOyPxKVBDU8OddGD5onOFnkmhGNhXieObgXxep96o/vC6L9NUAG9hX+TX1ANW5ElYOqtGUI
HmUJ6Yl6RAUitqv0NfYclAXN7mGK0UJwgC2cdHL7Z8/y5+e0an7Cd7z0plZ+GXMTV63U/5aXTMlr
fOBvfqCCFM+a996bre8e0Xoyu35AwkFrUccZhl3Q1PXXegbTy5K8/NDV1N6jqAO8KkK2Sy0WWwCT
UPKcWxX6Tap6qJAIRhmqBMeNEWP1OC57CCVhJjDgKBAm2rkp7PJxnpLqUbakyIrCQfcszxEWJghv
FXFwKCvkh/xp+NMkeXZu1UXKL1MrAzsSlDgOSwB45/qs3OIiRvVahfBp+BiJqigYHtqsABPktQPr
4aZwbyA1SK95BNtbVL+mfoqeh6WA6BI9+2ryDVlN5SpNZYZJN7qLqHIVCJ8ZFtkaJ3huUMN+VsmE
PqeKpu2n/2PsvJYjVbYt+kVE4M0rRXkjlbz0QnSr1Xjv+fo7SO19qk/HvRH3hYDMhCohCpK11hxz
HAPeIOiITYfSqtTkXOZYiuIh607D0F2UpHPu5mVRZ5TtmVxbqKsZcesI1SxdKaWFK9pAdkafMJsb
RxUujP81JdF8+d6imgPyr8U1d9u/igznDspMtKrC1oV7qq0txdC9aWpyGG8U0xeaoh9Mi1JnyloV
TzXVpHWxggeDgQN46YTlqUJqd2qWxW2T63ObFMRQB9BGJtq0Uj3ks55qK0XXlINYFFPwb2PRV9Jq
clC5O2FKsBmowVPvUzBqm2P/ngz5m0Yqnbpw5P78tnT0zFQmUq1QVFBi+vmLdOdrmCfq+9QkVCsA
xHkKxoyyazhYd7NCLtmYEuNY2Xl/UPu43aVpXFz4FyhI/lv5oRklLq4s1c+y1j/VUIPOdpTcDWbV
IH2V6oe4J3FkAXtci03RQSr0Gfx6vq5Ht8e4w52W4bGSYsoXU8u17EcGmyZLQnbLPcP7Y2cj/7DS
WT+KQ9WNrlwsJ9whDsOpMwOLtuGBU3m3b9AGye8wnJPv49ba3N41XbvOZbA2Kx+L5T7IHjEqnAna
Fw3vyqZ+RGjRPKA97y+EjvdiC6Pd9gHTOsRQ2QisaRkh2iyt/HunxH6SbXhcuAZSqI3sh4jFsiqh
oDvBT+tP9UBYuUyhnYgOC5LFHgxmQjUbp0LVpXYLbFNZiU1xerJUXh5VFjVhy/kxx5FCl2qZ6MVb
c/z9/eekSe5vzaJGc7acP6jTVORlk4M/PdfMOOiQU8SqWFTBjML9ti2utrEFIflHo+gWPR3iDm+4
o3CGCrxgcKnrwlKhrLgpqfVbXQfhrjeHAMZ7WH2U5Ub0x0NYb1IValM1SxYBa8nGLZx44L4JouDU
LYshgXtia/72j46+T7GTeQl8M14jYYiP5ZjhYbgsxJpo03nLxrLBhKgWK1GD3+D/MVDs8j36tnc3
Yg74/9kltQfqK2Rl+/dh2q4AcnsdL6VMNHD117cTo8WHTEWpNqe0XXQUpB11o0UBC5HyHC2LHMDE
WWxOvg+xMPIHxOtyTHB96S5lyOXubZBYw0HvyIOvI4/MzrFNVCUsKwdPjEmSDtaLQSk+ZCnR+9eu
YlN8cAt1dGcBAv/eVXzaH3tkqr7uSgo0/u5YvtVUxogdr3NhvqXYk1K5NNvpsZ2q9GiPEQUnCuTN
LiPPKJOtWCdFqDzKZTicbLX+mYeK/DiYhfyohvWl4wZ7ITeN0gXoIE+/XoP/ZdWtejQpLXmxMw5F
Mqc8p9AMXqJKekWPHNyJTr0Mzn4Rm/eij0rhdYqg7iFfRo71SzIo+pPiR8WzkuzFEJ452aPcNMgv
L2GdTqc+UNLzuCyA+6mDqyc1q2Yzu9yzqcZbNsUYhKYkcnz7S04G3EttYpcol9KXzKnhaCtauxKb
Wt8MOw3XVK/UDYj4rml0/QM2VqCLjFFdRwgqX5oeWwQZvd520Ve+UApWembm67sRy8z70hyfKKHp
3o3yx2w39qsh2e0hKyPQSabavTczhRSyZeT3QHRg6Yb978Ay23dKtlRvjnERNxv/SaH4DIZtO1Dv
yVoctusZa1j0wv82IYv8p/OvNtWwqIrN5lM5OPUav7YSwpxVPGWSYR6atJtgbvfFk4pi+gHrd1d0
SpSxPVGB8YqSVz6LJtNvyC/YQ7kVmyM0ib3iTMlKbNaxrd/PZOnEljhiN8hnGdabiiL6GEwzdQmF
EWrHGlYMsujah8Jm5meC7nHnUYsH1hO07LryB+sgevrWd9a6Mhhcd7idzD53HoAx0UsvV/0KjU90
EJtWJJuUKUT9UWyaGBHhA6n6J7E5S9MPm2f+RWxNfXbP/Tq/12Lqe/wx2IXRIF3TrJXPkY+MOPSx
qxry6p5CnzXYif5aOu1zErfykWKF4aqqLT+VGKp8ldgnMUC0w0XclFKdXUSTWOhQjiITAUPdqRiu
FrjHZmZwFcNj5Gj3uX5tmmJjd3aFYWG9BmNeHs3JKo5Rh1hugQWXR0lm0XSVDWZWnrzY6YGOm1Fz
FyoWVuCT8QQhLH2XjcpZw80sd2ITjQ4l9WrxUuojSEqtp5ZgGab0k+/C9KOqJh9xV5ZbCsWr9J0q
6myLHN/aqOQ+3k1DO+a2ZDzqYWady8SgwGIZ1k7y10S15J5Hm3JmWqfgRsSavSxmJfVXRPAa6nf/
bbsNEWuG1H5Vvaps/7f91ZYCmM6M7+pxbi6jVFEuXdig76jq0nkSfeWy/6yPg/nSWCN8oFwtTlmo
mZCNq5SKuGF+7Sv7KoaOWnqqI815q5tc9uw6Ns5p6WDAUtfQUuDCPiNH+pSAX63jYmVTNnSSS35U
9hj/6BQKxAzNbu4cvQsOkmkl2ygN5UeoKrUrDm/Nb3LpNJ8deSPKiPQYDuOk7YjZllB3S+PqmDDH
+blbgC2V3E2yuoCMC6PqVHJPPZll6PW+Gh9q4OT/dHyPEd3lrRUdCcXPYPw9eQ7k2BP9IXWPJ3G0
2LJpNCvkhJWl7783RbfqKMm44acdfY8MFPVq6Imxlc0B7fbtEIalH03Kyw9WaEjrVClUbKkGa2dQ
77vH66Y5KZpubcwkm+4nfFy8vpWbZ36NMqU/tvXB3PkKm0f63ThP9pAwJR0LY3N9NNtC/0STCCxS
5z7P1cePNkssRCrBvK6rqr7EalvvdK0aDpHdGrj7+iW2BJ0FH4tiVW58KDPVEiyW3/vvcTA+J5Eu
fUlUWn5/UJYroOIK49eUDj9CSbLeFLPJoB0r82NowgZnihLcIaG2t9kCFZclPz32aWxsCQekdzZS
IGqcG4P4GTcy05/Dd27AH4gPpV9qgA8y1UnMsJmEJ4Gtf2WQkdWufwqw5mjah76jZhlOcfPktLwT
dn2l3FG30VGeg8MSuivLI7jm+ztV1fCgGq0FaSCnuMUpXXYUa5ZVkwIEgXDuErAu+Nc8KNbgPOWp
86ZMsXTWe8fhHIDvrcO0PojNToM8l1txt1fjHjCVwrxs35WUuhWN7TwHCNLdagjlc1+V/nNUz++q
EagXsTUvFeCWatyJoY5iHSPF8O/FVtgH2zYt0we9UP1nfyaXWBjNY6lZ1rO/Hf3Meo95VG7bUW63
VjsEH4W6rYfa/CipyMIyp6p3QzAUb9jcrXojsh94jzxh8lBcal8Cnh8g3uj6UHG/25aOqCDjjLPu
omQZt8COJn5EgNe0SPsSdocGMLXQCrrn24BGqzWvMjtjM2ApeOmWBRfG5DV4I3tiU3SQsC0uzYzb
FpbVR4qd+OSgq6huwHDUJXZXXLRlYYLiPdqSds6tan4gCvDWldH0MUVLoUeLngMOFMi9VH2L52H6
GOvIWI1Le7S0//d4G+TSbbxv+xyH8rRVE9gA3/49/q39/zr+f48Xn6tWA8ptR1/ruRGvBl7Yr+Uw
1VfV0tWtubSBy6ivoiPn5fe7TQwBFNlcy6Xtr315coKzkpxtrPJMFAtjUVs6VSNvuDKyf9pk7KOd
XN/chonOMXYct67RGwTlnZS1BoJJNF+jUg/B2uK37vVwbLxsVIo7sRh1/l9F/6K6SlOt1TCRT0GF
EI+blNiA0C6f2mUhNk1NQnT/vZ1VXs/rGqzHf3tF+21T7CHaYNsd84iCtlvT95Fu2yk3vXm070pO
148e+w+IZM57gp6Ji6rM946PllQdrYfJ7J0fGgA6ooXOcGfYNoajCbyVIpUjsq+oiREe75tS2miq
M79CZBi2HUcVwNMXZFl78RlhRjlfX7XGGSds5+J3Comu5diYV9ypnLVn6kYMXAc0baM27XhQ6xBm
92K4Ixx1vs11jLBAnMvLl+gQix5W99qmyAolem/t9VQvgeu0/jWzEukKILrz1J2DjVgyzzBdNNgx
QMgt3WUKgi4mHuutVGX9lpc/sPja70pvP0CMDK9RjBN80rX9XdT0yk6O22zvj6l+CQMVTwypnF/S
MP1N0WH2m51D7OAPkq5Dx8L694qfzFYbu+BSFU1zLZaFJjM9DAtwicsATV2kSA0lG0ZbXpQUXTzI
ZHk9OEV3EePFMAye1phGThigAadJFk92Subxku2TawCsA1+1Jr0HOoRBhIExmtbJ4wYftPpiBF2y
rZDWnJMMUYU26vPJsqksRh1vHq1siPYFKOOjo0fGnrBHcXCmeThk1TjuJTkqj5lWYOzj99EpaXwQ
T4Nln5Jywuu1JkgSdYm/idtWxoFBrje2U4wIXYEuA4Dq78lPlOs0trqrD+0JbjC1g9xxqAaq+v5x
7rD6wdx5fIoM8Mid7vZdSFAqKOTnhhz0Khxl7WW0bVjecE9f8Z7p3SqaxrOPDxUI6jz1qimMIGHB
j+PZhODDT+efSWOvffzI3sheN3BtokVrP0eP1JL+jkx5/ikl2k8Cv8jLjYBAeWCrm6zl4ewP+rZf
jmDH+HdQB1Zi8TDyQmVOQDopMflZUJeodvoPh1oDXgGz4QgbdbyvMVJfaPwz0LX67BhTBwqZXwBv
RuUuaxRAMsD7xksMrYVJ+bjLdSl68iXHulgKalphBB/qPZI7wx92fTpMb7rJu5OiBE92wS9FmfIC
bIA8vkUUAK6Dcuh3Yi81Tva1NiiH3FIGj1hicUARFPOqulQGGw6GHH7rfjfpE0BEMUSs/dFoLj2i
8e+e2/AxE3xCPuB2HNFWVTY6NBJ4qwzHwItRtlg5tlL30mFgeRh9OQNfwSnJ4G0TtxxQeiybEO2c
9dQW+Fwum6o+IVrSjWIvNv20VlzUibGLyQMiOdPipWBZqHmI31OpT+VxdJIKBwvWxOI2RqyJNpzG
Gd2olCgNOdVY/4/9ZoBRJQL1/zq22Pzjoy18BPbMhNw/2m67iM8fo3I+ZOlbM4XhE/dc3y1iy9ir
PtqKPtceZcfyt9oQSqs5599sOUV8b1bFTmyJnXTNeWy7zDkbhrQDXTRfnK5BUtjm7Ws/WpWrDVbw
ow2kJwRFzi9dUTa5ze0ADvgqUHI1YgBQ3i6LfxPMuIMOEv+sojrmsdO0b4vd/SoxuvJMnPsoA3E/
IxSozrlShRtwprOb6HJ1vnWIXiZY/4zTseQpWmsldy+UyODcvBxB7CIG3jZ7c7Rca6jJWf7nQ/46
tDQm6IVU/yWlRhVg5vIhtwOIzXSQdyS/4oNnD5J16sYAAyKsQ3F8kfoQCYlq3euQHO9Tc7n7KgUV
Bnpof7eh9MVSKbV3FqGCsyVjXBLLoP6/N5c2nLqHc7QsRBslmMoaXzSyIEvvrUOME21VLWcbfcAV
QGy2ppavI7AwXhdPhPer+meEcMEp5PpdCSbkb305vVglL+311PiP+Zz3HqVi/VXtYmiY1pjd2RpQ
lRiI23ky+mFXUFULwTGiZh/bqr2ROjBBlrv4YMnRJU/lapPxrnsvw9olYkD0OjVqicB6kT3z7cIV
MW/7NTEhoBizrn/gKfrmN6n5WRr+QSaQGUDCQdeU1AlT6eeibE3wfQQZSGh0v8fJOfl5XnxqTfxD
0olSc7ekgJ6qIcPoccPSQS0YID2zORue/XpoYJrzAiF6Ryssj2GGFFD05lh4nvx+blzRG6dhhucl
TDnRO7Vmeqkl/SNZjkTGI79L6+pR9MW6TcwJ0BJz8uiubGXpEuMkxHpgzNGdWBMLOQveZ1Wu9rcm
sYYbaujF+Ph873Xrla3M2sYkolzRZjUhuEm7QXcKHHR1G3f7HHnIzo1emAd/Vhk7x7hSoUR6HBOn
JEXkkzxRUuXo2J1ylNFRoVmPlG06g4oRHWIx2lCDVtIyppakqdrc9lF86bOcS8h2/znMH0MMK0ZD
Jg5+O1qPTceqt6bS+z6u6PbTmI/4Y+RsStIKOyzd00wHIdhyeGmokQiiYP1jR9Hx/ZHiC4aZ7G8c
XX/5btPEN7h9+OQkXIK+1cn7Jmy9//Vvuo3+57jKryyA2/D9HZazINb++LLLl/v+TqLn+0O7MruL
AbsiFd8arS0fi2WYGODrNWEesSp6xGISp1+s6nYHumH46ZAROkvdsGG2gZ3a2JybJKpWNQYWQYTU
LGjyH0bRTDD0qGns5b0Z+vPWcrovynInLwWsKEefvZpgHamb+FE48MGcoduHafurznxnw5zpaIMw
jSo18hRzWlC2zqcpYZEdd65UcyMHNKuDw7cdYowN7lZ2nbzwnrlDhPesN73j9vzs4HpMT7VfUVzc
PSvByMGQ+UHETi693JysGP1lRdUTAZ11SnSr0NUfYTGcJLKeU4El4gSCoVwSfoVE0iFB77tDR8xr
qpMcI0m51m0i3csxr7wlfkb3lX/UmYtgL7c0DWOPTCpNzt9tCiYu7lwM2f62V0Akz8tqkEv4pkr3
ogMN2o92RnFVtT1SzvmxqR6bVB/uByZCrVXDQs95JR9mSkaAl8V8keBZKjFZwSEH24OqsyA7tKM7
IjXVHeoNjfTSKyMOYMtiSv1rPaDjz4qjFQwGVf8sCqLFKzRm40YtYI2JthwCw3bGZY2A6b9t3cxE
AqSpuq1w0Stsw7/LlgU4Cqe0qvvWBNeUtnBxRuYw9/OyiFKt3NmTNblikzuIdh9Do0Aw1Hw33dob
U3+NjFY7iCZbqlS4ZOOMXWhTrEWbWGiqr5ImgtkohvzRATFPm5rvDxbNhlqQ352KfC8+WLT54eCa
Tqt57VSTsV6+pOiMEjk/GiYAwqXJIKx+sSzJG4IwvhblukAQfN8qSnQlZ/57jCp/PyjaGRB5ehox
q7oXC3uG9Q/Wytjc2tKpzzFxg8yfyFIsIWn0NTyvu0NiJMY9wX7je98uMtdz4eN+FLYNLlo2L21+
isfQbJT29nsbh6RqUxepvqLOl/6wNNTjMnmOG/tudpgd9HNFrqjq9HvHSaQ7IzoGy4YWxf8sRqN+
74haHiY9XV4L0fvg/kdhxm3cmEA5SmduveJAllyYeFdE9xjedZeymLzvK2ouo4Ba49aFitzcFXUW
XHWCZFc1Lh5LPxiPYphYMCVTXWyByp3YFGMVKOueUVE5LvYSbSgqUiQJyZl3uHHlyIFzn+aacw+X
ez5oWvcR+DWUkKVdtbIeJ6nY9WMb5b8YBgFzT+Y+PIsRzPzu5UjRjtHM9VdMUbuTAse8Ryxq3eMg
Vq2V0MbLYJyte9GhtMA95ZLkjNgUHQBT9EuVMmHEeUOCHBu2pJI1bdVH3H+T3jjdxobETjEza6xt
qlbxxp6omABnGV5L1BAe9izJWrMgo62stvI3mqNBDoffcgX1HF31tkEbqiXED0biobaWYiq0eJmI
BXOXGbcs3DzVeWS2UQbY4UmYhfgLqc8HPPzP2rIJX+81b/Hyw1vDof5usVbxMYc+iDXsmjPy14d2
UQl1SwmjWBOLQRRKLgteaimcFI2ga7uto5LxHmOAL8X0FH4XXi113jLT7vpNVmfCLC1vsYvw4bZg
jozUQWxnQvXQ69mrvgiPukVJUy9fAW8ilEem0B8ZFWA3aJAEBeDuHsRCrdpxxuCoXvgb/1lVU+cz
SlQYGE0O9lF09/2MQlSsxmBnQP4nMWkOwPkk7aDsfZ8xe8KCJIEzEtsmKURxFr+7gb0cl6jMFvYJ
dgcozJAv6Gtp0iQkdt3X1Om/fGgRaVFtR+y/PEN5DPB1PBRd/2ZxWo8RdmCbVtE/wkl31uNSVZtw
mMI5csfJ1uLvvZ1tsSb+A+SwwrUecK4kXNKOcqd6dRLouxajtoOpFeXe5CUhqeLaleRuO+jmc8pf
bRgjCn1EHTL/YS4BpWZObgOknyXDi2tEzIsoLV8qrq3lnyXWMqAN6wosCM/dXjk0kC2CyiTRpZWQ
+JJ0PP1xYpAoc95MpwGhaCkrScp84v0E3KrQ+NSzUFprxqkY6vHQhObwvdD0aDz46nLmsukjU9Tq
gOS3Ojh5BXRcrOa20ytrsSqsV8WaWCSWX1Ht5EDDWGrni8WOpdQqBDpMOv7XC6t0rHwfZYAAFo3o
8meKhfiDb5tdpkGWUfDN9BcN07zUKIrTUQjNqVhtZwJeeWZN3u0/I67T26ZYc5QBeysEvNy8CziB
LLSl7O+2MDo93Ha6cUyW2ntxHYhFtGwOpDg2c9ScRFPpG5g7BDazEWFr0AtHA1Pq+f/2RfGQKk2N
+6iWowFbVGPfq1anDvsEyBciec7pwoeodGwMxEJsxhEUYiWSftdMKYcjxpCtOzdWjyuKFI9Hyy48
DZuuthgnN8iw1g3xp/Zku+ItRpX9LbGfX046PinlAtZlPoJvbIHhHFL6idT5Ws16dKPJOSuq0IVR
RqJ0LsOTSS3MOfC7Ffn2xh2m7JIpPCJypzI8B8rqUa7aFbeMkhQ6kcWy6vbgBpZX21m+or5Xd/OA
g5Bp40lrvbZ1m290kjBUsXc9XixNsIlajCj13JX6jPwIZYIeD1xuGvGdrirmalImae1LLbYwvbqB
/Q+ebn7W9HSflyXxOyyJokZ/r4YKz8Ip3YBfitYGQr+i7U5hUMsuD0eUyWFReA2CjLA7AX6lniQm
pSvJpF6DmKAKWqoVULZoM1SLR3SrUYVLiILk9Gou1QF/Y7vxShAVjU2ssR9/NxYnxu4drFLYf+6d
UzAl8SrCYMvPYxmuKRalkUK4upcB32oxdHxMM6v+d+yjyJappFqNs2FvfVg3UtnuWjXkJMChi3ST
M62HaMWbQacuZnhx7CV0iREk87Hml8Wje7m3KArsGMvc58lWkyaEwBL1/t0gbZlRzCvyjx9MnsO1
PaHfLyUzgU1EmY49M/fU0ebY4NEo3+QPD3Jn2iX2dQSBtCPjKZ8opsU9w8aBQc75R5eodNHMdwHA
YDuwZby2Oh3mFKqnUPrd+njL1ON5uYLU2GzPaTh/GXSu8oYHZcVLtmT5l0LtPqsMOpLKT3SlDD1m
TdNAvjG0cMyRY90jIHoqkgYHXBOdGApuLyWcoOmIwudETldmuyBFYC27o9q++jwvPCivLr7M+INm
pHBsPsusnAgmxNyvqMqZIHoZ566SNlnQ+NcJ4vpc2T/LFFe9QA5+TL20aW1eBAel95YJYG9q4ZFa
uY3hhL8kOKxuMeJNrIzzm1MRsCAAqUhfFhaJcI20aK8pRPKcWL5CXLBX2pR6ftg/TYq9wQiX8pGQ
UixJl8m28oYkJZ9JpXSbuRo7bwrTciPZL6GU564RZ/66TnPiM32+MUypOM0hBxxaIoORotwFY9yC
ppz2nfyDN/9w5UxWv+7qxybBqrXGr4t4/tp0ynel7cGzAEiyNUyP2/6FilwN2FEcrnDxzFxmg8pq
hr/qOhimuu00Zm5shTtDl2S3B9llxvoLILFKp0gSzFfK/KiSvTzGfcWGGCor3U7RAoO+6TVw+h9+
UNVAnYpf8fw2qwnwtTT8pDg38xr1GQvF5556SbIu0FKHowMydclttGNne8TaxqmzCJlRBGz66m/C
NyBMzPd4MC7FSNI+dU66yrBMGc6azOyfe3q87nEdbsvm5M8dBrL5tMWe18RdNg9300+cs4lXPyV5
96F0GMrL7XSvx8z8u3nB9RYEArFGJ9Gnc4fOgUx21AwDNgy4JlZ10QEEi3/0nCS3LjEFljRpX45M
skJdqVbtlnMve6lFwB9LgaNWburM8K94G7ZrUjvxaqysZ3PMPC3vuBFIYGjT9A2P+9RTHBLeTd1G
btNkr9SLInJseYcekwi/JKo3zRoj4cUnlsrocd1I6Qsw/yvoNNttXnsTAl0VJejuh70dqb8KKfmV
RepnU2mYBdaQ+WXeoYhwb/OhmzZ2RrIgUqhlt1PqiMIpeFOIgo4ZsL9hKh7luLpUS6Aqn5ZE7JfW
WFgvDHzhkFLZptdduHf1epTMRe5c3vVh7EaFSbRkKdStgnFfKDwUMmqETOB9sF64a5rBKlb2dRbd
WRRiuGVaXLKk+J1p1r6qzB9NxIvXqN+Hdpp5upzuKFQhHuS3+LUMPrp6ezi0uJkFoKq9igr0dafF
EHmGPvFMCTd6VWonVzLy0fM16dOGbBT6PYXokbbWMZVSW8vcTmP9hM0baehM3xIF2Bozkcwwf85H
eaPj6r2xQ5P6YWpWIoPLTCreHLmID/0qCO2FIfbQayG08fRlmtvUgz/zFNbzZzGar2oxXXtzpWZm
tTGD8TyD5kxMyHMN/pOKaZ4LMNZ20cAZLFQyanqzT3yfMm1zO0SSZ0d43b9PUfnhBOmTWXan0aSm
UR5ewjbdNdTgJCPXRNw2G5BsoGn6Uwg4kII2wGh1anhJyRu4VHtaze8TqryR7qqmGAjiTjDj4EMD
DcC7IjA+pnb8wJs6c61Uem5sQDZtpL43WfI5gNPTqvEdfdkXZbvUxWrbuY/2nZ49TcjIV6lcPJQd
8PIIDlOfUFHN+XjUMRHbFqQBqPnTiB0185YEJDC1Zh903RVPIzwEbeLjQ2t9NXoDmoInLB7bWL3n
OshfAMqupA9YXso52Kb0pLb5NQHN4yrzYKx1x9mOprN/zxoAfdCG9sVotPD2E4rlJ8ojQnw0cWM/
YopRXNANU8JngU1X+UWWPpEdosKt8Sln7SmRh7eOL8Wr32tEEQakz/TFqaUjd75HistKt+ssTn1w
UXCmLwx128bDbiz8TbNrhnzTcFq4SfDmT+5wdMntRcz/B1DAVnmJiFLtWvzU5AZjsdE5JQWsz05L
yKfkmyHi1zvY/leaYqGcUJ+Wj/Wr2bUn1WnvOztd4edwLdvgw8h4b0RChnXDkL5baOrhkxb9itQM
Lg861p8z1wYZAbDxOdOGWhmY0YxrW5MpMO62Ou8Ze4e35SK7YD1aMw+IZGJV/Fy6V7MlqDyn9ujC
4blL47FxKwsioKxTcKRlwVNhpl9lO9Zu1qaDVzkdjpGIDutQ3vey82BpTCKnEHJ2HvRHrWGWXXb+
R9fyu5s7dWMC87aa/qwRvYOckngg7kwpJRta+aBEqZ0CufsKg5BCp4AQmkbssO41TrLFacTyZOaG
rmRep1oOgn/bdvt4yLzssclgRPWJJG9UDWZDU0cPGMC3Pmx7HnDMJK/OL3nsupMCiIy3MWNn++2T
pE9gN53uQ28hjU9SRN1L91E3ziboQYo2ER7FTuJ4KSGCmgRHSmG8l8sSPx4mYZUer6qAiEAnyxkR
62SXzb29x2Ty1YqA9/AE7/ryl9IyN54Gfp4FfJ04OulSgcPcAEMx5nKpogeF24+HOomqJvx75qg6
BVHxG5PR0NWVjrSS9uw3NkYl+U8Fcp0916gkFBzB/MjGnzM/d0F1NJksBm1+6R2ShviLgLo6IyB6
Ya79YpO0WBnB4hWhjp+TwRtAYvfjxXZ41JiTl9jd4jDI09zEQCpu4KhWr4la8esYVmY9y3dGn41M
xtPE1W3mYGZK3UYQ/e6JZ7dHo1gIWcYI720cno1iWCuqMTKxwjQjsmA7mN29NIzlPpKSey1gQo4n
ba4a+VYjMlVV88CENuy3iLS1xsw8AkLPZhj8hG8FOzWhZi9UKn4BXDTSb4J+P6Ii2fumNuIM3JKt
vGQlGDMQ97qbUm27m42g9hqImM4Qr+LZONedQ21q92VIB6yWTxHGrDlBaICP1N4l5Rop433c6/pG
zqt3IAuHLp8hPhcLovmj0jGuHh0FsX4RPpe6xUyIGiibIIFbyQHzziICM0kJem5vKVoysIa0hlVs
Iu4xJ1Qhxo+4AwHZDxOe7aa60bXpSZXNUxXzCww5w4mOqQRZyS/D8nsvbSEOZ+tQMbeROX7M44HK
meeUilQXX5BqnSmcJ6zELygxKBuZeV830Sq10xKCN14lyHxLbdsKesib2hwlZWNieOQ6hvSoF/qm
B3C73KQKFw4qUqiJAurtQpfD/SPhxiZpR9CB732o/VRNadr4ag8sGQkpRENeT9MUvB0zQsPh6i8k
tANMTLBNDNGvMMdvoxBGUqL91sw2d82RcL8BNYn7JiFEA7ygKl8jW1ahyllegsupKzlcJZah/iDg
8oWHcnnsE7LWKon7CauiRFUeAPZlHqUyCCg1xZOTwlh2WEfEiD1VJbFvJ1vdgEurjOPOUnqbeUBc
rkDNNdBT2rdYqcBRt0cp4morat1t0vI5TnPkSOYBMKY3F8yfh9bB1ZcghWum4XbAcRxq53wxKWEv
9V+T4nyW2Rx7FLKVXKbd1cqHd6sZPiGJ7uZpWpmq8lGMkQEteQDRi/jCH2sDPsmQr8iDyKX+2CfW
tWtsZBlxdu7tjgRKJZPIdt5jo8XRPtOe/Pah02VQ3TBEcRDDcUe2fG8M83Nq6CddMfnpBi1+TuQx
atm6K3nr6It88MJIvsdw5FntccV0unwThNND6Bs9tYDWlYQKBi6xD7N5frOdB9uUKBJRFxZf1o6r
to2ZYDPBBF8XeLFaeBMUW2zO3b7uyDeEW6nMz3n6DDbPIdnp77gmV3UZausxVngT6xWGqlG+llRT
W9mHJgDYSdCP2gW8wZ2OmpPcWg+V/CalKamW/6HrvJYb1ba2fUVUkcOpJBSs6NCWu08ou+0mT5hk
uPr/ge69eu/11X+iElGyBZMxx5tafRcMeO4NAWF4GTZo0mnXYdf8jCTUe8s4UF/UIqPA6J2VRVXJ
7Ku/qumBStrCdTgjpSr21lrR2XwMeQiZp6wDuLlCGtradZPP0YneInDKcWzztdLhDZh4+nhwxnth
xpkf6LvMBJAW6FDRoIa+TQ5MYbZvqQjnDjUz/yDhV/Psas0DAayk0ui0klen7BJEpKOdfhsGnt4W
qd7bsqfk6OwGmLAGHo4IifYcDw/lzzIgIyONyksTRluDIJGtNw7HMtU/MgXBbpTg/D77DcnmJ4yk
bwDixVaBo7KS3PG+pzjMDT1upb6vL2LcergAjyPtdvhcchOkIe5sBbJAiRIhA9VKarR/WUAvJI4/
iyA7qY6CqXlSkiwUWEBPcb2PMNhYQVpyVlWhf/YGtlPZN812xC4stB+OpuydaaB/4sHmMcrPosDq
FL/uT/xm3qmo+63Uo8uE5TDOvmm6Jg0WF4LpWkVEuN4GnqbciggOxTuUGKjf3S/yLS+BR8RyzBil
EXSed86rpw3HscKMBJ85suSN6tpV5rvgx8IS5TFOPX2nzJHLUTmeMkvF9T0W7TaOmaep1P5l2b9y
j0IDgVQ/D4e2X4XjjuNAwdsQ49voQKzQt1TTlQ0JWLtXhKTBqpcB7KFPb7hL17jT235x8pZqE2Kq
NcE4I7oa6cQxSz2mqQxRgUHBy70JyZZer6yg13xXbf2H1OBS5XAmaNg+FfzzVqI3HpUspWVoGm8d
uKUW9t2G9J/ZT8ULT5FlvoSTvdcyCnQzJJSP0YkKAKc95rCujnerbA2IxjgJ07C6eVH4WH4x8AYg
Pz3KyiHqHjOTmZpdoadJemJRTPUtqghqGPWCPKj+BQPSbAuH65Y43QlYAaGfkl3MLGw2TAJP/ezc
OhrP2nso3HenrV9rlQsztV7JvnjWbbExQ3IKiQDGBZwg2fGhrrhbkHXBEN/XhvrWNtaH4nT0lWG6
1QbZdYlKMybh+e9MsYFiojvI9pJKfMAZAKDBzebN2vdgnry6SniacCrEUvuU6vZE467+WcphKx3l
NSOSeOVERr/uCwpv1YLNEHC1UMW0ovCQipvqyjKzhyJoPoSJhCJqJ0wpoT9V7bOTmUcjt+u1rrTU
VAL6vYpB9ZAoysac83lbT/ORghNFnxQ/ozzaY1zxUMXRVk2tz8it6FNVoIAkqRKlGO/0sbykNoGi
lcwOZUdkaquWPqzw91SroYvqJHRbsZ+kAM9JA/8tEBgHWz5f4dhGVycWkIT7k1A0/J1sLVohegx6
4ylokFAEwa9JKC86UUKDXUQvSvoDz0RhTfpaCVXYWL1+GfEe2xiN9tNpm4Puxc9FD7KOAvCzCeZ/
dpT9GLXungp01aQt4H5V8DfH/WVM+3ORQM8LwndKiHeCVaOVU3Rbqxx/tOWsy1N5kCu5ByNwKvAe
12HbUZvPncphB4oXbYyR1qwa6wTA63QToh+eRSJFWotTnhGnVFhPudubIOjK9ynsT6rEQtoTZ50h
3HTcXVMU7jrvMbkTjR/38VucVeb6l7TKn5aRfQRlCddSLx5z3BobJ2dwsSvSlqwGe7zjJHo/ID8e
lhNaba08ojN61pUOcjrKX1QW+7HHljAiGzRJVJp6rei4GuGcT6axUcFU8eAK0YKIfq2um2lISEqM
0+0UOkcUlO+2KX9k03Tt8PkCVrPP3CF3O8WtTWk3nijgYLrhTq+StdO3EI4V0qKS6YJ46QHX2mkn
LcO3sDfg+aORR5mtXZ27q5vUbk+mAy760MAHt8VknT+qNLynwaF549BPWRlUdFzF4mxkr62ZbghQ
vVVR8xZ1QODzJTiNRExBLFG3oc2Fgn7iMmXBjo74W+A0Fzq31wCjfGYJ6NAyqfmkEB0zM39uIv17
PtgmE72IshY9levh8mQ2PBhF/LxQBUKVpgzN43LPbOyZUO23skl+Mvt9QQXaHLDNJ1N5CjboXt6s
8lSVwXfKA/gYESVKQKP+pADkVBphK+1opb6b63tYRrT1ktGgZJAh+ZDKqXBK5cJc8z7k9Han1tmS
ly02hWX3zOkHb5tPWNFMZpbuRXUWhQJAwAl8N1V+Mu9djWghzDhw98OkoJvMsawkJCsc3PChi3sm
jTgngO0r6zKxiC0erd1Y59qDkoFgSZQIIBEOEzU3UpFnaLtx9OQBeVy8qkYymAbNyJ+UscY03knr
3bL4ex029An3ZZ0FGwcJB0b8pc6zqiFs3MkLsgzm9KfhzTVjzLgJsLCdYVxLbzwUDpJ0RE4/bPrI
mgn/1DFaZc/fs500CtXWDOj0YWLP1OZ1yqp611GhVz3PsK6iARk3z+QLv7dNNiu7ePpMSn8wtc7b
OcEvh8zO9Zhp7/DIeNbU0N0S1QzJOc6+Ky2GqoVBaW/32lcgXG4aKuw8CD6MxGzXtIjcDbYBpmdg
4qwK/iabYcmVD3E/l2yRcowcOHyB8zPy9J9dDX17ZBAO2uCAEzMG6XSsGk+/eymm39a2HJWznD8u
nhEYw4Y+1eN877mv+OdheyhIlpjEuhuT06TaT3l5LROzWyVZ/yxC0OfMdQ9VadLSdK6pjprccT+r
wcLEP5S30coekxk68JSctuFQHU017Nd1ZXBHeKTAoyp7IB9DbGQoBzD8ZkNx3XNbGwfRmQTqWMze
9kYYmZhNwOxQbRwJNKfEEzU1HBwaw8pPrPJaJd3bkM9Bi0PS7QIj/9XHU31ucNoIaW+rFjNlI/R4
wI4G+IBh+F6kvsWjc/bCX3ptgMlW5KG5TDjL2BUMj8lz3r8GRoy7kMscLQqNcIXEejU0eDkMxbB2
vYS5s2P1KzDVXRKr2j31GK3xjmV2S4tlyMmH0uKj2dJ9sTvzwhz7xVbze527ma9UZgzRInzDYwQJ
u6vvUDOpa4geDIMz6dAhdojOIU2qdj23Pf1OR6yu8xvrM9o6KQRDWmm6I8iUo/SjARa2VV37fULJ
n/e0KoMOcAULFSTuIO59MzCHU8hdckXmrlPb1lA0dS9ahiGgamD50hUltCoaVlb5mSYS7xfR77OR
PrOWWd5BNw9N3rSrMQSYqieaT46Tvrc0+XjaFMpKQHqosyI6hEk3F9D6dwuJy4puZYjdyVDd1DwH
WNGtj2KGnoIfkg7LWksVatfmVNOzhCZbPYRIA1uKkcfA5qoUBc3OVkV30l069HVrOCql7wkLl/QR
2MOeE2taSccvntoevIwLBmeEdFdFuFRQ3q2GKm0fJZnpm5p4o9mQ/0hf/hxacp219G0GHDW0nrYm
tVR5SDqJ4wdPhEiawVq2sXpuenWbU1OuRgfldDyRWG6qV680jZ2ptnKLQ+RhkomzslPhRzqBLVPI
wyEMzfrY029PXQjuSTq82gKSqdp8AzXj9xcT1B86skFcJw9ZQVudeSs+tYlN9Eq3xYsBFwkp4lPj
gJ/KiqZ9aQwKolj8IDMv96fG4GHc129Y9PjCmuvPAmnc1B2slJE0i4tXYU/G3tEL2MxmMT6Y9YwJ
VdBpiN+Aw+ekFXVtRp442g3fjLgslN5EgF3TCORGY5plW695VuVrRxPBGssVAZcT1WuZrIlsExhA
zbfkNRv4iHTkFjayylqbpjnnKciTZSb3xuZ/G2iNvU/iFAITtz0yn9fK5i+WFh+JnohOTGgzrAHJ
2G53tzwLYnGan7D6HI5h8ajSQuGKEquAX8WP0hq777piusdna+W4JWikA3WmynLAenzbLYt1EnZ7
k4k78cI5EautKXaAxQYeMVuvOxcR4S1oZd9V22yecj3wu2S8Gz2qy87pvtUBWk9oQNVOEETDEN1c
h3hiJ+WXSUoQbZ3wozTsduO47UMIhkrj0NMxRglH2uZ2+Yl/M/+iMbl1aqsQPu2igOlcYjcEwgRZ
wqfV6dDphI20JGwKrmQrwG6NGwnVf3k2x4bhZhD6AaOSYqKssLjmzFL7HELrXdV/dcP0ifUM4RYY
hVvyNtW2ijNOQB86eMd8i6NN3d6qGQoKIEPca2pEJvQ9lL679GDMNik+SdT5daR89yrT9VutInAt
ToszyJ/jZ5NLOp4JpgPstVY1Kh3mOYh7qViZ1+4w9jHXeGKkGx7bh8QIxgc7UME2mPqYAkqOExbD
VsELHh7yc6Nk6rZyb3hcUBiq42s3aPupVukKD9W3pgMRsftmrYeiXg+9p1EoZhPfPjxHdfM9s4HI
jF96F99cZvtMgnkqdt0A1YjpQDsAQEeeQs2+r9CNX0PySJSCMGvCnTZ9rXxWRffdCMn1yoJz2sKt
NNvP3qWhXya04GFXvjQ0Bch78/D9FTbND+NbFzA9THBv8BHovCuzei1yxuPgEF2QJ8mjYpa451sj
l9xUFqsCKspG65jzObMnfl2KL9XoP5pOpWKx+73G2LObTbf7IvuAu0F6Je6n4L3MjHWneuIvSriq
ooT2i5XtIixwIRtuUiXZ5yqBzlVg3GTtJQ9FzbVtyE3IP3k1lh70QEBwTXqWHzV9fyld34A9u3EH
k7SN9n0ciytP2IQq2FiZJfK5qhDwQMrtmMyC3YZ5B6FtEOSn8jNBZMVUIXnWVS9YR5LWa1RYMe9o
nGRh0V6FjTJX+Umvvf+hhHvQVxVrJ/PS1cBs0yB+Os7szWIyNapqiHUdv4qmTrvQm+prPL9YdN9y
mLQPyyo7k0QZ0XkoU5u/tp4jaIJhn0N/hJOrM5YSrO4qHi7+VTduSsk4HJTaS9LGCdeBeq+xl9ho
uu6sQ2Pv2ra1MSfvHsaRicqNnnZR571fBUxk8h4dRLKqhkIe5FC/dE457fTEiP2uyi4DlDGwY9A5
o8rkjpuHYGO3TfERHsBqQeIo4RhjUeljU0F32Dequr10pfuUCf6hYspWealVl8ZrSjK8ty4PfbfE
k6UB3sB17FoFI01+2oxNNHz0rYaLuAMsn7Taq2HDLCzrH6XEyQVFF6VQ7nuVc81BxDblZNZrilY/
QDrYAbHimTMHbfRfSTVuArtriC98SKt22GL8DXMxuHhTeA5t5ipMy7apXkbrXknpx2j9g0b+AEXO
8MWQi3mU4940o3qUbUobxg5fsxH80+S5FOIgXSnjr4H84CQwtEtsGd2mEXm4VTKSEaTm/nIsOJp5
8zo0XbAysUFeO6O6duqR8dmYPs3B3VcGMdnJL8fmAp3y7Kcc0NaqTkPtpxBiJMbw2BvltyqFTNFw
cen1CzqOo1fB8AmDyA/iChePVl85nvlzVpxQiONOUnu6sQ5056TDvM7AX/wutA8elJ8HhIrftDlm
PCwV0PaCf4BjftYZYkt0RAXN1+0QuJjaJNmLZ4NT6w4ZRXiBPNjFeO0M0APLDL5HNxgojCrroJ/8
Voe631XnsU2zHbSMw9gFV+JCkL7Qi0i1AaqOwznDcbznwvqqpuFsmu2VKhXb4uiYBuzB1alACKq3
qdlydc/VGTjK1U4ik3K2zumcGHtpNQdtIAc9H56VcdLOLVwgHR7wtoj3eUWJ23jGl54a7UrY9V0p
mok+V8rDgP+bjjJTQnqq3OjYgKXRc3vXzaY5aYTFJpE7bpWm8Tb1VKw9M+JqiR8znBnWIWN9Ue2w
VTrAmeRRnqo6+v7yR2YTJxYMBonTyldote+pmX40VTRx9eu7XvK7mDHhheStb+2p/hEaNCGTZJbT
JyBoBhlPeuGGaxOLMjoMILYW/+au6rYQnxhhH5Im+cbv/+R8VGXlbUL6BbRpafrXnrpSeqZVVvg1
1MNTrTtfZdbc3bF+BoUI1nqi4JPvEJzl4SglA6YDpjazd8BRFVKDbRNKNpEH7qrNJ8mUXwV1dgLj
iFHahxb07loKeGIzmiUa5PnM1LINsTuHbrAxf3gYjXHncAeJsNjlDNyBrbwZbfwLczNB51kOu0KF
1ob8Paq+hFPfyZmiGy2KqzS3WsCTkzEdd2Vvn5sd7sfiQ09duOmD37oxlDrVLMllQHdazvEzygjB
LtA+Hf0LQNP1o8k7D1DSNkLDGgHqdSxVOL1e9DBYk7ZK4uhcFgqplUZ+slGrpULmu2a0VB/anEV1
0a9bYe+0fghxGyslESzySefEOKxx+6fmQ8WkNETRSbpjhPDakw0j/G4sk6+okLPpVHMwhMLfTSqn
adPFobxlEjZnoI39qzZF3pHOxnqoyR53rVjzB0e8RGV1M1qCILCp5mvEmz6H6+rSLUfvbZ3tlKmQ
BC5fx6NKcJWRnvDUe4T+jenfUIJYDYAYA+FOMKd2slFKvy+vzaRqR5F3214o4UamFGVlvS+ERt1K
TzgWMb/eIHw3ms5xzgAURFL4atk8hC7B7aFK7AKMI81Tat/LFOTK3Vs2VH7V1ZQATXhTNIr+XhSf
IYCeTAij9EIl3iij/m438mqqzT73stFvNOrdrElt+kEGYqEMR5agvzWh8VGax9Bg1CQn0AEO++XB
cShMC5l7532RkfJO88uU7isIym4gBg5Ny9FgUhqFlBFDqF8RrFyjXr3GfQvbQzuUYZZvNdoDdm7f
Bt2bqTyUo6UkSHGE61pW+r0e4hcYlpSj+FBZTYdQQ9gXMRnPgZE8mYwpW9dpd2k17bxSewh4kiMW
XbcFABnRlH6S0I0ksTOJq5UuB2MDjZIlN6TYKeHF1Dldc7TccRHtxk7bOk1DVUKz0SOzYFUq2ckc
qs8g6T7TGqwimVaafMpk23LTIPkLijc9sj/jwfpquwK/fn1jqFm5w/wevGzEWEEya7ejD1qyAPal
qGieKVejmF4iy3lNnGGv6sZBRpSqSqOfsN9B7mHC0Wl5IFq1265OvzRT8aVa8sDAGqLzzK0lecKq
/UclsA1MP0zDJIctPdDUfbQdOnFZU9ynwNtU42Tuokb75pHDKqX3PWpnRnwcnZQeIgVEO1Ig8uFk
5eSeFjoN7tz9puLi1gbFFcOjDuZV9yw7ejFNiBi2cOwzwjEC7YLyKUfIsPKm8SRabxNPFilK7AJi
cjLwSQFmdbeWWz0ZVv5e1WSVKaqD1z6ENLV78Uzay4aHrMByn/tGo2CzNgy5INB4JEDDNb+lBHQi
N8FezDKqd6G2GwWWqiQ1dIj1q605ZIbiG5jQc2/LYD8/8sAF7pNIrZUZCbTpSH0CaT1Ko75Y1eCu
wRqZdhNat1Kkcctau/YFnJ7ehfk4NEe9BQ0OgVMq5SdODkQ90ltd9RUOkvBSdYeftgcvzzKNealz
oAXP2BhrJc+1addq7Wuu0gLDFWlWpO8UhN21Z1OUUCj2qFVmGBA/qRjbCTUcaQ5Q/Qb1D+lq27Yy
T63j4IdSkgyZMmZjaOEUNDTb5tyXZnPWirg904CYgPV6ZQ99pF/VSjkc8tosnxJTSZ+YVs/vlxVF
jf4RnyIem3aAF2QQhdq6stR692czOypD5xNrKK/LKugA4BCW+f3vSZI+TBjH3cG3prp8og8jn6CL
PZcq5h3LKoN414v01P3vHea9MgJMt3zbaPP3RDTSUen3unJY9oNsPTwOkvj6+azLC9qSfYSgEtia
b7asq+26WcOws7Bx+c+6LHbXGqY+12UPvLtG2C4JDW0r7a/m0P15YW736Jqif/jXepPaACudHkDr
P/tr0sbFwjyBk+qXv6szotUuIQyj5aTL+qwYiZ6KrBtzkW2py+CWkOn5IgOIU0XZNw/Lou0V6ZwB
N/nxkLQvXhVmR13SSxRh3/LkaNxHMhDWGfKbZi2c4dyrDL7LoWPl1esQst5hWUwyL9khbDA3v08c
Bv2JrEKaZvPHVhmuc6n2e9flo1yvvIO6mOflk/qYyMYpcEMaEuzetzLfM51W1stijPL03Hv6t1wq
fA9VvRpSq5+X82gcSSujkqflRJaA1CeFF2yXrU1irUc4vahqsuJxebEyWW3TilsLq6woWrd2gddF
n9frZTOM5uKRD4z3FRnMjOLzPnk8RbCuALX+nietx4H5gNjRpNC3TWPEV1rs0bboh+wGBD8zB8ry
EYs6Z1OEcfeUYqm5qXFVeB4raa8D1Dcv1F7VOuzt7LWh+8Z9Z/X3aMLPzsks500MllhlSlv8MKvy
i1BZ5JKVuLtdkv8cSoFsMDE+xQSRPXOLX81ARZGDqYBwFOtOLRk4JvUWDFQ0q+pEtwpKbo4LjWkn
0A+IJqbc6dh7KnYRWMgXQMTRaCb5mVXOowPD/yPuk++uiKp3lTkB1VvtfdfBbldpko3buAyJRvE0
+UiYPL6amcMQNAcuL+vCtERSOSkUP52Uj8sGLdQcBomg9JfFZUMV0xxKwkyh3OFUv/crw8G3oZht
lsVmPkHh6K7fDS6Oev98BlnPBfRpcDSrl0W0nipH3SqGhgvxvM9yfg9McDdIq/v9VZcNog7anajB
tJZdlvMPigrPv4vA+wsJnw1F+n7qUuIigUCvpAXl+1ZaCZGgZXTmNlP8RhmSZ0wM4nWlWc2PPFMu
ulX2IRjx4+QG0S+ZW+8QvL17b+suEcgNstneyeiqePKoiMI4Onrvbpm8dtz/uQ4ubnRvfdC9WQVW
LpHlox7gB5rS6VE4pf19sPViHYb99ORpcbH17By7nbzuHmD3uztSm4Mrsab1xpCp+gqjMMEwKbpJ
NX0Sk65fjDLHaMGwe6AJsMA2jeSFCwegKCzSS8rUaWfgtXBOUzPbtRKXlEwAcOVpP55Ty2h2hoBV
IEzA/9bU8rPWjvoOZ5vwrHm6veNGcU5pihCgYMDlLnsQkE52JdL+vWEl0SPVCCWd5tg/w+wBXwn7
s2EevqqbcHxado2tSaEr859dh67+164GMucnlYzvXddYjL5t+gx7KjmRfbbrA7xNcVumnbGso+G5
62TZR35PXOimrFRQv6B/zPWaZOUkmHw9nvrH5YV4WWdtYCexXRa1eT+tQ4kbGqW1KxnaCO5O6GXj
6hMe9FgOv4+LEprKrh5UD4DgnxNpfhhV0emH639rSg/bG3RKzAbdfUGKChzLHjEwuoRHA1fhDaSd
wV/W9YUbPFLdw9HHcRNMiP2WdU5vbPoRe6ZlqY+C/IJF2X5ZWk6EPs3bJ6TnQWfmHMuLZVoBwc3c
Q3/XweesgHJt/dD+sx/4x0bH2u66rCo9V2DpVu2Ligj1Icuajar3sCtooDRbJTH57YiDjHzUiOgx
lSmll6XXV4fHAkSAeSW9yXT9e7mWFQZ89HF/77ksYpxPq2l++XuKZUNhhc3VBlLHc9rFBqavr1ow
qvulcS+UjC/Bhfn/WRlatrpXNFr8y4HLjsvLsgEdKnDwfPA0ldDHU88+hPMEVEaVceno/1zDXEJr
wTXwB13DGpDHKm56iVGFNaHHKVoAR8MRX0IvvMc4RHjjSfrpy/rc8Z6x+1CfvbnclRJZjBK17C+K
Y1HiCmWNpE0Ho5D+sr6NmBH1bXkHxXEwJxqIV02ALnOLyFkt6pVj7XA1rZa3zUhyqRg6rMwt5bis
qpKUrcvy77fL2r/bOw/hWpYrv/61fln81zpLd7VDLlO/d+mhkns1HiN9/POiqvVj3PK3TiZ88Txy
rDctQXyglmn5A9Du0zJL+11xxGujac3BtA1z52pJ5Hu5gesHHvCvZqEBn6HwELrLeBpq+DJVWXwn
8ZJQYwZMWBmKXxvj0cVlKxgTYwMrnPFPDJdRyvxrLDH1bGv9LbRqFQZp4TJj75WH/r7XtQ5bURXo
fqX2RrgPcsHUukHa5er5e+lp38knV54wzC6OQsdmMHYmCAlDu5V5md07FRBtVDJtqyDh+mEHa06Q
++29q8LyQZNVtlURiB2KNsxf3XE80IwU71pvFKieguCYR13yFJjhr+XjJt3lF5RDcXWKvLsEISjD
MB8wfw8YlGBaCdxAYYfmDjvJjwRL0vPyYoihPUuzhV5ruVgcKMzSJQTJs6HH5rBa9kHLOb+Fpo0G
zjz+WfznFMvueVne8zwr9n9PnRnQgk2la/xWIg0YhumAb4t3WZZEigDN6bC9XxaTChYL9NRD79YX
B0CwOdR0QGCHqfG6kEp1Hztw1USY8rszgVvHQ1a/F1l+h+bR/ySi+dxSj37VnY0kS4Qk2BfTqnCR
CawUJvJzO9oL0bfkAwwZNzRnuX2OTrxBpzybyxWOxGFO18pVTLT0bln8uyHNlJwcZHiWHe3ua/yq
dMSIGxhSn1w7kt62LqH49oNdHyKjfViWlpdlF2veb1mUs7rI7EP6ZY3zGA+qchAuuq4clTqz9A4T
BR3x1SaeNy/7VEqgrrOMnmhlWezDY/UnU3rl4fchupatKz20rr935ne6aCRLWJXlPCIY4iT/fMbv
4/sgr7iy+IwaSsFxKJt+u27gYT+FaS6egnnKEasVXJ1/1rl122xSWmBQd7CEQ7mi3yrVdU9ST6oT
WpY7c2LrRUVWhd+YfStrB0vZBD65w4V4WjZauNpv4IGUe7WEJ9h0RrkTDnzXrDHCb3FQOH7ZYY6g
JwM6KuSdhOd0SN2G3H6ZMlg2XhEqX1vwteBLdJSkRtVYLznn8iHIpqfBMqJNmWQIiGAKPNPN9AfO
dTMsw3qeqoDGqaMzw0Rkx9wcU3fDbJLVstUxQDrHxglOwPMYjMZxdilru7o4MNaA0Kv4Qzr5QyUS
67UySgdNRYgdyJTH91KhgTDv4PzvkWCpNU11N/qAL/L7SJsRa12OtX4DW6Lj7sjspc9QKGHgGT8m
QYBvlNYUQCSZs+tHWz8mPCOgw+QtiHZSnBjfmt2Yq87F5P/jO2lqPBYZ8Xexqjgvw2xZhB/vSkrT
3dVtMI2rfM5gaJ1ROwN1ZjQucd2aVwkY/Odyfvm9X1OZBdkWyp8jli3NOJKQ3JsBEYSI28G4fRiJ
7ZNttNFzaeNZEWP05i+Lyws7mI7dPlHZzyogjIf+7rCsYwfNpB1IB6Q/BF5rkkzbhUdbZNW5j/rc
T/OsedXj5OfyU2vGr9jqo8+Ea5Vm+kjQxXyMi1XR0ZyPyRx6ClVi1q+TMcMHffBlit/HCC/TVrqb
/zlG2vBS0kwckVR5R60ZvSOQJ/hWrwNIyESE25RnQ0UaNpvEsunfbymCjY3SxttskHlLSIGJjo9U
3VXNX4/LMznqY4gJw8pSXV7FvOLvS5PFBADDen2ZENL67UDieh0PxqkQeurHVqLcEclfe67CTyvu
bmbdG3d0CwJYvP4/uwZ5e11KVzMabqUX/9n1X2c1J5WM9UKmtBHf9UoY39SgKl/C7r8W4u5d62z9
9xbN+68t/z6m9Mp+V1cBJJRJdiSL1+rAMxbFP4CoavrL21TDECCeX0ovwWHSvar4dh2rdJ6vLW8F
HrQKmar/u3ZZxhm+epgMWtbeqDwIKzwiGTF3GVDxA6i88rCsR/hO83RZqeWDiy/yvDegnydWy16t
rbXWftmhXtYub5cX6VpgZU6brEqcM/7sv2wZtfBH61XRcWScv4XcGvtsoDGn5VLcAqGJ2/KOKvS1
AUx9+Lt+CEJt7xoA98uh/7svbNM/+zZ4967wOGixHXbD8/JiYfTJdZSbviNzvEuaFu338vbvPvUI
3PHvfZbNtmph1tIRLBNDMwxfFMzfj0I0Kv3p+a2uwPha3i0vdcizC3pStPq7rtPdUZ7/Lqf2lG6T
HB+z5WAkjjg1/es8tCsBaeraZrhywcj+6xwUTs5ajIMKv6ZEq4VdX+fFN4wMxC1UI3GT2eigEQ+M
jTfq+X9v2DcdBn5/15aG4WxAWo3NcuDygrWyuNX7at5zWVH38MNsSo4dOo2cpJn7BNx4JgxBrpZF
pEzFrjZwWloWdRPJqIJW87Qsxna84QGpv5Sert/S3HxZVvcx3q2NSYZcMorxXmtAvUwhnMOyVbHU
K0ma0yNB2eZzLabfp/Yysz32SVvip8RBIB6jj68Q89H5a2kZboKFpRiXnlylux6QTPJ/v605f1vK
sGgLkjTc/37b5ZQp3zavMWiWqPR3ixN6zuNi2xQhvOjZLP23O/rsp/53UdYRSjQPCs2yddkwDRkj
+7KcqeJ7pmVivyyNuTwyVCLxyTTfS6h1kQXG8Q1vt2FT08/2h9oZoTJF+TrAqOBSUAoRnRRYwA8V
9lnL3r8PdIwI7rR051yP+GYpdXyDbxYytegfU/IvThjIH1tlcO+qzseP3oDqyPNusku/1fNq4aGz
qVLg9KZN3fvQGMmaRnx8WrY2dkImxpi+hhrs6cYkYmfoFfdeIRrbiioZtstRut7TjmyT5OIpmfc6
JaflI12lU084vYIAzh8VJAlAbiWU3f/j7Mya4zbWbPtXTvi5cToBJKaO9nmoeeRMSeQLgiIpzGNi
/vV3oWRbgx32jY5w0EQVqlhCAYnM79t77cvmmIxPE7mzMKxU+aACf335k15Db0yfSL5uu9T4IHGN
JZF7blKTjocQmIsJsjqTlO2c+8qi9xLrto8uVN6PYyrBDf3x9KChYfj2kmmaRgZREPsWt1bTwnUS
dvdB2Hb3BC1ROkwRh/oBmyBvCJDpx5dve+it/9jHZnq+7E/qidqaHUbLy2Y9v+HcxZ3f6/Kavs6s
JUwRb+uZ1rZpx/p6yPHbMwFAal9rXK0CSGZr2sFbeNuGXfFGhlOGTjCYswYkbtupcTH69/GjZavP
nqnlb4lvIH+xq0+mYVXrBjLhiWqkfS4nvSIDyXOeY61aXXatXPp8Ri/cuyklG24UEXcSq+7vptLr
Fpe/Z2NSTDu7evFLpIpaNTAZ0xLrqDBVrovIdj8iHDhfdm1i46lzBR5Ew9b5UFR0Lv+Gwu+rpcM6
6vd/Q8Ia6uu/ociYU13+DTWuoccorz4j3+02fpXITSqSaYc4IFsZgD0eL5tdneQrIxTGo2zUb89O
XmB+tykSo9rRNMo2uJ3pk5ha/EGQk74So6ivEMP3+0pP1A5sMhxRLUpXDty8T+PYfUQCLb+46qhS
bXpvKoYJIOQxhnJePXl+faWoZxYtwIXezF/6rAq38LIy8HdpX56ozBEZNf/202YL5JmYYdksWQew
d1X1I+4IYqD9JrOvUt1c+4MWnWgbucuUuuv68njlGmiBMDrnJ9Mq1kXTExkRtLzC9CKCX7zB/foG
/d50JKla+hyv5zjiJCVa0HmrigNUPEU9fn2yq0N9XdcdRIL5icsul2e9ziiONBCg6Mc0qCCBbdI6
sM6S+ubZnn9cNsO0t48T4ZKXrcvjlz30jP4RTR8HMnUeY32fX9sXZByFVrYJSb1ZXgDsOF0fS0D/
91GAYFLp6CwuIHRnUo+25yb3tNPDr4+XqbNsdUM9Q9vAbd69QRvnHob85TYopb8LQAdt3TDN75Oe
Jkejie7N7MUSAHT7IqA2rcA46legU0lAa9NoM1Sa+lAL/TGokx6kDkFZY+59tGIyVGLdSU5tWfVk
gJgj1P4xuGGNgRk7D26xlfcn02jsW2v+IQ10i1ZxO8aRPRPF2jMSzCP+P7SWtUzqvTExrfi2f6tU
tBENS7bLY5eXdSEq/DFqs+1l8/KEiOp3sPXW4dtuDkoqRxXZNeZN+zatfHXtdtry2w6QZZiaxePr
t7dRplNtmwlT3+VFlyfaNhpWSRr6WC54o8tjepMPhF1H2f6y2RW+vcmjEjWEIBvHC6yPLku6Y+8h
ArhsqnEM15BqxO6y6STFY0O76wYzlX+PQ32jmtb6WI4BBjbvTh9ieaZ1AYI/EF+QYYltXJcsaS6P
XX5EUa5OeK6wLbOvmApz4091uW+6/AktMNZzzzdWunDju37MrRtpfG6pLWCcIa5iD8YMy+v8ZFEX
yZ2QkVgJukPry2Nfn/DLJ3M09ONlC5SidePlny+7Xx6JLF3smbR+/z5xWghUEY22rp2uw0jaqKcA
D9XX92BxgVy7mp4wv7jL2qMzHdP61+cBKIL3ev9ty/e/bl3GqgHKxbfnuh+2/njdZZD7Y8/L6+g5
9fdGT696HgD/2PPr35ufm4E7f/E6bwhQPwb9PujH5IyzMTlbiX/XZmO3A8eSnL89fvnt62PVQMOs
R9nA7t8ezmtG+sVlW03daxogzCef4exnVnG+/Hb5oaoRpoqRtgSI/f6Er4to+G5bOtGuEEF2iHty
KL++zbd36JQ2rvV4ZvfN73/5cXkvJgXd4pd//fd//vd1+J/gvbgp0jEo8n/hVrwp4GmpX3+x9V/+
VX59eP/26y8O6kbP9qRrmEJgIrV0m+dfX+6iPGBv/b9y0YR+PJTeq4gNy34e/AG/wrz06lZ11YhH
C13344gBjd8vizXqYt5wbdgJTnGkF0/+PGUO52l0Nk+osZk9eJT+Dsllrp0bXccNBnntZZfLDzer
3GVeo/etFlrUe0xUCAlIN0GcyKt6ssyvP7JJv5IMrQd6wxxraEnyClV+udX0oF182+/yBD03AjSL
CGRyGVEUtfJdlbv92cqz4Xz5zfzjt3kPyCk50zh0pyFLk7Nv6PsmaovbMkJK68vxuy0vF3sr9MbN
3x95y/v5yDvStG3pepbpOobpuj8e+cga0fEFkfNWE+N6to2suOpbkV6RbjH/jntb0d+YH6nW1kgy
GbKNAXTI/OO3h+PaAxtYKf+s0dxcZVJYAG8GdetFTg1CgccG37aQk4ouxNX3+3bZ1q9VWrekz4Qf
KuT61xHd8A/C+JAmTftoYpq6S9ByXx512yY+6z4Ww8tmqtNUGUwNeP78GgvvwTpIVY15v7U+oLVI
l5OTp8fLs3mRfPf+Q/nd+2um2PdtjdHS10k99f0GWIfqzlSf//5Ae+afDrStC85zR7o6li8pfzzQ
rZu7TFiD/J2KSA8vhuN3OcJB5nFQLVAWGPug5V2O8ben+wIsqsrzw9f9QtXiFIYjegjlVJ8o6+CH
TTjhMntsCc2cH+zcWT98+dX35fyrY/y2V2nZ713FvKsKSm8Ps8pcd24zvTTNYlTUwycCYjYiM9p9
m0n3wfL1m8vzGascKuZGiZPTt69q8MZL1bnTi6+Sh4Ea8wNjwE9vmCI/uBOeidBwOaRwSydruOkc
Jzy1fXm+bAEJHG9+e7y7IecZAl9X5v6iMyE/InMxV778tgsvbWT+9aWGJuvVxPxkV8SoPELQISDs
o+FO+NXDOOg6AW8dtSS3mf8tgfbJcdZja4knAf1/h1jI/rppj9FVjof13nQJCYoKKyMwlVf/1bvO
L69NWAiXU+O/fxj+1GU4fC3KsY6CsPlp8z/b9+LqJXtX/zu/6o+9fnzNfx6KjP/+dpdz9FoXCiXB
z3v98L789d8+3eqleflhY503UTPetu/1ePeu2rT5fRif9/z/ffJf75d3eRjL919/eYGfRZmVcNbo
tfnlt6fmYZ9xx+Uq+ONGMf+F356ej8Wvv3yM1GuRgzz9i1e9v6jm11801/63i8Xc0i1iOhzXE9w5
+vfLU57xb9elXep50sR0Z1s8lYNAC3/9RTr/Fq5pcCXyjOE4Jh9D4daZnzL+LT3TEZ5lS0O4Hp/w
9yPw243s61f31zc2/cernmHVsxzLFAaD7MxZNH+6sRm6CJk7hfYRSlyNvbAZrjHOWHpe76xqgC9W
dOGVlVNz0+kq50E5LHMxriPHFHTw+/N3h+8v7rO6+GEQ+vpxuNgF5zeVVlvn3/39fTbhoJRGmVno
sgx3NZZhSeLQazc65bXIXyg+QcZxWRJpHf1sr08Pf//3f7zZ/Pbnpc3RhcTkusb88b67zXtgYOhC
OZJsUv8JCUJ7bw3+zm6QmfYCkUlvN9mqK7G1WV20/fu/fZlDfJtjXP44pwrnimUBRfjTAFyHhBK0
CQ26JOutl8Ifky26DnpLIPTiOjIetDg4TtkiKZzpoMXxG8WzA4HX2TFWEmWFQnIWMHVYQt6e/uHu
oFt//mI4V2khujjOPefnCVAPM3kUmBuPqa9YAKnqCRFUuakqX2fdHGE9U7gbAxms4La5Ky3Ktmkb
pCvk8Pcp5BlMZUSSsQL9+4Mm59v/TweNqwFxiGXrru3O1+v339hQoCtzhkgew86X26DyqXU1JRxD
3/sikiR4hDi5NQ20QfEk+5VKO+uQoqqh1NDgkt+pWBo7k6BhHCu0sKngbzQBB5V0kfha6AfPI6li
aOt7SvGgGxy4BjbJBgQWD292WNu3bfFElKGz8xKJiRCpZhgFxbPdeI9abMg77Bk3XGTJ2dNxkzSx
fmuLeJMGRnloPYa5wP+iclnf+gDq8Oq65j6MnSfNNubKmnf6+6Ol/ziNnU8xW3BZ2cJFIuNI46fJ
VKyT/J0GvjxGRYFv3Vdk7Fn63B2ElY+bGrXXUNECJxIYi3D9WiC5Xv5fP4iuM/LoXOlcUD9daIjO
RBqOowTc3PSHVoRn4hbMu6kdtqXR3I9TsgWBoI7Sx52KVBl45/Dw9wfjz2eOLXTpItZ2hOUKy/jx
zImaskZu28ojRd0vmrGTTo4DGBQ5jLobGYHMNsp/Gt7+PNryN21Dn78HyjvGT2er6GLpNMaMvxDW
bqgRAGvKuC8C96bwM+JPPDEdMyu+Mho9XSSTcxYyXdQzvgSZ/T9cOsY8tP946djCnDW8KCv4In6e
WbuYf7pJA7ReJA1crJ55HKoCMJJLgRLzTrjjq+Wgl89yB/Jk1HebqcvP+lAQ9zxhYTDDEhtLg1lG
jZZ16CF0rz07vTNhye6LMcYHWif+3m0I6azVuKFwvLT0bvbWd+0/LNCMP4/ctpDcx8Q8eErj5zOb
lQmkDjuRx16OCDam0r8mxBq43BBm2yEWOEk891RqOGhxp8p9qqx27Y/2s1mU1R0ZvIu+FD38uyRH
Cw8xwuxJ3CwIg9y3vXnEy6ZdpdTQfawndC3oXYo2GfFMBM4mdTCRN3ZCWb6knROjoPmH4df5i68K
c60n8RdYVOR+ulyS1IM1mmBGgElU7QatxFMt+Lh93hZH1PYts/X1318e+nz+/3x62LbpWrrDNMT4
+foYSiSgtVPB4be8AeV7MN6UUU0qLi1Jz6JQT2R1uA1T0z1efrjGUtpvKLmzf7gp/3Tv4UYvpfAE
RjBmKKSZ/vxJyrApiJakj9j4cBqALd/D6Elx8QRzTlo0bI0+Fht6VvaCibR5NhQt3AAawc41FAz8
FI17UAf3OUbOf7hpWz+OqPNnc1xmY0wVuaSlOc/hvr//lMmEpVCHHlV52QxHpEs+yzySLrO4UXiE
LrRxtuSznYUD301v2lUJzOR6vq8EfWqsjcoRi6AztWNvYXixh2hGk5gbHYFn4lselGdO4zy3nN3Q
u2uPWRkxcWrWR/DCeLTkwhj940Db9DRUOGu9uNKv3MimqN24HvkF/q2A4lcGrof234K8WgYbRfoC
+BhBYsE870vCLKLZBdynxqHI9Aj77xQZqzgu1gg5vJ0MSnHT7yK9KI5/f57xFf54pllMfR3u4Vy4
njBNm9nfj8cwJ3JXstKT5IMih1GW/Ujo6oQxztY2dp5dm4Pfc9Nu6UxqDUVWPvuysEkxZIYGttGn
QHuIY+4jlcAuFOHAXcB/Gg+ZOaLvwAiWNqNxiJo+xqMsnzOZ7acYgHFIGCXEqsE8jLFtHjzHvh16
EW3TJIkQPgGA1IneTbBEHHJXxdse2WtFiPQyCzqDL9tRLHLxNVB4jJcTbm4gp1ReDl9TDOQchXDZ
HuLUXCnQjwtRQ21Zlo5LJX6ql+ZUhntgKB12KJPM59CEuxTV3qEfdn5L5GHeTxs/JSvW6IMcEDd+
LaYHnEI9GFScPctpdHeMG9Gt3ZjatjJjwmPyj2mZdHv6rXekvdwxroW7eVpUpx2RpsN6TEN1Hxr4
aToaI2uv0oZlaWO5TyyHGO1M3jSModeErhUr8LHh2hZlv2f+v63iUJ0ylL+L0gqcdULmFb5o5Z2a
AKBn4UH9VJYxHPAwA1mYyDtx0JivRKZRN1D6Mq6MT44AzBABSl6a3fCiuAnfp+lznMefTPr+kx6t
degqK6eLhpOSfbGcevGR4Ipg3+rWS9u06bpUMRCk2VpX6D4tYifNoc6DP2iyzjxsCqhyWKIxdFvd
FelG9hmDNRa0ojvmtQKt7jn3fTB5cDP9TQVOZ+tRMziM0/iIM68/YRPfGZYI9yKz33OKiRsVetU6
pbS+MKmdbaTexisnxGHWdXA7RBvtzFSFz0k+XkvIKqRhdXfUslbIQJjIN8huki45+WkO8N5CFVIh
dGIaHz5IeiC30JFIvw2YeGRZTba63ewjt0oxwKVfsIQEdyipvvgCqVRvJdm6C1MYuugYVspKJ+rl
H5KSEImCsQatZHiFkHtcGJPrfupL+F1xfq5iiEt+KMstE1ViQH0H5meKIAY3V/3QEr3oUS9sNX9p
uoij3SykQx0OpHTaSxPayXoqBYn2nNZ7AKv1soFSt3bLK6Oa8OOl1rTjXDNXRd0yn9H5bkx6M4vQ
gLBJ3AXg2QC2x+UMr3OxJiyMM5Vy4Vqv/C9eVKsjMJA3DxvSwvOm4qZ3iytGMmNV0t7ZBiS4YAoT
4wHIor5S6rPGpfHom09x3t95SWScIOqCgWElvS1DyJ593oFqTEH8j9W9Iog5kL1/09gNkgAFlyfO
SFy23yPqXWsrq+sN0Cx96SVdQQ18opnnAB2O4xDna0z4Uly9SHNAuaC8cqeClJJSvGDA8K46+mY3
/AOLRUs40t43/Bfp+eOxyYovGjrnc4D8FQiy6S4F3ypO6jZ6COgODXl0UDowT+nfk3jPWQFy863B
YdSFd4WhxKJ0mXhLnIHX5KSsJjvLDnT7zaVdffF6XQMvqV5UOpsYHRIe2ulzgB71kLejWluJCZIg
qj9FYp9Cxfuoivo50n3CkYEo4FSB+O8HcjUiFz37YHv63jEPluIPDsjdlk3FEDhVFACSNgUxX484
+/i2BF7ShSdCscwdLT4h6vxAPRoxA3CkZZ2qJQNB8ZoxpVjMIA/Iv+VNCfJw37nJiSQ//4xrEFf2
lN+LIfQ3mOr2nTY9hxZAqbgChqJrTrqvUJT7Vfdcg2loM7X1cuUsWRvVAQ7kfskhtU+Rq+/IETzH
HkVcE8kA1uKN3UDUkVYdc9kVal2rhmVoYegPubMLGid4aHWzW1hp9ljLeDgBe/M/VFK+B8ScYmAZ
E5bRfJIub83btMQRCt/B+4B5kCKzz4gUOykK3BC7MTfrfBfhcUOiizfSrz4OzNBgsQT1rm7b4ZR1
3kMInYnrrSN2VpfXWgh+QmakJGB6XphgXR6C0yA6ZtdSKKAahMgWHmi5oMLeEAcbtHbagsyXvVKV
tu8anaQy2rkofU++ohCuTee6c/vNZXGWszLeGJhYFnFdg3TV3ajY1m3ugOWZUuaL95OCQjgMstp7
jE63sBWbIh/WNGKtI1TaG3wDHDIj72bzOOSxWD1QHHPIj3KLdZV4z35mF3eEAQGyBqO9tvseoIkx
mB87qXcbvPlU1BmczCnhDmGo92lUwQrKYrfP0UYuNFZDAIiqdp0X8Frgc4WhHNcFFlFOEuM20GDU
2xZrCY98NS7dxFo7diPXZZ4+ONqQUmM+jR02EK+o2hUgjmA8tlPJarEcbpQLoEqWwTJUvnUqDe3R
q3W58LVuoBsQWNuBTPAVzVbu+bVDxH3LmGLXEMZIxjkMwjGvjT4Be+qAZK9671Olxk9dGtW7IZPt
ljCdJ61imh2Mclr6emavBWrbVV4Jf5dMED7KeXHhyl69jbERMEBG4pgQ+gXEhKpRhbAxUwhcXc0y
T1Xo3DZ2ReKl0nFpN+WwwXF16hAP3zIPh12BEXPt+dYmLZG0pUpCBdHr4gBipXSG/KCFrF/McW2J
ydyAJAR4nAMB3lDUX/dhYu/7cWB1aTakMWmg6CddbAYoEdqAectohuHU1TFBkjESaJvWKvOggtW/
pH6D5AeXl6sdrGEoj1FnoE6euv7AOCxylsQeTRDW412/sgt85bpnX9cF2GdEXfCoZdjsR5oMR6NL
qXXXb5Vhjs8RRMy0QXFLX/88KNLLk7i9Uj6KKF9PPOza3lVckbAQA1zBRG3C12woeRnUUrn5G/Gm
GbAQJ3DgmCcn7g4W+oAdHnC1q4x6pXnSWMRm5m8y4tLOqHV0A8mERj9n/otxFbZbFK8RMd1PKYKj
U+x7YkklT64mI7Zg73fQK7PaOMGrNLOGwJN8tCDp5UQpt3aCY6Bpt6atPK53kDR1qm24M+rrfsIC
3rhfwqLr98qVz11uv5UlWl+u6XXuxw1ZEOJzolG3N4juWvVad9NljbWBbMD5b3ibsjbrtV9PJ2Ji
rnIb13sgmydD8/YAksBE4JzSce1Z+rPpGVxdBrB4f4i3+hBx75DU6THTyC771BZJuOsS8KUCMDlK
ibshG4aNj54bK2P4bNvHuRg2hGa4dcgOYpXyZcihUXdG9hkz+UdLJXtH2Bs7GrxVWWQBkzhrAzg0
oIeo7gcu2TXREdGyL5+VWyZb9BXTesw6mOhDs4eZCjhP5qt6hHzjh/pZVjUwn1idNcPF8J1v8lbH
Zv7Q9SCH6sH84PL/Uedr65vx2RoSexOFw961qmCBtWPkuy5eRDa+kJO+a0f9FbO1jiY9FOl9N/bB
Cq8zFvBSQs/4gLIXll7iecvIUia23zcDafVSJcCk4EnjCYaFPvBlFFIxxfZoqaJiA5g+WFdjFxYQ
uZqSiXFiLc1SkSYVE0ZUV9OSCA2JmT+/7UQF1YPuqW4iQjU1feWWWLVHUIVTvAjrKFmHTnWqBhKQ
khh9m+rBmudpxezXxhjcFoTcSLXqo+KqiFEfN93GISGHQ9Hct+WULNIKHOvK8yJ/JSSoJKXPOEBc
YEHTpZtuGna6PTLv7UrWHgFYIKucQ3fVbjQIyO1ApWkdpMdyDtCgl+8vcCLJhR439bIacIpFEDBZ
9BVN1DOXTUMIy0BA7Om6Sq40M3lqE/GchZm7kTY84Qa8lWnl15pTb1tfwEv2GNBZqa2YI8KxV1G7
cqW+AAT7zop3J/OwWdfSz1ddLT9wY7hhLvomJ7tgTOLOHTjlinlnvwJCdetqEdRWJTdmbVXoyKEL
INJdmzkmJ4LXNszQAfIl+6xA7tGCKaFiT7RR9T5aLDHMItkybH6s/Z4QUkpJlpkxrQxAJxeBcU+P
vV4hu/cWk1McZYwrNzOTe1YVh2mOpHRKopD4oPRR0e4ADN+RuxytYmUCa1YwEtKWcBU/eUOM9N4P
FvcMUzgbNcbbcXAeIr9CHFqF3Ahif42111zZQXASulltzMYgW8dFL8Ua/zYrk6vI7e9KJsGMH41k
Tem9dhpDZTfL/Wn7BBtvWNiu9jpU9srsrHuzl/jdoY/0tfmG2ZLomZbCeUYCU11F3aoyNoOXwFyw
Cfcp6CuS7cO51pB0orefzfxmSkOyLDyC5BJnHWj2sp/Ia8R6WawyhEmLovicaiP8ErrIu8R4S7oe
ekaBozsFKOhAjyBuXZ2Auyz6Rn/qDMzFqA5OARPBZZJ2u9wBVCet0mGkHcKP07ap1JULuRygjhcs
U6lu0W0CuvZLEk89DPA+/wolSAjsoAlpvN3UbRJZ1leZnbJad27zDsOpDTRhIfT0YNlPVq3P+OBi
uEaA4scG8KaYvmfckXzZOxxjTl2X459cGV2Ai0BnOS4pVq1lJg/ujBbs9M8RfHdPLeQwvCDf51aP
RBEeI3eX1vQWRHY0inm+RYawqCXCbvjRyD3u0FLUBMiaCFPGEKBuYJ/imrsrIH9S9pyPpk63uCIS
gi6tAY3csbuX2vpEQsmb5iVMT5rDfAszSDxaBUoelRmRaRHVJrEq+imq22kZCpJwtDY5yD4klTv4
kIvyix4wPLewHOPeYzlsucvGTa8C7nK+kYVLTIc3WoNmxkwTgKxRvMOOidFYeHdInlfprC2lBNrf
B16hEyA34k31qBKZU1WvLXcmlGlJjNop3cFZSgjGHL2l78lnKp4CaAxoQtoFeD47AkL0AMIW6Wdi
02q5tkpBny0rBBDkskXGFtDWO6QL/WzbxQlQVnwgr64wVp6zEV1tLwxR2GsXw+wV7xNfXX5Lhzy+
CoPsxhzDaf/tcdWQFaNNxC9Ku4hYUQl3oRtcF5fNyw8WJSUWkplrWRLHvWxljFxYQcdCPQ9gzDQT
EFMFGWCV35OAzWP15bERdHiYQ48uhjq4whi1C4QSB6cKg6vLD+uP32x8NcshGOFyBu6j2dufZGp2
uxa7HylQKNX3YaCd6Pmw6fQVoA2LUwjcpafTJ6giY11GKVilTVG25YJIp2xHWBloyXiE+Ox0UHO0
BLZRJp5ZFWMaIgxn45U5uE6+QtK2oqx8U3mcEbZBup/yO2zeOy9n/eMUMtmUGsm9GLZh08PMGRX3
b2E7B/5JXa42LSqFJaXt88xYRe0Ww5THGdMyeV05tvaGRBcTZkgackB9zOI2k1jtfRwH120aiq0s
QgAl+jVFmWCJ2bVaemRYLRZ0aZNNFBtQY7rxQVXmyxgpm/i0+Es7w19tWXEBzTXGOVhAq4hFtqhS
LymJUkhHy71XcgrvXL07KcMMbzBuJDqAox5k4xBRETWV3Z3mkbIHfcOdGxGamcfmUQtI1HEDhaAo
YTVYTCpbUvRwj0NJxI5LQB4I7Pwate50BU+n2HKTIoTP5OLx40i7s1p9J40eQFFYGXucLtYxzaa3
0SxwMRbT2TGa8OS6lbZDYsi8YPS9a6iVuaVqWAuOt6uZWgDx1J173eJmgkekw5SbZEdlZdfKsrhZ
B2m/i7Mx2yUJodUCCuvWyT1mNIDZzLAKDkTYxnv4mYRvumRYNBOZIiqMtrXRFTcQTcjocoqlk3nk
myFgd4z+I7mchJPiDDmhp7m3q+raiuLkVNSAByswNH0JAt01+MikHpAtDF1la1c3uVDOmhQ5/dYK
75LUrUgoi4KPncqu3FLHw1ZCzxooutmRsyorCyOUAReUq+WJjOx0h29rWuCL0pbOmOLddh5jp2F4
74fpzN+C611sQP8CmWij+j6N96khiyMa5dd6dmhLUGNgDtySUiB3V8Manr3O+QAtAHxXrWdH/unh
tsyMbj0MwaHozQMTVUiurrRZoUj7OOT5xmFxmxA1de7HG2MyHa7GPsDK4HvI+2wympTuL+kIwoCx
6vGuZHrfBG11LIKCvK4MRDSG4B3kWu3kVvm9NyYbTyuqjWvPVI4mzU5FRv0EdsoarnXwEVDFi+Ya
EXA4927sZX1CcPEIEBfp5mDA0aRGdygn0jkAhd7pprlnue2uigoyxGXxCeIhQHtqn6kUBTetwrKa
5T4DtRlU24z64bkUnTinMsanJ9JiQT8Wn6kSOPsuD1726XOrO7v3OQ5JTdrqNpQivO/RtG0iesCz
EydjcgqYdyT54xYOEvSumKTjAk1TtWpBUZ0KOG6oq8xxgWQ870hRpxOAhIvqSB5sHfdBL7X6AEn/
ypyIDStyqC4YqJtd39sPHikcuwrJ5sopiNulLLot+8qbgQQUU2KdvhZ6/30Zs3xOfWPGzjjzeXwX
TvonMXyKe7+FNRWppQT6pQRgdQRUM9Vn0FDSEZVu5kw9GbAE61C05BCMuBr5tAxyRkYop8/Mzo12
fYxRPivCt8iEhEiWK0a7M+18gIQRaNdMequ2vvZYkC36YUwJ80nCV9NGnz5p2giJhkCs0PaItdSM
gzRaey+CD2XXwg2cf3Ad3cEueUWpPmegDxXDLqWWyaVG3/bU7C+/FcNcwy9j8olhx1E7bYLiKFj0
Y3/wSWd37JF5ucVRSV1KmhD5+0OHIY7Z2GHSVXTsurkpx7of7JHVFtqqc5HO9YQM2gFJjETdxiww
qJ+45snOuTYEQ7MItGGDxg53Z+gAlkvTvapZhBijfT/29qsKHGsJT20eX/WHvhqsbaeXt30NbXxg
uF4P1nAdxQE1qW4R+orDbHYxZAtUT+BECVcye1b/bXwITcUczyTWLGzfs0oOeweYsUYwG4P5ZK/s
zNon4AEIyiq+WHWiHRn9d1ThyNBp5Zwduo1KlnyjbfZbYLBkw5TeYzk50W0EydeF6dfKyj4UI594
sDQiHLFkLliSLVC1wfiwgZuWmYfPSouZZeVxscgK39zNSAgSVCAqsPorI6CzYTUAKa3TM4WmZA2t
jMkhpYiFSLwPZqcZxz7V7nHNzhUQ/KWBTYQLxX03aAL6ZB7hMxSovLR+Jg9k3ENC2/Z6yhDVcXLH
o49bReLjtKrFpGActumM8QKWP/ZJhaiFMthojAeWnQsMHdONqe+JxFJbqvzbwJZ3JS0tUCstTIYW
YUlbLKwm8tYtuHfKIHa4zTT6GFYJyYg5iYATsNSdicKmZj5FuiG2Gg7YRtbZPh30Fc1b8KAleNgm
cJdhVtprgr8ozYFBYelU20xDqS86Aesd6LFvgiJRljqUcKu55DNkzTosX5wE3CqYqYkQ6x05qjd6
UDZblDOkzObuVZRBdi6MkDQHrSV1oSfxHjMKOZ/xuiR7c00xBGZTlK3CSRTHzm75t7khs7qc+01p
v1cyazeOl9yarLNZ+MTYOIuPNjeGDeg4TnS58y3/KfMEOdU6GTwUBwKcfNNMzJtjH4AJARMk04R1
NW9GMwXnzcoqi9uO+MSNXn5WFMN3ttfvipAk6cy+C2SXrhrDf6tt7d0K4Gt3PqZzJn7PEXqeheYx
uZYprbTKYR0Uhc5BVKXcMEA8hnp2Lww3WAe2/9RnJO3EnYuJsqZK0Ct0DQnD/raGfL1qMmeXCuDx
ufnBDwLAySSblOZYLnPbDTBBRfqq8CJGBVarYQSoO/FppprkL2gVePl8SNcT63alTOMKt/eHJjTp
eCT1XVy3r9PQcCpCrme2UNF2MqK+PMIAArQ2bdyYokjUrifxaaojSvhRVfH2JPyWoLsmj5RjrbBX
TpAlRxbw9tC/euVc4vh/zJ3ZsqPIlm1/5f4AZU4PrxISEtLW7nc0L1hkRCQ9OI3TfX0NlHkqTua5
VcfK7st9IYW2QikBwt3XmnMOOtLBRFZK3pEQCUSDafoWMCNCOsKMeOWMOEtfrjolii0e6B3DXElq
cvlhO6BTMmZWRIYwafbllsYA6jIoSud51ayviwDThCLbiFDLExVuNQdSWbs9decpWGISEB1zu7y1
3+18EUEHdeXgLJYdUpym5KFfCPM2Q5qv3OOX9gcSMX4eXv9DxL0RzMM87YacaErSEI/Flj8NeATT
HBNwspL6M5izdlrftap59lcvhPM+nPphElErx/YgrQWNrrjk20SS4he03SyjR0pVm0bcDDko0fPX
mSX8ZYKUjXYuWJh6A5LLmZM6YFRQ1uQBt1V7rzmtFdlZxxWERcNNhuGd/E370UnHLVo5eTZ6yFn2
VAAl9GiskkJARkTJPSHWZB4aGv3kSTCJr6xlJBKekgbh2EdVnRFaYupqw9q332vP++aQVnvyFvfU
FoP7KBu186nTAxPvcsKwWVhUBssnvS8fs3W8VMqcXytahgTgDm8rHNtLatXelXRZ5ldWMJl+HK7K
8kPpMlGSZGRQcjJZBxusjshU4FpsD03v0M5foF/TN+D6U/p7GU/zoSd0vC5kpI1W8mqv2U+lAfpk
0VzDBJ9vNmFM4WKAmRKy+o7FnyVG3vcnU/Og06QG6bum+DASgKUDCCGjLvqTzIBmFqAqKnN+qplw
RSnhNZblf2q2ZkdsJF/NuflUTZ2+o7mWnJiVfjcavk0zqnHvVRUto3XtAXS6Nb61AReboz+JRApC
JrDyMgMcThkpyfp4gF2XHWsfkjgpIGBtpb/3KTWB8cMzhN9u2I38j97spP7RuOq7RXRVCIUHf63j
XfEengA5lOfOIy25IUm2BHgeksIxHUg7YR05UnlGS46ZLJXJibgSAfmWNPFakQKL87GnZqX0EF3M
b/SjYZrn7bPHvTg0PTJbFqeVe9F36A+JktnlznIj0wsuHvD6Q0f1MrMlHa7Zek70KnRMVqLE5yBe
6AI74+6mLCY/S1wx27Ja45D4oH3koocq818UYYZRnGADSWbPOSBM3fdtRRrERLzrAh/JbZPDqAE8
JP6FtiT9cD2tjJ2fMOjG6eIezcz4Eo+cuRRxREkwKzqD4gyxLgdGRFOUgm5hD+V5HbnaYwT6c0cV
kjk0FcGgz/tT3GppZB4aMHeQ+nb5TEaPVGSNCKYiDZ2bvUCXehhXQGPt5kZTmmOe7TrRj4bo1H5c
kUf5qyMvfppfCpdsorH73LkVCXhbb9ASxPfacf77koH6lJP522wX4qS8NbIAVlB3SZJg6JcQrEh5
7bZob/LQodBnaXLWtEJ7jVvQysRqZiRLUo6uHh3yOfb1z40MlMzSujbD7ARIVKxdraH/hMFCQOex
5iw9AugOyMxm8EY9s7fS7qQpHEgzQfuHdPJJnCGBtMdfmzqSKzQdmBaSUQCIYEBfAU4RaQ6IEWzD
ZuOpc16woNJYFiUGLXENndKe2jgLBDfNjoStn7rEtQ5GV/iRR8H4CRHVm0CVtmsy41ZOlnb0BmZw
ObmLoQ4+yPlszBVcLOYqVzJgecf8C6tsj9HVF8e4s39vvVo/5B6SQZ1M6QxMXpdm27ABpE/6U8QA
ehtLkpVZlpLXPtIf1fur0XXdviRZ6JIqeR2d7mFs4+FoNsvFGhtsNeR7wgXRXSoHpG8PaMnB88xj
4IzEu7pJnzJ4LTpYkvbdXfipwGh6l0LJYxpP1MtFf1n71AgadBmBPdrrTXHk0NMMkeXyv5b9SHSH
761BvCQ01TJFeJk8JcZwMv0Wm0+r6XsKEmAzJGvXvINd6YIq48JGdrWp5vEl0kFZ4IfnetUcltxd
niZbMOkExHrwVHtFtTAcamt90py6P5iswvYG4dtkmg713u+t6tZJfQlHEA+7znDnYMgHlqBYLqJi
/Mj3Ti8Mopm0HKOQ6I/ujIIkHV1Ima15NCzK7stMJ0eO9Ey8anzB6ZO8Vr5xKTqOWwv5LiKyYi9n
hRt9/JRx+PYiIatUruBMEv8yzf67vea/6So9MS9UDL35P2/uz41//cP9OQAMLSOCOQO5KbSDJWlG
k+IfZYnRROSQpSViGx7en7xviIbP9yRAkCTd1V3YINGMST6JciPvIm3VYcnd9389ScZ2F7WMXSUz
bR7eX9nHXGfpQJO9cl3W3xN3i11cbMn127tV9XqJG4bJAg7rVq/jMxEB9o+HgrCsM94DBpBaRr82
7bgQVfxr312Yh2ZO/l3L0zZq+XrRaouXblrao2U3dqgZfXj/268XiDZ2WLZKb9/Tkvnj0+rJ2hOB
vH3F+ybdHrkKP36b5UzrnSGqjJnNdtgnfv5lVSyQFeMmoq362haAG+xtzy/Q7jnkod7/dn9q8qBA
9on1CruOGBybqExIi805o8I6UIRfq7Axl+w0xrRZ2yr55qz2j/s/L7YzIy2vC/X6rQeu4hozk2PN
R/JwV9n9ryw8/y/unL+Yfv47L9D/hxYew2TtfT9UfAMsMf9i4bn9nP7PFypo/+zg+fMf/engcfX/
QANrYN6x0HEiesAa8aeDx/X/w0X1CUsGFTv/MfjTPxw89n8I3fZsQR0WE4+ziR7/4eAROHgIaPB1
U3j2pnz8Xzl4/qZAtWjhmhZKetMmMmbT9v9VPakTtjAKkTTnRSTl4yjK4SXekJOwCCYi8oNVjzGP
+wRf4DWwnQK6Rzl5wT8dtP+bcWdTrv9SC9v3T+H5+KDxOFn6v4jJx15oK7nO9bku/fYo7fh19KsH
Ymh1MhD58SxV99CxaB6ZQjoJK5nEHn5fZomCmPvezmIU+neS8L+Kpu8fydqk4C6uRgM7z98OTKch
fpeeqM/GIkdoXngxhVp10tjcH9WQi6dyVqQ69UNomslvlk05VtmsqnQPipmtvcQ1ljxVTzT/bTvm
DSrohD6ZlbUwIJIJbQql2RJ33wwJcrjYDhqXOcPUnyZDjyMtmd//zUH+q2L//o1s4XK1IWVGlH03
w/yTPanVBMnCfVefhb8KyGAzMry0YdzJkO5J3zoR/JiFfTEbJ11aYQGcjaUiUg159eb6LSMA95Eo
xU8xbaN/JxfnUv/7BWBzoZvkmG0/krvI958+29APeUcMJFaNZCKGjsUpFo8zkfRLmGCp3vU+bfbF
xDfk04ktbaMiSaQ9l0467824WB8r7TERy7/9XP9yYTo4yQSfytrkxYiM//rzyIU2S6PvkDAX53ZA
EmUKBZVJo9cj9fo62DhLU+LmVr1mTZdMH7Ji5chcZd6tIBkeKvIG/+fTaP/VecJpdJl8QPm2sYFY
PhLyv36kpYeck8Qz3vpcn452HmsXZ6vEGJ724KM6et0CdGmCPbdTmb/VmxMUGwNdPyc7Vh2aJhHL
+VYTOEtFkQLUOJcW8XDJGaqa+NQRHwwuq3sgV426vqdRqSqsNwfX6NUZRWRt0W163uHkeMw92z7P
GojuVRprkM3aYfEoJ4/x8luzsTo9zZ+P0EqvVo/QsJP9mU7yF4Z9gyHdJP4v11ka9tiwO+1IPWm5
EeNM3OXvGVrfg0hBac0u2ivXIj5iUDOZzH5HTLe/buYFkLuL4b39z4fXwAr792vRtXUyLXV+9xgH
jL9bmevK95K8IuTWmNTuD5t4El+I9AarlJvdOUfFTfyINz5h5L/NTAwva1HXTzn2fE0RsuUMGqtk
XUsu/tj97Cpan0vLAVoATKUN331pY9T5KytzgIyyzbMQ1rHP8TVo4OAzc1xNfokH/Amp5+/LmVlK
A9YmmgzrqfCMN3/BWJL2rrhpHZv7o8JPkmhw1NPoO/Rn08Vhsqinj/dNmfo3Pfaa84Tm+UDg+MXt
6xdOo7qVSLpO/UBteLTq5TmNH+edS97PUOkhkTj62woPo+i79NHPCXKb8PExF25WcJMBadDl3h4q
kD2UogmBQURnN317TElMOFOgPVvWWjwMviweIPwtykBqPevJg0Hn8LiuqjwzwAXCUfmRH3e2Fyxo
TunSW1eaCUF+pXk0XB2PTw+qNHugFbCvjCR5rvJPi9arE0MbdEt9XdBmj/qNcoWhLcsNwccTUiAK
6LLzAn2zwk1p252Z87koYWfEoo3UzwzseTAIStJ324/uKYBSadZfWTAjVCSZSWMVS76OJNJWmacC
ilo9ju+ebLzofo6gx1M8TCHVu1PPqscUX0gx0CMWmFsolW1f8wHAfaXdqKbWBxeHx5VR9ey3FL3d
wbtUQ2VeU73InpEbZs8ipwnYiPZmIoyDiNDqr+gwY+7MXg39DISM4SRXW/IdWa4tt0njajGoaiFR
Wq6Gm7sWLsr22XcywmPNDpetHL5mQ1Jf+xkL4eKrHo6ihV7ZnqPF9SY6+YzyUHOqgzdaaIPmMgfg
waZfhHmKp/SGkyw+QoxP92mjc5v15pd8wrIPtSd7nDH9H/PRknuwyRn0oa48k369PjU1kPqYFVGW
5dm5XdS3uWuXJ1VplOCG6sMvisuqBvO06rP5YolWIwsEUd22Z1rirV5nDrLe+I8LUBBH9n6EYP2s
Et99vG/spMvOvlemu/su4lLvjz8UNt8DlaF3uD9H7Mzkcoea6as16/X+YtMnKQ9dg0VccOYdK1eM
e5n0yXO3bWj3emd+JCjNtl3q5PzBTOcHq3PC+1MWcacJUtuoNyvYwz5WJsMoEui7qRsmhQXB0rC0
l/tG5HaUlst6E9srUk+oU+kN8c6UD25vOk/3zcCiJVqs5ft9r+q89cbXw36jc2/uR8wWWYpybdvM
Y/wFj1l93Igvu14NM7qYXIDAQvDakawV4cKUT365dZFmf3hNavfAALteNVlHOfKVDz0TMDqmfsKX
ik2loddVU8SGr7KclJ2DmnV6kj6UpDzh99pN9chb6do3+zlu5RcPrmLm/JiyInsfFi5iQVSqVdof
8Ox8AmIr90wadoa6ywKFQDOibJT/1EHJcY2vXmWiYyQUQy0fihw4FDOhm1IucRBm1DV8xmUgjTP2
7SBXfoljmEY4v4uDhh7NVlN5tkuSxvppIGS0sq8KjNuOJI4uJDSegFF3pXeA+Wznk3sVshBbaTDA
Thtz6A9CZr8b3NpQT0yQ8DahaDlxn+gMz9nr4UpHG71WTX76HD+nZfV1MAEqWNx8T1Ve7+pOebdG
I+5fi2kli7EKCWKy9jCB3vPBWXbcutonJ61hVkxvpGw5hynZUMR2Gke+DmIPRif0MkIgyzQD27sd
TfLhNKKRydy2DRMGCfKHLP9kKzU8icEJ8lYiptpsiWvpmW8L13LXf/YEeAFGqltFVPvFz1BW6978
6jpTFir7MjOJCNeSZ5m6O3T0tmrdNH+10FQcray/KSxBezVxk8AVvcHxfPrSU0XTdj2liBtOupnu
R97gS1Kur0jUrOvdNlbXmz0AN7agTXYQfqaxtN+nOpgdn5bJhfP35CXZdBkS9wmU3rwrREwNY6Gc
5aXuCfJah5wbRQtT4bCOST+2PBbcfDX6FRVwhRkD9E5La3jsmv4b3oGO+ao6SPhh0JgwLOajSSEl
Q4Qxm/oFZSmYj+Rg6jURYwqTTkOe6rqeFvrZwWSky8nLAFCbmbytig4OCzLMfyBUjxblyHVaCI2n
ptJQg/Tm+E2YZO4Xwn4tkiWgZk4A56BrH4hbEJ3PTeir0Q0WO1mfvPa5s3MASn2WHF05S/73tP7F
4DGwjuvFm7vinC7zNhDo5aOoPCfysdxkeb6ntT2di81ILr2KGfjGe1pk41/TbR6Al3ce7C6iqmZH
a0+wpkhodn4XXlMEYpL5yVTyAY9LcxP+zxSZfBTH5mcmNTRg7e5nljf4VAXFU23wH3VlupG9rN2B
4rpNpzSfTlCj5heathC0XIvh2BtoZRqFGwrCf546FVc75MjWtwax7pfMTT/GYiIrrEf0PuGNCqgi
wizfdA3EIXeRiqOOvlDo9YQpe9lIWbh1bkAsXIkCuO6bZaf1iJoK50nPKxQ3iISlbM6tLxew8I0X
uHmeQz6Mu/P9w2tD0j9L5T80JPLRlEN/TToPjPcNvetXRbgmkCRS/20cEahl1ZidzQHaCLPl9ITs
5Uu7ibeHAgEf32zRugE4ExKmnsrfZU5nL/BzFeP1Gvetgq/nm+1j2Y0o9ntEFpo8N6Mc4b/87Gww
8VPjTbBhut/l6pm7KWEAz225r9b2TIIUldYEE2TZmCb1HWi/FicPERRSYScBg5YWrktvj1uhikn2
HCX4nYWvUGRVBdyy0c4GPeL7ewxxXO/rWm9DrqCzqUwbXFSOHc1IhoOJRjeZcDbMdKn33Ff841Q6
1wrVaxxL7UoqThmsnV0ECkUPl4kRDMM+y52fpZWtTwhsjcx1z8bgQ+pAoVRaixcp0qR3KWHNYUat
Yjdu0mN/LN/URPW99Q6J7NoLulu3Sc03Whe0TSCDzqr5FK8TyqDMfzMURAAwuIGaWvC4m32O+0aH
dsbL39Uifu9sNPzx4uYvnar4cIv5bcS6s1/1Sh51fIL7VEPtlg8jhHtcjG+lzU+XDE+GpiG/Ob3L
3NSs8pOWzsSxbrtKjTMB5JxxZ8RAPDBGoV6eX1VVnQvNP4xIVB7gxkwX6dh0whYnfmCaagSuUVSf
yTF4ov02/jRdpM+9ePA6gkkMi/5eV9XOxSBO6uL3Sh3EaEQzy7j7MxmSl4tn4FpsV7M45GUGZ/b+
F3n/V0pecCOg063cdF9uXsBOJTJQAvcE+pvp4rgwbJCpU2jtDHa1+IevG1jNJimOmV197ViQXcYk
S6B78ei+IQ8U7b/AeWcnjUbHUljaxUfrh+Dbiu4v6bMimttBC+fV/52EABDiYsF/l5uRgw7oj01d
cvZaivNBNrrrzmX5tfT1Lg9s0ZSP3pp9EUDuiK+46Szpnq32aS4dVKM2o08DvEyUhn1qqeAgFF/k
y/05ZdPjSZA2hb00NabSOPvWJe1e8BPsvWGAQLztwXiD7+ihKrnvJid6OsORyxjCu1NlW8LhRu/u
zOfCMcznpcjgmJUdhNl1IYSMasuZoEREuI4+3xDLXRXqm1f4gHuGjRdX99CFLfCarK3l1HV6e8Wc
9g7N0YVk651x1riBJfAtiyTVX4ZCFy8pCmir5wPGA3S4ZhKswIwE3A3NTkNtPx+vPhjSPbHcaK4e
99+97dt0ojXtUYdCid9TiGhamxXp9LbvSrI9XCrMNEMdVBzNigPDg2NdlTSyKaJFlpa8mIpq7WrO
3kWmM+ofJnYKoRwiIjYNsiAE6/+1T8LFBiuY0eJynBkyF2yHOmIoRz85SFDlrrXxmqkxcvkRXZiX
g4ouEJJV0g/4F/nFTZMunPv2ZsRrcjQy+7MmUMGUrqgD5g3nuXbyQ50Bnicj9Wqo8nPXOL/FnUgu
SExOws/xxFdEhTYi48Qmz2IiTXfNbl3HcmQw3pjhnXJd3eaMj7roYLvKilbWZJbXgVHAsyfi65b5
a0vfdQ8w4JOGxEVfBUjMPHvDnU1VANoMc7QxdpDGES7HT9D/bq/WN3d1T5M3vmt1uvX+vlQCEYaD
xGSfwAUjbASpahPWs8YK0ENuNeEB03t0ldaAEdv/lG4jTGnRj6a+LtCKyPZkoKpMyrPRpU9F7cS0
dpnhGjgl9DrBCj4BEyfp66pZoCjcPujbMUL0+61RL8zz4wPifQzkM7MavXNhidGc3tvjfMLKWYTl
qBEc7vCbavXskomm2wtP/cSxoI6OXXybCULfCddDcIhHt5Y7fOnIyZPSOVNq2y9oVXJqShF5dc7u
vqnswOlS50QY3M9+5Xvmqg9b0znrZK0dLMt+3vw2u6Er9kYDu0Kr6Vp4ljhOIybrwgRCixrtlDva
i7ZZvJp2JMi/KX+bfcUkfivvVABPC49QOh/LiuOhoepx8DgLQhMbFAndxIIQ5TzdZyPLoabSf0fh
Qm8Vp8aqMW5rOhOBoWi/FV/MXFZPUsAaxtMDVoYKci3X4Qc3jkduQ6Qem4b/6GmJvYM9055MfK6T
DZA6zuHY6rNvfySOefNb4j+ywacCii6uLkE2Cz813x1ffsYBW0aZZAmMUxZVrz/lV6MlQRdYyHPh
brOvGrdq3UiMhdYDROKPrsWflXXtN4eEvV3ptGvYE5Wwh2gb77MU8bfNPYRFe3GxXJ0+WGlSMCPB
+kZodDBkRncbEO4f+0H7GLn91BmrdmCg3kFKhi8vll1g6Ju+pYtpvtGuD1fx4tOmlLgoe1fK5wz/
gN3NGG0LZ0d8lMui3DFQ4S07SXDLdSwl2b/qXeiDuAq4twGXcM9aqOUgGt3FaofuIjurDOyyI2qX
8NmzD76mpnC0g5gSNcaWG94hBKeY+WiWuvuUUqCuNecJ1CkBoOKbFBN6RVrGF8JZllMu6q8tc6mw
GL1nsToPa2xk+8LGpYCxCp3F6NvHYgLeAqeCovJJA4+KZyluH5s2e3VRgWjA8q6cNTjONvUkGpTu
wSsoKedNFbhqdS4WkJfd2Z3RxOmju6GSGTcSzXj3F9s8M1EgNiaZgqLn06NpffYcnCtNXiODXz7I
fJgChMrTTiwI5bwUotya5fTYp+JZ13zuW3PSkMm9s3XibTNjIvuhh6equKZ3qGgfx6a/FVoFTTXn
7wW6iF0mYrQvZXua+tbYxxh/gQOeJ/L5kbStU5BsaQ66ahg3K7c5xu767tmejLbS9bq/P8R4Lctd
H5u7bJBfPVXGu1m8NbV/1IrJqrgLeXokq9KIUsmaUqK4KdvfvBW+OwWKaGUOiJXFsL3ovk90525O
s/TsZJJmnjE3Ubdt7rv3jaWvGWr5/+7PsXT++dWT6/fHZUpfSXMOdTnt29H54hZQ7XurNJyDo1mI
E+viNLYVSvXtBVSmorUB/dnaCym4HZK5rfF530AW1I/LD9JLzyYCCiZr5BCo7AwoganXo5J0a1Q2
PtexvBZ+7kV1taliZPVtqWZAzGaPEVopLVqNx77yFStNzYNeQha/7qTTMUny9SVuqw0Ws0K2nZJn
N+z6uHrN3PG9E54ZjgToRcK2cdrirpq7zrgsOonqIZoE91V1tFX8kST5uWrQIy/N2+riwEsQrOOr
RPxWRJPpLbd0ydAPuIgZCBLaJTBCODQlffVU4O/WJCdOUclY6jP8BI2K9oD4RZsx+BIqR/o1DVog
Y7WUReQ36w9ONkTfUbPPFvJIBM/YNTO5fDamwb9N6WqGhO5IForwI1dG465vWAEuVjA2HmXdksoK
UVrNo43F0UPbcGlVHfpcyYEmap9XEeYCDUBHDnQwvLX4jIe/Q/ZHsSHO+jqAfoaPpKxvpt5oH5DT
JmQFnXcuh2R89jV/3doPw/e5wLC54nVZB+t1k1aH/ATqU4w99aOpN2RErn1TMdU7wgTH21yl5Y0h
moWSPx4kk/FviaTGo6AwubP1ZUzSZyfO3J9VOgUj1kCDe8xjif0H9mXegq9eTq3VO78hlvdYekHq
cQmjPpUqffFnGjojhr89C+oNSIllFBGcGbiVtZ5U7K/hWnPrWEziTlaSWijNrUQoTXkowGpT4uij
viY8YUiVc0vaBK9X2eiB5ijt6nZ4H0gQsAIW+7+bbX9iQemcHSJNwJ3Xj4U+6m8U26KEggJzFH+5
2Kzg7p6OjkTtw7bntrTjVDW4t4Ee726uYAHi7RoO1gLDmjXCPlesgpOuyva5NzahhbHRgRsWKGbm
z3PysOS2+5B3sKeE5nzviMM421/reRhuKiPcZdZQcAnjIk3JgfF16zwBPDp2cgQb0FUPMHWyq044
Ee3B+UJ3sjlzz3wY9Vw9G5UDNoopsVVWQbPpGHNBGpWRMkjpMzQ5R72onsG4T4QXzN76A3nXeMLm
CwKL4io5I2l9dAQN3E08mHc4Dki+6x9Mr5iCfFKsElaS5oulOym1fElTsM4zmrvbvSxFvm5I28h5
0cW31gRSXjcNQ9jgfXYAsgWpTM2ozBDrbg4WZYB1iOeOrmeyfiDGqk8GkdScreUM9ZM1UDGux9pQ
1s71iHv2XWWERSLWo84Fxi2iRIrq79eC6nDf8PrU7D75g1vuR9pI7SLUBSHSlTInoUUkoarq8e6+
SVe0alDOhgeNNPXKYkjrpn4O7eXL4k83v/bFNSmI7eDwRktWfy5Xb0Kr7CBUz0FkL9OnBLj5k2rj
q5tCQ8XKVRC+QcumWJxHXyLWLwwHtWECzY/SduLSsbEmwEArjN7LkKmX1SHHwLN/tOZ8qG0jD6ZE
Y7KdE1eARXRbqQ9UJjWP+TG8t8l0Q8exE0Lgh+9iWtLLqtlZ0I9zcxpPzRYyiKxSPaQtHkWi99wD
yQ1T69mhuXRmIKRMD/fKQV/hE46HNt0Ee6fOnerzWJBoQRQMYRcFh8OyLFTcnvule8dVVtnx8LgY
YxctY/GazEZ2wy2C4mjQA6fFgD4vvo1fTBK9jUPBZxUJKMU5aVZ2TBcWnikFvUkpEa49y39KxfIT
d3tm4eQTwvGpvw7recmySJlWdnM0es1MknoCgohJxivGTMil8/SU9twOiX7XsElqvKmRoL2iGDB3
64NnxfpJ9ao46ixCDgldCdyfHD8mts4lRSV3UY3/jvipDVsDv7jewTlyrSXgxsM/koMdkFjoj3RU
cigVcf5zNEvnKMucHHv1ks2e+kwu5Wc1MMKS31eHqc4ptsgACGUHcBd46bJHVo9TndaYnjvYMEnw
RckpxpuDYklKJn75YF3XRLpnf24+LBiEV7s32v1SG/6hBHiDlL1PuAi14hmpnhlk3rzuDDOPQ5GG
ChvmOLunjPX/pR/Sdmf7i3OBB72PBwpHJGAiw/eS9sHWhIrmlKrpBu/KUueDsCV14l718WeMQ9P2
x3mbWugdDV/D66kvGVx9hkfim7+g/0dLjiLc5/ZK06SgcBLr4cjQG1mZsaIlKsbQypB9M924mtsm
w2WDNE5dsOcSICE8QiloS0WEa5GZnmEowf8VxjmCeK29UEmtIN7X2Fwm7fcyRowOZEy+mZY3PmoF
qYzeF2Ev9luvdZDdKPoPU/EFBsDw4JZ6d7VVfHInXbBERPPGEUEjyTpxWKR9a9t1M8QMRRBTOLtU
pVVd0qTcQs5R8raY+y+zZrBAJIscGenmkyVfubQdNQdGkv108rY8qtS2IkeU3tkfPoDO0jlAXbd3
3KKvdg4DO+VWwhZIaUjWKCukPIBSo6GLCzDiA85R3dMV2Pm9fpzx8J5KN1+svaEl45lw9F03tXF3
kqpv0TOCP2zQUuzIZUOgb8SJwYgoJ6DZAMzzkkb8WA/vhplNJzDrObCCmhZTWZsk/5Ck6XNLLnr3
8e6SGzar3P22U/ILRodSnFyidu9h2u0ANtXd0sytWe8fcPNABATGB0GO+CZEPcuiF4/p9sjNtJ8F
iMhdPUzOaSoR7RokyQGX5Lm4fnCasb9ikA09prGXDnfGgWyBklDRipVCmtJldVmB+uZ73ZUMk5YQ
B22jxEGuwGA4zPlpqsRDgRTO7+vq4k9Fem7haZy4760H09cdirEVTphm/ZZiYGeFXPmvSs8eiJAR
X2JzBeM8OeRCrfoTmbBqjxVfokEp5n2ftXVodY0WSVF+nXQjDYrJvwDFqLeuufvh1+WO+X7kCjN5
2ygKGV6vS2IrI9hiz3aIfL4vqdWFS4wvWksNOBpu92UWSbA6g7PrmJLedJnE0JXzhOnweCDVpItG
pnq62+i/FVOL6r6ie8AktPao/lVK6+htGlR2wtE0Ngpn77/lG2InHfYTc9frXFJPGCsj0kGEP8LQ
ICitOxALJ7/No8CWor7buOpOMay3N0l5mtLCWyZNTG0DxaX79XC/MmIhQ4spxwE0TgM2t4rPZeLw
O08yrvi+eLe6Vuw9yhnhPRO2ZmWKBz3eCXMBDE+pjD7U1xFOyV5n3NjRjO+uSa6/0QDHplzTzxlZ
ux2pbLHso925V1n/MsLGOrcNlYp8JmZi7Jr5A2PCT61feaosRcg803jHUesHMJ7X8H4TRsLscZ9j
TmfPw/cJWcoDIZ64S8a2CZaazmaXGxtyybUf1t79SJtmeKvJdX5ITeOjaJ8d+v+v4A8yiPAEskCp
0cM095EJ+EhIrUlKQVmAh/d9qMx/PloXwszuu/iYkFllmc9YNzAkgIM7E9burnuCqdrovqnr6ZPe
FWUwI8G4J+4pV9K5F6XA2Hd/WNDWJhLngWJzE9039rYUw1PQ4P7gEfltjB4gluOAnzyqfc+sI8+m
mEy5xI0LfG3b4xr/7C7psF8iUSjPMZL+qJ70Pze+l7kFrtGLTn7WuTfVj2Ko2kMOL7pAcrHWEVah
Oro/0gsM8prvfPpDnztu2tg/Ht5lsne9butyN0rxG0PIQSGrM2hF67a57/7a2KjJCWiiV4ul50+Z
7/0N/3ir/3quw0C5Yk85VSzAAPIUZYyFYPq4v6y4P3d/g+Iu171/hL+9YSERZyFm/LircBtn4kT8
Et02mzQ3STVyVBFlBPVoYsYrazJYRhb59O6a6P7o126cakxUk4G5Eq/49fz98P/tuV+7v16Hiht3
8q93LhO7pHZQK6b2nMD011m872ua5ExkfRJx8eMriTMriq3Oisopdcz9f7J3JsuNK9mW/ZWymiMN
gKMd1AQAW5GSQr00gUmKCPS9o/36WmDcSkVG5st8b15m9zLYiQRB0OF+zt5rS7NAkOFmu3F0XEqH
95cnKMYH/rn6MNlT3V25WvHX6xIFzBFxeYsQUyedYR65XNNipwOfJT+/7rrc76xPu1zrXKfbzXZ1
+Hq5y/2/XrOaKPwZNfq5ix6ZCp48pqs8+XLtcnF5ACu2gk+sN/ykvndpfh5kHVPBHWBq4JlqV8h1
d2Re5OnY5g6Xr/mX/vrra82z7bD+qC6/pCnpm+PlYlivGRYEgWZJYjJ8xgnzVTkddcrzFPW4+XVx
ua+IF1aGgDbTTIaYJHJU+JcPgr23OF4uZhuLYZQB/tkvTvnopiTOr3oBMD0kOQrUn6uuCXaJyFpy
atdARiJ14c3NG6ewd8I1UWw5D4oDnYN28w4Y4cQp2toWTQPfP37UyvJOZJRg8TiRes3sFGSDt0Qa
sgOU/ZOtX5EfGSRapmHaQV1A6/AxT/SbQk+Bp83wXlzWOzTCH62KNyzk2lnkN62U1bMzw6orCY/D
4R3tOiHOBoebhwrsnEU4AKmCPumNeSP1NDpFRrSNiV/fMEScwsyKjzYb6BEOOXcf1OLoldMY9RCA
ZXXIN8MLoiLwuk7OGwkrrZgbg+omps48Bx3LTPsQWuIcGgbu6f48rb3hXhZeZ0Eot90rAxSeT7Vu
WHGAaT8HZtc/G3l7S8UMds+jpkZaEM/OZ20+A4qx/Eq6hy7KPhmtA5qAfJ4IarGC0xEM3+cCFUoh
QPGo05h1ZnLOo9p81Ef7XVF3aofvc7LlpyPpsxAOp3i6Rr+AmI3FX3EIRqyzWOA0nqz2ALMv/aTP
MGqG6qanBnSOwuStSZqcpQchr5o+HSrEFimdm6FgbRmGtwnAaD+amcqXRujZtV37LhZzo/fp5lCQ
AduP7W44GFKZVj3KwtJNg0+UO4BELQ/In9x0rMSOIaALgu/Sta8Qb+s4p3/uEpxhrUC32BMFU/y6
DbfdEH5L5HVZQf+r4FcY8IBwUzhFIIU/sKbNOyclACeiEWjRHBTaLkRs401N09Oxoiqp68kZz+j9
LHWgKpbsyRLJ7ihRnfnsnVfPCYrihHWVnay53q7mpeai40cscdKJnwDY5UKdNO1ocDPBPxgw6zxN
0/fhAjIKctwORlmzsXr1gwVEx09W1wgXweoYMD+sAuryHrAvmEizhGJUV8lHUpMZhyY6QCEZbhbT
bvjA2h3G7O+hFQYEm9YZnqhWso/7FgwsbvyZJkoR7trJ2BuIvHwV5c5WVZpsK2M5Pep5D30It/2G
WbK+K+MS82dTDfs0mlz8UtJ4mOYaVZJaXi0YvDyMfebDUmrdN7rq22VdNlzuijLMlP2o3anlrHAW
MsmsxIGph7p5LhZpH+yU0EJQ6WTkRLp9iMzJflD6uKGDHqpb+oqwDMzwYUJdfHBZJHpVU/IDFYlN
8cCEJUNoEl5rZpxGXX4zrHK5j3GcVm1aofQJmfFgod66aPzQtaBXErTRqEx0w8M0zen1UBMt2EXD
w+VCEpQ7deo9XLck5JXSRnxvHOGyxgrHB9vATZuqEafC5UeeJERgJ2Nym+CX9MZiK+pQZ6zK3b1t
L+vPREnuIlzKsUF4MI1ZZzCHq2Yx6RHIHuCjfSeksO8mLcHDvAy3aq/fg+L8jKFv8tBMrXoW5Q2J
psQfq9p4cLRMMGq0iG0qbQq0oq03hYutx+jEtcbKbqhKeYXw+535DvGwlBGp+00J00VjPNnpU1Gn
DrP/EQ5dN3EUjA8IPeAXDfjnNcdl6lQzLczVc0NYytnUZ+Nc6sgVJ3QNW0uZIUz1qelTxV7pN7ZP
uIx2MjTjWzOsBjO4B1AfOK4r5VlMg3UW0lnBl8V+IQYeTlc8BTglaix7clWrF/EGffiPOdfvUVbE
95LyfBzK4tEar+alc+/JKmFcyZ4LbR5PoTvX51TR7i6qm6alKokN9Bgt7X6wePt/ryzWVsfAP5gc
HFRXNpBvW9csVf/TarEMOuApW9T7THOy/TjQ9F5pth6awUcH0eL9VHRt0C7z1lzFHZMlk/+wCfo/
uT0cMmMwjmimptII/DOvxQ1j2acI+veFgtwp7LGlRYwACvbjgBPZa64zP0cQUG+BesXXEFV8yIGa
r9TV4HeNKFDGRfHVKjZVB624GZzoAYP9QkDeqMJfqkEooIX59zvukmvwx45zbFXFPYEOnyi1PxTv
uBkInK0mdpwrrQ2QFecQDSFR9wuy9yo3dubgVME0aIfBmmPyCIvsdRF7zcg+iJeDeGq479Om1pz4
w9LVJ1AuM8Uf8wcCFdNg/GIKTDXmFsIt7DsM4f+BQL/6eP784oEC4iJw1gCNf4p/m7sUz4xmVQx1
JVN32OAB5D0+BPCDDEH1AVUGfG6CubZLbr8MVsLwYJxT6cpNpVfGBm3/aXQ+zCxt94vlvLhrBaRJ
61d+ebcEy9W7qa5GH0okua6pcW3IvP//FrD/VoqTTssU89V/neJ0Trpu/a+uk39wgf36u/+X4+T8
TVNXYxOCdA1evUUAxV8uMFf7m0WrXiDO+7v9S2D/UlVh25bJu7u6iznpL/uXUP+m2STouC56JN2y
sYf8DwKcdF37007imhhJ1i2zBAkR/xSPkNhJY2Y1zZicptPeHeVbb1jXbiE5KZdTeHQ04ALKADNk
ypx9mpSHaJphaksaZ62uI05Dmsnk9DZrhbwCwQ1mB827pdTv+VQhptT6H1OBRpes6uqYFRk90mj8
OVQEzXZzfUMJDZBVhAQEgpnqkfQ8RzMrnLbfIAu7FumLioAj0/UqWKbOCdTWzncjbRBPip9EQC7b
ibR4gzrklXnbR5Dr1Lp7KxqoIlPf2NsZxXOAXyTuP6MYUat0jHurxEHbJnSxRRRTUFzQYKnhsi/A
wk09eFIqC6gdnETZXxToKTQ7f8HhvU2Jv3aVMKezbGa3E3Nl31iGbpdMSe1xnptJh48+lVZzj0Yh
xQM0gmQvm/A1FikJbuugaodRQs8GAbo9hfMpRbAMxXZQGXqKg0GQQULQAhiGNlWUDdRwEjABPO+z
qes5zdlsHMHeG1NQ4gt71qRzLs+o2s6zS3gqYI4zUXdwuDLor2Ey3ubxcs8Iykw7zbJ7R/2YIJUP
cTn8AOPrU71/HY1e9Qt3mXxFC/vdTAJE0MBdX9EYY9XZHoVyKsmW/kTD3EDtMD9odTnvCCrhhSoS
fJXZ9qtwCIOU+YiD0Ph2sflCa1wou2rCzLo0M8AbJT+5WuNVLS8sHEVskqp9Fxi7Ls8GuHdtVot7
NSV3RZhfOaHRHJWamZDKC6ZFA9VtjZYAT4Yj3QX+I2rF3c9tdgxdvd0RtEGXS2jHGVfYlY0kCDZs
8jnEZopKmAs1Hv+6gKSW/Xbz8ujleZen/KublwfopRF7YRqnyy2Fxo1f0Knx27SH4fPHe1xer748
crm6AKHaNpF198dmGCkrFm/pnxvRFcevrfjaFJOj2qO3Q79n/QT/5eZd/vbyqJEJhBgqy8bLX3w9
cLlJBsVQ/Xrkt+379UxlgfCSIzSNyKP57Ym/Xf3aiKWrAXXSOZ2oPvuxU6mny0Wn6eCdF4fuKGe3
0xgBIzGGgrb2nMkjOrpsK6LpoSxOl2SDrwtlNrKTrefZyVLQkkY5IYjuet80EvkrQiqv4+vl6Zd7
e7jrrFL0ZTNEsFjG7rkFlbZpdB14rkjpAs/DKVaaczJVJNe7HEoaaRKnUI4KaBuuibjAJRKqdLDw
b1/l9nQkF245UJ0cN5TioHdUK1d0bxWLOGGsFCdlvXBNggNYz0c6ah1iBp9pKYrd5XFd0iZjMXAK
bQVbkoJoULX0aDvgODhF4J+AXnJN5uRAknJ8R3vK7cCvITqgjbQipelBgkNV2Ydf99GO3Iiewsy0
PmNuw8/WjTEvZGJ/kaVeFKjxiDRFi7Nqa6z7fYHXXKEpA8odkwFD8TRMqVHUnYn2NncI7l6fdblQ
rZxp93pTODFurjF7IfepYvDM30f0GRQ0qFgxXy4pI2KMWwWync7/s9rsC5pWUiN0JjTKT1hMlNWa
tNiWqlafCzt7KmuJbaZhPdMR3ODNVYG3rwd1BlFuOsHCmk5zGgPrQcHB1Gw6VevFBEcNj2XrbphQ
T3AmbsdhEVcFI/1xNGFV3WIXsjBiSM1ThwojYlIhty9j8ue5GMjhOHZIROE3apSzFZgRooGmyQsO
CUxEK8mqsyjfLIymp4Ve3AgPpAUPuB1LBa8MIpOTusK1u7TIDiRCHYHW/XX/MkaNpxpOur08LV2P
/Mu1D5hAxFdUpzk/jAos4iRqGKdWLnpJQ0d6WY2H1qD+UEtKKarTbrWE1NiBFgzLEbYkWpR0P6wW
YnkPsYFec2GcZjTIh7kY90YlUZWYLqu28rJER02HjRjl3HpgtQIUnLU2qFonzM8NOBiq68Mqe5/b
7eWmoXTogwxatkiEi7N0W9CuNkghBfyZ1YX05kmtyEGttn3O7NMG6lplAwboqJM+Er/8QHBVBw8X
oHlfRdqNba6AApE/J0oJHTZMiS2OgdvmTnmczJQiK+stSstrEdtY75zDNYihXQPB0D1vGinAVaXr
c7DQUcper/268+v25Q/TS3H58vgfT7/c1Pl6tq7oby5vDaXThgUHi+GPP/jtpX9dhd7yCE0w3lZf
W3J5v8vbL0XB5rVjWPuRlTT+bxvx2/PbknwaPSojP0LFR/2qoSFxuXDWaurXzWwlR/xx3+XRfjBi
2jsU7RzYUJru0ycnIz2yr8XKiZvzaQOrmR+c9dGU0YcMo5UN3nxYi/1GTNBw7skwoluc5Lt0eTHX
Dj779ZBPFj8gg4KI4Zrws1JjR0zWsG/DDJonMBv6y1Q1pJFvpiWpt12ez4ei1p4Vtz1YekzJe0G0
BWlcjzXMnXZ9N1jlPmYFJbWRuO1x4DMr8Y1Sk7yTGSsrOoEArxFKPxQeGk7SHvBqoC+qEkaJJT0U
uXmiJyr3NFo6O6wCTTu6KXCwZXRwdNNJVo3BCjrJy1cQ65E61xsz0l9GPDCAVFMbv96maGk02nrj
+o3sHohryMrwGfwwSj4L3JMFMwPAWTNtssW5TisWWlkMi7tQ3oqVQdgnputDQto3aA6IwtEQ1UCE
DRzK1zg0OdUyEHrgGSLscRoaR/WgtA7qkqFzD9R+O5hjS4LZNTxkWJCYopgJ8uDpECd0NXV8eoHe
WPjqI+g91ZrLCC0NQpFKakZDjAzpDrnndBLIqTs1QdKNz7nGDCzMzQkIqP1N4Xtoky7dh2Dz4eBF
YKuh7HtjHK/r9fy9HrpDNpu7PqI8konvCaE720K9tzQo65FRn2eFkFW96F6sqAsDi6jkTUJVHuCs
ewzzoj3Ua+crUQBMKUP2UOv2BBAyxdSxWG/RMkRXsdp225HDk7mYdTubfXEqs/atfLL73AqWvN6N
SoUjV+1f4BZlgTvZH6OtthvgUEEmgQnUFiV5t1s8B7t2oI8Kk4oJrKiaNXz6+k1XUxiBZ3yot1Rn
qXnj+Dtos05yAxLFEeNEzhIdKwGOrvBH3FMIw14c2Igq1KSnfMcynz0mzu2q+FOvtGXIz5LDEWOK
Goyjy6IhR4gI55VeQX00KrV9RAkduwVs0uon9TdwnGGvXs2YLMbyHVEc8hu12rcgybHpyBMa+JNa
9/G5xDfmtuxBYU2EPACcckGqD6J1rwCDHQzdWlB+i7dpmedvlui8Ns7ac4LCTXWgOqH3WjmPHKBO
rd60ynBf9EdyqjTi8CBbVFTxPDN0+abocQej++jGSr9pjAkJYQodMxT5LslTD5JH6xFJSfZYWihI
ZKksQ2Y+IUgUHrlCEDH413WwCkePWmM/GSntVjWM9kOrin0/6nsEdMkRHpFvlvaZWnkTYGBodZlv
Kq26IaZg8sxh35VUGDXHQDAapf2+F+Neyza9oGKl5oYTCBW2Wzg/IUV+tETyPq2F+wn4YFDg4iC/
9RqhmOUpkmHFTDJmIE6MZdwiTHWeTSwWivsIBeApzTqJUTt3N1HbZLvay6yUfYsj0mcWtjNLIXxC
qVZIDpSpNLuxNNRDDdZ4P1HXPLRS8SdYUyyOUn6W0QshpdQdu+kFPxLK4VFe0+d3TtDRXx1Z3piq
A+8/x8SpjVLfW5OrvE+wQrdIu71wwSSETpNm1MpJNBuERwU0yiLFsA6b58nMSYDRY3wKeh2jvyN2
cNvP82YWqbIDM5VsVZViceJEOiEe3Xmd4uTEJFlmnoOjI+C9kp2Ffib2qyjK/Umdl6CvlfNiBgl2
ArCpw1aTwF/lGN2FFtzqql+1mDbHo2I5/jCbamChR0Dk6twqzOTLyc786d2J6IVZiuPuTcYQ4mMT
JlJuzJSXqXyp18c6bN2Do/7UQxzliV0gD4gi/JcZwpiyT280DGQswtm1urYruxwpAGkHgcK3kYKJ
82mWfo9WR/sHyKIcNL5FpzaZ3lixggxApegjoSIfI64g7i9VuF9qNyEroeIIFsO5tVNfJ08hAFXM
q3aqOGs97hnXGg4SIgnawxEwsP0K1c30E8NZVWqMeJeerWzSF60Ew5WHYGOZPy1RA0olMugwGhIr
QJHDo3fExmwdezsoxveoPzpLGN537HQvui0s5K4gwhxvjoyfMSUMT0evB0SDtN7YOjJSjYjnXukl
Hto8ZpkOy1JX2vQ4axsWyMix8ua1LTkpGVL+xNeINoUd7TGuoi9Zl6OxPp5jJR4YcpKHFnf/hsnD
rRhG0KJq8RlqnAFdgbipRabYEB2wJ2uMFEIE0an5LSLsQGQCUPKIQmXoQYZCbO9nnDZFh4hTK9Vr
jgIm6MWNmjh35ZidI/UuGvuzGkw5dEAlJkK5lVdlznCiGq+Rnj+NJl+DpdEKpWif5tETIWHWrrTG
YTeUdzUrz8bESlPCUQ1q6ApR5mxTDUr1CNdvM5fWG9xW6VeEOKZah4YG9GJaVUFvjGA3m+QqxEqL
SNnFc1ZhJYFy2Fu3XTeArIc12Kb4xYxZq7e3tVOJjdNY96WjfsvK1UMdoyLGS/w9L6P9mFDHlZP5
aS2xemcoPwChIf6L3DtUnsihWA0hR9pBzNnX5vDSpkwsHEBtaJ0OE1SssufwUjK6qUWM6Y4lDmVu
T4fmym6HOay3RbDUyY+xMV5psWUeg8jkp3T1NwseOI6Uq7yirkW2Ml+iYu9dB1wdJ8YSUh3Dbm1W
77JwJr+yVjV0Gr/aifkuyotOm8KWLtAIlxRtoscaWny81NkmM+Z+21OvRSuqQaVV9qG+3FQV32sc
aX7EsgFu/fQmy4LEM2dO952kjDDdJYAbtaj8pPWEUGbnNDWvquxnXBuygS1iSoUxcYDTlrbXg4OH
oYuHJSgyw/YaA9QAAJcE2HH1VlKjKdUMRnn5ppg4h3EtBPMwtzs5t2RqERvhAKL3L1MuPVvVAy0n
aC1ldZqva9/FROKfuM7RbqKdoTnbcjTPwh3UXd4o1dY1h21jWQ3tsGTrZrRDSxUreJUlm7Zbniui
dL0BxrKY1DU7sYbm4MxkRZuE4trZPhEZrMQRXG/TIhYCbeAGXRsCL5hu5vGnKWS7nQo6jXg0DJJ1
m3TNTHnu+8gIUF/cl736hMNQ7JyYJXzanzVsuCgQj4TWj4e3jHgtz7VadnOLGshwrvRpRCeom3Ay
jebFxQW5K0z7B/65HxEuO9qvBBbUcaL5cVelGwiY1TYPryvXGG/mglKH4iIXrAxWn7GTHAznYJDO
uneijGmEky4eE155ar+l3aIGkC+0IAeOetsvBgSTkai2xpkRtdNvb+r4cS/U6g1ec7TkeLXH9DYx
UBzQrJv8ol2X7La5I5nRQGeWkxfUyZD5NTQQ24huoPYFWU1Xpmit+6Q3fhIPgZckoferSzpsDMWD
76Zqd2JeV2XaR8ykCfcJGT82adApID/EZe649RIDVH9PTGzDr/+Y0DMOYW/Hczrtxt5+BlbM7FqH
Ktov9PgygUQ9C+BLm8dqaVE5F2NCI1GcVSV6LKsGkuXitDhJ8pj8iOJVMed7iRKOM22jbky3faUY
bh2sDsTK1sj0z57KTGDqS3KQiL9g813RA3MDrSX5ED9TrhEUNBPwo8c9xteek6ISnWVUXw/dMPu2
0jKxNumSiLo56Y6571OQwRGui3kiiHys8JDSOeE4bG4HPb5Dt1AEDopvH2X+gxqdLK0cjka34JHB
a1noGntfVxCPub0aRAVhSgaG8RCWERyG/rkLu40mx/WrYIUTmta13VEJxJZ/YxVwNRbCDLPIvEX2
dWUW8ozbGMb43J/ZTwjewxs9Nta8Qed5njozAMmFf2O8I5/5qcHXvyaMkhSoZHe5hpIgrmdzk2+0
hEim+A21EegNmyjBLG12lUVzPhcEC413SRo6hBzFZyS6NmCV1Aq8GqTgsXN2c6ZvVdGVh97Wx62A
c+NZrXlotCG97vvyOu8gK62jRV3PrOYESPWOKn+Mj1B/oc+dEs5DZxWdALSjFaURZ4KpdESesKJ/
ry3FRjceg/Sg+F+3zJIXEyN4fWgnXs6O6yukvw65pvUaYOo+DdSun61Y1kcQmQsqQ6+ktP5d5Pd9
k82U5CNnJ53sLtHrZDO3trMpODkEdfSjqPvx1EQ94YG936f1FKg2SAOHCAACt/JkM6Lj4VssC6z9
sFfxFSkWJjmqiZSwJIHOiPNZ9Vh+xpzYKIBRNxZNth65fYiyF8O+OIbNkPmA5gamLjc45s4ZZg9E
RYV5CKfxAc75Lc4Oxw9nBYi5qzzYbkQAkQpnGwB1hY/UXXpmRxJ3B33qeL5yoL16A1IPTq3kjeYW
HuoORcrcgTQOR91kmk+JNILqsmNZiTYlIrF1yPdJaQeM5AmRjyQXqDbTDVAdx6ZfMGVC49oNnAvp
eKOObVxiOHpUlGnX6ccuZtGD3127KoYWUiasEQO4bhDZikCsD9k5fdAsAb20kXeTnSCuWjv2XW9R
i8OW77Gtg+3gMwo5vff2ceg7UjaSmUlw6RBgwAGl0cm2dQAHkWvOGzsxis08EirW1inid5P4NnfR
/Z6zJTAkkqI184et6slVPUavBBCh5Ma6GhvpNu7NNyStjB8IhcnVXDw4Be9zVAODzXvmwTbACthg
LvVmP+qwQM0Eo6ikePvsMZY2AlXxMoJrsB7akMQhrUf7UYOa3ZoM/VhSX6NoYqpSOk9R2BLpbaNQ
x/EKJqtn8ayWOnLQutlFXfyt1mhmE1ePq4/MtqV5E5Sste6pJUPcM/quOi+JQtiufMnmmNVsq3y0
FCk0dRInaMfNhhWJjdXcKRr7TskJe6H6fpTlRAhCM4eUIYwf7hI9zZ2kmQ7QgHYS7k9djO9V3RVE
6aRPS3MdpTI6t4Cwb4GXoDpmbr4p26cS1z7nEwo5oKS20mi2Zq5y/phKzcuKlITPRQ13w1g8iAjV
+YRDmkCl8rkT1ICXCbZ3tnxnKbiYOhmDNI3qOf8W841R4045z9+KkSm0VKlBTIDMetcCBJD+zCbj
ZiiGh1YZbYI1aXloEqsav8qUBdewEe9dOMGRbyyFuioL0kVYrW/MyUPOyuygGfCnF/1Y2uTsOPq5
VZGM0/+rmcmzVk2eKBqB5DHUJ6qixIMZEpM+P1LqkcHMetEvIdSNMkqugN9kH8sA7g43A5YqHDPI
/0J3m+Q57iwFknhs7CZl2ePa6z2pgF5zJUemS0t1p9rjdkyNp5EAPI7QjlVZvPxcRtFtpIKesyEZ
vPkMI1JX4/HewYbSR9N3ghqmHTiRY+s0L+EUrSGkYMNjQcpRF7o/i96etnVjvkHM04CXwQnqcrzo
dFluOCzkBlMhyQsCxzdQ5djv1rOjMyu3ADmJp2k+oP2eIIo/iEEF7YyOxutrjVJ09g0y4cOY4zvU
OkKM0AY8N3pGExJQmwfM2SaZncilD80gtGtq2qt4FYeh1hqorxJrGarlJjes9DTHvYe5mZXOWN3U
HCL8rl3bz8eIaB2B618QOBDXmvA52Xbo6qjaUmMBIgP0bo8CX/XUIjxG9nwQLcLdiiz1yPhuKvZD
m/c3uYLyHYn+O5r40tNmMoTQxNqp7M6UJwMl6vK9UtwP3UfagORohHgroKHVmFlId8EnLjDZH6zp
O3PM9N626DaakHwWeHX9gHGa3c2ifCS7OgWQa7JoS3qmz1TBEIsO3doV/bEMMC0sw7zWiRLBANhR
eSlvdZfGc2wocxC3I5vGiF07g3PtikrbmzgkdgQ3fM+ivtxqbf5dZrTA46YPA9u0aDL2JH1A8ha4
GJXUm5QevgEDWqBIHKLAXRDrIJjHl3EGVNnCk2N+qI3OrnaiHT8gT1t9dYjfkwNAo62TGMk+yxMO
jWZ+nCW6S/r1+XbGtymTJj0aQxpALaIHVTnNLu7Z4spcSAwuteRkKOcuHeiqtAU6ze40lxQPWzur
djal46MYqL504rkK4Y1PpUn/wWqvE6avZk57vFcIJlXGWyXR7D2/GKoGMvvm9innzLFtcaLJPsA+
uG1SjVgu4cpdpbm3MldfLRM4mhZX22EAUCQsZK8uIUTdujxKnckr1R5q27Ar1PKdldV5UQ86Lt+b
sXGvUfSFlAWVN1lTCxuoFOxmAGA+gednkACRP7lps5lNa9hWhIh5Znk9lN+TuYb3Mx70jvNmJ1zf
Hnqd04nxmVgQZOLqXuS3I2gZiuQK89kQOk6tgFtV0Hz6jTmXvkKVQVHuHMJhOoN1qAa/mfjzgCIQ
dXMVOmAV70rFLTmgRib1uTgnhvUA7h2PEoGt7Zy3QT0stt8kOQx5xNHudLJgMPtDb1aBqLVvpTNf
mavtp57s4ZDkE5iYpgxqgOrw+CtfVWuq0QNTdKJLRFJ+WzL9nd6U7kHhqeYJGqdRsQ5NqEKPpDIl
6kcbu9EdY/NPOw4porg0+tNUH7Y5C6VNqx3IO8xvk6I6VZgishXrR7LAsQsVcNhL1u51MdzS+e/o
4hAumKb4bdTQopCTU6geGlz7Ueme1Wl4JipHbhaZsYOz3iFph9TORsbI86lB6BzUuqpC+s+TA+jr
s5yVt5B4Y6RUwwtU7R0MgvE2wVPuG9Aut7NKNhSOqAQMgt3vKidejqOCL4v2QL/jLE75s5vebY4E
GhJ7qRKSMTYdegeU0L6ln0wxal40V4/9380O/Wr8NouRxuPF/HC5fbnWrl6Ir/suf+JEClT7y3Mu
t7+e/XVfQhfbX8wEjtT6CnjvE2THS5pvyfK6/+1lfr3rv3xJ+BAlSAKySH496fLqnA1pQn+90a+/
tNPySlb4l2n4sqYMwz35wxET3vUjfm3fr9cppXbC0OJuf3vZtu2vWDNBdFt3xW/bd7n964mXT9I5
5ns8hsPm8pyY0hO74u/v8vVWlx13uRkXhF7YZTj7l5tfexT5WrlLAKvhEHjExEaxwaVWmaTkE+qt
EsSqVQWIawDA9rBth1xh5TJwxpx0nZUknECpaxppoSyKmTN/u7aEpZL8qrvgUtKdpRokFoF5YcbW
P+aMcKnEQqtFnyz5MfpWuMg5xY6b1JoZ5ovcG13a9+RuKmEP9m1eqVolDoC+2c8CPYuZ3uXDx5CX
KgKTQvpmn12rpE2jg0d9Pyv2mvRx0sr5amjSz7WF0a55SikAtVos71mHaazHRzzqxs5FS+IxxbDN
LcGV16IAqJMvZMyIFE4FmZGpT4ECYW54qwoG1NRGISBM8ktCqLnOgn6VH2y5uDdWxBBZ4r9dKhOh
nntsm7jYJMIAyGXt8EqlHmST80Rgi29ZuHMJuLsaZfGxtOzeihaXqGG/q7AiXNE9ylJvVyp8Htgr
MELk04ET216pifGT4Dpia34X1PLmUXlBp6P4kU5MN8IaQc2WcCUVSmvS7uqsGzdxLLZmN78iy2Hl
IAl5BuTqKunWmLpwk4wtLXOjfipy6zthe1MwNPP30SYkSs0MBm6AkcTxcg7UMBGQ1fESR/pDRV4Q
vfqMIuBQZ0H13KtUQSdCC4nd1HUVH7aSmHtC0sMN8GAC4loa6JARgKhBI2vAMgZadhWGJCW1M5UB
Q5S4cSSjKcL8yOttTTvI0SCUV+lfmpEMVxAkD2PIvMKqU59mz+uS68TSFjbtqPZjDqI+/5g5qeHz
I5RYlgAnEgvJcqsHiWHeN5Q4m6kFimTTlS+W8pphbONOiBdMqSh+WphsfOMe1SX8VpMLT4+MYNip
s55GAQbTQfJdKnmzlfOWR2kzue1CTE51Ixf3qVtghmTyvZgSCFh0LY24f1WnntwVLSdZXtr29qJ5
smr4tb+pD29/yWL/V9kXt8Qnye7//G8ddeI/qE1pF+mmEIZjCKZK6Pp4/DeUdhwac570FKeIdRFe
MSju0c7oLCRafpurqDsSI3ww60ZslKKEcSHjEIIdVeGir1D6igM5Wjt6KLAQIoy/AH7cb8Y0gymx
i5uMA6Gyu3uGgug/bPg/6aPXDUcXrdNaNYVF3f8fN3xJyhbwUM0ZZ3Syg2KZyDUo5xGcR+esRw0b
dKlDTz+PwWbECcxqsoT//c7T/sXOo/5hCW2VQiLX/mMbEvIcrCkugML0cr6pc/2QYeg+MPPTcGXY
yr6Cfr8NWR0oDVOGXj1aN0tc1q//fjvEn5Jh9gVS0TUYQFcdzbJW1eZvX2JWzbPRZnZ06OsQQqXT
Gode0p5XGQTHLn0ZlqjaVbn1cLGGw92Z9gnFlqE2DjU2gfPgyubEhN5rS2c8k4gac77KOaNr8bgx
IoZpFKHaObSjKyK5jo4cuzMZsDrAGvrhrUJPusxDfFiJ9m45w7Cf4BFnbmWDeeEiWS9kvrz8+4/9
L45d+/+ydyZLbiPblv2XmuMa4HBHM6gJ+z7IaBSSJjBJIaHve3x9LVBZGUplWl5782dpxgxSZARI
At6cs/fasPZBb9sGFpm/YeBb4JlB0xHHYxkC3Gdd5OvIjce14dubQhEgKaeK0I2evWU37ZQo9ulA
Ol2UQC0th1OWYsdI9V7uDJV2e2+G0MIswS9SeN02mQKxa0X/1Hq5ubkf+f8mZDyPxff/+3++YILL
UCHQs//W/CpzNhW5Fr98yX9LyHj9gpgSnF+e/cPL/lBHG4b1H+Is0Pcrh2QLJZE7/6GOhpD8Hxtp
skBm/K6Pli76aCEdzhJBq/OeF/H/4zHUf5SEx+QiqLYlThHjf6KP/o0FTy4FaQSGa5DOQSSyMH7P
TIDvV7aAxq0bSNhwlVXxuK8bklt9HQ1Tm2br1Jz7CgI1gWvEW6vPj5mu55t8tvbWhUNjhPCAKGl1
aGTxj18+yX8a6s2/DPX3o0O77eKNcCVXhJpHs19GCZxNMrFxTt1QKWO3zOWZeiRiPAcuUZgYt1x6
j8rIrQVQXKLsZrqxbRlANYgWJzyYqmnsGzVN7wo3qopO3oSzUB9tVjxGHzy0XrhJqaHmk9Utzdz7
+l8O/6/S8z8O30TpPgdSkND+22Bb+U3c4zuSt8mlN89eOiIuiuJhbBOvVky4sHwjcK8weBEffBp9
vbk2hjimlh2g3JThSQABKu/4Azj0DlvBxmmMF7eAIptrzgo7WroJBeD3rqsfhS3qI2HMC5hrERs4
3Qa0m9z+y3v66wQyvydboKDSHdchpcX4/T2Bc2CHFSXmjRM9A2WlE1pS2aAne8ZyQePXDgx1ijk/
NkVM58jLSw2+WDCeBun1lMfKF4d8gKOdmhv2xsZFOs8CYxit81g+WgnWU59i3+Cyffv3Q3f+/nVw
6Fw7DL8GV5X529mUFZkHr9QVNwOMoG5p0SPZcX1aVoskJSLE9jsAEBPeR2REZ4LEhs8FUZGQp5TS
sPGFhru+E2sGfxo2ZkvzkI5+iFYfKyxv4Ygk4azNe8TRRjwoqiyABoj9DPomEYVuvbLtuWwWEmnm
5TaS/ApdoiWDadb4mpySdJ+gcrnrMpyiZYwSitZjHm61vsh3tvkAH1VfJvQldpM3Ucn1vBVRZBA2
NdcA0uBfYKawmZhv4P7bnZVulQVioor18ziU4V6FWgNrBlaOB6ay9/Pxs5uTVOf04Wun5S1eMXRy
DBXDtqbqvHAi8tshMnQP95/6uLuSv07eLJkWjyaOhQthUnvqKHRwMVGAj10AFHq2JgmmdICVpxmS
/BAyOPdYBKtVrxVvI3qUfRrWH0WGgwEGvrwFRrFTWMN2//59/zbZ/jxVLSz383rR0GHq/3X0cHrH
bAc7EDdNtKfObukHOmDUPUoleLrl3rHFpWeduc/H+iUIlbmOU2eatVTsooVnnIO82LYueKAYmSx4
2VuvrWaTNoULRC1T5Z5dlbmv/+Ww/2qj++OwXQZm22FI5v9/PWxL0+1oUJVxmxSsHt0KHvE4P5g2
1R1hsdYvM6hLpQcsjrSh7Exy/SHU4qfa/TKnfRwtPfxxN6n1LKD3QOmwK7M3M0t67dRJw+2/H+5v
K8r74bKiNNns6nPA0e9jdOe6WVzGg3FLPae8UjlYOmP8OeyTU9Dm7dJxkF9FmXMgjOBkTFl8Mnz8
o7HT7P/9QMzZJffuovvjQFzdlhTVWdneL/9fJgsAzA1TE98SySxEkhnohV+TAHVbThJnoGvth7T7
FOeZfArJ7GAHSf5YL8TD/aOkXbEJxz4hoAULKFjeJZ5VqEr7oqSuXdUG6qVIQ7aPrDvIMnoxhACI
sIMfIvNLRmJk7xnuxveMelmxbT5pWka8RpR8jGJkVP/+VsU/nCJEbUiWFIatzL+NZAKHnVvqnn6j
8vZNgrk/9nBRFlNF2AiCwsexjn+Q3H6DZER8sTckn+EynQ3wBzCyTYwrESXA0ZmqfYDxXzRzZ33S
hu3k0l0qtey/bX2sv0/krHjlPGfwn63uDshfvhujiPRQMztxq2oi8UQadlsG6S1a+2/FSOiroyTt
eXh8bIUhgLc2GcspEG9QIWLVxupqIE5fy3z4pihvn/AAULdx8s9SR7vKBIzW3jGh0YvooZ9MvEBW
Z8JFfrUa39np4NUOcR6ATeQvILoxDwEmzFVa1GBFdVTznWGnqGLHFCUkFzex5rYYHuPZltjEnQvz
szJ22kB4aEyFenI6YBjdnlnBeYAaQ3BWJq5Z7asfGmqrLKR2SjbmAekV4ObIeDJc33xJB+DWBm7H
g6rRi8wYJ7gF2iENqjX4KAcHgNn9XLX/DGv7hwWUnMeK364JW3BJ6AYOPJcB5a9jCYIorwVSYNxc
4G407qbucSSX/TjZFYEUmjU8am7X03HPk9NIxWoR9GAGclAmnZZWbDWkt2lrSf67sZWUjNrWpAQl
CYjH1A0TitR1VD7jEf1Oi2bYMx2XVlFbrCyTtrfXsDbMRklCh+Vuuih6wFRvPTuOBj5cHCezFcAh
ab7QOOzxeEkU8zF59zlJICDIl3S2NmlA72JgHlz0kY15W8XY+/OqXfz7JWX8dUN6Hz1szLeYhiWf
l9J/+6S0QbQdGmLjNhTZqywhVDlt8JGc2Bz6rgF3ETM3vWz4tHc8lxrJ1WzTfhHLoTiOXlIvzGI8
Z6Y9/hdP830r/Ot3aOmKMY2NA65m9sq/H1na+ESv40m49YVJOkQf11c8jxTO4hcSZ51TZWunQSPx
VyvCamXgbtp6eOYXjlXM6GJO3wLyx07NeqhGaGiJHcryYdvpp9Fzz6SeUE/zrAThPBnCsiFAOK6n
eNUAhyPFe+e3Un/szdfeYl7U+okOXGHJXWw3X3BE9HvDQ98wAfKbY0vIMqfpgXKaGHM6UyWGHUmc
qAKIBnvCQko35wOkYUFUKE07ZMzBBq0nIbQyVsvAd4uNmerDqifL1DSM8RLHX6J4bE8hERkJQzNr
D8p+ORCl1DA2nWPi9IBUjD6rrwAmSx9ApMAnmEt4XGHuU1EkBP3fTxZErvhZ/3JhsV3SuaBMRjUh
KUP9ZtmenNi1SyoSN0Cp+SXVpm4jCT9CcRwgTtROSpVvoTc0BGGOdL+i8OCaWfDcTPC0ehWTwmJ/
nQM0LmpspVwIe8KGUJQsGw19T5fGCZCEjQ2SXOLKI2vuobK3iTpvDelRv+R1uGmbOL7qxicw9MZj
7A0vTWfp5za/UlF40DuAoXxgOlSp6htS8m1Kxx9ttlLBY98J6ylttENs+i2+SdGReLUeunDYOFzS
CzMP23M28pY6Sf5HTlehdX0dJYIeHfFhgHNMHm1a0qspYJXU0fGwHOJlQYgeioDavOUAKNGrQl+l
A1lFSFR7GmsxUVP3n0R7G1J5sD2y1PzQ807kXlF+HeIHVfbrNEc8bxL8tbUTuk1+C2RP0ektnMHY
+bF4dKHH3MalabUnhJ6kzJfRq9Hb1S6ak1wrN0cF4JHCO42caclUg0qBM0Yi1YNP3NgCX3m3taPa
3vJrzQWCixoNhsdmrJXlgtyoaEW3hzI9i95LmXwcK4qzLbVKzKS6v7YGcehwhJ7cwkBsU2NhZT1Q
ER5+8xzywYCZRpfRyemneq61Nof024SlaJdVAe9Tycsg25OmOJpkmRIu8mCGQbnU49pAa9/P1UAr
W6R6QzGWGBlC6L+jEk+Oel9f0g4cmeV4w6pqR1CRWnuTPWcPX2+yLVL7zYg0ACVzNMgEDluhsblE
nWteqex/rukGZERGbCKkB7eRDjtzBkQBx7rKykNwGkzXMO+hg6TQywxOiIiQZa2o810ZQ69Qef0G
YlnsB5tESjIRdBh0+T6v9enI1xYuNQeSlTsaO1NhEUnq+BJq6M2iAsqbHidkX4zWteBS2Q2F25yL
Ffsfb+viZXPy9rtj5A61hDo6J8YIPhKDAQnJdX3xRuJ8kgo+V9pW6PCc9ChcKmY6KXAQWIDJlPQi
prpPz15Rn9vQppkvneGGaq1dFTQLuoy3ZYXUOx34DwhRg2IDsxwOtwKVbPcpsJCxtVadxy7Mn/a2
bsSXPvmRJ1xgQ2K7O0MvLy7HDF/lBth3OI+mB+9G4c8LBZGni5IVOAMyYWyaaR0bq2u3fYWejoeq
h2DGqcoEntxkCj7WQE+OVVL461xJ0LJo8QdHHz4geOLEoLdDaUBzXgHnBsSR74raxVY3Sf2aNI1+
HacRJAKp4XChw4YPqY7QJODoEYvULbIlrDP/UnTeocmlOqWBBf4YsaqyJ6Sxg/VgJF0JnhAZvKfQ
AKLJAj8ItGMtKnemBy6Tzvw8eI62Jdje61dD08IO5cxfDwD+DybBNBvYf9/tJhou7nxjFzqaeoei
EHs7++gFXrwlc/FtTH3/OjV9s9eEd80db6mVkwQlXp+ryvPPIVVqFDgVmqig+kDQuyCHSRwDDX0v
5Hab2sMC5uCMmHKyr+E0vY2eZm9JpEDcjIbwNKEiYTEWkMtXDUcoTFB660M8EcWQIqmU1LOv97WM
H4UP9aCFF8+uLn4Ax94vIPn4Mc0zShms77pSzsorax3UqI57m7a45dnXNifaAbpYUg7Bk4zlGjVk
ve5MDGgBEctIoNyFgahvVXZ2/tzLhyIidDIujQfGqQDbA4pngcvEDmpvY5P3YoK5XjaWxcu6odoF
nfYdXqG5J+TrauYkENRuK19gG71oyJnWg4OQYQxVRQ8P7ghM3z9/ZPfO/S3O5Own6w9jV0m2AjT3
O7BMkIV63+eW5Ke7D4zKBGO5IX2bzJn09TQwVv+8TwzlAsu5s7wz/8o/OYDkuJyFXdtAjfhY6SFW
v9xUdI7CQu3tTHJ+DIyya9sRb1DyoReSJYGrzcOuR+DaIZxvbJ+0Qa9AGGiJblcaiOaY7g5BT2tV
iHQf+YCT0rH78vPhIDwFlsAs02TtoZpvUtNrDm0ItBwRTARzHn5bKhGysKXfhYCJiHvR2vpwvwkM
sz5oSEIPTRJ8s9K+2lgJdryZQbkWuT7igU1efOm/VFaLsx4V/MLFJ0k8PGy8ZEyYgALI02ZnhEc7
42KZKgAGxTQ+iYCBOiX1hKUQkN1B7bt6DhSfXZ33m9/uTj1M/0krFUDsOlr3Es1EV0O20noEhxOZ
2febyQZe+H6XHq7cdTXqsznY+84RZC4u8BFy9/6T39NCXNzvR0O+qYixX5qQwKvBeIoS6RONxZRs
4+bZ9gz2K4GYrwqEu2qteEJZmz8bkjoo8oV61cXjVUdqv9Kc5gizSlvbxne9gHjag74wAdewp6VB
FJNgsGjKqVxKn5ydQVoYjcoeuGbfL50+yi+J+9xQY9/4gCHXmsBc7dbbqQ/VgrES3VcXQ3EmV8m2
cFkRcoKcTSGXH3OJpizMFj2RYbQ+AyzQlf5Dw7nkihgPn83lGbDDJWQd7zo8icYnygo7pt/1a5sl
zsmJQdsjetk7JXM/hOMSdemXTAs3JN0gspyg3tbASJda3p3EkNz36skSHvKThXsLkHJDOROW2yo1
0JeNZn2kNLTLZkdvchdphLPgIJ5vmL72rl9BxZjvRXetxfy8+0/3x96f+/O191/zT//8/htUQHGw
6bQANeBf/2ZaM6Qu3v9MMUsm3HE4/vK74/tzBMj/rZHZBwI0Z5zjn4dXzKsiLyi/V5A3JnySHHfO
8AQstMOG30/s9e6/4f4v76+7H8r9buwXgjU/dlF/RM0OEgJ1/bBBghMec/qdXH1skJy8ecPNt9UG
fECs06YVCjU0nUD1AbDPN5MQFdJmEnJU1DDgk78gxq5ZZoZTopbCGOyomO0lwIGjbsXOKnY7dhxS
UAwrxLcgCq19qCM5zbpSHeJezbGFytU39HmfesfhSr7/8/2mZR90cGxyr0RZEAqamSFEyPnVzILq
MEbREUjItL0/7/7Q/eZ+N1WZ3GlKrYCv/fF8lTh//FQkOlUDPXJX7y9gJQ9Ygt0y0vDR2SkPgZKj
Nfs0bqaDqpg8PRKqwZxPRAWmk9pFH/3ee1KpctaUn/KD56uGLPL5xyyFP0tiIbR/Uqx44H7TWzqG
8shnmYvFgoSF0nRX3h2uOd9AXwGi+efdYKZL2nc46/uDzp///P7Y/XX3Z98fe/81A8LGtVs7jDm9
PskV8nqKCHf7OVoJBxJNPDz7ILc3gh4AC6B0SA/vNxnGmV8fHBUhF+///Nvd+z80sxDo/Sn+GDjj
8v3+P72E5UCH+DMuV0FLrePns9MUW8nPH0mj4ijeX0mYWLNVTDlK4uGGH7zz7nDa+195f9r7H9Vm
lO373X963r0b9v7aX974/V9+e0kPH389mWfXLK4V5dNG/vzkhtY2DUIb5o+p8Ka6ebrHgngghdLd
/ZMp4i5Dco8Jo05ttbt/Z+/f6P2u2wg2YClZW3z095/vD78/9f7T/YsO8w611s8ndZ2hjcvMTqct
IJ9dpwvW/f3kFuu6RQ/FRrydh7lq7BVxXfMANUwiqj/esQfI+BhtsCER0FPiBhzqGqVjRlRdzeIp
gzzy86aqHUEG6p/3PeVrS60OFNoaq1jbk2KHMf/qeXi6UxWUMHBlCbxrcyCL0qpNqJPpe/9U799L
xcJ3A9TtuWBXt8eBgVNt/oKnBhknmp4/T7n3b+f+2C9fUXE/TX9+6u8/enHBaRO2LRk4/jdbIwhU
IXo8jjnpWFPrFCib7ezWDh7gfa0HB6OGxzyO8UkV7Lh0Z+NotbNBV0YCgueRhTr3MIkMite23WI2
aZp627kQQHOWkotITHiplXkeSlG+qqtmeebJyW6eofx97I57X/dt1FaEU7WB8XUyankpc/1Z9URD
CvI3Yr06oq29geIQOwotX5Fa12q8SDtO1pIhmDmPLlENtTQXpYW0I3ieKtLP7UQ+R32JdK10vgL4
hJyfRPoi7DuspyFz/RC6n8sqMy55Cyh8kKa310eN3NqC0pilf3YDx9rA/pt2jWN8UkRiIF7H2SkI
68j9poDrXm6qNuthvngD/jo29ASQfQmn4TMkmPwYzshWXWfzRIdJsDZwrQ3qcHb4sQ2508xRgxnD
t4kG8KZHrbP1/Nq/EhwTkDuZScxo/gjVJ7f3Y2a/ZXipN3qNld5TWD5s3X0EKBE+2vVUbosueulS
2axpDicrYyz8lTnmzjpKe/VFdBTMTGOCOOsjkOFiePBzqlXADjABhvkZt9mrArvNFOu5y5AEoBUf
O7kaDkEUVfZNy/Ts3BVAspMs2lEHvTIglUc5WcE+CZMLkS3dPrHiGwra9LntsKQpKb8OYtTxX+x0
U+XHHJ3vBkRxvnLEuG1nTGMzddGeTN11P8ZMhRGqLaCn5ZLv49tkm5fOLdQR+OYiw/1G7Ej0I82p
U8b6TGCpsYIowmQWh5Q+0CkFAf3BidmLmc8DcadfEj/UFr5oxY6Y5Dk4FmPJ0J5ii/FDGaT9inr2
l9XGNqkN91TmhAGBlmWd7U1r8KYP3YhUEfE9yEHyDlSrL4CetzfRDJRQzJEeZerER7/BfGsnERs9
JjrNsS/EEPn7LKKJCaQVO2KybZsb9EbiPTvpkPZZfPA7QuhkHu7LziPbgJhTwACFswLukS4djOLH
odc+E78Ty9s4xO4pCdIWJX/QHUPjq6ZpKJ872gljDWBKThDfPIv0NdNSW5cYeUy3jsZwUVxcithr
L3fqtxSf5yVyjQ/0b1jBskPfGEa/5urOL0PJiTUSImymVTZj7J8CLGOn9MtEy/lD434VxfhI7Ip3
M0L52QRtcPUHDxfhOJ5p4aUXZePVYq3S7aHM67h8sN0MlXoSZXxGfEokuT58yypqVARzWAAuUlJK
e/pIrt6sJprrz46WrHs9mk2JqKEJnkWt5xR79qd7RBGEPJroIolNONoQGwr6JlaeVcfOmFxkihFH
xwe8qDyp7QjsfoF2Uz2TDRZ5YrjG5saHpHFzSP+pcuuAoDGhVExX1EhslkiJWIJrH7ZVKPUtTRss
WV2ColXz9ZMTWLNai/5BmY0+cc2IB5U5UNaMF1VMTImJ9OSIcvB16ERywos4LTvRTit9okY46lOy
Mj1pHll4DUSJimhnlDit0Zt6Bk44rOQfRziq825fI7ev+ajlyFgFEXdnBLDfxyb7GBT2hqdkG1MQ
kkaUSHEsh7Z9RHqAmE9QT+AuJLzCpNuiNfTivxJWbFyIFLy0Aca20daQMFbFpSnAgo8BUjESQg5x
MoHxSp1vQid/a6ifG390Nn6By0BN5ygtPuZadbFUNWx1tLOYKD/pJHBC00XWFcHMhrlqUvr+rkf7
3nCrL8ZHASf3rAUa5Nd9YbfGczh+Dm2yhvNOfu5Fa+Hw7B4bFf24AzGHhL4JCswiSYNVx172uaZD
vaDTUO3T8dEJcZ1iDcNnPJN8+44KozmrN02rxjqhkwkYaS/I8GDsnkQSiefAJECJdsBJlXiI6Dyg
KdWQO45OByfE12FOV5tOja+TLOs1sfHNRXVZtM7z0l279hP6M4IVMkJ6SRoGudM5W+LCSSXXbH8b
UY9aWEid53xYkCLaWZGKRn7Ok6gdSlpm8YDxA4NqaLSndPqa92N1cyjXzcI1lnIkitM9GJJ+/GjW
8dkkabM2o+DJJQpiawRReQA9VJAe2Acvmul1N1unEDYRvTZOVnvrxm+hkNVXrbbmQMwJJk/MSUs1
MmMb3WNNsIdxWXV+Tw0oLm4j7jtceBjviOOlU5JQTWinW9fI9nB/xDP96ggB+XscucnOwtUIqsPa
olw+OVJpu6lmDYW3N8ByxAVT5OhPC/6OjLri7EdDu+lVz3XRgs42ojjCF0MSh58HhLin0QPZXBWn
dUrHw624GbKHIVXJoQrhcXNOLGtLHNuaiQHqe70qmvHNUs1lzI3ZThACHa8gQGfzsE0ABUADSAoV
i0qWXpW7IYGI0v2I6KFtdhNrqKttNdsDrmygAo4Go6TDiY8LS3tKYI7AQvmRjW3/oVDRIdYJdJBe
Ej7WBLktCAHf6jlBziRJwjQc83PdZTruFVM/NDfNpglolXITMdBvabuwlZf2thwzn3p3yhxGVVRY
+45ghBdKK5y+Gn7OSpnL3IRt56AQZa3Uf6E4j/M+YgvvlCjjJdJyZUwCc0o8XKr+5hef+JMT5h/V
bECYfQysSi5GkCRLwCI1nXtzXHqSkinQOxt2iv3S5EQ56ZqqYPt6Nn6U+NVPcJo7liBEpxf1Blku
pTmd3m7hBbgf6mA5sVL9KGXy0vWSxSslVtcrm9UY9hbrgeE5VplAXCZjwo39h6Gi+hlZHESkmUCe
nWTXmyPC75BIn5j8Bt36QvPOuOiYR/ggzTTtP5kwtdZkY333KzpzMLnlbSBBDcdqcLLd64BkmXSL
5Cn3OZW70OlWtcHwzxKGs2KcHozJjA4ue+W+sYnrMlQNiWr4ELJrpoI8hc+e1Z59H2l3qUbC50bs
pJ4ECOK+heWQbPWOy7VBQLSO7PqiwTNaDTDeI5K8X3UQIo6V7FzA9isCaDhd2uI7zZxH1Qr9zdRC
CslEdDB7Fet4tFdYIMUNfMdLMKVE3/gW3PRowilolqwZ8YWQlmmRJyVKKDI2lgNN9e6euAmmUP2D
XmZfbcKIXDhRB0TyE/SCSaPM5rUkTwXuqbDSB7izrOtRj6xDIhp3dcxOo2ItfWIr3rqxfdPqeeWF
Zr6FG7oFQn2bgINDJ6Vcok9404VRQDtIymLTQwYLfNlSFia4NQDKjuo/hgAYR9Yn108+O0GaLlRi
lafe6CAnDf5RbzBjxnGv75q4dAkoN69OljpXlfVbz6aCkfTE4o7+jlI2dRU5fSoh/h1R8y9q2jEY
CijD5SbpT2jbPEzO5mOEZmZJhFOzKzXC7ghzJIsoS3n1QMMuYbEfJCakeVecECVQL5YDmKyXwsab
1ujwjBpbR4jkOtdicMcDnqZPQ5oUq8RgQrFpqsKBRTQ8m6CY+HaFPbyVyngYxg0RGozV5Lccy9i9
ogJ9EAbFFlKm9jHK/WUDxyaEHHEto/wTzodjCMNnqxuiXmgTDsSI7tu27jkcllURmoim2wdG+hiN
Wrd3nTZeDZrzgwWPeYS85y0qV077ASK7xdz2ICx3DzCRVUWHB9t2hi9WTQNGam34ovT4IZU1VHmP
ZZNVT5uwKmGNgLuDsKK46DGZNAlxdoGZLpz4sypG+3tWe19k/ik09eHRioAqtOYnADPug+0Wr6SR
GIdGYJMVRT2y3oQ1UEZK7TSjPeZxjzc0ROoXZEZ6ngN0TSYW5JZdSlYkMPr5d5KxkyzFEscEWe1J
sTM1L6XTNjkHgKS0vnTnMWb8TcZWwVkhOZJg0YjdCr58vejE1gCxsEZt+4Pa+CPplHxYuc3XR96j
VWAFIq3gU957Z5ZH9QHPAwn2/nTBWOKF1XDtoIb66adS9sZVBG6xwIgNAybPpwcwkNaiMCtv7ZAw
4pktSSENWYZjcx0bp93D0zjkEIHLRJ6NplHLwTfyswi6W0L4dZxbZDN4RHgXqKY2iVEcfNfAOeU4
wfYuz/TDRKylFiQbxtcl9ZKaJgcBT8OgSE8OOtD082I81obL186kf9MSLXWXl6T4cxxdty/9WH8z
nHwpaVCfOqff6U497Vsrh6lq5CMt4CnjN4er+zmOTBbeF3SFPux/IEPcBgaoVJovdPtp1izwYQF6
G1hT6pJU0eQ7Rr9phQxHZ3GUxwcL9ajlpUDvF/6HwNFOdGnyiz981gqEmpDKwiuCaFABJfP9/SZG
7Hou0/G1j2F/svJLT1Oqdqkzoz4ygMgyQomUgHsNJBkebG+ea/BkTfyxriRSSXdGrFmFt5HoRrCb
sge5t51y0R2i3jPPkVd++KM0kOA/8WPtmPPgAAY2p8uOjwU6VuGeMvYji4iN8ypmstnFrvNGx3/H
YNAeyzq+lXFsHP3IkoBOx+OIPYZZTmlnCdJ16ZXCWhmD9gjm9Dv763qnjeqrGDJit4kY3/UB2Cr2
RMdEqY80+MiNjwMXQa7+lk/k5BKwo210qepj22JL5brZFV0e0xHT6rm14q100aDSlYBaM0ldKKcG
LysgBbIv40XipuWeErDYlw13g2KQ6AhG/aDZbsjshhurzoDsE4vVb9kRky3GxbWkbJMcM/ILiSCc
rlYC8W0W2rQVvZssLLGPugNipHWG+mpddy3Rj535qvI3fWJ9NOb9qWE3tmcd/so5Q1K2+dhQ1bjF
sXvBPkbajq6nxOLpw3WE9tg0AVEWBLoAAJbyplztSH0BfmiUnZPGhEeZmjsL+z5jNHTTqXBZInht
uhRUXg8i0khqT2rW88i6Nn6WEs8kw1fo6fFZVZm3VH7TzAWucJ0ENqi6UY+X6DD7rWazzixQ/R75
ZfBJucTGctxZtYXarSLETJsLJElTvxVh552Hwr8K/PVB6LkfhsZAogxu9si8SyhZ4eB/ZbeoIww8
ZNJgSUpY4M5FKEgCVYJOTrVrur7lJU1wtTQxzHFtLNK1ZkbDKh8XltaIRzlG3/OeHqtfZ8M29lR7
ctMYuBqNsmXWGD/uBDO7TtdTS7Bb3/dAQAi8nDhLSWlx2l1m0T6/h/YFXmJctHQX13lwKmh5IYTU
QS1ZxArmtttfgyk6WNRntKB/6GvrpSi0s2WO4QacfLNqydFA3DGem8iViyb127NNmp9WQrew5g2J
X6rokk7t69QGG7uLxVvf2Ys0dWEAyFa89AyJRCeEz10FLVd29qWsRfnZTbsNseLfhHB99uPiqVQa
DnUPFQUuHSyUZpveWosVSdP5G48IrHUOhIOVOfwDxCdX5Jfm3qu4GhKCSFmMEVFPLtPapvawRK0T
rdBSzlsGIlIrWp41SW693Z3FUCKKysXaJk1mhzlHUsuicd5X2cQZObJbnxclgMiiA5nc7Yb2JZ32
ogLXifhyChE7Fmb/bKqRd0ibn4aBJ9YDSSLosw7eAOJReM5KitbbRq3R0sHAwlA3MqR/p39x59jw
suIzjouPXRxrh5ao1kfDpBlSrB1Zjcu7JcGZ7bqARsgMKXD7d77/VUJYp81IDAvL1UDLfqTQKpXJ
ltwh7BH/pwubokNwWbcZ4z5I+GXFVm9JH0XbdElInlUd47wlud4ZH7QRZlieE8wCM3faOvWLFmXu
OoY8v6cFb6JmmuxF44nm4OT07OtU2oe4AYZIeJfY4KMlwtGXG67oDKEkF2pFL8/THkQGwqOr5NqP
9Paox85CkY7lJFe/GYI9QbYmoXYSJgB4nm3elU9k3DuIwM8mLfwdOm8oNhlkw3t9Ta8fI5cVdVW4
48M4sV2otISYV4irY0FijC/waMqkqB/M/spsFJ602v54L8Ekdi+XCqDgLv4ENNCgh4sgKF82XG4T
jtMj0IsVaVLtVqu+hxUZbEPYy2vWdW8qtY5u4vXrOtJR6ic9RKZBPaka3mOZK2QTUGyYSdxb5xIs
HBcVe1Zz8KiSFj942zezDF9SEN2rmpLpEmwmO8lCsTjqqKL0s4Qj8PTPjRFFK/hdZB2lM5LFHDh3
gsx6EJj7wlFuhmkGmSLiXllTNm20wCshcOWU/2xW1pAzkkcoDi+QYx/dwZd73w+HtexYgFgE1Wx0
N5ebPFWXobbbY0ETQb/I3BsPqjC/t0gsTkYKBcqA3uu6qCdCveJ0c60eDyoRVX7MDBeyUllNoQ0t
tjWID3fmBUaHxrEu1PkeuhrF3kOf6RvHztWXvjiLKXBOZkodKY1wn6hoeou1yp9ZrZxP1VTuiS30
WHPn3+9ieG9wvmaFVb8uqFVFIJsdiNi8SajpU/0Axh1A14sahv7HhP11ZMeEOE52u874yoIrxPWK
X8+shoQ86fx6TzBJ8sTcRDny1JireUm1eZn2bXXOe+ekfCN7pG4rlrhy7RWrqZcmKsMt7WbUA6Fy
TgiOPknidY+lj0eitUlFqBLv/7F3Xl2NY+vW/kXaQ1rKt7YccAADhiq40QCqUM5hSfr151nu3qP7
9Bf2OPfnoiiKMg4KK7zvnM8UpFyBpZ6bDsWDN9H6aB2oDM561gs0SWl1DMdBp7NNcA1Ypvg605JA
qos+pMTcmjaOHaAqHvadbgBiqq1ziCx6wqlizc9zHtd3dowpmJwVe30rPaZRs2CRvYhsokqvzdnW
6tOfDZvhU+por2NI/8VD83mMsvqhS5R40dcCYdI9Jd0xOkj/qXZT93j7ksOk2MVd8ZQDV0G5af0m
KD5FOIx6biW18oP0KFbJFZRdZ/qRJS66U/zkRoy9ocz8K2SJ55wb4Rh1/sbpfHVXZxTjoD/qmyzu
H1DCdQ8CV7gf6jlj/Eb3KLtqmGxcP/9u/FHfuPXCRNbVZzMr9CNNlv5uXrC9xzCqDjaafyPTTk0+
5C/JlGaP7afoml2ZVNkLs7NxKmcslW2zszSRPuso6zckKdGyMaz57BvtWluybjd1uYeIo112t9qC
0T6xRdH2uqyT3UIgJxAY6IRem+z1XxPEzGMD+WaXmdpz2fMvMdjB3Bv+eQa8rlWJi+S+bQ4Y4N6T
BlYFKVXcUV5DNJtHlRc6ANG5BrKIctrjcaCGFQtznZHPRsEm2c8p4QR2bIBfsGrkQnNBbanwIKkC
EgjYjCiIfPOsdya8OyMmrYwIrdKdd2aPVq/yjPuizIizVgqase6eyoycMEA6yE6H9FhXtneXkmWO
v7zqj40Wk3ghdPJ2q1cOQb2xFpbgs2lczJiPX9KhXCNuL7YNWdDroXStwGRFvEOjCxicCksMXclv
QGLMufapSUXr9Opl61Ztua2T1z4qpn0cEs/Wl85IYTU5hyWY+ygf+xNeedBd01Dct9mnX+Ho9ETx
kTKagjBoAxw/0bnOerkphZlubSNlNHISEp8mTByaNMyf9khxOOt/ZFUeHmC8XM26r++7iHHLtYxw
17SEARLe9dhOY3kJp++SpjxgHnYXlHzmixMDgJ8yeFJu+bMlieUAArJBmqcjo4F2gEa27M9DSb7J
aLN/EEQyyNE+Yzqyz46ffRXEqt1V4JEeaPY/+zmtD8p17f0kCdULSWRs22fmHJ/0xMIlg4DcMbht
Gi7N/eg/UffOnjWip+e+2tEzVAw3tjqyJkKCysg513OUOFHC1ZYmMfET5kNqVdWDb7gFGLyXP/4h
Rq4LJNlrLUGw51ile9RMBKtaKa1NYlkcZDZn10RILhIjGk9mbwN4G+Z6JdvF3d8MF0KyghIdO0pa
RdXO05E3po53ugWbiUirTnJOfwyEcnu6oV8qGlZdDCEgnxpt7dZGSyVK7G87RT4Cqt9U27tdz/lN
CdkmjBKBrePuRAK30NVn0i/Jr4P9PV3AFBeMHI9tbJAF3bEtC715m0uRb7KwmjZofncVJ4twyJKk
F392wTQ1H0sBXmgakHA0keFssZ9DkGU8cV3CqZpeeySfCuzaOE+QHF0tYBnp7se52bCpfrzFFNM3
0HaNBBzWqLZj3THtSx/NnlX/kUSNUnHYI4kBpzowOVDs8lYa/gsFI2JZ2lVHXXMoPjEPN0aHJsst
N2nYHRt7IOSvRjY3jvjN+ExoEvtx5w0U5KLJeB0rtmWN/KKAme1ni8BGiIXe2qhb8LMJcn5T9Oap
lsax1pf0gX1yzVYgIVEmtulFlNBv8Y5TcO1t40pBXwGXqbHubVfOVyu10seIISuaZ0Qt7vwsO7B7
NRRedGUGpnu1PEsMssLFieICRqNUo0VSzVAj2wFdDhaa2YjFFUI3Oun0XFgCe41JmVd69W/HzCzo
n+54X8p6TSEuyLTEeTfxKLowat3B7BmYBg+6OYNn4erDXue8aQ206Hp2WPwZGZjYBPxP5VK/K44j
aj5ctDEkKIxBpNxSIqSJdaiiJr2M1DPWzkSpt+vT/lAjt6Cn6dzXHnlzCxuuU+uIH6HzPkVO/8rJ
ekmkB3ExaeXKNgfUBQDgVoYeW9vYEi+jWX1aopH3IcEFhd+xf2YDVANjRtJePC3kr6ymltD6oX4T
sLNlkTwXQpYbbXD6y1LBAAIwWdlxvr515rKcW72GorXvjZmzJxJiORph3AsrPbrzdbAQoM9V7jNA
5vNDFU8ItBz5ZnuEKqbw00Vl7jV2Sqfc+tSQ4+6iAST5XDVMm4Mb0MGM1rOKCOornZED4OBrEfcb
L8Y9Uho9beKGRKakBZ/qRSiY88WKgm42611ZUILt5XGYgR9dI8RKRxu4VJEScUINGjFzyoTcklXq
AKALTVolmmPeibJ4QSo9HX1rIoaQThHcT/MwyKw5twhWyI1ZPglDL4+6MIvj7bvKrsujzIzXqGnr
bWiSTB9ZfLl9Ny0mzlDSZYYUjparUdh2MNr2NjqB1oDpIwSyMS+JUE4P1ZPEPkQnmdNcjjGyxNTX
V5VL/KaeLcZ1bqN23RBbuG4jz1pNKoS+pX1/s5eVtFefl/QLIdZDY4XOW8d+JSYGFeTV8GTmSX10
ZYP5XcJ/ceCAmpkyFSQUA7tqOYuxl49m+o4s0X7urWxnzT78UsJf1sUR3OFAuIIQ66z/rpLiZ8zK
f0f7gaou6nUm5cXdZmNBgHHK+qtIDkk0/bR0slOJSZ4CaN9sIov046aPmCKI3qFMmvNiAeNBKY26
XEIxbjyvBg88XmF0i5MWM1JShvoYeCMpWr0Vaopvo4c1Ytvcxq3uKL1Kfxwt67UwpifkeX4QpdUX
tJpiZ4RaMAvbOIBlO1shqYMgE5o73xqCNJnZGHrjsaVddPTD4lQPEWlVNTZeq2LVbfYDdg2/Ihzc
fInwvR9YJjlBT5eb6imzQ+9CvlQ62bEV90k9m9tEJZWXmlfTDsz7dT4U3brGRwd/FsB/V1A9IV9A
WwMVo5dcX4cc9F7kMUqUeojxnO7UOi1Jf88G8g66iYI5hEDKirIHz9lm6aYrBlDdWWU/EpWSo0+1
79IzGsjwxewamvGM9mvfQZECdJbaaDl/IA1v9rp9iDTNOVPKYtkvtE3S6eLFy93fRYMuinlzV9B5
KYauQfXukReaUtNdbJt5YK72CKvkXiJBKGMKz824N6Wugwj8xOhSkTmaPMQUZFc4S7p91zmbzpG7
bEjdL7nvqnYjFzk8VaJ98GJJYKatEds8UP8ELOGskmw0gzjzyYtn/nloxv6cWtiWi+pnQUlthZ2I
YBiDiGhRu/1WhuzyXEQTs182m72f9/heHIiOU+RPKPqK/DyVw9eUGtQlw+zOnN2XxqBF0riZtpog
8cGDh03Y1wCD6FtgEaxEQBKkcWaD8tiGRnuo7fYtMvV7UXXFpbfF1kxkdO484zIP8UKhNg8DBsL5
EEcY6vVSpx9G/4n9n9I8ynvNcvW7dumebn6C3jKuSDSru75nXWRZ6TN51ON+KZ3XXoXe9jXQS6vS
ftmSmaKIMxUf4/vYbSQ2PbpOa8KezFPZ9x8ELvTHZJyVgNT+w/j8v0SU/0BEEZhn4Jf8fwIjP4AH
fpS//s5D+fOX/uShuPa/dMt1dQcamrLR6dhW/+ShuP6/ED/ZBJbbuvvfmCim/y9XmIaBjYD+B8gS
sCx/MlFM919Ez5qG69gul4qrm/8jJgqf5m/ePgSxxN7QmPAUjs4XjvUPbx+8x7TlssJ6swwIcEbC
FQcaUrOrrzM0OWv2P1mQ5aqx2vj2epwkW4kM3LjX0AmYnV9+XJyssgfp4Kb/AWJh/DPhljfnmhh5
bcHH9Kx/gpP6HPONttAx0igRKEIMOURGSVylfJh71JVW0b7OtN6tAot1gcK/VlEtfzuf/xdbsSLT
/PMIoQoR+GVtxzIgWv13W3FvdwgHKLjt556iBktmLLw1tFJomBSxwmsN7bGIzPuwdX5/piw/N/Zo
sr/4oWe8RWpemHOMZzhbmA97a617CUnuev6e9+8WVdi13/Getdj7j8ZN2/4/37oBg4u5E2gNZ9r/
BwRkGGaPAcHt9zZe+dAffozUdjfCJGcnjIjVnkCdI4E6YioAjq63dqCU3s7yluh8yl4DzDlJ/AHq
WC8Z8ho9bXGrsSDg9fbodAiOkcXLaOjXScTtIfEdtE7hGwfJ3KdFj52El+nj5BELk6TFQvjDRCxM
pDMJFYNgcdN4yT7xSkIT94aLuqGYBgLlzHRmyZ2aqzrHyuPVT8IyBVIHI9sC3AjCGFsEGiZSKyLU
VDrCzYVgoTIDwkd4tY6UzA/h4xgjQDcPOHw7h2MQ2eWdhTYnirSLNkU1LUoekxcOZ6aknZnZ3tpN
EP63fPicphG1mPrdpcxAlAU5RWNBE5lVZr/cQIry4JBDHpi2OpLq0a1TrJz0UvssavoF+ESqRSok
jvJTZ7GQM7KI0hESM033g7hzvA20XuQsUGpjwNzsUbD3iuibziDyqQIePfu3eIcu4D2S1s/KQxrS
qAs8FB4XVoIiRfNNlQtQv8sEV0mRKeHMV66rLNTUy4JZA5wR2w/8+ryKLVKQENzKwCUjgoCwcu2Y
FCOS9NUaCCBLAKIRCshdVZknN8WLRh/90jgxQq8ujwGkUL3wF2UsgtLXvbOnM2PvwbK0VdN0845l
I91+Cea/NjBjUdugoil+k1bqcSmFPK9nrPG+Yy1SH0Ib8byQRtN5vAi3Q+TZ1wbWA6AP+aNz0ne6
kfd1icnQz95bqLVmg9okLPzrYII5auhE1y58Y4VdpW2yn3kSFhnRkSoLauCUWHIz/THZ2fvtfwqD
0wQWfTvZ1vPccM59mlMDZcN1ly3IW7xhNcYjZEYH5WUpuxdLJ8ZshjCtRdkGh1y+Hctxn1klatWM
hOdGFXJqbutmib+hhBNymL/AuaLjZMdreCA4QTw/Vwmp28zzN5hBiIzoH3JJz691GTzaRENkETf3
IVqXdSmJiTfYevRWBLu51O/MtCSloDIYllnT3D5BlLgEYJXzsyUnwNA+VyrlTW7MMblk6rwvo/Ut
nZFmJS7kVF7lotxbBLVKcimw6zkYe8udUTMstVqXsZ+gooCwTYvdOwphqAaddluaA4x3s750DZhx
1/UC36Zdn/AMs2eVgcUyZKjUhYGsZuNT+1/Rsh8B8Vd5YMvlLR1nSRtRlKjmxgd2uh4LVh4fbSCZ
Njvh2uyDGrXu1+aHcclfU9uwD1RZPoUBQL2hS7yNiuqlbZ01I8fvaKD4dmt0pFK+lrPN0lmzEdJi
/UfghaonJBiImDjAuz7hZGVSvLCQy9coy+AolPO+1fo8aDqfU+qxGr0N45VuE6dYiIxWMNvoXlYn
CGL0G0cuJU6zG7Pcvw1+1FXGtRaKh0h7tXTvCzcsdyDK3bYhyak11i5pS7Y/vNKeIgwtRYJ+Ozf1
wPVR+fn7rDjdmke4YrqjXccGa+AmkQn4TEJqcqCfNflctXHWDeuzJTx4neWzQObgwX6tUVhM3M7p
w+iS1JP2TL9Wxq19OyNDz8AsZYzNUfttT/FTO3F7zSVDO2A9+ARpsU72nlEP5OHw6cpwWQMe7Rnd
ePZYZruiCIO45BxVyKmr+naZOlzHPQelrgpyLlBLVS+LjH9ZbMzgVrwbJjl+txdilcIdPR3swRRo
pGmv5Hry2nnNg5kyvdwuE+YGsYmIwFpElxAsxa0xdoDQ/Y9UxoeqiX7eLpFFMprlevTdVZjB8xhh
/gJ8n2SLlZs8xZJ3SIbVu5+3KNGM7FvoTEA1nfbVkCpAN/vK9WjkDwAjqvWY2Bt6UdC11OxF9YL3
G2SV/xBmUJwtnJ8YzwO06TLQijnoDfHFsh6JT4IIQl37ZohXurTyis/AAcW1rPQ/xFVI60eXGxOz
Qnh3uzDDmck7ibJvLYz1ADo4AWKI06ul++yTkG6taDHNDs+3qwgOtAysaEFXmD20LXlREK9XuuB0
NqqT12X0zSx0uDPRjuuhiTGb0Mb2hoWNfsu1jVimWGtO9S5ynw5blG3b0XlTSnhfMKiQ/azGHAKE
CsdY6TNo5Mb2eA/8X11gmI2aL7gNRC2mJCGxRwsPkmC1gqGYqATkVxxTrVdPRNeLQtGro155rmoo
xNlDQchqzbS6GsN5hV7jOuqcFbvQ0MfU5sjcwJAMjBO0p5o4/BGoar6QpBMx76RNGhgaYj6rrIEQ
p7+QBnAR181Lx7ENwVtQH8vqTWPzz15Ep4qpD6Fh0FpkUekTbI3EB/qjZmzDYrAb/Ph3Snu4A59M
8T9JUU+bWyu08T0UeNy94v22DtAmrvtJZ5rknKyWQjDel/dzBLIpdCWLmOlHT40SVZzJDQ9PKKuH
t9pyL4VNrl7Vn2Yl5jAYXZY0+y6nq0AevKbv/Q5KhTHRrdXS+TRWU4XplTHZR9GGHB72PwOZWApi
m+Z1zKolUMfM1KOPkQrf7YOQtZlBWFjnGrPQorOQblrvCypt4kMcViPnIjmmiRA7l9FmVXcc3D+W
IEZCIEVTBKXPOEYpgaWWRw5c7fgbN32oiVgmu28bx9zmkWyex3559Z0DNAoCYK17Mys3SY0rHEbM
rRvL6t5v9paDuleBi9qWC2kItU2VtzT8snNr3s+N9otNycjdya0yhH22yz1xpJfFPWhNaE0xttRq
WKXPRZJlzdFpq/rdjxjtGpNfFPdOR7vVjIGuqGPRDXoW0B1n8DFCpBuuXEVwb1hW8RbS6RCDY1/f
blmBkC1K7QbMC/cySnzuYnf+FXm6AssxkPZsRdYsxOx1b2u/fXJSV9kw7XHkeOAO1FJ3rS+YQ2jw
TpvI0l4ruAcueTNQsbl+qkQrWGx8s9/YIlCKg5YpeC7Fz77du7PiOrjRYxfT8GelPO8WtY6frG5b
9Pm11oiuN2c+ZAmxLh4ASwpGZc12yZFBLtvP1t4vOJ5ZzAA6zpRB0yx6qBxoAqLggim74qtDwS8a
2hxNwm1uAqtCfPZDY7mBCf9eDG+dGtipuB8Tr3LJMRrwzMjXbEAU14zfYc6tg4odufE0HLkF4a6I
nmYuVuMwj7+xYbJRGTN/Rc/L0SVGD6e4DC28rLS81NpnPhGJK0L/oUpv82h16fEh7+GuIW7J3mkj
QmGsmIe0tj+QoQhYudLFphis40x7U0evuY1U5ERnFoilK5aIxBDdLj9/tKiuIXKtxo1qTxRLtOGm
PLtqUL2t56qpuNyWQYl4y6URklzEFZYa3vW2BrkN4mnH5GogBgjNnl/LUJfqRJiKCCkLp3IYuhe/
hfiHvdZbmaV3rYvkMpXde6pyy8RudKf7KX4B9x9EC8sMP2J2JukAeFOXfd3WvkjG6UJR5fZMjbgd
1uC1RRGM8aBeUbb7RhnF3a346V32RvQMkzYKyTUqqkMyJN+Jkb3HYct4CS0db/ZakmIJBcuY2wsB
httqmJn/PHbaadrVqynDDqmWqIsa/pcs20cN2CDmI1YbBItMrvEWjgwBLeCIuLPfs4KJ1Jqd59zP
HsuUY01G8LvbWTAI2rVpqr27sdaldx0S/zqVJmOkUqPP9vttdlw0Nq7CGe6Jrzo0LMHZUCR9kNoX
5N/vCREAFJOXXyxQArpWLHGK8CoiPrL67GQqoswdL2DimU8Ki/Vnx01Vpd+sEtmGMO/ZVhZjP2V9
oKYAP6tOVD5YBDSnlsofRSt9FZG0J8rfZPYyElcOAYfiAvtAy37frn1XFb+TkKrn7RE5yU6sldfj
wCqmHLpnCJZnt1TzS7awaEl+qvUCZY5r7rHpHhOuGeA7QaGODb38c6JRO7an8bPq31Eyq2BJNYzH
j9kwO5zJaNm2dnyJDG8PD/IkcWIGzVC+i4732goMDsDbdx2M5G3dfdG0NObEYLBOv9UWCZWHGtCe
5cJod7uO1TzcWNZen3lbGNDI8SsuIyoJaTzO+gRpiwTX3SyG3yw13y3HGbbdaG6xQXz35hjSE5s3
lErZ58oYVXIElp/dEtDD6UnGtJYIpKv1IjnXdXbUak6EBUqmAY+zh3/3Zib2S697H7Hv37t5dckd
7q/K6CTGmPxXSZjMji5Dtn3IdIaYZrwmi4OsDTLFjq6VOjK62qUklUDjIQnuDQQd4WlB1SigX+AL
WDu+j95ZLSpVDcDo2K5XNmk0loG9UG06q2jrFLHPMo8FoUGXG1XuTywTp8Gsx4AgRnstnPDFYYJc
+a42sf9iklyw9FUFANAGMH3VYAesE+M01HhddNDPhPFq/j6OzIcy97/H0J1XmUTsmdnZFi9a1fS7
cOSuGaJwOyFAWE9DeWKyPkUeK7Fuye9ERJsKrjs3O/bJVVJOM0dm/tBbTpK6zl1yP5oxdVe6Q0fa
K/pnbsbqYCuOSO/WEDUmgjeCqiI9Ri8LgBTT4lZB6hEa4rv5iIYmbQ/yQhZAhUmp8Aysjc69k9TV
4a8vtUKO6OVEn1sK8GJ1VBFUrdAYQGXXVoHTGVZ8vLWa8cVUL317E6FgsbJv1e/efjiE6DuRcCQb
gYsLg39CbTxycOwN4wHo2IgXni5EZLpDkC0Kj3BzNN++oGvHVODBBlQm59uXPx7i3cgPN7/z7aeY
lflFUr7YAYfAoprp709ze8hfD/7ryUZlaL65mm8/u/3z9t1fP/vDQ/3XD/96zP/zZ/941qQgq2yk
UvPnxytuH3K8RdT/9Tq3t9fR8w76HhnD7T9uX1DUHOJ0rqgaotg/3p4868kS/PtB8X9VfjLdmRXA
S0MnEtZ0tKxb64WVbozWJBsMaxUnZJR0tTMFU7n9O3Kdx6EGFn3znfthJ3bEPu0aBXbR4/ehp1HB
scT7AaB3TU7DtM7j3DkMrlWR+ev1zoH3DXtB/fD2pWlIXyR8HDtgBESRKhiOszBDfNdN7iHKU+9w
+47h1D0ktb4WqGj3GFovPWrMbTVH4qC1tTjEFGQO4Tw+Clp3W81hh9m1zVfG0rcO2XDcRaNPwM3A
7sstNo5RNPghCfHChYnrzeYDAgtDyyyJSiQ4vvLHfRiby84pM5pXFsYh17decs3xfw0YAmfz0LZz
Q8fNI4w2JHhIoBS0ncLZWGlyHiu28ne+vehI5+EoNaRhzGGo1iBavfVNejHxvd0hH45Lku44kAfu
VZObPmEB0bHrHO1rmo2PSLdpI3blvYa5bV22/n2oVxs3ecFHfpB5j9GZvBEGNLKoOmMJ9ybmPOS5
54wQiQQ9c5C7zlcXZpdahVwbHipjdIVsaXLKnVlEaJ69sA4PMT/pyaM5gHqCFRZAEd4vg3gevCw7
yjzBftZ4mDJN77eYrS8PPRAYKGznoyx++d0wrrqm/8IlMU4jvCNcCqwQUWwm/cVOh/uuNlgFF9Mp
ime2Kw4Db2PLoB6g9tImOJe9DJBVsCk1Je654RfwsPGp6zqU0FaIMqFwN03MW3a4IGjf7avQyO8m
W5rrHnBIm5sVfjvcc1xALjUzd1+0ibHqcbzsi9Tf9Q7sH3IUyAWnoxyINn6aCsdh0ZJZR91uSVuG
Hb3CSURfrEvJcfWe7T7Dr1bMPzFZMEGPZk2fIFolHibDxUeLLSOi3aZivh8Lzdi76dwFsjG2DWQ9
5L0urxe9NcqdYHXjEexYRTyxOd+NJDZ1tURYJlKMHuO7AbeNCgz2JP9ZgO8h2gWYqxwN6rbyVPem
R9fOI4+5bPa1ieKVjGi442H/i3fAfsUIfURp9RHLflAiqYBiRjYhJQ1EK/PO0uND5uteEMVkLvs+
SrgkI5Y6IYLRB/2MTegEO6YMa1b4WfVBPU5f04ncjHpv3wFHgJ5EF3bo6i+2hnvwMe8WU+MuYyVW
Ag1SCvWabQw1xLTlpZoEzKoTb0kOPsa65xGUhSs6iQj4bvWGQwhlRB/3trMErkRyanc9vi/bePcI
AMNRaT3oMtyWndZz3RvFqjflq9PHF8oILw7ajcFksHDi5kKq6BnGzzUMKYm0Xsh6FTyYhhAGxfsn
G1dKKg6cQ636YcRDvPbd4VJ3E7UsA4W+VRNpnYzeXemTbCdxKksyyLEdDii2iErFDQW6m2ScvpV2
EE137FQ+KQ19IoE/jwZ2qJzQ1oQ8lnsrTodtG9EnMUiYFRFt/C48aXnFOJOQOzZpj12RfRgDtPiu
i7hsSX5zsCxjDVzBmGMyc+RCKxzpGOvyfdu4RK66+YOwQekx85fO0t2REf+7QLQ9qj3vIuZTVlJF
KKCLhX4CeAISWLCEzqU1lfx8MLf4JK7Il6EdYKebB1V79I0HOY7nOSXubWHgNpMMc5m/cKPm4cpO
8ZJ00WYJa7Ea5JJshpoYwNGCV8EbiO1uF2a6fippkp/RlN2lsNju+iK7yD6rGTuNYVM5cXt8NEei
a7SE3RmkhC0kuYveI6Yeohyr2+y8kozwMpXYGNm9VN2IxKZe90K+zrN/YSUX+KNDg9y2ySbyUGJ2
H+Fyxjx+bSprx1B3TXApjwu1vyr84dLcW7u2+NGP1Hsbe9875sGH/laIaU3anI+inM1phcYhMptn
Jc6qaQWF875Pqi1xEnQ42CMW9PriRKxFPV4t5A6LcC/4R4jIZRLz7Okx7+IvlMSbJKzukWZStZpx
mMKjnIp1Y+RBplhoXr6TDWsVa/hK44naRFMJPHj+Cezap6VqGRoVRkrrdEq0AAQ7XbL7pRP4jetr
7xjvmOYf6G05aJ7uwrH49OkQ2uqSRhW4xXSlxaeefHKNxEkZhczSxaknfKTr3oww3yB3uyQ1egPL
PMdNdp0xtK38CpPSiAxOfMaCZTA5A3tMKK8yEo8uidiIAdBLoTCpVZKNZbAsJyoDGXhzzNKIPsCw
t8b+oI550Vb7ZBE/jam+GHl0EonEA0j9wIYBijQA5ZbVE7dZ4ObOT23EWo20J5muoxQW6GKUKQty
ylRWugRd7j6BaB5XEN0v+TKtsONu0rZ9hfd2LKhHlChb1KlRT5W4ct8wsnlUxkR7Tr2fVqav2bGT
VdmOb6HnfE2Ne+0Cy4dXPE3uS87pGKb6beYeksuy8YwXO4w/7c7Z+14UhLlNxwuNMFCEu2hxDrUG
HMhA6JORz+RY8kwNfkVux9ajBD5MqPin92keSdSjdKrkK1kcBdYUfVBPeQLIEOXsGfUUklmP29oi
enaMdvGC1LOgQ8Gw1O9wrLJVPS4aBHfJgZ9zRrbEfey84qNcIkiPF4+iTk4Uup027zCokcTF2kfH
SEZAKspDr4BpjtlkRef+bGr2rj33kzhJDVpWm8K8NprsCSTAb2piP1iqBE1df7XJ0Uu5DEumK4Xn
usN0nm2s4jiBI5pyZUvtjsvShFvHAMGEWvsRosW7q7J4hl5F2lomGawpmE7DvVgzCWbQ3jKKosUp
dNHEYTY7OpTXoCIcNG5mCSIi9dxNibR7Yk4iKGshaDB8b6bmdz11a6fvfARgkRPoxqYpNPgfs76H
f8loUPaqy1QHvTd9dlnz6XTM+vjU0BJmtFhhbLn1CcHTxqDK7cUEZpLwM3XyGwtjsSvhjnU2Nqyw
rNlG2dGb1LjWEL7TWGV5MPlyI8l2CIgFh1oxYPAc3Lgj7gDTm5u+mDP7o6YQOyzSbC8ITAq0iS1V
0eavljQR2SKpAeH2RIX70dHw9ac5E70zUaMV2HOtWR6M1HiaWSSpygu5obhhxpDtoOIJ48nfp5p+
TKfM2jH6fRlG+Ao8CU1cPb4NpRltqS8RlzkN7xUN1HjilCYX/KEgLUqJlJo5vZ7HkyVxmmjM2Ja1
06rqxyi4Rohx/jH4FE4zyChbzDxE0FFuY3I9i9nkmpfD20wYxaDnNLWqBnc8wgc459pLBGkwKPLm
RRvns5PEL4BrA1dg5EB0T2K9HI6psHfSEWATxEMWUjdxdfTFsko2dMsgDCzjNxkw+QoDhjRXJCte
G9u/oG59QceEdPTTWlhfs9ZzIDmv5oK9MFq5x3RqdhI7uyXqt3F4MMCSe8Zns9B55Q/WH4SkNDMl
6rsW+qs9PqM3IuqillvUcCt6vFTFmpJil21RhrVWOmQm9Wsec7f48/+Q3q8tlvdtThmdbK7BK4Cy
MX7zEg5Pr54tgdrZ1MZujD/aEWvEn78q4prRCLGIeohP72oqbi9X2f5ePcWApC2DVDK7w2bm6VjJ
q38KswzM5GVRLF70Vs28EvytHhzyGkPsuavQyBgJeVdgPl6XDPRQdkWo15JHUlM7I45hazAh1bET
4OrZmmTd375X/8ef2m9XPleOWQ+ENvIYFqlGM2zalIKF/in3baWtTDO+/V3T3mVXgRxnR2YWvxet
EKtTv9aQmLlb9b26HX2eB18Xas8OR8HW6o7CelAsfIOK3djr3+qNlf0MmIBnSBP5WKeC2ty47fkN
IyX2nvzTwqeEU3Lj7GqCy9Uj1OvVcX2Ikfqr92p3Tb5ZivDdTPy9evG6BQuuPgCNazOb7uglT4Tq
qadT70u9rKY+DgDo22fnORp7F7HbUr8de/pDSyfbKKiY8NBWhmt1eNTHU4fw3x8Vrm4gcBwrzWWz
sJkwWcHRWKsm/GeKDZVytfGzjg7Y7CqPFQJN/qisdN351Nm2IMI/6Dy0AzKhHp5E+k4ndEZFE2V+
uPLw1hrUsahQNDGyUH4EGXtddSTo8BCQNMGCxnLWCUY38i/1VMSJE5LMu6HoDuLjU1YlFE+uKB7j
g+JcHtQj1Hsqq9/x/b/fVMQP1TuIYICol+IlznJMGalhNXfG7eXU0zly2PM0Jt4ZtihAt3EQ47cf
0o1TVqei/alXNLG8srxMgsJiGy0HpOFtUIIMLXGMBqOg0xGZybfLYtvkrkqlhhCPQMNdHOka0/18
uTXw6z79Zrq9ahOXa2GTBh4X1ygV/lEv9P1Ax1zAUMC2pXMtUYvWMQMzhKN7DMNphxzhu/a7/TTR
zV4qIqbLDLuhtJs9ISrIQ9ITclhSOCSTjXhkt/BZjIR5C9d9uMkgkGfj6i3umSQplqmmiNVcrYqY
alG4hC9DJ2Uj35V3JSFsoojvUDI/g1q8hgu4QYHhtGGNQ7khP3TV+Kj+FH4jNrWSiSkpWIdoCFbe
sh1B3Xd0sJhE1qT7fOvhWG0T90vz+2bdAtzpw3akU/Nf7J3HchxJtqZfpa330RZajN2eRepEJnRC
EJswkABCa+1PP587+96pYpVVmc16VlUEiRQRHu7nnF8xotYTJt+Cig0bJXNrtd6TJVIsQzwfD4J2
jdXEcSIYc6zfFqd/zCLqIeEwZHdN0CY4nEzYR9o4vORnzDsWeWC1KbYbEOSLtVtTe/qRflHjbt9m
mq5kSNqmLYqzJvFKQyIwDOzydUuyAKEhBxxpk0PQYlzDjJXlzVB4KZa7fshyTJSr6yinsHVnx1nr
PQyKrsx+2C2+7ljAnQJz4vOXn5VfAdZa+Tf4E1sdFTKgi8EAl3QNvQBAMhMYv3q4bXpMG2qjPE82
SUYhacmtRTiEwSgVpSBuAIP+WGOktgFMewsrHIhx+vBXEqSoojA5NBa9jgInqZ0PaJ0AQGIG3Sa8
PtSm1l6EPUhszjFMyBWxouhccMramfN40muigepWP7UBw4hlSjCikmCmY1ZnNcLPj0XFx1TMqwqq
2EqvJ/h/4y5BAUkcMbNsvFHy9WTAe8urxyikSFUL3ffwSxpKd9sagbO153DYFXQyizcinOoA/SDg
d1RY4M6DXPK1Bt9XYHG6c5qzuzgWAmruKqYZ6ymjbtTI1yqdZbr2qJaAVZxb7CqCSnsW4fwj8RER
J3hzqLduZunCiu5iO5sk4452VB516munxEeOM5WezKpuPmgFZV/pwWPkYYXmJulgZXmdimRCxuqf
ioR1Menucz777RrBibkdcmc3BtQtIrkN0friistvemiVHZ2KCkbYBfEzsbLs0Wmy62fNUEwGJBPN
pSgZNaOZJrJlCa8s24TqjEceJsWb5MXBkm2FDdCjO7dih06w3E/SB5DcxiVdzD2chlPfCRRh5qtu
AE7EU36mD3TWyyyyHdx+RGnVD/Bu6OOQArcxFspD2NwNHV78bvrl59cB9oWwDFob+yqmzvJZCAfW
tlbMT3BdhnVNUDrgg7syR5oIQ0eXZBwh1iPHjmFvFSVJ6ZLS9xNOlYCiYkkVFZ+HIm/dieTNnUjf
od738J7Z4jgFUSKlGuxYSoxt4iDWVySN6GCKE1AXLlwpQurBx/4ZuEiBBm0OLkf58YavDOCvZC7I
P+l2dQdV/wHLmT1gD8AND/BQmzf9YD07KQ1ciWsLkGM2VufRbbYcBzs9dcF8piHbhahzBQrWVV/t
svBu1gcGuBgNCQEvrrSoyuSbICVmtmq85HX1hoztMYvhAUmWF0cH1SNgmSDtvkh4gAuXZZb7+S4s
9E+JnylijhjZh3nTk2PBm2BWfB0tITgtPZodZ3D/z/QeTJFknztHzN+s0SdVOHszjeLOwocTOD/+
pk14M3WA2iZMeeReUMHNeRv3A2nkIQc+9nLDuevpQPX5Bab5N5y66TBHmDxJ7LSIw+HIQEK5GIIZ
Uck3bOd6piexsnUaIx1wI4iV+P99QBDD4iE1ylXEiEyLkNZTgfsbt4XVP+QYGzTIcwrNl5mdZzsb
HwTQN6NDFog78iUSeZPsUIbyFvhtNlW3xbvmse6C5gqQbZNUw0x0MEyPKnXyI2FEt1blENJk/qiH
7ruegiFbghqg1AlUHrkFJJSsGsIlPO8nzNgU8VUcYqUcD+NEKBn1L8lk0YpYBi6khJmwlJ9X9uDv
CMU7FIBzbdQ9Z3Owx1qZXd0D0/b6rzL1Lz/JU1P3XtZf2nSfVEdM3U9ZLnmxEvLLE5eUGONKl7TO
TjI9M5w3+8RgblJjzqx3LaSRqHyTiB2JvTBwAG+2y5J8SVDQ9evnzpweM4PALdlvjAurl0Fwsk5q
955181C22krXMNNS2Bmeqqu6Cl7bSbxOMxtQlYJ9NkHMJmzg2Dnm6d+EmKnM4P+bsSMp34aLf5QJ
tdrzLXjnvyc0tyYPGhzY/hDWcCiWQYGiIL++j3s7J+gjYc/c4I4xoo33UioCzIV51NOBi1RqoO6S
HqX3bHwzB7vkKjWEheMCWN1pksnoRZRFYeAd1Z+ccJbLPX/jmmCCH7l7M+4xfLTocPT6ijhN+rcR
ODKQAF4zNFc0oA9Cenn9NZPb+SOd/OfXJibP4Lv/GjYHjasq6hSzGdq0Q87GMQvjOvAgj2oczStM
aTEbqJaZ0C4DdUvjG3jiGJJzUaU8EHRysAIoVyr4d+gS2YJhAmxBlr4oQt6bThZgIvjuN/iYjv5u
cLh66hRlwLZGEX0ac441My4exzbkQYCCHGrJlyybYrlOM0lsmi3ux0+uvSQ4lCWjoLBZ7qiyvhGz
4UN5qN4K16QlisejrzeYfMSn+pMcxVucHOy/uWjW78N/fq4WvqhpuTI/FdeC368WYvcyb9QsHHbw
m1qJOrwIMEokZuxlEsud28feBBZTZEpFjwB1OVY24zh5tNCwnL0qILXU0Z5GUrWixtwpcoyiNQnB
5uG5eGAYSX7K+o4r57KEYj2+Z0z67SebzbaeRhMcV9AiSXID+s2DyNr7fpw5VGMcRndRzFBaPoF/
vWa8P64Zy2HTQIXhw2T8gwQhGojqCJKoQwfcmbskR8kmowZQ4TLLjcC3xgTmNnuFbqbMBH0M4iVJ
j2QUdsZCksAlmzxcwlunFmcM4rZsfgfhstURatzVUCxVwTA3y/0M06CSh0pkF2+Lz5Upg+BS5gVv
aDBugQPB/qOdwmICIwoIjpGFK/HZUOZoK/Jaj1bF1G0nj2igCJknlowwPHKU9Hp5wNBU8ZDSyW6I
ZauPro93kSvPNjs2gr2T2MdKErHID6/JCgAGshgfJbTg+6CF/Zm96SHco2h5yqAmCK9z0QNwugJX
1RTkSMRUoWxiFA+PmwGYjT2So/1NRJipe78PepNLErMfRCsWXlWW6+ky+/Q3AXvOoOHTsUxkIFUF
OyTF6r73cfsx0eoV5XTjCtfC/cjjKG1w4nfJ62zH+IszuR4gNpt99LRITl0teVZlU57webn2ncgl
L4Ff0pLypSUEGAd9ihK1KXVY87rDqhuJGNQM812fxIeXRG9wz3ZTl1xMHBmwjIHtoT0yZ+FAbU0w
FFhlWevqyCc9dGvDmyjw/VuakPvhfmskj9MOmQ1pY5xs4yXfFp72FPaIfIt6mG4Dj4hU0Z+0ptfR
Tpobvy0dVK2Tc8K8A3c+qzi0wCQxL30ei/kqDMaWn5TGMZxMHO2a245Z3cGa84zCqyO7jAAj2ORw
Zzc1cQVOrhdbtjbEG9Wb5OB7jcuwkw1PMsMUnc3qYaA71ofc8ducGkkWaW6bf+VBtOt99iYHT4Sf
TCr19yaFnNVq9/oYfREystJSZNJm96EKSlyr7lwNBLMth2ildBaSuNViMibC9iz74qhOXr20PQZV
+MRO+SZbU7poa73I2VCc969T4LyGeo1FwQCldyQ0RgTtnjHkuRFUXIFGjSCqkXCj6htr6ULFv7al
pxscxi97nO+bglQlPSbnI4VDn1hU4SL4wL3zOWrzg2Kq9vF7FQ3fNVO+VkwPERCxXCKJcIpipt3U
tmPGShExiJ0+VFstoxNNmhK1tXfJNOl8AwlKVpxdjq2B6i0hlZ/9nMyOyMHJ7Ce/bZB9Rzny0OnF
QB/ZEuQBh9RniODFjDokgc6OgZ0ynekhBofI5QuxA3uSSadoRA34/E2HuFm2wlSy2w5i5K4brHvS
dF5DuQt5giJF75vnpDFf1QMetzUJ8uV8H6cjDABMb8E7zLs6nbHPk6ZSHYMHYuZxnGhf/Gi6cyyN
zYa+Z+VM6R6zJQwDW0q5gvLPIMZia3j6w9xUD3VS3S1SN9EDJfe0x0HH4a+H+bRJ7PCiMTwnwwEX
CIv0N9V29wSnEEnJKEBQ3huS/lgRRAHh/YiE+DxE70z6NU0t2zg+kX7E6QFmlFv+qXZh+Ke9lZxa
LrItakgSZfk6FZh1+wjZ8J+3TyDjT2hijdMAPc0hT2+asuQOc5XjsmDPV5kBgx6vIM1XjOEOQRoj
iyF7qMqR80QPHPzb4juH3vKokQy2qUMdANCfMHwQ351sMR8zwSw5G1EjowUTiFh678knwB4MptAR
BjBxSuB76nGxab26Z7yF8VDSJ/aujDtzPZnWuKVDJ/wDYcUw5Hu31xzg/6HYVMEsp6SYlQob4K6X
xB5ImiXeEQ52frCTCGa0l2SVcie2sxOHV7DKrqysbnakT15hjOpu2lm3VrOGgJup+T4eyaKxyvJY
9It5JQJxHZNGuEUCc6cNRs3L1dgMiWwvbGxArPS1XpqGw7uJ8PbtvmaTnzoaM4bKNKwrKGnWlecR
Mqr+D9gQBX5xpZn6vTBccwd97VDrxJrGrnVxAzTvQf88NcSalAIqyoT3UEEFz//2gEEDdrpVjLa+
h2d8Mr32BOVhPjSh0E4JxjtXrfhSf+jkT9T/oagDBG1R9mflkm45x1ElW/61gLx+sG0vOIWDSPd+
ab0kTYBxSIShhSWKTSCNmmwgFYwEquuB/udQTeIm8rz0kKe5gXIEYXtC9BJxDJhUVWNSrxkjOqd4
NO8g0Tl79SnVp7BwjoOV0X1VIRyWEBtyyA8JkIq/GOuQNnRdTZazL3zyn4j5OEpHBxe59ZlMt2Dt
JLydXiUybL4/1DlzegPwcGsZ8Hg7GIInv3hu8D2wiNc6Zl7rnmpZhIRGBZ9u7oiyHZJ7Gze+w+T4
e89gpJJRdwK0zM/Y+O9EsmxwkvywpjTbYrnYnuymb09zbPxoIKfvirkaTpgYDjhYFNGucpdtNo/G
ERMewBymhKfJtL11GgEbshc/hpH/nCUjHpahDp0FvfOI+/5Q0kNaVnqalnunX27KjscFe4E7U6O1
YGICf1Dr0sP8GJXCwGPjikDFH4OISgZDobGH5DTuOyO/ioal3+PnT5fcNKK7cjSvY5JhrUYBiCLN
Ru9UrAYE+/SYViHcY5QLzAiNDM0/5woiE3T5BbfETPEbkq8RQeU9TMgy1qaHyRLRuDcJDPGNKTUq
NGMJRhGAcR2eZpIBnHUoUaoKlT6ucOu2ixire/FBSbgqfJZWbTZ+RS58HQhrZ7VrlbLsg179kcfu
k12IJ1VdFONSyVzI/WQC50V99zribbDzgftgcmO9u7BNCVwvdKlncCoG7amNWXS4VdTofJ6TfYyg
anGIg8AHaImik6Jnl2burj0KaeC6locR0drkklnrWzv1KRVhWo6IRFjczfEGUuOVERs3hk3mJaDK
WgwB8FdHhBUHWbtwfEzYaxCYElPPBpg/ES4gyc4GA++1U4p7eXwqDjniF1j9LXs/3yJlSvEgQqa/
RZe9TZIarEM7p0xvL6Ip3iQfVrLPXQsGOsImoMR50yEJSBBBhpWo1NR8ipYNpz6lNEFo1CZQcwjp
7QhqZdKBFCcDh6tJeWjyq5S54moYeJ8e6nPWQDrThobWip8okYyIan31prj9Y0zn7iU7L2dGUGTT
3himi+iJC8DPjsATK75u86na6R1ZoNTdiiA8t8gIWp1eFB9qaGQNyjKIlF9WHcEp6ZhzFhb9bTML
f5W4xZXRo3xNcRXmmTcPs9bctHpwiRwBVmne0d2iDXGniwNzt8iTL9HkPKtAUIN2yWYmDq6LdqBd
3kbM7Ve93mzNpblrPJswYRehiUO4EmeoJ9nGQ+fdwpa4nYrO2o0dLK7ea4+5mqZJPWCgHduwvcMX
iUo0WpBEEOsyVFddUG9Ebj3mcqBZS3UNKWvBSm+C0xQPFC3W2THhTdHpjx3KF/6bTMwqFw/PDYDQ
dao32a7BaZqp8ZWFzRqADCqqKPwcYwzf1YoQMbYjCmRIzfqGInpaqWEL2bfE3Yz5ixf0e4xtXpGm
HSPwFXTF2bTRU+yvUj50dywG6Cr2TPVESMa4dhEMWAOud3lRvHWatuty7UW9QeSEEHrYH6xyxiPU
6S5StGOzP7DbNi+y9lTzg9CmEmmciGCu/Is0mMcM6BqRDLVvwdAmTWnrY8ybklaryXTzHvLFumm0
/jrxYEGHLUxnnOUvepRAqgW/dQMuXaDXCGfSG8d0fQjyzCUH5zI5ObZd84tuwIc2PR6QHoPdVeQk
JjwE/qHB9HmtL94Hwy34/JMUgZHbxB1yP/2RwDJls9dLKWoipUihjvGFZoPTqRZR4yUCL772x+hD
i64rNOdMq590K/yqsWmDN5ntK+Q7m9mrqMkncTeVfNZwwaDYjzHstsfqNgdvZfdB6jLn20SLvhsl
11BWqRzYW3fx3sTUvB1IxP6mF8WXQRQr2Ef81RvxvesXh7GvP6VtBm7OdL9MftH16sdsaT9GJqeW
/Iwz9W/tDekmDUTPRwxgDpV0H4WowivR1kcijKCLubZOo4G3CI9OENrOhviSTTySt50Ojb13Yti6
1px+qYmID9Mh0kIiVRgEbmxAd/Vj3F9W4Wg8+pn/7s/BDTOorayX4nHA6t8PJdeKKyDVflX0VmLu
g7lrhnGoOGWyYf+5l0Xc6KlK3/Dcf/ej+LPErIRpNFY4Lg4vIXZZu9nYLTGdPCRxtsMO3cQCGmpN
FNXWvq4GGhypues0KI1j4+2kaEX247IlcRbaa2oy3gRftwb+jHKSUvr61HpPsgXBoFR4qP6oxqpx
FcU14pmeR34MLko4pRQYhlxUzaI9lSbUJOTUagCn5tamrJq9DlFKP6G+wVABXmmE5JfCr5BzZnsq
s7XFg5oxiDwMs4HMPot/AgBKn6Ojc1yFESN/D69Z1XXYGD8l3W7CrMR1qHup7EdDw3QETkdwM4h+
X1RmuTLgnhyTzoCM5fqgOEmOzyZxs2XyNNguN8M5pQQ0GmTara3Oy3ep69KPQfxHpKvdjMJ96Gtp
JixVZVo/Shf9H4vcZQmRgTPX4hbcQjynX0NP5hL6yijDnrHWg9Kq4zdJ3tPG7LmLShGrJwsnEa6r
yGnJgOrWRkmjX0x0e+oj2Ck77hQ23+wYz175cGuzfdvNJacrO1Ja0Cw2eFRyodjjOoqDDJu4Jlzu
DLzYDzaqi0EE5dGqySWrFoREiDWulEB0wiHaGWiN8Ph9bLSSuAu6GtXkmnj21ZZ3HrQMnF0a9xTV
N6vXdlElbjppLK9Ut6EHXukQ3bKzvg/BfAkw+d/0NgK1ZC7tY6pPVCbuR4UMYtcX3rkuIdAuHoP8
etFJVAm/21XM7EEndy8KD8qmYxm05dq0n/PIwadpGhGWyIkPUdto/jq/PDObvsK1mHwTtlAiz75I
kID/6WU8dFW6zvM7zJBWGX5iTA94bJRmWSlPYoxH2dEugd18U5DbsnDW+f3yTQTGOdXF/VgQ3AcV
Xka9ZpKlUG7wEf6mxlYoRTlX4+G7F2LsDm97qrxL38zPdl5uvcy9TOF43VbO3pf968CoAtYYmi3p
6xDiuIdXJYCMhJvdBrEsH171k5qOX8OkRdieVhkjn6SCcN6sUBwEP0++tG7vugH0GDRzJxWI6unK
LGx2mu7klybUpewJW0C2yRQ3qAEOXdivclneNT3bs3rkConIKFBDAkXD+N0j8YwJuE7e8PKc2/Tu
PYvLSu8SR//AeQtSoxbvRpedMyhwO5CTY/yJ150eQPuQR7KfRd+1tIKqzFX+CUkbuLRBiXKlJmoQ
2jnUnEeF9Kp7CNUCrD5l6NwC5rd1exw8sInOuwA0cbLIGqkibghcC7kc/OvjPBOkLMF4Tdc+R3t8
7cOJ8CrwyiaL0k18SFwej5oBhloNWpvUW/VcqBmCBsAC5MMLMp/cLzrGmtTMkDYxxpLIhQKweuc9
9PtHpSUKkDavNEiNjiB2fPajhUGieI5nDUpDGGNATiWtPqvN0HCVY0oF1MjLZ4ygmhxHCx2Ls59D
zJ6qQA1VZ3GO5IKsB3pnWUsPFn4K9KBHrS3vAl9qe9l4jZzNt6NmSiINxgNsbwqh+WDJEw9DSiq5
Pr+T9ZhVzZsC6xqpF8QbQs6+ZKVlUHqqq5zG9stE3enP1MlK4mU8eQJbXVyGwSU7jVMsW0VUO0Y4
nBY7+pJYXxLDTxEN4dTpXr2WI1FdUYOkpm1zofH/KjUk0bPmXfnc+bUSFhdyH2fXZ2xHik+yVzOg
GdaJmjcTZgDhFExCoi7wzwg8o9oDwa13KdrDZurFTkKYUM3AvHxuS9HeIW9+7WhuRRM8IX0AuGCW
AaPevM7y+FU9Qw2hXztvbhGseNU2IqTA72WyHwNBKYnDIJDl70d3SkjrSwG+VPN62kfOkAIVU7BH
W0KZIZ9Mf8zfGBzpgj5Y7RQDgLaxzNuMQmlOTXkxnhXEIQpMCWr3cYmfhk9nqbC3szl7Qu8GXc5b
SUu9IiQIHSkgb1PmX5ZXviXFdJeQdenqkaHwb9vbNRbcY6WfxHyS4W7NyVl05XmRZgKFl2G0irUw
eoDKpm+Qi3XB3G3dy+mULFvAyJINiaM7pSqU9RyGw8hHC+SvUqOoaCOOVexyaQ9Wk0WBbSAAJYo7
y6vWLqqgbZmEjI1TVq18sIB9MN+1780IvEzXFmLmETtPNXE0UfWlCANQ7MFMy34zWVG/eWtbzYBR
Xtzh/0mBErlvaGEw7i7e2Ole9WDZyXYmkdpaG9ex2KM6luC33PXSmowCQg9ojiJrNZFFLmeQ00AN
qRTcnB/PEV46ODmwrv0MabCO1odxL6yznzpRETrHCWO3tfoK8Tgz9sa7vakIy3biR4VgENRCq+mH
F+VrkSGz5oyE/UsuQoUnQFbrwzpzzDcMSAHFea7IRXLh3YiHWQM4a0wutzIMog2pTfSqUae5kIHR
tNiozWkhmlVkNA+YOTZ0vDR/A7clqNHHDs5q1BASsyxUsYIS6q4sfXS08Ze8ovLdYqulI5OKjs4E
EpEzaXw5N6BnNV6A2blkgiycMt+pMb9OY2psyrb4GPLkWlZOIqNEo7bd5WmCqrhk7QCrPOsGY5gQ
jWhhTNPKFC8N+QUYJKPTkoWEY9oG/h3ipPaMTurS0xRCU4Z+coWO5RS2846x+JaPS6MHmP5TFk9l
Q/4prbPPLBfL3HXr0uJVs1jWVBvE7ox0u1Gxkc4XjImAd6TCoWj7Tx3AQ8PGZE0uSNoWX1BHGe6G
3nEwAuYpdGC2FNw6/biBS4ajOtZesDHGH26a7uVyV3sifrm83ZDuFB7i6qj+cw9IiRJMlZl67EPl
d374FRKIoTindhyvfb8Mr8A011OjuRs5A1eWBX7iEIzs3yirAkOK4uOFKW/lIJYqqCHV84MLMwIO
xryrIi+sbSuis6y9bA88tCb7ZZ5IacRxGxaf94QheA2N+0kNE9QcQ+sWokBH81GZY7T5Ats262B7
ogcaM7ZRP4jpoS3ya/LqXqarLILDxsXKftddhM3RnWUoswqfrIj6a7ExQMo0pKeN4zzGIOCrUhOH
uWcNlCUHux6Mxq7KDoO0eSm86lobiBoDpnz3p0+lUg9J6emMgGs+MKvxaVKdOjnHKHV9f+QoIOJk
H0y4VktiACZ+A2P4ep2PPERVyBgyZh+ywobjmpALInBjYwBHK4mfehS6x/RxpNydp/q5Z0uWk5Wi
Yh5j1IeGzoiMZ6AcVr9qoEn7frSs4XmcZnttcn+yLE/2ymMpBC7RQG2nwdrM04xVdgP5dqLB8Nzs
M6ur45LrlICuWNmepPrKQT3ssm9LUrybMVsE6Ny4noTOXgdly/QgZ2iIdJJma9cQuabcJYxTX6DU
2feFZHzk03jTtISNLWZyY/twsMi4YTAmyVN1RPHu8FQynN2OHC3R4hJfLpi+NUxJNzqGr4py0bs+
nacTnV2KlHUTsB+H4tOjsIWbg+ql9MoShy7qJF0Ur0WDGsNpcQFqPV6P4IgNTyjErszdKvJQjGnz
ZoloT7uQTcnO89fZsRSLoTPG97Tv1kPCR/baNwIVc24lxbE8ySUmppx3EhcApHF4UVzfvzRb36oB
Cre6oSp5UeYqCQ6w5K0/ynOzgYPO4H444VCFjFy28CnoEMmh9IlR/qMaXtQWqvazMn1LXJoCq4ZL
ab/kQbIPyQaj1JKpom177YG97mjz3zRMgI2ivo+bz9Ef3usGXN1PuWe5ScmGbWe2nj0EmFZ27mQM
roTxlFUIxXi9ws2P+eub7O7KKDj4CQ7MEHWskvwyPdo34myOsbQH6JjXwF/e2XVw0rRwXxjZd2XK
UWjscIUcTaMhWLWS9BGF/iXoqcBCiwrMZzuX0y8PUwDF6ZhEfDX5ySuMQ4Z780qNOWugnjV6wn0w
eslBGUMpptdEAkPEOaCIAxL8y1xItH6UfUJ5ojIKh3BlN9mnMhZyXE6UoLI2nMAvQ2p/pl3+JA2M
5LFJeB8ijar98KvuGhLlh4LrYPvtl65+ET51EK47Nd4u0reBKafkDI09bMsOZDeWD1/bVxckmkcF
ABseiJ1L4WQHwR1egLchdL8togy22gjOex8+yvZpninvKwyZgCQZ5o2edLCiOiwkxW+wCyJKAnNN
9tCnGg6brpQTzyPjqWENQgKR1eG+Gx1MeJJR4VhLc52RAB8dfA5R0bAbIb/h0cp6Ahgd187orouO
rGWA+Ichhj0rrz6LG14PAGTR12fGhGfJVUK9cFC1n+rdKu0mKcItyX+kGbmJg2bEQ//VQnyEmE24
xwqKbrKfsfntU/eFKDRkJ1H4PZaU2thot0FnApFSh1it/+DT014lY/3SE2y/Ad7BZra/gWsGEV5a
ickubZaWSOj9bDy8MVBNvsaCsC2GWGInx+tVd+lsONeqveml05iCUYfB/HBsrP0H5yN3ZhSF0k5C
djZyOppwApYdfgzW7CFLpGXL+WtPymclFcSGGpKO/u0y6NdxJaAKWPRnttNgyUoB75Xeu3wg0gJq
momuRlbRigCXdVRanki+NbdpS0NRyC8aywqgH261g9sW5ZaQDVxCjO5e+XeRDFQAl+7gzft0gCbe
fcCtWxdqeFdZMc9yqO1K8nR/mkDWA8JN073I6bioyHHW2nfpaCV7RoCPJzQthyZv7qSnSJU4Z8HQ
gyEyNeNsSw/9R2xLX1ERosNkJ2e7Y1+5K4R+Ud6Hufz4gXaedU3fNhkaYnLNme+MQbEPLWi63Ykh
5ruashCi5azjTtCItk8YyQuEpwk0wMTayEtIQAzeuiS0+pLMU1WhBYACCYZWy8rL51xXqLqiUMrG
Uz25QrrryR5MzZ6YUVxZVC+kNv2w5PxUXmW/FtdF7V95NXCdcH8UU4NMBoquXnwt0vPIsz/MZL6X
t8dy3GwXA2+y3QMGuKxD7oYM2wGzaTzqQ+6p3Twg4eNAB8aTf21Sos2oNFaNrKzkZVYVsRynq/56
9njolVuR/NcL7nCwxSmZVQfYY6+A8jg7LXKjkCc4miMy+ahB5hSSRJ1iyqZJ3SaTbUvbOgX9MF3D
G7rkb07Hxqu1LgU3PjVcCSFLbV+O7/G6vHVn9GqS5SkGGNdt4z+ok2SE5YPdkU4pD76vUq9Yot9c
DAsLUVwRH41nG1vUcJ2Vwze516iz3wnFDXFF8RaeqL3spBXbAB1nZUbJV4gPxsrRk5NR422YlPVr
Xz0ulnNRDlKy6HUt8ZaXwQkFnrQfJOJARNFLf6N38bdasz7qe3uX2ZWzacmgVVWFOmw0HzXosuyg
RPqhLFXl9MK86TBLwPd/JEBjOiKTuoWi/9xNwbxCXX8pSQIsQJKRRFwa07QAElO2LrI4ZH2rlba2
LsIVKe5PxHlPP6dxhsEwwHFQNpqR9f8djT/LPumXv3U0dmzrNxy4zXv//o+fv3nzXnz++5/X7133
/iMeuk9wzN/bGqvf/I+tsRv8C7tgnxkbPtyOK11z/9vV2PqXw/4JydKzTNvkX/zzHyW0kfjf/7TN
f/mYF3u+67sOjroWf/UfW2Pb+Jdp+QHULqh2gWFjk/y//+vH/L+iz+o/Jr3dL3/+RzkUd3ih9N2/
//mrq7EPQ0YPICEaDq6ifzC+DawFq45aqw96O91Utk50Ay6GxK/uNL9imfnIyH9zkf7EJvjP3tHU
dduCrmZBffiFVJuXdmmLmQKdiCv8ClbCr59MF00H3cAUxsPf0DJ/pcDJL8gbBZZuw060fen8+xsK
XIShKmhKVh+MfIdFIUR6b3muRfZOpOfzX3+zP3krWMKmrWNWxrczf3GIxjLYoJIS9UFOG7I8+5Kc
1cTaynnlX7/Tr3bFfCneyfFtkubc4A93rXeRPccOR1+oTYRv+2wXXcwcLpuTv7t+Bmv+d67O8r1c
I+CcDBy8tw35rX97AWtsXKqYb2VlLXI8cnn9pt3UPokB+gAtsiEkt/KPRkuYSbU0O3CRGytqcHEt
r//6W/9KsFWfxDQDk7tpuLb/y/X1IIdpfTDVaPzIpMzCa3eQUun52dCWZ0j7D2QUf4aYi/z126pv
+FsauHpfy3UZOZvwep1froBmOJXlGRVLSMvAFvqj6ZELXE0PTT8/gE5DiYjOaSmeU5+Av0pL3lu7
BWnAhi+xW6aQvntJ3ezy//KxbAtXdM+zXVRqv78xblsNZo6m+NDbHSOh3Dm4Hu/WWxMgkN9/UMsh
uOMHKUWwHIH3VX6/ZEWDper46DsYR1Mnk/j7/tcf7E9vE1RgtidqA7aX338uMaR4t8EfP8A2aLGy
NlGhDuNmWSgLJ5snApDVM/tvtVk1f7O3GL+SkNWt+s17y7//zWIltd4eNdj3Byr7W8x4qD+Yka+i
GSVROz/POue3ns6HyXW/J8lT2Yb936yWP9sEMJz/n2//y12ZMgJuqVHqg4jpGNA8P7tz+q4MtFO2
hL++1KZu/PFqB77t+6xLHINMU1GAf/ONq7Bw/ALx/KHS6x0UjJMLmjPpEunWmc3YmOggfSWC8WnA
q3S1xHiB5/704LTWoQ9GWA/6cvL5nSVfyO9g7VhacDVPwa7u9Oc6SlAbjTf4kD/YFvETKbbQ1Yss
q4IkfXcNGLzdOD+LfBeg/6yj/eAWBQ4fvI7894MrXRwphadqXy3W47Kgpa2YIHT+GXLTqXFZoBm2
ZisHxc7KGm5K0TYr5qWsFYcJ0Ah/jgdqHqcH2yYp3gQpNeIDfgwF7DwGrXpQXqvpv2aDKzXL+9TN
d0mDn1BkXZH7dKywjUcxA/0zK+96j5gdHZekdVEMlhz6HYsmOiyhtetS8dw3+sHuPgjdeM89/ZRZ
+EuPwY72HTbiNG7NIP2SLaLsnuV6MgOWMEY6FlXjveV0P3y5Fcsro2dozIlFJlKbGdJs/tA8POt0
Sa6OE6kyvcaOKFxNfC9jdg9wUi55P8C7RFbG9VSbR+/OJ1x2aPPbWlvPS/Fu8J52ywUy2fGmAMh3
WpYHI6H21of3SePL+WKAq0V24NjHYASsg6kP+nVlAA0XHrelmnHdLSp4Ymxg8vKHDjV/lm3NSrs4
mJHD7S6+cIfcBS2MBi+6NmF0QZErsLGMdaIG6x+kDazsma+qTWw9+FI9j8l4kwafs1+jBPGn53ji
nDAFJgMB+2IdXDWxcQsFYCKalU8S+uJ+tlAhcQiTHvMQICQuCiiD2cjvBwT93ZMaK0n30XvgcAnK
sAEG/2jG+WTr+bt8i1JQKcNRpU0edvL9kqV566BxBFr+jqTs5MgrRfFzM9dY8GT6M56OGzmWyir8
c9LiffRgh1jzc9NALmM05lfRvVWZONu2xkOKQywUCtZURHpmGA33WVHx4lYHHwfTHwCGsKBFPI8l
lmeBH59sN28gQizPgk+0LuN+19SJtu6aVAqNYUYuza0bjZ9+wtuZFjerdYNl32Q31SdZZ8ad42GN
RMAdoX/dWX16D2buajbGB3nupk2HyuBdiqWwWnifIJGSZvp/KDuz3caRbU2/SqPvuQ8ZnIHuvpBE
TZ7ttNOZN4TtTJPBeZ6evr+gs7Zr2Kg6B6giJNlpSWREMNa//uHS7wBiJ9p4eDWbG8ygn9RQJgWF
qaw715BVGxy58mNicG0kd/sD1qdYhw1PZpNU+7Yp21OazI+GLJpLiJ5YPGRxzwH1IY3hkCSmWg8n
xgcZX5GZ3KzDEbLQe6Im7qKKFfQ0z6aI7lQQIU7BvPW6lCgzzNGBW5kxV8ojyy3djPHJjLlPYVOI
fCfEclZDbxGVpCs7fvzSDSoULS2ZnH56mOeHdmFPuC5bg7rVx6qbOTGEqsjaThMhtUk3PyHALHew
V/Q3OhsDLij6QjVLl/eemB9M58uqhqPM0tc1EZYf6aPbpC9abR1r2X23IS3NzIGB4WJEsFs0yMc6
FGCn55blj2yBJw/RIHC+eVh/we8P2DSrgM7hicouhd7Dx8KIjFNu8lYG7xJyH9o1mnmNw7e29WZc
SQCMoOuRd9S4FsLlZrrQG6ntkPVf6QjzNv6i9YdRP9r+EEyNC/5rymk/kilCfkEk93Yzob7oy908
iSfIcMwuwpb5Q/XG6foZOJaZ/sHKM7DhqUiTDEDcdmUdZruQNPHIvoSzQD8L7D0AfCNddzxjYw5X
JB7Pplmf3I5VtK3UbbJEcKfB6No7uvaFuYVCx1FucFS1omuvYNhgHBoT9xtV1gNIIJTXqfKDrEoe
saJCY1lYeeBnnLjM0INEY15lmKgjwp+fVuLdOiDXzQuRku/qdqDn2TvqkqOmc2pY4roO88K503/U
of5AltJ20I27MfQvZloyAOglJvwEsH9cornDryQ/TDlWdmrw9/mII/DZVBiYJhlQRVK8GEY6Y9UH
yNOC2841ylqbYR1PQxlgqPKzB/sJ7NJBnOLPpxHerOGbxV4CGW0yDKMBUUL6KVHzWPeckaiVew9W
Redr7q6pjVenb8laXVL4T35KDnhHZ8NJ0NVA8yT5JSIpEICXC0j70iZBCkI9k7JacOaYnBhBe3R2
Rz48zHFWmLAjfZl0+z5Zyl1VVjsxL8iTMG9AZDXvasMjQKvwT7IozE0MJ4QGfUy4LJOwccor8tno
RpGrxfD7WXsd1sisWzP3TCCun44OOJfXnKQhxfQjM+Nt703V3rR5s4HFvE5I8CMXJUCxRGNbXbsy
Yw4NCwpR6wl95800MVy6vMHWzRcveDZDztelBgG5htVPxy3OuOyua7zwD6+FRau+wHyJMEkNT1va
4NjLv/mJTZHko4aaNZxmU8htVQYfhnS8iLYq9UU8mpAAO23bq71s2MfJtv856ShMSNEoEfpsEqu8
LzrnqZiYAmSzPywFhA21ltvO9aLbcmtjwLqNRvPZJQMKJyQuh92j00+MPIgrSA+uoJlUvVWt/QQ6
/XNNpDQ9/dEdXX23FAkBCguWkaX0weiI8ODDLNkOZ6HLmvKAHkB+ptDsdqYVYS8D2N31Pa6qwt51
UYEdVyVxsO/6nZOg/rW4L+6W2SmPqsPnCoMZzsagZy4jtJrsy76Q8aZ4EJ03PBQ1vRgBQC8W723O
xzvD9cbXJPK2ceqcI5pD38mL0N1922njl6S0LofBrI4U33KXjPLZawf9IveT8VLz7ItUZuGBYM8L
UQ+HGhuFq6ieMPjHenXbicjaWVk8b5VEHgYBOBSS60OhBbo0nnzYQg6w41ZMJOVyK8WRAkIE9Ka5
brgJ6uR31UsdMKAlrv+FPLS5V0K70XRS4ut5N4s5IFrj1MTmFTLBh2J0sP75vtbkFsMe+l3Q9a6y
vDPItZjwtCCzS9J2a2xxCzWkIDuvvEkdBBC25h0rPO/p+JLOl8V5IGfvyZAzGWFwsuq0W7ZR3t/q
Bv032yVHR7TRhZXXF7XV1/vegZvhdPMQwGLAfqbufmijc90X+H5MottL3GQOU5Vf2NC2mBTpvY/r
v50/edC/oTcwP1GKs3vViUytoHTAo3KCPETSiunZu+2+dRO3D70fjT0UVzIlypvGNDC5soqt1Jpy
ayQ73WO/NUzWs6XRN5sjVnJCVNhoRRQmtdkx9R3m/+xbxyEn+Hgq44Nr8oY+dkhoTG3l88MtYBA9
8jPigbaJy7icA9tvUB7OPiqHWVbw//pd1JD23XclmKGDmASHL/sYQ2YZ3bm+jKFrYn/ac0ea9v3c
kjLqNzf011NaP9W8KzprZ3SpG7TubLOPHb61kpm2LOOAN1nDNsrLdoUnUUAKVDdepe9cN26OykNG
ddvqdqzIIMIFY+wx7tUwNcIiFdJeHM47p9JRPNDBQj7qB4YWvtKLYTgpnoyl3t3pOnIe8YK0HZgM
Dd6t/pAd1jtdYZYUmajGMeVEQqKiyJcGVU4ETsBy5h/CorgXtSUOC+J46UXmsfdhDHNXOEC4wItR
xFdk/W1gLzxmYZ3v56F9zWot3M8RLFpCTzDPInmVCCIsx1Gki2GPDyybok5GBwuhrdc5Xzw3lXuq
N2cfyuHKmdtHH5s0EpeHehNLZY2ApZ0u2BssvXf0pogNYsE23ehNXNQYBDAB2bwbYjgMvY/5JkYf
pOk9IaXDBmhmm66xTbalil2oshd1w/xAl5BAROU2lex/EgDhDXMdNpj1FbEnDFrYRo7aFKTuMtBr
1y5Kreb+LthnOTqVGY71OFyxCJKVipCJbWsaky1bzcou82vWockIqWaSoav2DZyiiaz2re5if2BM
fFKTCzRqyMcIbF3PyWJ6X8qivGVN+lp60fW61e0SykysjKZNS4SSwGeaWIXu3sBRSfzsZr43bMAX
vzqonTLCoKciw/RC0AR3Cn04SL0pNlL7ZrN2sAiGRPpFRbCYiIP5n8gQHJcbukMNTc8BsivmS+GN
lmHg4Re8VI3kdOR1vxds7ZqCjYZKTTBoMRxhzXtNcxl7gUVhuq8k8TEWzf/B6vn77C5oiLJskOwQ
ojwPXaR6BATB5uAyJqrY6hXW0quzEHvoQnrpPoZt8orfEDYbjYZ0MX0RFud/XFoqTuo0bPQSkoZL
jGYJFcmoSA6i4OSW2a07TNcoxh9yz7nGiuu9sqDmJsRMe/V1GaopZi9PNvfpbSVrKJdViyVB/YDv
bx6MGFhUOo6uWp1le8PDIo/0iAtzgLHuWvk+IkIoCCV8BQs6PvWlS6gMArQVDY08SlNTnVlcmzG7
W7dUXXEHyXYDc5YdWA1xoWpJYFu4oaqy1On876LDCF5yTaH2rCM06tt00/jLRZJnO68KcZ6DPb1+
7N7DPb00ou1gUC0g8DwKU7/BAKXcOZ4iiCq9hXDcB5n5KkMACmw+3Ju5P27y2DhG5nhvjvOFbNgc
9y4nnp09BRqGmzQifR+rx364T2v2PXkWnaO8vHJKIhBsrHIR+Tyt16BXfVzMqEmdUJ9BratFqWoL
VR/r8fzVgrbS532Jf5iE2hf6pKubMGjWKtnM4L242rVus9VydMDqhXlIpgGDS30I0ZY7X5W2hZNf
qc0U5wmetCpWq2S56O1HN0F/pJXzuRDi0qmZE60938F/vnTd+SJLuxsBDDEby5mWHdZwBb+h/rTC
P+xowMnr0SK7oOpn7NwZI4UZ3/pAeqZwjmXvfa9UaFxlTJcGDlG0O+WLqUr0MWJLFn5d4bf1wxvq
nlNZjFdBjCyqElg4Urx3TrEbS/6llubgvH5/AnlW9S6y4ZYBn0rnOkROszEmZHbG3WRIBwhmukLj
0281+0YbIB4TRaUWDKLOyRvYpjqrjTvBeZcmAaaqbNNqCh0vay/ZaLAJptYju21j1g8rmlxHrHSN
/V3zHMAzQXmZWvOFui9DviXMpfjZDMxpVdQPJVv23qBbgWvCpQURpcPYd9uFeODVkRewxfCDjkqY
EaxoG6akO30wdLxd1KxdFDpGw/EH5mr2dh3znlmjF1wn2t6bzoQofE8nChC10OI8JYcfTT1gqtPv
1VWNl/7olPbLlMUvifGGeIOUByeFB16wzGg3M8xRMoLm3SL52gqCGFpmTzRN97b7Je3jN9ydlwJU
pXFExF39FPYsGfAaWZfDu2mZntXXdDSFKbMoVoRV2x5gpotX/gpc9q2gmsSKs0geBbOjdgAqRuRx
AV6c8W7tDZgdjd+wgx8ThiYUHGN5qjXUqVV2X5PUsIwki8VMf2z2Ke5Jq0WcTLIu+B78Auj3GBAm
OqDXUDzPDiGqVkbdoQAfO4JVZYFqOCOfOm61E62eg8Em0VVDez3g/QM4tZGKklXrkryjOT46mXM9
qRZ1W9NgomEROON06zrZHKzAQvwls7FJILqv3dYjAy+SFOCdr0KAGeAGFE9BxIDaCfS9YbAzA2dP
QT1ynHxWxMP0cUBt+ushE/sB7MSxVW3NqBQYvEGmPMAZolpf4TNiK3wzxfMvvBqhucwtq7rPyUkE
X5OvODXjK+BhUDekwPQhbAWDjV9u5M/dYFyt86EjvaRxGip7vPYDGNM7fNt/2AuxPCkZ1BQ03T6a
CFX0vpqOOHrdwhBfpx88ADPErmAttUN4MNhxnQ0wxqGkZpsnxK8YGIWqvOd+P9TRuxOxcNvZEvQj
ZRFsrVMz9vfZiOFdJTDyBfwnc92KkJNMBLKoQhIUdq20IgWVZRMrQ1Ehuupyb+ep+yMNl82KkebE
BFsS0K2w8YClPEpiVgMnYvdWoOofKhyCu5gLYmcMyXoRLKQgdzld9FhWR8pTDaXtWIIMxocaEiL0
C/zU6lk+tE6Nw9BpNNG7NGmm4YsLd9Qs72L8y7CARGodttci4W/XLK9D8thFqLOGliUms8njaAbj
eq09i8VBUubFu6zlFHVu/th08+WYwIiaw17bZl1OxpztvrhGzo7hOjKta2vK31eURtP40g1JKXWF
+6+DnTheHvrWjrm1oTz4uNmxVSTFkBRoaVMa+zYGYUnC9hRFmhvDe/QVJJeHFoMm8X56KSVvA90L
R0osSBUgVlVQOxuTc5f6cLQI9SJG3r8tk9zdq6VkdU+rfHpIsVF8tSbnvZ8w4fRIhipBEdBaQlW+
zWduIckCorSUz+3S3VQapXdYphRRmc2Cyu0Nm2W8pFD1rzUzZvdAzureljpsozvX+VnjFAxjh82R
gqaEzcQk6Qa1XXkDyrChWU0QJ3nkTeTv8R1L+BVYS1afvyi3Fm/e4w7eX61zudUENWq13Ky7ufWL
svWad5VtsTZT5IHM5r666GbHH7W0wxAJeRfBVG696tWnwXjI6itj1r8RKwLeQBMgjHDSkKh2zNgM
gRxwFlKYgGOxux7rU1lE2VaN+im9r1NMiTUSRHaMkENbzN/QubG5c+X14t+NLjT3Kg67CzOjDu0c
QV7HVcu9lKW0gRBWkKfOVztb00n3KoqCZv4Rmu5XjYC1PeX5wY4wObP8uYdEmT9XdXeOKpjs+JQq
9tKsCNF5AbWpfiNc0dkTFYpL4wkNzbcl8lz8Wql1w66FTRhVpyJ1MZt1kmGHgRmScCmuJn3oH2Y9
f8zTAX6hTdqWok9q/n6xp3tCtLTABb7bSp2AOIIM4W6VWvOEPeQy2ecyxO6nXEwU1GaW4KdnXeAz
tesn0e/1ob4e0mzcaNlQ7VOBn5KDuBkOaa+iiLN2nxlsG5J+umkxJroUMELjARYwiQGASmE4HKNk
/NL0pnPKJeoittuURy/QXMiP9R5t9F12DsurrbTvXekrjDRKjktFUmelp1/h2SHahvR0aWCmAmms
uCWgMzKwOdfvnbrv9qsGPW+d7pyqA850NWwzdCFChXKoQ2hw6L9hJWGcGQvOr4Nduucumdn+674G
0IHWYT/M1V1Wq8APdXDwBCR4BiFTFJWnNqr481lxgzdZFMyDRlgpSs7YwA+/icGLHWXqYNRRB0LI
ahdCMtw5JaLmNsveWl0T5z7XvxUVDQXo7UaQ42iyKUcjP68HmYbf/Gb2A2HW9nny4t8f1tcSpM9B
XKevkoSSOSvnE2fTOpOwaZ3XR396asa9eYhsAoFL3HUsq58Cx8fYUisS/fx5qMYoA1CskmCoQyCc
epIt7CHk7CEhytrQH7HbwpQ7rsc637isAqa8TCPzAT0fhuV+v5/MaQr0WF6ubhbroVeWFE2r5hWA
f/D5gyTkjbIURMPQTOO8HoD7xcejXtnpwE7iJ+6osEldWMxWWd/6mk5zr9Lv29TQ70tse/ZpATQY
h84phi5+mQr5aDpNfWl1OI+OmsyPGqlUZ67SfdlF25zkwQfdaS758XTtGMQsmGmWnPwMixFPFnJL
TixG/0Vj3tmGJu5krFeBk2AK5PtQHzvDbvcWOwIlj/BR3KPnYkCppwDtNSLJaLs+m0bbCED4NUIy
yAToez5ONM7V/WLm1T1+zy7QODjF+hqJtWw/eufW0m4mMuruUCsBikEig/do6WV2I3cTpaHyo4oH
0P3FSi1uRLiGtL3mAH+rh3YR/zCmCKajMgEplCfI+mhQV+F3r+lOux8i6xnpdYykMux3o3C/aTpZ
OJOf1hc4TUQXObYnkMjOgzqsj6YhfgA4WzZtxR3cbfXpHDnZe0KjPUhpG57Xl9aDnvq/nlYNhpME
XWfIJnKCn+gzCDDJsx3jRmDcpQOjXJQdwpDMup7v/C4c6DZx8Ob5jduRtXHcJXzAc7McmwcbamDY
lPORvIBAqFnsqtnZzb5+QBVwWedtxPBDBKAV3R7EHc2vwSsiEuz/bT3opmu3b1LlB4kNdIO1gmSp
2cW12p82wdwZ2IipKY7+Aa/ZriI1TuoYTknsApP+PKQOYSMENXTnTC00ZVgeZNr7BxMzXwMnxDDG
Ghapjk5NecgmcR17SUArURzDbl+5qbeHm43FpIHjkTP4+GPwpxzdRreRezd90sX4HxrLVi4TsamL
Bl3RKd5qnILP88HqdT6C1fRn4jV71jVMcNgS8lD3LAJtvCgJgCKmbRFKhKSLbp3XR+uBROtfT6Vd
iX3ue9w5+xOxI+jbino4x47Fm4zxr0fra3b0SGrDcgI9Jhw0nIDHY7mgC0aCvBGICwPI7hZez+13
hCYXtnS5Rc/DbRXL5yyuW8jAzS6umvloRN2jSF2u/LSJ51lHPGtmAA9jdBlK7yzwN9sScltdVr4N
SOdEJ4uSh+QOVIOV/hp61iFxL9pEP8bl9N2vq6fF7r6mEztGg4DzkX0pla9IzrNgCx/N5qOdIJnv
ZZOwksQ3egGGgXEBuIf1XRcNOMHQ/qjZlHdN1h8gDlfBu4nBsDSwSRtHzz7Fs3ACw4VGhobGc9xq
V6Zo/Hy3fU7s/LV1vFcKE1wJkcfZffRKBunLbDXQ/tv7IrJZ1hebfsi0j7T4pL6ALsYDKb4eU2KK
8QJWOqdkZnOLxp2NkUBzi9UkIMu2GqK9ZEHGFYu1Dc97w3Svs5jVrnG+y8z81iz8kYawa2/iNjf2
WFrGQI2GnX+NiDGjp+F9EX70itbnFYEAuNedTB3onxE7ONum/F5w0kYtebmY56UWNOME/V4nb/b2
oowm5k5cEgH3zCp0leoxvk8G7Sn4tgfR97eirhDtT/18XLJukzeaFRCYh7BecoNbkBfQixs2zR0O
lmPAbra5XBwQcFpR76gHpg+Ux9J6MizxO+ZrxKoQyJIvg9vgckpP2ZqgydOvC/1OkG15zMPmztAH
ZLWUTyuil/jRu4KCMN2hoNJBWLycKHARkumgrFvs8anxyfS0dcUmB4boQgpIc2tT6AiNusVK8Nxr
3eYW1VJgOumL9PUHk80i2CE1M6lzW0kkqzeAC0DJZ9cIlaAHFspk9iJqT9scrdo//z3fxlIUsz9Q
wXydqgBak09X0DSsP/GL2mWJrL4FvlLehMVMrVIZehwYmLFP9EjcKn9lp0cCSp1xO8vBJxTU5NNQ
62G6+3GC7xi7bgAK/GxzVRmspzICZrQI1zPHU6TSW9nyKFi4vZ4Shy6zTXHZh9TbkMDHYX53TAZB
n7An1N2jLG0Y4aA9ZeIY+7b+hrvAy0S+21YbFXSQ7TEkn9nyJ7u81y7hxgd/f1IMRej6y0mBQ2q4
lq34j3/m5UVYNXlAIscmN5566ERNSsmqPpIkudRwL5bxGPkkY0/Iov/+vcV/eG9DdwRvakCAInjq
j4Sv1hrsHKg/O1aq452H1F+8kRE/2cAMmrCvSzHfO7BF5sl48lxx8jFlV1UYbdH70CenpoEKzj6C
lnKHx41/miwgn7//lM5fSGE4yequ7Xue7psmTcM/fsqiwcOeZFiGjcenjDsKRK9txw3LMMUkShsI
LgYxCA4COwTvL4oyVo/puyJzSMlVzHGThZHh7UsqYrgGL6aq5bwM9qdbFi8IHF8wdnpnTOwtwaYs
SmIMASWb29uVghjpqm5XcGBXW9f1czJjGTxFFIUrT4MyAVV06ezcDE/sgUJepFl1SLjhRst0gUs+
b2bGpKEMtOKmJruaEguXKKTmuT3cE2D0Exebm2++k92rgg2c58VpxvusaZUS46tQIKN06pNdsL/F
MnCh9diY80M2xce/P9eG+RdyLCfbNgRqBxd3yL8QVqtJlpoH9IFGP0X4pFsBHFWqX8U3adRKZrWK
FZVXJzCaYYMdGoICdKnXxmDtiQEtuR2AKHsugVNaVrV4q8nx2A7aIVN37nkEz1nyzEWLGIGfNP5w
b4U0gCujvFxaP98P+vKeL9rA4oaDtlPPuBmoaxKDWJhRvM3jl6jVIMIZ4NUoc15UQ7GQgGTJyNpP
XggJyqSImzm7LgEgaibiWLmgb8AMJTqprcMtNEi62zGmMZWSE4ZoO3t2FypietovucDaARHUtppZ
eZrQxe/EZVeofh5nHNZ+a6/9zJKx2oM5aEaHILfo3hD4qC5Dngt2CghgsFOI9eKlF7Qjc1M/kK9A
ywszzCIayHUzXdUakTjeFfojGz3wKhAfC2guFc2lBsgFh4Fvbfvd/Yq1V1p5bbnpKa60n6VQ/kUY
GO3K0P5mDGz3QmuhMZJSYOnwytqo3Ta0e8l8Hg9aLghvTupqT7skwZapOlUvwkzm8whtaptm9pPN
D+kQnKNyfLXGmAyMYh9a/RW5tKdKkQSIR2II+M4R383vkQrGVB+1PkVl/FMbp3vcD4eb2ckwIVKW
dkM/PZmhDVkDzU06ds0ZQdDjPwzX/3BHMTBAMnSUALZP2O8fl4aoh2NiaW16NNVXVncDl9fYw/k/
tO6icBOKVtReMHIkfnmqeacaZqVi0lmKw1B32T/wd//K+PZNjHaEzTzCzFiIP30kItVGp5KGPGYk
HlV5csv2+aSg72xEv9rMp1AxzspxeFLUK3TVL6FefzU9+x/OzX9Y3E0fvrVAImFBifwz9byXPfb5
RSmPnYoumnpmFdrehMREmC3dFqb4W0OpNiz2m9PQf4mgnLcK33AUfww+xbYlYhUHK++L3ssvworn
ACQsxGF8+gcmrv8Xmrxv6aw5MOR9wzCtP/Nw2WBbtMHH+DilSbjDiQfvUbnThzZB+yNUM5uyfsmw
4bG5bDgYXsQiHM+ubjWB4B8CUF/OqRyDXnp5AH/C3QqFRkmsYT3TkjtwVhNTY4h5Ze8/IdCF8KCP
OcVjQTBNNfjtaUynx3xOSlwlYMWKHIu/MLV2vmb7Tz61kNDvRfOgpVkTrJh4pEnuPs1yFKm5A+nz
g2EEWMu+VnaXHrO6IEanl/GeabHtYFY+Orkgsti/duJ5ufKHZSNn+haaide8VTnnpGHamBjNoSoz
sO70ta9N1WaY8gyAq77+PGeQdTXzqDDHlSpagKl5vvYlpoFL0PomFvHt4LAgL0XxgN03q6aZz0Tn
aCdft28xw323S70/OOYxTLLmSNYAgHY5JSQ7N/HWWerL2q+q+2zGQ9FJWa3yuZuOjZQ/u1GWH7uP
//oPapo3aAYNsZLdh7jm30//H664/Pd/1L/5fFHpcT6fXck3OJTle/e3v3X4WSpdUfvnX/rDX+bd
f306JUf6w5NgFTXd9T9pqvxs+6z7TQWkfvO/+8NfAqd/kEapjS+Lwn/9/h3+II16QLob/6/dS1p2
LD4foqnTj//7v3/9w1/KKN/5F4Icw7Exp7ZtHMP5m7+kUYZu/Ut3MCG1YNe4At3UpzTK/pdvWTpy
FE8g7XFNVtTfpFHiXwh8aBOj9zEcdgH/I2kUVdqfdpe62kmgVWIPYfhCp1b84+Ls623RkbOrXSSa
DMmaAm0rPK/f9gIaBCR4EMeYu2nbPnt2OONaF56TqX1ecu02m0OMQGt9JuCIdCb8jPYC272NcZxJ
FMvQdXv4BUc9Qlz8T0MiSMIG9eFCcDqG/ws8ZRr5GFgFsZHAVPGRa/REilZlft86/bO5tIdIp35o
+uI6nopDXXu3hglrhgAm+2Q2cGEwJN0iSfqmN+6D75ePybJcj9b0hjMNHrJWv+/zGTxpPnvhdPRT
bIBSo6ff7l6l/mxSc2Lu28lXM1lw3TkWFeS8Wm/vUxuYSdTSZXGILYKJyEtNsiAjC+vSwL6rlSSm
5GOBF0nxHmdQwqzpgnDMohqCpe1v+ylzNyJrT0DrDc6W72PML8sMmlJnWY/9aO1gQD5pLi4thcl3
tkMU12N7t5TUzmkPGc6PxNtiWEBC9H3SWtzXWXpGSffQjeTdmRWchaT3sQEHsbaHL1VdvMCkHDpS
jWcYnUnT4DkQ0lwul0CbmkdKDIxFsUBcaFfa/cBNV47bPnKuNBc/DmN60pOBGOa6h/GeEx7K14VS
g1wbU02jAFLJ8EuuRAg4IONjqp+cpLrviunoLTh7GD2VfGKT/DliR6cJ+VLPMW2AWQIWeukPyB9p
ZN/Qg3iw+gjfMbXm9uzYeykb8D99J0z2PNEQpfBOtOswpYSW9vTa5CluyghsYX3Ivb9Q/N5Xzps+
OVfUROO54yTMVTndzxO29vOQBv6rl8oLrWqAavvwiz0tt9xXYIPL8jBi92nr2H16pF+eDCs1tlqa
BI0xg+FmuA+Zo3dEkED4g6guKnf4UnpWC/WuP2Ljke4HZRhrt6DpXEyadzCX5sT4mtN03Dkmu5vI
Sy8dcOG9AY3Bmu7auMiOdhtfm4NRbUw3VDZ4xXPuVc9pnCLt15/YLH5FvYe0DYOLDX6RT2lRvM0D
rXV1h8MgNvVw+7MWgcGei8p72leod8vRuSdQ61TGMFSQu4Mb6rvWyXs24OGtY9NsLK5dxNs7Q9r3
pNMjiC6P9uKrhinpcTq0KrNML6DwoZnvzPTq89A60tqVBV8x9zAEI5aRri9bo2efmm5jGAHI288+
NTGe9wpaWlktsRPJH+kL7n0xOEEXEdmyWN9q0yexN0biUrg4muBnvCEX+i7rButIFNqwkbqJ4qFJ
dsU87FBjnEK7o4GqF/rZxIbjPOII9/Ho8zWtNjZk/mWZV5zXQw+Z/uNRqx6pxTiYLO/51w8TXBdq
ghNA46zPxxrUQuAC4J6Pn/3uz6kGllXhLVkJIMlpJECdgfnxLKX5ZwaGTGYsmDHDEhPGtJs6p9gs
7M7fWi0AptfLNwq3ieVDRyDWYhok5iw+kk+xdWXoH+OkhJrpl0C4lV/SicP29+PRaFa385xCDf33
S+tv4D1wLSfp7j9/H4z217+cuZfsFuVyrJUYgQtPVueKLPZ8ccWhkSLByUO9pqvD+ivroSBX5RTp
BGLyjz7/5fpb0k35V7KcCxY3InDUv/z4S93699YXBpncRwQNqMxXIPShfGh7O6QlIq0vY65dzPOh
GtPkBUjLzQTOKpFnfoPkEy69sfFr6R3q0q1vjTYETOkmWn7DcOjxy7yA+P4F4U9z1YtYHB2D2Gii
dc59R6B4UxXyRNBwMYiNiKPlhfCTe4LbfaHcY1D67k0UgEAByTWRidYlKbRfcolLYDHgLIZgiLDK
JfPOyA/qo4jKx9bTSESmcahVGGh1CWnDmUyCLu4weHyeDB8Qbm7Dc7g8NybtIFv7BguQABStWQ7T
lHTXZYrAROjluVraF8Jf3KOGBfgxn8tXa0JLD7MzPsbt4D1KP9zmjpseO6k5QaV5OU4pxJ5DzC8Q
Yt87eljeisHdmugXXK3rvyxFjz02GYc9+PfGmbryqzOlQT7H93kSh3S1nUYFXcJCdfVnNFHLIYUM
d059brgtCb3xj76ammsR3zWMrv1IjoqSsbZnLF+T3Vz0SHrASXYuhIAtKwkuIznw91THuCaFF5aa
Z4nNxIqbFk+F9bmHJ5Y5ACWNno4ZbCuL83pYZHgzDO64ZzeR40+vU5R3HUYqAXgFUOJgh0yRlhnp
uriKZ8nZmfx82aouJv5JWNTbkw/uLKbyvB7CirGZ+Gowfj6fK10cYIkd4kkp7cTUVOf1gHODN1Rn
RmhzdtqZ+KA2Jh1XK05QDetzlMb1ufn3o/W1z6e4Mj1phI8HusvfwBe/Os8Fd3foJGMg2SsgsHYR
vBL6sV1/alVYqUlkTtu8k+aCBySmcMUsiXHLcD9SByKDPEyL1UPEztXZM+2vjjN4wQy74WyzKxDW
UJzWhu2iurbSwDfq86kRjzkkAoyX4EwO2WbS+vb88TA2iA9enxMgjANYWr1Z0dLSsNHIWON8MiI5
DVkI13Sbze58HBcPeotbQ4MeoY4mA9EK6rouuVocsaFi7axyB/2Gj5Ccqx4TBcwZro4DRebHBV6v
MkbnxblVh/XR+lo2p1j36WXg59OvZvLaUV4HwmeDeX201Eh5ugoe6nrdcUoqWH84SDUM1teq3GX3
EjZOtM+d+nG99pax4FW2PsR2ioeR1j6HBfkHwGTVSZeva3s81ENrl0YFrD51RlEctR+HzjUJsinC
mJn722vr+Y7I/zzYEylYmt6Anf520HRO8efT9dH62kJkS5l0JzyOINOt53QdbuujNG8c/OM8j34c
4+3z8DkGPweiS+gi7Y32MIA58Y0y7yYtymXvqeVuPdAa4rrQU6BKVi+OkuCYTNY/x7b77dp9zFG9
jAnhUxcOpwSWNog0nxfOjTQP2t2/Z+rnNTR7nx282xN6AA1gWOfsx8z9eGwn1RuW4+1KNfjdJVqv
2HqxPi+bWyAdqTOYgp+zFdVFid5PXbt1Nq8/EURkBDXgr5ER/PUxeZuWM7A+bxOXeScHN8fRnGWp
gAqxWafMOpViU/yaX5+vGZFxcFthHaaobM74LrCPRvnkEonQGmNzthqN5UD97OMX1GtEdOabAbrt
ztdZD/8/e2e1JDm6rucrkkMMp8LEyizqghNFUYuZdfV+lD1evfbyDjt87ogZdUIlST988IIoxB3l
iv916z8eE9oGvT1id/oYJppECZkDavIJ4sLx2h7xeID0ui0cI5nO7RbmfUg5Wu377RJK24Ly94oW
Kun9nyuKAJS+61LMOLYpeJuSVRfHohdF8PFtLTM9xKqjXSuBwf9zCdc7a2rSP1MSkjpij2uKat42
JXW0k2ypA+9wu8R6MRHy3a57rUj3JdQcFCS50FBudIrj22y9HUKTPd9um5DBO2RkINuEtDSVV9+u
9L/d70xdgEODD81SAquk6rhd4e1Qbwu3eHuwGHshyPrUF/+1PGvWFoRsd2+3bofbpb89FlaY4ZSN
tfu7XOYhEGT7tnL+ucn7v5VWBDsKXSbf2jYZ5OSKg75kVbEzbz8BIMj2w27PyVG7ere/mOlNFrvb
zdtTxGH/vPZ2N0LdDlNbXfgc6zqOP8M+K4Jo+0kjxumH262/h//usVIQWEX//k1UbKfmv3uLmVzF
K+g63t4mv70ujGDzagp8u78v++9e+x+PZfGqu+smM5Rs3/X2rJiDDZxofN7uVXPvAJSvXantv6Vp
244QbGsO+A78cxg7dqe/j03pNtlkEQGKVjaCecqPhTAUgaJv1+L2sgjCDUpK29vcXnx78D/e5nb3
316DGKinpVCdth9PffBFimXTu/3Vn7f787djPcNcxKP3KCljFtyevx307fv+eXZc4X8UDBRsj1gm
uokBRZNSpLIOPGjf6fXijQPOK7txswHRN8+QJDYJC8oyWLc5irR5fZhvm3uNyhJLeCVlh/Wx2mID
RJiaQ3OLEmKdLxOFxWsrqpoXbjNiifvQN+vp1IxRdcB9CZ5RkYSIzAo051lkykP/r8PtrnlbeW8P
plYhsVykiZtsU/3P4bZs327WPZp3xJr9vWqKvT8pw3eh1lRPt6VD3A6AUYjvt1vqbUdIy2fTAKy0
kOC56rbyjCJYv5Fo9fZbbg/dftDtEKWSHiC2FvSWhrZKtwUD8RYlJNvWaFp1DLWc3S/aYguBjYFU
b9sDRYQdnGEuF1ggmx5bvEUpy7aJ3m51PcSjgYG4LaA4ib1hOqBuatAsxNvhdkvSRldNumHXb0vv
vP3p7VaLBnwrhetu2BbnZFvaoQYxBKVtxb7dn9ScopIsOmqvidUu2cIpYwunClnDiTwKgSqvE82j
LVhct/Xlzy2MOw+xQCNMwRI43X6n2XQYdGy34NtafroO57TRYtmTz+G2z95++O2AfS/wgFADx7kB
copyU88Wt4CiIpcXnSaGzmaCl3bTDYkzxQKQSVUP1nyKRE/bZuMiRNdGq6iT35ZSqShBBpaspxgO
lYewl9mQ1ZBybrTuV0ARSNEN1NhuN4dtoy5lcQnKId0p26aOy1R5uN3iGrEv/H0Q0QXBRQklBTnA
j/h7KMzUCNYOX/V/Pa5tIwg8aES9GyHDWtVafxaE+9u7jVtIcbv19xBtI7WXupehAPl3e6P8tnfd
bupzwYlXU5QI21Hb9SCjRwQUomEXK42rbTH47YDjOkNNi10lxYNQzGDxUEjhWaFSSA765iPcLs1t
tJlWATX/dh+GNTfjXoF/USsf8igfS9xMCAa2wXc7JNQIwUSViG0XC44plDl5ayDfa9kke0r188GK
pvmAYFNGsv+v+wX8dog4JnpQ2XRI0346VOZII0pqYqQ3bo8mScKX08qvckMoYTMyHqKQw+3u//ZY
ilOONUGDmk6jXFaXZiymu2GTm8KSjLiGQtGIan2mhnRXp43PJzyO5poeElR7/VjWEUm2qjIwSmg8
NaoD/iKuiKaK5nqViodFLI2din1LXjePdbeax3SuULQNw12XaCD4FP1Nlpb4NOGQ01areIU9UJ3y
aIdF1JlwOz0PeAMcZwmAa2owIaLYm6Sl9xIJNJ+pXC2qub9MtED22ViXbjcaD+ncbFUY0E0jHttI
89JURyl/14brfRYuWI53Rn+sp/E0Knq4m4C0CNWkgR4SZzy1hfNgkH4sXdqg3RNHIDYUbFPmTtmr
XX6Hu7LgCVZXBurCiNYbfdjDKd4hBQDpHkVeTLjWU5oMAqXg5WVCNglT8mnBRXfa9BXmypc18HG9
PF2obDXHFkL38XZryJqfTilGLMS7+qTEtyC3AMAu4IAEGgU7+lpaHESccd3TGulQQjxwYG2qDljA
5C7PCwqfZOM4UuEphcq3qKjVLgUFhcpDe7eOxoXlbHpSaGf5SNUj1G9YKc584hRE+VRcsmVFH6Xd
yiBR52qpiNe9MfuLEg0n2SxF+AaIBino3YMppXODq/lZwToKyRAUBWJqMyqeC5QK77VaeMotpQ/o
2HtSTyG1UIYvLYH+ZsmTR6k1GPIVQfCBA6aRhavMlqeG43clwQDDeAwLPPjCofKklcV8plGXYlCx
PM+iHHsNbXFaj6Z2qOPVhGc2vFfq3NpDKdFLprK+pOKn3lHELcdvKBLg0FeRCr+1W+dkdRR9OJed
2sOjmmS/VUQqwXmK8IrUBkqDREjYKTXFsVm871Q2y6nM3VUsZbdYusYHBKoiVz7boJxkO8cefqQI
7mCBqkF/xslPkAfX0JANr8RF8REoQfMfFu9G0sYbA6r4vl7lBWBtZK9T8j3mO/Q1bIUQ9rQK6Y8o
YcuITgKualJpoCGGoYoBeU5RBNT4Gz641hQB4QMpvpuFetk66BrFaBiV/UAzIzGbn17b4k0FRZiM
BBMUGVinrGOzl8Hkzz1W1TK0m0TBdC0C6xZqluUimypDLJU8peksd2aAOmVnXtDkPAL0zk5oFezE
vC72WdZ81jPNkkpS+v/fvfvTafu/dO8kwqP/Y/duyxrpqnf/3rn750X/dO5M43+olq4ohmkBvgKA
80/bzpI2RUMNFLZo/qNN+G+KhjzF4yp1eL6BSi/tn7adov8PC6zOJmKly7d3/H9RNNTwXKYt918A
aZJsKJYGSm/TRTes/2jbJRToMSbs4oM6PHeVZe2XELucpVtT5xUMaOeMm+Q9nFPDboxWZQ/RO89s
RNPH3+5bn+vfa9MLOxr1MOaWpPUiYoEpsa7w4osD5EUrGNCQwKz6sNRqcTJlsFwF6zBuMsdaSrVf
Ig4A0he0VeNxblClFWYTo1NjfZjYmajPQ5mVWT6vGqUeCwZ6UDR5D1QIwbIWa5ldDjLJV3ALs/PX
CfGa/TTDwB3l05xnole2eSBN6Yu1wF/IcAtxcWWnRKmpjRdBTRRamQARXE4g1Jp26tL8l7kgvo/1
DXrgsj9Hu6mXU6/Ul+h10g8CUiYkq2V7lQFpLijOQUld90XYo90x4deVKnDkonk6TPkgn3qxU659
aYZ3cJ6QFhrRqEaDgYQQiz4rbV9IWFV0pjSyICUWA6VWaV6Svu3jRPNWLESQd2jubgeoOnsT/SUv
A6GPgqxjIRjiL2zNuDpYujPitOAVqSLgTElPU02EB9XS8BTj87q2XgNNmo51uzHEF9Z6jDs8S9cw
o9u8WlULreJ5GEaIKik/cJV20El/2glaBuuxl3eCb5h5FejVfFHnfnFyCqa0nGYsfLHYSCdkt8YK
JQZ8vZ0uVUEFC+j5pQpy9m6H1KDXyip90Lp7wucGIeYZEkc5zRhtprkf68jqKtPm52VdTOkgg+p8
XoFweKC1Ek/V9M2XeQTCs4L9zAW7gKL0ksTRxcTh0a2i+jgLxuvmJU37U70XJg3qjrpVZZAXvlJ+
Hukcme+hFk9+qQDaQ/numFhsg01VINW9gc8VawK7rdc52jFCd84qjBIA/bglSvf9jOmaMfTFqZz1
/M+Bn6Ytcf44Jvkpq5GHRh/KJci/AK55C8MOSzRo4xpOWtCxIEdPYb0rNjK9mQiKB0YQ1RJ5QKp0
7LWNh2C6mowOTgKqmsX8HInSgwEdSY6htJn0GmGNJmcoJWhbK5K3Ic0RU5qeGmOJ7oqG+n+WaXbO
jvOZ4QKil+mpqPXuAczk4sZWEXkJ2jONvB8bKf3RzfhM1PSpxhUJaSiBEyvH8dK00pW+GDzHcoaP
Kw6Qs0XIVoNOV1+c76JJtw5lkdxLHSD9edDB7PbSFxafhSt0oiNmWniusGGDat66hjDQ3rKIwVb1
tEZAnPE5riSH3u64By5VgRxbM2/tkXZQ09bPFl07meTaWDogdk/Og7IE7C843pM1HqYx8dZV/tLa
7AlYheADi+bVrQjtrDZfkOXuuJxh5sQqfropntdqs75U+LASTUXt1t+9ilOK/h4pxYw6jYMvlS1V
qgbQ3jAomZDMy4RB6KUnhR/OsGjUguueCZdYXzsXrbnnsULZAp1UrIM6fqKOEoIpI6xP3xnN7OmT
Lf+XnNdglpt+RzxIAqKCV9SFmZbt3HR3kdDeKcU9OvCHuBYZ24icTJk+4Y2ioINufrbxGyqWs/8D
hmjz8kXJu6CbvdjqFZWnSz7XE1Wr5hU3d8hH5mYWv2aVj7gAXOAKJ8uxK1U/HiBslPF6FTG6aaLp
sQGTALTWLRpwgs0aumAZSIsHQKtNm+4HJf7MZxVJIDX7bHOgfvVMG7mffrcl5hdiVn31eY3eUItj
XQtNBgZF5CpgS+2xUTNnTcpgsAwYsMDg0CibIcVCOY/CR5oCv1HZ4VXqgv+zhHjTWrXXcl0DcNfX
3HqKTaDpsba+WCrg3ToP3QUqYsN4W7rhTq+7Z0xz38s5uXY58MpIF6KdLpAA0yZDoMkc3oEzJ4ca
4SFALyjyjDSIwZGwVclA2IzISebScNQYo+FyPPR4opC12UNbf5c/8RRd8zifD/Ii3um9xkRGEx4a
y1k2MIwu5NhRFyVIY1wmzHwsHLnG2cAQY9xXTOUF3fz3HLirY0TLd52I+xpg2FLTIGtG5TUCAACQ
OHmZRekujgctkF5rdERgSUey26kLGNdE7G0wIghr691LgtoQngQTPlToOjUiUDilW9FoGn8PgBdC
QHJKGMLp2nRgZOjk8u9qjRHJmCw0fvq0ulhdZHhInh2kKcZPznyVcz09VQZuEMx1y583YK8VTxfR
ujP73nR0ORkvwlJ6Y91+r6YK7yZNW6/ns2yEFhMZg0NsSz9IYs+jhNuXFMKGYW15FtruUZ7YWcO0
/6EAcDTbVLgD6goBK7pE2iFs5tWrS1buNNHCI6WO3VS2eGfKZujnSC2t2PMhEEtxJCvGfYYVrY3s
aad9oHUAwSZRnxuM+Jys6ryNMrvvCsCv1msqqsjZNup5iAGd4IdLCp88svSYHe8OhxpvJPaNPp+P
+Cg+LwaMP2tevG7RL9ZkftAG+aXTYwoVFY3BNvXlPPMmLXLUYqITt7w1kyK4NTaULmTefa5Ts+kU
6Z0wotoP6YuRIEjTgILzsCvDB8SQ35Azqu/4eigIKYtrGWwcBkxP2sHzPpFMEDvbGj4Ny7PKxHAx
+UBA8pupuu6FeGIvBmWkc4mXQiaUaQxszaZyN4PVJFpCWQmFEXMsfyYF+wi6vABeRsrcuvjahdqD
mCUOfC/1q5nvw0ahgqaXwBQKOE0JUVTUafFxMDZ1Q9041fgj21rrSPFlWYH09xFIKggVn3Iq/QwF
W2mtA6G3HEWKPQA2LDwDRMmm+MTy9NJr6FG15afca+9R92sew6OcSGiVyR4WSRuR8CmkKx1rz2O+
6N5gpU6pG0HZZzB2e4g/pb1mxdloaQZP7ce6yHbXzFcrVx9oV55ls/qWG32PX8VBhpJoLgiYafWL
tEDUBYp5FLHKxEBrx2j0a3GNg1FURqplSXlMSvOzHH73cTcEFehWPBqBZUR59YUJ/ZJ9YfwaxJlZ
uVJkvHZleO4i7Vs3ZNmdQ+Mnye8oPwjnfh0ju0pnkCGa9UYDNHQVkTMWwzpoa203aULkLGZ5XYCK
k+gbmHvVx5L01SVAOEe1JntmZpkOZ6lyDEu+xPR0O0I/Bqwjj58o4/urvt4bbfQZjf2zngogPYgr
xQa647eqRFfwdT3C9YVPCekymzT+4671I4ONNJVVR0JDomIFrwTkDoUYzb1Xoc6u6zqcijL0UPuq
xgXhHq8MuwTLn/WodfmjkWoVjGTg55in0bBhaZkL8WlY2n1j6vtsSmenn18gVGHqaaUh2kuQ1Q0D
A+IY4uqqa3gI9VaA7AI4FAs9wCazuKqb03Vd6cS3cArpTk1OGEsveStAHh8lr7HUrzkbg17FySvr
z2kkfCIP8KBJ68bl0J0QB4s2WjVIPep+rGGSd5W5W7NHOYOTr+jak9SWtTOlvYvI7VnuUino4XDA
FcC1VC33bcZCpybl4id5B7mUfbCoU0TTRXp+aYcNDakJLaFtkxEp2UI1pYbYbC3X200NPK+L9EFu
p9vT1NkpKt6eud1PmgZf02Ej8G4v/PuEzLlH2+5fD/595u9jhhxjx0V96/ZWfx//t4+/PXj7Yv/x
N1mWHrG2LQM6kL1EG45PZ4ft/rnJuk+X/u9bNpq0M5UpJlgPD1o1PFZGVvu3N74dJIuK/N+7t1t6
RbH072NDq8SHBp2HMFw8azA/6C5tSIDtr9T/+qd/HoOrTZxKmkxd+QaaumGo1gJcDhFj7GrhVmH+
C6y6/aGGD85h1luETfQnBNMjlGD+y+v/3h0zamtDj1Tjv6Grbh8kVXqGIGx6hLxTHuat7B03yMdI
ZYIAwPYYKlGZM+U9tbo5Cf1u6RDSzRqKaVtRPb71x243B+rrJYjHYgiaKT4J5w7pp/C4amfyiTR9
ppalOwSlIWA3+2Cmzvw23SuPCDlcKoRXHJSTXiycdZ6LANdZvIBeiEhlVBm/8POA/+EQSR+SJ4m6
ulo8middQB/0ANKLyWMnP+nFukPSdX0ZznNt3OdP5lXB0eNLSR258tvlJBEPO7kLcXGsMTL3hx/m
L7kK3D8Zb8/3FoLfEUiSAMXtA5lHSCdiEeh4LB16UK5F0H+VOOUtNhZlKYC88R1LY7oOMVuLq3x2
5xCPIqcLlBeWEruc/Bz7bWe2w1/1U3bEZ1aK3anA9hwsqis8bohRtrRzHpi9Lz2pKs2bYJZmF/qQ
Od4VkXPNL+Z1ZbUAchr0CC9QKY5IZuMLiI6HqPerB6Gy2/zEUTuVMQiLNd7L8iuU3JlusLkAUDlz
lGCX4y72M6Ljqw8++hLROO/Je/RDEhQB4md4ZVrIhtrL5LAll212YB3F+y/DSlFWSK2h5IpgYp3E
UZ9CKFZP80MqPgsf167yEXxdQVU6yjF/xOPSifIrsjm7yskfy8fmPnZgxfrgUEnNoh1IXIJc27CL
D8t/NazL4swIr4UIi2DOiOjFgDDkoYcNQ6Uwk328ZEbVIcV0a3o7H9gW7WBmv6qX2vsiMY1O1hln
q+UV10HhHQXhE3VL7f5lduQLXdhTD0/ygJ8ruYvikh7iTeZcG1DMO9O9Zg7IQuhZeNrxG1NXcNRr
+G3u0al1+536Fj6Zeyr5gX5Nzvpe/y4/+Rde2U/7ou/zz+RZaoLwWxj8/kVNXYZqeI08ELY24Rcn
QNlZdB/eY8CuB0rIuvsjXsuXwtGv7IoV7KC94M12RTLqJu/h25f1bF7Nq7jJnzoFkMl9GB2sys3A
1WlXikignehL0HCw4X7beN5EXvXc/GDUIjjYE7iK+17dXaKHV8j6ktvmztGQbOliVHZe0fzZoZlX
YRWMUxdSf7IrObOT22sgPSypnTyHJ+3uR3l4AJMrOD/Qs9rPGqc2VP4uiSfw6ZIzPD+l2D250nFF
/ASjPye5R3onf2sVt2AulfR9sOlyoIiNJEfCT3RfXhYPFeJLhQ7hLnuGcTEe0WxsgvWYzJyp6py7
81FI/H313FNMepdQKf3nUQoafgS8yqOCvJQPQ8UM8BsldTtOb3RYV7d55n3TSxM0P2AMGctOv0s0
DHPc2al/dScyFNn6pQbUWaj1OOsXg+3rnJ6wfnRHehV2cjec20v/2IMKTJaLeZ5VxvivZDfvGyf2
f9R9u4MPl1tu0rsYWt9Gyk/mBJaTk6PaxuK2L19Z0O5gCD9R82H/pnzfpXwVKJe9u4B9OgOgdlXB
nlEiZgliOnMxGWVHAVulw3Yyu589pWt7es68LLTs8lKXNED3BjUOtOWO4kH7gomH5OF+va9phu0G
nZm8m5t9chdfI2wHMSg7z3b0TpGE/shL4gG497P3xMsOFNWTA3lOdU/AxJmrAgCgY3GPhoZtfKZE
KZ54XvdxfPQr3W/pBNy9V/VVvh9+l6h9LpdW8GnP0DGC71J4rcVZqyyn+ejukocFojCz153ad/k7
Q31U+kWkSymrGb0koD65ulItOUzkWg8wCBYkx1I/xm9k58v+3PS+ih6Y/b7CIHLM34l4SRX7U7Lx
ApRVV7jTGj97Dt0Zd0+XTpgrbH6C5X6Fg7Wd5/iC6GLlMCeKnyqAp0hspXxOP6W2xw56mDyWsMRL
7ObMYIGP5EVedNAYTc/x63A/BTSNODvrsXFQtMTz6dN0AdmTG8kliE8/J403t5EeLyd1fKvOEpeo
c9LXbMQOMgCxTc3rwCyMnAoy/YqLoJN4Yvmg7LpgeJZctk/VPPWyJzygB4EuaxzTocAmyymCtfJm
Lv30k7qEV9uO8ah8slmyBTbOfMzdiMVhivbVO6TGDPcyj3PQBNE9fiO5P38uRKqiOyNDwPYHnHy7
9pRqqo/iAGN2J0EG/VYw12SgnGN/3Knb2EPCURh+FcEYbpc9IcRL5QcKl/nTe8cu+BHd548rM+qB
ryj+tI/84O1Hn1l65nAP04D5tk+x6NvjPx+5612/A1F++z+a9utnZEvHyPM7WllugvGbS531DpKv
E96X1+q5egaJHqu7cLI5E/DmJhRLUY/Tg/xLHJBc+VnVC0opTZD6fINsDSzIEI3XVVBd2JIQh02F
QEZZ4Ln4YWdgGXlBlkpCDxeR2cipL4xztrfw0NiiB2Jrx7BKv83faJxomxs3e5TPEOqYK03ABuWz
k/IDZ7u4lz5Lv1M5K9Kn/FMcDJbz3PoyCrR5nZD6HIy59LHf5JMuyWGvshH5PiBArTtwPOhN4Ba9
nTrIwevGXRp5PVqG4f26T360QXfgEHqVcVcbOZ3bX/GT1bNYButd9kTi/dm/iM9M1J/YRd01OijH
5j11G4fFkzUDPVcIrZ/GcVoBFNh+dBw+9AOiT/v1NfoI34Wjsm+OkS+4FABMZ/TZYg9Vd2068nE7
v8of0TEh0KECglK+d1uYXBYndzZ8KGz5r2tvm2gV4wS8cYvvuDjdsykFnEJn8baLqLBlqHbqPm3D
tAlGqkZ2fTTREU89VscOiw5EGPb5R0mIxloXcW66wExdZr55rY+YXzgkDYJEsYJwaMXlkhgO/ZGU
sGq3FFd1zI8q+5eQwat19fA00sRTfKnYGcOjYQJbxwu2hTXfokMORt4T9XSvqcc08aWHzDGcn8DU
HWF3dMVAs4k9oR/BM/SrwoMejOohl1zxI5qo7+0l9lPrWu8MLwh9qllu6Pe27jDKHxQ3QeHIm+5x
kZwuUfOZG07x1QhPLeIK8zfqGbasWGfhWEOIQBxeSDrXiK7SUCOaUXjCL1TT73SHsQz47QMYqz3n
cyDseuMjNxkcw75GMoie8PoEVMoT9w2sabQgJ0RCHilxauGp1GxshoVAKL/kpxZYro5qgy83sBZ1
mdr3OdxZ47vqUkmIGSksO9Iu98tL6q7qTvlkbWM/IZCWDMAVEEK2rMFOi/vS5Nr6hCvNc8b2i455
tCdQZeJdWHliewIx9NM4zfOKgolT1ywcLiEoAXU9sng8dKqr0UQ+UY8vtQPE0Gj0vtYjyhMr6ppA
KlC41QA6oUiHEdOzwtRmu/J05piLsqscERq3j5g61b76o/7g/9U5+s8UKCZhxFt9YZ4bL0hx70VU
+PZUTGAxLXyf1aa6YhcPEjIukxOjMION6YbLDrKWCrQ9U4KOXB3T4NWpOh/JRxoqKdpkjv44DFu8
I09HjV4ElaAKxvkenQFbRsNIvVBSWfNzm/jCQ5jeRbNDs+LdeAWtbKp38+hz+sZvQXL/nA/WPkwx
h8xT+c4BewIWvZzt/CKQeKBEs68fCV0oP4rTvlFt2n81DpzbtfSY/tDLMkAtPvMZtAyNJ/beJ3Xa
YaSrmUTE+nk5iKDkwJmcquw6HysnRZzf8vvmUOTHWPwRVIAXXlG67wgI4kkuEhbJXhjEiY3GHvvz
K0J6w117XZ6ryaP1L1YPY+M1WTBkLkUV8blDfxhtD76BTpC2V/Sz0j0uwq9wfsNgHKcRFhcU+Yr3
XrSJCF+Qk7UJwRGu6Rz5Yb3MgGV8w/JzrLZekiWIhgsB6nosgooxr10oNKKpxi6AwXaA9gdJ3Tnc
zh5DqXrOoQE/0dQ5LEhGT3sNcDi+ndfcX+i1I7xCEja4JGbSbqzR9bjX4wOQOCV8ylMI+KRwTunO
NN3sSmE1k9GVQHeo+mwtOMr5EYpDrlwH6UI4w/7Yg/tFWO7H/EFutKMk27rIZ1lG0GCbOFCSqp7i
iNaW4KN714QOol4gJoYLTdpo3JSFTIAtla20fpkdsnZnFEfQxkWKgOxv8oSJdfaRWoiKKAqUAdGm
R4e/94R4FcLliKzXQZ75oYU256nsiOThgrhlFFy24bezLqAtSivYJHcLV/uq44d0D5ZI8nXpUKcn
tFO2IIx9RHPp9Cz3UePn8YlydGmRt56Q00e8cnOHeCiyyIWXnwh4PuAQTozIf2l+39PMfOYCrJ9E
g4i76YcsY19usmuBxQkU0JheMu2SY8w6qH6YxrUV0aYFd4j3KSC0z+ldpbb1WaP7Ti7zw64ka86P
HCJD4y3DTrxqnk7z66RG7OUEsfNGzvCWHxYbEXXH1J8Un22a1jEK/WqyW4iXhWfN7ws/tnY6AJSX
dlO7+w4Fm9gdvAiqPvtkfuJLs+YgiKDUh4haCFsRARNr3Zrfo56GaZFLEN3Z/YV5g9cGLWz/IvH0
PsYAgk6z6PaPxY76ldPYzV30kX30p/d6X9nv9beym1++VjKxN0tw+m/kvLBSk0hKEY5hYVrOXIQX
g5iGIfqLsgBWw1dy2V1yLu5TXJqpsVOZJb37EB7TyJ0fkVCyPhR3vMy6l34RdkEUYhszTk+1Xwsu
KM3m2dy3n+MLa2nporrE2EN13p7boEP5waObRBeZKJVjeSnO2YEfZPePGqhruwvayd82Xqrun6ng
s9yQ6WWH8oIH2/Qwfw+tQ0iToK0UiYiP4ItkExTFjVd07xh/CjUYWRiA1D1Mb4bzy8jsthNKVYJ7
CCep+8Q8ZfRzr7HbTOdtI5kfmVt8Epl70DyzjFX3Q8CEy/h+uPiYrFmn8pHJy4zMfXrl1AtY02fW
IMgzlAh2oN1ogu+lU5xuo2z5Sbz6u2D/x6oIQwq3OIBKI5F1mt/is3TPdOdTCpKGaw+Q5xtGcfGD
wNq9cawCA9iqrZ9v3ycaL+mX6K0ny2fbw2xE29f1Lr+Ew6VM31bj0Mk+PwoJc96ucM30rqKEQFi8
NUyHZ4WAynpJX8nJDR/asLaTfygwCZ+ZFxZfyHkN97JHpMMCWULydLkO5XxlaPUXMlXphfBSd/o3
RXShHCj+RdxzxY0Az4JDAoOVylPil40nEtFychIaUo70ReEogaMpYkvj09HPwesRfpJaVCodYTt5
19+QHmXWQLSV0bU/EzRp1tOPMfqRJz/PE/owWCB6Vemab1UgudgrVHvSDBBfSnZp9UtS/Ia898KH
95OPaq7AdtxssBCE3MXRhc8tPgl+JW7Vg1U79dfIsIeHCfkwX96HbWwTzarKtQp34ptO7UO/msyv
HwbQHnvxBD3gDke2CzuMvO5HF0X7Uyvb9ZMWB8JXWIPUcAqAC6MX+dZ1pImjOiGVl8bFIr70X5ov
LZhO01N8DF/a54kNk6QTG6nOiUw7vnei3nlsjZdKxGbD+ZhRdLABmNqF7yJkjTRY5pZOnrls9k1r
Zx/h7/ER8W1c1iQM70o0wh8n6KS6y0yscJ22XKOnan+qx9fpg/2Mj3kvAkRnm/7tpf5d9DQ/qDeR
s+HKVXc0VZ3sPX98qqDpnrp7opHhHdwnbuOyfOwpvKKTU+1AXFBm7IljqQ50P0tnI/tt2pPmYnIg
/ijHwHogNj9iCEJ+2a/uQA1TfpPfUswpqczcRXfLtB9kcInHjI7uegIqIvskE2zP5SOxQPEuL8GT
QTeMkdo4VEAoYFDpYZ22E6rP/lbs+EnbIPdztzsvWcCjonxEUzSZ99jHr91ZXKk1e+mpyxCg2xXG
cx16k3qtqNW8gGNHk4ZYYSYONbsjpiL9ZUaQaieekSqqh2OGgVJ5sVoigfyzYiNoqMGl4OvQIyqM
k7i8UqHDKUw0TmGJKtwn/1GRsYDgbP/cKeGxUFALq58t437ujvoWh+rJdbQVlJp3TxmWxPE3Vsqj
cOQz0O0YgvB3eWHUf1EbsWAK7bpxbxpeizIvdT1y/K0+YuvjLvTxLVdcBBGqXfdghEdT43rha2+H
b9TpCOFLah5EvGRLFCzBm4fOnhONIV3zjKURLMf+pX/hn63ittNerIemfEBR8Rhqjv42CDsSrzvG
fU+wEowoN3r9y8jysyJSBAb/Jb2QaZjlhziNNlsVricVeiL5mRWVj6F8TdbGZI5Z1Ql/E7/dpX5a
wypwrekXb/ZJcplhkY3b9wUrhq2gKx81XJbJNu35Bcd38BMuiyqqADqNH4Ko2pOjXUHVJpCzO+i0
7ejPu+2EvPONuomFlEaYzV65qc/wzWl0UcMwvdsKWJxZbh/J1evHgqxGT+/mT87W+EKsxbKG8Vxq
x9voY9EjLg3fhuf4i9SFuJha7v8k7zx2G+fWNX0rjT1ubjAthsGZSKQoKtiW5TwhynYVc868+vNQ
9feu7gJ60OMGCoakUmBY4QtvYIGMdyxL5l5NjiQWx59Z5QTvsX4lxARajmZMi/zo8snqNr3lijfw
HhSWlyPCE+0Z1GZypajB1Lojas/QrDjPM9UYSPt+9KrA0PpUaGJvtYrSDLY7qeeT2m+mGKwI9GZn
eJVHZtoFSIVpb5InmTZl6krxfWu50h0XOa4RunBDNKzp4ZzHZ3QZDnW9Ia7eMcm0z+4KluxEwaOm
WkMAar0T3SM3z0Oq/6RChBQKNStiBIN78BKSK4LqwEENdNBeSe57UFObfNP+ypCpzjfQryi564dx
dEVADYawBGREMiAE5JQ/R4FUP8Cz5/CQ+G/SlZooS4aXRgdKShwWN0j3hvFnSDnnl86mWM8eHYkS
gkSIs7rHFQWYkpIipQeSpOB9Hs/aa3Gfuuxt71w2OXkNiLPIvy0qNCkKmo4kf04b6z3+SEOfpYGj
yZ+nT76JZUWQsMsbdvixv89ATz0ZJLVbq9xZ5Un71NWjygL3EV1HGOzrCExfArC3nP05Se9Ngfwn
GKwrq5bKlSG3uGr74Zq/0EkW86neji8Rg5D3V+GpYlB/puHWvk5HJjLFapBgd9aZAU6lyWLzwSqo
UV0uCGtXTogFrcXYrukI2I0RI+FNYtNS8uT0RTSv+ezRaqMZSv6aPvFeCjtIbOEvoIod9527MQia
S+5ESYi0Gt8n8yEi4qtdPjf2DgH6vuTdaNhymRqPr7ILP6Q4Kl7pzlh+Yb+X0q8OdAw6+VSY4gO1
9sn4KOydATBf94mcWw2521eJpZ9jlgKnaLw53GeNN8nzOnjiNfNgySa1BvwCRIJRWdD7dbkP+lbu
7peBtM2FAyKxEzBUrgQmKORrFCvKPUfPsfLNPNAUxjP1dO5uTYG0Xq8N59tpz/wgKxnXo2JJmbBl
3+XNthVOobpUE3lMylU+Yy2hK08Jqmb6sKexXjK9o+9q+uai9uM7H+d31nTF4UJ3pOfFRjtyWTkj
zqsi3Bm4Iw76SBySQr+eFhj/vQCvWfs55vDAXsgV53rp0p5rlMgOhDXCIGDbwjERW8PlaUNeXHEX
KVF+MDr5TmO6sO8FEhaxb5x1RrGxTl8o+/OEw6eyjiEvynH8l0rdmpWSnY+UWqnYcNfTJEUp11HC
PeNcyQaDdI0cuans81xVlYOmoKFs+EKuH9/CCXDXOyzvVZexhQScHTgcPcfILWJVYCgFghXuIrVX
hMy9+sPOt5zRV7QDnzCUe1n6pVO2P1vhXqGGhudS6lGq7CGHM2gt11DeGCs8peSKxdoaJdx+mV+w
O59D0EmrQbptODPGJOlJhe0CA3VE0GQ91xlEELpxqTdVPpefn2fjL67zguHFegp0xtcbGm75EOcO
K43byOkw6DWXo2IS8T+8hdsxehNM+ng9bc5WnbYcWtY6XDouAccYC/S/nKVy+DrOnA9xvAyC9SZV
wDadAmTbZr2B5KAbKVrbN/LcngLYWPTv2HuIkii0bK3emc/jBz88XOkSoPEZ7/hdTod/S3vlCw3K
POKO20NdOCVr1vWrKe6ZFUL3mfK5duyE39MVENg90ASWHfBv3ES+bJ0Y8ZaJWgunr2nWPZlHnfzH
2nFjmSD8Bm/ktnOGnKaOBY4zwIi/hOpeYm1Y3CW/1MAk1/4BMFCiXwf7XIOTtvd5tV2CHXxLokLl
yYA3WVBgpJhwZczz4wGoZwyZanc2HxI8imWnNB84HxQKyW20PVQXbgPvxThvHYsAUyg/q+uQWqGv
VNwJdxirwDqfx5+i8cCNcpU5Ct7HbVCgOIrNQknB3DTmOQIxqT3zgUg+jfaJfh3jg1s5DdsAy2TF
45fouUcZAfchkZjqNAHt47jOPpO0j6PisJcTjQ2mRYp1Xn9kkHUP/SMN0rDBRcEJk233lAHxnLjG
yMITtoDS8WixWRSzd2GB8cEPufA4OuaxiFwix6nHidiV7W21GlkU/uNiQ13c2/1l6N7hUNl4wJaZ
n+tnIG2yurMM+FPnjq9fdsiRlLJPaxyJFxBjqeKGYieLV+4xhzkET8w9s73ylNNdEVwYnsR74vJA
2ZsoAuPLgbVhS5trvbAhrO0N6wPJEwjHpfJvl3+DUHPhInzLmLTqZwwVfl9h1lKp24Op5PqkhUMu
nCLxXrjWywQBiVrIdkaOn2qw7HB9ROsx4Yq167RtHvQXanhcjXbBHHCvqDAhwaxdMUDFIZMLVrT7
KN9x67hQdK21yAWrkwH45MKyAvG8Ee6aSBVuxXEnwMSxT4JOvl2pW+o6OJiQyE9Umx01uW/Oj/vK
sAzo2+lrfRIar/1ZXwLOicSJwRgjJwVceD0kzn8FBJmAi7aR4cIdbVHTXXNT8JEIgjb587Ic+fl1
EAyUMhGvRn4Z7SQQJ55OlZOsbEPnQi3cyfZMiLdYPAzzZrTrrcfqiTke9X6wQI+x8cZktI/RFyjV
/HEdr5iIkaRa/mzskuKD7IFBRoJLDqyTtZXjU4qsznSSJwQDpFcIbNw5pp2FlOmwXmmNK4BEHhvk
hT2T0AKFc9YSFP7lwo8F2tMgKtz1ghuOTkfK3oqXiNyBtRx4Fx1G0FPOzKSYjwOq+6SST9TZQHLY
1lGRCqBRVIguJpaSTIN1/ujb1dJXxVmCZseqht5D53G41TUEtJqkwrFpnINhuQteuKKyegbZlVC5
Vx1mAIJcSDnZ7d4Q8B/2jfW5jmvtwr2k0CrTEKXtiaBSR6Ee0IuUIffk9u0OwCWVXFaggjIpcK7c
Xq/bPFtIwVOIsln9SfHrOxN8v+rY9jagRz7she7lHXIYLstzqR8YhpzFEHok0BKBOhO0cROSkg/S
XUQw7eiuCwGA70KZyeN2CXoKe2YaiEwr8cvxh/QFYoVlTP8Jd9PeT9ZjXrot15Twxn4zm0vVOmAQ
15HU+yDL8XgRBClnW3JaLs9y1MI7OnthfRyi41w4YkCz5mntelFKiFyMDjRmaIN+EYX0RxZTxjVz
MYX8+4MyAsacmlfVewYmt4IhC+KfkhTeJPMdM1BQ6yPIMpEH3hbhM5uRVW4Z7TTxRuvIf7G0rzFH
5LcX6ZPnVuTzVWH0ZHAKlc9dYycvZHb7g5Q+4jidz+tZ8M6y2q5PDafqWV29IjpGgK2hQ9qICG3X
eS+B/XynIsLPmy2+vevsoePEvp2xnW5LldFI039eF5B1z86opPmsJACUl9gpih3DphcXpiXg9KB9
QXed+14NB5WvWtwudtvuiwFPDyTQLkzdLmaxwzXFjZLHiRMC7MCskLDFrB1D9pQOLjvwvoEbBgam
P2ImGI57ad4hIRchaAXrl0ZM5lbDUV/2FHK43FJxCYi4WFhuixGTtXrI3hkzTCmOjJVowdeXI7gt
5yxGrBzcImSk5MznprHy5IBWjC37I29juWx/AAhhgWK/k4TP23GAJm8mXkZbGcxaDvXtnmWsj8+N
Bc6Y2NwJ5S1hAz/Gr7L3USzjKdeQ4Gz1dZnIUR/o4Aibsv3aZOC28qk8hJgDZvxso5i/UnKSCWMi
/QVxfvqZa7zHVxGCpB5LyEqYlFYhD5RzUCVj9IfjVu595gz1tEz78QgmgJYMkRhnb36xyD9QGyVZ
J19dt2+QJ5Q/QRZhc7PCDLoW1J8P0oJiMptzQ4UJmdSl2XaSYu0w6kTnqNX1ArF4Fg9ho4URYpV8
0Opu4mKuz6WmoFs0CAPiZ8ECW9dLe4DYjWRymBAhGePdYmUJTKHOPAidYpOGBU+eguScRzn2KkO/
oPyqHZS+1A52rQAjSwBR4VPtQ1j7SDpoFDcblBSpQzRtU18eIxrdEqSW2GgKDMogQwcoIB1Qfka0
eVShp2KUA1sVYRQGO4WzxlDGw9yk91WMXbaycEfaUX8ejTHbhkFrQqyANbztMMkYoqdat0ikVv75
TfzEXMR3k4c/xoBNptLYnaMl93royMQ1YWghWwRoGjkwO3NTU7lOlobC9H/UcALDmHdBat3fXmpS
LSfIka+3r87zdN5PVG6KlRb0x5MH6xYuWT+cbrpQ6cr+v/1Rb3JJt4c34Z5erVAyXAVQ/ohC/Vbv
0VpPiJKtZJxrwg358c8bEiP5smajx3cRVYbbn2aYkaX48/z2aECJCtp/7s8rxx6SKeIgt4fZTf9B
KqvEKzAckFYavJTiOzWtJNzCNJkjMXh/Bxc24Gbr0VurRkOD/S9iEevD24u/P7h+GmQn//PnxSoN
/KEhB+taaj2NCRLy9su3P8lNGeB2OLeHtxdFVb/akPTdSYOtFOZyTV7JTgdv+J8/4/r0r9du/3t7
Te2jvZYYsaeZ4yk3M2VXDGEN1KWu3DEhkYtCpMzS+qWRVTwoEAdwOvobatiOCAoLgRALKHP71OMC
6YrMLD10KJ9HKjMLYDFhreXthMpAMf1qM7kh8ws+0SnIiAhQt8KzwR1rQWNkAdOWUEJLzGEVEC7C
+0ICKKPpC6nfSqSL2pVOj0fKbLYwm0xw/DgmbtK5x8h0Hh+qjg15kPGqKjL0G42ZlCi7a6aVTWjp
KRR5a9nbk/WZt9dGUBAUjVI8ybRCYtJ1Oc7HXWjViSfUikYIRRK9MS6zqjwgm1ri2gLwtR6DDdp3
hKBgDj2Bqzn8+N4gJaA+V847LcoSN9bZ0sqhx2mME6FqZaVZcK7y3hcDwlcKVnYZvtrB1NM1tMi1
bDHs22ykDlXprg25z80nrnQ47xB87ZwGcrfT4FcUKg0Zef099RIbdEgYhC4o9rg009FKpFvPJgT3
0NzSVYgcJSErlOjKLKjG72or56LiBj0O1EdtWdvhRIu8Ksa5W7w7Xkq588HTx8ZIgzYhfy5NM/aV
BQxSSZXZokBooChAm6j/GEouWlOPOpXXF80mdygmok3ZNoikJmfIYbRNH/ADe6CZA4h/3OC16A33
QXQ3eoQFzL7UvaxMPm0qQEJJxX7SsJOrMoLHqKAB01OsMgL6UQu1HTnGsaE3EkjjZV+c81q9qmvW
BRXCtyghAvWCQWuCPLLvJwwVVsl605Oj8b3sOWIJ1VCnlaxT303iTmbvMvvoUEzhQmAP2LOK0nez
IxqVxaed2OIU9mxwuYBoWsXhq2KQGYJj7n1JnY89ToZOjbzL0dYGiBIylmymKJ1MWcN7pQzcEM78
GTrYiCL5qW0G7Vyo1WUZexBSNHqhoCxHxRRvtaoRFiPjj6Y1QlKj5dRY0qlheBmL+1Yz7Nd4LSEK
10YH6JhPhZ+gYuX3mG6kQVUehdScTVMgi1F3H0YolN041mBVmLzbWjIvvRKz78Vz7GShFa+DiDwn
NgeqOeZ3US0jFHy4bYmuf9cS4VyYaztELlpQdAWmVuhLuXreFn4fow1uKsIfQdImy5yDVBoh7yX9
expLdIGWLt1hzWBsZ/3bDM1xPzYQ+6B9oKOaqgctXZDAz4j+5+CHQP+KTGQ8t0MYevNTXmOhpiv2
qalqbF+K7ghv5ZgFyi9tbiHQVBTOWETpNQBI6gSqS0riSQlikjLMo1ypD/Ly2BmQZ9u2UQ8F4Aho
fr6FGJk3qDNJUpWgi5AZ7QGGVL+VA/Et52Xu5aXhBUrGTtC0z2NTfIxGBqWtV7xFy+7WkQ5T10Yb
RsrUkxnN6NSin67GkWtFUN5GKCq10noT8beOtpGm7Edc5o+yAdWmsMF6NAgcHBP2EbsbYmcJIHuP
ZMUraBEYCN44mVML05d64i2hljJ+0OYhrwY2FhMPcgxZ6y2kYV+RpQWnymK+6FG0TypxZIjkn1mg
nq0C8HpXTs9KTh7XQ3MzRjprY0vZMGre9Xba61YnHZcYmIa0EiSraQl3mtU+z3I2+ZqsnfB+Zuuu
QH+HkY2Bs/ZTjOQ3MK5GagJERYoy3030d8cwIRGKxXIvdO21sZWWyscS+02sEROWFKKauSMnhIRl
VCl4s2aY/FIxwA1GdJGlHURYzSk1aDpybVxn+K+HOdRHD4nVaDsjk3RYCGSMrDz1caVd+jp5ChS7
3rEYp76aPBthKd+tpk8o8GhHlX6WkcbqU4evHpI75rZtJOU4mh/TbH9Pcx8jH4a5JRIxQNSjZ9T4
oZz6pfUhxQu2YVV5Duo58xJIx7AH5B/ZCpGQA/pZVtWc5KrCsQ7flsLAWEKmkzFnylmRFpZNaxh3
Umpis5NXL4zSbVVL1dnIu1WEZSRutkXmxq1EFzAUV11q3GwRhgul9GcyBaekVTXgtHmGpglhZznG
3Skj281S2i61ThvIShXj2AfDU4eQn49z19p4WEskcIfDJonPcVrvdOyRWlOBH6B8BZDUIYGOyGlp
cYorvfraYUPjRrqYvHGojF1uDn4tUI8ZddXYiZH0yGz0XS5nL8qggdFo5wsK1zTFtAENNit37LIs
ID7a3UmdNGJblpZeH9TdKKv9Sa3yh3Fc3qeyu2/ylhpBOmn7RR5OelyFXhdHAzXo8apTNbxP8KPM
lNKT1ByN4i40HdMQBaXOGYiLpMGMVgNfnQY8HBSpOXQCQhKixmy2nZo9Qf+5H+fphILWnZQYGMws
OSwIAvq6qnFwgSyJQA4VlEQqvoukdDNMjYjfdVwg4D4z2B8LXaFUblp+TIS+z7EZ2BhRf5Jm+xH3
XCcsGpuWiVUA4Haksk321dA+20iiAFCgqqgYJFvYan7FC9FmafVAZQzqVCiK+IZMSTMtTOF3IyIr
u3QiOVQGoCZdBNK07KjNWTVzRlZ6TzdLUObJcIb1OKXFL4j7OIcb4ke1vNXNgAQl0mRkN5y/AeNl
Wez4PEf3lsjBNvR4pU+AWedDKqnHeUmOXd1Mp0aaZHDD36EwCMzDpnuJpMdRgEdPbRRbgmT4jmc9
uOL1hBR73CMngHJNGA5fYWsGnuRrotqjs2RABJwoAyylX+eE9KmSH6Mm1y8ibb+UDnsclXCjtiiC
N9byFgcAMWpYwtU8M40/zLZ1ETTtXKEMtJuVgC1oSe+U6TxrcXTqK1qoVqLtRgVPUUSBqIOCwyoF
CW8aadupLCOokuZ7E9v+qPbvbDiPeIKkuMWiKFF5I/PUxRxUYPmWIYq0dLDN1xqTXF4xHCx9dOGO
czZxkioEX0GBXrN12oOtBv/ZqF1cHgUa1fdm3NdnhAko6yOQb1MhsKKhdZWputeUzjhhwXkUE0Sc
NEpgkiZLwNqUflplkJyaoAcdlKQe1imUXCeBwsOIxNmIHrnqkCOJozJJ7c6cFayV0/ulH42zkjUv
0NbZJy3QmwmEdFVlyZlmintzYT+kBrcSoQhQTaq2QeuAPqeM/o+hXKiYdRk+03FX40AhF+dCbxMq
4B21OqMSbha2h2QY6pcW2OKuor+OusOjYTSUL/SKW5YR0A0yXfpaKSgNN3oBea+8dglim62AcAej
y497VfV1235o8cTeY9m0xokIheNMNzyRmlZeCw0bODBPMVfpkJoXH7MN3C3SG9xkLSaHrnw0en2f
l5oNAmpBxJDJY6SzS/LIxRWGvmJyCUmlfFcY07zTuwbXsZgwQmJlynpk5TFhIrjUP0piX1fL5Z95
U9Czl0ccRMcmOsb1Hg+GtaQasowhv5MGtGuzsVf8YMitrVaiYWywTBYjTAsNcy03aJ80ObPO9UBl
t1TLfRmvNAQAn4UilOMULHeyPCh7FXGIPfm0Ni5rVLBa1IfybtIX4IwAwkioD0rapJc+thMv6mmu
pystsixRYV6MWTvJQeop+WBQNYuDLXJ9vjFCP7JM9NAs1BAQPB8i9quUmhRKuWjjaoQnnqXhMg4T
OnyxBCL/C95PAN2Ut/AN7eJumxDUO1hapqfWppxSjwV7nioHd7OZrnwB2ieByJ7lVezO0BXlobIg
w+qENig/5os7tRZMeQ0tCN3EIlAitamCpdhHXXmEx/izns34gBlcTOWk/eiNyl+koqXkkI27pVRw
gAC5bZttcWgooxUhJytb4X2ncXNXz6paXkgMBXboCEsDI5vBZkiJLHZl0b5JUjyz9Q42MUvS+M0M
HJ0sgpJTDOq/W9D6hf/SdriiDeHZkpN7VR+lJ9Jdjb3za2naGvHp42DEVGwseo299FgWph8UJApm
T1dTDti+s44uemHekQw5Rap9jWmEJGoay5tEx/4cyiv4re4NO8oXyg6C9MlilRPtvjRXU7jQrk5B
j2HMomZ+SnJ/MKuGtaWODi2dfqmRAy+tkZhHYWxjQWn2pAWpsW4UaxYqD4e51QBOhvQMe0LnIgMZ
qmiwT5Qx98280x70cfAHyiNDGMTnaEbuWbfr+o7xyXKaaIuTCJm10+oItw3pW4VZcLSU+A1L3W4r
R8xGRgsTmhAW+tCE3r5S7vDG3iFcPm5nIzQ2VahbvKF5L7VRc7u5+ZBH0dBUjJmiVUUnZ3lTYvk5
SmgVLgNtecseA+D/tPqDecZzoqg/orhWXG0KaVKCNW8r4P8YB++VKBpIu/L0boq1q2SOgyejDkrf
A0HFzzEEfj1HaBwjkJ4TPDSZ20SXbJlflgUls8mmANyX+V3Rts9LVOylLAyvmXhth+FrSjBKRpBH
3lSUORwOt9qo1G7VVj60Uw47BASJUk7gFazDYKXnqDlpivzRLEgy5Jp9NFEb2NjCsMDeDo9YnQ2X
VB5/apgv4/YMK2SIbYGCWJpeRZy9GeNLVZbie9GvRZxe8qmp/b5YaAOhm0fTmU5Qa1NuTfXzxIaE
M2L3a6jtYd/Z9PLQrVnN2RbbQ0EJjV4FRCP6LT+wJggIEUZ3mOGeSWD4XCV9ZcEadn0SgJQsWN+r
If6Ky+y7MsOaqm79gIZmfyrAUg7squZifdutrLjGKg0Sd8vLj95Spju5lxDo5iKhW1F6tRaAA3Dx
i1cflGbYm2lOTjPiZ80Kvu2V6TQMoearoUbAH52XvByoJZi0LqplP6GusZ3mGdpBj3BEjLe2utZc
VmLiiEW5PXcVBXHU5aNxIZhSq3s4vrQuauZuVOtvhW3/1HKp3CV9+1kY3HE1DipvXox7LVOoSCfm
rpWIikxyu8qCSqNLsAH7ooaiD2B80lECseFtcdeZPnrktJMJ1iPF+hSzYCx3mZ4bKZ2Du8GuvmPa
lF2X/xLBGIKQh4OK8p/EShPY8g8pB06khMuMzwV95JhmnKQbdGmaz0KBBRUg8dfWpd/oJcurTioX
DNFrjy3ONCzLfSYe7BymcdpLmYfmB/ZQC6JKKPuSRVJLt/kOKWsvXdpEu2jE4urmPfSPEdLDb+Wv
v3yZ/nr6/6VNk0regTTa/92m6eFnUbRzNvwo4v/DpumfD/4j9mbq/zZs1dBtpNuY+Rgy/et/6b1Z
8r/F6nfGf6uGLTRF/WPTpP6blzBcllVNwfRS2H/03ux/U77ApklBus02dEv/f9F7U9Ca/lvvzdR1
xOgUWdVNRTH4vv9Rff14jIuw/a9/Kf8zyxGTySuZ8nZWXccEP4UgT676DJchoKbUotgfSsp9kclw
d2TgeZaqs+0i7NAWmdjbtZk9omiTt0CVF+aKZy8dFmmxHro5ysobc6VvG9kwITjTXpCGQbdF6ipn
ipCMsSJ9G52IRUDABHm+yYlZcy2E2qhNj9OICKetvBZBmCB4yPZd6jAVjCyNdpYm3alZ1B0w5MxE
8FB+Js1Afo/bGjQ2wBWjHe1RAzNcPaPpmRasHW2dAiJJe8ubTRSW2jR8tVkOaDkKCs6rR2AzGsmx
b7vnJHqMk4YVwx68qEuGfaia71HQN3S+Wkrc4a+xNbxWUwI3moEoz5V9QsaKTESdIH9n2SFbonlr
GiNE3gGZ0hoPn12LqOUGu2Y46zGN/yzR5U3QKxDNopSuljSl2FE3n3QufkWBVVN/kJ4NE+bLksjD
pp9jG+qeRRsp0p3YUGEyZgFmC3RPYx3Cj3Yep45Ouh76RYQGlFbY4C+NZaLCTj45pegWmXZfwyeV
AfLYaXyHRXMAbM0+lMZwjkO9OyrGZxu16Ukb9LMmaebZMNEfnRKE15qqSgnTx5RWcq2CaDZT2swI
aRqw6M2ZBGuuWPsoISUE8jrdsEJInpbEr7oq7E00zR3UnARycxWtvUWEdRazfTKW6jg0I8Xuytqz
f6cWO5YsdV+BUv4gqAPoy7rd22ZOMYdOv2lgqSTJ/Wqr150XtN/8rAzvBQHu3owj9Y5tfDOV+rup
5B20nuo0VTbEvYEygW0qe0nWMgfDCk8rpfkp6CMAYFMCGHS0yVSFScev8alCmltUl54p0cJyp7zs
tjqmgTN4AGA3BWV4jF2JAGhZWmHdOqkB0CSnPbXvAVdsLWTSvTr6bjI8RNl7QPG3gweTbScK6Seq
W7DLJpr1SPRs8jDUHsEJRaNEWXgZnEZN2G9buKzBOIGKMjLlxEfA/HeMkyDjwq3+LY6hhw/9QNA4
TmoPzHalBg3mRxdF6V6eqnmTVUbotnVHVb2T30g9qy3ZvgXmoT7LZv09FgEfmdqrbaBKGrbBRy7R
VZGL6xJBK+iL+KxbYFNHYPFFmhqujOEbFQPtzW6AAiLHR2NlBhnYEjMHEqdK8d4rZ+Nc/ojJNTbD
BM9pVq9zDI0wLMaLLVk7tB8okKOx0845gJ44eApHCdElKHDpBI5MEzM2Y6pn1ul1NlYKSCe320op
fuUNFGBUgcn8AxQJKnTHZHNHpNtAPQPKiFkQ1s+4O5KstkcOVrtwlT/jBAHmIlaQHQp7vNbMz5q+
T5nb9T0emk+N0lD61oEsmCJxDDvvjl36bGPtPQayp1egtzsDcFb6QfuBjGzmIKaefMCwEA6RUQGv
wEii1wkcvk9gLi9L8hbUigBVRai7jYoFXgRN182g4kZs6MfAQlMg7yby1jRF8aHWP7WbPlcd0ZwY
am80B4Zf0JH5q/ZTYdA4UsxYQOFSzJ2s00eZSsCAIHIJhGWnj0NYcxn4/FJcGi2kizFF+V4VLEaK
bnpESfu2hkAye9NGtYtnLJNsv8xrr7KPaV97UQMWEcVeesWebqnqvlEXJw6SnOpa/SassUU9S4Nm
XLQkUtprmVUKNNkeyOIwR/tRI8ESimj2/ZS+DPEAvrGNA8r7aO4MrT+T9GypiLcvC8hCeeyeOgHP
kTYCAMVlTSbz6DjUFGIMLb+fVR3MJcW7cpypKldIliXzc4UeFbFlZz2+LRnkhjTogbuA7RkwYs4R
WJ7Ips0J2auZ8uPWkg/ogcsnVCQpAQN3TvFsmjGQ7hGDP6cGfkCd+KrX5druNceec8BxuflFPXSv
opK9FgAZv3QRgUYA2qlT8DrGeJAMsIim+NZz5VEWJqjZIJHcxlRAUS7IUJXx59JBGe3j4rUDWKGC
/DcLRw6VxCEVpdVqWH4AF1j+lIe4djsN8smioyRY4QWGJxxgR5o3EYr/IqHtgf6jFmq/aqN4SQUL
xkwxGzJfTNkKAwzFQjO5JycDAg+Ef0kf1RLj06VTAek02nXVhxR6gIp/Xfc4RzGPCUQQyALbSQTg
VC1pwNLPO7EaMGq5U9bgYat8xd/eXJLvuiG41E2wQ/Ww3mo2g6gyvNJW3usIJ9SpndG1QFgQ5bnB
7+RxRvRfobBmGKA/rKtcKngfm+oC4UuaqI8M/mJZ4NorcBc6NorILVg83sYF1zg0SBxSAg8jCC8N
CPsCDWk9qi5TtvhlwpDDUgrtxyD+oHEqzqEkoykNMj0W1IiaDEJ6PaGjYmt3uU361kKk1RQ6mItt
cps7WBE03L6soU62jeWpSfAjnM1nJNyAQdYo1YocMfeFGmk9f6WYZzmdFqL8sIyeYutOF6Zfo236
vZED3xDwRq0vEeUKeL0Xmqce3tYPij6+hsMyO0ndQqc9sSgEq3r3sTOS+4AD7IoE6k1/lnS9gcyo
neuQFlBMxg5GuXML1oItdvUb9jbURoK6opXPIlnRj8NgsKnxOKdEiB5Ou6Lmc7IeeqkR8qjWSalq
whE9hDiQhCfS+ftyGF4oXNMRnSijdgyuTtPOZRAB0prosMmJin9z+dr0qz/L2lw1S9OLFQrKdhNs
tDn9Bm9hoeKvIeMxPC8J2VeiUM+xReeMk6keww7Ee6jQaKLvXlcV970nXqkzLPmyR7Ky56Kuv6XB
QGC7QB8jMLzQ7mFGWU+rFi24QNML5Nk1opE6WMTo0yFIgdCriK0qrWkQdoV1QEMVpmgyHKh8P4dU
qfCwDSsw+RSWDrc/YydyXN6BjKUpjZfNCAylD+oM5Rkk+ptVnP/Pn9trxoSH8O01BgAhp4ErfLIa
QNxcYv5YxaBwbPlSSJoGvOLmofO/YSyYnJk/IISE3mr729EJVFTmUkSOQGmVs59AXEl7sFVxA+tI
nboDUt///ElJ238/vf2HqEbDuZ2IdLNwCFY3h5s7TpTgKTN3hd/qNPJur1s3q4f//Lm9o+0hqa2G
Srd33F768x2/v/PP1ykVDlfHak4rP6k/l8TQDuVwDWPZ9g1TTb1KSu+gFgtYcat3++0N5jLLHpUx
H71k+x/7Huu388TqRHGz8wn6pAdQJOM7uZpuNaubSXMz3bo9vL34589fr92+4a/XArQJ8lZr9n+9
/uepFcQARRPgUyXVHydaHTT+8mCrjBH84g1dg/D1S1bNtjuud/TPbb2hVH6DZm63OZuaZvkNaDGm
8SUHGOEWt9dkM4RcoWMQ+p8xcXv01xciQ0e+Yq7Iw/9AeG6Pbj5w6moVc3uKvGUOZiIDVrZiZm5f
ld6AM7cv/P0wDIxXNS0NqvG4ddwcmG6P0mWmSpt1+bqZ9OhHotRiZ5HiLCPtnsQozBkMMmJoOM74
odIiiWomaAT9vm1hWPPp349v1z4xWM1LgRCWfDNb6tbbdzNfuj36Y8g0rl6mueyriw6y7Oaz9Pvh
DXqWWaEnakrCjdm9/jaoE9iqmGbCXajWGYWp5YwQDkmNUtliu6xadFrBJJpnfGFuT2+P5PWpPmAg
sb09t4ckJRPt3KAwcaOvynfJtvpjGUP6oEqznxHQf+BlPKuq5klgv0D9ylW7+aOtqY/Oy/SotCcd
lNmjBYZXNMHbf7N3Hjuus9t2fRf3eSAGMTTcoZgkKscqdYSKjGISo57eg9rG2f89wDXsvrEBQaXa
pUTyC2vNOWZ1q9KFJnQ4flhKOwnNKqfQbohjiF/JlOKY5fLUoRi7y2QAX9Mgo7Kek7SdNzL2RfHB
Zg4iOgLcceUhwbdTpui0QlIAzBJVnfd4ql/EesdeS5aNTAKtKT41eUFyw7psUtEyIlmnJ2zEc7Fn
FREkwlx/NIiICUfwO0C8ptje7mtJypkhVYKZao2tdUHfZnHTQKORYrCZTBF0TzFSNn37TkpI5ADm
qHHNVg87TtFvlMGQLNQuA01kHGnMFPPKYF9G7Tv0mslk5JUBZ047K8zqx7amkQJNVA3mgzAoK0On
VcCsgLqzjdaSzIpQrEb4A0FGdy+RSA1+xmw1STDO/gRndeM5N7QVU8vr7isg63XvP/7P67FXVNbf
/5c/1Peq0otZBaTk9bv0T6jYmK31bPXGyXtpexvjRZ9jgKg43rx+/HPDtmRmpAnzfENyUcx2hqzE
JxRRkOoq/UwWCRAeS5UrUGiNbY/6y3k90Svy6XWvSoiPS6on7ZF++/d3N8JZrBZVCHBLXrMct/iT
QfVff9h0JAT9fYq/PxIlOJjSEBGijFQQGdgtTBGDknw3cg6LV4bs6+7fm1SPHy7Kx3mcwlZRppls
oRaoFpzsXCNpht874Sp/Pfb3F39/VCujg8+RBYXbZNri7y+CZPgAmTlhIOHpXjfFo4AhyjoP+yzf
1+t7Iaw0cuOb4oMw5hgqqrJMR7npK97sdUjUVyja67gG95wW5euuNE5JE3l6EVH4zSoUqYvXzTAK
R6UQQVVbERfZGthsGtDTZjUNpEUXFxKBzwOVdVCMrMtJJhzvGWPw0n88pkiiPpM62LPozkH0jJFS
2Tj9Gt3rIyeVX2oqQB+SZPJ7FM2FJ32HiEVkN6zQbhCiN+ZZve61d6xlqdB5gTxGlxHw5U5byWPj
Cp+eS8NkkwOk4vUOnq8BMR/f2+sNVugTKKtPQuv16r060E0q5LU8xkvFqfBA2nMd4q5ZAPl1i4Jo
0VdekwQi3CHqbyePnxBxEfNjnAS1//oZzg5+ysfNQO7UB/BL0TEXIPKew0JJq36uJz9/Y8Di2lDu
XjPOCJM78GU/iFH/GZP0T6bTK9jpUSckI2h83eJ4sr3++PWLZkrPDtbXOH+gleK2GdWh4Z1z6x//
a3zyv6/4eq3Xn/+3j+mPkOf6+wyve6+/+/vY3x//Ps3ft/f3sXgkeN4CamYPLT7f/j7z6z9rrwjC
P+/979+EqR56TxF/4b/j0v78F0HSqJpMMRg3hdwunkPTLoo2UJ0CybE0xkXmdBnthqmXLT6X8ivs
i+JViAt2VFG/HsyfPe7/OnSUOFa9JzCFV3YaAeuRpVSyCDZkPGVeZ+7rPPl702v6urpFhNk8Y0jv
3S6WR9GtRgMh0pn+uzFs7ZndQTVnOd23epyHi1dkpTi+n9ebmFTtoZMgEuj6QBKffMdfqREvmRWa
pesFrb+7iBkU2E1V1wv5XpIdoVQIW4TuFtNKYQUaDeJWTGsDJsKTTcG/s+yYxWnPds9p7VZiyrgU
tm5EZ6Mi/u7/Nxb+LxNkNPH/2FiYf3+E+X+Nj3n9xf/uKKBh+9dEkfknKvJEpVX+746CKGr/kmRZ
pAxK80AjWibjEIf/838oxr8mBLpMiJzREJJI4t9+giL+y2CWV+k0TKfGVJvI/y/9BE2U6Fr8Mz+G
msdEnvC+DF0W6Xnok//aT0jEW9lMSaNfiwN1cxJnZx2xABAjaFqPg7AMxy2U6sXrpoiIalGDcP86
g1Mxopz8uvu6QQ+jwZ986LNXzN/r5hUE+Ir4e/2Y9zGTXAYBJO2kyHuNvK+bv5F//3iMAogb3Co/
SxAS0lJjr/dK/Hvdkx5jPqQyLjpu2q2cvS64f1x7t1LC5tpqcNbyC0sJlkJCdbfLoILZNNU9NQ+3
N8XobQOrFGXjyDXCu4HJQ0Hup41xkq+rVyUyzqn1+4pu+SzrRz4x8hRHrhvqeFT6zIISw2NIPo1M
feCGJx0uVJVmMXRhy1pFBBsqPbbClIeqOmtIa9QwlgVlAf4ev7Kg8Z6CWD81g0E3AcMPqqO5LD1x
Fj6mkTUdV+H90wBt/br7qMZo3NfYJwPsRSRb/RnqXkPf6x1HUY6SoXbKNHguXjdwukN30gEibx+E
JlaDF4z702QkD/TBokQ94PVSa1N/bh0RhWv9EUcQmpAmTOqHNpfIqyhuXTEPgtFXRKiCEiiH+z0q
raS+/5lsXjGFpIoi9iUK/E8k4X9EB/79EV1AtkBLE++IDmr+kUn4irZ8xQm+xujXPUmXVI+gwT9h
ia93/rqhX8DOabwZ1wsEb9GmjVvgRX+mkTgGZJO4kuC9uJLiSHBkGzj6wcqdvERiKupQGqTpAatX
/41aEpIQzpOcpvdk9Ni1OFqsFmyMA+pshioA39HwQbRXCUEZNn3T7LlnNDhQZ/czBndMmw+VpL5N
3aJaeTg3Vpman4grYOTZW/LLFs+sLvmK/SUyQpmUnWTehmASAN08N3J/UIrvfAoAyKsI7q0SHMAE
ISFsqhf0WbpZ6fcwYCakAoBtIwaT4twnwgsMlhj9sEnuwalgbaV1Q7/jrvnqZE55FdsC+Q5CZSH1
0ZQl1tOWszCz1Z94C6qQmRqlANg4iCWwKTK4yXLsqGcMsBIFchGfIbnDxL+Q+mlRVkg7N0akghoP
mhamKEBTI48GqKWGNWldQO76vtsgp9tNe4x26lkwTAMOybI+YBXlm9BoXJhPBIslgFw7kVaDPrtR
E/TzHeKRx57Hi/fe1OyPZA4C0BfWYE+wWxXvDUZUgMLKLIOS3JPxgwxnNrGpGgZcrIuHSrPfHaIt
/Ac4IxDBKG5VX4BDQHnwmmoyz+HbfE10UOB7Vjx8u7WEGtTEQDn5QIWEj6xM7ccasHClAN80WehS
Kmr2MikUW+kkX3CdiVPGEBPFIzYVsD0TE0FIcSD3CGcNPlN7rHUHjsq1uadBVuRmAeKYDffd6iZ2
elCXlMfqS/apnbKzAWcjRpAJU6XxR8sgHjKPgqrAUaQsfHPxwJJJTW/r0X5po8PupLvRKqX6ux1K
CzsnXDb9KC+FN7qmfBhOW+VD+emP+AsDf0R1Ek3+pJZlYzRrJSv9hlQYgFm9ufEX3OLJCNK07itJ
ZqTwlDO7V/YpgQmbJT+0y/Lcb6Wrfveqt3HvaIC7NdulXqw5qM2vmi6UJyVIxBE2J9Q0dQAgIkor
NZ+6IECJ4Fr5djSfqHZ+VKEccyTICqP9gf/JFu0a1bn1/DUW6awFnugQ/qMBIlF/ja/wKPuPH+Wb
PfdH9G3sGHeGh60eAvKnULQDpjzdUq8n3gabUO4XW6SYWBbFy81K6buBC7HHPqBhKpvMw/O0ARFX
MB3APAN5/CF9UHfMUw9c1fPuFJEdfoMsBSFTWN/tiv5Cuyp6W70oyxD92t1pV4al2hK7QdBXMGXN
GyJVyPDpCrGzCrDIx0hzLEmeIJKKMYO+jKf/Zrh5z0jJs9qW67eH/M7YcRtMPTV7lYaElWp7XMDc
QRIez6UPUiLxg3FJMeXydLSMkE9V7wgRZS/+rgMXVCjIRS/fg3PnO398PMGiip/5D9rgAAujh3Ea
m3jLEFWBCh5O2E0CdoImOZS2Mu+cns+PZ/MUvT/xTDm5y2jZXdvYec4LQATQJ+jruxxLGr63G/rF
eXEEIH4j/MNLt8JXCSOK9aZAOs2Cay87kqDJC+Ia53X6ZXO+PefIBCYDJkTLEBydz4HxEEVfagq9
j2UHCGHGRMe4Iy7SY8xJWVmBYAcfekJPhKRfG5Y8+ZaT2Etutrrj8t7dV/FnGM+Mr2Bfk4uw0RQG
EPkHBe/I0Q4x0PZveXuKy1UiusZBgMuJFSgnY35GZRMQoiZcHwMZnr2TP5bVl3io3244Q01t2CY0
jQIrOHcTXBvnKXHhBdpLeF8KBFf4B+cB6xF5lf1Gm/yGDR/fCsIZg0d0t9lrUzm+pz/32IN3xk5C
2vVvhHLoY+qqqR2eh1t7lR4/JMCZXL3lYEkavRRCAMDcoB8msU29b3kOJSBUtLeTxmGw0OjZxGaA
lRWenGE+DI6Mld6uYXtRsHjGixvAsd90zj/IRYCLEBgDqjEnLmuzRfhFKUU0j4Kt7IL0Db2ZtM54
u/XsuermM4pnizsOT6Y+glgcgthyMmqCr1Zd4mVJ7nOCx4jTzPhq72ju8Z7ZYrjNKzjptliv2s7l
7VWoMQYrus9FWnNQeje8WZG8Vov2WmCeymyOEgR9PN7wx05LeiqGfvJuLORFvFf9wVPW8ua5uZ30
BWc0tTVfeNNqApU4udEqE0X8xltAnFjRk0FmiGdQXheP1ML+Jt486lnZaNKylOlidOTvU7s75s7U
kh3kbOlcRIhc2Fl0jup10i87ZUUCzeBnduKcEf1xBKffYvilEOsh4WEzZQD8OTvBmV6x/MKDF0wA
6vnq3qCB+fCJQyw/62CMV5sJBYtIryeKAapQDDkDNzfTJwry4zMHB7MSW68F4pquVPIZ0H4VdpDu
iDij+pcIM9rhxZ6B6DQ+FUzsTViZOqtb05gXP3Dyq5OwVUpXhGnK1KvOOEr0AuMfBIV4b7kbAggc
XNScBSglKKOlPW2QMrgCqHeAq6Udy76RnLFJSdBtMjPAGP+lXIqV8X7XTVi40mwAjOCHhO2tdVYa
M/1SFhZvaS/5LWrLJX7CT+WSW5NlSu6cRX2RmKNfQbOqdUCfwcE6CivVBSvgynZ2rXeC2+6edrAV
xAUu/03ny++lt1PhMP9U135dk5q8KXgOrOm+4mXED1rEacfdChX8G+jI27GCsA0oy+c7KlEf4F8S
zOhA2s7jZiGrjtBJd/MM5mxylrc4RVCgN5KdQT/KTHx1n8b7BP3dpUUjc4IC2O7uDtg++LI+ayXe
hcuafTq4jYprz0Tps8pgYu8UP92RI3ypTnz/vFjU+MWOHlS1ZuJoe3uWzx/H7qiCOPOHAiSIU/f0
7NekkpzF0/Mn7G0ZG1C2ep6qBdsAVPU0tmk/B1/NtvhQnIqoACz/EueQNZGoIGJf9MJ9Mw8OwlH7
5sRBnXSa1Bd29dOzKLsiHBzE7Q8M+xf9Ce+bGJBZ+4FgVjyTioOAtaxpqey70J3mLhi60tcAVRuY
XZxbay4raCAmwqMB0HV2jXejeJnQFBQUlIudvAFOBHTDblpXbU2Sibo7ljxH/kgJSyJC+QPlySb/
Zp428CPfHflcmYR15t9IeN163dQojYmTOLGrKjf1afKJbcB4051o4iSZI7L0BGMMgg3CytO5d6xu
t+2+2lfSSoxm7V6mzEWa9PsI7Qs568vtgLDUcMpD8sWHL2W72/ACBE4F6cyIFuVWQjHUI5oEvzZr
tbWE+Sla4MZ9bPDr819prdCDz/YKCCRtlkFWmFBbNOPrAGx8nWxuF95RM1D4Bb4QbNocCJUVE3hC
W/N3yvJcWPBZCmWXdG4VHbTis6c0911mTt69pTBdZKuZD0+H1YS4ARucQxEzlWX3lEeUi8yaMySn
06zkp2KxLdMXU0zKCxlj+KJo5kjt9cXrRgszYyFQHdL16nqTqR21odEsng3VrNe912Ovm0DhtwZ5
sij7K+hWdU7DD4azXINgqx4Ysf7k3yhslxfhWI183etESpyve3eEpnAMxt+k+DncJG393phEpBSO
f9JP5Trz/tu/VoqisaZqxzpy6mmxTjyUgHkI3raUsVJE9Tx6mCjwIgjOF9JYT49kvmojegBWGRZZ
m8JEpCj8uGUUvrOSaf91Vy6osA6jEEraElOR11adX4Kf/CeS/ITLf8UWDf4c5BmMOxU9Hhc6Zt6O
HP8G1ACvypUMcx9p0w+dKL/yZIKmtAV+wOxTFU19yY4nrk0BB64ZAQJ+nzJTzCRtmUsghiyUBPki
WbW4j2HVQEMiEAJBg0oER2tqM+mgHuTVIDpE9yF4QlMGwlaCV/+TXYatYNesRQ0Ylaz17eKi02dZ
AqJbNSNmU4Q9yKdfI88mAIMQELTCuyG0Gkd5b1bllV0n0l9dsUIUOihfdPR3ZkGyzKVEvPQeLCZb
8aoe6k9hsIIfSp180co7+NluhC5x7MHZpFMbt5L0037HWzapRbqfEhcx3fVstIg2CfdTmKqgDTOH
KC1k7emsWNa0zFglzR6/gjSr3xJv+Akd8Tp65d+1nWKpfHWwf9fxN4tidnodSrX3x09+xdNN5ApY
i1BzRejiwD9ZXIb8GUQ+mEms3aRzdUAzhHYjJAOC0RW4H1jBZgd5n5g81sOru92hZ7NCh8NdkHqx
HcBFetNdvQhWHZlg60GkVGQTxC0/mNPMyTd6AjqZNKmVTR17vc+rkQpU1pgF7SHDf2zyVM99aT3e
bk4BVjO3agmpV4E7YRZTi3WCJWdlAaTiE07lKJq/hHydxL5cBPurn/WMY9HydsTBTpqJOsLCk9WN
eCYbePtC9ghNG4VAbj2mqyjfPGspz4hxybzah9xroP82hUMd2qBpE48H9sIenHCyUuABoOMU9uyf
MY+2tuiLDCyHeIMWD0oIVES46CDKlPcHcKQ9iEnOFRAByjcQ4QvGFpFZDaojO0dpZJyTLYMz0FIW
ga/YBNnA68FO4pZ7NApF5HAaIQ3hIRgOsiuTSyvPjBWdXXJnveYUo620tEtJvIveu+kmB7iYINPL
reEbSPTu1toaMM9TDcYTkwffud1+wikGaxpeSGGabNXIlr4VNt/sqMhR4QwmoASlL0vqA1wTUNYc
jdIFEUdYASxIfIzJqQCqvWL3MpIJwVpfFXCKbAQSxuAcAPFc3LM4J0LGfgQWh73A1v5AljO7eTBL
plMEi54C8Z44B0IdBjxH+4byExMnLB92D+KuQX10yOFhfYxEs9ld/+1BPgmraYXR2TS+WPyxPVXd
Yj4Wy+DeQecJ7Sk7FOIsqBhQI0Bsdp786ti3l+wjJ0CArs/lrf0IwdNA62GeePAmXJVQFpalTKUP
p/mYfpIFge+QokeJSM0ZvV/BIUuP04szOffzYgNeEKrNRCRmb2R+0WGAU4SSsqUOdsneaQcHz5GF
X8AmK20QpIUl+oPyqrcQ23Udz6Kr/kMVgWiPAycG2QlchhSAOODNjqqA8Mbme/rJSRK+PWuytWbl
FXsPKPthd0/XAN7A58dvzQ9DXPheAP0BfJ+yVvPb7QMXFGsq2Ka07IAcC2veF8WJubpDvkKVK952
V4P0GuJQafaxBJteQL4JaEhh/v0gG3tcBxSRfGndalSNM32Di40IzXlQ/0rpMAIR1heTEHuYK1D2
CaJFtwJDZWnW4xPDxIRTfSXDgzijPXXjDchFYPnPy/1q7IfpGhBo12AGJ0RulyZHxEDZBVQtVMm2
cgMsH/1YZmEIHWGyQDHJa7CDJbgH6QCPg0y2PXi0ceNA0YE6wSiyXD4v7TZfwO89AFnicObmc0dZ
C1WjzdGtvpMdF0kggwtk4lw9ZQ8wNp3Fe7gwaMRDN7IeJ8lm90IlzQN3M5yIaQkZ2IruTNWLmWgk
l4MD72ymnOoTTPOaClrkI7aklkaMwarYqNthmxv4gVF9zzJEqyajswo5XqZpZI5Pt4uKPcex7ObD
aRwp4ll44MhzyQmXZpXquwjsOyMs7u3ik1kDXmkMDl4WcdMz8vr5KVl1W41UjgbMfWBNfnq4kWOw
nC98Aokka3oSekOI+d/RqYRGTo88k2WEsR3jNAhdRLDWznPh5/V9c2AwU+5aBgH93ZpMMC655IWB
BSCp1C02kHkB2cJuZfAxYFuxCMk9uPlwVgFXqsgiQbVOBpcSlv7DVKt3hDi5Avao2GeGYhTlxIq6
FRRxNBX1sdtLP0R5AdbG+woPFy5p61C7g0GIy/k2xT9k84JglsmRM5hfR1ityWAfrvP5k70/QMCG
y9rMPkKcpXQC3h6cjG/DtVtxpTFgw56K4TAgqSPuLj5Npj4uunRezWWyoEmv4nTKR14z35Ugn1gt
dJr99Lhq4eLFriLsyRUx9jL72zFfxM+Vw6PzuC7UfJkCDvXl67S3EYymd/Iz5mWDhsote0e/bxrO
xu/IZnvsTBNHDOzkDsjzqA42VLwBO+3DrmBGkBdGfsf4mRlZ0E5z7FbPMT9lFFJ700/4xxQ/OeC3
dkVkQqBtk2hUlhFbYWOp76DkZsTXzSLMmR0AQBvq0XiiKJRTnJo8BgYYiMlNh7EfrAp4TjJ1ZnQj
jTXDr9nZ6hksfMgaSvJHTiP9nx8RhbnuPFp2l+vJK1CFMZ1d0ne+e5AKRUJSNIWAZckX5RTsgKt9
YwHQ1q3f1pQ2e9DnrNoC0iaIITcCS/wiT9p/QJPP54RAcI3+Sb7LiYRBsmJOTiBlkfQ/OSUu3Q9r
L3Q4Nc2hWU3VZz9iSTfi5wCmLoD83PNVsJzb1UfCUPUzJiwMloF12z0YSMZydMJuEc92YTnd/nFS
F/ePZD+xwdrllor6FbfXq6BPXIh4mTrdr1F5AXgVJ5zR1snmQv81sr7dgBwdhl8E0PcTk+RTcSYH
vlhYnFy7jx/W4gihCSStCjoDKwGvnjlClJWFvireRHLEfqGREAT01E91TYCTjMbZpWKTcAxnN1Ix
vIyHlLGwOqFkieHv906CT3TVNDpurPZApVaFVQIUPsHhOd+5AljgdUx8zj3zkKvf/Uwy1d+QEdgw
scNM8CMizJxRx0SbLy36pfTLqIsYPYIeuAl8zrL6kH0rpMqaWWVhfkRAshx2tWbffpC+MYKrBaCc
WRIvnjQ/sDtawyLelvvA42z94k3eSudRLymWFsWGg1wubnOFpZs7TVZQmKOrfi7Xit37Ebh4TIxw
0WQk1TeKOs0v07KRztKjNCKupz4JHbQTluJm+twOiFGokUNaZ3G+Z4yqZE8aM5scXAr9dFxmkOQZ
6MuwYN/jAEuf5Eu2du2n8cnFCSi7vXCySN/or/n+QIF35xtpFVy9j1N/GaAzEwLB1/d9TY/PZXWA
UhIuIHmTsSgdAa+wwp4r789P4gwe7nACLH2/Mi9NlU3arMPhi4mG5f9tKV9v2BhVX/9idQKFI8tc
otfD/Z3lw3G6KyjoHBLiiKcEvVjqUjoixUkvrdf84ERhU7ZJVv1u8oaDNp+npAstM1/RbETHbPdI
DILWVaMkZ7E/L2xjFWzR24RebysbgBkdu5r4jBrbLsx8iUjRg420Nfze6/fdm+jqS9zFBZul9YCO
jGO9oSROo4JMUJdM3htRXqnN6oJgOfFzyvLkwBiJkxVaefopVrOh9Vi+owuejDVnHQkHuzFGPlaT
RDKWCKuxCM2i5dQ1XMoE3XECjqK3kPZR1Jd1+MyOToWX6KPeH5wK7ytsSn2ep45OIJKZEW2DxWDG
CyQy6mmLaENpQ/ae12jEOp0KBlYM9mO1gSyfmSB5qWizQAQU9iUuYHdcu2NLmFpnSW9AhS0OOitm
+MrAfbMNuz4WpvtcnolXEmLIdGTH59MQmLOx0E4IsY0V+dDhHHcXdb4n1wgpK++4+QMG/YDkBjSH
lvBx87q3/hcPHGJMYVW+CbXTfNXnG3waoL07XFPk7oC8mZ51f/JJ4Wra2spFWFSiG+77c1fZ09qh
dJF/ww0hN3Cs5kP/KSZeLS/Up4PhRMIiRaHpwQG3EWA3IZQtTNH4d2DozKQl6QdjyGZ/nYazyZK6
zwCpeSnbmqsfyreAihItKBbj2mDfKcZQJtkrybXlE0Xz7i3qDlPFQd01cOpQm19SSf/yHpAvd/We
w1bezFmbUnhDbo3rHOA1EAoTYQwVzm/c77/ymabHDTsgilBabKIXbeUnqAnrwWkxw7lS6qdH44L9
enLmsw1OZyglCzp7AxO0JbiKN3rOQLlnIIxnVBS/CpNgg7eU+pgywxOtSOP3H1UWnA/UnUiYbqw0
iPlj28kWb9ik6xoYChfMVv/qKo//zL4AvY0GTmjFqJ2y22G/9w3rgYua3uKWvB2fWFKcw06xuHPx
sFRmIglWU7tw8o/mPP2slzGg2bsVfEwoJRM8Lc+S33ww77/1u96PExW9PlyCi4cfruixBr/yMXaN
42NBQDAb/uGq/PbE0eDlANbEeDKDbTfFB0ZSxjzZ34Ttk20/wWEkm97Q0JHmveYZw2bRv90yv5dQ
xXMxmQzWcQMFfaEnC5RjU2UJzY8mHRrfFHQzts3BjMY56yR+kiGY6Z5ouDQt5cC9aRb0EEF3n483
JZmDgAVVQJuIpNnGJeVJGtcR9ER10MoznHjlXmFRPh1f1XhDQUXX9B4gxYRYRjoSPjpL/2BxfFvj
/apwYs67BQsC+oVs/Cw8T8JX9n6ntiZYjJaZsZtO3Sg9g7M4iIYz6CxgTCjmmTlOWVbi3T8w7ASY
BSZWQjc4JSyIpiFF6TFrj41LaRMaoa1jp2LztQquEuMYq3tbetDh4uixAk52EahpcXwHT5IBd9gV
qX9KJjZspjMiF8JNPAXwNdcw8bAGnbVUYlyG7DHvgZVx/MZq+V4sMxh3z9xjjWZ8aKc7NrNz8o29
lFP9vgTNb+tE7PK2SRYhqpRI4F2/DHDPsCiNsQiCUjPc9sgenoai8V51nBk8+aUkEIMiFKHOhS38
4E15H7OHQJ8zIQGuZrFxxWnO9M0MB/5lxAQQdqD8gApniTPXRmQuiQEhcSzz221Zszlwp2/ENhkm
aV3k5oqJQ68fiEmU2XVlZYPDSTuO1Rx8lr1HC6kz3WT6ZdpMw9P1xQQqkzNJ9BpZAOTkQrVZIamf
nPGcbQSGI4nO1JO1DTA6UNmxYGqQstiHcaVxXgtmeIqcxyHRTRgBCYAqEB7XtJiV2+KU554meDQX
6Djgh6qx97ZY/bZDd0bteMtZOzNQsNjgrTjNZ0Kdx1Up72AWpnLFVuKxGlbZnIh7j9IR5wIrOyjq
J+qykOMKFkwHbYvwbbqRFkyPoLGdynlcwHwWAPwfs/YkibMqpm67jCgaJ5SlWkDE5vMQnJ8HjEKN
fI10p+YN0oagleXp1MnvNo5DQMbRmFDNW1PnASE2ld1lCzm8qmvVfiywxDSIjd8ixAbxiSgsxY4+
erJCcfGBS/YGYjOGLQ1zGkZd46hQKS0WcS2JWLaypHn6PFO5sGljvTW0KU/iVpjfN+Ux3TOpo7pW
fcECP/1Nw2g00FamPKfhAGrcSw4TZRMvuo1KHPltlv7cLpMLNIuUhfe8fM/ceAEEGHKcKQNqMOsr
9X90jgIQhpnkV9fMvtnCvD5FBz4O8TOiTZcD5tccrTIlNz53uAo2/SpzJaKHKCqNHboonHHSsLZL
j9WRS7M/cpIx4EmlMz3IbzoD96YHezA36pksLdv8fUIJ46xSjKndrrchg5AmOYlnGiEx1G5+Mtmv
iCagJkSvjCma757lDuFngwdxKa3puTjDzZ4yvHSw652cqBd9rhUrMbBCLFmFG2p2o7jPnl6Gg4rs
fnPUhLMfD87Yf+jh1zSQb20juaTgemvNb4W1uGJiqYYFrS++Pe3Vj4MhStppotGPNuX36ic63D/7
bJb90BDe8fQj3ZqDsACWB9IkZ6N0efjVTwX1b+RumNoyPhUkt+5xyPPp5PbVWaK0VZq0AFtyxKj6
HTk6fEaggU+WYRc0+5a2UjfIhGYTX9/TO+wrW/uG22IRwjqpwBRTUMIR6Kt++4E5TeQaNONf+hzz
Gmioify+j92OhJ5mLcq2zCKNbIxd8NbC9aKyq61gTNIbgXzD5acQ+NtYMtElIqkpZDuzmzWHz+jC
pgKAfwVriY4OzRO7waNAvcOUPnUf50O4K06wZYgymDM6TBwZwFa+NHIH5iXWQNHmMiitEsD2UdkG
P8Rx02/+0tMZLkCHP/0hXRBnBs8pXXi91uGzoxFaPS4TTz7RUiT49SC8q/v+PYg9cS4R2DGTvh4s
Ub6J+jtTuJuehGAOw82lt3jSBpchA0DqIuxN5RIcGBTUyShEmyp20YybFCJcOo8+Q0FoRGxy/ZdO
tBXd7ivZ1jTfhG1DZDyqu5P8rtDkiQ6pYhUn/XOAAU3xx2+ONE+eBNcmduUC8ByOPEe9q3aTT8VP
NmQ2SsSZ0OB86VH68/NauTKgcPpKFBqoix5oMk8BVhMkbkpvpCEewiunXXCYUGye6RtaPsVg3Zcf
H2yrEyoMXu8mrMF+NKKQTiVFoVnIC/EeIxB1ZnmIT88D2oCMVS0jeE5a3VxoZwNX56fB3xjL35Qv
1FimbgB+3AKhEtIbPdwx5cZHGrfopuz0ZzioTrh7+OMKuWfiRQhgIiE5UbD06/V9o64Fi0MaXwsu
LD9yqn2xM+bTbWKV297FsEzDsDORhfiSN93qhl2/RRcu3XABcHyXrjuL7uLQ+6Av0b1QlmfZubPE
eeZG7UxyBCQdmocOjzILhfm9zOBBogIWvkt9bdcqn5b27fdYsgW9uaRL+bRCX5iaECAituuhmZ0U
L91jcF9Of8vQ5/pSPQX8TDnnOH9TiyGyZ0TykkJLywfBIVswB4vf2ETUFs+dLM3VDUvMpDwai4l/
Z/hk6imXnJfFIj0h5tY+1E8eazDc/jBEcKKI7zFyGlb2l2pF6jwrtogVkVVK2662Yzo1pOqgsCKN
hbLoANjKBftQQJUh7zYcT5HJsdqh+xQQ2LGjJtch/mD1XsjHlkXS0xYlV2bvPjUnX+WSZ0Isq8ug
w2fVuTuA7+V5IqBKD/qduMjJdPtojvdj7HN+0ryGmSlQ2UaIeahXwiI5NnNUVOqry8+ucS8tw8Hq
5qzUC4Y+3iIzJhvE0NMvtLBLaPgr8Z267g9kOm0ZnLPlKBELLL2/3oa5sSk/wjmX1pN66huaEPo2
8AQaMyWjONGRzxGds7mhiEUPd67eHqMfBJOvxbjdv41QOKpTi+CMokNYqjuqAjUF+Csz3TFJFvoO
YdkOmeuufi8vkMBZR4OJ+2DEFkzECi05DDt5wwzCTKMuUA0pJTI0CuEAdE2xXAXlbNixyta24jDr
Q5j4MHx2w/FxmG47H054AiVjprGyPVcuA8ymgWfvG8cULuJ6goCEmZnyx/NLiNzAQhTjx8TTIF5z
0DxSZmHVC7OUkIPBNSxGgrdKs/ozve7qHJ+NE5vSGiAxk80pYBvE8ssmz3TxBks5Cy2NdS0VYx7F
jk71nob4b0SUwVt8ZMMwhvPh8WXTZANbWsesOdjWlID6bYiCAw2i7/qDnWpEnuvauN4OFUttoLLV
vL4TweKBjGY9eev8rFjHE0/9Ur8SyWTQCfkSl5pmTROPNnr0xp6qeVMG2iE28cfHyUZjsQvXctt9
T8gaPMRetpa5MJuZ9iFsmenu8uYevI8caZmTS2E/RYTXsKw7z8j2UbobbbihU9JqZWH6U9L/u7CG
GFFMVzIQ71SbqK2cgq+exJsbZY4Zlw8jNSCkOyTCwi6hbpHqW10SUJJs9RRoxRiRUct6nGVVTnWZ
vivFK3pN5LEjiFrlfu3O0ivPNbCs4nGGltZW1YX2ThYH8MXPCJcsiV2e6k/VWUh8SYv9klbCOCA/
hXFFE8A1YLIOxwk4OAxe/dO7kh9xBYFQgLR9fFwSJKqBF+ZLfG94nSGu5LKXpytYbcioGPkE2vqI
+DQ2bYRj4ntfFtQynuMSlt0Ndctg9iA5i7mKZKRdTNG8O/f1RpvrtE1bT5aRoS6Zp2lLOwEDTuB1
wx7Ks9wvcFxHIC4bhxUJb/ievok3JKOktkKTi9t5k1sikwrNCNbW0vj1g9qCmd/N74Lf9kTm7iP8
LPfVvSDkFiH7/2LvPJYcV7Js+yvPavxQBuUQg5oECepgaJUTWIgMaC0cjq9/C8yum7erbr+2nvcg
aUEVyQABF+fsvfYKkeGsPWtyL8fbUh08ul30ICsaE4dpvLbyD+UcbA+x2LPyKNeU5FEuMkTWQiwS
YJW0FEOWCDOMfoGXAN274uuYieOaTr6GfzvI1MpUu3CEgrBGdpe/2vf+LfKkgZSofgVu1CPiRsOT
e1USz0X0m73vphPAV9RFDMwgvsYn52PEt0ljf1i6/b/7/Je7wJAQvxQGKPHl2cvrYi9aqiMtejge
mpyIKI+iDeVWmKRwLI+p0LE3bu/e4p709x5092KgMJZ2XAnYm+k6zSFumAiL1uUnt0ZRLxX86KY9
eXj0KUIsD12eNDHmrLue0vblMWMuedpfnr7c90HUek3jb3sbiX2R4sLWp+TLkIvW/vJYuzzRLLbC
y43q8B9cfvr9xOV1v97i2ZDhob2PPVE0tLcuLypyDybx5cfLS/uoYmOSmtlhFHl7E437qWY3biuE
KgMRx3xYw0m8bSu7ahNG/VahATLTvl9N0lFrpwySp2xQ122k7qaw69eRx7dWEX9545TJTZ7H775V
3MNHezf1sd/AbLBXPu2NJFP7REuDlut1CG+mcrKwxBop1d7XUPM7PMb5tMnR02XROG3nvos2BcDb
sKKC4Je0GnNksVDodCJhDLY0C2LQG9CJ5lZ61pLstRgruR8T1qc4Tpj6HOZNZ0hoXHXDtCscOtuJ
fK/0yjzaIbKoLtoBzg/4VvZpyTES+gh20BOcg5RG5W3Rm8YRDhfdDfgdnk4v3gOQvID5s27ttYoA
QoIj8pkFxzACCAyRpGkRC6M8oWWZoO8UqC26sYkCNSBr7CQTYdZRbJbkQeVV/Dqm5qFCnboYSULa
A4NPqq8uegpz6bDhgJQrUUXk/ogG4aXfDPgKEXnNdoqYbhyvI8f82eEeo8OHwr8ziEqlX17HUsen
5X6lhXgvfeoZeUL+ZyWytXBRJkwe2peW8k2KmgLSE1sMqBfASgMGPE2vPZJEZcmO9aaIEdshCFTl
lzeVKf53em/Jfc3+oUMtBkELuZOK1sBE5Vo0y9vhihyT+Dlpx/I+rIiUSWPzztCZOIRFhqIbV+W2
LMC/6F1eHDrxMakdiKPDrDEGqipN1hzyoJuQuBs4MIOkGF5DPa6JRPjWU5QPYYtg3Z1yCVxXHCA4
NyOmh8Sg5tD2SXpO+yIY+mWsycv3pMFtYZzTukGksMBSqrlnR565P2LX7bdm6Hz48XytzJyilGeg
PAbwqeD/XmX8RZFNbdOMnelcCODEOUHBIoYenXOp7V1rCKpxmna9mlFzx1CWC3qKllM9N5yJgSEN
6pDNHkcU4siMwSz18u9Wxu2x9tQN0J+Y8iyIq7Tk+ghlTP7MbNPkyVm7AmWSQf1tF9FX6rSU1nLm
Nlg+NAs4ZcFfb8xGG0+zpw7uTC55iGH7yk67N81jLqipoIGXZrUNdJNESICCrZm/i6ag1NWmry6s
4Ks+ROvs1g96xpZg1MgGG0a6qjp1wyhlakst/2GwI8p+dSbWLUNZWhfiBmu8ZsrbkBNpHY4UI8wI
tn8doc7NUX+X31LLhpORMXLbeMjBh7EiT4pk6/i0ugeWNGkYTdtwrggIR3RbmTY6Q3LZpj7XtzNB
hUyo1ZhXGyWco8MBgPMD/GjgNBtnquCRJJnQM5H4z2260NSjK0D+gV/W2Z2M3pNuOhg2ui8dkQFD
bLSzgSqpJXs0yeRXkY+0SJPoNa5oKVfkgQBhJhfe6oZV0mbz1hzgCHee4jJBqRqNJcX/drYTNsDZ
SzvPzzYU/prWFJky0JgU4ueBMzhuvatco4hV0fhMSJgiAEa/c22IYpXJFiabPnVXf5smvusKOnOg
kayILPujq9jbH8LY5KtV1o1nU3LU7OfSMZirLxIgRcMlBWglC4j4oWjvp0Kz3zLKjaZFr9KlFhzB
48xt7SBZRJiTw4TTef0hG5Mf+UCiCCa6o9XFLqrIma71SIN0irAlhKhEEtXc+QbByEOaHyuLNjEO
WjRUhgUxtKnaTampG2AIAYhByMEe0M8FFATtpET8Ts3QnSqXJUMyb4a5xX7jxjelEZlnSOqvrTk8
VS3XyTBXQT/pbONd6hNx1MXnomYDKmjaz4JsRD2j2M5uzpV1ze9lfDO18F4LI/oUUCEOaBEbEhJi
wfoi9WmS+yeyOjaV96pnlClBENLAx6FgpKrfdZMMNCd/8qfFruAMP3ovDve6y3JYOh+5U/xUveNv
IWGTMaJTgy+CGIIJzGWkJaZZxGvsb8bNUCE1940qW3s2+6WBPCjTjJztHA13Sd3FZLb4z3YFt6TN
qVNwmaGU66Ds2N68jjjLUfqtoLJB38GOVabOPvc2Y4TesNQ7or0T+awP90p2z10Fzy0OYTPEnFSx
AwVPwV1NwcdrKn9OfAtWZwmawkzo0bSlkrRx0HgYEHHWXs+lmFfkEwCmoh1B42N0tAEJNMhFQ2mr
OY7CzTiKmyxkNQqIpSLOYN4PRlwHTpffFVjadyVtHul1W9eG5KXHM8KGWea0K1SI0B6QiePiVi+y
DoMIv2RihzOka6NobwBDEvyZkjWnljJ1x0LcTvhOfb0vsCWgXdEgMTktxeUaEsNKU9S+zFCnCdGL
l1ynaFB4p7nX5sBuUE9UMExQLs27mryIQzXBaRDEclYlS0i/wNqXRlT5axEOV2NIgmDILizTkoQO
GlsYhCcSyULkUTW0YHZsyIGzjFoLYrGkGU5s7FObqkfnsPcbmWGvXBpPsesDtDRzepgaWmyUI40a
R8LVu5qsRCR8gOzPaqJmDGFAjfRiB/r7iWuvTIZ+8nkxymTQ9cm7FOkuodFuTPkmCRHIt7H5YnhU
lzXO76CnoAadLGGTqD35eeetQ5DN9OcF5Q9iGM0yfSbVZmdMDMjR0Enq8GxG9NJcDxGml7JL8S0x
mRSt+9Jlwnwu7LOyWsFEXu+0gQKm0jMcW331xRFny+75L44n5Cs5QkQpFA+T2c/nYhi7o4z21kQ/
ALyAPAozQmnus6knbYbKtO+d/LJ4FyFwvFGni1+lt1PsuQdrHp4UZyAnK8saVne17LY4Wym90mlM
CewiSs2hds6ara3oPwGwey0KGlkaIrYUBuWmT6hhwS7PUaMZX1Ymnqu2gUyBw32S6pSEiD5H9i8k
8vVwoQx7W2ZIF+LufnbdfeI0ayNB1GAazdZrIkqFEZ4fK3J+WJ1s2H1BcU8milhaea4F+W7tjGGM
5kFdmORNGtrNwOcH5xa150q151CL39QEAsAhog0wc1rYd3av7yLs/mRF+vO2ccdgbNH/6B2dbVvP
t9PUpcT1zQe7k7dNXiXbEjAbdD/mwRgVf5U22JCSAbPisgXSQEeT0Wd0I9N04p8jaai9C6L3qk2r
dQZSZKPXNOnzOF2X9rWjFSlBf7RXhYORUTe+hew/wZDzsugWGbQ6sr7jgNVPYQHTrjn5U28/zKaD
75aA5wJL2sziZDs/x2lib3CAg8s0ltAsChMhZ60xi5OMBc2URgMViFYIkiihgFTppw5ymzPf1lGB
4VZhJe0EWXVwu2AFxAQ3uOiu5PXkM0tIej9d48D3Uqgh5fBsWVa6B052ixBhMsEaNwjqG4OvOukn
K9DJCylx+16NbuPuldsc7cmO7uuUnD1ogl2LVNGzbGdjE/vj+jVwSd8/Kp/tii/q7Tj9KMW1SXpJ
h1U40FyPFpAC5ZS4L7EhHvqclIeBz8phSlETgqNnAZk9qsj7SMQodpay/CV26p7QB5BnNkNZqbI3
kWk/s54DCuwO5va4j0X91jZIjLWiey1MYO+pXp2TsCHmlg235MpdFw7o577nKCRCY1NC1l5jPegF
Gb8JUSY1tT1j28AeI3x8BMXJyqkhqECK+MuVBTjo6COErX4VZoqUEMKvyr5WZ8i75yLW7CsNhrO1
sQkHu29qimoDu14Gf7+50306Kn1Sddt6UfamzbD33YbsUgv91xJaOo8UMSLWnh0OkUaoZ3sqMCt6
SY/5uDMCXzTHRifqqPPeKpN5WObaNjOoHVVlhlKoo/imlHbbYi141GmayaR7K6a0W8WWRDcpM3cr
EOZnR2c02UKb49EBRUJdCl6lWxb8pNDO6ZHVrqFQToGw2iBJkGq0AKtX46cO8XKl9SV/6V3f4IGW
WMpiQ0WBIzCHyjFBpqiidBOGbPVmK3sIY4eop4FeLd9GtRpEFoDJJX2hoGPELpp6vkeGMNuOvaU5
t4bbUO/qNpmuiAaVu6mgPeTRpLDYpSJhJj+ASQvOgNxzJfv3XX1q802shqXihlaQiweNUw0BNpZ7
qzK38BVpK6u4v6Om8KTlBr6NgmiekC9QM1pqINPwIxtKgr3IeWY1T8Bzr59CRbdWF4RP6ZQbFWJp
4dw57IYOhriTOg2xVD2n0bDzMyA/bmwAVYo0DhgXu0letHwRBvFV8RIGEfuLX7Z7xtxN4nyN3urG
Lkv/KKp51yxoRCcR8dYi5nscDXbeLYuZ0EophTbe2XKovUZadD2Hy2LZ4ORkXYogp7vmPC/WXuTT
3/U/vJa0CtWnxM2Ot8DFrvnDYeEvgQia7PCwj8S66umPzCLMuxMcoYF8NTifqARdaJIT6vHR6pGW
KI6vvnzvIXpSwMdHM/TzF90JKTNq/THtF59iMdKBhE0EDU/b5r2g16fTd5l8atN8lXZPY0NkbX49
LXW+rtbObfwxTOJAHFN29L2Os8Ozaeu0ES4fJK0e24pIWTStZ9y20nL3BJJWsKjpbPSfsY6moqU4
0PRsenz66jDp17qLt7+UHN2a4swmGhDs9NDBtiQhRoTV4NpSamp3zAIYoFsLna6keQDJ6Tqu3A0w
MrmUMvB4m4jiEjMcAmciryScTQLGFujVYM8EnBn2Slqoyclh8rYDGpcW4aOobAdTVfutGHoBx6hT
MeQzp0VLWGuH+kj6IlzbYSjPXRbvxnG+nnUzO5Yeur9pro/+0AMDbUO0g2ESiDS8y1rE19psHq2l
vSNsBia76J6d3KUFp68d+TJHkQ5FRjyPtoWYa+zcKz6UQyJZEe9sDaLlNNFyL0VxtMoBo1SPdlop
zutC21gCX4N6tnIHK6o+k85Xo6zqmA4izno5k/Y1lXG4Zhf8gjSj1lvzc24eYjMxgmXUd/lCMZgS
9X02kwRvsJXcVQg7ahOFYa1ILc5IDzO08EFvcYiAzqUnG+RG/pI71mac91aHt0KzkiPLwjsqJjNi
C7ktdfObgfIrnpuGLG92d+UgDa6AYh12tnbVkrxqpyZ5G6VXwRv32dB6sHKV4CJ0OFFdmoWSPfyN
yWCDOcv9nJMETQjC96HT2e048g0HVc+X2LYnJfhjYxTVDaTIDekj9Dm0Pr5TzocX3WNxqKlJXahh
gSvNH3pPM0Uu3SP16kp2LiRe/ACODKd404X2a1jhLcWCddB7dB75EL/3OkWhFGZAWqXrxJQsq1Ka
lF3TvHLJUWAKDfwiuv3WWoO8MiyEp7pTmsjc9Q+LdKq5pafRO+esrZACdB5yPgMBmcy+Yjcpb2ek
+mZFq6xa9rGCLRzxVLtaRicN44QnKYFMYKTDOfEeREtDRNK8UhS/Iisxzm5lrCuBjaobkWpm9QQB
2tI/vNqIP9jbfAmingrDeSx9QVXT6r6Y394Kh9qL6CNWWTdVM7Q7ypliiqZN1CRvtm6jy9oPkgk1
sTHzdgNlNYaGU4HCRZX49ntzDbyo2YqIRYwLq6G15Iapi9aEXR1c+LGr0hg/QjOtidlAdUUm20qF
wGirbtzFNtmfk8fwVirjPQ/9J7Ir8K/kl8GK5lM4nZMpf/OMTm5np+hOzQSTvIdhtnYSvUKQ07yP
0t4u24xV1Yo5UI49H31/RMrBuqWa23IzGuE1Ax0pJ6ZvX0V1SXHDMx5rUlGu8mLSkHpiihPDK5NX
Amy6Vyvh+Q+eG/nQx8jJ7pruySvLtaMaez1VDbbUynqwe8a/0rDbdQ6ezdV0bYtG1ayxP4VeXjDP
UeOZGPvKiQzSiACfTdGSll6Vzs5FeUCE3LANNRahHk5OKywZhQodPwKrJD2p8Mmz1RtjRhSvt/ea
DUpQI+Y4K1N/Z7G2IOPQ/kwKzb9J0voWjvcQSNOaNgQJ14zAOF6KkoW87QROKjZho29G1dOz9Mv+
bH1IhCcFA/+KHWGDtpd4ZND+fRW+QLMMvNlCpD/Sz4jT97au3FuPcjS7BnXljO6zj/iuwOqH58VW
gai179Ie4Nx5xHHO2o07tF8RhbegatFKyNqatz5KjJmUvlUDpjFYqvYVqYibyLUgC8aRu5OhOnvT
ZF2FLj1SESoWcg2LA1dDURySnAaCnBHDoH4Vza2JlHUirXkY3qJIe04rV6xzh11yXJevppoXbnZ2
DEOyuZXEfmgNi8iy79eFwsevSQbSyqDYbHW3reaBYogILnCjWGy6H4M2HNtO0U2aJaYOp4VX0A2E
Kcfk7YwGXh69nDsYdyW9/ZlyxMQMt0oNP9+lRDcEjclRJSTt0xnEvdUV4s0nXxXCf/0jdaZ3vSf1
oHVOzLW3km/2uQ7FYYJnD2O8Q7HScQ0WuU2w4evErngXtnBkiLf1ylMmMfKnSN8LyeDfY8tiIpmu
2I8wPzvNZx6VLEgND3lxtSAc//rHWLV3oM8wVC1wx8kXVXpzeXnUuJ6iUb1sIkap1mz8S9yhy4uW
m993iwvG8XL/14+Xt//l87/fPo8tn+v3fdejwyi3hia/+S9jPBJwZpPl5jdX9l9Aspe7l2fbhbf3
++5fPfZXLwmhzdTjp9GGgVoorH4xFYcwqyE8XOiqv368PHq5P1sTT2kFtA/TJ8Zs+V8vN5xdS4T1
H/e1OfznffIIqR126+TVLWaxy2aNhHkduqhNKfOQE0TFX6n1+4XoDcDW24WTBS3Ho3tajI04xHos
DjPZEWvfY0lzuds38388kS0vcR2bzoNm7X6/4fKyy12NotDWkeTPL78oEbZ9mMwlo2PQMxv/Mtye
y+suz1xuKpD81JYb7T5NLIzbTomhK/3j3b1JZltlfioSIBAM+yPuVgetQAJF7MjCAcrWQityG5r5
Yc5c3NR0f+20J/aNBs3YqnblVE4Pu5Ybc+oRRMRVO6NvnFGIQJ1xq/5r0tBalB75fElqJMeMCRze
3XAVdx3tQo30O2BjOyLFykO6gKLKywm+3L08VlwggoPbAhiO+nVljNgbLs+MUWmQh1KXP3NJVf73
+/ILh1ANzoFw23yb/cIQLr+7jrSFPKKNR/4c+Jl//H+//pfLr/31mstTBHbQPpZEqf3+5dkfn+zy
6ssTlxf/et9/+fTv30DsdLf1h27/+7V/+j+rxNslMDJzgwUwzCyGP68ApEA4OrRY/0HaCBdNA5+d
q/pTRukZnBT0jNEraYZpCaXL98wmxMFtQroCVbx3M1XunThtT9og6Spl9PH7aDfGY5D2OexsdCtN
BcoLxMo69LV3uPrfDnkah7GhEU9KFFVQVi7sOAW7bEgFmuNQE6NnaRKjuPZLssKVhEE0+tCv6X2A
4afe3rcU3vxHFmDVOZMMaX6jI53V9SDqyVKuo7HBrESzfoQBDPKdvYg9ATUgU/66LH6OUQK6nxDV
jLXAesjU7UCJbo1dHnWRUz32Dg2EhlhRlD5gXaiSrVl00+/u8SsmOTkrzWQ8mG55w/K2W025jhAh
SXc5U/BuXFIF+xIGj8G+TA8T5FQefq5quCVflMksCYfzZNBYGuhgGhZtumFRg+eRfxirSa3DDNNW
qqElFnM9c2kBxXHRKsP9UAglvVprb+E0Q0W/icM5XxWzj4TG6L9ElHkLgt1dm75xrGI5ID8NEaN3
4SHyMIDorv+yBFn29EHWUZTgIBpQ9JCm58za+zCQz9iW3QfRGlmek9kCOBAfVHbbNWy2U1GjoY7x
64aoQUHahkdb/HCF9W5mA+bZjmKarYydcNCOxxXCgOpmzJAbunnzgsuguPI9OCdtH0WwkamTGlki
mAK7GSAH4wPRv9O+cdk7RPRgsz5pj67UzvQJ2rF/bHTWxQY7076EYaI6EMnDdJaZcSJ3WqAfG9Kg
96prrbeajRThDZmoH2Wz1G35OBqnMMURk4iedAAZWGKMycLy280TYpwlxvGo0a7jkhoa0xlMoYSA
TCc3zxGUEUsf21XbUQ4gYf2k6shcEcfxqvfWTyfTdmWEuYK3XlMO4IKJ59tCcx5IXpxuqT2aEYu1
TKAAc4Trk1MzbBqKIQfN1hWuqSzbGx67oNLXjm74kNmjuOtz81uYuPiT/CligYKjvkS3a7+NnQ4u
pZ9f4p0WGWwTZjPd2dmi63X6T5qBy8ZPaoHXsNfrK0x81pAHdcqoZhWEPYcFa1arpKWNBLYrXX1N
G8sMqsz9jMY2fq4ob4WhX5OulmwaCbgtpK67CYvwoGfJnmLmk9nY4b7hCGm+pVHqrMSTUZEMXPho
4DwGURsUMBQ2sRut2Nv1dXjdxUl7sG1SMseqOFASuNYxYU3d+Nbk7Q+95hMUNSLYIryrK+O2iye2
fhzvUQtG8iavrEF9GZmjXbcJPgGzo4SnxQZqGnRYWYIMPBXha5wgqp5LHaZOXLDoxAPcx+F1NTvU
erk+oEdon2zXUFTo+9LH4BsNRxuFncTY07UglRjON5aExldrRYSmtmg+CoeyQQcddg1v27i20bcZ
lPYQv2TEp862fCj6FpVhilCGY4uAuSc5mzU9AD8D0a0qj72bRLfuwJwc0Ray7STaTJbxw0t9HTVM
if7SzJ6UnQzbLmMbTrisOI9x+NlTQhsMARLDRN41DXyuZkhvk74GHzhbuGfDgat7GkdkMerKH6lM
iQjR1EhkopgnM6jdXj4OlaRtKR+brtPRlsY/TWsgJpliwaYXaH4nwzRYw/NL6RKjcRkWJ6L0/VWL
Zzrvih7eSWoG2njDRzTXZhf2KEYpfdhT12wBYnPCtChhJ1Udy0gSaeCgJkXIsZ01TQQyxVQBDajI
UBo7sO73pgVYSBCWTD6dRKO1kBDo3pEA7PX7PtJvmhldGM2qp2HOMTWNd7Lr5pXpUftQtYG9UI/s
g/SGzxRSKoW28mtKQRLKNi5ZpenPmt50HPUWD5KAlNn06qgLD2PbQIR7OlDCX9JfI8tdMKAlZotm
eph6Ez24DS2X+u9sEpDeI67JRVRcLyIzzly3GgnaruciaIviRJ30RtMvAvTEDqrUadh2uO126NH/
y2nODqrli/bn7mxHCXCaeiTSQpve3AwNSD5NNxl1+4OsaawUJFSaU2phGq78vT5lbyRWr91pessd
munk0V4Ps4Y+WmG1cEwsTHprkS+EFF6N6jS0aX5oNkoWdyTzMKaW/ntddhTzeyy+TvucecTlciI/
ODS1yjmBIuowMxea++Usl6pj0sLJilMruYCo2bHam6ePUG/OUlc10Bz++hTHu6FjyfYKLMhN/Gj4
nTCQ6vpEUyZcKQgRoIBeIODSAW5Hmxkb1PLY5YnZg43XuPZj1fXR0Y/Fa5JDNkxbfTgMC8FGLjeG
zDBTROVTrMXxIS5aktft6TXWAFV0paUOBqs95CXctJqIAlEgJ0jRQR2zpjT2jT+vzaV6GHbmdloy
KXSXfUHDPtLrKmOrL3zPy80vTvkfd399xOUNHfTmQxlcHhgvORzT8sk9aTxqWQ7kxyU33cNbji7y
pZj6Y12qcsvycUEnq6w/eKbHjzTSq6vKAdtu+BoAktbfljARi/bNitD+Gz46z8uS/nJje5wK5nJz
uRtrHhV0NmxrwoeHQxb+iOxhmn99KKvriOnrVXcXL2d4ZjMf9Gk2XzlcLX8CqP8mlf8GqF8eGz2f
edPBYETUGMXJZeekaTU1osgaUF9m4hwNAxu6UhKv8vumWxbOQyKilU7HeWUTXlnsflO7oyxiz1Lq
22lJxRgv0RiXFIvL/WSJtpgbqjF+boGsHkmNmJcIjAuZtWjvx94zSB6BWHQBYs85Ql6tb/KV1OVC
qgIWexhqXGdtJa5jt2KAIEXscOHKX35qF9Y8ESoVxQxKsZHIALVb1rIWE2w5uHf5DJefHLa6BKgh
4YqTUy0a49B3nnFAxz7GTrgXDTQTM0P0G9UxJvjcsNU+tu4vhPbS8IjMSj2gbN3bLFnnsdcrVrQN
Gr7CSl+HkYZlx+2sQ20a1qED8r0emEPJEUN94JoMlQs6Gdal75bQAiDe5CE0hRpBaU23TnW2ubJG
9jL0MW9JEk+2RuFyOvlseQmV0r4vAPZfEPdlh2HIEDH9bFEYgvB+uXHLxCOPjYIIOQrlsRwN7Esa
ExpUr9pHiJsmKJy5ob66r/rZ2E4LDn1ebi7H/3LXoqSYFxRzONwRAL3lO2Dl9h83/gRDxUMrQHqH
hgI3Z0NkxhaiUrmtBhQvpE6t/P9M8L/cBYqPYVnNJAB03oNlybe6xlM3zotWMp3TbhPr04eFPZ5x
393LqT7+38Ieu9gmRupsAiOc/T3FHeCbpN3a1KyBT2bbKguywMUdpv+Yv2I2ECllwgB5NTzHwH9s
PrTH6khrSkekilJ7WQvCXE5ZEK9wNLmn+Gl+Ay/2Nd3QsQif4scCrcfWVRBOV8U3EMXlopy2lD3p
INb4kmgFkBttBzRBoFungCPphr+WC3AMBMmGQX1+WEIsJKDXzaBvoTrG406/n2/6z4q7CtnglY0Y
AsQRPcA3k8vXWCPM6V/5rxx6cci/2iv9HjMaTcICNzjCG+eUfJA1iXi5Jp6WM5Dy067Sjnin+jRg
5dxOWxwhpr2JxSdiGGA1NaDRR+PtDoBVkNwOtOOusBkjtHjUqJRqG2zn6QKa8k7qM7o1T6jTABcE
+GMhEhDq6HzVTGf5ynlwvsTZfNB+WIfwgXo8a70OO5YFe/cqjE+sGRhWzLf0Rd2EXxPe8BcJA7vf
Ricj2dsY+IcVIbnCYSO5sZu1RhcLOfkJ+OxMChi2r1fOAxzw5OWGdI1O+TH9wHFZr8owMOxN1OIo
wBGL3gJjL4CHgdSphBYWeRCYuq7kLSsxxg0k8f7dCbXFdvqImitx/9PvN71CKn9S+Ly9hslwZzc7
330gV/dPObC3vxJz/085FLdVQhDKP/5mevDcWReqqCr3X//4G8ITXegsJ4TrIU01hHB4/k+ZqnUz
yTS3DIya+qHWkKwE2bd2rHbZx3CI7qGc5ugWNnp4m7hrVWwpK7on73r+5AxhXYtGL1/YLspZGxsi
OQq+inzhpKbRNvbIFL+F2SlrGKprS9tqvkmPnXXD1kTy97oEOryL5/kbut+m2BRvUDiu8YDu6ufx
Lr0vHuvnnorDyly3P0l633mv+buNwWU7nvMDcz86TH1JXcFMY20VHYmte8dghtZgh2wGOzXyaXz7
FsYmtTXlyl5zdazAvKEsnW3cUf2zew2GeaKafXIIdR42P9vxy3ksTuB442+MCRga3G8cUGJeOUd2
aWuAaW/pB2JI/Yu6NfJX+UBj4bHhS8dqA6uYZ7iq4TVoyPqRku0xzIYncccp29N+vEds1rwgsfDO
1eaMUQKvLrXhnON3QBL15iYssnf5B1r9jXZnPUPB3PhB9HP+cDB2W9vkMV84jearZwXJadjru3hr
n/GF2j+6eoV9KsB639+BAUTwXLxUkEVwvaBsCpA7Y47kOnVxA3ykwSoh1ghc6xVXmLpZEACPlr76
CZgscQNWB2sSs9c7YJbAPulgxxgIj8NivDjiUwCnHhj3NCuNmJXOiRI5dPGF3sBpi4zvrNasMtZa
s4PIsOdPjDbWrfFVFPtmN72zBeejMoFvxaF5U0f/jX3llpXbhrU5UXicIgto4fwmfqAkRCEaHNKt
F/w3Z/4C9/+3E98xdcN2XMf3zX8JEwZk36HoMuXZ9MYznqV4vYwxnF5Prv9qLgrTqwRa1w9sMyib
MBo94UjqFuL3olX+bz4MQQj/9mEM20bxrNtkH/zrVSjSfnJaf5TnxKRWyL9e38dloDhEINpw2DB/
rPHZpdAx6IPd1P1NRAMXm+UT/pHk5vJx/jdI+1HVP//xt/evIinXyVJy++z/nF5hCX3JiPivg7Sf
f7ZFVf7Ve/6ZoW383XYty3cs3fiVlP23f2Zou9bfCcJwdarWhqMbZHb/zrwQf9cNHvZsasmEa5OG
QQTrJQ3D/DtLLINIbiE8Qxe2+z+JvFjG8j+d8qYvSPH2XT6gbRGlrf/LKe8Z4zAnlSfYZvmf3sBG
MbmbDbo/aYQP9k8H5vbfZxZr+WV/+s9szzHI/VjixC1f53h4PP+niSUcxsZkSRbuVIux3/QGQGwj
PQCjscguo1yif7HF3w/ZUqO69kvvtdGwJhSwGZIRAI1LWGJeUXGVnUTyLNfZhA7bziLm6DJ5Quj4
WOe2WDmOdUxy4a9Zjcr10C4OoAwIBPk1FACTUxV5O0kZipKAqoKRSuT//w91/y2VnD9UOEykPt+U
y9f7n//Q2MlzyKSev1ORvZt6bPhWiiCIvUd3BSOeYheN/8T8RLv3nSfWrp7aWz2hDdqHZR0kdb+J
QhARevFd2MUpz0e59rKQ9UsrgqxcjJcO4asmLXmz6hDWF8ZLNsQwSLdkgdh7pvz96FDPmSObylhv
XbtRBu+rhjxhLRVb66CZOvgCN31OHAoMxH3DA4xLiKR1zJBv52h4WxhymguiSNh87H7EBy1dHSUt
WbIs2fpXhSCVXV6ziz3jqUxAFUdlXKw8P92lHrOeTzQ8b0m+kUHvylrejg5fQNxh58Lfp+afTd7c
ZohgnAzkxZwlDzUJbub/o+zMeuNGsm39Vy7uOxvB4BjAuedBOWdqSlmSZb0Qsi2RDM7z8Ovvx6wG
ukrVxz4NFAS7JKeYTJKxY++1vjUQ5Mnb8teTnXwrqgKCrurfmP5g+3LJd/vNZ7VcdJ8vSs/mc3KU
cLhDP12UorZLK2tntSd2ERJQFTxqK3lV+Cl7xtdYZKBD1Tk7hdBm1tAz+U6KGsaW60CRgfYfdO3O
TKN9mFg+Xg4MjbXnok0hIVrGw7GMcnfjVP7L2MC9kTbtTdHT/YvYygRuuKtL/O912oZbfzqbX3uR
gnkL4w9Hg4cryaGntGacrwuu+4puYj2AEJlt9T2N7PFo1dVLGuWktxd0V+JFf43xOGICnMnyGY34
fVZw4REsjNSjv47N5LVxcmB3oBwd8jIB7Ul3Lc30VgcIUWV7jfYC2eLREg0m7h7WAD+AYYpPcXGj
AEtSZ2Eiwgsmkw9f6zulprVnp49jk3zgvmIm4jxkCC1+8/D4d7eUz6ps+kvkDIv0X2+pxrY6BB+D
2sdWOaxrQYvCD51pa2KabuWX1k5efn1hmP/2N2KkcmyfYlj5ny4MpzebrMTMtrdG61S67j2JefQM
l5vBzbuvZYzblAw7vF/dSzJxBccFn7CHgWNDXPaB5tkH6sYQ+XTfffv1sf27a5aawOdqIQ9JWawb
f36QSrPJ88xI6cTLa9UUERR6Do2VrLnKHM8BMeoyG2N/8R//WpviyGJnYPnSsj99BrRbaGEOBCtk
TvoxOv6jKHke+IX+aCq4HyFNT+Ztj7/+pcy3/n6HOrSaWSaXZepva5QOTakGbty9aLGIxeFdOIzE
Fw3pdVAKCLwlswO7x6hpPwWN95hojI0VAT6rgpAC01SnrJ/RyrEscdtlN64uTpXmIROIZNrFvEwK
UWhSVPC5nrDqCA9vQIpqDW/GvU0/DVFg/DWvjXOO4zTH1LeavBDCD62ait+7STFJEMTibnU5kHwB
MdYq2Be47BaTNDuQdkW5a51ygby9eA3xd6FLxblsRSPiMAg5TBfhkfj1j1Y8JSWZ6kE33KkANpUT
jAu/YXFg0SpzODLkrgl4+0bzWEzUyvbBMHXOyQwYTmoCqVYlvio/IcoChJaLjG9aHjzpOF/bIYuB
sPvVOPGxldXWcMGux6MLCyGdHq2+eOrM5WeXLqqapgevZc3B2UXGTqwe7ZAbL1CcXKeyXlyaF0m1
rA6T11wNVZWvJXpwPyKuhy5I0XXiCjE1CQR19pvS2JT2p+KYdEEhTNZYT3o+lbqz3Lt/riRkgCht
rsd9qGSPZg/NSH9HKN8MSGqhDNEKECN4CbO8sSzkBlHr3cwDbuS0Cg/TSPQtEInetxAZ0DkOfLE3
fbTEaYYWLtMsRNQqK4eZ7NBBUTREF4LONp869Mp4LBj8p9uOBzrbRp3jru4R6lbs5Q3nR8ygkEHe
ErybIWj1hxAHJuYYdDrIqtkNWjO42QIGDyOejzan7yRjAdNEfS/EoY6GB1UMQD56WCB0mnd08Wom
QPbPxED4HgTT41gGxhXPrE3B5dQgMy7nL5aIrlMnf/ArRoTuyAa4LBLnqjTli+pS2Nm2t3UyAKdp
p5JNC1DU8eeAjSAlVmhmBxpoAUidaWvkaE6j3vjqwioY6wiZfWY9NXPxLSg6h4GW87WeGnb1afxF
a4OoJGbBboCmL6AJkCbkvzTGbTV3h5HYZbJXvDO/l8kSY8Owq7H8+8TMR8MXS5d7SRCPL7IYPO9w
U08MtnzOkJdyquzndgCIPFb9Q145H1MVw5uvy21eAtkyS2b9rsdxBzo6I7V3V57T2kQamQzU0dul
s+TfRpAUAsnqRLAr52qdTkjShOFw9uK5Q9+omO1TfJUJsuuMK5l/u5Lu9EZphtITxLluaRpRnSLq
MANIEPgVZjMC7RdVRwww/V3T0NfvZzT/CU3SSlvFYfRw5jNTUkQUwPlIazveDtqiBLSIzEoSzdQu
AV2UO+JQLouzFdPRSaMWKjrpVokJrxW/kh6r6HkO0y8aeTwyt4N2IwZ8CbYjTeJt1lUIFq01WeHY
z5xdZHMxTLmNfBjUgXZGVG3pvhKK6skvwBBO6qxCFN6ZQUh2U6lVadZPGbcrRB/rjBjUOPSk9ZqN
nN8Wy3jCy7CUwI8O7GenchiUVGgWsJPwGLLQt7K6VCNB6YkMJVESw8p3iD8tYgIkxpM2QU0OhcBG
l5ZPo2SaP+NS2KgRjF3WmTsvYwpkJ6ylUUIePW4cLDJgCUI6Y34+8USZomXq5t0VcXmaI+tu6jvG
Twbm1vFM0XrFagPJyZJUTyNiaTO4xAY/hILPP6uFODn1eGw8OOA9FapDtVIgKIbCaXyxAp7Mc84j
1sZ42NA8TXV81n7O/eRDSTVwZXadAe3UkNdzjWLRNZfgD7h+U8IcGloRUxCiWkYstmUARM0YAEtp
4MRJtquqAhUsXuwlK/fKzSbagkG5NFetN9Virux+VjxtDvXAfazGBuF6cJtW1Rc0QIfzdlDRTTlZ
8so38hsx1qgi23XpRc9J1r9XHq3BXgR7nmy3zXjq3OpbW3WPqpGviX1EmnWsJpAssSo0VAMP6XiN
T3P2hq+p40A5Cyi62x3Spdt5RBI55yBFdI8wgjkE4WrZU532SDlT9ZZgZgK9OX5J1Yyp1bNWrkVD
mSEi7k4e9bnhy7u2TrEo9RE5HwmsmWQ0d0gWki2WKxQT6XWfB4+omFcDobC0thCvlDL9pnPOToT+
TwzMIWvsFYZbwqEchq9KspoYWiTn0lA5fXs09cqsznboGtuC3UECi8IYIYd0dH7ZN15pb4IRIxed
sk3Ti9d88mm7s/voH1C/AADkZi4LGryV3dLIyc9GW94lVou3ye/XesBlgQhtUzWwa5rZe/LY3xyA
JZCxNsY8I+emvMrw7uwavyMLMEo3pgJ/o9CHBvFj3WD5GCYempF1zkMh2HR12HJ27WhHOzPSjx42
nVHX7jFRYBzjMmiJQcNz2yZi02JqXTsezNO+sxCA+bBRhuEJtw7wWtnlKzUzXTQP8YCTJpkg9o98
VomavhvxK3d5g9d60GtHqeeuUefRZK0OVfLUlPXOHumyt0KEV2dRZ+HBbbJdUtHJsyLAIxEmdGbN
HcQQcS2YB0KBQmJidw2CHeulVPY3DOrYcToKPNbNuO8AkqAQs8IfFjlVafgjs9E1YZUgb2Dsn9oS
O3yblnpdOsNRBkCxDPUjyOK9Ww5sIwLjOXGXZj8AVfb6fbUpxmTfCfsFnRyjCsH8OfXvtIcJsvXS
verVOhnYRibpsVPeh0ZieuX4NQeKlH9AuYEN0gRjB/zail6C8KWhWZxHZBwkNqpUS+3McoQNgHju
8m+HieZdzPLWzGozjSnMaUVpMJjOtIpIcCf8kUTE4Wu0JH6gjQVEoNFF1Z7tE4YwPxkdHsqhj0js
wkA28v1c8Mxtkw+nByTqpcmwNyfza4HDFRAMCN3KNjfCbtA0Jhm9CNAKse+fGKV+jMsvm30GJzJM
n6OSPimudQbw4VMk2a7RoDb18K01CsHS+SJD03kx6rOOxQOu6RqvWQtXyJjVarB5xOcM9L8lhbEz
WXOHifas2/v4dkow+IYy3yMt6mM3veWtez8MhoZBl8uDUY4vJLFfozE59nm/VTkE38IxnqbJtA8j
INtpKKEvUvAwvCDWhWWAiZNn3yflSbb5wV5GhgY718Ym3dFhImREzbIBrP/44pDEi8Iu69et65wp
V2dGLRYc9GTCGDcb9HVGlBZCMoLn7UIGXVJCL3/615dwaVBkGvq/6HD/jVi2j72PVSBPfVR/MEms
JfrYrai/27nAF4vYNKoQm8JnAJidgs+8vJrfSm/XAe6rHGz4voKfnGGTT9vbaIngZv7+XPtZvM2X
3OE4kKwcA8OJyIuqq0Sbu86SN6UjbgQz8XyQjF5RXGgZcYVmT1ziLLs2rfw2BHDfhVQj+EWvKiwc
ayHb0+z3W5AUtLiN5L2r4/thziwgDPm7Y6Y3Hmi6mL3HPIX3QTDeUCaNK8zr90PRPOVN8qVK4lPW
Fe81bqsYhIPpyze/c1/to79sP3vEQfgw3tHf3ctWrEw5ZGx/PCalmM6pMm76zmVd757GLn2nhjr1
1VKmQP/SAmEE/i4qMZhFE2FtwAB4mLb8ljnOAMaq7JV933R0RDcdB6vLN723OKNdM4M2BI2zlVBL
eoPRd1kyh2Wi2y0iUFeOMA+74tldhMEXyXDCB02Q6ynMuEWNGEpZM/nB8fIlxzxxFHFyS90d4Hjh
kp07HmPp4JA/WVbHWiQKaWtWAw2ti0edtD+aJUP28ule/nS5VuKZIWQ8BdTZVthFu2ARSURLwuvl
T9AyiHeqXFz2sOmaWj0iSCE+JpsJbclArrrAI2sBwY/uz9Dnz4FP4N/S0BA6+dB98MiGaW+nBSSZ
3LmWbfikrC7eTa7ieIWzj0dWt1xAGTK78OhP9HfCFm8/KByIYaQ+6YwiLi4i9MKUbivbauGc5M7G
kfNPexoOlx5mq31/CeJSIaxivzDZsMUOFBRmZMt2chAGEPeZGT7yEb5h8dzcDC7bk4DTU7f6o7dp
yDmO8T72WjFF5w20SAedcmTsORN6Z1NiHrHOX9W4oBE/TXJTuR/Jsqwvrb/LJjHAGVW6pHaCjtj7
BaO2y5Z77nltMwaTm/XtAauUv0Y1yZgisJ5Mc9ooH5TY0sK7tLmMjOG1SF+rGdWzTjBkilT/aILk
w140IQh53JH3p+vbSBgWA1aU/VKIaBO34kEjSYBHwg95053RQ+FVBaurG8Hm6XgebsA2I67BATmG
QB9ymG4tKkHTVRFKo/ug7WOWZ0o4UqDe/DbAPpTv9WQD5LWSPTP/t8ydoHH08pDSIr+W8TU0CX+d
AfdAbylXkSuHvUc/tX1rCnZQyxUzzpG7rpY+pjsj/Isw2tA9qNus3DjOuLbrCbWrQNF5+Sj9gE9f
5yI9jA73eLe0FQcQLbwtaFde/RP+D8CcYTqVJrLSoKdR4erma+BjrpnocDiieDa7GZo+khXOIP4n
GyBZ2rJqDzXiLYuiiZ57vsaHL1cJbruNa7T3I1EWzakzubkvHw+GzpsYkeHKDfRrywdBXlL+LAVL
maYzODjFnVYo4BMBbsYIhofZHgeMgyW3R2LdGpZ/Fg6Nk7iimvaV/2DEpHaMiq5Ey1nxNF2M1I2/
xV18NgJ6vZerLhlBwJmCGLaR6gRLJcJG8THP1A8RLpelEZLUXDyzhec/oOPI/AF/aeA/pmgSuSz4
Hru2igvq4DuQkvhVVrRsqZdOjJc557q2fyAco8dDWAqNpPfYELe5/SXqC828VpEHxymNdUWgRrxa
GpUMw6lzcoBBy6sVyRu1Ld6buY+uvWzp4xpYTN1GZMsFvsE08yUbx1uNsXTTF+zlshgzVidSImTn
GR9zRpxGuUQYECHgsFBsZi74q7Hlc700t3OacXS2h0M7xCuR0OEx3CxHtNrJfTZn1AuD3siRxnBR
2vHebBEup4CdeGXn0LVDdSwmjYiKLoxpXPfghRar/jHN7IfArxiQ+ynLceSdqsGMNrlRQLbsfQxR
pO01NnGlKviCnyDGOTxz0zILY/uVd0W2dnSRkCjITmFW48GMpwO6tJeQ0QO7AhB3eYBiJvk+4OI6
JB3pMqk/f2TiqV0uYCeisWYokNGYmMhKZXuMjH+X0Dcza3EeSm+XWXTnhKatNDvQr9hVNsuFR/8C
bEVyusxkUkN/0F7hYx78xxjBcjo75ybgsqWAAszUQgaCK21Ac75cY7OdD2vkhlvS2iduXfJWRFed
m8ZmJ1AkH2LmSdvVN3iv4TjHmVwH+CohYcoT+CNjTcNe4NyTMlarsU/XGfSn1WCUhymBsCkiPjpV
ND+CIECuG34EyXVbTQ9RH34VGTf16EpjnapypdAy00ejCg57/4ClLMKszIaqSZr3qkyIEIijk2Oi
AyqZ8e21TYNUwSA0eKasomg26T8wasvCvrmqVRlshvghwSiFB/rIErsOUG2x4b9WA+GVghsFIQFV
4sg2B0ZagGQCQqwicSYmynlfC0nUK9IXm3zbsiwOTAq+xnZ7FmS0FHSkTKnB3i2+e49tx87MIz6P
Z7eFmt9hwV0P7rfaTBl0pNOTO3t7RFtvvW/8qNsCd7CJ81tSwVXWwTUpC2Md04pykLuwvyml/lqm
yG3jaURNPwAH7knzttLrJDPZ1+CEhGOMqq13m9tAwVxt5WMFjtqf41tRpXAb43NXwKtIs/h6Vkgj
MNQg8BPhqSrc72aXvrQhm8XYTzeqF3qjU65HT+TrQMwQNGMHyuAcboemIo0ZSBgtW33KZg0IC8e0
3S75FCopTuNEmeK259imn3kVIz+eM3BCjvWOQRpttMDOtKHPvLjVi/l4+RKKCjzLv/5ek62VVsVw
NJrCPwELqXeg1h5qjuBoZsRRezbPkH40yNycwX3PSbW2eC5djbMQxyKyQAtNbi1IsufvKgruTEsW
SHmBr8jMyq8DBrLz4OfM6ryNoFmAzE+Gm3wQ+JuAt0yGheIvSSyuiOWPpUM09+VPly/wvZiYsnZv
0naCJb58CaB5sMfF7tRGifXH/7t8Y0ZBSM9/3ISo0GRd+FsdWl/CzkJYuA7xHhCvbiQFLi7aIvs8
YD5Jy5StcXPoWI6ck1D8ooJVm5xNLY7/+uIoTPUWwk9CjKv8ZNj18TIa+I9ECTfxj7poio/2v5Z/
9qMoF1Vy1P73f/3lb7v34vYte29++UOPRcZ/n3/kLy/b/Pfl22Qxrt/at7/8ZZO3cQuj9b2eHt6b
Lv3jEP75k//bb/6f98ur/EaUYKqLaOt/FiVcF13cxG/525+lDP/8V/+UJfj+P3zTlUpxKTJPu2gP
hvem/X//l9vjH8L2Jf8p86JKQHyQF/UiPrCsfwjpS8HIwpUeoyca7//UJUheUNmMvD0plRCWMv8T
XQI1yF+nPibtfZBstkmT0bQ957MYJwbf1BWxWSNJ6vEURo3aQTl8rOZkm0x+jOYbmlweEapChb1y
xoyrN0WtCJtQRNV8ExEeOMGwuFJucu2zyUe/fDO2HeVCkD2ZOsWXNeAbt31jo7Bdr1u6QLuAx/lV
PkaHzETga7c7GCZ0Q2X9LbXxQmKyoPyB8omqIINr/NW/a6IqQT7dgByn5C+LFyqgeZtriwkcnRvd
GywyDqZ4KiKebOgqxxkrWZk1THE6esnI5vy8UODhOIgqe1voGXvXrh/rCvRUHfJeC1g7qx7+JsJb
CQYOmkPFnsXMje699XokEyHRiQBENh6bm7Q0yEnISC+L8vStzHiBupyOY0WM7VSpYjWN1XgyfUS+
BETitbyjpb8XJr2GkbbKJu6HPX7dn/BYIpPMJeUZIbACd9mHSGubFGNFCUEgM7wdwsJ5VCrbrbeZ
2ZONERPNGRrwsjo32Pghhan27deJnvH+N3PBv18gtu1K2+Eq4ZpDb/HXGZCe/Lov+hIWo6UeL6PB
y5fUh2bmgMq6gpikyCju7kTHQdnoQOfY++fJ/PWxqL9dq7atLLEMJ13fMz8LW6RhijFMkvIwGIxe
4pKQQ+jpJKcb3X0osydame+xnf7uDHzS03CLoCySpuebzKdNaX06A3PnmnOD2OTQGPE17Xkqu6dl
FSTlqN60rax3kwHCUg80cMua2s1ooMaxmTryNtxDVczPvz4P8tNc7nJEtvKQLnHDMqPjyfHnuZwW
sgEM2KTUopwInVMz0B9FNDmQgVDQ+zfwely5drpY82Gj5em8NdKE7fncrUaLsigc1Hs/IvF2XUTd
Cnvq5aUWw+RoEdjdBPrLrw/aWg7qTwqQy0E76JL8RW6FBOXToD/kDkB7ozlobAHbmNAGNt/0Z3sD
LbJ2TWYqTry2huqbyzZmBUSJwiGg94dur9jU8mfl4qCwFC25zihA8hCfGVdPaWBtGENT0qMclIxq
00p/bwt02Kls0EkEVbOmRPiO0/WWxhonQsY/R3rbJP0VkFIi+SD9qt10qfrNSP1yYXx6x/Ateaee
JZRt2p/e8QjoKcoSgdyzBShkpPCRqzjbhcNT5M/y2lI+BEt76czZGn7lLFaGYRLkMtPnLAcv3JbU
vHXfZ1vPBZgnamcbw8ONR2TMclSPfYXdUwe3XZDgKS15CKiyI1g9Dd5UCSjE6ark6CTYy3Kne6uK
cd7XQMmuCpFvqgA5e2hv7D743f3ySdHBB42w2fc8G4soX71P90tqNh4WS5Bgy261UN3AKZ/v6iD9
bnRBt6s+chrjuQQ9OyKQWQMnrjeQWBoaC6qpw/XongABk4AHwez2Nxfhvzs2jg8FhYPAxf6sb6kZ
pVtt7Wp8iXtRE+Axp8VL4dcsCY37WBoeab+Y0S7LgexR4rgLjTpEgWWlzKoHcj3a5Tbv5GvjRd+J
nWbOG7pnLstmjfDOXxWY5chTqj8cWwDslY+zoqcHLMd37hkC13tIqgIjWA1/CWRao3t7bYQxg8Iy
O1Ltv8aAim9+/bbNvz/CHHQdiDBMF+Sq+1l/mFB0xowlUczTyYKqTKIz7XnYMe2ijIjPOTNO9q+7
obVOCCJICqX+o30XPcDFy+BEEpL8m0P6tK7YCuWerSh9KGUcU9jLIf9JW2DHxkD5T3hYBDkF98B8
JyLX3tVZfshTzz5ErY/luBcnqXyijrz6Nsbiu2oy83dHstyGf7pNL0eCJI3LASW+7Zifrledta5R
G9ymLXMox/7ZQP44ZGnYbWONNkHyHEqmKDzOwOrCUjDkjso9TajxOA3pEpPuPaW+DDZRN7tbR6IY
wIf767NlfRbnLGfLsVxfuax8PE2Ws/mns9W5aVO7xcijpHFuwcopfG3J2lbFsyH95tXCGUEz4eTF
VbAvo+9eP5ckk0hBQFV2S0H5M9H0kv3yZ4KB/8touitR43jXfnYvDSJcAzY+q4KBG2SWrD9paTx1
XURKF4qrmxR9AOxrwsYRAf3mnZmfloXl7KOyZU03oa264vMd2U9YuyunjQ/CZoRbgVCJqn46McLB
4NIAN7fakduoBY9uVpQVKebtgK3dESIiwxmP8DAGmIk2fnPPOJ+qjeXApGdzwq1FhiX8Txdoj/Cg
mAOPdDutdl5L97LRhWatnx4dMWiyQ5NhFSfzgx9Y5nICGWLwFarEdpRdRhEasrB5ubNuxsA4OCpe
FyVsMltifJ9TguywlLoQjO5En1Vbr3eBHcc+maiGu4/TuHu0RmFedbM23gqojI7FsD+dIFkkNp2d
2aTNbXfXA+L5oXCyc1cBJZ2KGItLkRDVLBFmIHKpryO//Rn02XxKuu42l4l5l/d8jm0CJrBs3/xZ
34zyyKlGwxoxEVzsFQo0nJEA1G4LXNHBYs8MOJDzry9rb7lsP916zqLeVR47JMTKn6RulKvBMHuG
sbcpP/YDTeS0omdOB9tEQ+O491bWM9Fyg5Uf9Pm2qvx0O2dVuXVNxv0Qh3dNzUZdJaNzoBuwdqJM
30++YFhelKTS5+8AJaqta4dfg1Q1e+5nfxWqGvEnZebVoIaYWTPAmyAJ1LYS5V3Z1/a3kpS2YN2w
c7ounBTQwaxedEgzWtdM/a08CA5Tb2FUhCdYRAxMUwxS1E7L82E8DSQMlN3wMTReu3YGhnOh7ZEj
LRR92cpm/9TUb1EDDjwdJoAT7BcsFK5ho8J9m1hg7g2GFmFQR3sLSyPwnxnTvtGvh1S9OqEhz3mB
cSqBysyAZjsbhT7a83j0S0f9TgP2ab3kJkCa6aMhR93ju+7nD0iovC2alLNkxDT72ryBJ5wLlNSM
8yeTXGgHmjf0bygNtMvEmD+6QCAAIxRnxCDWJvUkLAqQ1nCiGNc0Tbv59SV0eTr/9RLCucHt6XnS
5+vnTUFs0FQKjAbf2FILV0NPhlEYosBjbUffdjVwm13F8bQdgmLepvBxr8KqeJ1iymQPBDitYOaU
s0fO48wG7DdHZ/3tAveF5/mSrQPaVuV/usAnv3EaGwPlwa+lvYtjoQD8Dq+pxpMdSEItSuC39Gza
6ZRnsUXoFY1qLa/+WPSiKlz/+oCsP3b0n06YZcEdB6kvLA7tU1Wa1qWBVkcG+9Gise5YTfKQjZRd
pn/I+xzCpwy2bRTn12EcR7usfFepLN+s4hsDQKYBllX/6PylVI2y/TD70cku3ilnulPgDZg/Ahem
Zmzdw6hlVBYRU+LwWCQch7uiN8F+9elz2AVYf9Fi9ckY3tceRsmMu5okL+tGj83Poiz0IiAt9007
3wcSFmcT9gFjNA1YJsT7Nque6VQdf691FF2PDuRP9OI4yTRVsKPcI5O6e1CA/TFSHGcP3xIoxw8x
XUmy5u26PNrWqPZVHp66lJfSdKK3mEAquEThg3Lh68JEGaAMI8SUyCuOpQ4AxxWEu0V988HHTaCK
7q2tnPyfVl3mmxRc/7HHYNZio7/K6dnvBSJ/pnbOqQhjHJuRrR+l/42THd1Y+fAQCDvYekMEOJwu
I1RynBqt6ZvXbtkiY0xD4oQ9JJB03A+K6OR454Zy7cuyPrGgvhreQEDViLUVcMTGmRHRZeB9SYmh
cxFOGj9wkX7zTINZNjpOgK5gdNg25ce5t79lue1Q68XrRHnrMjHcm3n0x1Pm4yGsWH33ClnrumCS
jwYniPAfBu7LjPXBlmS/9RMaQ/kxzYl86FL95s3gyScP6QwqhYmk2WUNcVEODNDJX3gI3pLKom5M
7RyaoUWINQNAanMCrfQ48EkytpdKS9iq5AHVEeiI0lOESbZId+3ZiO6ZftLdtQHYI2PdsbuRuxZE
L4toZxxmGzC3ZQRiHRXec2hi3Z3K/LYZRoOQHFQelRiblXDcb34LBEeHeXGcYtWBxfR/wAhE8OgN
yTU9oIyiF4B2psf6kW1ztnU7kguFM4EZNWjaBj3XcpQX7cGth5+D13e70ACF7DslplNo5aRvlnc0
L25sp0EH4zUnC/naXk3Dk42Jmtxd7mkX0g0JB5BG2ExternA5Ur3ZCsSUuMBwWvdeDuJIlXoNLpJ
XEKDpU62nUsmqmmSXR86LvtiJMh7N7bP0iJ0xctH6tQOOe5cdAhFR0BIaZCFR2R7gB8v/Drv2ksL
cRaVeYp6to0tE51L0V3nwVarbl5XZoYkzvW8qyQ3d2xxJEnKAF+DGo29wQyurB1qRA84Ru1Z484L
EszHdvo1MHNv0zBtXqGSiO/RezhXc8PyZfnPRV/FZyYbhP8m8BiDQvQ3Cg3PsxVwQ0bySRrh+Cwb
xnh2k8G4oGBaA3aQV2NPTnLhNjtkb8F1Z0DGKX13m1pAJNHM9fnk3lADlToL9spw5p072ne4zMMb
kf3oxUDksg0aakxUeOMtBx036s5MPX8VFQzMGg/2CwR/ep1LWmmPywb4r00aOfIVKwpv5fQD9O96
qirzJukRNtu6yLA5IQ80NLIEkYMqKjsz3MVz/2hnkvgGra9xW9kbZgSI6kS0hxlAqKQrGCiON4FL
CByJueJsjN3aXN54UWdg6nq/3ti6G5/9EnhgoOenxJTX1I/GPsry+s6XHFwSxsHXqJ2fjVko0IXK
vJl97PORIPBJxs4O2ZL1XJLTsTKKqD/1FrtcVsM4SggsiIJtiS/lGvBpuPLixP6ay9BdQ+/OT5MM
rVVhNOIbvK6W6bd736jZRmeIBaTx6U8QsAERzG02JrIXwh/8H8Vg9es8hJpoaNQwNH0e6tBUX1wy
kdC4aIhVjn4tcd3sqNRaSsnbySPpz6elPFbzi13z6Kk6MrlTk9ZE8J71dA3YNf6UBWHvFbkPcF8B
ysRzzSnM1LlPGperbwS82TJqdPJw3xH4AN0TNlyU7x0POz62hTtRwCm1Yyj6+LLKHcJnL7jjo0wP
5lB/99QIzVOY5YGoDKS5Rm/d0iZ5MSlkMqdtgIzE0U2Wp6Snyt2cVmcn4h4sastYWwq2dZri26l1
0xzTYSREpNtZ9fCWF4ueWuRoVEu0e7VXbUu7OsYJekk647eXVx0bT69E7BP1OA71RvjEPNjmqz3W
PKsGJ19FRKLIqW4wRonyZm7kAUkzYbNoVQ3pZtAi1DFFjnYjevy9Ply4bRmdZq3rczWh4vAhSqAz
N3cM477Umau3aYjmMlO1u51MPa7nwn1gvmPeRbTDvc6HziDt9DjM7YzStxYHUxWA8JdxqSGA7g4p
5bergDa76WmKS0DcNF3JaIKRm1fTzVDUTynG4iCx+heUHiTVuCt2LNZV7Se3YwTKVSN12ceZIM8E
FTk9qHrL8wJLHYpgqkr4kLVznbuuhk8PvyCOB7kNLJuXSSJWNRZBoGDWl+iDMtI8Gcg6lajqgzag
eOQESYB6zU3Lw6xfBFdcsQdYfi+z8szryBPFKokAvLTVxswoAYEXobZRRcs2smNkz3i89B9VxO5B
Te0xMxoT5TrLrRCI87X28be3Cy2p7OFtEA12EuTJuzFR8yS4ELE5ldbebIzwCs+ICcnHf0pG9dPr
ovxG2dGRwSetIU3QaIfJDgHvdJqHpga+oDfk8BBoodF/NzXUNzcc71I7VztF6FLWf0AT1/cAHh9S
u442TcYMZUqiap0CTCu9PjliFCBaegSs7un5YKeq2HnMcHCWQy7zM1KpTTGUZF3Wz348vA7G1zFz
R2RRLi1iAAh+4MARo8HBc5x8UAv5hqIydOoAqR3D6LWRe96+Aau1kqFtXsts4/vxl7ijzcgt17Do
okCawmwZ68w7ayh3btK+gbY7jqzE45TdGfS/YWnA0nXqbWGkAIj+P1fntRypsnXdJyICn3Bb3su7
viFabfA+ExKe/hvUPvGf8++LrmhJpVIZSFauNeeYKMDpQjMg6f33GHY0A1OIptYcPYk2POUl4Yc+
cRfAeYHNTDreKdnAyFeMaaiddh1M7cz1Xiip8f7540VVxipOoWBMA4aDRJFUt40q9d3EHVHdNGOm
3vmKBSIrHQEzcPPXjtYIM131qRB2kktgWUdIwnCfJQYb0r+KdT/5OPkjyjY7P3dmk27KWeyRpTeg
1LKW5Y2URp3jx2IqQMaAbaZrgQ4VzRLK8WHTfIxDQwwq3Y1NU3BphirzOs6ftpLlNo9VunGdmol6
DlhMC7QXYzv9bkZH0771f1tu8w79hPws3UfbyMh2BlZP/EpyB1d0WwTmV5o4uzbvx23R9Xu0aazv
UdHAuq3Xia0vZgi+dh6NTxeLJRKyn+ztUaS1wT7p2W4X+ojqasAWAHdbVTbuHKd/g6dCcUyWK/cj
PMaoN3HSfFv4fAVsZFJV0aHUVCRDRcsu8/eZ40KxaxNQV1lIVLt/7sDCpTM4/0wbDznQ+bkRa2OM
V0KgW85Fy9uucsQdZfQ4wu6Qg8zW4B8xGWP5QB+FgImr1wOx87COgfRCdGXjpBJxKZZmUNjYP1PV
XNsJPbTM60tnFL/sCpRBfIHMTEDkBATWMpFvU7ndZAwutHPJnkmi7zwgCVaUL43fHfyheUMtCB+E
tsamDRcFbXXr8gaFWGkewpiFL6Qtgz6C02Vss185JOpyrOhNqLcEqcaKXiIBy4tgPTbCo5/H1uZH
X5fVU4kjOWEpwG+zmESWbqA52AMe1OSl6QiZIiehuzIC5JRoNTmQc/eD4ohL9kBam5+Eb6CnuXRa
1f4u8OwXleewUJWCKppQZlaUKsuX9x/c73L/8p+bRReaCpqnsCiX/45gyWVABuxdK3pnkN7vGDI+
/M997l9PrZkuq9D5/hW8Ly54VmiGu1Cbl3++/J8/tTz0mAcgb9okig6WQTJQPWb7pi35KP7/R7Zl
Y8NtXJ7xfx526mETFoTs3b95f573//3zm//c6X8eBffZC9xu4tqwMs3r+9MwvZQw7TiL1//99X89
v/95yH/d519v3L/fmn8eZ3mJIC/fwp5m1BRfY4/tOhEx5dHr++GBqfBhyFAHjEL/DAt1oFZVe23E
hOMEyXwyOujbEK7T9WzWAL9Z0XZZD5cmtobx0Qko8LNy/CwTPA15+nPIq+sCgz32iJ/XpdzhpXcI
t0veR6l9DnUVbE2ZE8JN+M3W0sNHnFThVZRg880xOhI5WXFpQ5qVQhPGT930K8sZHs05h1gbGeWx
i5ITRPjqUjN79wXglaAsH3FnaT8A+++wBWMDkmzJpCK5yTb/9kkYP2fmdzcCybdzgLBVhw0Yb6Le
Bce5oj439PyzSwuY5sk2Rn5pmcQE+mR1tHT7Ng5wyQ2BhtfCy8YjQFPEa6N5zjrnqZuWOURUE8Gq
UcYnyG4L81DjRCI8pmArFUi190WH48p/JUPCuZoTvgFkdEA5hoTEpkdlkyLOq95UzoCdA+8OZpRD
7BnGc7zt2LGt4ZdHGCuFYNrFmwbWkemmmhbj/WNhvqS0ujfdLH4Fg7LX0gnX5KXBHhyPPocO2Ti/
C2o22+HdkMlInk7TbjNRxIzc5BXhhLMWNjnAulLdlcYEdQ/ZMXVpkNnahg8GCT3leKWv8dO0hn1t
qg3IVWRoPfugZARhK+Rb5kTBhYyPXdrx7jnh9NVY4aPHNGnfZRadXABIwwg1h1Kx20YocenRYtpx
0CNDjxcHHU2PbsGC6hbxObHrHSzR21h5xbGKRuZYzoeNYhymOoVIK/KaZ0s73cn6S8eO+iGoR0D8
kJGi9OJOzkJFmiuY8kG7j0qM7zHGRz1PGb8bHm0W0F3a6GjtTBhobdiZwWykhxnOOkxTJjmLhyAv
gPPSe4isMdhX5FXM/tQdCe28OgmTzAn5rCAWDXsa18DJQDAWmAYKuaVe9A2Sjwws75vCrqONN8fp
obHS37muql1pOr+jKUuQvo/WwZJ+cEscOK+Ia/mDGKRsYHwYrJpHXlp/XQxhFXPlGzYnGhriT18g
cEFuy7GcKmudeZ46qATxFkTVJkS8aCjeGThnVqrPVciBhTUrexH6t2uCy+CX4IlrfAYYBLZT7f8Y
hhaJsPjO5hcyArEBzgENfKe/TsG6GYgDnWPJ5RSnn+dSSVbp+FBg1Mpj9zdTJLcT8zoRSA89A7ca
QtuWxLXDIAIiJlwMxU2MAD2MkP5Vc9jgY6o/tao49J00oGb2I7pG7YOT2YTAmNAIyjy/RFa9TVAt
Ez8juBB3xJFObXe23draZvN3YNI6q6ytQ1DhCppotTML8WH3hKbqgkYSY7rXvs+flvHApNBMAt1I
d07av+Z9fPG8b9NJCPtZUoJmdC1JCc4WcCI2BjyRK9PUcpvGw0NXkKxQ2GXFR9tY8N28H5XCeRi4
6K4tUJkr0LYhMK5SbZ1Gflp5AobT0nvlzL9N0p8pmV/sZtynf1UUk/6s/dOgwn6LGfUvByBybHxF
DGDcd0uMu4g6H9yySwSoAYYtdGzY9TNBw47NAYgUJYEDUjk0+NkmJ6t2wqtR2UW5Lb6pMbSM03Nd
uKfZL4x1KsONXobPsd09hxV53CwY74XnELeQvoc4LRu7ak69GWV7OOLXWuj9MNsn2w3porrD0ZvS
VyM1IJIb9FSBXxvMc9xy3/320nHr16QqI1MiATqzsWaUjtiqcnjNaFs4bfa3NIKnQKKklBG8unl2
t+lzX7btrlic6PVUPJF6cJ0829wyLHCE9Vs6yKB7KS9l3H6EE/LqDA3xVo1AvGYz2mdlBvdrpAce
RtLfEh6DkdUodqKeqWdQkncuzQRLbn2LP5NPff2IYi2+Iu1Ozey9aXqmE874M0I2gWERkvCkJkbX
c/ye5e4fu50iOFTUt/Psn7KKkqIvbPHsyGSHl9HUQJU90BqXnjMg6YzvPmN9GAU2q4oNS2fX10FK
2Gveu7DUyWx/YJpv146NyFmW0xFbxqPZpmS+WeZpziNac7MAAy+YnZFSpPZGFbwnsU6XbKsvn0Kv
laa9sxViecKdDfi7/us8YxmLnCXdMKDOxJXrG9m6TvGWJOHIfrZkTlpn+mBmZFMXsmBDH/1M3AQI
iUPKuCrqa6q8H4oG7i6UOaMPsacp+knkEiT50P7ja+6rHILSajaJaYTjpcla6m/6wkHKkZmE4KQC
u8JBaznNgUw6v2K/EYBz2Y2qJ0NEnGTUEuUdJUQCy10bNLTzCFC+jBF2Pmus423Uymfbp6fRAgLp
wZT5hkMaDEYzk9Q5Wuzdschs69wlyxav7+2TrOVrAwV6FSiccKpZUs79wdynLhU/l6qT2ZNNmqV4
O40OM0lWwQ4zhwLhMIJsMR8Rqog9pQjL8shke+67hebnqrVZ+PQI6VCN5AzsQmw2KLqnM+jIQ03A
dANO0IXsx8LpA3zcVDlCPC9P3whqIbDE1sHaTvWj7U6vVTXQFHZS4Iwm3TyW7xGshgHyAZ8gCJ0+
KVaDrg+dH0pArtA2gRNvcLkyww6jYstfxDJe7pm3wvPDS+AGEEZBUPDGZrhXLIOaBrcuCt/YI1yP
DgjNio4xDDHjary08Z8qLXBhdYLwLbtJt/SEnjNVkddkQXAW+mWuneo3ffGiTcw1MovmNDOg/QBl
+qFc3KZZ1lMcWe3Z0IzRq+YYzR41UFfsvSicHwrJquMb4sxJ9Jts54C5COLgqTKJ/3DsmzGWCUkn
LUvDYH/GVroLTniH3AO7HRp1ffOj7DUpvnVzSwn/vLXCP3YZgTgU6eMO8zVc/dbZBRkMbdIzN2zc
fNizpjiHdnadkhJCkjk962iPeo7A567b+1lHuDQ+wHX6A34OpAF4SETSlZYCiGAwEpLhsOkchcu/
cd/bcHye6v69TRhnt4n/oRpt74z5QbkRtCNbXs2EkgT70hUJ35kQuEej73gHRmiLMnnwOf3XDNxv
mTcsZrY22pCqtHV77DcK8E09iY2rXYsoGy6N5KPjWrAtvZY4l7we0ZqwKiyL4CG0fGVOAMXPgEFN
3/95th5lh9nJtVA8tRKbJpr9zZDxdFQjDrPRXdAHutthsX2QCLGU4u0tMpvk6pXjs7IGep81/Ugm
76REahm+lD05ElWaqQX3SlO6Sn3QeqAe+N/yTTUwXu8QB9miZrBU4N4pDfJOuY/zFtvMqFRsoM3v
M5uJzDhxNaqrjYIexAaWzfzBT8S2nkNE6suNIPwN+R2lUybHf258opI3iXDI9VOAj8Vy00PGFbPp
HPoKMhTkj0+UfmSiVsI+4emjWJREFMuxT8+j/ybThDmBUcxfqHO3uaMwGuShPsHAQoHm1Je78+9+
Y8DpPd3/x+XKZ+vgkte6fI9YQE+3RD3ZWXeSiaCVufwvkiNDVGskKL62vKPbT+0ppi11Gu+v8L9f
O6oEXRnDvIoxtmNsVsBPh0YS0LRgf/2ZKWCVsn9YOaPMEHgE8YedEztLS2jKmuh4/5tkbPb87P/9
+ZTuW19G4SEr/RHWfZ+RFlDNoFNn4wUZ/Hjqvxg0d6dk+fn9TlqjeNM2qIHZiVigZW8Ea+QbxAdX
cMwa9h+xMBsAvsAMgiohaMKlG9EN07QywDyBa6vWVQtouQJpQZLvINdTRVnBEQCb2Fxu8r4sTvMN
3kd9Kl2yuXH60HlpovQYRiSm0A46/PPDZf/OB8mgUH+TLt8wA7tDiKWDuF+WvBKG3U93g+f9JuNS
gRHaZQi0OIGnVLU4dbMNat9b5pdoUBtc9lRxJPXFdXfSyw0cEyQzjMthImfzplzMCemSbTriPPzK
vVkeAzId0HJ7J1DjP1u/NbZOxfErZblTC6H6fkM/e4M9glJ5bMV6KhZnXI1z9/7D+/+K5csuaJik
SGJ2KsXQMzEmLuJLb00M+p3cTkY57Sq2lg6OnTQUl2+175AFNMsvrnFfrIC/SDtCAIWIZsAzzrQf
uQDoCbA4f+Oab8/D+FQE5zwy393CZZoZDXR5zfeZfe0KyeqjrZ0Py7bevSHtIbxhUyv95ygddtOs
sdzb6khN/Acu3ib+EXvqsy0Zh0JBhuZYVQ/CGJ9QYL73i/k5Mt60TwUihp/mgIF3tloJU/NbuO5P
xJdPuvPZbDamXqNZOpaQk8l9Y00aaZnbtkOAnkTATmk2M9Bi1Eeq5IlVqT7VYrrkycymbvnWf296
+lEMHVRyrCZykJcfFqJt90bGnn352b/umhbLwXd/yPuPTSXFttPux7/uN4QLQPv+zfv95t4Ldmbr
Xuu8ZCpUldWB4MSC3F7zb+uNV7dA7dKG6SdWvnTT0W0qm8l4E1QAK0Hq5mnooJoDEc4iHDnKQHZa
mFcdwRZhLvhk9MFD1GGM7QoMhK0jV2PMB1KSEJ0O0bPrLJMwzyCrLGQPa7K6OUt4dMBoY0jxmGnZ
iBdOOYyLaqjlQwPvlJi/rVd3V4vF4+KLkzumxSbI8YCFQ/aMnzCjoqe4qWpC6XydnXVf6puXcFp1
S+8uLirmGI38bpF5An8Wp9YuDzQS7INRt69s+wU1HQFznstyJ82djUZ5g3dv3vrKeiErVx9cFVN0
R1yLA2oMAPpL5ObN6UISJNr+Uc/Fvu1NeUoi+9h5iQD7E3b7jCiBhC0LpSKK6wSR+Z5OJHt9af0V
QnOOuhNcUyZJmZN9NrqmRePi1OWaP40f+JGGE0Dtn1ZayJ3t+7/6IrgKv3+Cdv7oy/i361Xm2UyM
TRxfMMYPb2MOIgbf9xFW+xrrMoyCfi+9YCDFInkru8BmNrzY1svpN7bh99Z24l27DAL6Wtw4O97S
MEFvYMVyhT1zB4XjO+vHT1Z7XmJ9dB2bvUSSvLqhfsRS3Sjm/TPMq3WZc57JsdkNdTsyc5nVHsnX
H+M3+6zxkgX+q+XHhP6ksdjgnXjFcSJPnjvNsNuLhNRj8bepx2jfz9cIjFHIpO3EHJMMKnTBZPl5
+fzislkpIZjtrfLD8d1foqogp9AXXDNXmzBVM0liGqsFz4dUzEVL1aRrxRBJDVGzT7vykVYvVS6b
cyfZjoZ9UL0iRnKud56xBL/A7HLN9BGr1w9ggI9jTBoqYgCvYEM5ukm4iaK4QzTW0rrONx7WcCJ7
2Wlu29w/T43/MDsMr3KUJLaHX1rY+jW2GAJXXfLbcGab7oJxrlpIFYG66lJ/uTnlauKMj3ktnjqf
XoX0ns2RqM1i+KyS5Co8fcjo2XsZEO9sKn8EAv3ZPDQrB8Y7R2x9qavqJ59+jjskfvKL5Be11kze
ZXK0p/zCQm8yV/rt9/VF+eMfbbl/FCN5FuifGvZx1nsjsxP1CImlW1uyl2vsAbhzp++yD/42CM0x
xGOa6bDVSeuRVEc0MN+D5f+wX6Xqgd4sC+Xc1r8m0+fdT/6QyUvzLPLGdayzW1I6X/m8tAJsZhb9
8D6FNuC0NEMsQEASSEY6FI5YIXD/4rhMt5lJ3iQF922KzXcZ+KAT7jbBgpCU5XHQi3QU9TBuQFCc
naB7sSCHM1WFeRLAwPHI5AOyPi4yQEGtZ65DgtSZ3eIXKOz54giHIT1PPO8JazHd8TVrJZzsuWLU
354TJb9kYVaM/j/SIAcyyGW1tOCNiyEKzx1BZHlHfp3hPSTaabF32rRBW3oUaMitagw3o6VvzuDT
BQPGPal8P3TtxdcMNthcPyRYCPX00Cy2Ibd962jy+rF3kUQkrcSyZtkQBOIoOZoJbAtmUrTW3F+j
uZj1s3YzBVYCuFJR+5rqNeizZyCtK6JVLI2lO1M4WCuD1i9OHlYrDsDMooDlhR2MLjhwli464WM2
9k/KMX5GmMt5hycqEa7tw+MUs/RgGzagiitwJYaSDyqPTnXsHQAusmEAbVeO7zSYHKB/iJ8rFTIh
IGqprqeXgbihZmwox6zihGuceGUGIAYfz+Chf7RoYFmAgdnAFc6Tk2NRETL8xk0ASHlQyTqBMNen
JooaD75elfb7ygGqFfVISX7GaOnIrol+zCMJWhbPA/bemBiPXgQ4xJwR1DCvVM43rYkzbArO5aj5
JaX+cOnrZE0PFHD60yhkaJ0fMbsC52XI/j1J/TemFjTRFB3ktBj/yLrlmmkFT2Ya71X7FZmRXrPL
upmlcc2s+VeQhu86ZhTKpBBB3DaSHiCHqHo3Oq62ddj8iol0H6j9uPB07W4IImvX09hfT9DOXLf/
ZJhELnAWNAesCti8hgFdm21SPejpaNvD70iyf8nV/Nj5JuldCQHjyGZolld/TdqiXFyHp7iLOClR
E0wZkME+eZ37X0aK7UjlwDBsKc/WQPYak3v6R+VL2UF9I+UKnHiC/XgcKIHL4ecUi/Saht1HXIEb
wIwfPsR0U1fMkr+JnxgOuJ9SAtXr8piwlrgGgwiECeXGwOm2mQ3ezywCZDFZtEBn27nUM31WUwDr
HxLzFi4yerNZQsU88jd996WdXpwhR6lXI6+wUON5kcyYU/hbXiW6n6W9pIT/K6KoObdzz1s84hVR
EQmtCgyuw0ZsK/IU6Bt0MFAGyNdrn/2laZoW4+f+b26ReRsie0pz0CmJbTckknP/uUNaBbMf7owM
3J0OmnYNt/mVNNWGLMGcForbD3vKzRQkvaIBLeHBVN701DLPu4SuFBeIwPYOb0mCUMyrL0SRY9+1
7GtoF9/xIGZiaSt51MzERvLZLyCV2ktQp3KrLT5evHuEXyy+E8hI51rTIjebuTqnDhvEPF86S6gl
Tx38wN1iw5yKkpC0Vjz4Geq5+02g4AWTm1O2XrgHVTmd0t5BE0RbP/ZHj9Kai6jl4qQe857+GJeS
2/3GmlDuGSFKc3d+DBjcE+UwLq5ERJ8r4vQuUUGedOFrnIUZkdADql+7rd2L5mK4BtXYARnSwP5U
b75Qqw4v4tgkJtkVHnbnwvTss09K3SqSTL+GcuxepaXLHa4IqkTQUPsAVsI6lh50/fotVmS+3r/w
Y4CI1jLDrwkfGVxvBIjF6QUVHkV3TqTTLZkTrqs+1QwOf650kreHMCL3kgzVn94lQtFZEk+LGWeV
1YHCYkK39lvCoMwE8Y+InFsoNLI5FRlbSBHmjRS+ZO2K0d3Oow3+0Wa7J7OZSKahI62A7EsUJ5JH
Ay7kzjVT/smk5yLDmw72o9NMLzzKxs7kYeKi/pBnrbVxB6tGhjfotT/6POY+SlPrEk9c4no7R8xo
Gw0fsjZw5im2DMlMgIUyD9HgHI0Qi1FCOVFkVnZWeuCC5R+ysH2WM1zinCymZPFZYqJjiDEbV915
cBwTandfobxDHkOmORBBllRI/jojfCloJwSjW9lyZUp7ftkx453PW7ZvfBrxRkNfse9lsBkH1BeI
BzBRuqcoRVDZOz21ojjFhftYD9nRovFHBWX0uJfeA5O9x93Qq6BorM0YBuHMzm9hFu0dLqBbN8hA
WcXTEfvBNdatuCaZLvaz7B6a2b3MfVnttOi+8sH4Hbqji5aUkI54kbfURCb0JW8Eeh22rlEObAzz
MUUg+EbNCjOrb3eabvNQvdTVkDPz1NGq7uNgk1DDOTWXzQpTSyqMrdfFkC8XDFAxuH/zaOwOkm4e
Eid9E1l0Xv7NHlffTIxQ7sL2A0YA/Eca1WNxDiL7tZnS6SEYCWkbWP+X+EU9JV9GUT/XvUEubxwh
ZMlReAGc4eIKAYHZ2SZNWard2iU+I6AHM1WkIEnlbuBpfRdZj6DWmWgNkNJ1zdJfBAyGR8ZuNFD9
HkB3NzV7EvBszI9Yig2fMEfYnCvRYckm9tGKoT/TeAWE7GQkRUTMeLzIZEbmf+CSyR7J2v5s4YRY
iQIkELNhm8fsEmZ9uR1Kl7AgtVimQ43heIS4KOuFqR1Tzcjk4EDTW2UlTDJVxjub7KqT45M+Ay9b
PjsWiDf3d5SHEPdKFNea0eoZNuij8gbjCHfmQ8YWdL+0wqeUWOc+08GmDmIEWMVQbkt6hMsxDkzI
oTU8h3l7niQhYxUXDDKMjolquqOJ+YrMc4Y9w/xEAPxj0pLCUoUg6ph3pJfKIxcr1+KB6+GbqZsv
TiEiGwy0nsHchUdhxdBJ6OTZdv1uM4Xa+0p+V1lGLpSXPqMqXtwm+jJl7tVXxASmWKpWfTW+d0TU
zz4kHpiyO+3TnPVhVyQ1sF8/Y0Iyzz/aoVO0Fb1Lb2IfcBt2VDaMghVT5AgrZXbi+Erp5TWPHtFX
ulWYfwRcnwByl5qR0sRPVTO4+Me9c0CSnodomamE91GgiHC8AZRTR/4bd/+2ZovEnTygh85EYptq
Ur9D+X23xt/fsbKSwzZPH8CL9FGPLXR+a7yDadK1awJx7nlrN1VHklvtUiIWFkiTnMoKhTnuTxQi
9IFpUgRudulD72lQExXTYqG4m/3MUXpneFE4YzytVsLz5gPsLn1r3Of7vTrZodAM8bSCKVhoS9Qg
QwKJGypAyIcepWymF6hFsBejH+6xYVAVZMHNcnpi1VsXTmSVXRfSvWp9hCN5YK1DxHHXOuwdfhe8
gGx3d2umGRvf8VS+stdnZjYnB2Yv59zKKTZx09T5dzLGoIV9msH9bJGgmX5XLiJWJC3JP157a3B3
48gAtyqRMC3U4SZFXeXPstonIIrdZF0uKAEM4Jg0kekZrodn4QcQdGzeyEa39QSyJmLAGVSY52Lx
VdCMW7PDfM1cHrJwmmEdt9GxAEm6QRd1KjFa3bFHykczmxavbgvTibxWRm1IHdxmeFQOFVfR8+tJ
xPQ76khiCSO1ut9TLFmu9yU191ryuNzoa6GixXJipWOGhHyN3a6ais0YGn+dYQjXZUu2wTAzockx
UHdYQ9BZrWckRkZr/2Y9XSxs+aPV0Iuzxwo+W8DfyFsSfROkEKNdb9IMfD0xrcJiPcrN7gZGhbFx
g03XZp1PmB8jZ+Rc8B6M0eVDsr1n2MTRxLMKeoPQIjzlTTZ9ScVezG+Y+hgpH7bbmNtkyiiMDFRm
PbgkvMEMI0G5BhR3vTYgRqHwoMG5F4gLnRI4mLKS7/v1ZG7Fkezx45Q9Drb3K2nYOjQhv3Jv33UO
miDuqqkldTV8JiCQiIw2DJyaFXZoRCgpH9/Nzh5cyyHDuNHlGQKXdegwEPRK6l2ZsMmFxc42FfL6
m59IfRotF7KveZt7v792rZLXmpl7ycz0CNdRH5camKCE9rFwWDTTyf1S8eg+DpSRprY7DH/k0Dv2
8JjLZcIzb5i1VZtx1BlIKP+rj7vifL8B+PIjSYz4NBmNty3q9GLEyozITkJebbEJOVez+EhGA/ms
N9nXSRPTGM04wVlHnxm2D/vZNp8bT/pANz3v7KjojBiFekj3m4Yt/qEN2h9hYUE27q2nRHGIyskA
ZMdFcjmozIX4nij30xAMEzO5vH+0106A/x3hRqfZpQnKq7xoYidtGe6XPf+kpVghcDKPMjiItgj3
NPn9FVoEBndELBej2YF6wvF0l91aaiCCBFSvofj0KAxAFVEmjMtOze7A7pCsh3OR0R8nYnwEUvSZ
DShBc4Gbgfrxycubm9AxljKiMHH39GSRLhYgjiWif2sqGSQOFE0g5V9c6VXIcP7gsAs2voMA22K3
vhJoh3huzbSuu5ZkRv9dNgEMr5JyKUbdU/Xte0dlvG41a9B9IaK9UgNXIAe06bkcR4VB2qfzPVfL
blQJ9v5p+iBbzn7BXILZPcUtuG4NhAtlxLEUTP3prA1bUT6UJsgSEF7twYQSQaWIXsQGX8sUmHoP
xPpa9cOHZWC4Jj2a+jek/8320JINyNfuhOsFte3ARfX+Pvn+pzGiTXNJF9U2jqH7E25mTd4d1ZY5
xm8zheCG0pVrPQwUoEmrlCE6EF0wxK5t/ZmmRG84JzdG7eLGIn+CJnZE0appZOKqo6PAuZqaHvbE
KqNnwIJlWyw1OXIfKQdF1cPQIWmYmYojOc4CTnpy6kTyvZj/ZV98lxVHE0JaxN6WsbGnxXYeDC+x
Jd8nDis8SpBU/nMImh1D7wzPd+yqV2sz5KxY+cT6WJE13d4A8nJ9DI7g8D5x0ZNROmJEgwpBWcKd
ain2U+mx9SVndk1v7Y+JgZ1uWbAxO5b86FbOE2uyDwVdYdgU4GDWKcpPL0Zkgj6gX6CAvANYXazy
mX38DXA5vRQLwdyyXhEaNiCKQLPPSt5PbPhy7u4Cc2JkySombGLo+ul6b6ljI4HBzS4emURNCy6b
NobrX8TSp2Rpn3d3xGObl4+NUNeURWZllN/SUi02Yl5NY5bbuXKZ9c+HMuqTjUf7nKQYPsd/1kQF
GMvKx104Zt8EOibr1sEsUwDltAfnXABRl94YEknA2R5MD+xJklvLFGpV0rf9GIakxS1Sx7tCxBO5
aGiGQGHRzlB/Uho6h1Z75iM5lX+0fonD2v5BowLFczXPl9T1s4PnzN06xqy+MWhQ1aZZnEiROaae
ra6OHo7lwOYvtFz7OlDjlMWMzrqGphb6IedJBCGlQr6Jtp/DuQF5QABLwQMStph2fct8t/r2KguA
R8H5uBwhnaV+yXB6s22A3aG4jTU4kKgj9RnT+5GAmSO9bzY5ymKsR595XI4ez2xZpKgSzWUl0CHk
WPhxjH0gYJKdTckTBz9mgKuiwOfsu/nHsh5ynqA6ENsmSb8TEUEubJ+q2f2UU0L4nH9IxopVLfMU
MXzeGtHMwEcqXlrKa2ekQ+ikS2e/oNx1l5OoXVIy+prG3uwtVsiyeYibZI3Vl8O7oezAdysXKO16
MlmRw6JLN4U43C/YpHo6pn3GNJet4hgwcMbAQ2Xn4Wx3wXdjBsfcDXEH2sfEAjnXyOZX1Accs1QA
pvJedcCc3AXgGG2qsJxWFbHD/oS2d66WqMqBQ9tlkMLFL/v2MVMDLQ0Py7lrZ/28K3k62ghetWS5
6yCzrgxD3pRJraiWckI70c5tcSsH9UPUcDKYFW7pnla3F7u3Gh3e6v7MuwGXduZPD21gvKjBJa5b
Y3+jimjm8Eb4wpLSyYXAEdg3ZcgiBwDf1eLW5hz+dxDV/XSJYaxikLgaaKfpLfL5xpgQlMqytdew
LEWI4zFsvPvLtzkf9GrowAj7XFVq/LWbEvBHbYXraXJvRlvwLriiYwEzo7+pO1f75fvmhNSK0jXY
FANSISRD3RIRQkF5DKarO0Zqc/9by317FjjwSKs6bmDmLNudRpj22nY4k1R6xRG1dOm56CTQhWGH
SjRUtEMqg2mJz2LbKA6KAE9T4Xd8eCXXMFUW33bpnDrI8MwY+XyytDoUgo5iFC8CO5+XDbpv2k7l
2QvgUyXL3r405mtee7+8hp0KKexI+2lBi6QJ94Vh+lsqn/chjLZGx+aOox8iM5aBuzUXXCsDdHvp
FOpqG+VkIfVsxSHssaQF4UYAP2K4gyHDGJ2X1vbSFfI2n6t4t7QrCJY02Aosl00OjhpP+rzHokH6
aov7LMe1UbU/aj65bZaHbz3GGis1ntIegFJaEgURuIotI+StqHPNvdWmvNC+f3FH9S6XXVbRibMc
HAiUMZfpwGRcnoyPcHspMeb0e7Q56TvX36twZseWU9a2uDgwIHWHGIk/GssZSckc0jJejsfxzkeq
B5dn+/e+duOlo9FgoWDX9WGQ1UTdyEemHeclaJvsJib3T1F+gzHTn4xBzUlccNEhxC/Q9OJkPjp5
Op1aqyMkJCLzxBMZKaVdmj9k9B4IPWhowvgCdFFJmrhVBy+Mc9bVCIKch9hhFEYehPvO4gw6ulmx
HUP9lqsp2YRdjghn6hnxmzJd0zwcN0h6tuZoRVdjyau3xfQaOGiiOPlxawyMVgi3Pgx9//h/7J3J
cutImqVfpV8AaYA74AC2nAdRouZhA7sj5nlwAE/fH3ijMirLqqwtrTe96A2DlEISLwkC7uc/5zsW
z/GcuBjZJqc52jF1J8300KJ4zfiWvCR48wurOVbEcvDhqP0QkhqcK3gaMCOsOE6JmvrNrpM919iQ
BRDhhnLtRcW8G+vuCvaIUMuUZk+WxHlTcvomSDNg6hN9cmnZwa8lIl4Bc/k6slt8mjFw9vhJ/iB9
/i064ct/ixT8FzTh/x3A8P9BOqGwHAucxv9MJ2TNADOwif8znPCvH/oPOKH/DygAvu0KBesEMMt/
kAmdf7gLdVB5Ll/8i0lom//A2UaBonCZxy9lif9kEkr1D3NhMCyEIRMAsmf/O0xCIcR/od1w9XaF
ZZsOOjrjOOe/Mh0atvJ1X4fRSXSEE5lrVmxH9+nSDU6wrztx1Dm0awT726PbjYqsbWOaycGc0uo4
WNhtoaHfbrxyQgm+3TXxqazNbr5PYzLNdkTgseN6nnjlV2eSwPHDgmN/djaRzH8xM12HBAEvZo3Y
NmC1m3KfLSoFA/x4cheMYPlGgp74BB6CHDjNyHWHTDAyQ4OttPBB1UwWGTY0++cFdLOv5vnc91jQ
FaHuI54r2ua8XG+WsgYIh6xNLWfT+Bkl2mJMHxg/Ko1hofHnd3M8EbbU697P7sqUHy6C7y19afCz
AlgzKxyU/U61jBDUXOebMk6pW/YmXOyWUCu5+KIENVerIKgGrumSa1xIXiI6DgBVSTjFau3VwB2N
2MdTCmK2Dbpd5qcVl8dxb4ngYQwjzAjUwrKBK9YY9X5JQSUK6n0yFZiQDVhYrUKpB+OAYorlFJWY
UtoMh+ZcDa+saCOMOdC+PDHt+vJcySrdswj8rRL3Ka2FOHYpmfnBhqkl3WsWhVevAjSwhFZNVWEy
q8s1qcOzJfph781sGefoIcwYT21NGuE2+UTnGDzljZp0cNEBEb5IhME2qd2ra7hkNTE3QYtpHxqD
4rHYYgk0pDxjd+b1SIP0ZS6SfhVbeqAFPjnl5VMCEfxbKzjlMTz34+CYB2a5slSHuaLJWOTRQJGV
2TNL7U3l1Qzbi9be1B1akx8uBmK/HLeog90KgFKwyzv2vaCvRhRL7GLjI2HI6JCRkWaja7/4ebP4
64yjPXgXipiMIy/N2WXNcg5h5w5zrlfE9i2GzLy9dCxdY0THnKgY87c9XRIcOPRYHgBlqh3b0wEp
aEgOge0Wm7BizjqHxUQxMnP2tLEe55mRYEm5wotnuNtiwnohFs5ynbEezTu4xyazM5Wm4dExh8+x
p3tIAjVcZwRZ0MGKrV6aJFvoUDbaSYgwvh/qMToVbfGTWNAUZVzxUhPUjeYqHxnO61D6PHvhnMxk
6U5gJLEZxu5oCGvxSzVPKkwkbxpp7o7PmUd7zzF3nOmpUhRXe/bPjHaBr6g9trVz7u0cWxX5XGtI
72yLVafrvYRz8WmBBIXIFNuHKA7mXVs+hSj5O4TQgy8LkhYMGY+CdiMhQdhEcb5zMOSiX2yYr/Du
RQaFJkyINn5EntiYxA4x/TzEqOpxVt2XtGkwVWFiNLXGXlOE1uz7ObzKUe2Eo8AN9VhiEBUhXHBp
hsRk7jtq5isG8uu6nHZRZSI2sFaBKw/lL0O16yksFYSxHPDOF2HFD2Ksyq29jmOp7/PpFcvivHcq
Wt4oBhS5ET5L/vdL4iX3pul9uoMHWINAlGW4d2VuX2n86IGq+MO5EuQ2fAN9uEQvaXmP72JswuuY
+ysPPNMxjF+hTiBsp020C/P2MbCo6sZFEoYRLHc8Q6zrh2Kd9dSgBzkhtNy5krWdH1hnfBhD9J7Y
KTq2XU44xNkENoG3K/kdlVMCaFHkSoDCzJm3FSFumbBQuAJ881tIwgnrBHQVk40Sje9tl/9mXkkR
TcWYYQpoiKa2jzIY9hMp27ZmdNW6mmYsECYtosGEuaduqCRrGVGQRV/bNvrVTdPJXH3pCCc5c+Lu
7Mw6k094kNCa96Wqqm3at9/t3Ch3pe//QqD8gLneHEXBlDgW1YM1QbCPxrneMJWvyDU36CU2VUac
2jZTrI5R0hu7aZq+TcSm1hg3mOK50F1z6rxN2AGSIkI9hJIr0XhXxuTL6kJ3Oy/NGf8OhxauwBWe
eiODQ0JCfV91jBraiZlLFU73UGhgPLgj6VrcLBZMNu+nZs9VIga1VtDfRciOtcswnCH6z3qIf5C8
SM7BQJq8NOiYiaZ3t0u9LUUj1BbRUdNMLPJtZ0nrMcGwmEvxi5DlK9z+RFooscOGqw+pqX9PEES3
VmpfdOtPmNVYZlNhgUVwBgQ8NvWRS8ujyRyfrtSfrn6j/PCjc9P0WWNOX9HgwTlaYyTJTKwUPvyu
IhmeAkchEPvQSQrpg+sWxtq2zK+4udNeeknA35slShTbB2rGZlbV1gnH2LqriDRnQcgmxJJ04la8
St0w/Mid9zAPw2cT5gPKH2eV/B5jkdybKDxI/uabXBwuTbZVoMsItffVdgzpUsRu4s3kWicX7UIP
+ymWz2aZIw5HESfmOsVCP7o7F++OPSJ4x5Qw0LBefxnTNG9lJihR8+lNMQl3r7MA80ekRvTi+SO2
K1r54nhjaYdoVNJ/lQjKcKjwEykPYpEKKaInr4TukOzaZVQsR9ANGcKPY7EZsqIWXnmMA8u34g+J
mEQTlPHT8cCBpHhktk0iZ4KRBLscv67vY6iz+CuD+KJRmh09HL28k9fS0vkxxKK8cmsBoEExW4M2
tVEVbRWYDbHdzcnWHZYCigrwQM5iI6sJeISEmvZcax+cOoIlxn40M0vACSI7Gr2kCSD0q7vKbeCT
Oe2hbkLa+PpMkSQy33pz+JC0hFApV2xNCQN4TCnrLFP5I5rI1DTOvdFC0vREui8oEqX/j/M51vUj
6u4T9J+r5jBaO+3ZXMQfO26NH2wNpa2NF99MHkIkYVAY3b3Z0ccxdycfotc2gqLBh2b+SCs+vLYY
KD8MkwlLfPvBVcfZFVMT4JzmYuY6JgKkCcGlo3ICHbNZcdoMHwAzrVpaDwK3LYjskoEzS+tUEEjf
mUaB3qfAyI3tF3588M7QS06NY/1ir3Wugxnd0aiTvQOptZalhavdM4/E28gs5PQEUhJZwqi3rKu1
9OgaTvY6Wnm1m93UwptlBveNxmXa+fjgXHfGrJfAdMxZK6zRNy35wbPEmunjcIwBxby1TjNtXX9v
hzhJezKvCsAdHAgqXGAmJCc+Xui7lL2tnHI+mmQNmS+CQmrznDOYJ+9suiJXuPO4Clahse7jlBWp
FukjG2N4OpStmcrfUSWwy2c05QY24r5AkWgtSpgHqhXYktwnfizOJiCFjYaV2Xh+eVBtt5kZXl7Q
mzg+8YhpE3ueMiFUlvnJGHKmRhpKNxdvjgzZbWpBHhdcWsHS7CAHMzr7kqZD6hZZwBjiFxPpliwK
xUudTdsCBoaxSPWxDsdNSFxolWh72lVpueOaE4H3Jdgjk5wxG68nORW8BMupM3N9CCbtg6zsr1Fw
rMR2c6ZwMtnkKZFEL6N6y22HFwJ3eDl6Lo+3h/VAWm5gXs5FnkkLrW/XpGdxOjnOsePDAcyDyrgk
K58RHcmluvF8p83l/J35JD+Z7O1dBWEHd+ZTLRm4kmnYpaRF3/KwPY2KIY9TdwCL7TY5m+BiEtSm
jeNE7RrTVF0/Ql2pNlnhRovvFdA125RW1clZFe7VYo+xDghrbSVvOYVdDnpuHHAQlm8Dk/LLHMQP
MseIZ9gtF2HDPlua4d2m9try4Gmht2DqDXghgAsCXEJ+GSR3s0i/MyoA8RKh8alR55vMF2fb6tQd
C5EHH+YZfXy52ih/QmLNdhRg1xcVA/Zta8YFqt6mLf5mKI9ky4cde472HWswq+ocaIwfsygwy+cS
wXBrRRjDO12cO6tUdzqFE9emzd52+eVkLYQnngBofraxfxSR+znBW6XMJZLwUxymMtijE81pdETH
C33qSQb6PGcZRzzTS0MLxL1Jyyr9KXhBw5nDrG1J4n5F1TSdoEEkaIQrNg4fDaPvfSu4rIpuWHxj
P7AI21gO8nODLsWkBGWHwO8auJs62U51CE9R6wb7KBx+OMgfF4sL+zpg/k7RUfBsJMNPGJP1bnTi
bhMbTwPwibfIUfk+jn62xmju+roZ7+Y5OWeGOIuJuRqT2LT/9J18eGArY85+fHFrHHoDeR7WrgRR
GkxT9fyB9uN8mxLErTEtfodboooX3nOwk6aF2bqeH6rO5TMdoRqKQTAIGOeYNtBdDyGkcMFjmppJ
C4O2Y6NIVXs9kaYZ2Z1I8A+hkOgxRNurQHFmrIf2NaxaNP7F28aHNCoan9ENx9HsP7kRpukQ7kuC
Oe9Qu5DybEiQttc+GSYDen/07W95wjiKsH6cGMVPElFrNSDLNxXxaidb+khyPsnsgaEGgAiaxrsw
jB8ainxeOhVzgnb491eW0ZwYJWRrQzBYNyR5dgq/1qzDi7Xg040HluqLGbAAHq+1g3D7UCn93MfE
2tjuh3vTHO6CdCQyhbK6nkgUjHr+lFV+HU3R3w32IHYxRslV3trrrCyWhRVYeyx8fByteRua8biC
1PnIREUT+8necqIQO8XmfrSF2jXO1G0LdziOQ6V2se0QYc7xuSsl3jsZp9so0PpoZPC6fetH63kE
At38d5LWu6hJ4os1DA+CzTarzBSqeSLa4xAML35qQVKxu3kTpVzjR+luQtYFd4UgjJPlNTRNGbC0
LMNLVbW/KmLzWwKYWydzQfPwYifAxrcM1uGgVigAflHVlxp1D+v0W+NiiqLoW+9GW8kdcwLr4jW0
atGpid5dEi03SIO79ta3TVKk8XvDkHU9GzajW1M8R51i7TjgYIQ/uJkhxUWJwRLLZdAR8tx424Zf
bWy9tmNoH11cO014NgOMYl3FFsbcYl41IrR1TiaV3zt7WgOe7MkmpD7VOx1jU0KDWMqzJjyWY1Ge
GeucXFw+NE6Sc49LLEZGCt6hgnivnOJVlPGvWfDrcjmxPZZ8+EcQQF7yTQhY3F3Q3YWaY7tYGhXM
HL8U/EcbZyq/nvW3mlxCbyzearfn48AkG+A3c7uqNt8V+kAEHzQYpmrt1A1Uh5dYp86W/Eu/nqz+
WighTrVpiBPnKRfwxvJ47kt5ut273eCIDnoa9DxFfcVkPEJtTTa+EVmn203t1NapXG5uDzl5W2tT
aDLreSZO1XITZdrmctRE90phlmFo7LBq868wZ4Pj7a+1y1O43VSShAEdEX8/CbOjnZQUQ7v9U+u4
dDve7v13D1tNMrgw2qO7PEEzd8xT634DGW8dbw9uXx4FedR0aH6ZjVXcZh5QAWYWTsuTvd2TQ/xA
P7RBgXcgCfwv3zWAt3DYh8dseZHysBd/XiT4czbWALLldp941Ab1ODl86SanPrp2nY0+01GTOBlm
d+gb3EuceBg2cnO7Bwrsr3sE9qrb/9GxABBb0YC3VBq3OqvZDkMHoTbZ0hs7mBTHg55g7Dsnuj/J
5edGal7bpejQDnwGAgOuYvqlTzPJmj83I8lvjI///OLAFYWjhAE2e90r3m99CogCsozkHtI989l/
fq1gtX6A9b9WY6BPnbL+usmModmlXvxC3gy5zbWewpq6ENQ/WKKRtoALDvFGjABL/76xliZOFtnV
qfY7vYHqsIw1VAy4jZFRZ6TV4RYSpGGP6kHW6BzQ2HLshvQgkS/qbr2i//MQ+7a18fu6Xt2Sk7e0
ZMon8Wgp7CyhPhGaLvY15UUAu/QJ6DE2uuXrXpnCccDziG3Xm6HpdcWyAiZheKKobjjhB+k5ntNu
S/rj00ou2m5IuI5O1h6qJUVruKAQtNbzug2r7vT3TSbG7oTZd9yVY/F4+zp/Pzn5tGzSmGcC0JFE
aIy+PVWFGaHiaaqaJqvCuO2eJDYR3P5Rv85bUrx/39yiu3iFlxTR8p2rXH6DBU3nFC+/sF6eBXYq
zGy3x40xkfTM3Ia5VPlS0me4TWzs+8YYb0KX06SrieKYbJOKpaDWC+kEi7o3X4MZi/2Uc7plfw1M
SjAAaHSRWf0QNeqsm8ijTo1LMNCzh1GCwpppXM0pqBAH4jZ13nW7Hpzg03PLxzBq9oM5OLs+sZ5r
6b9PeaEZ7+2MGBBKWSdXrCOkEMknXqLOBhyk1M+EGKwv6u2Y07ypHO9tcsI7mdgku1itQ3PV/o4E
WB5jEvH4HOcDKl0isvsM1xu1VCvzoHHWwtXRHs6KQGyUd8JyTv2UhN1LBmGFuc5PoaNixO7ZXxBF
t5vsuaw8uQnz7jdLuv7YO6xKjfQNzmS9Ukxl1+Z+yCZnQ24Nft4ilzMZIOoT0IkLUfQhwYPCLNEr
USlLPARGgaNNp7ukoTE808PKJGo/9vJnJ/Ezdj77iYWMmgjj0zY5LspJAVHAhSMBx20GzehU+eqb
kb21OZ4hp1EG7WhsuASTq16lNF1r99j6iXPyABSSSmnUxS2aY5oMzMaGy9CUzPUwsK5xejKIbOv+
2pJTaQ35WkO/YQANLxKoHniAF6Mv573XLbvMYtjD84LLSxnjDC61/Bx8SosYbu+yU14079Da+hPa
PdqGIXCsWp+95KrqKkEuvMB7E+o3suDNC+6klRJ6TyNrT8euXrad2eMYOu6mLZIdpU6wbX1r3ALP
+BhIHbLERIDq1DcGNtl3NfSfhTtSIroYcmY3XlWzQcZA82bgMRuBOhTfecHfRZZsvWwJQlK468py
Hw7i55APzzHoNoMBdxgGV2D402bs0T19y9l3PgIIssRqVFheGzdgpU9w3Ga8wUqm9LfI7w+FPgTm
qDbOEJh7WboU89mg85uwifaEM3/JFCyIZEHObGFR14bHuTbmgyXS9Vz37OzMyl1BMb6bbMJPsvVf
2SGMGDrYYnasEeL2C63gC0+dvQmdsVxrFEZGIVxKori8TtSAoXK0JhRapiFT9Do0ZMFat0GoQl9d
t0V0zq0rw0lCIlgR9YUl+OcsvW6nKrxCOXDSTtUbNZb6IvGRbR1Ba31z4aPF0UU/CaE8XCCO82nn
Mb6t/qnMGcuOcnwzrdzehUP3BVgo2xiOSarU5TBrkwjlImHhUxo4sYrPkDeGfbizKcPI3kFSRbZh
xwh09YjrCVbNBLMYOgtDqDx4mSeeaeB45c5yE3xtTnThw7VaRhkZiES893Cgh9yFGgrXOItzDEx5
nzzZ1yonOSvdkJImXm60GAlvxfsWYvK5C8qhYHuOH0NQQ+skxKd7pL5JGTQDJl+T7QEpqkCuWoCD
wjhax1FmPVqB+UHB0BfCNp2iIX5UYJOVZ4Vnzq1bKMl7FnHbqAE8Y4xs7SIFoSACEdZz7d1T+kAZ
uWheIgYrbE1+Ggb/DSJG/cOIUZmr16Y1pdp5mfHDsQEDu4TBG73EDUbrjaaDmdCUn25YG70oraFG
pjjJgUb2W5dih10ejCaxNvRnn9Mw62l8DgjdKxXhwCGGkRXTqYoUudlOXM1DW2/bkiMvqGrnWBIp
oOKVNue2fC3GbJO6VFOkNSCg0KtpTrAhAqTOsImxn/UzJ3ZKoZNtAdxDhlxOYWp8Ar0aCNFOd9Rq
3XPCElg52NwI2fO3kSbZXN5H2RuBdSAETf0m5oTMnaTB2ieB21rx/EZKq9x0gUBZm51jI9R9OUkk
WrGrZDMdMgzxNmk0fMgN3HECPhYgFvSQHCtLfBmAErLpInOWVVs3mr6HRjvvk4CITzaoFxae72Yk
DWSscQ8TF5pC1Gzh8QyrLA8vMUasrem/91C31k6XgRAa9RtWZdRk92RqyWak8i3Kc91nTYXoPJl7
W0wYVpjHsOFzKrbK5bcyG95rJgdYMFPIP8O3uNQ0vzfWUzuC7lrakvM6aNZ5Geq7wewfACn8Qgy0
B7WOFgjfYKOLMbfECV9CU0iWr92+cbuJF64hbuHilITZG7pmgqOCVcrtpq5ZnPacdL08Qhab4AXH
yr4nF70CcPGU5y0lns66qfUJeg7EuZKVwe0mwDL4595EFg+igRUDOgqsTXWzWAB2EIxWegN6SGCH
e4/BhGfNxz42ydWjSTKms4MN408Qkoz8QpuWS9dux0MWpJecJtij71eELriM40TG+15o2BMUGR9T
05xY4cfjafR1zekVlvCNscBFsv3DXVB4LfBnlcfb1+s5E1j5Gjb1HgjgsdzOPePJOH3SIJ92psx9
Uhw+C2tMLXh7IQj3KIU58R+fUdbR9VgIqbYmJoNjEHMSIVJhgsOYzAyUwexl59nq87MdahQRtlch
EGCIe+Ae8K2UgF0Usxkl2mRrh7Ap1HJzu3e70UnGlup2t+hDGAjkBMz0XMQIQ2MqLebDFrlMuzpN
hJuI4LGAm6y436KW/QzNBT1iKHjfJUiP20O2etVKGaSDJo3+sbxlLqmlP+8WDhS9t5Pmrh7dGla+
DwW1SdINSI0JwT5O1z6bv3W8/Cl7LNDOqUOeeTmSUD+aeWzspa3yQxLAwplYFv59IwuWiq2IkXJv
d2/fmVRNjwP7hTSN8nPUAcSk0Pe+iKrPdDkmJxPQ9TqNm4sBKHL3n77W4SqnD4FCmYmdH0mEcIdN
kIEqR7e1/OjtHvPo7tgXbzpR8sSZU57yIeSTgBFv8TfYfgxZYrmxli0CwDACqNDzN77M0WaWXYRf
sZ+43bvdgD8SsFvKCtc0pBgxGPtksTjHCdEPiZ4HcGlfBG14IhOKlidJBouK3hVkPZb1dheEmI4a
jrFlqX+7WWBuOxG69/myreti71c5oZJyWT9C+47BYrEMZwlXxBw75bL2d8PWZdsyIhssng4GdjBg
xoUJA7LHXVsKHpUogGD8fUO1RnawQrawN+4Kryv22BgH18CBAyaj/nPj//OeXCBCkoAxWZLI241x
f5/KoPtjIFF9vc1SVR02UzS7+OqxvRw6ZdNQwR4xX3aLvkO54BSi497eiHBBtGTzhJujbVzwSoyv
UT46zRCfJXlVwhjxmsI519I6d4yAECjzETyC4+QnjGvoqX51iNwFzBpW5bDvJ/vQL0zUvAqeAt8v
dre/o/McCox2llMeOH0bDLZ+hK3MOMftWasHJcKv3fFkB/vgwf7Tt42Q4QCohhDYQoA5yeXQMGOH
dasPZBAaRHFaLvCnevnu7aFdNB2GtO7YLZu5gf9jE0iyOHq2OVHKxS3iR5TVsS1kB9LOTIYiBk/e
gCgs++9KTE/JnAA6WHahruPBK0lD8Ea3x2M4oHk2MNnkUPZnN8MsXiEr3Cw4I7Wf2Z+75XJ8Nq1s
DkwPNrenHtUfk8qa4+2Zlhni8FqK7oIFESAxHCLGKLfjOQNLWfu7kD9SmpMEPXm4/fapjzmUbndv
N2Ya//nbjKrq0+1GtCNP9O/HwyDbdWHPjxRff0UhZRQ68vbtMC14n+Xo4gixQDXOxiEYl5PL8jUM
h/WK+Cj2h+UVsN0etM3tdUiM9mO2LZJc47gyl29GdwVmHBzGvQIo1a5Lnco/n83bUxymuseSi2EV
Lwhry9z7HkzlK/1jCDr1FO7VIqUsj4Ip/omrmizBAhkKGB+S2AratbXwh25P9fZ5uT283czLN4g9
gaDx0dxvz3ycjBqin7jzaRIL7Qx3Ce8uafjlXZkI+lI9GrMJHHR/HPI8PSnJRz7vmYdX0wdXMAMj
b54R2Goe4QhmdfUse08e/LS/twqL7UMYrAr2NJsRrQUzb3PBNH9lBYEYyZlLkGbb4Acm31iH00oq
5OvaivgMGidR8qqKavhRoWuSiMifvEp8JJ36hIRwX8NGhbqR2nu/KgiIOs5dlszzvgK/xjQPoEhV
nonbfTpUw29qx3wycCGucsIo6ynCY9DmX6CECQsNcMwz4CAFDm2UEnM1SC/d17H92k9nWQeXMmM7
KRyNl76/T3T2RQkS51n7AlexWMFR/YEc3z4RahQDZIZmjKanLDAPHesxL6yJZU7F0a2NbuN6ZNqb
TF2Q6a+YLgmhPFpuMG4rGwbnqOKHMWNlHFcdpMDJ3krBxphFKguVTh+rpvzBJ5IGLoNFmSARypWZ
AClksWbttdgfmBZQ3lA7JJeJm0xF3X8vzavjBvYP+IgTo4llxFOyRh3ycONp8y20jQcf4WKbWGl6
VLr7bfms6+toeBzrVmJUN/zd7cOI6NwfEkhTY9GYe02dy+0s4jcimde3u9T3iGM9HbEhcF4jcfhg
ZdCNgKf69I645vFmYPz/Xs//QxO1gLlC/dz/7PW8X3qj/9fmW1p2/1JG/dcP/uX39NU/HEU/xWKu
lPCMFJV3f1k+LXNpo1aeT2DPw9RtUoL4H8ZPXKImg1++bQqTHkkKozCWLj3VtvMPn0Z16fJjf0yh
/47x03Llv9aN2Z7v2tJVUvAMHXpi5dIX959qDm3fq1o1unSj/rmS3E6uWReT8OvkvI9NV+zFsty5
XQX+XBD+fnz7Ilp3vhqMgrn3crUD00z82mkgEtjWEd4e19WsCYI1ohwxU1TPefHvcfS6Vl7guo/H
3RgZD7dL8+1GEzLKD7Ec/CO1CyQOwYJjUigO8bIkuD12REDNTx3te1wpR2CJK+THp2JgVDlH+VtW
el/RJJ/MkOBnMdyPlTWf0pImlAl+XjA8pEYB95/0Ghic6pUi1Jfc1FT74eQwQK74KScvha91l0Qe
PVKhB9va9h51nJztAM8P9kVoIZz9ahoscM+X/XYMbM5GVr4JJ0yTZR4TCCjqH4sGsxLKvVZSfdRw
Lln2P05m955BmdgIp674FybbAYjK2s2tdk+8bZmyBHd10ZJCi/3fatzkDQmZEYYWXyC1V1TdBa8r
yEl9IXlnbA0SzQhkD3gKHi0ZfzmVysgD5oSfXVQeShhm80kRYN15/dfgOwyJbLE4TAApMobGItJd
uqh9H53oZLNjnlj0rRx2a6tUYyFqQ4xJeUy0AT7SvKox86908QQ+ghhXyQCThISdyLuoK76qkFd1
dMOchE4WrKQ1n6O4+WSr9EIQ79mqm6vXuq9+ZL21HvVfoU4OzLnpJwp43RMshfWjMJoVOMtVSipg
Hquz1nRh0hX0s+4wSy5sUM9ejWUDBWMOiHIUx07rH1q3PzwZsNEC5xqm+ygpcMdlJ3A2SOjxbjSq
nWTAuPEDtLMF6WnanNmXXfJQOMEW7+xvIRRynclFLiIPsAofqegGJ2r9YtTHyqN6yQfMxEQWrFUU
Ob9ZOq6dRJ2Tjm1n74IEYVRJ0p5/tJE4IPctXku358Broi8CAQREGCHvGtFJbDxckDMXSd7/XlF6
uGl081AUH5r9I8Yr9AWL44HITvlsvaeCl8oHfrIabHaYQ3BHmxrM2vSpMstDaXqPocUeOzPbaE0d
yzWGR67BZMxAEHKF9q8exDCREGDhR9nKYqKcsPKk088ZelKmahTHLnmgZw7nZAp+pAcgxAT5sRkn
KJ9m+oZp+V0W/n3XU5hOIGkbxkhGEKURNSvx0+7Mq8FGg7D7uk5ZvlXQUR2JumN7EXIjRS0Adl8d
rX6Shm02KbwFYwgYuqNjUzgIPiNNjiRKHqTn5cRVy3ojZIyXRa/rGvRt39rXwg0qvLLBvZPVhzxM
32u67tHuDo1knsyyFNt0fGm87kWnGrXUz7d2wZGsBETeQmVvuP68FU0vsKLZ4idYw6rk0Dwj+vAm
M1m1Q5MNoXNxZjLMfYp+rZ3wsRvlec5MUFVrhxcVuhVgoBRVMKum3/yBzzy2r0aE5JVSkGfnRJVZ
qARt8xyo5Dv3sTxpdfCQ21ZjwvM9VvEC0sAHwpLsKUI77/ea8lNWYPx7WgcfnBQeeEYbzp6wc6g5
2CDzCZBjSndPa3nDJqx/J51xCP37wof80phPfohFrrP4TA+JvMJ/J8jDbCVrH5WM37Q9wCyiAQSr
NH3umslrqa+imJ6oTci4SnB4JV+sy5JlXPO7xQW3miG6YTIezwTon1FNOJM5NN+6nf5lOveBPx3G
0HvAW/krsEZGZ5l+6iRydVp0LxbBxpU9AbHyaS7YRkuP1MwlJeqD5yEafrSyfDKr4WuseJJyLu5R
skA4Gv6efznqgX2N/OKoE10Ab8i/GWPzytxpQ373tWRn0dqzRyh2VVsFVtTMZEcHj2yYfluieNG6
3ttx8nsMi3MyLg3kFa6qkKsJw021Rl53YxyOGVEpC7xNUlewfsmnQegRDsnBvng1+fXCc4n+BFgT
U2keslxtm6VOe177P8hL/BZ9RCrK+TFP9rgdI49fEscX38umLT1ZcADILON+s+8x2J+hIsJItt+D
2PzlBuJE4snYRrNNfY7t3gWCkcyozy7pBbTk+RoH/XlkyUiUjQW6Q4YiH9eDyL7Ri2Ca4ZMZ0C+W
d3dSHmm7u2I0K3nN8HDAytg2vX9aWNuis/ZZVjxmQ/YLl/dlJm+484fxm0fR7cYby+tQW+t4+XSx
udvJJaNgRdGv2aE9RFOYgBAHncRvsN4jZBtfqkX4JvO5xNtJM+gBug47KNYr9zSl/MCxCinWAtpS
zN87Eb6NY/wUesxthoRhek88LVZs8lrX/FgC1ztHIp4a3nQcsfNhyRvgHzV3o5FeJ7pfW42fzuUk
XxjBJlJ6D4jrycr7aUUP5KEM6nWjUDQ6nLNmQRIw6dI9ss2h0iBOHPcdQhwZXY52X1TWvqU1eINZ
cUeC5DMEjLgOW/k9l83jwMgljJO9n39QE3dwp/GXT+7PyN1LpuUrTWLPxQjkxB37T+Jd3X72QN5S
rNnTD4j9t31iX0VzkDaOnU8xlYfvYywfZSme7Dk6e36Hr4I9PtPIHZ1gV4sx+Zpq69ErXnz21G2V
frM1gr6K4b/PHIgmtqNK5efWIPDmOhXnO4ySRunW+xLsJkoi5srC4bgZFpdk0DE8mOlB8rL6w9GU
6JAfJ+tocuRSYBPcsaRgzGlydeMIkXazD4vsoCr7RGP4aYABC51jfvWhNDTaJhDuf8bWgPA7q59R
KqgFqYnBauN/s3ce3W1jXRb9Lz1HLeQw6InETCpawdYEy7Jl5PSQ8et7v8eqoltdX4d5T7AAkBQp
xId7z9nnHWcTejvnzknjgJ6qdQNLEsh7k79RgNG3VZ2SRmlth2z0gYNlkNajJkejVppHbMqrvjdR
eSTlE5mC4wpG3neLgM4S4QjV6ebDmtts4zfPFggDyM60F8o8P9Ud46Gw0jgdrOdq4HSNa//FI8yk
9p+TwY2pOYWvWebGaycW30w/v5tdqm1RlT6SvflR8ii11tARAG6DYzC/up0Pc4mgkoQEqU4b6RMW
07tV14hkI/22hjVQoVgZ8yce03h6/FbcDjZIqAjxEGYProiF3T4Rbp5iLNZfNY0GNvhB+jHQnoaW
j+iV/0qzCxOQ4V2BLuYRnbKVbU8dfRjaqpVbXBfWAEex/gH/xAr0t9HxiUFHXdq24ykDgg1dUpHE
V2ZVPYdBTAsn1u952Ia1iKCWEDtsPx3wHB3/hJZRY5xQ15rxrrfzfa8njI+y6FtuZe9pA2w4g+ll
pY+dmd7SQ7rxZjdA7aIfLWCLXStTWSoORNNI6dVML0RtIdFami+Lb72VmnusHCcAr5h/Qdtwqgz+
RxIjqWFqmyId7zG1vzqQytYluRJOY3HdRezM5U861Z803BhXmmuvBUgkeM7TV0cKH4uuvg8ZWPOv
YN2ZseOuxpSbUIxG2EG/NRXbwNw5efazNAwSnZcDTGtuWv78Az4zECxPk2HfCCOp/c8tEI4KiExB
oJpTbeR5DkvpKWk9rNKdTgMvTjCxI0VZYkeiJR8qi+CgtOUCh2nmMaSeh5Ij4gsgnAK8D79Hdvzk
+gvDlDIkJ3gmVc9uq9fMwMLvNj9wHT2iRjZpLMXfJ3/86sXDz7nvPszFXTHSfk8CcKm1zraKw/Sx
13Cn5H1xEMGwHewuJSChfzSgJc3OeDJEeMQwGMr651sf4SenoLlJkNlV13Wbprs08b6aaXEMm+ZX
jCwJ91H+NkKHdQx/100M6FGUPhg9qhNf+D9inBhXejneGHp2FxiDhzHZfcd5dx2WXr9eMnnDg/Y+
flS9DiNuFPQ63WJPUKS5nfWG23//xa78dysN8X7k/pYLLj4BWBQeClOduElCFDD6+9MPLjiPVkx/
N3wYa2CdEcK9jsj4Ks7WFJ+zlZc1D2OKgd8CM7uLaRU76fNkl0/QL7n9Y0fBGB0UQBazMSBlQtc4
XlL7yIBgI3oHP48z7ckOsun/m6g2vbsx1O9MKlbkhLb7rpl4CGpdWgzFZkBl2FTjF1OMMt6rolNI
gK8e/ACO9thaubMTfXM/j8aLXvvfwjo9aSlxYaHOCebDrXCh8OSQK5cFsxQCzf2QcE51mftzBuSS
af5WTOQSZEtyijEUXzXBi2mE0Qa6b7pGkK9f6559JzCzZJ3xkkGCd31n24QDxviRLodXHKfwCTU1
wcAy0KG3YWq6YHoaeB2Oltz0LZagxJp6oo+nnTVzjQqCDuvNt3A06EwUiOgIolrHT5jM4U3RJEWR
74cHtzhZY0GEW+E9Q4558ekoI7e4rdmuEVmIXZV/9Kb0ew/oGl8R738kcfgzWsavgee89zHRgDbj
bdpWPH/f27X3q8nqh9D3iW9I6u0U1yG2cfcqDuhAGc6P1Cz3BmYbQUXN4H6JhG/rVwGtzHBrWD0F
VwYLU5FjzB9nhKluCVChqp/apj50qQvGAfEaCvhGXC9e/r1opM0+liF6U/wtFnc2YOXrqOY2j0rv
1NFdMxdE6sEcf6TAJPvoyeG+Z7rrH8ROF4fJTjwwLjY9grA4qEmmygxqNpVtFNc1krVaJCRqG9cc
69NSzKgIyF6MwnnZ9bK3OcgmQQCgLWnGPZHJzTqo65/qc0gopLaNRGGEG5Qw1EpomcWhDAO0CqjQ
f1s30ffb0uqNZ+xmlKXlD/Nl0WMYDHAoE0EGa90U33HY0S+QEzIRtwju8PeVpHHTph3pcgJjyqmn
+u1aw1tziIKEkkKsR2/DCOSJBDFaJK6dIg7K2i8qeM3N/LuxH6bNci7G0JrcOyP5z7JAk3sQz8kb
71bt3/9tKf8vxyHxUJftk05uATVXGz5fpmaDYioOTkxapcVBG8j2RuDY6IE0NSsnlRZB1dQoL2tA
mFUzQf1beavB2f5tVn3am330iYlslpxnlxxwZYlYWn3f1LYTbiw5rHtdJvO85c5bKdHIzHDyeaU2
qdoqWSc7bGCVftv+alurvaPedz4c1LKaWHlAZk0f7xoYAt3YP6odf47yU5vmcjSoV8Q08vSJoGml
NoX6keYg2D5dVMGg6Ch3zE7z3qFr9IGRnLevjVx5gVttbQqypTjqKIEALI1IoS2Xall1dHa4wJYH
W06KFG4BcY6bCLYZG55noF20tL2LH68E4yb3wW9f/HnWkxl/hgnoQL3zvPeSWGcMPVCin1QnX1bR
eqFJG4m1mh7zPEvOG3ei3JeB05bFufPBanoQ6dXs5y1oNfFtlWx9bWk3Vlyi3U79+E3rCx2lEOeD
mnCKHHC3g/mQR5X6SURR3xdiHDbqtwxhcwcHRt/UukM0eVtwoo9oWM9vlX9HfVL9sX+5Dq/ZAjUw
zlbqSBjILeRfxDYgzzdzcr0dkjpye/86yeQbXNmDiW2Gxdj/4NJz8GK2HXcz8RQLvcrSoywFDpLt
8S+/163yfQh16DooLURb8txUX6l+7ZLe+AzdGBpWrtifjyS59dWRpBYv6yq03/KK5JiLtw5pMGxi
L78npYT9oN6vJpez9bdD9DyrXqc9N+4CWQeRG/v8kS6GufzSEXd03qtlE7VbMxL7yxmu/j31EbVO
LUbyKNSHYdN2eP5jL9mo12x1sKt3XD7/+RBUy2qvqbnzZ9TyefbT62rx07rzYVs3LhI99ZLKqnOQ
amCS6IGK71CokWUxuO55+5iBJAOZoLJwDqc0wXyn5WlIXVGlxM/17sqle8CCQ7nSP5mArBdM5d2Y
PZR00kZCOB3ZZKTW+FAWx6qFwGgEJta3KtPFztL0VY2FeaeBYDuoSUWc8UEYAtq5WvZymVtT69G4
8ipQ44sZklFfwrzN3IZX1Pv/ebb0QyLCfPNLltcLCssnpHfxcZQTIF7cBdRyaKK7uFazvSnELpEN
Imsaow0pP9FRvRBF3ChcHypBwRW6kKePmuCi/3Pu0zpUc2xi9fJ5Vr1O4DCH/T++9fPrl7+cTF61
s2lUTSdnEoCM/v723/7ceZbUQO6Dly85f/VvK9RnL3/68qc+rfu0OLl4zELhR1urddafXrz8zfPX
mfLguPxlNbeIEnN40j2rpd82zqf3/fZTL3+mowR2BRsHULT819XX0/nfoR3/FpdSkaM64L/NopBo
DmYxB7se7arqXKv2i1KWqIlap+bUC2qxnbJNH+raVled909qk3M7PsosSo4TOfQUzbmNxPIeq2QI
vy1nRe0SWxAxCFXXfXA7DGPUb1f7JpKXT7Q7hEhbxoPqzDiFDKnt5LBB5wa3dloeahC5c1lDScdY
zLOo0zJ28AnwPUznnk6jhhBdNkQ7G4c0z8t0hMo2jvW1augooYeOQq9KSnenOu25ivNR+BG1rEtp
ilqcA/FW0DtYq3a7asGrOUYS2zFeBJXKhCg2fUk2EY82pO2Vun2V1pgLSulf8KV1of577tM6IXQw
ZlJoAu0AGRTR9efJKBN+zutSfdpmcHn0hSgK+YaBNvU2bhhLyv2ZUOY5qDlDqv8v60hY5xhwiEKc
57TctwLVHUMuhBwTDsk/hRxq2RXmS1iBwFbtNdVtQ9+OEkPpiS7dt7kWwI7NmIqxHNcpBYeaU3v6
0zpLjh959vlx7hyfO3DnebWjh5KaWudDdpK7U+3iS0fOVbei87K8ibkLQ6+yw0kqxywJrmXuc3J2
VmKaQQqLsqT5gMiPDFJqJ2xN5uJc9qhamZakw2uMVXtNZwvAHG+3Lld5pS5S2glI3cg81HI0IzQk
sfPZaYm/yoeuGo91hVhrdgkMIDwr0PTfJ/+0jgrMTktaYwvPtcVPhQxPTbqSMkDrWdn6sm6WRoU0
orocYKZaCelWgH5lYcreU4N01mM7fMWzhvpF7adI7SI123MJCc0o3hhtK1VFf+8dtWMueycWBg+p
3jxfq11wmXjy4nRZPJ+UnVutszn7ULtB7aB/2lW93D9jZWKepNyldkqNx9iuCxfhJSO/8y5SZx58
eGLfEKcD3/MazmEq6rM377KwRI6RmigB5eh87+CJsxiF0kzIoN3RSVgrEVQEruqQ+65MA5bb8jwb
ROiW9JjnZ7UJdbkdz9tbzqlFw0b8bCQ0wOTZkqSmjyHVf1UXSHXGBPMUgHOWJ9T5XJJmG7eifoYv
YLl2C3+6JpYgvVb6m1gDtEqwKrBr3cx2Uh52Fq2pV5UmJywnQPRL/aKOpcaum0MlJ5dFNafWEWhM
44EBhDrSYrkZNKnr+X9pBer+bv4fpBWGi7Hsv5NWHFF4f29/h2j9+ZG/RBX2H/gqPAACPiS/wDR+
F1WYf+iObULEsX3Dth3rIqrQpahC17F0wI7lFX7Dn6IKaFpBoPuGr6Pe8A3XNv5PogqMHYgmGHBG
Vbn/+e//BsDFQs4DtMtwHcs3XVfStn4TVTS0NvIUi/bRCMO9leY6mZ29fqIIPJFEBOVFT/D5z/XW
mHGPHBOplEPnxcOCErT1ns8NbuH0aGE07NU6dWqouUGeFJfFysSf2wlnp14swzeIePX+k6hVXQZE
32NhbRiQcKE+Sx/ltUK9ptadxZaXl7uqBVdgZUQumzl6PEmrSuwIL32+LrTk21BUBsCqKx7itL2S
XWZ6JuOMYOb4qiqhLlWYTHjMT6t4vSC22Ano5dim9KcymqadYROaFWvxMTeTCRuv+2ugT7T1SCCy
TwJJrd8TD7EUmCLVpCWIlqpj/moU3NdnNX7V2d77Go6V3I5eWG60zte2n4ZNnxan2npbWrq9LR1n
IsYBW8a0afKlv6H81x2MNsQvhByjqcvpoCY5DoSr0qfCbNvdKQ89IgICB4+cvECoiYz1Rdcslx29
r3c5/3OFqHoVDqhBLoM59VsWqR9Wc2rC7+g2rT4+fBrQqXu+WkdKDqnkebeD/B7uGjraSs2Y0qfj
SbTZ+9cuLKO1rVn2FT10VNMkoKIzlxMdnIhRcYefOtQZXQEgcelybQMJ8QtekOlQ4aE/8ByeGIji
3YS7AQrzecSJGYYJnYYGH0m/WDl5xqTW2s6Qbf2gPcGU6g9JYW1GPEy76S7ShuCAN577hZGC3exp
K1sVvUm9pY9JaNAhaWJ0DYlHizDQD3Ztgqami78uaclgGHX6awye7wFPaeo+qURvamJSWtgBMj7r
4JKq8tGyxDe/DWHUDTNUJTI5dK1mZ9gblPYX+5V7LExrzqpkiVFWN4br7y13j2Vy48dhsis9jswg
7ddBCMwidSktqZHAWOPfyypiUTSdEUOMbQ03W/AraMinwlhLDxak16E+v7suopnRgHyn3X5M7Tfo
bwmGmt2AqY+t2z/YmBSwEXn62hjMH1przQczF9OqMryeUFu6RI10qvZwk1c1VBVQE2m9KkKBTkKO
4V1VMlMjPbVRnMyoN3pdP37639WIIQq9eNuFVHquRoNOtBzYfRoynAf06jQNHe1K70tn13uyOQUY
M9F+iqGJN1pxchEk025ieAijCF5BHASrtplyiFAEfS5Ez18TiAr8bUAE4faxswr7+olwwJlDjAQe
TwzPuebOm6wPYpldv82yZCcqpF9mWOxaQi8Po3RJu/m21RsXMBQjfnXndtXI0ZQVNn9ueb7FV309
SlKTX6Jaob0p1mFvGVcYNMWqGSjieDoNLTk0t22wR7l8AlAj9bqYDCCu0fdCOl7ViM6E/bfRpoi4
Aw7QaggQpwFE2A0J4V1DQhPaSUqEKi3+uxwqnxzTW3KiRi5qTq3zR4NsCDelKs7Z7zdYJ5om42qw
VORWDa7MyKjhm4UO1lVS2corZOuChGTGUr4AS3z+SVk+7ZqBuoOy0spf6SkdsWaI1ZB/N6RMXGnF
Mx9vALU6yr7LdVlDGvEaZ+UsJc9n6lg4z9pEiFa9O+yQDuFyyKq3AFMA6bTo8rPgfp4jc9+bCwUK
rC/2qnOW+sqUqbWEHd/GNVcIU4fVjKtplVj+fWDANFKbknjKYbbN45jQXsDu+uyaD0uhrROQ5Fxf
4mCl54hhL8+zdNaPExjr83XZjzVwMfR9SFkBtqsbtQZtcnzQEMATrYffta5vAA+0NKZ7+xqMDjYS
D0OJJapsxdMdsJwJu4mD70QzkQa40o/CAwCmFDlnpQa4cRwrBWQzUpTYHUbA40Es3S1qMTT7n42O
bi+OIRHM8qtI8OWy51kfszTJVNIuM0rjTL2ppI3GkS6bSXlr1KyaeHLleU7acUJpzBHSojNJs048
S9+OLR08uV3tAcgVx0V6fAAZFMd+dOs1GroS8h82IFpPEdZDLh7EmKT7sCC2JpIXFEQYKcSDa8IO
gwOEjeAQcRRt7AzFI2GnaOKqdYMTCUPTTihrUoWdwpJ2JQ9tTQDTDU2cXDdLa1OQ6wSgSfMT+rt5
a+igSkpgl04z0H3rOOO3IU4pyvfeHrnGzTDp024cp+WA+epqnNOGOz5Wq1SarkLLidZ+Zux9EwCC
NGbhPBuOqTRroW0AnrImrn1FWF64caOKRAW1fwpBvrKaU5OYgdDW8iYU3/SFkfzDDHic0LOleMe6
hMpB30ibRIeZ/BC0q7zhPFCT0q/TjVWXL73Ns00iBzS5HN+oSSnn/BrHFQZoEhJl4eH8QuByWbju
8L1R1L8rvHo8gQDk+tXhQYR3juXEeEylbW7CP2eiEARgT30PZ12Cw25uGbzBqMukGYR+Pz68CT+e
jy+vkAY9hEo6KQDeAfzdOsTDlzsxwWluTwji+ApMtV2TV3kSWg0LDgcgIClyqPEEQurRdgKXYIFb
MJO2wVgaCP14fndwFLZoC0dpMVzwGgL2zLcmAppe2hBR1wsYLMFLgSK+G5d551rWpsa72CoPI2bG
HlfjpOyN0ugopOUxQhRmSRMklLEXbA8OjOUXZIzFbcEYz5o1PERAu9F7gNZfvNs20096Ug2bJIrf
vKprrhYw05Y0Yg7SkknALT3OBQAZAdByxLjLpYEzl1bOCk9nhbeT+8D3Wpo9tbqB7yQNoF2zNnaT
NIU2uEMLXKJ8sydNo1RAobVJI6kpLaUL3tJSmkx9aTfFG4TxVFpQPWlGnXClJtKeWkuj6iQtq1iu
sNDov1xpZg1wtXbS3jrgcxUCTGK4uPPVEjL6m9yfBjxmwHUo14wcdZM0zEY4Z2kAGqt0oRQfTETm
FWTzVfhsI/hMJJhHx4nw+VQAB4mQgCR68Ta11td5Ho2HIQa/ShBzP2F/d82cKu30RoZdfDQdsQ/m
ZOSaBkjR8bw7s+U52x5nNm8QfvcrB+NXGqMWxfCOlhj11b0rTcVwcKlyS6NxLx3H0npMbABhd4BT
IA9c1VN6M7ngMmlt1xvNwUA8d9GzKc3MlbQ1t9Lg3OF0ph6zKeHxwE+FSpNP9grbTQI5qfw24JNO
pGGan0AnBAu18ADhFzGOago5b37f2VgO9JfRCRbO0cfRqYsdcoFvmTRne7i0S2nXbm9cad62pY3b
k4buHmd3icPbk1ZvXZq+DdzfuT/eaAG/dHjqoweiGo6x21Fg0wcgibEg+hIfuY2fPJfGcnK7CDfG
a95J0zlg3hmtDm+fpCXdwZvuSX96WoMfEmunpq8PkPKZ6PN6VS/pqUPIe2W1EKxqDd7daC27Chf8
LO3w3kzaqTAdlNbBT5JiuBBK87wtbfSuNNRr0lpfjbsJp/2QYrl3pPk+L2R+OzzOzmvwlfcTODS8
+iGe/XyuYlKMsPHH+PmxcwJSixDNDl+qwsF+XW9Rl5Es1PobqQIn9uE1msr3KEZVu0hoQLOgGe0l
SMCEKFBJtIAHYwB3Qf5uQB0YoA+MEkPgG/1XIcEErkQUdLAKZgktMII8nutib1QMtFXn5txWUQ2Z
YaKkZnPb4BHLqcPw3HZT71IT9abLIkkGdAsuvbhPL//TR/4X6wqsmoFWJ+S8YTlgdBRJM50l77jG
FCK2VMtqkshXLoujlf31ssuYcUN6y40IS2KeF8Z+aq5z9XofAeMRmXujFTwzqNVqgh3397de1qk5
F8ae1Hn89Zc+vawW1SSFVHL+MiIKUUyf59Uf1zUn2s+onz69US2ev+Dyd4YslMNF2yXfU31avVQx
ct6Gebdf0iFYL3XzqtzYyoPdh22yymD4o1iRGgC1Uk0u77msq2Zppbwsf3oPYbuAD7TuWy6FB5e3
ffp7meoAfPqssoVf1pV9jV3p/M5//GV9IPUxfjn9+Sb10Rxq5CYb04faJl+KJjLoPT8aN6VBiXBo
ebS/TJThWS02mHlJpofclaix1kCqNw++clR2frta/ufXlENavUu9HxZvQS5vxbOsvQoZk/PrXIBc
sIvwpcpH4byELHOnZomx4KFiaiB3yWK3I2vcau4yUU7by6LeDBIxKHaXVWqu1CK8++00opzCmnt5
VX3+n9ZxxlB0vvz5y3v0gJj3mqK6TqT2IS4GJqL80NxiXvc14qX/L2H+r0qY2KIwUv1rdxgxm//J
FWacP/BXAVP/w+Cebti+bXm/hQC4f7gw7Awa0gauEhICLsVL6w9G9PTJbMsPXD5HxfHP4iUpAZZL
ncmn5unbmCDd/1Px0gv+a/ESOzP2N8vGY+ZZFiXU34uXMxTyofQS/9BY2evUIQ8VsbNuYdT1Elan
h+kLNHlcl1p7apOlPcY1knlvNr9rqZWstWYGWV1XN7QfhlONDwuG/t7iaSEDeg1ytK/zX1Crkt08
Bz8n760TmnG08cGQh6jtiBk2nyx9WU8U+o+1Lk7JMOu3/fgcCj3bF2UmNuD8n8AlWA+zV5+0djrM
9UgXKiJo3i01ngXRYh2QIH+xa4qtoiMxKSuk6sE/RQKBnBimvVNn0QYsSE2Up41bSFhr5NXFdW14
RGlmHs8YufsaB6l+R4UVkSelrzqNllvHYzTo4lsJa9t6aEr3w3Pz4LqNkdOB7FgvwjkxiJz24Bmf
m2mJNl6OZsEKC7JKK0s72va868fu25hY2m3S81w/ogV3xnAblgYxJIxKasu+MQkUfrcCpLdtsouq
ZX4g71rfGz2hOFbe4BXLFhKqzRTii38wukEHfYOlSDjenhAV3F8aYdVGfTcu6zJBq9wEcLQGYpSt
2UmOogbQ5I8mOe3gvY8CgzS6YYaKq6mh6jk5RD56LYrGGFNWnRB8O7+7Wm6e5j7Q197IaAc39K09
9FDwXQahonyzRfs8m3AkKHJtaQ8XWyN0fhKRSNwM0GVwNmkOL2hGaDt46F7HzCXB7L4jFvPQu9a4
NpbHvjDwdpAp5M5QExw/3eaJd7TitWkOBMuT37z2ULFd1bb9y7LKoxWO3bHUxCmdNAKVR3/jvkD2
irZLMN3kk8ZDaR6/2yMXX2FSb8TBeOgi59Z2qmJDUNq0S6oPjZ933Ud6tsmmgsZ6KiFOI17kZaZ2
A/DNKEOHlHDjODY6rVsvytepJYhkiHMJ4m2tTYKecRi8n2XlMNbFWwfmM/xpuMm4szI0OVnkc6/m
PrTCsQyIWfMenHKIroFmyTg0B3eUO7xBV4NXYnc3WbRUxxBVAPi3bg82fQ/zODguqB3n+cqnOfxa
zXd11EYPJINRrVsZsaDnygGG+E6O5vyvjmYtx5m4okHSPAuzfhBisG6GahxOqfHLFlN+E2t9iFkF
M7jQqNLCqr+qPZi9FCHLI2fcRPybfizsut/XgShXXZe89i5RWnYGuyH2CvekVz+0qRXbYCi+RXOH
CcdHIWcKIBTkBDEmc251Uz3rpkA1m5Cjbv5mUUbfYqsbZaTC3VjYHqc2LLL8ak5jfV/4+orQqi+l
jJ4qDDSvvuuOZNKC+q9xmCPGlr6yztvIQGDYb8hbkYDvCEDdTF7+XsJq2ALjI/BozCN4L9nXjuDU
0Btuo4kS8/yW5Al695KHuth/FCMXLmOGgbE0Ojjc5Oi0oXbVhBw1aflGPEmyG2noXMUFLizTzNd6
1T7k5vLLDvHRZMUxSoZ1H+BBSRz9w3cjepXEFpphHa5k+uCUFj/43T4EVm9fV4lMBSNjyCc6CaRs
RSbyglZ3pg7ct5Rsk2+Ta5GO0ZLTWcjMwsVfT3r8XHDRxpbawdnNK0lkA8YqWsIVHwXeRR5k+2zl
ECd+qwE17EjGJhbYrPM7u0Vv1zvuj4HY0evcSCMKVU25cfqa+PKsN/eMYTD85iZWufRetO6wDjA6
rMHKw6Pmoa1wfJAdmqTT3bmBhPpmtK7hoerXfcjT3azFG8r+ISWVr/Uisg03qua6IEjrSida226W
U2uWI3qqBS3k/NOJSAOZMumuj6JNQabECgfAmztx/NgT/2XTefV1u3ivxQeVyXyblWLZi65YZWj5
IY3Np4CchlWflD+qKTjxiJXdZmQMUujttBX+yBgC6D6J+cmV9PeQOxXsy8L0EFE4PDxrH0sATzaZ
Yqq+GK1W1viReaT30XgmQi2xohfuuZtuSu4XESQrvaMCm87zKU1jrkll8W672rOmh0djbFdG5JBl
FxE612mwl6Z+rZHCKQwKK7kwCPoA7RznbfQFOv8jtGtns0yWWBMjlZEB2VgYoJHo+5P3ZQ71duNX
hCp4rW7e4WEcXmYLeXefdt51a3oTXixoPG0NAThs7eJW9zoAfCa2L0KlYDV6ZYuTdbkPM9Gtg745
GcTTrSkSWPJBeL7PCAflYAezkqTLqcN3DkjMCw6+Te01E2RNTDVmQzMgHBCgggHSBG0LIUA7e6l3
AJj32kzMlB74y6ppB3FVxr24Dtq0OwwMw6FQLbeWWzerwS3MVQ2OJAlH7gn+VG8CLX/26d6hzG+e
oS4ZKz9q47UHtRER+zSseh1srGsCR+5ISlmLBcuhM1T5LUkXXHwhdo6uuEn6+lS4Edl/QpBgaLb0
JzhNwNGldzTIyGC3bpc6IH9HI6s0ThT7KMKdtxtCCqKQjIz1FCAs4c5OSZdkRLueBHd06h4+8O4p
RXbtjAu8uyp+QBxVrloIxZnWNEevK3aBFOujSwDhJ8DDG32y1WRoIvFeHLmUHvawPVaQ4KhKwOe+
Fj4mo9j0b4hvN7GbQhLSdrFFpPCcRE90aaRbaWkoYpNqOsZTtRMUSXyqjrnjGicnbEr0uKlzA+mc
6I1609TadKJ6zpPfQF0vqxxii8Qgf2Vx1yYMA4LMWWnNNopy7YufxNFe73yyTTUXFXy/5Ke+nbfI
M6IVKmqd9FXZJ5DSLyVg9fM87b/QKbz2otpEfyxxLEMuBFRCcJJhTcRBGNOAFFJC0Qv/p9nRXxvA
KGaU0NVaNWdLqY4HM8fTCbojN/eLAuD6PQDOpvJGjjLNhY7lmgTjIc4sZNaUS2s2zWZxlZa4Jiz8
M4KL2A6m7o6u6ixbq4C8895Yoz7/zmNmu46c4Ye2yGIBYwNIPKiQ1rQeaFTKikHhLP2O9hZFSaNe
2TFdO+yfOAf7DHsobMpth+GKrqDdwSrN8EZdwZkjXI9mNknY89rouveOMTjJOpV2/pFoTASnI5kK
ENJsqR3GzzdkOqWlZ1G4mzBq9UOkiecw6wBqys60L7VeBk3TtIIxo5aiGjHqMmibVOpgAKM0BzVn
yg6TmrtMCpshV50gFpSdLTVp/56bTUvbJ9GaLHOqZzg7D1XwaIV6Cr4yzPYD15Oyh3nmlFl6XaZu
tK4cnXo649eNYUsjFj+XHq6/jbNoR7EMm4AK/5ITa+wQn12W3Sj2cHu4r0rCrWTrQy39raE87acE
+ppQmr9ADHtYomKrpMtn+a+abW02b6bn01lbrhuvxmDQwZZNqrM3Qs3mDhmOzdIQvyt3ayY7oL7T
Rzn6XjlVKwy7ul9cHXizOX1TLF+OT8pEkup7mVgBDAsF+bVpDrrmUkmLz3xtSmGPJbW/SgCsFgUi
K70GTnhZlSG1u7KDnnGWbEyqbeGozaK2VWs6JwdYzMZ8AvO0HGJH2Af6zlBqlxQjOR6io5q0cq71
fzXEt1/FePC5n2G4zCKeURTneAIu6zPYgeLp0Xv/e6Loxkicqg1k0udCqzVAirF2wGPBMZdwfjYa
rACpwlITf/DoLrrtR64IvsvY4LxuvZ0mO5PEoP058S9zpY2vSV9Mm6wyElRiJABqIoPJaW2AXWPg
yLWvb0H8VbLuiwQBqUB/GwoR0f9YyDbA8/4YeCMBZfLFQXZ0LeKpKPAT0morCVmfY4MkAYYBubx6
uPISIeS3qTlj9umYqeWhi16gxpHQI/eR2hdqRw0ZHQWSGb60JFDQgZYAsgaJm5cY7lbtmU/HbztS
xK3bdCJ+/q8D2yM0XTa5zb6BVqIO5ElpF2GitzvBgMBXG4T7+O/bC4YpYjeSnuI9jxPnTaD+S/X/
2pLmdvnPuWyXG1/E+4JElnqQCAvd+om7Ao/KVNo7WAkPBk/Enu2TRmFiwast7FMIS8kqj659c3DX
XUchFziVVsKDSn1yMsyF1M3A7z5kTJHfgoPNx/mrwIi9zv0ouCrLHASrCCy8rl12c5lMgSAFxUiO
LYqRwM579HB0i0W1I8oNzEDiPA6xT9hGcNNozS0xbveCnsO1FnOjt3v0iGhXabbubZyPVVd9aewN
d8yeZzFMkh4d6SujyDZLUN5MAwlD5Q/DM170CEtOruFWH8fktdBf0pgOce7XX6Oh/Iq/xAWezylg
FOmtQBy9q+zpQaeVBWt5M07FKYlgMhZItxhaWK99y5Mn5S8u7W27gbiBzXFxsk2U97sxnBn6eMMT
3cf6SBbEDdxifxfl8XNjEJQtB6q6TRQMjDJvb+jcXyMdS53vlRjWzGtjnu6Dwn9KrUK/phBx9N81
6gQoBord3Pvjo0MU9Dj7w6G1beAKPybzwV8e6zxPNmGs0dIvslPsTO88kBR4Y7VbDebAFfwGjG82
T+u+31CJwJ7thiTYREJjj4kvaeTQbL2f/ewnvLHlqp4JRhJ59L3tGaxogPfIFc5OvjP513Qjd2SZ
Pvr0j+Sjnkkwg+G7FZuru888UFnxZC1XNt27cCxu+grSGZXjG316CT1sCRhcb2YGGR3tL2odMypx
sYoZM9OSqZ8lucCwpO0oZVxFbs1+6apihU/Uzr63zvDUuv7bwEZYYoCr/ahzILrOFzzRB7/QH5uc
fqA1W+taLD8yk2fqIQ3oqIztgx169IlceuOknFwRIPjST3iPBvN5DiH/RwHJaIXzIYQlVr3VoEmI
MZe2/X1RD+u42iz2dOyCdMsJ/6tNIHcHXUAHBzyNOTmnhgjX1gG608dg7ZvEW6eOx4bU28ei1tyr
eQc/K8KVmrzjkn1MAxLEJhoC+YxNws/KE3iwnUXXsSvmY2b3mwyOK6CV6QexdrdxIZ4X4X3JjOBb
4PbI3DmPcG45e12ClEE13ud1sSWs4hbqCDhqIbbC7b9WVfHIr7wivX3GPJ762zLmwcvO880EImk1
66FklmLUqLi3kWmzkvSyaLyf0Arw+9b6zhgw9VuD620SaH6WPczXju141wgB7pMJ7N1M59bBokV+
71cRAVcb22zfmcQwFj7do0Wg7u+mjOzqhNYUgWLfRJkFq9CouBXsCZn68KrW24S+y8NtM3zXzZ6L
n9avHTOg9blwOXB7IDRe3t33LaFaJNfHmQB5SS9/o+UJETnGU4vRRWZZ5vjxihWkNB+dxoCtUwCt
mSjLif9g77yW20i2Nf0qE3NfO8qbiTgXQ3jC0klk31RQpst7X08/XybUDYlbu8/M/UR0Z6SrAkQA
lZlr/QbVnH3XNNPSbYMtHDnQ1maLs+egVhu31xZdnP+ZVvjW93b5Sjq7XJSkOwpN+95O5PvDoj+V
bLFg7fiI3AjeHkxnHMX6Ci1i6JVJ9Dgl4bTvsj66C/qNgU7aXQkMBT9k0rKOo9zHQ6UcVD04wIaD
zD+o8aXsUATxamPTWM6jhxANQhU62UnARGaKKVk82X+yswhWRtdXSNNfHD3QkFn7NDXRA+fi+aCZ
0QHVPHbWdven0XlwVSsCErXxPloQdOZafUMGH+3O2dx3aHAt4kqBqB9ioW18M9FnWc0xbjzkOVDS
EB4npJAN90g69W70SVmbs62vUeK+82LuXao5aXE/f8GL69LkRGOzxOg3amtq92xgP7FqkHr0CQRO
+aEJ0BPEMeQADeLRi+cvtmrkRx1uGHRbxT61qXXGrBYdaHRPELom19r22x6axi6DzU2UAed23/0z
jmGpcgyxUGGPumXsoBSM/+UqtMpXACTmgcfaMhr5NK2g/pOwB6TtsVwiXVNuVd/Hta7q7nMP2nqK
3I6UZ8rq7yFRlLtq+NONpwKVgANiozCIzfQhChHCT3obbkSmHtq6O5tV+o0l5tDwIFtn7APtqH3t
evc7SzoG5iJvCA/1HkDoLo6/JZY9rYa5Gw42yIERB1C9M5Eib9yG6BXkMJOtLEsaPyQUaRBOIOBF
oj0pwEV6vRLcZ/6ycL2L1nfR0lJ4yrCrFb4Dg85j0I3YjypfnK62luVESlq1O54H0WOdWNnJzhF3
sDPbRxlkcBa8kpbiqsrBGqnoslwqphCwQQihOxb+uADA/Acoppx9ZjdsSAhv1fl7jcPqXaZ5a5SC
0erQWgsCMAYhbQ+aivg5ALwOifzwrVDx3J4Rnq0sYHdDfjZmfHN8C4ehIIuwzhtBt87RCFzVOOOP
Gd31lcM/WEdcCWEQmPL2YxOXzh1+gDHy2lvDqIaDYrtfQs86KpzClqAmyjsUHHLo7pwaEodgKQ+0
oOsvEDPQKy+3Q+QDws/G0xT05tHgWx0B38HjYzqYxoBmyaR36/AeT6p6OTbpHko1p38bqSNAFr1A
x6HNv8raBrp/l0H3RmTBwpODr36qkRN3kNwfviZG8lx0xyZ3LeETlizTDqeFvsMDBqdBdF9nInDQ
+HO33US+El2mfjNqs3pPmCzHfMRDPwcFi2VU2w9ooVzCbOqWqfkZmhRPInG2kIWDAHaV5P5Wy8tn
kwfbsBycCbGgVifiRXCoJCsNUtWKNnHtryYo6WUa/JmNfrmHFaFuEPbp7yDriofhuFWM9Mgyt0jC
zjth1Yinwpg/xf2XqN37emWtEC2L7pzStxa+YbwIW02AESTvneTdQ9kFE4Go3k5p/zZr4xf2TSst
SP9QkwEMUOo++HGxNGD1LurowUBhb9U4w7cxNHdEKg9K5sIpdQB++ea7ZU1Q7vPS5qC8m1Wo55gw
f+9M57Go8h79j3ZpGfGXUje/zEQ8lmULOm80OWp2fOtcVznquN6uWiG5M3ZFgCoPv60U/j4BAnbv
CvRkLQ3NOyXAEGACa0rI9NGoSKHWVbayMgPQIAbKdjGgXxtX63kWoaQhQ1RML1ad0yCl1Ro728jA
0VgdOBkMwELbPDtaWK0yN4YclnmAMaOiPLdpslYTZIE4DeAz2KfsUOqkOoQotyVqVi4JqDTryHrP
+z5fqurXqmz9pcfnmJWhvu5sQBKl6r0PJQYj6K5W2YKoE7K3KrwvVwTMO206ONUJ0ft85eFFkqWY
klTCnkTyWFrpWYIz5g9ei6S06OLo9UniNmsZR8iE7rJs34qoREJMF4YpSu7cjxMWKiFYMSxusFWR
gGMJHoa+NgBx4vuGbcEVp5rjzEJOZFyz4fkBXZX4VVn0wtTFd7B3kWLPsfR86U3AkGp8jHGDcYUt
TCkMYlyhKY2kW4/lovCPyd3ZAsjcs65IfxmpTtyRdbgfRMEbOOBMmG9kv2q/xbo57aLM/gFDdYWR
zTxZOAwLhtxYNejptmRGZNMBA7lQihITERHakJDZUK2yEokmYklVFO9Id6E8ks/QZkV4RPLfJGj0
VqStiq+aPmtXnpUU38bi6BGsPTu1KH22Br1eW8LmRxYSrD8jiB9HNgrCwhFIIquldrSs3foKdbi0
g0nazMFnIRdOQ+hA4KhjA5y5tm+deR0uUR3QthL1nuJ0B6qk3KJ52wnmcMjq7pMsqq0YU9gauKX0
Sa9yF32RClFXK40tfdWR3UJzpNxKYL6kIsqa+TdYX8yodLfdGqh3LpsWO6Y2vLjCnskClsYXX5g2
qcK+KbZrE390BXMnW8e6StR6BH+QmCdi17javZ8IIytr8JS1Uyf4B9MXBzw5ZU0b8WpSkbEi9dN9
1wxjXOUW6uiusKIy/V7bJdUX2ZDdZotyQcIn1qq5ei8LzFd+1D402fA2q6SEGS/fn4ITIV/lpdbM
0BGEXZcsZPfUtv4OxayumXHZ4pgA7SRFqOhquiXerHzHCZuEBWKmGhJUvEdTOFzZopBNWdhVGy+r
+jEpWYkR/UeQEEc/8Vf56U2IJqosDuav4n3IkYkvAmK//MKF2ZjvPpt4j3nChKwTdmSWYCmonzNh
UzajhoVFZG3fxfifWMLMTBW2Zm5wZ9TYnM3C8CwT1mcKYnV3uLofNB1M1og/WjKmX9gDLVJhnDbp
WKhhafjdwlOtaPmWCJO1UNitzcJ4zRYWbDNebARPiz3bfM4Swqitj7Bs0whUrI3J3GN2+diOubVJ
hMFbjdPbnyrCnua8AY4bsTkJ9gR9a+ENV2MSV2AWpwg2st27+McJJ7kJ4UMypXxze+c+EG5z2H48
KQpiUJVwovv/oJH/K9CIasID+8+Ykf+dvjfJr6gRecUP0Iime/8CFeJiG+EYQjgYUeCrlLDm6P8y
TVVTPZ1Tme4JkeEfSsKO9i8DYKQKGMm1DEsTkJIfuBGLIZhqjBqGYxI+Mf9fcCOGIzhtN86beD+a
rlkmVD3EOlXX4JV+ho24Tk+YpFPN73PT/oloKOcs0qanvkPYlMDT/B6Bt020NgYQ0CFwy0r6UMdN
vIMN02+KmhNvOIz4byGW0nXZuPIshE/JWGMrLQTg3LR8kkXQsSXu0gwplWAqn4KqNLHBdS8AbmL0
cnuUy0ApEzsVV8Bbnu47E0TmPBP2J7aIBCx48iM8B79Ji+OtcMq+OLqQwEayMgqIjgGP2NuwrMk5
skauXzlwFr11o7L7qcb4Z20GykDWqdJeU0c74WHIgzUZBeS/e5vqMV/2o2Wf0iBJ7xOkXmHlttGT
qfbo6jr4UTizcG5QCyyPdL9C2covt37hv9y6ZL8sbn34Razgp3v3sl+J7OYwdA8K4iM8bKpy3Oei
aJJg3Msm37R069XZv/W7OqKaQ1ECgZazZXFtF2PCmLwRcdldzeN168j51vWqPB93uYXsp1Pju1jj
E/4QCGNyk/TwIkvNbK/0nVXchTyq9skU2P9e9aMM35NSSXfIhTnJqs4BB9t5htGsqM2D4JcQ9Yz3
YlQOtFVBltpCTlKNFSJMSV29RTMman7fB/emF7iv6KIGmVe+eT4epSPbHsfrxlM4ZhN8Bqd807QI
ObzabPZu3Jmf2JQunKGs3kbdzrcOfpprOW2I1Ad0O41HJ7aHny6vOPssFCMIN6XTWQguKxqKOm51
uTYhr5gn20cSKfNtjG9zFqA70z3btu7zAyl7vhGVQozVc9nwFt7ZEgVbkH3Yaeb+1t+F2LYTg3iQ
XbJA9tE7m2mCLRK+aNd7hB7HpyIYMwAO8XAg1SBsfqz+MGM8hy8U368PA3LKra+JCD0YIdsQzsbO
vkFObKM11WfZ6mazrcWh2dl/bIdKylCHku4+TQmK5Jy8sQP6a2ZeZ3qIM5n+40o5AqF45VeESXu4
xY+yIBSAvZninLK8ax+7Umv3dR49VHgEf+u15jSpYfZOKkxDf9cLXqYGVEZUODqScOG8IcmHTF48
lHsnCsaNVXjdPlBLZXgJ205wxfRMOYUNkkhA1bTt2E/R5VqkeXLIUwI8ty5RU1xO2FYSeJAn/pob
9V50+YYnZ/jjWjGSoSa4isGsQAnFmatqKxfJf++55x/0KAtT53Pu7NBc3foifz54sWIcUVJuH2vi
8gfVVa4X+fhCYOlCWHcqdPPgdXN+AMomG2TvIZX+VA2nxjxMXumuQLP9GEEIwDzEukJEGeOKcTUJ
Rcq6UcOTSxJfJeV5jDuee+Qnw1Mr+q2AQAqPW1NwkXB+uM7rZv/HeNao34xMu5/6sN0oOCA+NnU6
PToEL6lfi0HHGhL6ywIKnHbtmx2ejolfHwrRNQZZfuCY+3q7qA1rC+uwX27qX29QBP25CjSDjzHM
Ly6Bopk45dGfaV27kq5ZxwOyA7KZak1+8dhd3ebe+oEONetMUYgc8Zu+z+YcQ2Oz949DrHuLcLSy
rxiAKUo6f1EF8gVFq+QIzYIJRIPkqvDfT7DiZVGiyfjTfuByXUz/R95lF4RO2ua//qemflxkPajl
OtxU/gejCVv910W2aGytaNkkf7c9p9uiZaziElprB93yehugoWVvqqx9UXSN7SOorWTVYqq9KcXf
vHOVJTZm1jno+KC03ip26oSrRy0GZV8YaJynUU7AfTWyjmRkdplZJ+4uj+Mv6UyGm2zhBj3B90Tn
G5r21fiA2zFHUlqyGHr0i7rsR6OMDmo4R5c2HBS0+iD7gU/uDnImVFlkIvMa70dxNbGsu8YuhFmn
m5/T1FLujXlSOLOqMa7m1SUIs/ibpkavYL3YxNqRscbjxVkTbDhkIXGbcojVSxSbzqZOkQ33m147
QvopV7av5i8EdIANIZ2zmVIRxMQC+V4fQJyFfW8+YkxrPjquSFRljr+bYJLQ7NMTmpQH2ZLT0HSr
MGDjpafGMR+v03adFsHSgtl3KdzGBAwZKxuvjZwXy1HP6AH2X/wg0WCFe/Nlrup533kBILhsLL74
pwEbyZWWYc40pyXbH4QmT//8pdF1tn+/7MzgRWIP6ZiWa9nAh7UPXxon1scMAmTwbXCwnsV1LcEo
XZsfjGCF3D7nZHh/sE3a6mK7UwapqmlXRjxmz2qZtQcHC7G7IYhHbFpSvgGz6e95nih79qIeYpOK
tsQOwN/fBmRN9sl5svmh73bth4HfTb71scPU7/rR2aWRnq9K7L+PmLooO3CiPscfE2U5pXIXoamY
r5PTPXnGYGJfSCagMYKvXZhpRI0CwzpAMTVgejbG/VCrrqScYvbFFoFkrOi9VuUsu7VQTCMMcp0u
LpT9nj6MuPF26WGIgWBWutrscNspz15sQJVKDO/Vxf580gr/e6SQYOwrdGM8lH81b1BPqd7NqyHu
G7R7MpptRg5VVse0OselnQAVYZ7smoicEUWLWebI8bE0WF9GnG0PrcFvbS6ycNUUvbHyYzV5CNBg
eFDLFmWDgl1BbRbJg9EryYMLgXJD4hPVbNEn55lKpWwzt4cIKC6TxeBWCmiz6fXWZY59dsTyYmfw
JwfaOehbpsfDXZkYL0ldLrLRtveyMAkir/wUS4hcrPu3AVmTfQ2g598Pd3UC4VIPleWH69ASxw0C
ucL3OR3qg+0F30nQaKfR7axPDvDrwAiiZ20OhqcQqdEstpRHYiHFofSMYKG1ofbFdswtcsP6Zwcd
iXXYB+luCEL1icXlq5ygJ+n30rKaJ3Ii1Q5/dEQJFUP5XHcu8LABTQJ4ggDtvOGMvGZ5YPWZl3Ig
RU472QQzShw5yHoQQXNw5CgfHidbL5qlFerIyejBia1x+ASI7RIVoXqsTDt80vD+gTGJTpwclEWv
1Jep1tSjbN1mVESrSbpz1d/3kDPgyvvXe7RxgDCvnukrsKtYPbogLO+v1bjQXKwuXXp/qo4XQDDK
xulAWFdWp3zye7L9HONIB4Su8kkFY81WldVAjtpIFWAjrTxB0VYe8X7YWGIWuu/VlVrydfxfwffi
N2udLoxnfjpPOioLHfgtXOYszUOz5YMxjR8mYwRqIP+e6F5/gaJX3g2x33wpkZjuk5pYSHLSogwl
5D4Az9w6+ovbFSbKssohTF0SJYjoqmDVUtSgxYrnJqlx36D1fB/1OWLXiC0gTuCgSmUnCAb981NX
nMY/vH0DGgUkVPSXeei6HyRgpjSrvBnr8W/KEB/Rtyg+jcR2utQ1XhsDNHU+BIgNG4b5GqucWPu+
4kDBgfm5KrIdXEXzFQPdiHyL4SKvQNPvim+p0dQXAxuJB8cKnq5Xl7mzNtsw3Mh7w9B4aNSjCQU+
H/6IRmJtQVY2e7XWJ5wcRPXabp0ftQQHmmxtlVOzBwuqrIop75dFgVbIOSS10lgIvMedxZswu13i
WgA+xz5x91HqONciHoWDvWwPMQiHudS1uz4jyyBXP9PHn7Nt3VdTIyw/6sW484qyfuI39E1OqPl1
3zmq4j7Oc+rs/AL4cAMK9y0FdGyifPbeNKGA5vOIs+ZWf0E4RF1jjmOsUID8uWlORLpiQ3nKHDM4
AlcJj7ImixBUGLkM1BE/DKBgkF21nf7jt9f+lURj8u01OPMaKisP9kpQdn7dqGlGMKneGNvfiLLW
9smKkKfsQa6OmQo+M5oecQKkgJ2zDIGErS3RlAOp0q5i3Z6u0wI8EHYAFgkGDjD5NXUHIgTl4Qfc
Cv0HGGveXu2yT33h+g/mPPgPpBSSjRVA5O/TwokXaICTgLJjMlbiCjlxDoLPPLCtvbxC9tsAKrir
7MgD05V3lS15hbxrpoX64naXEKOnRWwBK5DzIuj3iIuuySJaCE20ibm4VkVb1mQxuKF1P9js/8k7
Uu0QKVNrA9URAEzrf/4RasKy68OvkMCXqXmGSTyDaPmHh4ge5aDYcR74BnO4XkR+lZyzOn30cL+8
d8ogOcuin7TkHEcG6ZPSLdeyT86VNcEfWg2aB8dJXHEbGCuoGX04vX7on8hGncrh6UN3Il5dD2Ag
F1MIJpqWnCGLBu4UYhkGQfq/39a1ZvTJqula5frqt9FGyeet3kKNuPXJWt4EyREdnp8uuL2YQsYJ
EJmyl1Nlf2S2wH7dOt1kIv0xDxAd8X0h/XFtf6zKCb7Mj3ys/nRZaBRYi/zbzcTNW8CLS7tUvGVH
9vsIwAJgtKhBv4L1NB7JnzxFY/BkCMZWVTTVnTt0xRqBpglLviJ0D3LEJgx5kM2J+NS6HTC3TmLB
01fC4aXRtc+z1wSPRKDGE5qsEKeVWX1LMw//xj7RDjPmA89lqu9lP4dp8Gak6bdZGGlvJMcntJ1f
baJUuxKJl6Wc9Zu7amhILv/5i6vb/758eCDOVNe2dNYQnme/Pj/iotCSodezbwQ9+IRtfDCxjgBB
ngz1GkmfZC9bRayH6jLUgXsRcW0XsvOnETSMRz+tjrKrRUteXZo6eUUNU3jhxsEfXhSw1LxrDSuS
7DDFwO9DnG7UgeeWnnSbCH33kwYh/cGzXfY/WMZ6Tu6BXqSLRCJ6R7g33Zk5KiS6KMrZrrGGULKl
7JPzkpb0imrb3Ub2QczZZ6zHO2nimmuDtZe1WyH7bAzb1zyioQAJs1cHEc36Wv3ddT8NW8kwbcFv
INrom/sP9//Q/N2tqoYlcbKXv5vqta1zn/I3Qs1lVA6FkysHWYui5lOfWLjQ/tqPhMqPGXKu4C2g
oG6KrQlx5Nv1H+YNZlACkrKt5YeBosBSADQUd22CvFu6vNvFT53yjuBWtK1HHC3sLHMvEoF7QlTx
fvb2QZPUDTpp9MtBd8Qx+S4zIus673YF0bcH38cg+9Z1u0zeMzTBXDwR3VVx4sy7laq0w6dWt94M
EfpOUExoiTO82z1oHYII1cYncnkZ4dDVtlv9AR8Er96p5oTRVc4BkDLMBdO33zwCNfLYb6f4XimI
TzyN+pBsnSoWGmjhckgr/6z787Z0HYQdmyY4l2n7hhVS9SkOkvLQVcAXZLOLQhhmSa1jSybmZp2+
qbs5XiVi8lADlDpkUVEtwrwbLsYY17tJtXE6xZLhaSgIaedO6nxTvbfYHbHMrjRSEko0P7rV7O76
2O2IOxtiRe8AhJok1Oy4RslF9FlxM1+mCAsHcYHsItjfrfOw6pYBNFnMRxjwAwPttyI8yhn9CA5j
IMQF0L4aFrYXEyWGtFPjB8MDcBqtEYNinyjQpFUc5XlSykKO3p6Mt4GEtcVC4+b+1jXIm9weqLdX
uvXJ2drftwcas5PrdjDPrOOth1STXNevbbGi47BITkPzj7eu2/Kv/WY3IOfdNgcfbne7lj8BXhKy
bWpD+N9sFoT+4697BQvxR0uzDEdTHfbuHx65ihYoTpE6xtcAkq5dA9PGqijpt0km1Ftk24vC8NJU
EBDHuEU+X3a6lVvyBK1XTjslLq6ARniZVTxgkJzTlvKSNsHVqy4wMOHsHJ8rE/B7zo4cSy07Pss+
WUAktjdNBMNNDlhi1Kn1YIM7pE/C+J9XGePfjliQxi1b/Ke7FplFsQj9JFNp1GlTQ41svpp1sNPt
qDykpQ9Apoq/j7WHGKBVNeXhWg28zy2k1XvWBvVroPjPBevWJ+SKVPSNLG/foGRzZEtvYlVZ6Evw
OOHe6TT81CATHmG7ec/QwdZYEbivORyKbe+Y9mp0Qu+1Nbv30m/sS1oE6UPg4VpUeg///G8VOdAP
n66rWcKeiu2gqtkfI6eal7j6qKs5xm0jiIl4tB99kORzEtoX2VJVV8eGPdUQsptA1mV2gaUiH60c
zaCd3ad6Vt/5YDLWSRUj7O7P/n6cKn8va6UxnHsVVwHZIuNp418ppsjCmpolqsmQbALLJylh+/eV
0tf7NmnVTY82F24jI5sMohDPblgFC3TLzDusQMJF2LjYYQI6Cw6BTUEkVdnLmuybTT3edY6/uXXd
psm5HZhOUv3iWqUW94oieLBTVL2w7bTWjhvl6xlg6qd2AviO9jYcEtE0De0zloXWWbZUHJ7Huf3k
4cN16ar5gR1ovP3nj0n7mEZ2VMvjC8mGSGU3r2sfg5W+oqljWVvKF8wly02XK38YaZ+Db6PwrTEl
QRNfeJseYZ0oU4+RitHyZOcPkRXnDzV2sGeQmDjGVH6wwPPFvkQugIk+QgCje7cGxT/Le2nihi7u
e7Nq1qfba1gRn6nLE1beT/YrUf0SaHCfE31+6MoA0FHle3s027U9+tPzOvVt/TGNEXuKhn54H1pt
m6WF+aebDps8td13fQCaFlhe8DTFc7vuoZPv1cRpV30N2sy0i9MtHWTOFW8VaaOfU0S1/eh5lnGQ
KaLJy7tjqlW/vSjqWkAy4Bwf4asZpP1IPSnu2B3Fq7RhqqWLckp+fgVLqS6RNQyLsiraR9gJ3bGO
6lOUqO2j7OJHMa2qEHFs2QTOXqwJowRjsawAvxxMv/6e44V7gUXtPYyG+zTwq3qt0Yxcd/Br+VV1
WN+G3bHvvfhpzML0XA8Yf5Wiv8/GaAX/F79SH2p7nKSQbRU40eaES0c7KMdbEar2j2bdjjDremLs
T6HeG7D4/ip03zT2aWd5FbTWxtylCFfJPjlFoJr3YRNqm0QVqJi46D7rX2sHZonaVtMxq1QS16KJ
NtO4ro0JxnkdGZ9rtgR3Q58Hpx/XFEFlPuLEZG/CIaxOrlGZi5R/xtfGPs5qqf4B+/MOynR/6Ouu
eEK483FWIZNXkzUhU6WY987QTi+AH7YZOZc/DLIvK8VIsl2Brv9rLHSrxPws1Bx+naXJlpImJERx
8Vtu8AwlkNtd0Tn/MXKhabr6cSXkV4e4slgDPVd3r1mon9YFKxjKOuvq4ovbcIYzStc+4+lon6s5
hAqSqUJwj+bQlahp1CqMVpd14jYvdMth76c4GA9Gu3cJ/mCNO2qbAO2Iz30wrOJen99jL2uWg+oG
B7Pwp3sD//ZA0etLbtksSLm9c8Kouciu1oy9TW81Gppwf/XJAQtBNvQU+6Pvc2UFUfuuzhAltlT4
DmxngV2QLhj2WuiiiYCVl8geDPsgKIHU2/X0V1X22najY755myCrJZTGNI7HnWy1YvQ6W1zt1TU8
OD+x970J/8dU/PLJHMNoi5o5O4cpVx+D2m7RusWGzoJ9Df68CA+y8Jl4mMocWH8EufjWJ2uuGP2P
fUYyJHvffr7NklPJkU0LF4HIZYhSGinIDsC3UqlImKUwMTrb11FC5Hjmi8ObXSI47GtAVETX5KTF
WcmQjBct2YVKaQolBgxxpPvxRXcw1Cs4iBpFM71VMJS2ZmBU6660p7cwQtWODeSznyYmaT+jwr+M
aXww1l0Oleg04KL32Nfmo+wHDTOs6skJdrKpc6YTQFUrRou+wF0qLpJ9bMFu66cwfG5F0UPaBt3z
dO0JoScE6Yirll1bZ6DI5T602r0+djUfAYVi8tmk4RDfz5pdPzVhoN7XMVwWORrOPegGdSp3ChuH
5RQH0QmYCiYPY1ps2jzpcBtTvTuO6P6XoWpBTJv+d9uuPpPTrj8PzWAtVXFRhUDjwg7seJ0GUZff
6XXC0VBWnZxT4rVQyMMvZNWAE7Ep43q8I4ZdwbO3TAzXam8bmG2ibsoACQ5XybYyt5MLpUILnNNG
Jn7ULB9QTJnuXVA5OC4K3ZXZS49+6M5PhHBR3SN0Efi5tUpaZVxikQtkdJydS2i23kGzlJ1sVWXh
XGTNVYuFpxb2yU0jshIu+GJ18tEyEA9eN5qwhNCjN/nctVDV+TEg29k8Luep1Pcfns+RZTwO3WjB
koxK1qjMX+EYNzw4BXj1oNajl9Qj0dsmWfhmFvY3B0WHr2Mx3fduhkebNzwoyYyfaSIM29reP8nC
rfC3i317pTq9ZVwHFMXyT0WuvUa4se+uA0rn6aey6jde7qkHLN0o3Ew7yKbbou8NtoF23djNtnLK
y3We6LqOyjY/D/V6iZzHV+wibwWD4RzVabHUwthczLHaP8lCY6MP7OvRLshA+TFuqYOd1NAgmBAU
YXEstf5Ftjo/75+qOkbOE9EVzIfzdela/lkWXoVBpgsMZXXr6+xEwe/QWwe4MqOn9NdcJ3HEqbX/
zispZ12tOHPyLMd0YURMRnbKyWrex7s6zk8Jcp07gCDp62R42xZ2zVNBUPnSdfEX2R1HZoKzSdut
ZbPniw7CNYzO6Cm5zx6yGrK/dR1MJNIoWeqam74mI7jnKYkGlBMCDrp2of1RKNhQFiUPgnycvEuZ
Q3kkgorRXUIaHvgOqjW2DmzBwOEX2YdhbU59tBx9pcUdkSLRbcQRbu1RwVgYHmiw7MVwJoeDuOz2
Cdbeew0L6V2X6sqqipX84nhKtmhqJfrWzgsHZtJXcrzjwkQY+FzEjU1mtWMNS1Ln05iND3JmpMNM
HTz3xUIHBmKbj84sRLFf7xW4ZkIwvbw4w4wWUKo51VpWzTExqjtZxYZwU8IT2ak4FOzt/mvn8Mk0
nt3vnMCuXqoMsqWdDmhRcGh8Uf2oXQ2sIGu2rfVLMbn8IcNGW8lRLxtY931LXcpRx62TXWPnyAmJ
yU3GI83URgW5Apphr+aHrmefIps5H5iTmjZcGuh2JlZU3z2kuzt/wB9L9QnWuK7zR+znCIFobv40
N8jNWL6GVE/TF/eKGwbbQVsg3qCliXOqpjJcDV6hQ4wRomBOOb03rbrvanyhE93ckRMJnu0mdC+z
Ma1IkcTNolCSN99usqOOu8ZzoaKSY3VmgOSome9IwU57hE4hXWYHWWjk+6412ew0JzsMorhNUXx7
XGlIJwFYCKa1lgtK70iCSxREvtu9GcakulrXJqGV4QOg1Ga3NQgYnGUBWy/a9Xn7fuuStVmptbWJ
5PRWybJ2GZnG9Eeme2eAOMlz60TVXvYHoj9WlbOSTE9jXxv7AcgO7jCJvwinsDgRUC5OsqY6dXFK
++nH6CSask+OerAxDoNfz69mE5YLfcJQ3bDH5liT8kIat6m+9DVemKWdvU1BV68bPeuRLav0JzD1
7/rMDhi46Db02vpUTHF9kjUENRxo5q69IFbG56S4DMsR145J5wVWzeOYvtuAvBj1JLi7CKBu5IDs
u94BXYMnhy3axkRnxWMZA6EbneMBNfNFBQNONifYhtcmWi8FCivlAYFp/x5W3bRvywElEs1JLnPZ
D0SgVd46x2WUSMbu0rROvEy0yCLcEhsvULwqYpKCjvhrU6ntYe1PhPWyd99FPxjijvGs6gVGFIY5
LrIcRLGJxe16rFpzX6Rqs/e6KdogLFk+ANcwFnNlEwCPwmLDLzc99575KY8QVTNES3ZFeZCeUwed
ZrSaawTCSIXzZ2E4C5NqhYcIf9i6OrqlHT5qQz9vWttR10Cau7cwS4GT2d2zFvXOoVTTAmJc1b+1
Tgrns4vGY6Tb81Orm0dY5t2bniNBNkY64BFxOfgdCAN5/FApuGiLxD0BCvdeJutl4YS5d23KAchY
5PJvc8wUp15YGitN6cwn3YyROe7bzym/z30G3Grhm2H7OTYGzOaQRbqO8lFqeF0NOImLUTVvFrkB
Bd5sK/+SV+D64kk9Foj+AcUq/Atp2fhY2OSvRUt2ySLP3yY0qwTP0L8gWVvuktS7qEkeLSs9K3Z+
1TSf9MxCMzOrHVyMaab6+N5Og3WSrdzXt6paxY+y5SqrALv1JzWzkT2oqqVR2vahmQbcp0sX1WxE
BX+0ZWc0jP5dVTfp6jZRDnxodg6ED7+Bnvr3/eS038393T3bihyoOnQh+xD4s50eRFujjtq7iMBK
skrZNy8Q28tWavJ5sjv7G3Lq8LYNPMkIpv0fvs5ryXFd2bZfxAh68yqp5E1JZbqqXxhtVtN7B/Lr
7yDUu7V2n3PuC4JIJECpSqKAzJlzXqooVT4bz6I02jCC2zB/WvtBHQ9jWhJ5h4FnrY1qsoUyHBkj
DSlCqyQdX/MU+RpY8aUOlPJV2qMw+m3PtfSCEK5/0/tvbRaFz5Ug7FaWov7eWtXZiUXwbvkNm3VE
7DdIBY/vNfEH6aDYM0WaZopLNMba0Z46+HGioPkOM95CgE37mimzcHfsQsZL/e4NRYf4vrZLrW2g
Z+WLCBpjZ0JVsG74jH9ORb+Uaxswyi2RGylJRprIEBuAqvP5VQ2puQ0LGJRIbcZoe4EFl4Bw2Uj8
t4SKy6vHwF9+f3WlcxWFyZJK9oASdRZ9LPDXeo97oN1TgcybylVkw/5nFaPYNtXYfrqI3vVd8rWx
DSCwUEECGnCTrwR5llBIjcRCjQkMR1U9STfI9eEjs4ZXH/m5fW4gYB21Y30Qg1MfIjVpDo9uP9sS
V+nY4MyXsn93/DPlYSsLMSyKpPaRfvmfzmFbo6JhUV+sFZD2IutwAx+ovXZN/CMsrfxkzr16dBFb
Hqxp2yq+gVApP1khFcUZQh8z5pg/D9IRduT/K+TkiuhQRXZ4DzLBT59yGo2+3CNIjwn3fqwEB5Sh
w7M6leqKr3S4V2BrJMOHsjucKL+vZptCMfsv0yiXgCC848xseiQa4R1l99EUAcD3VvvnYfnLC0II
hFrbdADmBgNJXTS3ZMbGjWCJUJBou73sQgZnsrmE8sAb8vzVrt0c3JXyGSO0jALH5C2jItVOipao
K6Xw8s+0QiQi8ZH7Fs67YQfDex7YUKvVjX6IM0c9dVEFtT9iUIuhzJS97mQgtH2YUXLDVi622f9u
hGki4s6pZWNrafAsB1plaC8q8pyz14gmjLNwxhpRpa7dNx7ETG0AywM8lP9oLaWXXvqrj8J/ItUl
Y6UknArCaTqFJOP29TRkm8kdyhvQxJCCfrP4ngooSudJ7JGe29KzP9TGjFdebo2XzgZIbgjzSYvq
dejPlArK1H6v+rVEPEeV61BFXUVne0b1aZTljMVUXE0lHeAvyfXv7aRcQsRg37Q2MjeWarJ/TbT6
zXT9W5Pb5VfhWG+TmhU3J+nzm+q4bBQqI93IrhxQ6mabUZNxlibFycjekwhsjS+clsE9aOVPLWm+
1JlPsYvTtGvDC8RenZLpwtFQUM4p8h9mcXCnpPqZ9RVJak9LrqmvVDteegMDpZ69hm0cwbqESzPa
GwOKyU9KOexVUDn+Ec4/9zjwcwe75NR+Wn22lfclIM4HlT3qrbRqG7JbfzgLe/rdFMC7DlmAGu4f
u+eKmGBSDMK/4tiE2sd/nB8+40C6oBg1WD4S6xpBxrWJRRW+s9VDTlaEKCXIrtu4yzTkTcjupMU5
daQpRELzqJUY6qJvVO9AMI1uC76h0pL6JEej1v8gIO2ceZRG7xyDz6Vwuuf7QiTagyxIbnKiZqB2
MLTZFeq15f13OyOFNSQKXBfzj7a0dUNM1rS2Tw+TtAOSGyqiyS3Mlhz44vZGcXG4Aa75DeZZ4KOQ
/la7Ip1+AByetp3aZJei4otSFUb13o1UEiZJ4/0cSTLrI5JYfPeac0ck+WuUWzlamlV38/35IKgA
tYVeNz94BC82JeRTV6LqKmoASbxKJ9df2f4IlqcCa116VnyTjdelOxUk1PneixritLays6eUEv3Z
y1WsaWPEqBE4LXwzlJQqViJOsvFR7h4X8nL0PlAyXaMM5r8X1JEfBigSIDudvPdIH721njvhWp+7
3uDDw9JS1i5HawOSitx0z3KqlfaLTiVcRuCjvBmpdXey3VI/lkYCucG8RBHY6TbP8uBJbWdiGLYm
02DWx6EYPW09lk71BJm5tkDJxYUfltAnelsFVWlyCEVhdEBmf0P+C7IRia4gzfRlw0boonXwFMFk
dJW9wgray3/bVX0YLfZ++OppSo00vkaoN3c3MKv/WkPapUlE43AkVPVWqBl8HRyGyGLpT31HDt3R
s+iLmNK7PVOF/mQXBUxFs/2//aW9r4vitaa4XLEN/9D1HSjy+UrPgJfrKbU6SkKwXIwKGg3VxIPp
z6YTFhzjOA3VQZpcB8IO+ZGt/X1Lhm9XlZVSk14Zvvyf2zs5oLcWNCJayL7ov/aTj+1hlwwasWe4
0Rr7g6DJ8EkEvIdOEN0TZ+6G0XAhPspGKI31U9CQ6pF2I/H4YNcTv22qnb/27PNrzhuBbrwpYRZR
5GZSXZKpymeiK19rv7euyAomEEXUHARmu+2ykeNoXhLQ8vonvejt/YA8yJ6PHoHuP3UbjeakyzQZ
260EurLfUJ7hl+BTDuxV1n6UsVqvp0EXK2nLHOrQp7hrnjTkIwCj6M+1qK2XOHXKleXV1YY/r/VC
0Fw9VLYBTVapmC/S5c8EAZyTo3IMRNNTs1ehN0+T7kRXfe4lNc/EIotfY2WYFk3j7Ht7ImyXt8I/
Z07mU2aUPQtr5rsvwn2epu2hD6ijnsr2NM5wPNno88ErsZwPf+ibnTTF8wEtnBuboNYSxGdCgoYU
HvSPCvx3weit8qLT9oYvTveujB/CRnOKSpvC7zmkWE86D1TXpUS78jdsgvwX2QDp/GIIu6KswPNf
pgRVezbv8JDO3c5nx2KWylczaeGDCMoSxQltfJa+ReShBDh1yn01A+Fu5MtieHSiSnkx9F5/mX6I
QbVr9MILdWGbUb+H7dZae7UHpVr8noPP+aVC7qN5VvsRUHW+cnL7px015kqPM47XUQJPR2/aZ1WL
m2udm/VVC7u7KYfs4u7RitY5y0HpNk9yfQrl3bHccsYDQkc5sHt0IPqoV5EWvai1WmzZ0EyA62ag
hxy+e1baNK2EYTTLf82UTlYQ/EyGDvkDwmq3ujGuGcTmH5PKUZ/wEUQ9c5d6ga8pD69niOLvXlpL
TM1tgZ1HHBTnhj0NH8YJJqeHLQ/ycEeGtKKMsTXRpUsnWFzA9oqYbenQRAdf2OFBdmUDjwxkHkBe
oRUt2QpLowbPT7iWl3AWTBDNzdPlzHZNfrPcto2NQlHYN/Alh9Tfmk7/M5g5J029/45eI2CA2mgu
rd8Ne3jsiD8MNtDCXvlKaqL/qcc6h3TtmqWqus+CrAs2XW+RQo/I9rvQRVC5arKh6rvp2RjU4Umv
c+Otp4IhSy312cpV403QS+aeHBuouJFj6uw5j5V1ot3H/uc8OabNGOg/80wvBU0eJuGyScoGdqSc
jNoIFTIocziGrKB8KQwYjosZzmQrECMTE4zt9qnLIvP7AC4KUoRMf1amujgMSQVVMHiYrxV7s3Iy
vnfB/C9XiWX0fZScgZlCmzcPaEa4tDVOTPXAl6ZuQmMfWS0f0Mrhp3BeO42HiwiU6D2E1WyjD1qx
1dpEgXsNsXkjMC2YEzNr38Boe78SdrH1lSHcGkU2A39ml8eovHpMC81SpZ7Mj89s1xeiMuyPwNHH
TZkkYiO81P8QmbYIczP7xs9U+6RDVbi3eTy/8md6tnnwLaBPg5IK1YJXvw4BpyWduvZGpX9V4kQQ
OW/ypRzt1YZ6RMIRRu74LTGwZjl0RnKzKK99pU6eQLBqTofHSo0DXr2YF8YfBjyjPtQoVx0zzzOg
MIuVZSm7jcM/f2561zbahby8O85GmFLeIaWaNtL+aKopuIK2o9S+rN957De/EG1cGFQ2/GTL2y/6
yEtfSxvCQSuEN7kRkXowoxj6P0Wck9oRV8j4x6tIUTm2AApIk2wsUS31sOkuskcEW1zvo3ICwkwN
gJd2+Vij9nh8I8u2f6wRme54gFrtXZoyHiVnrRwACc2lwADUnUM/lwu3c/PoZgq0UGobbQJZUSwH
wPUjEGPO1cOyLxvYIBMw5BXc5Szw96r/6qPVeat006Ug3cq2Ghi6leYo6rupA8OwWw2RnaDV3mGh
rYDeCGtfTRp6CHNwPdBBKoV5VKzTPMzeQsebNiksQqvQztO3OK/0nY1y+XIc1PStt5LwaOdGjXjq
3A2pUtK94k32KgX0rldBnw7xZnWoY6M6yKtHo0QuKRLZj8lluXdP5PCqQ9y26JOV8B7bSvfqe1Cl
ZEE7vEVN3Oxr4UKfPHdjBDIPuZ5bi0rNxFsRQsXgmzPN4DzqCMU99iKFBM22hrchcq0TlBI/8rmX
E+44x/H4LsfaKjUuXlQ+y4lJ4BvPqGQd5BicZta1chT42Fi0KEsH/CJMA/MqXs4vXpv/I4eEGSZv
UMU3QRyNsMZvcyczX6VfPiJ5WhMRlfd2kJ8kze6uwg6CawNKmjd/GHeJRaqSaoHibQqJTxZec5Zj
bgwMWI9FcpSDfM2zZebVMcJRzFScqFiZ7Ki3slv0xAlyIdS1GWvk/Uv3kPtldCr/uxnHVa8O2lGa
p64uiVCb02+3WKN+CgqHVRdEerOSPvAN4DO107RN9fr6uysnynE5O+5iFXpQSHiIyHj70h7UPdsB
Yk78ZAPpsVLjaMCOvlRIpq9a3/D4V83Goap9cKfSyY1AUqsTwcVBn06PZoLk7aTHZgovsr7T5p4c
lPZkJP5NhbhXb4bJhDxxHkZjBFDsw4n4efTU1FC4s8n71aP+sCblC1J30BIk++z0KJswABje37GP
skUDLrsPZVV+i0Zn5uP44yMvFSXOjg5/7MIZxQVe7R6S2aDcV2bcvEfVzA3pWQHxGLq1Xt0gvYmf
ZQ8q4tVk9OMLuxeOGsUxCSqoGuqqWPk6CfJoUoz5iWVewyoZ12OUBavYg5l/yVYnhxWtgCfZ5DO3
zBwy7YFK3uze12rvEmbudMxM3bzKddySH/DceJ7m9Yo4as/W6AM55xbSRMHVtB+T9pc03e1TCmdJ
aDZL+SKkDWFFynr7AEXRXivWGnqq7Jp4RiZT0FwCSHsT0zdO7XzgqudG2hUoKEJNNU7S1awGOPP4
S91tDzc564+vtGfuCLe/zue+K6Pxq+9DaKAV6oeInHYrOg+uQ2r7pB2u7unDrad2a6lVt/ZMCB/Z
qIRHs4rhZKwqc9NlfX8bnWy4hdo2dFvzKi3sUPQtcU7owSbPT5dxrqrklKxmpwROfzMB8T1rnP/v
owCCKD6KoOaTk8Ms+acHSgyF6JhA+FrtBAoMV6NLEwoLbQpXeFBoWeS+hd+ksYnc7gUSIpIvTMgF
4YrCbg9yzGa/f/GU8YscCwjXnnQd1tiujfSb21vvwVT/1BFFfo2rwH4p7XWjtF67ZLk3xfOVkzmP
2WnjQGxbtFvp2rvGtIGspOFhwWg2+d7xzzr62Mh14oT96hBROtxo+sWYT0bVfFoqc+NFiwfjJHuB
2hILasWAjhCHJS/y6/PsLweL2V9trL/9id8OT3LQN6b67Iww3mUhoKXUjxeTK1zI8K1kUQ6leeNH
yrxBV2At4tErdrMq0w1ttOAyltFWDkq3EEqvVRMQjn/MsoaXgmK1q5yjl0a3mZLRWj4mCa2+ub4e
n+QcXylcZFO5sTnf868by24Qx8ekjt5su9cutVU3KzUJ/XfoUn5Bfjr9ExqvhYIs6KKk8lhz9emz
jQKIGicD8BE/M+uqtqZDUvgE1hQOQQUIyWvkjO1ycFzr3UdOMoBTtqpE9oLOdPZSBxBqegoImbxI
sxfPZSMBY/VR9qSHUzUIC3lmu5OzkKOJj/XofXdMB2rgwSk4MidVB1LLGXZUA89Cx2Fy7l2h7zKn
v4CIQFyxlm3ke8FJUz+lx91E6WVylv2KLBPIOPWgzSZptycOJ3lciZVadP2lMFD1jNOk+pwaCI0r
VRv3TWP4X4b61UWI5xN6P3879C08u1FSEYNMKYpJpoZHKAq5lYegdzE3pt+qi3AKy520GZpGwJdj
UOcGN8r5iptPEBZ0R9HDFMqY9CoheqAwozpZQ29cjLmxciS6BgsucWlrtMS4QCZhXJzQuXJw0fcP
U2V05jnSrnrDvmAhp5dAxfnCZ0u+0ZTU/JzsxDrKRnE9Ql3ysugrLgszGFcZp6Plw6kR3W938r0W
O9D/dMOg2wkyszvTj3/w3EDqJSDjKSaIdf0w4htc9C8U/MJh7Kr+t9x2NppuKL+s3lsrgVp9H210
crI2s17GMEEeUXHsY2w02j6CT2mGVQdXKBf2sRWA07JWhmiczzDN3LUWW2KjzV0I1QC02dYX1/Cd
XdxrSCMkJNmLEEqKdPKNrZUqxhcvyN8oMbSedZHHrxPZVWlukjA+KCFKhrIbGL63yvrM/P9OMsok
X1oTdMOC4HSphd/t0EIqpW0Nvg1jcAnyYJY6Lj84V36aKqia3rSsW1X5R2muNeoSxrpunroorT7y
BPbmUgw2CWYRvZOJuc8WKFateaZ3z6mb7QXJmE9CMTB4gBNap+UYfCKs+uwPYPIUHqMXwvgVlDrY
YbtBmkXoc3AzCD+raT3E0P2GuWaz0Zggsi8EmtY9msfgLVHfIYDSc2I89ZqObsac3a4HQkBjbyBH
G9fJKz8vB5nmriH4XU9ua21kcpz6tuVAlue9BfV+GEsYAqWbQfUPdW91jnhRr13H0fqQy1ZFkj1B
gQSUab5L9+R2fvXZICG7g20yfpKZ9X7yP8lsD8Q+m4Yn6lQt5KJTqcDpCzpg16Cn3KvxuNCM8SVO
QmNbkpsskLlxw21OzdNxssgjJF3rbdQ2NClraPv23PaUMKAOcyC4qkHyd7cVaDGjRgFFL1sHs+/X
7IeTHWr3yqEuC3i0hsx7japRuVheepS9xDCn15nzZB5y+6E7wBbezmELqoko0TsWNXn6qKN+0ddM
ddZ7Cj8y1/tR9pby0/ebJckKuGtbNjruUI8/4BlBDyMarHe4Y6IZYFQBzRWIw0aifpkUMUKlVUE5
MXfRfbWfvZlyVNNawtsGaM2cgoWn0PD9c6m7oNaAVvEgv0VioDNkENcbkBzIMSUsxSk0K4o0GQyb
BI9E+4kSb3JMKClYc1+SWomBzlnP+WKqMvNSdqp2B4HpovqVq2MGfwBJNYcN7kqCw7RerHMO/V+0
uim3hmmBeROG/VkXhFyb5hvfYvGUhpST82j9pfvhSF0MRIZwOdTGqjHg74wTFAo04exlQ/kGgEx5
iSOXxWg7+2pu/h7/l+tjviHJNh99Of3erVviBVWuX92OuJEok/6bowILcVT0fpOzW8EtAVA7vESe
En7Tg1xfVL3pvdYVFd8gYdQL4XFt41ExCwNb3RygQYXpXbXTfZ1Z/hXKqX4TeiE7ZtH6V2kbOjQY
+Swb6z5HJpcKBj6HKfw7eTlVmw7I88dY22hHV8lzTQnDS54Zm5AHBKfVDj3WyQaJzHPPfuoEQSJQ
DN3R15vBRREAGIMXDitrJAGZg/24tYAktmqoF1twN8otHPgOleyb3oxkpvc1mozcml9/mUohFrpt
JSdr7ioesmluEb1B+QPEtHdu0tzmwtslZQaZNnuFL/zG+4DyDbQM5kmuZ/2iLNc7y0Fpkt22GA4m
Ff9vQgzT1hsS98kcOu2TiNip633rRc+14ATZ72siXAdW6z6eQQ7cXNfidYcu2JM+d8HY1VvUdBOK
UelSmKDsFZ9MOARX0ZsRlcFZC4nrK9ZnXoRfVGu0Xpsm19dgxYqnhj/Aq+HPSFqnRvOsUaxXl+TE
2Szjt3RovIXeDmKt1Maxs5zupZ8RnjkENQB84+QwzhhQ2KSC3ZSqCegBRqVf3MKLzwbwKnvDqMMH
kQG5dCvvCki43IOzs59DoAB8bhvxQ+sqjhd59tU3UeVmb8/2RnfVc1daaHjPHiWsckoR/2iJWi0b
l3y8P4HqcGpHX00etE0ISiwGZTrbVXT06yb/cGItBC2WdHsLgcqPAR3rgZ+ht86x+/NQhuQQ+EN8
9KnlP7ET1TdGPdZw/xMfgfQrWEwaEJeiD5/Sio95pFPmhoSpco5Bdu5Fyc8M33/rFdZ8uFGrsrya
aRhvM0NRTt6g/W7UtLpZcHLsHnaoZKFNF+1uzKFdN/iMfSpTcenAOP/ys2RV22r6I4+I6Nk1YCeq
LpN133FOVIU6HOyJG6uQq97aUp+F4/3gu1Pq61i3xl9G4O9RZ1e/NnpRL9Ux8I6WBQu0ktTdAm7t
+j0y8ngPNc+ITgjdOrTtDZgVsnRzV09g5Agz31qDT6vfSdwWK0dz3O04j9o6ASPbRCdMjrIZom65
5T+hEJx4n3QN/rMyucqVyo4ahKIZXoHpjK+jAQnxvKJu6CgplYV96YT4BqCr++W7O1Ntm39IBqML
kGjlm005zVMzSnVEgvtWmOWbkTjvVQUuuRxDq/iWuPWWGr32V1ZZu4FAy9c4DOplHtXTNdEjirqV
rN3nZTieTDVBosDv9DdjTtW6FKv+M/Paz7N5BPzM7ER9b9PUAUzgFXziqIlPKb7dCJgbni0PBLAe
w9Te8HcExt/vlfwV0KgW7SqnrZGgaiH4nkYnJkViJvVBNnLo0bV1pEZVF96yf83JU6oqtMpTtvx8
FOd6bhowJyutHvoVTJXFmfgSEDY5rDVu8q+RiDMdO3Z85ChVLW8eJwmkWQuX3+J7YxUBu6OhXcNL
D151HkBmDmBG3uifEGb5u0526zh2YSEEsDq7qNYEsW/i9yRfENQhI14XC3k5Btp8OeXNpvD7832k
mlW5+t6vwrW8/Jd/6F5GAixXz4SynOjIl0lFpYGcIpCyuRu1QbM1DB4Omt8HX9QOHRyCJtNWjvJL
Df120Q0nOUpSHeYuRX2xxqp6mZcUraa8yyWjbkLZb+7KJQeyXyvZDdje3JeUXdghNpZZOVtJ59y0
RKsCyrEgKUNO7WGTV8Os72QNNVJqsv9o5LxHV149bGxYto3XnsjwmJAJvLUleibC6N3nLnDcZ5da
rhSJgOPDbgqhw+cMZkJ6cL5FdGVGJcIBbpOh+s9U2I5hxbD7YSH9xN40SMryfE42Q9i5p3q+0tz4
95W0cVT6PfqX3/82CijBva9XpMHJh801SXRn3wrqCWEiokLW9UzTXMpL05zYdcjLu4P0JZmnL0K3
b+5TpQ0tVubLy39NIl3i7EvNalcjUqsUCij1NuoB6qKmEDxPWRBQs6GxrayB6VS5R/Lxz8CYOMGZ
8vmldHvYvQSOWZ4XwO0JVbsLOdya+glU8XB4+CmxHu2baPwQForCre+pa6dRxV5PPLHvLYQGF7I/
IRq0j9TCN58e42aZMy5dpfHuf+/rZqCDCwQECuvTAn3l3M2nb0Fh109qmkOpH0XDi661H9Lu1yg0
j6NodErz2eal6IVes0ZTnnMXBjU+7O2qbmyFbUdoNFtSjypsdQLS2alq7QMoy7u3nMLm0rsk5avs
kPtj1mApa48U10naZGMg1Inqu8NTRUVRp3ebOXg6V8mirpObBHkSj29Wruz7IaE0NRjffCNrr6Wq
V9e0TN7Nshw/4EyAnXBdhaX61r7VSM++NX5vcK0nff8msc6/r20D4sksmC6UabvL2C709WCUOucr
iKKALP1TG51z1KNUvEY1CM1Q5fQUxb54ZasbbDt24Cs5qjRFemom77scTCtDY4t0AJeQdstoqtea
EVyMEWlc16y8k2yyjiQ3Gthju+kVL17c+49xeeVU3VY1U1Sau0TtNq0S+asyJ7rqxWV/QJ/Tg03Z
V7qD7DuzUV79ZXNTtBYXRCbZiBlQiOgmeB/XiI5t7wQXBLZ+N5YDXbCIp2r91wAFA/BcVa66eAwQ
3wsumZnHJz4vy7/sck0/LF5GuDoQ+uIOwtaHY43WsSzokdU+kzagr2wW1Gr9p+xH2i0OaZSiPQqJ
8NkZ+D1M9yuX6qHHctIm1/zjK01/ra6HwUGzEZszxZQoVDND1mH53dZLsrikEqEbSdMNRbHr3WS+
pC+vcphSF0YaHfWw5Onj+MYZCi/zbOpTAIfQuNJ6pTzbow8RsRblqJUrSBDeR032D0PvLZqJDwpY
Zd5dPUZfRp2PUW72GWoXdBE4KVaQt1Q7cMPxF0OL/9FnaJMcTKwb3xLnDR//mQTjcwUn/RewjN7e
7qEzlE6BqGoeV5UOuoEF+VqnS/CQzUE6i9A/1aSjr65tk0/jMyHNTWbV0NLa0f1F6SZnOeXrHfpQ
5p9VYifPEtLAHqW5YqGCJ31+IB3AoP9lKbTPGCmvZ8DCzR0v8X+vc79PY3081hgExWKUK++7fART
QKA5PNSqP9potCpAw+aGysZ2lU8pz4m87ChXVLr4mFGwepRXiK5gnCbkjBK9DTm5zX05HjV6+9v/
7iUnJBkZdajOgOb+tYgcvk+KnTA5dvuCE9EhQZBx03feKwFe5RCa6E6d5GU05AEVVhhHvpA8NChq
AO3n9GDsKHTkcxD5RENiX0GUJ0exIj8L72fr+ggoEHtEYnhOOspM5P+elJRDAAIq6m5oFCNct0Od
701PQJBCgWqlz2jSmvP5nYbt3v8z3KiDMpz/dEUET/VCcrNp8B81qzQRy6GykoPQ4jbYPJjcWmO8
3yC2yLKc/3TvK8BgJKDLyQaKOqfhqn3almVcZVPbeneKzRC4fcjTqw8bRFOdOuN/1xnXvEnNa1IF
VIwovrp82DyewasmcUi8zkvJgcKpfQQcyDA+bKpqf3jJhB79vJK081xdNeDHKSNipqEV8bPi1Pf7
SVPtmjnp2e4m58QOBbd9qyNcjYZPr5YCcB/Pq973enaoVbzIIezouPEQ06q1RbJrdhj9YKWUsdgH
88RSOslLPyDxKKU4HruxvyQ7/tqcPfweG7b/v0uTNLOGPdT3oufgM4FvCLqgvvjAmWEbnht7eEY5
WOw7fuaR0Z1t6P++E4E1d7LnJHV9yQ2tujhe9VNYs4TJH5P0QOI2BUmCcNBoQUWc9KVygmU1Wvhh
P35JJ8opRee3NzFk9lNaKv7Ja3tta2pNutchcD427hRsjKKtnxXTGlZxFmVv01RxaO4t9z3tRH9Q
OhV8FAkSF5gmTZCJ7FhWBy2PvKPuBwxCFfx7UHro+hgfTXTTVQ7GamrFz8WcWIyj2Dm7yKjLnmwU
ngL71Gh/9mOACC/KlcOm9KqGigUfZSM7NfdNQLF5gGj5Bm0T97VXag6tuX5oLTCFpLSfvejsWFYC
/SNNwq/xtYW6N3Od9iJ7d3vg7TkLKkcSEKgeFnnz1bcjay891DRNry7ky4jpDNbWdAI1WFKgASSh
qcPNY3U1gwh0yEmcP2xFkypPk4HgklxGLthV3bghrc47ml+UNTciT9od8rQFGlHzS/BUg72Brb2a
zTQGSxtmilPY9pvHa+5sI38uCJ/+97sbBKJnTQZofn7Z0h0e9vu7e5j+vMPHK4hNl5RIHNjb+y1z
jhsAVdg+PO4ZOw4MPDkZuMdd+0hBR8sCYyuXlwvWUf77Hd7/WlHoQvU7v7v72roVsN/h3Ulvub58
hw3EaY8XOczvMGvv/7/7n2UoKQJPxO93J2erjrVXAhdU1PyHkLOLLP8a67WF0COm+8sn7bgQNaLO
wPCqF3BHc72rWp5Ku3NvpMpeGt3xPim+gWMv9wFYan71pdDyZWkr2bnQPfPJm5ASaJ3iwoPJesl1
InLh5POUiRKynqmpHxXNQDmMQdlUgDEMyxvv/nVP0XxLAHQt86FDHHZHt0x+Pvw9jfghv/lsOF0V
tUOFvV4107RnQqya2NVuSEjqN5ivjq5olVM898bKGZAg508rB6Wb7UNZz247hAcTF78NoaNwoTye
15CN3pbiKeud8l82P2nWnu00l/tdxrgh5u/rC3kbOas1I36Z7TLby67QxuYMuPnek7NEC51RZVfQ
kf55vaE+gD7Q3GdpiiF82EImUSwfrxfO8F+FmlKNOk9K2zg8OXpzf6XSBLc7cVCRhGT7eEPSZnwm
Qd/d/ySA/cuNGmfA+I2vwjsZfp6fG0WjgHUMoou8slI0ZUETlVvZdawUJvdKB4EQmSgg/eXtJarY
1VQ7PhaQHrLhDn4+/r7Dw2wnZUwx/n/u8BhIq+73XQqKUOCPZz+k9nAkq2H2BJSZ0DabjrVuKQYl
9UGyYzsPmfXkiQNZZ5d0e12dPQ+pBKGG7dUAXbAin2O/KqEbLHsjFx9WMyB1JIzxe1y0p9rt/V/e
RK4mDwV7wp6sMluzABFhnf2JGv5wTHRCnUD5CDPPhSGsy9906npWGfyqV0qXOJoahnrm5WobO+yd
g6P07s7LUdEVCp9co3CkDAs7L83/wZdrPALVKrtFI1sUxvet0Wc7OSIMb644ysklL/Q+G493q2N4
C8EPwROIipx/Qct/OV9GqHetNAW5xU5je7Ks8jmdrV3zBA3lCv6hTdSUu6jWImKmXoAgJ3gQ8MUK
BJR9ukSssT1Nja3eYrV5k3Y3SIxVPNXtnkerRk2lscpLR/kEz6qtPd23SSQzXQynQu8g3UUedcdX
Q3uSZk6Ih6ES6mt8tabQpQzMTlvIXz3qLNdsEwlCkvFND4Mw00PTlC01yvPlpMNa4VraftCQ+ION
YxW5ffk0jXn25tmkzzqBOILr2OlbqSCrYBfgO/4fa+e15LbOtekrYhVzOFXOoaPbJ6y23WbOmVf/
P4S8Lf89e39hZk5YBLAAsdWSSKz1BtFsGyhXYSb/FK1Rqu0zXqZHMRPNF+MBlfQ52sjci6eDnW5A
ltRPotFF+Rrl9voq5ibh+Kx7gXwSLf4SlIhdPzyI0LgDBNiQqt+SPpCeEvafW74KuTzT8yogV89B
65VgLluphi1m8KtvTOBzoXBdARQ2SPuJwLBX/xqeAs1mzHfukIE3/t2fG1OioZUjfkjHlwi3FWDV
RfzaYniJ/D93ftHUcnKeWqh7uGfr8SvPAC+yUYQX6OrjS2MsRJCSOvFZy1s+x6xgqyF8JlPhSWCa
EtsG5XzJBSUwjQ4KP46dNdpHMTpS/waH5D0PoKuuhlafyjpOXnXFDvZjHZSk45mUtWO2MsFYrMQk
I5clUL4BmwccVvao92MZOzEmxSEUvjxOgA9PPFn2iE4NLCHZUaRgRq/Espq01hA16rWJtBK15SBa
ZrzDKzGIQ7Z7ps54a4musumwX44HvkLTdIeS9l6p8fPV+pwCJEKoz1hlh2wTWIlEsLMNIReAYP6p
GNU3lB2A/QQTTVy38kukF8badMeJM9cjeyhxy3Yas3qsVR37c5IR75UFfQrbQm+mNJhFAV36brpF
PouSTH7OfZNSi66qJLLxuOxQiNo60jjhSfJgiZZs9lzFbM34UHbfya8tbisVabTFVU5/j3SYCibE
8MemJutVx0Fy1OSMyh2mw5tAttyzb2nZwlai5BULwh+JZRkfcX+9rYPp1VXCauWtMboa8FUrXR1U
HxbuOOLS1MfPI7ZWTwF+EE9thRNUZKUPoius9BEz7wZk9TRYNEmxykinL8Uov43RodU7IKLTKNbG
yBbs72tRj5uyWlF9EOOWkyQYb/Ihk95Sp2mfhjZZFAg4vzaGrQC/CLSZaGq5Ya1MvymQ7q6rV3Zi
WDlFPfSJKVhL3BWFj/ZRcZPyAWrVrbs3E3+fZhM6eoqKM75z0Ef69SA3xr6T6nimG1J3nPQpFnLl
d3PdHPuj6BMHoAj9MZ4OY1ibCyydCJlmdEj3Yh8/jYi2KiPReh8WfWIUOTjQU6m5l6s4nDfd6J4q
07OOdWb180Eb7XdScDuvd8eXfMTAIXOrYg0nM/iCdR7eErH9LkFoXqTqqB+CVgkvKeUbaL2q9Z6G
w6uC+YRHZWPmu2kHrrELLveDVbvHigedPWTGwp5FthNtRwn7cxESB9avYC9AdVmX02NkQm2amaTq
ZoVRV3z/RZvdxapIeHsCIx0uFYJmu7EDyiPYAe0Qfy9HlJUEcwBT0u9AenzUnGAVDE7wXTab4CTY
AdNYPUX+X8wTq+hGv7WVMjjLI1QBqaIQ7xqR8+DjK/lgV8BHbBN5PnoGmaQPMjn1QoyJPtOuV71T
j2fRio0o2lQdymU+JnDp3HSrCzK9/TGcFstc1V6NuEgFqmE++HisIKGZsDHRavNBzUb7GlvAXBgT
PZVpSEsXPvsizipUG8MoXGoQQI4KqGx7MrkPw6h8UbL015nog2bVPA59PgdDEXx1up+amZVfrNxM
txYEt6Xodr1g71iNTrGXXyusY5AySLrgazjK36Hst1c/arLToA3WTMRXqYZURGZ1J0eTk6ur6h+i
33Byl+eAwkS2hu+ZYxcH0c9va412ZtJsQyPxvoR42Yp+qZPidYwE21o0uTrj99V1nd0v8YUOvqIw
sy8a69fVtTxKzTvVXVVIqYRFl30UlnImI5t9GcPMWJhRLx/d2in2Bd5DK2yHo+exBaJAnib7gA0+
j+pePzeamiwaXXORuvQwAZnO7oekkYa12UYHx2z+7Bexuqy/eLrtP7etvldiU/3i9gU6ZGnkHwul
gR4vu9lSTVzrtVfjsxvYyo9Qyx5AxSWvmsef1ZWZtA+1sTuiTgFzVPerN7DyW4/H6B+Km3/Fmkt/
lkspXdk5yXctqOVT543BJJrpfo0kbylCkUPC0cnJq6cM9veq1RtvJ0NlP6Me1c9VZeBLPOgt4uOD
C6pt1K2tFjobNhiREAt6HdOynnXjEH818uBbnlTuNzIJpwyBjo9CHZcyP/v+zGmPiJ5k4awxkb+B
MTKD+rHSM7zNHV/GnT1svmlt8DG2vrGRTKdbyTiPPLqA97L8EbmI7LEtCzagg6usRF876uUZ4tgm
zbrsFoFcIbvnWCeNgcPckAUPfho65zwwQDFPZzDxsZKPs2BZ28iJLH0Ux/gPOPtSpSjN7ZV9o1FE
D7fR2oWXFNp1sIwsxIsodzes89eUWx/v6m2KWN9XMmUZ9kG9im08gkMpls6u3an7eAAoF3lZ+d6G
L+CPrW9x2bhzxMaVI/8w86gjtIwzNQPN8D2Bh/weml249Er2AeYARCWXO+TVotD6Nuo5jIzG/5J3
UbsK7FDeSrmBY0foYxk1RfSt+aTBwXwOUt3boA9qA94zy+cmUR5FAJJEyQxRPyBnVVWuVSlQeQuo
FwHFBF5XfbHAZG+kOMlXJUYwVhP5Lyj+q9tYd7ql3cvGV9xWF4GVDq9u2esbW8U3RPSX8re6D+K3
Bju3dQP8aK04gfk1ThLjq2aTUehj2VoXTRe/DfE3MRbBcV6xc9Y2WLaMr4NWLUS/YrBRDatEJefV
+y8klDfiJcjvWItACtaaGUvz0vCxOmMvsRdn+dS894kB3S//j5BOd3T4FI2++DS3B2m/Q8ce7zIk
/sShDMEpF0Gu/dGXJl125iLCNXUEvIh+B8fTAP4ENjrbxo9P/WoN5db36uOnftfL0mMD4r+NzGFe
wVqed133mhpVeS0m5qKNhs/+dxes9+qKOc2tiypbSRIJVqzEttbXB2WR46h39TIDJ3G9R/CkdZxV
run50WGnt4EV2+/lmv8nZXF365lOvk8yv91UqHweDRdFnTrKqWBIuPhFaCFf/LBCE8AtvcdEaVGI
DXkYDVX5BAwgO5emJq9MpXVnaWq4bKxv74U8bNBIYGdqmulZ9IkzN3aMHcygk2hpTughZZT4xbGi
IBXEXXq+9YVlgoVgIscLfxjkR8jg3q4eSwCsLl6+7PX8OQDo7ipGjbguFlaAPahoapHdHfIh+5aV
ifxY6WVzQmzxEHsuqr1qGFDRNaKNaOq60s3SPHRvo0E3rnUnch+onnpPtYrv/TTJHnl+KXWe42XY
igC/0JoZjJE6YeeGB7/U65dAL+fRoCHHbJEpHPW2WYpmU0c/4MYPFztpo2vK3tOoY0Cijq4tcwyY
0b1kUoJbVUbFZCNn+LtaplE9lDZZYD0Ojs2kShvVRnBsufmLMXHwurpcNqpfLk1TGWOA0M1FN0x5
7YEg2aaBm5zFQdGLaCEXJoZ2Wpbe+oJ6TGAreT4uoCZwxilY9IkzGJzlRm4ocN77XMl3F6i9KDOQ
h/m4bOOe2sikwZM4TbILITWtY9oX5iFn1zYNP1DOs6Nq7s8g3nHDsD/Cwv2pNr38kpTSCCyp8s91
VtkbFOEDtBZN/dQp8HdzLS9elDAPqG8U7QdYXkPTnJ9aGT6FT2kp69yhBvN2qBMLhbo2uRZRhqXp
/+5vp8FPfeQ2cFxpZrHh/ywMr1JPDnhmKBnyuNQBFhyzUVPARoYfCJwPqLoMw16c3Q+WoSRrJWpg
UWPv5kwHn+cQWI/TaaiVT61Khfhu9Cb6VQmevui7Bf+OE6P34L5UimUs6+5Ggo22xmx1AG1kBq+q
IkloB8rGNqy84NWPkvfAdKozN+7gVZ+q4HH14rlWT2o4eRRTxqJSd5QMu7kIitnBgvyC7UEWlnvK
wG1j7GAWGb2lPZuhriySaKjOsaLGG0UuEvALmnkowjhe+WWvPFiQxDCrN+W3brQeSLJPQH4evyha
zVyY7IHLY4iva+UcumP9oFfcQZJCkQ8KWrW71Ja8zVjI4zn302ExYGT60nXskvMv/OYkB93IKQGE
VTcjwSVHC+Ct8cGbaFJOAxVyJtriACQvBOHQjHg0Rn+NiDVEuIi5zRFtVUKxtWvfhkpPrv4kfa30
XXbo0+IsusKpCwSCcQy7ei26xKHT1eZMrmAm5tz7xZk6aWLf+oi4hf5eH2mw9W1BOSFPl0TV2fbT
7CDi5TGQVq4xVgCxNGdtkNjaj0VY7Oqsc0jBN/7RrjRtBb4tuqCLby/YuAyP2WDUFIy1Yrrn5pgz
ad7CbuCd6ZGu7FFsQcQgmdRClLKOVqIzVFK7uJ3aHgrNLtm0YS8PKhA0hf105jXVY9vFIMF1l2R1
IidruekQRuxzfTskZbFNp8xkiCLjanTK+JJLIpWtek+6nCVzU66KL/gI++iEklpsESaFzZnyqDys
3WkTNQNYuGy7AqkxN7PWlj3MjAnw0RZSsGMDjt/b1LT8xp3Bl5AOYZy0L7/DGgt0od3DmMl87VeY
W5kupmWEOawm+sVq5hQGruXPMJ5CTHACY3yI6rpcS7FNcT8a1MfANMurzy+4WftGMXdVSAEtigS7
0onVR8tM1U3mGTD5p2Abc5vHFGrPFKrnSTZXwLptRKgi1/GukYBri6Zu1RheOoW66SxKQsgGyY+J
j7Km4RjRS+6x62lG1fxShzwM8+9X3qMRKQm/Vn5IacszV4zQNrmKmU2aK5x55ZptBqar4GmWVZQU
V0mq9HnVQDUvwxaNpiYhdUgR4B0S+THzG/IWob3xysz+SX3u2e3D4i1PjHxuSYX+oIGSW9XoqB7N
MNK2zZBoGywY2pNYEamfFFEuF9Xstvffy4ynU+5dU+74tmKRgN6ZVtRbJ58Pk0ihDixqK/Y4f7cL
+tRHRazY+Qmp7dHY+JAUw0zvUxx2hmSZoD+ESrek5ck1qPPsuWiK56zT1NPgtukzV5kBbjTIyEyD
o5QhdWdr5U6MWk0Vot9ptBsxStWjQN3JNfHnZC5pWGNVkevuq+YEhqYA/67Fb3YgH4zJdcW02J54
rvMl1c1JbjRoTk5YAcxsFZfteQ0hLCraWaVZ9ce4cj0p/yjjuJ/pGpJYct69Qe1wDq5U/jrUTTUs
4yzWZp8GPjXNsmK3BTlS9I9BhnaIg4VgMurOwa9JQyO+zqY1NNjhF0H/gycyBJn77ifKhy8Yivtf
nASdYHhF3TmMe2NTwcuB62Ln54SC8AKZbXNt6oMz5/bG2z4dGggGe1Ox0ZHrNezFRWeGKyrG0kNE
ZdpwuX+NwSzQPf3QVZX75Hrd9EVRa4wZaSatUy7LxsDyYgrGJcBcj5qO3MbU9BsHHWfMkG9LWbnT
nHypeRZTR3bFDwgeza0p1Kybbs6jT7CK2U/Ai/TGaJHHbDwzTeq11ybh56dasG/o/RmQ5B7nhwDR
AWORR0P3IefKY0qV8d1tzWqmWqbzgoPZMMdzN3mUGzlYIjy9dxILnUB/QLM1HLNtDxIH5RNFyuZ1
2e541LDBszOqWHq8lgw7XmSRmz4m02GgskCl4Sp6ZNc7ONa4lRk6+r7pHFUlM0Z8u6FPy6abLIAI
dfJCjJcDGeGsRa+4atxjSF5+Xui9PUt9+SmyYF+ZFf/3gfLTynTTci6UhYRwUDgRYOssn6zjgbXK
Y4W/Sqy+WDp/nh2pZ9GSSaGDvH7CU7W6KGgO78osLRdeahlvQ5v9sBIjueZOJZ2Qh6bobXR8j/B5
mLKRV6rJ1bfEb34YvGdv3FwavC+BBYRaE8xRbL7gNt+dMkhMy8C2QRI7FpaZSldtSw+6tYve5IBb
EAZD8njg2/JVGfmBxAcEx7u69VamA8ISvbfgh8M/RislZRMpobQhAfhtKBE2T3QEyAv00H9xWVCI
TNXcetUH3V1jdZKuzSJvrr6ZH2N3ULEh09j6l8l3uUbZhaSzf7HC4tpJfrjt+8DcI+KNIuR0MOKz
l79nhV97M6+DL5oF7c9OXcmavO6DwvniZ263rDW53NtsIM4elzgPGx6yNBQcVrhu6+dybLx5Ry4S
tlARohTt+NGsbiIL2qd81pRmfFcmi1XEU9AUtfKcT9SwymT71Udr95ttByirdBDOuKGEa7NEGcWV
je7VMYFrlbrffveMYV16BYW7RntqU92BpSddPTPd1DpiC4OF6MgQqfO6xmS6S3x7HaFJvs/6qt+Y
trRzxyxdKoOzH+OqnckkPUjENP2qDTRzlbnNF99Kaxze7WBWpUPwDV2mi20U1kfOlwcpZzxgkUFf
OVJd75B+3Tnwm08ETGbmMBRO6QAuPQIG0nt+eBUHBMqUvRShSj91RZKErFhiG0tqO8qxswblKHf5
l97OL4WZko3Pyifo4/EZYWf5OZMUBLwU66SGeXUcjPLShUB58iQM94HzEcpNepARnXDCfth6Fgoo
wPsz/SCd3Aamom8mbx2ojDXYdKSZpqY0mOcps/Vgqm13aswa4roEqE2XwmBRyo2/V53mqNSNjWb9
hDicgIm+wxmPCD+i3AcjNSBfIPrFATIWeHoRItqOX33loT9dtO7w3OOmdC7i8LlWsupEopVv0thR
4euq9kW203AGySJZl0H7w6YScsUmWDv2vQW1UfeDOU8b2YGzqxhENL67tr0FXHmMvpHWJ6JTjGHr
BFE+u7UD1epnQ6XGgOrSdpn3dvFSaGGzxAYzX4umqZncfhwFfVlvhP/m5MO8q6GBkmXT0v3t1GLX
und1mH7zCVSxjzz9gVKwNPc7bBd9Z5dWw6UYQuNsJ6Bau3qpO9oP9nXFTA7rb51utJexTig7Zch8
lsHbWPI9DCV1PjRh9bPTHzvbQuUn8p1DQZlphgpVu+gjyDNNiBV5IDXuBms8Ek58nS8JSp6XdDqj
DH1J1LiAxEmXGGwziFJdx2+laMqqnpwkpfwWgerJcDp7KiO55R6ELJRoWoE3HgebZBn3uScwn91D
0mRzaBDmU57JySwAJkDhvP/TTW6cmnGkcdf1zfe/M5MTEWLA4faw1QZe/bdnnYVS9hDEPws3t3d9
gfaj3eBvA+sm2QQ6DCv4mTCTS7TJ2HIPKy3XivNolxZkS7khh+NdnLrINhmP6vvUpi7n8/XfcA+h
OJchpYDg4XhGlDlbukEgPzRjZM1jvZOf8vhaljyATna917YNw02r4wgfek59HoKp+OLE5Zvqpke5
4JsexT1u68CZyHJpc9PCcl1rDH3TuKO8ASuNk3mmxkvFsIqtYrIa4O7pltEVVKZ5LoW1vFTl0vyw
8+RRGbAJqjJZvnSatOyMMP/JLu/k81v45rVcYedHGRJNQbMph/pk81VaR6rdrXvDHi6yZXsLNKDV
V5kCpWom4c/UPFLJAjrOl/li9rX1ZvnonBatUj1QYGpWRVxnYF1KsNGksXjmqi5ZpTfztLKib0XW
z/2sjD9kv8QEIQ3iZxNo4KpF+mQ/jhoqLQZYXt/pFGr6w1GtdfvJdhyFn+wVWa7iPfAN6J22XOxc
vbPAE3YfihfxQ2lbQPGNygQI34R7pIjDJZmb4ZQ4Zj5rDeNbqOTeE1TEYaMgnLpG9NR5Zo+OVGTq
fUfGAgBhmgwPQ6J30H5KeVWmbfOKLupORARmPcJaIz+ndlW2bvpqI1tevEUTwtwq1B8O/C8jSn+1
eUZ6wlkECPkvm56k+6AGwyEl7TvrA8d9MnSddFDZ7ybsSaehEFz0oAX7Oj4GAPVg1JT1sjSwqfZ4
Lxcmjp9bbi7SSxOO/sxubcrf02jV2DjOGPqTLE9apG7GQ1HNjbQEUqHpbbdtGrLXo62kb05sfXQg
TS+FE+qXTPN/YNaeQoB2Zjk46jk8PhQWHNncYiI1rPs2Sh88dcpcZ0313UQ8Kwka5YNdzkchB9Zz
gfTTUlGiN3so8wV1T+eSTAcwyyipUjvauKakSuh7VMpiLMEs+W7pXESg45hA80OK2Pe+XOpNsr/8
sEyriLCYvNLFvq19Wyw2Mddpzn3bkWyWPH9pZ3l6lLwKA4IxRvip1eIDqIuvFoDJY6AZy8yvHpGg
DubqqB7GytnrCXlcy7GVY46p+3wcfGVh1HW/ceJK3eJDMpzz6RBs0oGUCyiDYJN7TrDQzUZ9NQf0
9Mu+/wkZbvQ7duzIWj2X5NtnVe1kyw6BJH4uY2/cUUGY+7pkYBSVaxt5AMQWF6ZCrsazNm4kpXM+
8nxflfiL76jIwNiYwGhyPhxGyKrzRKMcHZpav+iMiAy9PFhQ6pqmnUV184hYULIRffcDrLC/Qipb
7Zad1WkznkaOOqWCV7vqSMNYevAyqVEu2sTQLpHjOysfcrabGGsqUuMBglG68Qwcbzq1QPEnqI9d
qSWPKCrwXI3LHtgrvd+KPiUB+oK6LHBQyb6wFbA+FJU01DjZkdkPnsZTMm4T77IkDTtfz8YdeGze
HZcKRgCp/9CAPeJBMPoiVZQdOki4yxYB5k1S9PZVxtBUttSWTQ9O8/BeyZUG7HH8oJnHXhIcwAyn
22AkYWED81gU1qguNN9xEXfpHjyy4Y5hUsIfQ8k81iAUXfhqVynzsivP0hNbGtuI0eSpyQO9+2xi
BIC5oc9DXlyXz7h8kUSP9Cc+PyYYnTkK7+nFbiYn5ebZgox8IfOZ3A4FdelFgULYcpiixEBYVO6p
zr+LBtau8pKCabSwrHK8oDDlzDSl7qmyaOPl1icb5lqNbR38KyFigN2CfjaASE49eRdGc9nAwL2W
mvLQO1ZxaJr411mM1AIK3cgwInoNSFnE3E75JeJzFcvtKuZOeCwNDI8l2cjXieK4R3HgY+Bsm9oi
f5+OR6M0uQEk4bUupIivPz+LPMFaeOCi0I2xCRSS0rCuoq+2MxKNFbKloa2yTapcinRkdUH9rUc5
TRdZMZwa5IAuMsoGc831vavPVa9JzcVUCztU873xYgMmOvClqzplga6gzm3a1fdOribrOtTfWr+N
jn77gyR4eYqbIV85totaTIADUeUiuinO0FRGJkec3g+1deqLfiB1iv1Ib8omRhMWetVS/OaiivLV
wN5iZuhS/cLvvTKvQ9d7LOwSp7awdM+mzIciiBDtCaK92eBGrDYGt5apKQ4doh6wIJ2sz2ZiSO3J
W6fdQupi9aJVD4EQZ5LNGHse3uCbdpNMOm4LK4zyxQiphF2vOqX6MHATAkviUPgKjwW+2awUT9Zu
Ak5l3WC/2qvoC00STiKuw9cKvWjzEGXoCOShFy8aS9F3dQBf3wHM9aT4ZvXAdnom90n2hPLjEpik
dJ0e1N2mUl612CkOZRK4t6aRJ8k8HLpwhYALHitp20tL7FqldQxM96HSs+9QJ8CIpV2347sWzDoq
VVcji8DLOfG4NhwXwFUpvfh4Wz10QzLXm7J68oahfMoS+5IjJnzKPal8crTOmLfD0PALS9O2FXdN
iSJcuLV7MrK8O7b54J5S7OXR5wxfvSQst4Hs5xA3vOjVjMhNkocMNmI0gkcNRp5SmRh1JYyr0kh6
lG1dfuD+sRHdvdWmh9jPQDax0QQgOfqIN1DBNLQqXsCHMJ+NOELAW0U7HEaV+ZxU5L4BmskLe2oa
g6ys84zbuxRZxnMCSwlIqBIvxVzVab01Ct/N8ja3ATnM3V5D4ZdgnvCqVTa6HjppLBW1fYBoO/wv
0VQxqVyizC+vRHDagUnXkR29jcpelJK68fP1bW7fuwsEf+S1CNYgUyxK33Zvo7FZNQsLmv1GBMtB
B+ipncqw4nVHX5rrdR2twY1uDMtpz603WKskGPODHe0zMnRPuH21itw9TUyap6TsX6jPOccMZYEN
Cg+o62t9d27qeAul3dlbmoQai+irlfdihJl162q1LjrpIBVcOVcDpEtTfU91ZGd3dncW8WkZxAv2
zwGG7bibWGnHI15AnVgOYxzsqF0kSv89zY32Pc99FWN0zTjDSw83AbpRNeWwS2NEz42MVZjppOqO
nHo7D53eey1JHa80dA5WYlSpsP2oixh3kWk004H0VVl78QJbe2neqyLxNqqfIVrekbYLE7NcVFJR
rkEuc9+yvXHYOdhUGMvQsP46jadTXUkKdf5HwB+neqLkq2hie3nGA+a23ovJnwdpeVhIyAC9aHza
rm6MEdHUkoxOP4fe8CBa4ZhmpwJ0nmiBsTIOGg49s2BSTB9LRJ7svkfvfFoVg05tNalrLUJT0s6D
K/866NLWkiAE3rt54M93sQuYcgq698c6mov+EJjzTwOZF8qzwk2G9T1YhJCPYK9jojX/++Xclg2j
USrKM8YEK/jdw5s9mu5irJ3uMCipfJRV0l2NCnAwZI/sD4hNBJOjkDgUk62QOIs1Y9LBwBh2tHAU
En3K77M4m4rMLfa0nwZEsBhFtRfTj2llMQ3PXw8dBYQsliMg6tuqFbllYE8UpZoZSOZFNIzpLquC
Xwe4gemOzHe6E2f3gXvcfeBT3H8Qcl8euBmC92L9+zzRvMfcX+k/CPm01H3uP17lP77a/QruIZ+W
rzzpr8v/x1e6L3MP+bTMPeS/ez/+cZl//Upimng/lHbA39EPHkTX/TLuzX98iX8MuQ98esv/+6Xu
f8anpf7uSj+F/N2rfer7/3il/7jUv75S2/NLng61DNPegUe7YPoaisO/aP8xFFU+s1JqhLdZt3aj
R9mf7duEP6b97SuITrHUbZV/F39/1ftVyx0uNMv7yJ8r/bv1/t3rs5lh693pIU/n91e8rfr5ffiz
9//1dW+v+OdfIl69HsaLUXTt6v7X3q/qU9+9+flC/3GKGPjj0u9LiJF4+pd/6hMD/0HffxDy3y9l
OyXSuaX2PkhGsG+kdlJIBGy2j38fxEg0DMVO1S6iW/SIs0pMuMeabhnuxXBJAWnrxNiyaZ33kGmN
PvcqA25VbUjXLIgRUKv7J3bBCNlOrTiHSdiCb5nGxZwx0M0d1fefYlz0u+hErcYSRSzRJw5Vj1qG
qQMCqxHbPyAXfUbUIz4XthRvO9vB8LmD52ub0e2AQmV8zFMUSKcoLYpwkhOjgSUBZ/Pkw61PDKuR
/tECoCJz1iAtI5bK/R6ec67Ky1ugi6rkojICG51kA35JNmKxw84eHCZmqis/wsvVRu/GgD/fFWed
pAF1+xB2z9QcAqs4F0pcnBWl0daeXgBdF7NbrRo2bgGy4Y/ZVu8ATE6bN8QFWVFMrMwcWyKjvt7X
Ekv7nVaR1PT2t/WCpGgOYRojy/vXS4qwtO/6o8qDxS1MH9miWerGkcseEjN+Qd7kUH8zq0ceGYr6
H8b1jQz/ahy6tcH/bQ8o1zv41eRl7xpMEp1i+n24ACfiSI6+S7oGVIWdF5BOU5Q+MmubF5Z/azhK
4ICGmfpz4LgIXJG8us0QnfdpkjVGc4oe9fKPObfIaiiXXZyk+88TR2Xwt00oXT+tJZpGZh7JdBtb
pTLwqo8xWhvlzjsFTeKdxBlgLw/f1tJbu0BmqWszeh8QcZ0zRscRZukUep95W0hrH2w7ismbBvpO
HEZSZzuckfWdOMMwbdgmUjITg8nvMNF0dd1LIZwwI4McjdmsNGsdGXgZbmM+wmNNoZ5aSVJOorfF
TG4Jplabi4Hb6BQuzrpRJuWtegcRe4+g4mSupBxJD/Aav2Lvo5HiP2IypJKw/V+D2pjpG1213+/9
JnhCFT2tNKPK48prMXJ/MQcPQ1B1HRIm01X/vq5bM4WqB9XQXoqLMCxP5R0pExS2bHcnDkaW4Vh/
O957u8ikN4MTQrZwik1AtmB8PeB8N8ad9McCepGTMIi7WLoteJv0x4Jlj9arhELDQkUZfa9PhzDM
m71oirP74VMfPD1kY9mIze8D/9UC92m311B7Z5UhbZey8Sn7Q8IWEQdkNbn4sp9eQiNldxViKCEG
yLdFeFBjUpuhkY4urb2DCoA5pWiDPf3VaRn+E0YL8kr0gx5zdvcZ99hSGFuKZcTce8ynZu71sDGc
ejvK0ZvUpFQycgMlNz2MHgMAalvbImkg8wl7LVptIyIgcDnsuR3/Yk0w9jSDXZebcQmkykLCf4KT
tBOcpBkA9eRjblJ6nE5FZz2NiLN7jJhS9Surx77pHiq6/64ZCIjKfaVYHk9uWw/X0TEuep10TwUb
7l2uq+VyKOP03dMNSkoArEidDYi8TSUoOXK/FAbA1ahAfi2sa3cm1cNWgI0FClkc6sp254bhJMt7
n4Atp7Dqlgn4rbkYuMGTXccN15rNR/8P0LNXt9EW5cVvt8AGFncVoJiLwZW7cwrH2bFz1dOZOBUH
tNgNIAQVnva33hIWdF+oxkq7RyJ26mLDOcVQN8ImdjqI6XZRBwAsSQvkZtWjGJoiqC6PXo1tTlCd
yhzdZ3EmDvmQwLZNdVAdbvVrIPp9FnuAHFBy1tciWNY07KAjH03U2qrOfRq/hK5jIT4cAzmV4gHf
kL/6QkpZZzHgT2f/1J/06Uv8e42ofSJtmR9qJ4+OaP9Hx6a0FpVD6hNRr19dYnAsuhE8SaXkW0Ro
D/JoD91MxFT/Q9p5LLvNA9v6iVjFHKbKeedgT1i2f5s5Zz79/QDZ1raPz72D6wGK6G5AsrZEAujV
aw0gqMl7ogyfewn1gWKurG+baCsv08767kZ6sf1gky8V/yjhBT/Ja4Uj03E0MojuTO+QiWa0NRgp
b315hU4wuiR2s/vbrvTe4V+20Qr9g4LoE5ruIuY6q7TKvhwjm36i9GQpPVU1qTuyyr1la/emGZav
LefNoQqQ3U5D84VTj9buytcgyFUU1Adw/WrxqiEhf2cN9pMcEZdueq5LFo2lyWmt3XGjMSm5PoZ5
6B/lVTaUn6fAtTeyN0yVfwwaIMk83H+FxL+vbrYBmClqOD7qE8J7c1wHy3nkjH+9XEu1zipvM8GJ
/8e4W/DPsZGKCoUTbdQwKrbVbAYPilrDQl956Tund5+s0dR+IK7tWSapXzeIn1InaT95fUJKJ+7D
xzB2uWdasXK0Wzs9/jVPB+nXMRxq+G74Ep80tXH2g1Jy/gTtwKJFPOcUIS8xnTtYATd9DPQSLIJd
v8WJ4q1T2LoWDgflJEyzZA3vWHfqREOy7mNzs8kQTdXWSe0q+5tdDrh1ZZi05aVh7+bEQ6vtjymt
cv74CrfxRkw6os2ye9+yKIRKEXdwYCXfym6qltnFy9ILANukXHY5ahZBiNpWaLTwfI0ocGlGNC4g
1RpInP/RFOj1ovdqwe0NJxOueNDgsZaXZZChAltxrPbB6FeFvTaGGJSb13SbSEs0UXIQPsmmMyGQ
QOv+QfaCCgKcW8QgwgYiImf+FcGqCfyjhry3VuXNirRjcK4lSVLVpizb/WJcSyPUmeF5koRIqQiS
xv895jbmFtMI2iXpiGMj2Klg9WAQKo0XuEISXytf+gYlul+dX55KqZRNTnUUxTDivmcExTqGymEp
b4O3u2IxwYwbCsfNdr2PCoc5+Ryki9uqbG5T3Ry3YbepbsEFgk2c12Y59/V2fqLWf1y4ZNwPc4Je
jJ45AblWSopSx++qZQNXSdjpj6NwQozhLjsNZLaMHRXbOkaN0LstjL4irRId3VqP7qQ3KvmL5Bk0
5rLrkJm/mMEohITUp3pa99THNCDpgCwIuXO3MFZ+Z4f7HKGLU+bAwsWeqExW8hJi8alZuAXITspQ
60075WOzqAz1Z+jVfxsqr4ZIcDBM7FVkl1N2qplGQHiJUjy6VBtf/NbQnieSnksjccw9qCntOawd
F7b7wEdxuoQqTDWHpS2yrxaSr3vLqL5Vs+qyXRU2MI0BILCu3s8iDysbM9DMfdS232SvEzlbGRtR
uvPPWDHnbbi8kvNqhVLvYelKj2MyVNSvs57S+BzuzBrAjLT1GtWared727kqlEtJne56anvU5sag
XI5Nph1m2aQNAKdCyAkupOGDS/gLuD4OQdb/vJIhH6KNJHrPC7Xegd6pD7oKseRvtUEpOSi7RVQc
SYuER2lqpSphk5E6s9VcUPD/0ieUwbVN5Zwy6kCPkSz8MGLUyqNlO8HxOoH03GaZc+iuV7/fxtQ3
JMrnIF1aUfmdVGr5RAaqelKU9DO5/v5kip6mWuMOyCRSViKirPTqqYi6FdTn872M16oZIeKREinp
VCy7edBbju7FcDnI91MNwBFa39cXcNPsnOUWtf1GWS4HjkoWduIVRxkMimDe6xOVQvL1UYhQ95NL
WhLiaqc33rqmNs6OAjxWdp0AUuW5pSpHdivPaRaqmTjnPFDUt59j+l4zzkoGz7hfecbbbQyL2Phe
11H7C+G0jJz0awYG564QDSlM7S7UM2s9CvXSm006MrNAJyFB5Ud2ZSNDQjN6GkEnHm4meUXN6Ghz
OHObh9yhe/BzKH9/v9w1UqfW3B89sK7iLchmdEwY1PNwO/hKe7TYe5awDejtUR/rnT0E087V2hZ6
WkypbhtUrci+vJTW6xg53G5IIgLFrZp1OIN/7triHwMKlZrPJFJ2WscWQjZpH/igrkS/URX9aqTc
5af7FviXbRYjOrvzfg6WbtNI9a0GLv/vqa3UczO0Pf+YtqT0ZWdM8DfCC5KuEhRn3rXOG3jSmoh0
2kHxrrkvkCI7rxCd1ecmRjLQGdP8Pfencu0GlJezxYbouVYXTqFqK08g85GCzo+WQG7KK2mbAaID
KxYe2RS/r2QXmjTcnpVCyzOIB28x7FXWzCd4qbt7Lcz6e12z/NUwoHhzs9lqFZyb0t9K00DRJSyz
gtLVmNxxL42yiSGG2NoAOgTPdXd/a+ynuPWLe9CZDltFiyLOoqk9APe8YBXb6jmzQLNRYrqKodfc
lWSrX7uGT6iJLSSHhRIz9b9UV/tdezRFd2hBsFIh7J+k13bDL8PkTRc5FATsXVbr1b30uWa57Uw7
fZS+SGkXIHDSZ83TvJcB+WEYXjxbeY5gyrsHsNkcCx9EquhlUBtcrzovRYRA65u9dIxWUN97tdvt
YNJiPSKCb44uVPaqZnYIXhAmY8GxBZsuAJhyi5WzIyJXJWF4HX31hTVwDMXQ1koQ+BtvCOEhSIPi
TjaqhTTU3CKgK7sIGv90NGUDNY2qBptbcC68SE4MqzApoZ77PUsyasVdEOreeuhKBIJ+O+QIa+DU
LlYcyJhMZWPDtL3ndex9rqEaI3gpVSG1hywXWsGS1vLWv7kRLoTwUvantq12jUnxcpjM24L8PyxP
QX/vGzrfN3FlJOcYDcA7cso/LbFfDOLUhz+QDBCOvmxrKhgAk3JavPaVlDr92IMnEALa/eC1zv0k
GqpyUQGuOR1Ltci5DzPLubc039m2Y+IsbjZTU7QTFU5HaZJDZSw0Nos210MwiswmnVoQRNeXudlu
L+P1VBz3cNMcvdDp9xRmU5yelvObzZJ7lZkd55Gi68JGRdm++TD2SvOUmM42UPUZrEkfHFMQpstI
dk0nWadd0OykN6rGL7EvUvWgc14qvr0yCm4ViO/ZECJawdRVo+UbaDmirezOcQWKUgu9s+xqNYhP
JX/LjbC78KRKr4PQZ4F5GKaGtYwqDUtZ1DV4ftnNHQg7dQS3zYqvrV0WKC1AB7RvSiffctM1nkg2
cCeHSOC/yIZ+G0L8r3AEjksHqe+7v2JNeALQYiE2T1F5Z/m4onjXW7XqbBx70cgr2URIUR2dKvQr
ONDxKMCtFr2RtGvZTerm0fDa+G1IWi9+LvOufSvV7rvWRRvXqaqHclD1Z8rSgUfWDSvFKDSeR9Ae
q8Aa/K30Rib7fVRLDAAYBE8ofx8TH5hUIoJrzhDvKQE/SKccH1ffUpfdkLSEZfwpqBUYrkW0UkLs
P0Msr1qWukr5qT3KhuIr1QofB6svHynmnDlLUiG7nP0kXbop29XcNCFG/R3f9sXWCC3rojv6dz9D
kGwctPRuKLhTspyEHR804l0nGukY89zeB2P20trVL5MYkOduea7teHmN7+zgEIfzuVNzFQwL5PPy
6tb8yzZl1v8r7jYsjvn+F0o7rsw0SMBK+zDuTCYVw6LmVG9CHcYgGnnVl+RJFrL/lxssaLQLI/8k
7dcZ5JC/4m62DzElXB0bfg/fNbXSWWTwwh9e6TZEXv39bnKTs6GRZd3ifw2UM97mlnFGqFjrirsK
TN1oBCwHF1ZpvrVJubEEt7TsQ20SAR4G0HizDaOBhtGHvhjYSaMcc2tq14kPZTkoDwAHrae+yb8p
hTWcZI8jV33D3sxa9XxvnhAO2UVJMZ7yztVQyaFSY7JjHX3TXL+TNtn0uQXJpasXa9ktlRnsbtXP
e85s+f53dfgKGjqiQk3r0Aos8o3pTd05SRqPOpUoOCiC+ZVJObgGIBTOdQAGPQjv5JWl87QptA52
5D8dqIxxeuxbb9Juz1kMDYUI0dIfzUAiSc6RFW4IOcSoc5tTbBRkqQ29Tixj64mEgf8tRZjkmLVp
cXTG+CEyrWwb/zZJe2XXYbn4+3Kkoh0rH/R1tPR/CPo9m7T971OWvvdr9rYMtoCc3LU2ePm5SaMe
ogUqDUpqTBaR3Yffc2CeFBH94C/zbsCN9TZrRbvyNTe9KwqYBCH303eTXWl3Nmu0ld135ZLSfY/k
QzufQhN49qYOKSVyGmdcfTDKS9kYAQD1vjV84FpgtsF26/Pp5p6guO8Wnc/HhG7yl5sjgh4WJTY0
L9WseORpy+0YOlLZo1LCPDbF/En2ZDOUpvjSDPVab6biUdrUCCKYenb5cWPyEc0mVRutpc8UJuhP
9O2sGN3yZsuy1l1MPWD120Rj8tXX0C6/zko52IEyuXgh55C23INb1k/HeCNtLI6iZaVH7Q6ekbui
nJD4QGbpsffs8Qxv5jkWPcrkq8cJFv4NpGnzSnZlwxn+d4DyMaeThKWN5d35ZLzlIGlqqbbewmzQ
L2uIoakTHieQZD7SjGOp36Wg481yji6t6Em7HtrmkbXDQfZcdTZBKepTtXWQ3FpI47VpVP3O15EK
MzqY5qQtHFTjYk7xosnqeG17SnWJSovsLNS8u9TRjAv/bxfAs6O99DYJFLU3w/+mUltmkKFQzN2b
h9yMii9hReGqCysVZEeKsk7myjmZMJQcvEY1tw6HIvc99ZArKFjUN6uIvpLhqn848RZFjWDDfabe
OlTP3Xeebi+LKsBmd523KFibn7rWO0ivrSQw3qcTX3G0Ru2dChZynyJxszL02j5RNv8dSoWQAgoN
SW9hujU3mw1H+65QO+rNiZB2ZZzKHi7rX8Oo3fz/me5frypt4h2y79LXAUj5WqQvW9F0IvMqG4qN
VjGA39PNJCMCfdI2na7yBxWx0ibHyy6FoI/g3a297N3mpUomhwtkW1AudeiAlQuZ5ey56lOKRZ3P
UNl7dw0ZtqnJq12hq9ElH1qqfy3DfuA0COUpz4dcCR3SBbIY1ufR6p6GhG+wMjZLayDHyS7/eOVX
/UC1Ki8nL9PXdWVSKiOYVXXDopFXopEhs2Bn7cSpdTRnP2a9nO64o0FzPYb9V4pVDhVllW8B5EZb
6sv7XRX58aFp1a8W37Fd7jrQ7xRO8TpSgLT13Hlay24ztv0aoaZ8K7v+PMQr1TLivex6uiC/Quji
OHGrfA1gsqLcCOqtSlWVM/rP4Jpz6Ncq1dVfRi3/2a3FeavseonnQ0XW//TKbnZfmuspUL/38+zB
/GqrqA6lJljfNk9ARw/sYGwNxRL+M6tM6dWz7MkmCzNBZKF/jwcjz9ajs9dtDvo5NjAoh1GN65VY
rFMYUw0kgSg0kw5Tz82rl5+aSYmSiE5rS1+X+gD37G+3V1lGuZIzXqelsnYx5b6ybpGKWfZpXxys
JEMnELnY1Qz+/KtqQcKge5+VebDWsxZGh6528ycjMb4i4pltyyAAp9MFxVk2rj+2p8G9k52pqapu
dXMaSqAtrRqJpbGrhh2Ehq9+XlFM6NX6wtMd5dIKOQ+yAcFdnsK2ZGnGB3tZ5YG5GFzIJ6O249yA
MDkKBtp+P/coXZK+iD91OhyVtuV+aYeAB11SwhPfU5fRDW0PZ0ThfYEm6ItW9vWTaUzJgaWStobi
efiSsDxODe+LyUkdmdpSBQura4/m7H6X49gH8Pim7ORhpOKRfERn8tyNrCslmTo+mZqtfaaiFO1O
ICJ7uXWUTcZWKHRKHlNiNymbqKLsU20rBMJzx4VpuJydc+nZK7kJdWMh15YHS81v1bsmidW7ovE/
1VGg7WVPNtIZJ/5ioDbufLMbum6eutKYK6Qq1cZ7tWdjPtt+NC16FVHBGZK5taeP7lZ2M8V6QdV5
iRormhiCtsbU4pBPTQ9P8iqZw6xZyMsgcJNmcXOpbsumpdZAhjPkQ+DPS2T/FmZre7A5zuMpFk3A
KUy+qo3h3SnsbisdqG/5SJ9ExZtt5lQclnXY8LceQA/Jy1DQ7sRC1EI8cE7XRjD5XPvXoI6Um4bW
F4RYAjMtUdENfG4a28/QQWMUXmqFo2L0XGd91wrtnga4PE/12Ni1ma6/qL3/0wv1XXyYBpThWCe4
C2rpgq+zk2zr2DR/wLC/b+KOQz5IGtg++nu7cYp7eZCf6tW8UIM8PMpuoIXhulKhJnMT56UZZ/SR
kvmz7bvlJm1HDh89p34X9qLSp8+UzELLyleY9M6yAiF1KNQxejfdBDJjr3nuJlggs6j/Ls1uNoTb
0hgXVraz2aMdYO6GqVlcmX92J2UchHwh7uvlNTwEboV0OOS5v8f8Nc81WkNeIF/c5gw858GhDmJb
585wUoJiQPAeKStr0O46tMxNxHyxSW+ijsNJNkWdPytj4GyTJrb9s7RBDQKGRi/rhRwByCTieFrM
WuVzstPI/5SIv6L1TU1SmQ6b5HcxF39AZ15IrxXFn4pG7XZzq+lUNYgRUdiSCSrtiCq934GyCgxK
HxuA2Re2sUkCtWXPgqZkEVK3JDG2Sp3YmxI+M9iudU1dBUH7oyw5ylfSCp1A6l6orPgl9s7/Fdn3
bvjpkALwV5tgyPjL4eYOxa+3aWS0VIm/Csf/Of+/prnZrvLxv0fkFswq/HZ5N5F4N5GQh5bRt/dq
hfpjYObGQlOaasUZQ3GPwlh+74gr8AUUMNl30iKbOURFrh5s50Ool7YT+6HddcjvGcZqyriN+d1a
jpRTm67aXybOsqTJzPoQxQvL5Bg5CuPNHFuBt9B4rp5Ld1hrsivHZWVakM5UzY0aUDZOmV/fnSIQ
obd3Jl+del+HG/7cb28Or+36Y8Oh4/VtmKoQAVNWCDk7DxnHTp3HQaluVe5D2njmGdzLQfpUYSoG
B6IOY2J1JLrS0ZbdsK41z1vpMevwJTs4f9HgF2rQzjWGP+qdDXnPSc7CXaF7QM3m5gf71+5hdTk7
brJzo866tFaR8nzNSIFqjQpEB2aDSzyb1kVeuUFt7IO2fbrGySHBkP6X+/m8y/hncPDNCIefxK5t
jGhhi1ll3G0qgQudnLI4XF9SgysjoiprNYhs49B3ASV4ZbmTXbTOEQK2KEWSXTeD6qPunhAMcI/o
SzjX5q+udEhb78XRppzCGOZBsH9GPKQL9G3qBzTm6ocoJudlljoVX8NU8zHTUGfy0SaDeQq2q3SA
rUN2ZZwc28asPUwOmK9j/5qvacJ2WzbUYmuonh/Nov/ZeJ1zHFg0UAIP0xLFVL8cQrK8QggBOk4r
bop6A3c5nBPQDFZaFazkDB8u5bQyWnp8GET4oSGNNKuIRyG+iSRmmaEJ38beiZJpDtkGC7X0csjU
1bVPFap7ukZNXgCDhR1+/eCx5KBCjIf1nO03dYIsw1PWK2btK8eZqkLWVzRWUirIMJP1g9BH1w7J
WEaniDpX2OeNQ5ylm4Azzl3sUFY1l5V1IGdr7wJzeFSMgSprWJEXxty3GzZQ0+eEUwTqT6d3PYAT
gW9Iu6nT/mrP7Xq+2odM/2CX8TNwkmu8mXbKGVVFKFlG6JOGqrrUQl03Tdget+UUHWahvTs4SAto
COhtGiG2a7Bx2fGLClfSG0DNevLthAeUGFvlk32vKtGuE7FIH7gHN/BfoTCdHxq7NxZNDWsPXHAL
GLuNL4bWIY8R9BF05iYlrnqjL9LYSy59VKZPKC7dVbCJfwJmlW/soFEgWPPKTx6VzJwflRT7odFO
wh/VxOxMiWZ9hroaAaEKEaDBra+mwA4hKCKTX5+1WuEsLQOeLYNljHTIrmxKhzp2P0CRJwgF58st
UF4pgtK5GL7dppdmOcnNNoTR5875lI7FvKmNJtA21WxTtKiwXVshRFotuY82LKOEy4qT6jR2Bnfx
zIvTDQdI2eJ/jAJLFR8Mz1hdJ5HzXYPMpH/TFKPexUYcXW6NXYCiHqblzQI9UnSBxxKthDmynjmS
DPbSdguRV03pzktf05TVzaFNLsM4NQ22Vp9Rdyhe7GqUl0UNsgP2ppWRmh/fheFwFNeV3Re3ToZD
4E/9wVOdn420ya503LofQuJKSRcf+r+nUWbfXPrIaiFoxIS3wf/rXI6IU9oy3KHZvIfaY95GoxMu
akGh1cLsDxWAW65KxTOOeehBvSWpthJIo84J+Z3lZEUc9vr1pKJyyRi14I8yzfpRhkA/EMGshABT
EJTWbkwdh9VjrXwaBm1P5Rxs3Go4kvwS3OXCXs3VdyOBqSOKQ/1StuahCbvNoPSHuLGKr2HmNjwl
DeUlis1qNTbKcG+rVrR14NY4ukhPLLt0KpG20yG/b9svWePEL0apOPcFhcQ5dG8vPvmY5yI4SJds
oH4A0qw26AYSzbrioWnMBZq73yq0gp8TxG1RrlCWsmchZvTsjPzI3KRbTay1V46xsJUoeQrCrn9K
xixeuZnfbtPM7p/UoojP3AFfpVM2Y+B/dlktnmQPOg5n25jUbsYqx0JLJnPFZJ4T/pxsbtJuy0Hw
eepaEn5zwRpGkPj0MGSDORFdmE/WTqtvqxQ2oChSBh7Cv5R4pDCOljYQO1vgS2+Oqim/IPPiQLHM
KYCShWSZxuReIq1AGd5VbZbcSxCW8DWiJ31BHN81aqouppZVh2O1JenCRF2A1S8fncIsHllLUyyR
z/lWdqXDKKgTjmPnIk2N1dcnvXWer/FiUKAIudSATU869XG6HMz2a+wF3VGGkMlw79rZXt4GaGq7
VLlJnhrNXCQOi+CkjHoLquDU33uZchfXgcJmCeDnBcmy/pINDfl/NaVoxYfKc2s41CygUVRvfV8z
+BD9ZllZISky8TBN9QRu4xjZH9GTjXQWIuIW9n+3TT0qfGNDcW+irAvbhZ2QPbUL3ch6ijP3OI5h
dYdGSbVEpTX79v+OyJhj/HOOTqvQJDGKYFclafvUTMq7z3s8FaJX5124m4dRWyqK2TwZxdg+Jem7
bqbJo7RYaIygZGgNG+mLJs+5mCM8SUHTPqSxDqy5Mi/sTVHmzvr+68AjO7SU+L11PGPTeEa0LxLV
vnTcDOzB9Y81j7macl0ux9lT1m4JABLVdxc6zBmxpbnVXyaol65dvbf1l673nQ/dm1cG/2tsztnf
Ds7bbNbbk2w8FeYDHroFVI6/bPJK7WC84CjYJwuSC4DnlCGrq8IsuboaO4EmjTtnl9nGfJhL2LEl
KXuHAhLPJOe512ZlN/UdUP1cjz6plbGE9DP8CnASOFjkvuhOjERiCQYn6SF2NaKLNSj6JYFBhuIm
fianLCjXV6cdt87eDtS3kJIGUj3+a9Fwi/Dsudv2CNisCm82nqvQbI6kP/qF7OqQg99HTYJIT610
S8N40/Sye5K+GoKFRKnCi+xp5VQu3csccSu/hwPHPU6JkiwBACAvMtnTua9mY4ncUvjVMZwNKyXr
rW9LWEV0GLLsSQlfSyEIJgLkyEQIk9QjjE5yJEvr6OtcWZt8cqy3YRjKbZ+swwDq7xnEcP1fVKFz
OLWa8mr3w9faqpM72VP116Zr1Rcgdd0DybVzmhYof3c+mUw9DZayq+dDtgUKbK/B6b1n1Mfvq9rO
Z1D2yrwrQV3rKUdDqmiscIRz6vfVmMGUwWZg2EiHbLQyta9xDoQfR0jDlrfxaUMSBfmjroEBwg83
To6K1uh27IzrKbl4napzx0y1R5iah2VSNi4f+hwsGqc2oeMyxmXpBsXR7qrKvV5mflkcNdfiCNop
YWRUvnUG7NwcuBVIDY3AwCeeUoUxIIvTtcOT7gvN8MyMv6W+v+TosfuRxf29CRnVp3niB2MaVXnf
ekm56webM0It0y9GXKmrUCNhD2f3FzlocvclLETfHWvIFqGa1y95j9B67fj9og5QACc/2MMoym+u
mcx61yZ298yZhNAaA9suvXURBiR5zG/S6RSB98QHI12yQe78Ff1u7yx7ht24S8MdQJyJqaEu/udc
0lkps/vnXBGCJ6aheWdTDJZzxfpzkGbmSh679VaXom4UtT/P6z70+1Fxl1kH41Aj1tatDvfHDB/M
Dq4I6znVYmdT9XmybsVau49rqG8V7sC96KqjMV84tSbvS0/RSv1pTB7kQDmZY5V7FDwGnnn4EQiq
qNbKvKOcSzXGf79S8FIGEY8eI/CvTaC3FtDRMIk2Xd90C+nx+uqnW3avMWrWaHtwHvvb4LhkZxHA
H7TQJoPbaA3G7ajbaJsBYyUXmHJ/FSZf0J6roTZFyDJxeY3OIsC1ihYfZijyVFf7ZKkhMOO28zdD
UEyfjRnuqV/mroJpV5pV55/mP6LlJLk40/sjWprDOP7PK+A2HlW337FzsrYJbPTP5hR86+16+gZJ
yKMCAdGrqccWxVWWSuVmzfanm+eFjIBmcTP0HtWcflgCaO/ejFgblwYZ+DOrSZhXVaUtzrLfgRsf
BC+UN3xjaY1sV2H+yIPygq6M+2nQa9SOKk61Hc5TtzU8Owen6ZRT33v6ei6G5hli8wFeuWb8VtSG
uPGYPzgY2sI6vOhyb37uAbaA7VDBeIlPzaqBe/zDjobauTVL9Tlw4YIdLOtnfIRQ1C3+ZhfxvYj3
HeLl/PID/TP+9roB8/wVL9/Pn/H/mF++/1q8f2cq1iMJlGfDs76HRjd862CBnpMUfRh3QSVdBOG/
le84MtC/oZ/+3xibzgGS254Fp2XtYA+KN77rT5/ha4OKrVbeHB3O40rYES+ePsPIszR/23MK7a52
ET+7Zr/j9KRdZAiuHBszqetFmin2sRoMBwGPXl9Jj2yk49aVV3VjMOQvdxF3hy4cx93NPmmDxUlZ
qD4h6wwvU5bon8q+eXHJqv6AbzdTHPjGunnYjWjULEdoWDZp6dVQ+9Ggp1WfZFdeyUYZSJcHZtvA
hMIjSaFEq5zbs2yS0mvPkWhk17dGawnFS7u62Wqz4xxb9gNljjeGGcwLOU4OkY6phFWWms4aen9H
/dTPBlJvdfBSuFZ06gdHu9qnGIqTMbWR01RRJGFvYF76AfqXJM0OldOhop6C5tp6OcLdcLcrJw56
qZtzKEWeDcF/l89PY8T2xivYbjnTE+og85OLdgElpT3ii8JG2c2EsCsLjsimzM/W7ylum57a0YMC
F1gGzMdeXS2D0aWiINUv0mtHos4KlNhaM8L5qYOIS+yGWUy2S0M1vPc4nN40eAl/pMm9A5NhsLBt
8BGzqBOEVn/dpaxb9ALYQa92n3Uq3IYtynPhBQooscU0BqR8YeIad6oTggzQIHZTq/IgeyNHI3fy
qrpr+mq8Xis8Y1eWnvKZjQCBqOGnaigLKD2vqEw813k5Ftu6n1gyQ6i3JDk5ni3KtnK4oGD6Mfqv
flMsx3Iy4bstlXWgZtEh0Yb5sbFiKGchltuNquWt3TZsNu6IYqymBONrmwjCxzYP93rcja+TG2sL
NoA5Ogx45yrhiYIAnplFIyolFU+M3w0ikD+77I/ig+JV8NHDBXShDKp/aZxuyVqErEmscdtIAjRx
RJc6e0jv+nwVjwb/JcMR7JoFWGKO4Nd22ejvpSI0xJvEuyPhVh9N0CVoQyk99ZJhuGHydlG1VEfk
rqs/yIbF/Z2halAZBnCXXe3QDphKed+A3H4oUgpTIn2GdvvXEDOqBs4Nw/ebaYakc6caHGjfpiFP
irANT8br0AZiymU6d/lK8xFCrgHjnJNZN96g4q8CtX0rLD24uJB5LqRZTXQUNEz7XYPVkny/u0GC
HdxUwoHiStEFXFnN93VSe8qqi2v2SEVubuZey+7cJMivTYbUCbLJUGDbQFEuBcjKrWqgw2Y13XSX
Bb1N9Y3mfIaieVOaQfG9GNr3otbGV9NRh7Wix80JhbfhVLRFtRr0rn3uq8xfkSKPdo0Wza+cLwCj
CWqKLwZteg3d7rMC1oQyQXpqYLG+yYYnM2/NZxXsFH/e+TVHmec+nL1HGVSJrww1D9rCiWBa1vNu
q6hjsqlM+PuofRlfjN47KTx3v9guPJjGCDgnilCdpCQTXrpxaL9UEyV0hZO6DyPMYsdBAwcwgdT+
UnH4ZnhO+QbzfroLnCDaNq3VfhIpIxmASi8cuFPeH+pe15/0qHrtOHfdBpwF7GpB/Np6mvYsEEeb
pHaiA6K/FEFCZrVE7Ev/Oio/Kl2Z/gNQyt2PevHH0HOinVFGxs5tfPWhDeD2hnhs/g/8EARayrc6
cFNwN41+HzjIVje9g+QsUIe8aOKjJxikZeNPs3oC+5NtJgGtuNmuVy4k027LF+rqsURgqPERO4aJ
0fk9D5+NjRAq8mpVmY+HYHY4Wvz7UvZlo5vmeFApI/mfQWqrqKSdg2E8WHHFLAAYQzBCUCWogMyM
SOsvQR1ZD2U99vex9yU2DWTV0yzMT8HkP0qf47XWQ1j26q7OwaQOlBTEy8QKzXVf2Bo5LNEPYJld
cmsuoH0j3DPheCzdbVbB8jeVuraba1LSFLM7rIM1Mj7NDP4bAcu+u2+aCNi/OlxkD8Lb7r60XU6Y
80RfS5tsBJ8CWgXaBSETppK21tffM01pD9cI613PggMnFDNcoj21WwVYC7RjBP6x0p0HsvfxXap6
iMyE7kNmVM5DnlntAU3taCG7gTPqd6gpcoTXu/OXRhsOow7SRfGSedcqprlh0aF+AoAI/amyb0bl
gZOn/mF0quTgWrq3CPzgh1kmYsknNKytJ7tibdKSN1uMMCi/6Emcrhq/anj9FCEAUIJnp2HB4jiU
rKtZ7R67UG3I2Bb9nS/kCqCInZ66DpTgZCrZexAg2+w4ENXZNuwC1Hk/lH6TfEXFL1j0mYmwxwCl
WuI2OmIQMdAMp8+eoYtFC6uLnYeOg7/1NP4fws6rSW4ca9N/5Yu5XsaSoN/Y2Yv0rjKzfJVuGFKr
mt57/vp9iOxRSZqJnr5gEwcAU5WGBM55DfBDaOPapilr2BgAD3ZWJvRjx6J373e8jY463yNUq9kZ
Ux/fQf/mVmQN8QWrRR6L7ALux9nMpPSL6RF7M5X0CIZsg+2YaK8M2hv+CTGMQ37UNkK2TWCX3w11
3BfZLMLvmTCG2wmLgzQYF1an2c+ThT1u2FZsqv0KhrSIV27tV28gkHCG0HPEh3W7eiuSBXsh/21U
rfyElEiylKMSG863njjYjsyTkHxZOUmGLKqou7NZexW/aavCCrXEuCtwIUW6ZCdy0T2avrJUx1Ng
nrukCPGsGbKDwELpD73IvpuqGb2rGvDFMHLwldUs6q5JMgGUtZC6SP3qLO16BKL9tuWUhb5Q+7q7
ODONTDJpJeMWLGaHHH734Mx0XBnqYx91lqQTB9dJiscJ7uIBk+luUVZxtxvAxG2wR1IvcROG6Fdo
Z9kCKQswZT6gXNhsY/SJeUL6RrQu9V4slCK1HpBjEYtxsLwvXVtecIFw/AWPWmsWtOVV78IshjlS
ZuEm03OelL0eK4CjEjxdRWRDzGjsO9JU+rTyIVyxTmxPt2bZeWLTmAgyOZSl+RiiaOPEmqoe1LjG
ZwuZ0UUivPJOHtK5eFPxzg+3YJztUK8xTrJTTQ3UR8iRrUsTM4/EARXSGH50TvR0YylI34/gwPgZ
58Y16lz9GuRdeYZgiKrrv0L1fNagMOkNo338jA+xYiytuis2Whj76ERj2Lm7XY47Itid0bxdSl4Y
y9H2VFf9n1o9oa0/BPlHeq57p/lQYrNdGE45PjrV5PKXGv2Bna276pv8GysACxcNSsidmgVUwqDY
yeZnx61J8Sp26+zut/hgtOoqQld7JYd9HvKcFIaRXWXEcNLCWQ2j1i6F4WbrwTuowu8e5CFweGs9
0al72USpXEPxFyWeoe4eFL6FD8hcZlvfcXCXn2fJGGqasNe1yD3IcX0D8SWevM1twjwsF0G2qSdv
XMlZfWV0D1WlvmBJmp9kaHDwmu3q6Cwngd3LcRsJdgUVirPWk4gbNZwr9aonGYssP3dP8a74qb8x
LN0/kFbWHrQJeVc5YrDrb2S31Mdadap9Zdb9xmvwClbzaF/nhalj8iK8c9nA929d84QqCRKueAms
TGMWqcKacIUMbLUnb+m8WTxcwsI2XoJQi049GLRl4VnOmx7U3ArVKmKXnZsvpof9SeoEyyYHMa9p
TryvU107gU8Lt1EU9Ze8aYo1aqPqA9l6a2nUdfRSlqGGvkyKLr01flEwhPij7qJ9Ees6zzZn3Ibe
5MEr4dAG3JzdbBTsbsjGWx7C+sn47pmJs2wmdzqWcWc/h4m1DoqJOPorW21CN9XM9OE9E2SlO2Rd
PTIRuJDrlEDm6WMOLCwohuLSFlN17wX9Vzm9cIS1Sk1k2QXV6zhM70g263vXBWreFkN31m07Wwe4
7T6ZpWZCYc3Cr7WFe7Tc8lT9Pux6609EDp5NK87fwzwvl2qtiYdsGP2NvGLP1uN2RRvd1rOS9phP
DVb+VA6DCbRfC7+aQXcnYsEmiitmoCq+a1S8xj9m7xldBM67Fep8Hr2ln/Q0MB6DHhhGn9jvvQ6U
RUF9YG+gIv2o+gm7SAQKpkLNMPTKbig6PzPaI3eOdilRdKBa2+WYffOcMsSAynOWlVaJne/S7LsE
saS+xzWZfA0Y6sbYhgoW4bJ3iNmhBUCyl7JXLyG121AL8fYzj4ornBWaxf63JFjz8Ne+la3WYNqV
qiczrJPLqBjZTFUbnmaEWZGLfVVb4zN7/eLgiyhYS2DZr/Fwjksg2q/xgvXCf4rL8cpQVFQkU3On
JpG/SV0twIJej56DTle2bYz+ge1F8XMvlOJgCcwvZW+uJQr7jpEn0tzrugI39SG5m7S5iNPU3yTc
w1C65ND3yBR8oj9kjHon5fgf6A9lMJKDjEmAiOyoTeoCNeBQW0fo2MWh7c6ZdMrISiTeS4c7ey0s
LE+K9wbH65dqFtAnCYjC2Tw0+TDjTZuDapSZAmNsjbM8E/MZgv6XQZmSgwx9xvPMarb9j1myg4L4
X1O9xvxplgim79VUGzuhadGlTWN7lUP3WZkFKusyJg8+1IadKFxcrSDxXOqqa1ngwv2D52Usuynu
+At/TMEdbOuWrXO8jZPX8jxIk81MXPkpqKietbIn8A6tWYfKqjPyalchdLtI3DrAcHN+hZhXkNeW
17nNnl/BKDp7lXoaeSe9de+tSYNppw3Vd1f/KPJo+GYWmb7kbUgvlJbNQ4BB2EZgt3sJtNjEI622
10rqsrPUuuzFUjvYOaVod8PczMwK6eXYqQ6yFzGHDihT0J9GNcxezDb94ka9dYbTnb0YEVt5flWH
JuBroya8aj2pxTsYPuSNAiM6R4qbPsIcusi46eQ5CA1IwxOOSu92X6xG18pesH03jkUf/jXdS5EY
C1FRP+tW8h+n+4Ba3q0pv01HhN04+rYrlnaqg8bQQ28Zu2R7Yn1kL+C00WvdvrmIGj03Va1c/YRC
eupEr60eOAdSPA2eNkX8OrBr3ah2DVqKz2ThKla9FaOHw5xeBeehwZ19QB96V49YJCn+2K2aoDBf
ptD6s0hwpyiTe6jJLLFnEgZ8jUVk5WdHN4aTdNqVfrxziO87dhzmvyx6f4SqEs/CPo08IKxVu6+S
8iFCnVrdwglofmriHdPusYp6KFs1PwdxBcPQc9OVbhgoIM6HNG2/JMil7MeuxDhwbKL0oqE4voxs
u93Iphynzh3pKCgiVnp2u0A1VCtXT0Dhdfr4NHhkESK9fsOBsKRCPpor0EhzQgHBbTS5k7uBh9qL
2SSL2IybN0O31IM3OMpSzvJ90S5TE5to2au+jcj7vZFoCU9pgpMaHO+G1XuUrsbaKw51qFor0prB
pkt4gqMx0FnwGNmB2cbtNEeouwaQewI/RJako/ofB3W612eZnBVrb2fR9BXPdzTKlmQfo2eniUFm
4ZX6kdYg9TzrewQMgbSxPT3qGTa0w2D4R8OEz4ZURLhWbDj3ZpXjVzSRbqaajj6i+a3nLkxp0Efa
EtuE7eAV9h7utnWuQ7dcuWMi3iphXuQLGWGwi+FCYg3Hg7RQJ6AGuRdd5JlVl98VJbApBP4SL6vG
xcAed/GU1OduUNhwdqrZnTqr7k/yrM2iv87s3lSOaghUnAGf4d+G4o7e33rbbtZVsQoSkzFls7gN
0p2LldWtbNbzAd2VInqTncUMF8nDxZg4yZMsftmK8ZWlUnYnu/APyFYCf4ut7GQJktyuVYauckgH
yslBLPwrJnbmCqMmoE0hbHYZ8+Yz8u5rRRWUi3EpvMVLT9S7jurtQo74nJCESEu59lCC0vzXRcKU
f4oTIvIzv4yMy1lx5xgrN8aOXHb8dHVe0LiEkVrcs5Von+vMuQvHDiTI3HK09FlRQ/csW3adf/fS
WZNjTLtnG0d3vCaL6WTOzQI886I0nB7oBDNVRGuWwne7Q1tP3XPcBeMyxSdvL+eS8cZaMjKmnZw7
qNywxz4wtrd/g4bCiNfhmiDnOhS5Nq2uJhvZ28eeCfRx9tcrseCsUgsLxa4vXjwr2k2qsL9YhmKt
EsAPkIeC4gn+4PUWR5VjFbOfP6lD1jw4hvgq4/I64Vijzuk209XK4F53zeR8GVpD427bVJcgjN2z
JUyLNISGhmCTDqt6wFaydIL+CguzvyozPb/iMTmpLpCzH3FTmMGKwqXJCo0RssM3NcwqMhRY5pBf
qIqLsOt4yTArOcpYasTRgjumuSr3TQT4W2MVvy5dMe5jCptPfT7dN1WPT1BDLnC06+7JsiEj4hBw
6ufWLRSgZlKhOStbEXw1vMyT/iiboxdlaz8Jxo0Xg0F02tbaZJK5owZeuyjmU8zjN0bVBfMShlg7
s3s0cL3FqokCQDgzDleb4m3qToessJX3hluqmbIiZ2u9Q2SUbxeIyPcmdXeYqOXPPCTqIwqxs8Mu
cTSC/hhxvVG1R7PP8mA1XoOy1I4hy+yjDk/GacmQC27aC7MfqodMydxdMEbDdoiS8SkVwx+k/q0/
Iov7CHoJr3lhJBsH5MWBZHp4RQIXORkrtv5wsgdLHdpvjcDi1/as5OxqgALqGtSrYqfGEW2EeuGx
7uE2R1MevLg3jnNiBrj/HPzp1JVRvS3TDfVhNB/n/sbU4qU7bzVZ3i8xJPBO5K8NZ9XbargKFcVe
tWljn3HwbtnzRPxagqLcdbpug6+hwzdrAKOdOUBS5Ga9k0EqWs6t2wwCyCau1S0GlLpWrYbeiapb
0wPeueZ2NpbCwmtsUu7GwwfmLhU2DdH04LtsOBFZOcuWnED1UF0N81ZVVYo2ZWHbLsukrq5yiMcz
bD/lmrXQUQN+MOeDLxDf8LPY3cum3vnJOVB3MJ6vUO5J61cvJuoL/gLi/IPKP/k98OMYu6Qwf1Th
rqzVFIuBAlWWve1NwZ7dkn9O3BA/JHIvj4FfKgt++M2Xrkz+uqKgBvKvK9boZm3dKVPXWIWKnaHF
aFpUlfeGEPNHZenVNYBJgN2j+yLDo66SXkknd+vMowpb35oi1J7YbU+YvguTz5p4hz7uagDLfcCZ
qn7L0pX8f5ic+sHS2fJCp7PzAi52MvzcxN1SWVCEspbpOGG01BvVKVIgnG7G+bSbrYDkodZKG+8Q
xhQIoDQLGfwco6PcuzWLVF2GGWlH6QysiXGXNRSqIn6TCxOM5vNoJ4I60AQP2M/9dV81zktjzd+g
/BVjMffs9+GftxagzV3Nam8VGG3+OpZpw63Vy/a+p4Qrx/O6jVKCuxYuTl1px5PK67stX9n8LUP0
pJ0TtwYUmFVcxNh/IkR7b/p2vMDabPragiTlCZYm9yKOE8qnPmzFH1KN8kwKLt5UGW89bLRZ5Xqb
z3Fd1KfL0Er1ZYY3X99m/XWcD0npkEf3i482RQNEtmRc90NYpOXIWhT95dswN6nKS2G+yVGf4WZk
gWOKPN19dpQFCazIBsAoryZfr1Y7DbyrnsVfi95fG9wazkk94HPVjuFDBpZnKSxQqGMFgKEP8vKL
pjUvmF6GH5lONVS03HVdbZu1WsEW0PAPwqkxlVLMD30M9De3HAMyOOnwJPp4WGVFaVw7JGA2oo7q
u1bAKBG9MRM6+271iZfvgqFdOoULRY+CGRWWPqjvZHcNHxRnmP6jZoO4LUkHI8WTx9jE5fdTa+Gj
owHjypSC3HssMH/DaJJPO2wOLXi8N5h5cnhEnmUfd3WwrOo+33GXQnaxjoxVMN9w5aFpoiK4tWOz
yqqFXsMk/8f//O//93//GP6P/5FfSaX4efY/WZte8zBr6n/+w3L+8T/FLbz//s9/GLbGapP6sKur
rrBNzVDp/+PrQwjo8J//0P6Xw8q493C0/ZZorG6GjPuTPJgO0opCqfd+Xg13iqkb/UrLteFOy6Nz
7WbN/nOsjKuFeOaLSu7e8fhczFKFeDbYT3iiJDsKyMlKNlvNFMcK8x3ecnpBJngX3YtOstXXnv0E
7R280a1XZ2WJ5OVFduRigFpV5uiaOQh1GV2ybhu9ePOd0Nk7U9KsZBOtwWxZOWl0GoyieGtXIKrT
t1inGJRMWrKUg9S461YuqdC9kYXPmZOdp2aorprhFTvXz7uFpufQx2UwKx3oaoF3ki1SqtW10pRx
ndVuvHLKtLrmdvf17z8X+b7//rk4yHw6jqEJx7bFr5/LWKCGQmq2+dagnAOmLr8vxqq775X8WZrC
6xmYomwyrY20mI869UWOYjeRsJlmR+Br2Ucxc2bkwey0Fk+f+ANoXnXPR048itvDj1HmnCn5EVJ9
y0CVV22XhR8NLwm6FZNHuUC2wAZDRglfgiZpH7LJgczLGF/x6nNkGmRFrn//Zlj2v31Jbc0RwtUd
TWiOrs5f4p++pALQ49SxVfw2VXWz0Yw23RisDfekMZPnqM8vjhGpXzMnpcDSmiH57CC6BG6iLGRH
4RjPaOt6j9CNo0OXuuM6Hkps9qrmEfNRLCunJHjomijZ35rBXDqQ9QOVhOy2VSKMZ4KkhYP5o0fW
GEb03OMeq7LPioM8E4pu333OlbM+L/rTYObL15UjPuPeAJwV6UC+70A5jkU2+kcbpnl+awc6Npa8
W1vZa81DPschkBfcZrhyxmd3EqWZtcR03v8vdxEh5tvEr19XV7c13RT2vHl2dOvXT6hWtRo9c8jd
nRKWmz5VXdyD0P9xXAiVpBnYl2KNdo68qjsVjQtJv8ubN7sW4VFPuuw+NKPsXktw/0x619jL2O3Q
wfzwgwJD0nmcjCFum5K76NqtbLajld33hXBIoibNZpQv7nkFRd287NZQQjxkMKApx4aeNYuhUtBl
1mNOSxD1pEidehnbWnFykwIezE+nDYLDu2jyrp5ag3aPMt7xPjF3/Dat0zSU8Xbo9fCSR4lYAxvt
7yN+ESuMGOMnvyNFxS7de1GKHorZMCnvSRB8U1TA54pwTuhNT09wsR4qQ2t2E8Ao0pxtfBXkOq/y
DK7Mdy6AMuOPUN4gchg16YvhToNzm1CUPszMFFzo5/ymg1bokYYLFX6N+Sz4Nll5GX8lrQIx2UZk
yVdLe2mYPT6/woT2O5/F9oRUuzytp9C9BWUToLlxaP40Y2q//hKsdjynA5O12wRAmOXBj3eGMyp7
ipsxCtZKrS81J8ACABL9CQl875QoTXck3wwBnpaMW37FGvqnU0DNa9TYp8PnmNxl0baSbUtY3yLD
r7de3uxDtQieA7UtVia591M+Gc7ZpT681Odkd5vOhpKJ+cYjJt9QPTT2GHJTH/Va6pWVNd5g+hKZ
P3g+Fn0OVM4ZyD92LnnWGriR7AR8G136Cr6/6U3F0qjScTGqEfZX82C9cSmzZuEXMN7NaXJ79Qxa
8q9DlmFAw17X3rJPncSi7lL1HGnA8pBt38hxlvahjk1wsZvYuRszrNkHzwq+uD2sj3g02W50tXm1
B3Tc3FwPv1RdDvHIcxLwMYbySJnpbHSe90xOplu40YEa0XhWvEr11x3ekZQ1gZG5ZXHRFXgDSNJi
nZ1O5VHGMrCcaF1qxYVMxXNfoB1RsQP112zxSOyA7dyNiBT768Jk0aZk4CLkPDlFnrlBBJEm4a/5
vNbkIAif8GNZJ0HCGxuBLVsbkxesbJbLa60RPLlRjT/DcsiPpldZl9oW1mWMQNP9/ZPD0H+/L+m6
UDXD1VTd0GBwG7/el4bKSxu/t82vg+et9dlHQZsPZN5atv2cmYjbeWDT/hUsnSFYVZTHf4rJ0S3o
sGOcKwZqI/Ns2ZZnwYCsvDqlFJ8mHWnBpt2Q/U7YQlrxuQq47clDN2QRfhnyHFkFVUWIh1Gy7Vcu
rCK/O8o5Mn4bAoToGT0rH0WdWlMXuZnBZ9Mxuv7790kuJ365f+uWrbuOaTmuJgxHLhN/esKaZYS7
sWIVXxUjypY2WaFtXhZ4iwJkeu9MFOzQtXvJHac9kk9Gv2COOxFKiWphTpdkUryrbxrf+8Ia8all
/8Jyoj6YYlBfo7JYyHjg6eGObGixkU0twyIUBMcTWTv9ZARDdbtsqRUsyBs1PU9mkG4SofUYLyTh
Rji+w703tl975I3iGRT7Wzz1l0bR5l/8MXbWPcZA+wTdxddQzW8A4wit0lscN/P2NSGfLIG+v43P
iEvAsBsqEToOx7By8se5LrkqstDYyKYyNvkFVuouJt9VILwsYHgHXb6P2rx4xCCbCktTf4yjoq3/
/tNy/m09xLPWphBm8nmZgjLGr9/qqqx1hypm8LULWpygtfx1smrvPkpL+9znVb9ozLZ/H9oA/IDv
WrCVHe0ZjZwNltj9u9kNydZpRbg1jbRZ1wFIFx18yVGbDw6VtaNsyjMZC0xBrca2D5GIsyvrHSRd
VH42JV7IV8QCsYsduLn0pVqcPG3sTwVmGc/NaF6CKpouiBLlz64wP6h3NHeyFcxJyqYI6qNspm3Y
LyvX7vfVPLP02ar5k25vZW8Ibnytp1W98V2RHoIZcgYGsj11M5/ImrXj22VT9/UJ1B5QSxmRfZ+j
yl4gI+6wW8hqlKbaqP/OTd+a63upsKiPkdt84DlW7OKoJpmSqKQwYpWhetzNQ+vG39ke5MzaHe07
Gym3aWEauX2XV8a5ys1xX84dslfGtcay/8sHLz/Yn3+mghylqam2rhps1rTfF8I9UtRd7/r6l1H4
1Sq3ChC1ptLfDjFfeNRI3Je8iqwNW4roziod6z6dEN61EViULergycXsDOCgbIFnU6lunXtGuMhq
cDVjj5SZPKAVlZ0dm3u/3xgKi1E8xx1Up0i1DOeOJfH+77/U/3arFqau8nXWVZiwuq5rvy0hY8Ms
HV2LtC+25r3WkJrvGu4yPx2GHnU++I4aC7nJXqSIS9+BGulXRua51zIV+SZme4+REhqkZpZ7h9IJ
rYMKhGbXJdN053VDtSmwZr5CP+sXvT42xyLUyMUbRb0DdA1KKJnWjpd6ewP83kGeFWoEwXeOZT/O
/lPvZ+xzHIW1+L880v7txy9M1xKOZji66c6b998eaSzgJvbsY/UlStOPLLuQnvfuhiiyzuGM5ZH4
HFOk8QrFI3P1GZNnceuIk4bB1m1CiUbNQp5G0wwi1stxIy8gB8sOlGzm7Id3HClaj39BvTsUBspg
DNBacfq7G/xbnqpDPUs1jcm6JwcK7gDCqADQAzdM1Bdb6pjMMTtstbvbEFBft6Y+D/HRXFmgNTsi
A1tn16pOn4RjGgdpNoQTcXb1VbPZmYjoQsCiKQ9ybJ7Gt7EpeH9nYZZBu/OVYdNHoobu67Taoh3K
O5DyzpdATbCndwDjkSGx2cSab0bju1+s3m6WMBdQF9F651oliLGKuQOxIdLBeZBdQNb4l2LyEN2c
O7KRNV7jjZiBm0F+1w7qnB6iI5qKVwNA5N//TGz5O/jlHmCxpnEBttq2AwhR/z0zgGRloqFl+8Ua
QI6XdUjyC3eBdaT09ktpeP3KrGtrF8xNpQfDrepNdid7eXTj3ktWeCxM8yljiSnDowV2iofbN9RA
7ZdWA//h5Ia6lJ2uwIbF46fCYe518vug759wJyrPZmnad6YfimWLsvI3YO4wqvTxbaoLUH+4puyz
0C+eKqV6lQM6JasXVjs298g9xsfAn5J14g3K1yZcyAG5yNxV4Qbj0SsyF594j0f/fGn89J7YB1hP
rGL03aAruJFJ4qWTWqT9/J7PF5mjrapF9f04H6D//BWrMqO6lwekUn6OycGfc5Woq2/jPmMiQimJ
NcUv1/r9+qUNKojtpKB6/mjb6jmAE/Ke6NgLxeWQ7fNasd/6CN342n7vGjh0SadWqDV51rtdYgcO
ZZEFfAeuBIMRRM6IQ6+EmlBn1rXLBjSvE6ihrlvuu4LCH0IhCT8T3ccuGrp/BH2uGrEwafM+eHHz
5tERYF9EXr+4EATuJqNxHoGz6eveRdwtxI34cfSrDps7fI8ipCuWLFxAmA/tRY4dJhy8kkrxYK0y
1tcohlX5lCxk7+2QN0vDjab7hI3jyRw0fSt+CKVIvZPf5E8+RVYw0p62WDFfP0Nywm/zf2v+drkW
Rt+qNIW1kHOlzMrn9VIsxw5qgaVRbjfrrs/1q1loDQUOXlafz4Y5JnvVwhW3s78fl6MZvnFVamze
jHG3JNxdnvq596y3lnHrIDetnVyJkJe9zjxanhWDDziFcTE1okmHBDGxFgNFrUb38pB7DWIGXpgu
ZzTNLdaYxrS3sxkuPI9r54PatPBbYnH5nBrZrXIWU7vso1GsUTd6Nhx3vLfVqV5qfVdvZVMehkxr
F33npPuuKaZ7GdNS4MEKpCfZkvFidPe5U4x3n6HWjNDPb6NrppvN1cw+PI1ScZ3gaESqdXzD1uuD
eqN/dRXNeBi04NyM9vBmlpYOmgb1JhxSfh7Vx9xpoFaex7QAlw9jcBmNelouE//sIW324KrK8Fj7
EdkGSoZbv5uGR1GO+mnmHzpul5XkJ/GAAucCUpCxXa44kFF4OGnxo+AZgS7/eM92uXhUh7RdW1ov
1rI5unF4n43lUrZuI8ZSWxq+ULYwlkkx+uQSEPayq43uGfoxFB2rvz7bYRNp70zD6uu97JCHpAf2
uXFNfday6quFHC17Glu9C5KifNBcxLPLxuzvYtvRzl4LIAkQafktQYAsRdbxNU/TbJuhp7gz1bx4
xvrrXg74EgrfPgR2rYSo0cHrcBvjbnCcgdzTOFygwKZnyACL2wiNlcxRiY3T5wg5zC8yXNSsBmSy
oTosliuHLEKANflgDvN7llRHzUdEPkhpJlbDkifr9TVqDSXKmiR07MFLv+kI6JSxNXzHqAhgMZaa
D93kI4+TNtbOi9SRe69j34Yk/OZcy/7Doqgs2RXXLEvHPc/jFMWK1xamFyZ9AwKAdf7XwZ2bn7Ei
NfgYZ6LlBoSbuwio5b5h1beUygFpZaO7pwLEjMrcvgQqj2WpGDCNyYOdluJU9LzLU9Gj+Ixq45fJ
mSlLmjKcU5WUnoGZiDDYpIL8XhaNVn6BNwT6KHBzuDRt+w4110qy8ssEyH/r1VOxlc1EHIrBAx42
jOVuGo16IycjCbnM4bm99oqCvJMXj2sZD+pw10Sa+VxMandIesNcyctolX1WE9KFXtYjHdCiO5mY
lgFb0BveDWyMF6UtDYqm8R4j9y8yrvlgt8F3S2OD4S0ejsE8XDSKunMx7FvLUYVqXozaouQLAvpO
twoFxc5+eB/NBgmAchHjt7bsY8d8ttTWXgxNPb01fh3j9hSOX83Ih7deie96lO0ok/iAMJU/c7iR
EQmdS8mOPVhQ5t70eVp9xH56rwydfj/5YQZj2hyuGbD5JYQJbxPHYtb2VVpvN4omZ603BPXai5JF
hX7ixTWVzFvoGgzBird0E2c+KvnRuwhUlx1WWSl3Xq8pd4ONDlgsyqMMfcblmdp7PX8UC87fOoxA
V9YTL7atBguHrim+OEmIbI+heM9jpicgml3l6uaFf88Ox1noUDioxBKz/D47myK4p0R5ilS9P+qD
ZlzUxjcv+IXEsyzbWobkIQVog03L0B4oRZLBblkyuKoWPPcxgFugLzEokjZ8RqnDvsRdyf2KTsuL
h0df/8jLMHwuVFGtnDHF88gdmrthPhQiQt4hq3aqlzV3qmNzmM9kpxxWGnqxNCHxrWXst3FlMmB7
aT1B2tFOlVCnY++mJQY6dfQ0DZTBfcAXHyG+GY3hfXRmEC48pKeot/rT2gcxdpsEga/cRIm2MIFK
H22BcKwGI61DsFLvdorRXG9NVOWN01ijDrOw1wZ8u+cmw8CgKviZRGZaPZcQBdcYgwVbx7fK50xH
zpK7uo1bDE1RGhiJOjmil3MztG17F6AlvZRNp+3KAwvM6NZEUdE9wksEfzQPTidLvROF/z0RT148
qV+Bgv8RAdF8H+rSW/iVaT8llahXuWMF97D/8k3UD+rdoJQDSf5RPSQjH1JiFUis4OeztFTRXmHY
xjuV//aWNjZnSHnmyq9GjU12913Tgv5PfhpKlSR/RqzsFjHWCC9lOAbrqgAi/KeTiXQVWwm/ADWy
3FNfih02i/wACsN6ycpMPxTeOF7nVtkUvFN+kD2DAk4WiqZPiJiq6bPtG0CifaU6yF5Xy9BcRNce
SDy9oht6VO7caSObVI2jbU9Cbz2NWfqMHpWxSFslPrl5HVyE0P7kZti9hkGa7wp4NmsLYcpXP3c1
0n6FiioLvW4XnETQ5A9Nxh3E9BG2mcN2aVRH2Mzyhtq9NujdrouhVreyly8LKvdJlYDP4pJ9v6qA
Kb0YyOhd7N746XUhBaZrOUdvh43AntFSu/oBx7EcaHKJZVdshWcfqcWVU6X1K3LprzCT+H5G/ZKK
t/vNmTyAWvMkE+7JdghMrMLnSYEDUkvH1vh1CpLbJMvpl05VON/8PkWgwo7qB39+pVQEP78SILj6
Nav8V0vxlY+07H56JVi9u0mxFtxLTVCiczFelujloUqbzX/Z5M25jlwW629VecpowlAtEmcAkP49
z9NmXhEoKnwKOwp0hD/b+CiqTLykInqf/Ki+IPwnXgI9BsFaV09DydKnH72VHAQXG1tjoNa3KUEz
HiIDVJFszoDJLSp0Oh8cl3AGpV+hTaLv5BWRiARlUcQU6ebeMYwuMRY0V41d+YHsT3jOcy/bBQk+
C6zWEP4wp/Dku8n/5+y8euPG1m37Vzb6nfsyLQbg7PNQOZeSJcsvhIO0mHP+9XeQcrfb8ob74gJG
galYcgVyre+bc8xs4YdMKbOgx12a9CRjxdbDfITsn2C+tffzfp/YEV67vsxrgcatKBnU+DC4/qNT
uRbAFIPZuGptvdJQJiGhc8Jbij1oWq2UNNxFURiiN2LVjYsevKZr7+ZVs7Zwhua1fvSd4Z4L8aPu
WOmdHbXpXcSUAyUmnYw257ewlCE/3iBNjvNeFCPN+fefoGa87zxMnVDXVQW1GguXkHhXzgptriZF
5XTM8PphS4FwNOjejlwYvQQ4Vk2YdnhuhGoerTLlS8X/FaOdR6PZGsSNl37RVSe8y8ssuisIsd47
kahpI4YYy11Yoipg4m2lBsp6yPL2o9pyY24So77KyoG2ko/7WNHbj2PbjbtRIOP0gcN9LAzIGyMl
sItlkpCDPvzt6dhD6r1T8dPpprPlDQ5Z17GKc0c8yeOAPHt+epWP2SGni04AF4cVk5wiNZPylKA+
fXK+v6brVtHRcVNzOR8lBUA/javjcT4HTCSamsNKccJ+2VMJvNEhzN3khC9ILm+XH5tcgSbG6IG2
zdvmB48ono0JXfftqeCctZNZWE8qIbonSb7iLjMSeG/T0o9t/23p98fZofv9fO5fS+/OEgWu2CKd
pteq3lat4m1DPwiWTNDGaZY23mqJH29E02arH9uk1oyrttGM9fy0eUdr6sXSTOx2+2ObLRyAaYNe
bEQ3fkMHDh6z0gS/PKnuhUEZaxQdpOoqcO7gv2dLK/WbZ70VD+jHfEQ4ypoNGJhUp7gYRVt9+v33
+5eGv2EwR6CtZuFCp2w77/9bwyi1mOQEeu0/A6oJooNl7yojfcDgVb9YTrMVQ6V9UqUjlr5uG9cC
pv6+9Edri9k/O2XQ7xcZwsEFCiu+5NODAtZ/ZUUoQedVvaovv/+TjfddE8N2hW1Q3LQMx3RM8a5w
ZmmqDHy6Up/GoV+F7lghEeHBjHMyn2273jFNjhad6n3fpvY2Ed/k2S30xGyf7bQ6Yu1Dbq5hsaKN
gHkqSbpniV5/kYhEPXcww+6VIblaido95yUfkE6kzC7xV9imc5nq56EuKW32JvnaWcxN3nIdjdhE
9sxL88N8IEqFjtyqIPsHqYb287vAgElowsbBDcrdhRv3vnyIfSm13dJNvzFX0Z+ygUkYwDm7Veji
1bayCCKUThhP1rkXosdrRf4KbMve+o1IgatFZK5E0SHi1twE7YDUyNH+4U80nHfXTj4bx7bgPFu2
SeOWVujP/S2M/ohF0ikhweKaLuIiO9FCklPWOIv29JDoMjt5ObZ4auz7d9vn1fmIH8fO22KRgZON
TeIIp5O8O+7H6o/nZi7eIoxXIdhas7sz4K8ffeE+422gTFOZAxkSthQbx6zYOx2CWXXZY+6/mTch
KOv3XOxH8LnsnE/SqSRNVU5g7iDm9XdqXnTwPm5EmHFKpeXnI8sGsMz0hPkkilf4CxQe8jifBBPc
cIlIt5t3iqqJ1l7emXMv5xhTxmRUjNIimh7mpboyswUk6Gb9bkeagJNfzAda/JqXugbrtmxyG+Jf
NC59I2gf7NgaLrwhd03SAiCbHor+GVNXdP+236J6yzi+Os370NnoaVqfsphYHquowc1KXyNWwlBP
sVZ8X5q3zQ/RtPfdwfO2eW9Vm/ZeSAA63Sjzo+o21EeG+FZoeU7p/s+HeefowOTfZOaQH+f1H7vV
EOoyfY2ePrJLJLAyKhtjGhxo04OKxCbUmuTiTEMFlD7ReazTa/c2UkDHvyFPtkFKMe2dAoeghKY0
OxF+zCdpi0S9Fc1m3jcfFSRjuQcMOzCWmoYb/+1VtXbYB575/VXDpFeXTi9QlSTjCOSXDMkYKuBz
hSgJ41zuXvGWOtd5tdMH5VnvaDQYMCJOba+n1yStPxOBbFwA35uXecnyTCapBHlYRW4ykx3RCc07
QkoRJF1UxXpe/fEwP6MEPftjk0p/ZNFoESSXulPOaJXgxemps/FVSznP2348+Jb0lzIP4gMF7ugI
ZoyQwmlpfqgUb8gW8yLttHgDvvUaNn58CmUKpMvJ07XDx7Aqw7xcJ5BAAF+ArKYO1+PNa15lkYH4
6Nr0vqoprXeDrq7fVqumuXVJNtIN08uWIi2pDhV5S2QeB/tu11zScDxRn4rPkjYjZFbhLLzaNJ76
XrfWjajG7byakV+4MMchuhZ+JR9LBlWaG5tP8Ti0eKp/epbV3iT4eBgR1yGlC736wq/5MKA/fPKs
rNxmHTO0LPNzoJvB3XwAMLphYfueddMHbnsUeQbluHfzLwhWpxM4ueKsUrRdR9hH+k0zmONi3oGa
7ZZiTv2h9WQOAAfmbZQisA8c/TAfIAqw2Qp1odYh8jVfRolntg+dy7zaAyPH5L7cTD6hz/0KtiM6
sAiPHaN6Y+cFuvloVqjHpt2hEyE4t5hSJV1prR1f9IdJ/4w1DTqe4ivHYobi9eoqteF7zd4RmUd7
v8oTrMNufewz+d1TovftN1oe+S0xbcOlLAo6aKhEnytzXGtBrVxBQgx3g0vpK0fmuotSvb/TAUHe
NuZp3jdvKTU7R0DlW8t5lfLKrWma1oHYR39fBYaxiVQt+zik1WZ+L6y+aZd+PVaXJC7oMg5CvL29
sKJXaZqlz5rBj5rgIHXf+31xL8ikmp+ZahGUtlxgm6jQUimmdNduP/ifsJO8fRC6Bwewc8CIGsSJ
XNW4SJdWCbtBaaFypib41arAyof/tnDfFoZ5gbCjt4W/dg3q/88xv74E50mrppxGLj9eQpG6+Ifb
sv7rXZnwLENl3GDahuW+vysLIWs3sZr+g2mOzjWKmysJI8Wz1hDh2YKR2c6rKWQRq9Sp6ZU0L5dd
Q5V06FZeJpU24u2x82UKsw8foxKi2v9zSTFtl4HQEG7npbe9hfUP3VNIKj/PrKfBH51TyybDF5WT
8X5axvSmKnJk3g9m2cEGBQysloa2s014ofPSj23uf9k2H+dmV4JNF4OS0DgDaxPvA+rnh3YsKI7G
rndo9Xw/pGNobLXeszdDw53nbZ0AnQ3IZbAtffzcNnW8MqrSPhQuzFNR3Ye2EjNwtNJ94AcJl2dW
w6H9RkCkdoPbysCXGHybj6JIkawNh7C1ebX0HmxUN085ys9NWzmldYn7tACHF+RPesP4o/JrIiqn
1SDPVtLwygeZjOYtvz+GpZOGaLAJh8pcQkF9JqNO5MVbH9jUtaMRfbK9fjOvDVHjXuelsnFUQGhE
/kU2hOzFvFGxkmcgX97+x8Hz8ymkbdTpqW/Hzs+NG+7G88a2Jxg9kAZGXkPztjJQC8YqXf5EldpG
rJDHh/l/ErruHc1Vk/py0H5o65QiNP8ji0iFJbb3HihYaovnPAk+++GYfA3G8NksM5OZSe/xBXUQ
qZJf+TAdEHCf+BCIgktd56Lqm4ZLb4vzGEofIj5ZbWiqpWnwR/wYWJVak3vLH0MpIKrEQmDg246N
mWycYCz2TBmcBzrZt4YRGJ9z4UVAHaVxMQw/v8ii4iY07Wj88ZLzw/rgqqnc20HZboqOC04Vfp33
0x3312OcKgezVqf4CK9bG8xQLnHMuKLT3Pyz7oZPGNFayIO6ONBrVlbzdt71ZUiC8ccJ97rtGrva
2rmrfPTh68wHxERcrfXOKA8g4MOHNKCGNJ1QlWa5dIbROWNwNq5V3tI1mnY0Hj1pYFvKre5V3nFM
kmJlJcK9CTtMOKBTH6syqyCs5fKDYPqSS214am07Pw2lCeJpSIcnnCjBpg6MFNMAe4Mc9qtCOtVl
3ltiy7LN9AkQVH8pSXZg1sRRUTCO20Eq8JqaYHyqwyZaqiT0HOcn2a5cN9DlHpSqU27slLDb+YWx
5uxt129X85PIhYxXtedYe6hr1bkMwceMw4j2pJomdkFofPixSpTV99Ui98oj1a+/r857g5KqyPzc
egqACgpJ1TmhPeqaaBOE7x0C2Yrvi9z62ilCu/AOGk5zZf3LvvkZiifWRmSpyFb2Uep54mPRVyVU
EZh4aGnpKkT0kFrd2sfZRM/zcpXoKzs85oMn7qPRuXvbHrsWhUHEzk7de7eMpl/m7RVDkmVSwSzA
VxXfJHVeL/xJDaMMJMokvmNerbHoLkh5iawIIf+2Ddof+MFrO63tw9sikTr2YV736BdtSQYF48NN
Fl6PeU4HSJtVQZrQ27aisM6BOiqHv+l/pm1Sux1Q3XtcLBi+IsRrw+BL2ck7O/SCl7YrtoQpZ/4i
T74kZJiHi7y5MnkX/iKLQqAbcnypBu9qlU73hYCgb2OZac/6aPaAy2Dw9VTmF4DsIQF7tg31MGYG
gcfO5T6keiA/W4c63LQ4HzQvVUZNnJXjJMt5m1Li6lkoPudI5nPQ5Ai2IEZf590/nud0pKP5/pit
Wy/pFy4kduywkVwrVmFemOOqGG41bZ+6YXNGRgbJTvjVveIzVnbGsv0EzO7qSQSVC2Ul07Z9M2AF
k+9qNl/NRispE+3oj4iTJotWPZCeYRlJtmjL3kYjxwP1SJwsObF6rgwZiOC31Tn9DZC39iD96qM2
RcjNDxQH2ptGJmcy7JXjvGk+1PLhVnqgWFc/jrV9whE14e/isBQrXR/kVU/qkYAtayA8LzbPdai2
a93N0geiu3TswYb8YvSodCrG0Is2ylcR5KGvWR9NkEDN/OAG8BnnM5VS+36mbMqQNSxF31pKKc5U
3zIR+GdnWokZhp6Tboxhz3VFsKlsZYpuYI8dmyFWSSJEl4g1KeyE9Y6F5NRPS6FWJCeZl/UuIyTx
bcn/a9u7vZmsurUKbQABg3pwKd9iEJoWfUtVD4rgYV6dH4ThpNb67SDgi0InC4RDncjSlpmWBzct
dNDYMeInVEn6wTGbaqVbuLFBegAv86kO4KhLbpzYICp22gGyLV91buMcCum7j2XcLGPL7IlxwcWR
du2wmVeRpu0JuxMPxA+FdLTxqMUAwqnNhLzVjL6zoPI+kSsfLJNsYqgpRrlJ4yA9QQ5Gbg0ZeFuM
sr3V3HFY+j4GezWmP2JMRTA5lcPqLjD3Tlo+/dg0LzlFZ66CKXBRJZNIixLnRGi6w6Qfax8wPLHU
p9V52/ww5oxcFtgiSbF04AcCNbotqdEtNVp2sH5zaA/z+jit95VEaDWvcxf/c10m5ZOppmDJUvWj
isQ5KdX0lQkiXNFUMF9CC+FHpnWHnNna+E4eHC07kefGmXpiSl1+aLIUQAfw4ZfmSxxH2WuqI3Mt
S935oHDZQ9sQ12fZlfohs5NoGxdNccesEwpJUsRfWjJB52dpbX6VA1crtIXekkvr9vfFSV387KCi
Lme6tq5SuXaFMFS+Tj/XvCij+q2j5t5XkU2EhtGQx4RyJDadV72S1ZckGtcfRQOJOyQDfhkF50En
vU+rcD4rQguujd7vCWsilbDwDEZk2SUIy2rfuCvDzoNtkmf+nZ/exVF9zQxpHlRFGAeqBWTOZHm8
DNoGkY6Jb4RZk7nK1AEwWR+rXDo4HSZfMKSb5kkzFXNVDyDmqNvVWxwyVLyNEtdP7ZO8oR2sSR9k
qxi8YF5/1DX4X6nxMXxB3GvcjNkH8vJcxEhAlnVasIRbOelJ1Txtm5TNB8UdyVKS9FjBAYgdDd9k
ifdTOdrhPUUPwON6V13FQFiY1+KYCgBdHxXVRhUAxHWREiW7SRDPrjqPCC3Hj5ee0LINbjx103mx
sRnF18bU031LqWVtU8JfClirG4r0/dIuc8beotl7YxDvsAsj5xmRNkUiW0ARxnNKzJsS8CdXGW2o
SICZTopFrwbjfQfXOlQImBx87vk4kMGe6JG9RmqlrNEG5pvBcPRF5HeoC6K6WKkw4winAHejdPrn
KIMq2FppsU6lly4UpUhWidTzuxDBIqoH/QxnWz/X2NUiLWgIjfCXQHj6A5po90jIImz2Cq8bbU3/
PsLXuYx7nZIj0XPoJItyDypwBbITvUFY70dQ+/Ak8oXVUzEIx+ZrohbGCYXPF+kbW9tnzGQVWZgu
vHYoDhTsZS2TU2KYj31oGQdZq/YqEhCGGbXIZai5NfGWVkUb6IFZXXKCN5CcCi7Sgw+XtsE0UoZe
fu+b+YMQdXIQAd10zzxSYb9C7rI+cu3d+w7580SjO356zgwrfCqVeKvZXUfuVlAtMzqmtyZ6v7Y0
F7FvI9DIfTLqCPnDzBsu2ratz411GFFqrCfg6Ibc4XMTO+PZz9DQKDaNe1x2p9wjCFfFXLexe1Mc
8iJ8zBKvO3sDRdkIrIejld6O4vitw3x0wSXZ2UNWhVut9/daWDaX+UG3gTv2RUpKoF+iCytU42gM
FWo+wz7lNIyvHWKZ1WD5JAzYJOWiB1523rio1bMsHPGIk3Th+P6xoIp9UBKl3w9u+5xgcT+beo98
2+BjNNDgLnWD7GNm9OgvkXiu2hKGgzc6+rZnJLtKdHsZKMZXtSvWeqBzexn6/qymyU2NvfKaNkiA
8fFD8BiMehWlDVntib+mYOFuY2lnKzjPK6uXny3daP/psvZzI5urmm0y1UaurOmU+W3znVNFU/W4
TIo8fOlJhgLpTeZgp2a3RaxlZNYO3U63SVHJKbIscyZmm1irFkaH0mrGCOcjVI5wACpuxBtDs6oN
DRfmBEGd3GZq6q7V0dc343QhS6MuWLpWbKzNRJABlPlP9aD+w39H+7kEMjdPEF5rAvk9ppBfbK4U
Ct0swgH4LQFodoC5aB1R7KzIkQ8JZYrhYRHW4i1SfMELaqEeyecxkea6g0NTOMvf3zNc7adaxvzX
kMsOItd1NZrN7737PSJ/veXX+s1liA/3pCkJ8M5eWsefTEtDvRpNN1pYIaQWp3deDSX62tR1f2o6
d9xnprMtVJsJATW5HQOv/uApPoKzOrA3ml/AlR+hSTat/xENmHqpRv8SVbaGuKMNzkmjx9uGJA6x
nmsLRFU+KVngLfQ8fAia4p5bhLuWeZeQaBaLbakaT0FM0GNoQm0zrQhq3FS9Dxu34e0CQtQUlrrW
ZLtPkkpf+kJtl4PUSrK6bGxE02ppWfG66uyjxPpF7kOySHrSIAF1vrp14G9FUD/r6QhaMc/uMsd0
D7rUDl2g3MMGCx8jfhILzXG/JBmwQGNo1CO6HHOXSq7OmRKHW+Hp5ZGmVznpmpvmVQzmlR8bLrgy
Xg8d/NjSi5qTrtY1mlqX0AY1P9ZFU5/jhDhmS2bNEl5xtIhUJ6AIo90QnqDQHAlIKq2G8fX3n7/2
y5CBbyL9MUETz9Rt23k3ZMggpdqFkOm31Fb7m7Z0c+K1PLNb0jS5r3ydOUdOyVqfvp15kfm3grbe
7/8G/Zfv4NT7RaPCF9Ggpfq+D6wpdtVj+x2/aVn8lVS3+oR6I4Yul0hUqpBi5ua0HpVnhB5bpjdy
7w9av6ZejPy5y5xNIPQvBBM0556wXNAwg3KMYQqEQ6quuq7VT2NHLOjv/2ztXR1wvjARM2C6jq65
U6PxnTxDi5iroWuyvwUlXz41Ep/dptNXBA8CCfFksU9tC4nMWD8Kf01lfA883fiUOf2e+yKmXnII
ucPn3UVp8wWlTfdQ2UO8CB2yCQgzWGp8ZowzHe0hKDR1PfjZDj6UuqoredQc2BMeEYZWlazIT7H2
vRyrFWVJZ9s5FNK6OoazkpAXSjjThPmOnzylTzd2B43Zp1d9LJCPrgvPg8Qig/ZkWwPNEtrIWJaJ
JG2ysFoU4fAlNWkc+jgil5EyNOtB9vYmE47PJC9rV1XYFrghB3cjG2PjZ6K8Nbo6gTEQ2+ue3K6N
Z5oht3uXoaCQHaWzscbvZhSr0pT10ssZFbrhZ4yBflV8UUxTnLmyi5WiEN+rOQSHFtj5F3YYDBSa
vAescu6+M4PXhkEVrqV5YNoPexC8+S6vatTElDS23I41IhX3AdDgr6pBrC+AEKNsydXKan9vTY0s
k7ks6ZcBCZO+ua862a87EGbcAkR670Jl37lt8yJAKSaMGHRtp2GIu8krhoFXBEhMnlR0swdvOLl6
Hu38otMWQ2sGI6WIdCmKeDkQfX5j2AqxsgUsy051/XRBW0C5DdKPqYmAgSQKLTmSt8nAK9VWsnsF
Np7cV5lp7cy2Gpc19V1VaDcA7qeYI9yE2VhX/3AbeGcIevsqm+AxbGrbLti9d4awRvVcfpe2980q
A5+hSpsuIltxNxEKpI2mBg0d3ba9WJZoL6bUyPcM5TGLQQCgA9j0ZnvfToGDOBcfEj6U3//Sfr1A
MAJwhUs3X7N0+xfAjKF34xj1XfTSBc0V2bB2r7nI3UsUxkuP6/ZqaMr4poaGhk6iXWr6gCNNc7Rl
LVAjKAap3lWlZZ96p0FBG9kGIsiwvbe7BzdzvgxyyB8kDfV/Eou47++tjFUMnTaHYTiuyS/v5+mY
pQVVUhFZ8KJIwDcjSMUusz/UcciNC3zpxur1fuErXrbHs0PvBVnsPbThGzt2D6lmif08U2lV46xU
PXq9dK93pGVlDZMJjXyKhURdaddddTa0fB9SldtqjpyAJRhrIKa5h7Ib1YXhVVuigb4OKMWejchB
uFKX5zDxyi2F1+ghaUtqUlx96qZ/+v0n907BNn+vHJOZkaMKHa2r+04vMyYN5IQ+Cl+cRK/WbmRJ
7icetu/KuTWCPDpavWat8Uq9DApBUU1/UIZKHJO+XONeAkDc+WejV8uTSPwcvrX20Sa4/sZwlD2J
ha1Sm4+YfUmDxKyxQr0YLIoqbpdULGCfhLK4jKn3qVEbLmoeMxZ8rh88fD3HsoFF/vv/K9+fXz5v
9D/cQnWHL6mlWe9+RGWXiMqRafoSC6GuUNJ2F9zALkHbrbT3AYOeaxJEK0Qo6dkd5b1Z+69eMerL
SNXFJjZdeZ4fMpe6KeQeYA8CZSV2q7BpolsuVd4+d6pnIpj7k0It1amTdaCUFwKVe0AV1B5xN15M
/rYbE+BQwHdr55qSTPtYMW96emmXKH0O7D2RGjFpluQ4QDVIXWMhcge7q2p8KKxm7dEANyJTOxJK
jpa/blVIu6SENYhSUuzxuc29hKLSzpOhv2wIDVlUMp06C8xfxjuRpIvBtBRCTRJQKRh0rmAf0lM9
UY9k4hZE2AMER6jCHyYa5VEZ4mJF/f+KfjG76P1DXY/BjvmcpAhuYepO0pyU4TZeIgTXl6PxgQEK
Es+qe2ms5ugWJVk+XK2BgS/o2EXXmEHdYkTQug5JPFkkE4ffEiVRxUV6YQTpHh0rC450iLJFHZli
p/lefxic4bUPGp2SfqodvCnR1dPTF78pQF1QJFwQGtCfclI6vIJcyhq2X8+lcCMYpmCRo5qgAveZ
6oymmMpbbWsviJ459m0JVCyMHy2zJNNySuDVHQpaCHLwxmjHyh+qs9m+0v2urzGjhwUYkT2st25r
emX0iND/4JUUYLPhixMr8sSkp9j0Eqp3ibRuEQ6wIyg8q0cxPeCQXpDQmp+kl3+BUfRS4gPfaZm4
AHY278ym6Xc2NNUOLu1VD5BU9iL5mjbl2bSg0teOvOnI2boBlrqstOSO5Ijs1ZbcC60LhXP7KdVG
azFQ1z+mqn7phabfD5q/HZw8uumY8cA8G+odlyWKx53fESHk46RFr7ezAurq4Em5GeeJuw65lR9R
vA9n2VAHGh23upHkn/3D+NL+ZYxrW5owBPNH29XQG767DrckU/KtM5sXi/iYZeQPDHsSfFmO23AN
ZchwdZyCL2S10clyzxehBHhiaXLlE8y4tYLxa9IHYhtHAOdDAXj8EyUFewEmy91H4VT+YRzP/e9E
QiRmEFB4XOLkGW/GIrLSjvQXz1roBjZp2Q3OSpMD+P6kG05q9SmK052B6PMOREBGgGDanGGQiE2Y
aa8zNQfXyJbsEmMvehos4Mui56Rq4xXWMe4ijY/GjtfqkkBs8MToW8wDeENlkB07oFrRlPeZVmVz
34S6thzbh4S2Ety1PlyrKQglf0xfegcZj9W39VZ6dGui6SvslcGlDdvhHFjiph7z8k0J8H9+osZV
M0XuawZWDKVV/W71fx+yhH//Mz3nr2N+fsb/noOvtPuy1/q3R21fssvn5KV6f9BPZ+bVv/91q8/1
559W1mkd1MNt81IOdy9VE9d/0u+mI/9fd/7rZT7Lw5C//OePz9+SIF0FVV0GX+s/vu+adPkY0zVu
gn/x9aZX+L57+i/85w8iR9IXxqDA3t5O+LdnvXyu6v/8oTjuvxlYEBEmTJeKBSL/P/4FK3Da5dr/
pkjioqa15iKDxWulWVn7cPrcf6NZRbjAFMtwdXwBf/yrIrl02mX826RpCgsALpqAwiX++PMd+M7/
e/vo/jsPkBnkTzdCgaZ3ugvS0UciSnlmnnT+Tdhr+JGb1GaqcoFQMr8AAGe31Le4BJjGeqicGrNG
XhsvNKbHcIXRjzYHTq7GB/UXklv0CiasE99U38qUD6YHc+KxowVTvcrBjLPPo220yrc2dEiyCccK
grsxVvR18jaIYPiipS8WWW8r4SrLrbi6x7VD9oSKpf0RQg0/iLDK8fX3CAsZtcuS6i65My1lc7/p
MbZZutSPud/G10hxjHzldWCsN9hCmdeYaoO1sMFGnR2JjSEDQ3X8gcJ+Q8UcXx+sla3etJO9MdRl
sFKbOP2kOg4hxrUtI2sF+MTKpimGay6KVJqBuoVppb3oQ499EBbMgKTdlzRV/KKvyTjzaPwsraCp
rNOAiaP1r/Sq9F5ZM8Nzq4pXCwe12vtSTNWMMBaB9jlpayY5+FenOUoVqzgpMfuE+85HkrX1fG4D
nQXw2RiLbIGDWaNSM+hkRZeZF33Rqw6grWK6sX8GKJQEySTm0/GPMWxItslInOMCWYzrPacJkVUb
xARUgithcOkbAm04uF2PTqp1EwGhyLIH96YZfbv7YHROYdz3o6X5tCAy86t0u/irOvZjta2iAiJY
WJY5zX3iTDiVMOpPlh81YJfczrskbo0wVPeMh5Rm4jJAaCrXBXxzFPMpUfZLXlY/RFORN6WKNzBI
LsjuyLUsjZb4t+wPjZ173SZt87pH7KdPM2GCe8Kpkahqh7Lkv4pj3ogiSkKVbuYgp2orvxn7SgTr
wBowJwHOya3VYOgNDO8qzIaNjwCjgsSutOkNfhLFeRV2Z5Do4BIWleOKjNx0gSaGxi7iDFsymQxk
oBwTaRkDpVeLRgfW59HJV6nVwo5oXCpUoLOYXmxDpytAqyPVEGsIcom8yJy68i5kbqFvLN2q1EuO
uuKeKr+OaQuJDJlDVAjkWemZqj+mghCPHboxxzl4XFEMmi3SasZoDfuMTwU4QlR1F6tr+rU+YPma
anOHCDPux9xMhvsWe8WdVlb0or1ALCuSf25QpcoTv4AQzZ0QVw0Lmc//Mw6+xaYePShl1W27VKec
pnfBl6K15LZXdIb1qpPvssr01q6DSVnP+3oNcz1fj4zH8sVIGPLaj2vjaJZacQ5koS5HoDFXJRqV
FRylHvOdpW+7AJN5Yhf2qfeJinE9KoQS2NHBK8yE1BzZkTQmvVVZC7pgoRbuqE3oe9WT4lEdisnj
7AaCaqTxYnIb/txUcXkh78O8zZrOu+1ahuSppqW3OaUm3g8Aq50P18HJZPOlBZyxpzVg3PuRCro+
Ilv8DE+YA+PC2lZkQnxMUry6RhFGe4s6+iKGZb0x3ICOj8MsjYTU1NtVgYx2ilsO61Kx5An/f+As
AJOGdzFXyCs54emntJ/CrBpX3lhWaW8bOiBrW9j1JqAciDevL3cVbsSd2eTprYvqYxXYTO0Mvorb
VqmgfY+RuGlNT/mMIbfnVFn+2MJAvwFexJQ+VWgJ22F7HUMZkxmkxlwbrBonaGDegEihESB85MWR
o6QrPwzV1wRo3X1Jv/aiEXyEfY7JOtBZNdH3ZjUqT1C7qjN297hadsMAlk/1o/zGN2L71kXasBmG
Xq50I7ERj7ntOmlzhoGZjkZVYay1NtQWBEbIz7zR6v5utIpmY3mGRla9h0axHmA4ehJKo05NaEv/
2Fg7lQA1nRQ0wYPGtpedGNOvjaaHfEMIWSjVxsfRj5St7OHcZYVPZCKfz04PcrH3Joi9jnB0A6Fd
IWTTMA4AQftdFHdixZwVbG04jenyId06tWRulAD2Sz1hfy07UyFAsAhOqhEOm6QkftRmlEf5De+p
QVrCEodCeXHKWmdqmvsfvCoezrSyKGTp8KyLse+3dQgdzM0S4wAtl0qcQkSy3SvaKomDfmsGpk1h
eHBwtoFT651QwE7DuVNHrUrob9ffeolaXngPbC7JKbbNqMswQKoQysNcs3Ydecxr16PRM5TTGFcf
842ahMEqLU0fvoqW7kkLG1aa5dUX+iggqknhPQAD8BY+XI4NcjEKedI2/i9757EcObKl6VfpF0Ca
QzqwBRCaEdRyA2MySWit8fTzgZXVt25Z93TfNpvFmPWiskiGQkQA7uf85xe+KAfCC60hOPdg7Awj
6cXYEOzdxBUNw3oJdnVVUdsbIoVdgvA7Yyh+MfHCogAwibu0S8J5BTMvZluGr+T4Stj2yMiZBJgN
M8TE6xMMmXXZ843P83DAgAanzLwvtjpuT1dMacUhx9v9WcrceiQKQ7tWAoldZoQ/4ugk2TbvOkxn
lTT1ubxZRLs52GS46njwfuYtOmf7K2JAfVJjeP5w+Js7254RZZq9uknGFkurQa19SI06YWTUx/ls
WaRjweQl/brxk6Efr20lqzZYIQ4XHEubHdLwFJolsVbLNIS7xNCzTRGTMZWLpd9CMIZWwdBq2sNN
HHAGD/GPxdmO2VUW+7lKVhCar8yfnED39XLhdOgHqLhLNi6nsLSydcMVm1o6k09EbbkxGbgfMB8L
CHwndVsCKPnSSZrNhAuwlxvFvE0wOsMIHetpO26aLXJeKMarPUCViH4Xjfm6gYzlaWa/ox8Rpkcm
PGdpnoR+Nq2j/2QhCmg0u2SDLTB7aCPIb537/o7hrOKZ+VLsFxX7gG6Ou61Cb+KBZARe2LDMtLqj
7KXTmhsA2mkTF1a/W1JrIKlyTtv3sqlo98Vg7IpyggCXTf0oPaWuotvBykh1t+0ocAO7bZ5BnclA
HZfqYmSEY22RRpPhkoTjqG3btG0xrYqNTvVFHGY9EaJ4g5HuM43Llc2HBFxRL1b3MBlLFW2pL5vO
N5pqRJrB1MbTmVCVJ5IaMoyiaq1n2osJZE2iD4HDZoCRV9grs7jqpW0QKTkY2lL8v+mC/j/qb9YW
4v/W3vzZE/1b+fVvHlKI/Gf8T53OH4//3ehI64cjHARrcDl0KBcajcbvRkfKH5hq2Y5E2wXI8d0D
/W50dPuHQyyDY9N8YH0tLdqj340ON9kCZho3IozWNG76Fxqd9eX/IrGm+xKQbAwdu3HKUUjhfxue
zbhPEuk2CfZxzcXHks7FXE59GG6p1NiURlcYiZ/YNjOhT7ON3Ha470WEBPyXhvtUK4JNTMZCmCf7
cQR12Yv4GrKtatRuF9/85WP+3aX91aUdR7P/4Gh1y0JmzMejOerfYJDStCw8zUKOdhJHNbJbt80r
ajlIHoHxMjvVVUtvFBJrY8q9kos7zCncarnM9rCvle6nRunCRbAn/G0TjunGyIJzzPBt1K3DbKBW
GHM3hm/ZQ45yrqX+2Vazm06k5AR4nV1qfLvSgCWiqG7Wp4MJ5QXr37hHCpHeqMuP9T5kcuHqSE3O
y5Wmsx+dwIP9yVPbW3Zgt9Kv7KH//tN6l/UpYePv1iOwqxGG0bgdTSKW7H4jqg+DZ//zoGqj8Ndj
Wg/w+4Br6PvC3ED38tb7xDxdWM9uMFo+3mF+WyouJucujAgiBxW35ud2DDxkPsg5020bUkTb4nq9
T5Rbm8bc1REP5Wasxd0Qu5R6vWvI3xLNm+vCt7trYy05COmo4SXVDRUFjzZiZy/y4A09VbZZnyMu
SfeMKnYyErZ5bG2AVM3sr5iN5s55fToqHHx994YO3Ztf03i8rbl32c0pBkF8HZ340uzGDVcKiHFt
tiej3LY8IkUvQZnnfx8XL16rcvvnW11fr1VoVIhD6IgAKob9epOhR9//n/AU+kkql6fVWBStb4Dn
wS3VJY5it34863tfX/z771Q2dUEY9vpafITB+jO3YTOMD7GfpA/Q9r1ZL54MAbLVRESFZ4bk8xK7
XKcPM7g0mJCQk4lr3k2CJQe6EEHomeiOMe79Fp6y66/rnVt1AsCzyTYlv0PJXCKePSMZtn2Se31f
nNa/B7C9hgELz+Ut5jXW523TYRungII83foUGj87kGoKAo/Wo7IAzf58qI24sYYVm44J/meGG/Dz
elu9Pu2mMnhnPFtqxB0E9+5eZAM8MpWSho+Ju7J9Wc4rsqEN2qj9gEvigL7dTYbynR7FdQgooVX2
cqq0rrrSwjWYOvLfhyn3mj69m5TgwQkx8s/06i1tEXYQ6OLM+g0yONARK/FjU6fEIv67lacWG9G6
AfALcTVNUk9GGsMVFIiF3TOkrHcjc0VXs+2HtHghWAEHJXL/2Pbt1Zh6/CiM0Cf6OoGBwgWjqNFN
ht68HULOs37DhPc2w5umstrNukPHqX7NIhb+MZX8X4zwv8AIpXRYm/9ziBD7p+Lzo4th2vwVJPzj
YX9uneoPdkfmpbQcf+yd/9g69R8S+E8IncJFleyv/8AItR8Cc1hdWjqFFGnrxr9vnYb4wY5qmeid
TEkhCZPoX9g6Ma/4225kgxs40D4MyAgwVf9O+jC12XIYwgz7JhN7ZEUhsER9ZcQyXjFpQPWue+mU
L9SRdzbOFG7F2HtT9BNCIWiCnOiZAeQCb3mwi+eqXE2V7AfYw+mRDYbRYP019dnVgLwZ1yl8TcuM
3Tg+ZIKNl5bX8QjYhGkfgs3IgQRcaDyogm20P2QQucXyGDt94s7qclEj5RbRC12LLt/bKX2UjnbL
5SAwLhrPhtIQgH4jNmYwdr5GGiMZQUgIYJq5TZ5fjavzpfqeqAWh5WXqi2mdQCaeFhu3znw3ZM5D
Q68J5eKhWaKviE7VMpOf8KuuWys6jw3G911xTOnyUnUZQFzyxe0JifGqoXlZouohCsq7AYXc2ovM
gvIbaz8fvcETq/ZNL9OvoeHgLbN6ycr4i+kjc6uSj1la2q1VmafGVK8wY2IrDTnmUDYvRrkh/Xur
5xpkIFxBMbHqnGYDF2Znm8ZlcJIX4NJdiBEeFtqtQHLwC7hj0zQ2jvp8bEFbJq7OQ5LAJH7NCTZh
l+sI5nG7smZycdliLPQarpHubRbOFP8JT9QcQ7a6ySJ/B2ss/FAb3SkiXLwS9sGYrLdAdh9Bw+Pi
AcAxoxMpx/yECQseEVgRu7j5cKYoLWaWyxsdgE9AVbVNo9UIf0LtUFsxmZ/GLUP5ha9T269PnBgB
9rTrtx20yi+jeoak3QK56d2mnuznpNfI904mmwjw7BYPq6NZTwO4khdb4wJ/tzAPgG7+OExua1D3
xcBpaBJr1PrFpkfH4uuVxRe/hI9pyzSYhtX2kTp8tTr8Nkzu9yXapVhy6vDfrgPRcHuJB25Xymey
oYaTk4UfQaYwGGych0QSSxiH5xAvmJagchn1I6VkknhRngD5MDyELDrfKIP6oTUfyFGVO60NfDVz
IjfskfuwrdQO7aoZHA2ylreNlPHemY7MZ3VXbznW0ZSHIZCHCB7L98USOM7kCRTTS60a3iK+QPSF
r876bT5wzTTCQdAfPsdLdoFVrqUqH5Awb4e4oVBRw9sa4tI2hYTkGxRZSV3wNqstGpPIm1d3Ay37
mIbAq0DcfKvQ7pyuo3K5E2PfecKRF0KgMGCqM1Linc+g26BsvKs0fYMT/w4rhi8rsCZ30dYLr04P
GXb62GmYl2lOvyYn1V2Nrc5ttPLZHPE/KSl4U64E8axa5ZFzdHIHFYiLrC9wca6MocSMPee7Coum
dJcxfFEpLvyutAZO0xYH/rbBjdUiAfuQh2smc8YlpnDRebagSssJzuB0iPUHfDLgFcMOQqVyXNKf
aR1uU/RBWs1n3XMUQg2/gDv9ngp4iR/iZdqqhJfD6sVmluQvtxkYa0d5Q55YfqiNiRD3PDh1ugR0
iLjdspOfuioh6E54z4118FI00bzv+Qqh1Txo2Bx5ttFvuKXAKwX7Q2LYUj+zWE/1IkD1Eo01ihuC
OGT7IlNe15LIrFlrd1GL/ovVM7Vk4o3VDaFifLGtrW6ZThOCluY/FRYyNIL1IWei4xYyd7wy8jKN
7r8CwHU1QWg5k5xtk6l3PXIWD1oGfiYMWj24b6hdm3nwHG29ZvuqdudYXqaExbJsmnetdL60KUs9
BYFIy0AEYcKMfItk3dJQTjal6q4L9Zs0Wo5NpGsb1HFQeKOntmU5Qr9A1T3qV/EID73oy9avyRV0
Mb7cot0r2AzSs84H4Zq5fQ4DgkaxoXCAdtFpbaYOXYK9UMurKZmGSfqlQyoDoSvI9o3MC/mLaNEN
s/UK8HT0IQU6ktl+FD2kTluNPHx96rPIsdIve1J3RA5H2pEly1s+mq4ETAwjUexGamZvIgBvUGEr
0v2U3mg4N5D/tgbQN8imS7r6lYasA9UckUxq6sNo/tUX2b0+8m2l5svY0XstMl22ZdU4u3quflZw
VRF1Y6/F5utZesSll1HdKVpIO8Dpsq4lYavdzk2a+KHT3cksuhdN/2tCnt1YGSGSXcdiYYU3Mv31
fZZPzr5LcQVOcA/urN1oILfJ2zl2K1lex4gymWqz3OKVfKh1e3K/NyzmzbG3KBxoqbSBN7Q1mgAH
JCwx4586mphp7t5lX4DL5TtAwFdsF2pXVbNfQuFaxI/K8UKNsZOhmZt4MA4BZorM7hXTzQTU98SB
YtEGO3Oi/WK1n4P+oITo6QLNuiyjPI+jgPwnWIGDgU4qCjZ9jEZSwmglav5TWN2TjekkcOd8u+gk
syxF/Rr32MNXIZuRoqYs5RPJGaC5kECGZh2EZReldXhfBW20TPJ3MabPTUVfTfhNPLFPplxsQnzi
C4AMOpjeugCJYmpkoWeF73gPDN5QXZnjKw55md80JnGVao1Vw9QJb7RYbCBLHZyeR8uuK7YYme/D
HPJng8GtwnzfkyEWxH3F4jNK5aEdFpYKG1Zj0Gu3Q994dT9NJF+zQFrT6m/dshMLgle9bDjVU+DW
hEkizuBNjD2M+SQaQ5po6WbqRZd8r5notrnMIC2s2yEXj+6WVBzZWn1hiegCUu+GmAURFfnDQlTy
lC7pcSp7dCQNi61p3Aol9WOVwFd4sYsb6WezK9f6jbJBMat7ZeS9RM5Zx4yC1S0TBNWJ4qpVN2Gp
RJe1dIkr7SwZirpSUy/zIl6+zxxHL0vOABTGCu5BZI5sgMxLt2eLI9TLSoHlodo0SntNNNxznBAg
iGWHG14cqRNvapBZb06yAzYObgDRI/JPJd8/3MpErcisx2GjiYtPe1RrEnusaluL4L3rTWicQ7SJ
+iBxpVvW8imHaLNJFcosK90Cdrp4oNEzVUOy7XAv5iMv9oBQ3anTpt//1HPZnRpsolxzbgpKppV5
4Rx1tWXAUKl7KvDXqIaJk2LkugaarsXxyGzSUdHJZ8+ZmPxIaddnuzMj+R5Kk2jMqtLWLDIEBWHL
P3/8Ltol84shgXyC1/wxKrPrJDFIGtXFPdEX7bGa9faoMsNFuLaF+ENf26sYgxtNfzRhzR2rOOmP
379+/9OvNwTbOWz7o2X8HNW0O0rY20erZmRjzePi9ahHTgxmrg0s6LZpa3VHx24c+KIqGjMde3Kt
sbdKt8VREShJxhumBxdsztSdgGqCEo+MH8OocZdBguRgsFjsWqPTMxjwHAv6me445dmj2ThECH/f
QHqw4XVxwxioDrvj0qkhFiqbuB7W7zMMuZJw54mhnNlYXJyi4jKnndgUTPlda1ZDmM8dtK6o95os
qCna2/Aq6LIrpdTETo9062gTDXp04C5EyCn3Fk14UxT3gflpTUVwz6CBAswZPkr8PK8iidUrluaR
dalqPXV1KAFHXuWRRKYKk9Gjjr0w0m1y4giL29QNJ4zdiunYDYGiet8/plKjxLGyr+/f4ipLqfjl
4qpLcp/k1kgcbjMdv3/KMHIuyG7DrgIlBBR4dI7ylXTu3q/XLGziJF+Yg7XbUlP14xil+hHmCIkE
//hdm0Jtg/fbr7ybtaOIsSxz//jRQGIxy5TaMeB1lKbSjqoCCIN2ysHmoI19ypyU9c5eIFxrV/i6
KMi0jOoIGcH7/o0BMO2UE1qFN9lD5Q8w2E7f/2BW//unYayeyLIPtlbZyQ2NSuyWeTeeOqdT4Xxj
Wy6kNTA9HugNsUJEgBSPV1YQSVfXTECYBun/IkxI8Y55qgmo++OnwGikb3RoyL7/9n0XaBrHol2O
qpUYm++/QKcxT1aB2QjivYmoMXEmpA7D4GT4rDhYXCyb17QJAO9MYV3GIGCAz4jmNNajdZ4V5SpZ
qMIx2rqPu1a5dLl5KkZwq5rMqlPNLAtTASIJtJIx+PevJiRNHT7rBpoA+fGj0B6yOFGvWvzN3XFg
NDGTxbbNiLjzsTkY36ol3MlJprepqaVek06veS/zp6p3zA3G0rqbFibluUVKac+nHUnr4S/4wn8A
Hqv/TKEzDbr11fIO+JiTBWD9bzzezFG0xSibnmyYlsF9sFl71TiFzaYX9kPfUNXogrZkwJ3JiNm9
/ievb6iwiixbSF38DWl3ZkObna7q9ySpPpoLToaSYpJmT4/TXxT7WtviXWlBxleX/0KwtcLi//BR
/f3WYRBamgGrHKEHt/+FzETxr0DpL/p9NtMnrg1j2zsPUzarRObOHnLXvUCk/r/Y13+LH6dqYk2j
+c/BL2ZhTfjPM6Pfj/mTHSd+2MhyMBiCeYZHo84X+ntoZJs/LMHsQ0gALksyHfp35EsHn/pzSCR+
rCw5CxE1htamrf0rQJcm/xa4xJRohdh4NgEZghrVWpGwv5xAhJ8UdlDa2Z5xy2eZEBq69IyA6i/H
tI7wYjoXH7zHOK8hElCCRczH7WjojyTNnmeUYDLKhk1ot7S0Uyq8LKBJQVAV7kdlzQxjPB80zJ/U
1om8dlRvbVIc7JFyLSx1UCJb/2pmUfkU/Z8QKsgyUpxTog8IJSM2iDIxLgq2Sn5rDETWTiqhIlLB
wS/C9JMcq02WM+1mEozbcosntd7bOPm9jGqCugIBSEtJgSjTvKkUBdpGaia+pbdnBdLCtlHI++CR
g2cmjCjGQD9kQ04Dm2q/CqRTIPG638LBE2t0V6pditJ4U5u54AkJnEoWazsTympk0U2whpW0bXHM
nfwwL2NHGdkDDJX29YAcJqZDRQ2I+9s8wouVprqLqSL8JIL9kQ+3dcB8x3ZKtvfY/nCIiddMXHEE
nBTkVHg5DrW5cJTmXZLi2mxWj303jFdLeiqLZTkYBDvDdGvdJScBJYMYtYln3BKdsCc6aoluFWv+
NDK2AmY94PBQU0IinZddPKlkB+HmQnjDiKF7wfDJ1TAfxKHlwDp2qHN18fmsbkS5PMGoIX0RuTT8
rMZTyRDeNF29yl27ykMV5fVNxFZjRVASdHaJDnIRXPJf+RBfmlT50hhudMoR35WdvrKvUKo7WrDP
iuK5CG3OB2sX9uZHKsPRI/z7euZtMRS5kX33HOQGxPLCi4Fi8VCF+pMwgffqyfKpKm4XSPp+ktt3
Y2e8Kr0gw7Lc6caV1vW/kOO7adc/UxdfzewToAD23mpXPo+jbfLWuDKU0djU4BgBAenKHH922by1
JbLmKE3vIM38ohFZqcvopKCS6fOC611+7ApY99OUhf6saeFpJHTXtlXH77Ko2dpDexjqMESB2d6b
AakbYv7Qzc+5DzQqe+Fs9CV21dAQmzTgU8e0IN5KtTu3lYG1lsElE4zZucKIbav1gbrNCxNWAbRG
Ei7nO+yM8i1GGNG5F8mBjIf+PmuZ36X1noUlvx3r30V9PD1A+8j2SjJ7eqt0SE7N4EAz8LJ0GdDL
bGru1G6zGktdO1GMkw2raBh0vHyUnEDYNvQXSSWInwIjrJgkejvSToKsg9Dly4Suhklz3yNU7jl9
56B9YLQJuTOqZ7/oxzcGVEFYbDAEwKupZnQHa/bc4mRSKKFzmGf1MZl01Y0lEIyeHGu0VNgMxFcl
ZDdMbqxlpw7LawRZcxMNzVXRGfO2DSbPUsYZFahxXaY25q4jCiVn6vdBgPVQwCqF+V17C/gn9uov
Za6cQ5diyaJqZCT01N6EHUPzm1PrVACknOxqurGLZNyq8zDQJdR0s3WwVyx7Z1JN7kZVVXzRg+dr
NKJ4AtZ4vOFe/wBwwWkU/QTrJ11jqu+n2U6vLSEwzHGyYyNNvAHVAYrKpLd+kmAZ2cEII7+i3lry
JVUc9WJWPXhXsnLwzCv4gR8t/CnyX7WnsYmtfUnGrxsh86An7ikn8ZwEIoEPY7ejvc3XhJW8tN1+
qElFDO0S/Ub1mvXS3BqK0Z+yyp8akKZl+jCWPH4wQdcWtYFJOQ45OrRO7MGu6w2KcOm1ubz6Ro6s
ReH9hGnn4amiSAYWVb7NF9J6aQlr1WKiODhnxDeSR2tAFUnW7EdheDC/MDlJrSe8J6Wfs9AMGH+4
rZZupy5q7spQPYQpgiBREXrijNbqicNEsC4yT8EqC8MjdY9e51FvI3o5R+50ayrJ1G0PRhS/sYHm
a9LqXQykpKlyuhV150eL7jC3nJqr0WgJeVtiCz/HIn/qiuJdiumcTMZ4jSgVPyIn+MgTtDeiIdoc
LPKsElmcFC3Qz1JR3jemZ6vqo9YmT3mj6Nu2iOFMGAwuYhRsjgCJzAVxspwG2HsUh7EhBQNF/d6k
vESTUWAqReTqViNv1UYGs+3RsG6VGm+zOHpVbE27mRP7GM3C2DpD3buwQXKmotNrJPvyosrwaZi7
4+jEkkQHuG8Voh3PVO3Y7zTlzlwoJZtQXKtOfRehOISs3Y4vhtYuFxqKu4EA1ePUrWK7KFBdXYIf
qHazHPQ2Xh5LRdzYdT6dJlRafjjV+a5yFr9MFlCGeJheoko9s6FBQGz0+DiDqRKKtZlTQ90Tcd2e
LGS0rRYBnhHAvsP4BIvpkvhmhH94uTi7IigvWWK+9xCWDrlNfj1K1FdzbMD/CxW8bub7K+bxqg/J
agjC+aKRfL7pzKH3W7P8yV5jPS/SeJzpOrphOmVAHTTDzv2A0IeRcPOcLtnHoCMfxKAKombq7Bd7
2ZIE7CADBz7NVy2+/IV9EEHPlvWSkKLhqlVyGR1RHcej1S3DLtIdRskGoRFha3hIRJZTtU6OleEO
SIJJe+Zc21E1+LqDORS8q3wNSPSzvE8vdmKcmQihh64MjUpkvmDUYPu90igPggvam+fuNZEyhTQC
goq/fecLrCn4YGn3jcU0fSeTsFSWSPFkqhPWXM3WBjTGgULXRMc+gWyQdoc5MbXz1Iw7hAYk85j2
oVnYAwfcQi5Wlu3rASSTIU1Vsp1o0DlPUwyKbr0SPoJOv6xehZP1F239Zxb1u80ARg22E244Pt4t
FRHFzb7KKwBYo4lIT6DDhyyPS79ddZDtcz4ZR5u8pcqzXaYmb6kCREnM9rovZYqLYBUXNgeoX08J
mkgsCxb2wmophMAqvo2ew+apj77a7o32CJTaaYddI+uHEGnGXdKdnEiHF9jIfFcSD+NqEfEFuDKv
7Nys21dWmF6Dus6WtJGihRRyk15harY8CdESG52A9s+TctTy8qwa1eI18ItJMJbvUQgLRI3W7zjN
KlDY+7jJTgHGWS62Fwx00LpvpKjUjVVln5RDyEtDPIFEaoP1NXwYS6KyaS7aM0afw6bTzc7XFaXf
Iv4DAdLARDvN6yDpVmV8FEU9fGmMBFW5HwgZfTHySd1ZOTSMaliosUqL0JlgUKi+BmR/ix7sY4M6
WwtApHsN/VJatB+JrYd7vTKJMOxNIubnfQzTvu7N8ZyNFziD80kEuX27njJVmpm303A31phk1hhM
+YrVrUDJUqOQROOwYrlGTzookBYb85Dd9TrphRHV7baBfz9JSn0Ny0jYGRmEZqns5rQEZ7TlFj5x
cdMUiY/Xw62QXXuTa0153cG4WlQGCPBPH2y9fyCOJHSbuWq9Ra1x+I/kRIg9xFYTfwm3zDpno8pG
9zqObWehhPXwcpKcAtXPLizT02Q5pTvG3M3UsTo2onRTFZp27VhvedRJaE5atifjqvCidnoJUQ3O
ufZq6qwE3RgVXjJgsJ92OWOt0PaUmU2a0FpgqqAwNlXFVjCJ/KiuIWL5Or2Y5dswY89V4YO1LMl1
iHp9UHHqN5te95ziMFG6KHkCQda5S4vh3SrbAwZ5MH/n4KxUxafIjX1dP9Wq81M2YO5Fv+s17ZCO
9s9gLD8jbFDN+NWx++s5nvfLQLvx1Djm4JXvQ2yC/He7KdRxU3XO1KbXimBgEKwymu56msZ9EzGt
ltWq+1TOOkVET1qJrcOxmVsiu8ZdF9terbQ7ZYE3q3S7zlqezAk1R5mgIdLR7wvHQc29wLwy73S0
oK4t5U+TTAY77K6mtrrnjkrmDaQQaNUt4ZIP7LRwgvAkpPB2offjTakjqI/ge/fBKa3HndaRdtaN
aciYSj1jp2XWT+udtCp9RLG1x7Pt2CXjHdmcVzbujzg8q/el2pxQqUBcUx0wxZqdVndO2WzdlrON
06L86k0MVEJkG9giVVWEi1kXeYPot1WGUnoxtmTa3OOK/zw2tyHWH5yxD12Ii7zYKioKgyU81brx
aRk3rQ6Wub5grbd7ldnmhMP0xO3mMKPCMrKnmln++ro01Ax+2vMo2eOVOfRL477Bd8tjvrVFSYW0
ebKkK8YK3oQeuIodbPLRaryiFusFcrYcDLskwuc5Psk4PpTMDOwoLLy5ivczZHpaj0OoT51bixKK
k+HszI5gLg1LGaPtPkqIIbZtukXqPA2TtukK9XVq25exaa8m8FG1fm+b4VEB6kvvZKBql0phbGRO
H4qDHaH9Zkj5HERwkKv8ASLYXZG2b60xXQh5giO4XEVNtTOmCLeJ8qc+i5tBI3qhoWDpG5dcKFzJ
5HxfTPaDRTrYDtOlF5RfZ2vWcRPsD/lwD7qK22h1TUG/IT9Wd0cd7yJVbswiezCHbB9dVw2b6xJU
WyVHJKQ0ONApBfEqTeaFULCpbyuA14ohm5kQq9rcKFqOMJkzpdIoDwVkgk4y82gn5xqzLGpKxKJc
Tn13wr/B8SyvNEe8Ee6Gar0gtZu6147I292QJaIv03NE2k2lAr3W4V2bj3wY3XSf2/ODveRXso2P
Fg57SaeRTsIstOigElTXop6vGw06ZVYq+86uL7VklEcbZsWxbykmiZft82CCJVuaG40mEjRDP2Jc
8Nqn4pYhrQT59MHjj4lp3FlK/wKl7sQi5A1D+yl042QoaOcZC4K5XninVwa79ISlp1Dzt1nqF2W2
L6ZRf6bTQ6PmN7XIQQ20Y7g8dqLdNQwsqe9cw7Z/MZ32ERXcOFb4yAzjgAeq7+TOsew50wbAvYm0
Mqz9ENANuyzPb5rJ3oe6AdkltRE5zK9DlHwvmUVmbNusfW0VcWfZ0bvofCvI94nZf5RhvBGWfp+X
7Rp+/FPo5nZWer8Z2gc0GVGaXYPybnHecA3ci7s8J5AhvkWwtjaMIJ3tl2oGt1YfvAn8ge3pTXb1
U8gCB6GeQZX10GTWry7C+HPBjnDIjUehtr+cTvkZdvMRf3W/xMaudJyrREUlP36so1SRMOFaT5bQ
TF7LpHrvbIq3yLjknQ72H72YwUPRqgwvRLNrGLlOdXhGUn6qhlHxphGi58L0yp3z9rbUbShP85c2
csnJWjwXE/hUaq4VcOlXUn3pOvsxT81NqziXiWICQ6GXEf8X1jSM/odLvwZJZa+9krwXfCcBoRB9
GW0SIk9nLGYYFhe7HsKQIujRzf6eBQNiKBIZpZo2TlUcFWu6sdIGxka0a/V6Lzqi6GgsdGiVmhPc
J0kEyUfdhdp87klmiKxpY/Y3E9SvYuEQFya4tEQaAqAs3ksMbaK0BkNQ2pNivMkLQOM15E/NAxzD
jZIka1gKT3FdAQdnfYcEDO93LdzWg3Edp4FB2274ZjaZLlEtp5okTtUmhsiAxVmzumJOhcTKgZqg
TL/yLHmqSLjfhTDu3DQpwEjG27nAxbhOlYeGbZOwp+qMnOZYC32LZ+/TUnFW4460wwxo28zRoVQt
CFq3hPgyIdDhdVfFa6tjTocoJLWWmwWKlQatepzF3UgAcK3X29hqnp0JGzW9qQG+CjpTY2Za1VSo
NGL4oOOIhfAeRG6hI2bhAJ0gu3xAZjvi2di1b8g/btWUEbh6KeLsOu/yg6WIndqN18WgXBNnwxyj
3agprdFU+2b6aIzlY2FVp1kOVz0CUcZiXtIWL868PCS5em9UExq4+VwtOO6MKE5dWGUxolZaotLc
zBO8trXQqwPmTbSBeOTg8II7GallVrkDzvGhzeqavKrz7gUbwmlq6MGMO1MfbxpZvET5tUK6ZGKw
49L9CUhP85juG0bJvf6iZj1lsnFa0ztwUdjWEKSSqFmDsR6Q4zbGLmSNGPDJBXq8YPDIZV+2Tx3l
eRO3b7YVnimAqbQQ2hCbXgzWrdlAVlqfqxDzVQRKUczWxLAS+2vLz2X5C43JJtG/T3w5hnsKJ76V
rIGBZXwKOtow6L9aTTKzWgVJJR6583OqjrcD765no1CL06QNuIXUn6iL/w9757bctrJ151fJC2BX
4wxcBgTPoiRTsmTpBiXJMs6nxqEBPH0+0HvlT+2qVJL73HCJ9LJNk0D37DnH+EYXzIZOgN7yKtvq
MpnLtlgiSpwRAyET7lZrSPJAUJyBXHSn6W79vjAFvo3O+OIb/Tsc1vu+tff4TfdDvQWLfgXGBs1J
0FNzZgmbGYtn/CeFC9KL4iNydQjY0spD3xyuUc5R2Fowl0WdgVwrqjZ6ZobIiPNgRbk5Fok0vRk9
xJr7VOG01I3+5BFMFWQYdaiw6qdePuEisnuGKwWWaQNdSEjk9SGHvH3QwfbSyQY24mSBjaRgVzW0
JyXkdF6I66Xd0VBJN609XCJdia1foazkgI459h2UygMnVwom5F+eO/8oiET2q6e6I68hH5dfckRQ
59bNXsTx1naqB+Qnb71RA+rqRwy/5e+8m0/T8B23EOPk+FKMjhWahWZwyRZ7hZ+RZg9903Zg7K5l
7VlG9BUGj8Bcyak+dGMfaoNxP1gq0HsU7XU3Xmqu5VNhc0AH1bFx09E7gX0INKQeF7rOVHX1jHTL
ObhIObZ1TY2VUR+Znven6Ct6YL1xILdx3A5aJO4W1k9HpzKyCbJA/uk/9pjxaICw1HULPu6WI/wu
b+IoIADOIMqmilnV5iMngMALxx5zo1/0CAi77mmqDblVXkwgahcfBuatQZfEz5wIPpfEQsvfZcAC
R1rmcUGsr0yMAFwq6r9kzhnFW8+Z4z8iasGwa5mPjrIeOlkXgU/sXusXNl9j/Lxo06MVVS+RTaaD
3edoJadBC5O+tQ5Zk0/7oqjjoDB06uYK5doapgKPnQxm6W1y1b0MeeGHYnZfCYg18cVOR8m+JS3n
l62ZlD8c9VJqObQRsba12qutCeb8TYZUF5cd1hu5K2NEMbLjPOUZVR2UjcRv4KGiajs+oXTe0Wbv
74Oocf3QT9qjXEnukOoYMnxIdW8NqB4s96dshhum71C5fIVltBWGpm0sVrQ535vISO5816YSWmc4
sc9hvEJ6Q9NgFefH6hjX2UfSII6cy+Foo/6ifmusYw4LbQNH+EhiJgpUTWz7qJ7vsnlw+TaGOvA7
T9EcjN5tRXkak1WKWA4nSuJy5py4lCD5wBlzRosaygV/tU5LR6c823X+VAzFdzYuhwaSwA7xd8qV
2rOpOY+JnP6UHoRz+7Wsa04ARJMU5k8ts17qxBCb1NaeuvVKlpKxSO+l7Ik6CVFF7RnbwYP7E5NB
XFcgcaS7Q9VhBHJB9haxPZVDEnJSTaZyqwr5mGXm86TXL8m8ja1HuRDK1FQPTeVt4dRiRhrJOOsi
9Tbr3u/F2jteeXAKkP81WUBU/8elLr4Rq4TFwghY9/kE7bhG71u9NMoGiG7Px8Gwzk3ffrLFXQRs
0w0BZAyqpULv3MlLrRNnYH7pe9+wHvHhfwKrCgdPa0May1wWMbbaqLtyvmb03xcvg7u2Dht9CfzE
x3pu/i4a5mGFSfJtQ8JASpFgHwqv2VY4nUWiEVlnEvJnAdTOD6VvHCeGDpam7dXkPo/W+BahG05S
pKbE4FiQv5xY/xmlDv04TT+yZdsBV8y9Ws0bDAwPawZypKbfHKsYXQ3Fh5NX8EoVo6ICOJuA8qT7
0FoXFSqhX1WW/haq3MRz+xRn5qch50sW5dRa1fQlJhtfukKBwaHEddFOdT+FYvfx5ZdWv5qjlRwj
dt6ud0ix4E6mJQ3Mgobdjqsx6WP6sjakPk4XbZ6dbHbFLDIdMqC1TzcWJ4SeV9JOMYsUBG9P9wy5
Xh26hcHiTN9JIn+kdP0U+d9xEaKz2gmiHNgu5BP5As9GOTzo0Rp8m2DOLyAcRc0dzqYjHeaRU2La
somX1daI+02jOae5nhiFOPJIc/o34eMHZN8nTknhinaWvuq5E4xLOxYfMfX9xorsHypX+2lsyfZC
Biv04+So78LJ3+yo/4X/76HXMGklZfGE5i53st9z9R1nNDQq6karp53u2me31C+a72wNUwtMc4mD
aR7upQ7AfV7mQyGnD311E+HKEYGOC6dZA96c0Xvq0mRjuc0H+kJWRrFQxxRcdMu0XpwwxUcABhLR
lNAn6NvNt5bK08xMUS7GvQWNM+3dN3/0f0bYhBcbnVBZI80TimJEdttJKx89cmyDUvYvcctIMRv3
7U/CVR8yd4SXIZMDNllU1VP9jZDkqE/V41jNW/xLTGXxX7k90kC6iiZTCsIuLKdLQsKgxtPtwZe5
+vvT7am2Pv2P1/7j6X/8ttvv+Pvnpd0+n01GT6VHKQoIDwLSTix8hLId3U2kl9XJr8fqVDErYMS8
XKsMJQ6a1upkrA+3n/7r4f/itYnhSRFEtEVcleZHkjPr00zAZIgsoAj0qmpOZATXfx9uT33X7Y/u
8hOqwNiDeTXqUyFq/gBvcmMgzqURiKjBW5B6JueS9e1aU+kt29uPTemSzXr7EZHaQ2R50y7yUhZl
2CDl6faADeufnzpQj+jaD2YBG1s07dGzB97v7W3+/TFf/5bbc4hba8MODVMjc/hqtjxNBD+cBl39
++H22u3p7RdcDwkay+U/v9ytP+HPKDbsF2oD2bcW9Cx5scGfBxuKiWbanJigNafeMtjYhEJhkCft
iXEqkdrrT//1cHsNxpaGhBXE/vgYaep3gWfs6ABrSyIvv/Ni2nGumX4ujG+QnOYzBUDSb1MVo8Q/
5P7MUZTmWyFY4ryOXpWhvvPeU5xSefA49xQdeLVGn+fQ9wmxXVgmTbuKQvCBcpPnegRxtXoAeDGf
pDUfdClYXOfxPpcT4ivbnTZEkrxNdoMHnk2Q0zLcIPtVjHNxGjkEZItd37vljFunG+ftUvv5PnaO
WoFs321P5uRZJ6St8703LVcvU/nJsCKAanV8gjPyKbOkPYxVlHO2DrIOF03XNsN9b7U+K6pzZspQ
BzTnt7U9Hl3kipup0/lrDNStGhGaqODKbBczuaQmRbEdexoEi5lsrLIr6XwY4qgp8cNUenc/2vKi
16hGFkz5jbHUR+rwAFZ7UVwEsPK46s370TDN+7mPufvNFdXsPCxm84fMgnTLbxnuSzsPy8q6yDR1
9lzYj2k/eUdgTGSgGFjyGzOEIfuu+7RRyE347oy+vFQ19fvC8AVlfe/y38ybIroFM58q6UfhmEhW
ar/7UBPyaWXW1QNokuphwYuEpDYY5TKGHt1FQAP5tnf4VuwuosQV/bLN87K6T6A93AvtmenSdLGX
WKJ/Lxip0G6rICDsRh2NPedzUBl0pC/0SI9xWl2NuHVpZbXznXNA1vXHpEWwMGIjyxDiYUWUUkgn
rwevDnOXpuMS5i1HCfoA5VZvOG4m5QzmhIFw5c93uESre2ZPGtM5yhtduMjYXXI2JyfmWxmmfuM3
pWQn8vHAjMYv9jtxoE33TAGyFeuXyEQJpQkDlZKZHP9XAuN7k7eOub299veXb79il24STgN8Xe+8
pIeqQf9aqvIVduvvwSHbsWypXbP6yZITLTR5j5/3lGnRz2na4In4cFrzGx/W80yORV7OKCras5rg
CMPgD3pLf6lNRO2a37y7BpRFHQQ6I46rWoD6lYUZWpq4s3sqRd1RdzUDmIPmbtq2ODVmetdV1HlZ
uyN2kdazKSVeBhxZgnQi4m5erdo4jDn5L4UwYELiH/OTxNwQekoXQfOvbYxpqU4TZOIeflJLH599
9ipt8n6oFFj+rObHVu/AARknjrdI72tKsN5+UQD2vTl/U5pFmcrBE1nro14indHlqTgw2qYsmfxt
ZAMsVllnBbbZPJRE2zBGHU1wVCjwZZ4+NWkUFgNtq9Fte6gpeR/Q/P5SLUWYW4r3oWn2JUYW9Nbm
GGr62VvV/NFi/rE52+GXJqDLjqdrBK49mKeaTl8MoovaQXceI1ifGx8MvWbU01kBEdlM5fhrcMyr
tVyhYKEFkvHjoBmEVvpoNuBtALXCaT/WZy1NJyrIe1H2cDOURXeFXOZ21F6jhsmrkVTMdvMa8u3y
EUXcTvkor4Dmtyq7YndixX/2e1y7mVv9nGUZarN517Z6STyl8wNPyrHpsy9Lf1RjArDKY2ZRe/17
heIjJzJ8N7sc/Ybpu2pq/yiZkDxqRISHzcBITRjGGVAadpDmsMRRHtqc89CAZA/LIqywVHwMxbyf
bONOZFSUnXEcGIRNpFcEXe8HqsbTo0/YFUwOOWYKHBHYCdIMQUZsqi41GmaqOPgRotoUZd5uaVAY
xCO3325sfbousumBWaUYTHqSmf80dyBVEhvdu6xs/dzGH2OiG68DpnDT7k6l68bHdJhgw+baq67d
Y3ljjosCxZLtb0IdWaZBajbJH11n3XdFTYFYPIKpbkZj5GQcoxXTUj1wIwGXkQO0luSbQrIDJ+iH
11KyM8WZPM+cNkVabx0JtUZOdCLSuSMEs6dT31RcN7jLYuINgvi31znV2cUoxJEPLkHsmPXDRDsh
MGbv4DpLe+C0W11l1/xEMfUJNPQ7G37DTCeOz5ijEGr1gXXXeiz5sEqUz0ZlINfjxM88YPpJdM0c
Fv4M/Dvq+92HsKth19Je7h3SMkGA1Zu+nx70ZMK87zB8bCN0gXlu2nf2R6KZyw4AHj3b4YHwM/uN
2JPvNlkenBS6U+VIb5tNmJ2Y0Acy8cV2UYJ7u6dXiEv+ONH0AIQXM9EcNPTjkRUmZgNxKLEG3k8H
vGbh6iKu5AcJyvlWMyTbb8R8Rrrz1te6L2Os4BAXy7O2ZEdWpOQEnejertfILKE/JTY1s1FW0wZt
z7hxhxZnhEX9VkCw1HIk+BniY5+VjZauc8lsJDp1dCc8C2J1g/LNL+iMddJa01Gp3xNv6xryfZiF
v3ca+YO2rH8wPR0jE7mTdkLKDThhk0nF1hfxlZn1gc6Qdx+7KyOhb8QxSxr8n/NQHvyGwsWz4Q6Q
Qkyk86ROpjn8cdrlpVTVyJ/tnGzHuBuiOXsh9DKxut/xND63aA8o1GQ4Ehm+lZHYD1n0SJfF27Vx
S/e5nzesNhYUT5DWUax/Sm1SQYk7igOh813TAQ4oStV2MvrdJPzfAhrQZoRuTP0jvqKW6AAI6Qer
srwg7dE4lgXtiYgjdeq0YtdWx5x/2Uau/t7Z06OzFn9XnYu8ziOvl8GYcU7Zd3f5xLwpTzTvknjC
u8yFFuqKREOxEEZWgzU+CCiLjIpN7SDcbghjjyTLvhKKnDd6NYTZUMLgDKXlmsXjPd2XYm8P6HQE
Fudt2+afxTAQUdjBSu0spFw4fItqVzqZDN2ed59raYb0IC5Pqn6dNDs9/31lfXmR6ykgeSa3kwRV
MQybCHHY2ZHtGlrddNNukO3r36doTvbS0tVhJoBzxyGb4eJa/M0xE4s8Od9+wlKP0MDOtvMthe8W
yHf7cZE0nMsiLhG+6y/VAozt9vrtASN5vcuq4RfP+oNQCRoNUZy7GGlEsv6UehxdcEIfZ/qp3ILV
EWBadW66rg4BOftBFS0c7XvHaVlUHKIVye8NXJu5sDst7zNIBpatFpyFLDGyuNmWL+iu4V9/xntd
nVsNvGFia6+3l/LEw1JbFlgxACrmR9WV6bEFJOh0BnEeMbxb1+jOt4eRtCMgUDbOJn/As9RpoStB
REZVJk4K+1RQ0AYBDmXQqkJ3X82AJvjG0QNqyLAq/ocsK1XYrxHbxTgAVoopMQaWQK7r8lOPpcbW
lR+G1Lsf5MRwkbjqAKOPFeYi787IHWFmS6QCZcrlYwuUeCmpzWczBtVsuNkXx1auB1SkZ8XxZFNN
DC4ynGaFPtEwWf0vjUVuN70FEjXEgKKjMfbQcFayoJ+357ERZCatn3IXD+3ZmADk1n1818McOw9l
LM+VTWyI3sXr6hIzCLm96GZVyCVFEzz1K07urtx6FdhMd8bo5Fn0dm5/YUrHrSU7czLr87h+CPHE
wGDo0ksb+4S6YN27vfeM9tP59hN5I244ZBRR3SwfqqhMf+D13eW6/AKBshx9Zr6FkZICPbrHvhbT
TrTqnFjEYLYN9Qwen4e+5A2kYvplMIIPW49ooqrzICmOzrptv7cOHbCutTF5x5Rzs+GQwBnvFjUU
F8baTeh5uxqdUKzZKKU8ukkOgD6dJDocwWpCKqHCVBKERG7SNVLUerNPrmLivJtj95KVCKE1QaRO
g+RyxDeJEYOGuZtlf3NK/j8K5P+AAkG4AWX+f++G+O8y/6i6j+5/5YD8/T3/uCH8fzmWjWKBxGXf
0G8cjn9Ywda/cLX4DsYWUMKoSPBd/IPQcv5lC+pGxNQsmTcg8H/7xx1h/kvoOv83LiA4JR52h/8H
Doih/0e4g63r/HH4Tm1X122wrg7v4n+1R7RpC2jVGKyjDfiNes+io1p25yS1X6ABpfRu03gLV/yL
+sSlzIaIfHR8+eZOkMKHEdJm7MxPHrl6BNsn1EgwjxC7kZakxT993byADkiP5rLyTU3UWgmsPY+o
AQGpDtjwGGaRb9FEdeE+ZNPeh1rE9hwySfKQrJE/ZrvLJUw8AhtI2FqXG4yNhmHCfgKU1+T6JzB3
/MXdnahSQsNLGn29m4Gd180Roqf7Jx9Nh06f2ijDYuyQJQ+FjSq/6yME3AUYHexNjMCEvS8NXNe6
hfhakGTECvNoVXSLV9J7Xr4fJRDJplmcs9d6czgQ+8JNx9Teq5fHDAdZmHeLCLsfiaP6Ow0xIsa5
EiRUjYSzLk5zCgI4rbP0ceFuTwks3tRGNj3Y9QO0sBpM4AB8UJT6xsAdE1glKvB4qL8r2/2OXLPA
Xl0zq6XipqipzuAJ52WBvEGXfwPtKAru9ZEQthrfqB8Z50R2l25kNmdkBMJl84sqjadSc8ywKpNX
n6RrPPa5tZtLDTohKlaWpT/kCjz0MnosMmyHrcjF3hoT4F8jUT/gVA75kFrnlbthtwLImG+hjOOs
qJD4YcbXX6OaZgZlh9xEebSL4nQn2Ux3kQ2MqSWx3fIBZ9bKvqD33XktuEbfO401A3HkUai1iywi
8m6K9zqUhgDZId3AmTDF2PafG7vC0i+l3MNODGOnyQ6Lqt5rkV/rTh7drnmXHkOgtvSX+0hzmdD0
tHQXX6bksnUc+tuTn+GpdBzc+Iuo3lvt4LckHXfZ3kWKYMTVV0ZqFpFP176HcTNnh6EqaY3Y03uy
duQKwkFVaTETF/qDGuLj7OAZ7h3vl5D2sCskBLfeR5Dfpj99clj9BoGIV9PZg+cJJeLDmgiz9si8
QVIyMSmtP9wR+hM8tyqMPC2CqaO5B3IDL2UNSMyhOXcWyBSbKN8aCMBxo5OhMrXWm2jS78XgkEnw
0hiYjYW4i/M+M44CRXy29CPJBBrYiJKTmRHbxzx61DIydvxy/pXBXjFKZz8bfaha5k4Qi/2rW44H
U/vGHymu3WR/jYzY93kVH1CP/2aKp0LyaBI+UOMHyvwn/Evm9qXOIIlUvOtgQHxFFKnaTIPzKHOC
42t2cz8NNReBI8OJ82hhHDKzug6j5AuRGmFBFqIeYOSb1jDfrYyKb6QsRJXr7PQG28PKfpD2mitC
Xaaqa42of+8so7Mfh/QlIfepclaTCjd0YhQvjbDe6sLdJJI9Femm3xAvvgacqwv/JrKTL3rqXTPu
ODAtd3Zq3EcS94xhA1qpfHoaEzJtswDSbVB+a8ScjKBzLc3fWnh25nbIDpOFpJ1GIZlcDEoSUXJw
AqMxo1BqOb9v5yJ9jjXiF6HnXGIf8kRZ4WVATr0GkUBcU5X6w2EPQU3RvtnwCNGWbk1NZidmBe9d
kSTo3OUxemudicYlAJ6ThdjX7NPhkEJUYXht/4kG9CQGvYtzfPUaVFI5Z40nyzi5hvu7qDJ8ExjD
tmnJKRgH2KaOLexWMdNOX5DPFhUnA43LdvLjX7cuNnsAlzm6rADIANaYxX1T1XydJjBL3JTq2MSI
xXCQ0V6E1EL/i1ExF6g5TpfY6G3EgYxT6XtGBzep9QBAKbPWkamcYdFTKdPpXc3gCIQtUdK5n1Z6
kbb8ndu4DOIc1S0zx7DuihK5uQH7rloFjuBkh+yBVlmxm5HmcHjtJGSlTDt4VOR6J/xjVslTwq0S
oN1kerpme/ak4jqsPkCEOdoXv0HR55tY0VuOvUdjHeot9LRxpRsoTQsXpNMwEvTse+dBxVdGexqe
OG1kimZshB2OjXaZxbyEJpTYTToBbAHse3LhrQSz0xW0XLgy6omI6Y7DGV5uguwp7ND176Cwa/t+
nrfYJS0uaOTwelKnm0IldAXakrl7JdjMkKQkXbo1I2VuphHiLUdwA98Xf0Mii51RGtoHEyrjMFU1
W6zw0Fb0dNan5i1NXe+Obsj9BGsdM//0SxsKgc73l9bj+Sg8gQSt0jagTkAuJYmH0yJ3gjR/QCNt
nVkMWJQr09ykhiI9j7No57Di0TiQU06Cm/S3o5z6sDDtFwDcL62juaAHpRZm9gqvtSszyKK62aUY
G5Bi3YPvN/eqyONQORzIjTj/aFL1M6vl8rJ4h448NwgIKeaSfDuaiuy+jAMPFKpdX1EsO+PBmwfm
b1OLjAlrhu2fYrNrQ6tyL9gE2BGd9BR55kFWPORoUlWqUpxUqE2dBGyYt4ttk+O1vxeWSch0M95B
m+GtDjHfLCOFgDBOXNosu27ErjraoAxHw+bTweip0D57bC9O5Edhs/A/ooZyoVaVOkQTMirnp7wy
Hpye96ixkBDXkWoHuCjhSFbxBRIDTrdo/jGXznuMuIRrUh0XFMJnuOjhxAgjkGLeRJIbuQb4rUM+
gCfpQPct+7sOIXUvao7DURqqtP1g2lBmxrlC6RMHjfXHN1fC2byrk6T7mbSMh5i1C/DnAbLAOhxo
FuDTSB4MYr0vZNuQEg+JaTIvtE8R8AwOuU3mxqv5QNPBP9A++Pb71xK550baUJfgqNDWMTfRVJRH
PQdyrMGysh+GmQsv11v8SWvnGlaJrrSZwV2lyAygD9OXWGaGPN0bXHAK1i9ri/UpuRFpRA+/Rq3u
NnPR7J2hcMIFJgKWidoq70TkPdZUb2cw2yS7TRaS5tx/17MW7AdAKe7c/DnTNH/1XRbhEEcM4oTw
TxkfoBtZ49aNoWvR1Py1aKbYE1B7cfWJMMr4uSWtAdr2t9HmMFM4Mdd4FlGpfVh5WYddw05a5bFg
PWKxwv2UHVzOfaRO/jAMeFuM0qdNas2vc4pc0u2QvmM+WCW5nRZUYpoodAgeiHvjmOEsgfyiAydN
8B2tPo+N305HJBfpNusTL7Dq6OitUQn1gv1jwel+pAqEW+QdJ5NvPZ81LlEEPMFYmqE/psNdg2Qo
7G0UuRJPQxgjGCX4wgfJ0+AUNpOPgixiXDByR9jiPfvShMgYtXKMgJcrkgu0qKJXA1fJMjyPE666
qFPiQjBglGQEalRZHVqoo223RSkB/MPzOkSGa81FayecCYs4eszNwik6dXidCZkmArUAHuU5d8D4
yLMgrg5eZYsKPKGykKjzdZ1+Y2aba/RGbmFwwDGTPPiKUYPZz7ylVlyXojn0kbwmqRmjB9Y9pnNL
SJxHILv+OOjmazf081HPmoZ2TlRshUlmh67cUBtbYvwGfzwAFd/bvo0sji9zU2K0IDl5peivftPl
V0Htsh+zVWc0yfHiLu47kPpPDt8EH1bxZ7oMW+y6XaBnXrWfchrFWTGd5yGGTMiRY1Ma4x9aEehM
qq7euiaL8qzIkySNcS3bLMpNSs2IePexVua9+qPM5mOGs9XW5oVQCdrQBYSjBF1j61WHIe+t0Mr6
ExJX9M8TDJY2JSgebf2aMyazZtepxj2itIJmOgzkZibLFdjGhCVLYp1065PdTc/5iJdyalqERL1F
a2fy0CV2LUQ0wTzZcfMrDQAnsLXsaXFHm6g5pMZ+TwleGtlHKsRDRbGy7oYEj/qbtPCxkNCJ3FRH
97fnorwTaFxGtO50G+glK3F0ABbV5e8l8bXAHhv0np535uQqnmd1tJE7kJokd2ndfVErvVPpIb1H
HVTDPPMdD92pcLdyHrptPwGXI881qA0EcL1Tt9C8bOg4mDNRQNY7LuuISIJV8c39ls538UyXVx+c
yxDVzkap6GtxVL1D1g+hrzK3FQwWMlt2SOboh0YoC01og6O783QsJZhkKb4KkL8Ane0FwYW0V210
rZ1zbsCjNI2HhBHoJs76V4BvcJDHDA0mc7JMay7mAsujbAlRsG2weN2gzggp/R/DnF20hJ4SCCMu
D0+9iUGlG1MuB9mYfwqzeBpbllJHv5BezhGR5C565qAGc/FA008QEkGyWHeHFJdjjDS9rTKcIz6O
uyiNgPGLdE9My0vsNg1iRlWvg0sRsIcunMKgZZ4d42GMqSViYZzManI2MS2i7dwvYWxrX2a9Fz2l
bNWN1rbLy2ZbcyHvrIhEDow18Ag/M/ABAb2AGK8ZO5xtUpNw2NG3hGkkO9gGJ2uLyTvsZ+K5IXPS
wsJRTFHLfq4nepBQiG3yGH9ph8cKyDBhnqWXbdhO/3iee5907o7oN38PKm7aNLP/llrGqy6i/sl3
tauomKxmDVQoH3Zd/NOt+ObylN5pzJG9Il7FaK9Ww2keZeXCwh854crBNUTzoWONJ44n93fO2j7L
YMJn1mDheMiffXTNAPbkAQjWs4ZWMGgkU7UE6bd4RuaGG2Oq+EhlDas+OYshRbBTLjhMvfZlnhny
Ymxsthh2PrXO/tlkGV+78cu3y4z4DUxmaxll6ghN0IIqVF2h3hBA0xL8MRbOKc+ZJAwdk4LEtnYm
MuHNWL/BpImYt4pxZ6h3lSZYfVkK0sojXCYxnjxGxoUgVZ3Z2iiMNebGgSQmHkXnuTThMXANeTih
zdz6OErhRXxVcfKaea19B0flAhjAC9gvJ/2Pr8n3eIhOXi8Ysi3tHhwcnsNObY3ShP+sD3cgL2bY
X9zDiSLTnPcYDAaT2AWJAi0IBvfdY5W/q34u7gzVNcT7ZujvFbS7P4bCeFWrBY7r2uC3czgNStmo
nNrN5OANXCJ4Bkvv7ipn0rdlnEGMQL9BdsgP5CdgcSZ5yg2sfa2O82XwLiKdECVn2rbUDO5Qz7sW
0Zrb3oGdW/mUXouVQ80Ds4IBDELR3/WWDchsoEfVJWTpeuLZUK179MzltSQWV8uhUWcsLnWkM3hH
m9tT8TiZjmxc4faXMe5H6TX30VqXxBHnJrOoLrqtWfvem3XWU/GC7/unBBkaAKZzWpy3pmN8qTrm
BQJ3Zqu9QwcIEarrk4tDV8s24kuJVWkULFEpaCfB/GcTl9nTRCRtUCW0ZTZZET8VS3XiLDZf+pbW
UN/MistJGNdqSX/lhuiuelKWQVapj8Xeqy5rjjB8fznmtLmAYnpKl+R5gRHEN8oCllrN5iY9QgUq
ialdxVO3hwyh9ODVRy3ts0Or0eiXPdvO+qDj9ne45/a3Z8Uqn2r1ivG8BYdNQE4gsuUYJRWp28Wi
7aJBIN4hXxzF6BF7gn68qcBsKL3LX0GYIn2kp/e2T/SUlSwfUDIiifKk5e+KeEJj6nTjj5VvObfq
T2V2OaFYjtzGRvLYucbL0MmY/LFxzeCjdBjHOehZkb+U9ugk9vCpiKNoC98Jxs6uCIH0nY0YsKqV
hZqYYcMDKoeJhakt+Dxj+YV4BQ8EU1q8P6xour3lk662iBQ4NRv5w3q7gi3I5632JFzwF0KoRzNy
L5pyqCFncqfSuDkC8KUJpKcc6cTB7Pr5GmmE/6GSGEXRXzW7/WIpqoLYdC6WV55yVbw7St3XsaZC
HOjgAeJ7wz3L1PqpTA8rZoo6EyAD4mYu7cYD9YAQfCPEe6qztJfDKLhCPKSznnGFO2WEiI/f2B7O
uuhPbZYh2s2WBfqvfQcZn4pOy629bGBxkN12n/fOm98gefHLa9s0jPeb8WuYQOCSMZLWJbQQRx/2
WYu8g+xCdOIFy8rSoN+j1OOiFY+Dj35pHplzkUZGf5YU+EpvgqbtSKUR5sEuqqdF21KS/RhtLWdw
06+JauOv0kw22AjjQJVlflJqOMLSApqPwbJKNrlrr+o8okn2cYEddjLvLdO4m2et3dkjoDLlm2iV
gb+FqBqbk/E/H8xV/of49d+vMQaEu2hOFUhQJIEKTQeGcO2L8Rq+uSV+6LiU9rdnUVv+RMX4mY50
TYij7cKlqIa/uj0nbeqTJTyDRYbwm5UrV0NPP/UnMcnmVPlI/xHDooJvf5nI5U5q8Us2vfUXx2KZ
ofQwGry9c21a1D5dOPstrr7QCOGt9ijXVjVjQvhrbO7jMX/Hv/NDkpK38WwPPeP6UOaQjIP/eg7o
AIGtk/xVQN5u4rma+Nz+3s/GwaKdfqw5GfVm5jOZDqUxwc318wxHKWZOslXkJe6M7N/CR06b7bH3
Xm83o0k+j2mM8oCb5N9LBFC+f/709e82kZYe59grh3PLX1JoVbm//Ytt7B/rCsnncHteJb7cucaM
n2f49EfjPCS0T1THt2sPa65di17cGpi+T4tFOcV5TASKFYHDWPw/2DuP5ciVbMt+EcqgRQ9Da2oy
kxMYmZkXWrs7xNf3Alhdme++11XW857AIhiCEQjA4X7O3mv3JzsQR4SeuJdmYeYi0VwGlOUukeQT
nWDWTe08lC0fvbXyb/RLyT/SoCUGplxLdPREmNviAIdh63sMv+CXmTaa8kF0ob0bnFSjProoS4eR
AVfDe0GbPXikU1Ge1Ggf4rpSe+ZgjAlFENSHOJ0oSznFaSwGDRhH1/ZrQlLPRBvYZwObMPs47reL
klaHow251cM8NI2ISWMnq07L/0EWx1oGZhQDx//BMmKBmKGrJshC29XXFBfHGgdt/TUkZzH2m6Ds
bgL/Pz8hYg2UicxGZylniHbxDz3ncsTpifbXpKPaH8uYw8yMKDD7en74OlWW82XemC6BSszTvfXY
ieokaz9BYDcP9gEvRk3fISmaYY4VSot12WGNS6XFRC/Z2ll1rMcG7Vvt/CoiaZ6K3Ln5VAp2+igV
qko2ltcSggSmaOV5OXfrxueYtwZvnQY0d6uwi6h3M9qI6ZR0TNVZXEGmysN9NqQJrFhWkoZg1bOc
jMumno/n5VZMG/4g0CFhuc2AV81616iBEr1spvnQ+CFdyVXWkJV1iqDOnKT7opepOC6/w6I7/vpF
qOb4pvZDw8CwV27y2QAwurDUmy4QLWmwRinB2/r0MpiOt3GS4m4kbvKqz5sG/LrUTOTQXfyqOyzp
hplvsTxmtNreSV2EmUPlXPIQtdKEEt+vWTChMLYvrk+lK0fCuTyh7Ad6/Ng6lscIpbl0bvhXbwvG
jIbudduPez1TYoUSUNmzI0ZBvcTi2dZlcVO2dYBR3x1gie4M1VYMUKETXxuHGoQzgCXqUepeBoAX
VK+eqC1QwUWeRkmbD6239LhqbYZGM9G4xrM6SlPc1ezpMwDS2aSWvAjPPgN1OGRTcZVBTvmiNMpr
OKIPNeIL+XvUkCi4raZ4zI5JmyJdcHW8x6ye+37EtcghblwZMs2raqW3IRoHqXqWX7BxTgfZaNna
VDmAU3xAnq99byKP1RRYVK0qzrjUfNCxbdhs6sF5QOuOxWgo3uuRao+j599kM/WgQzgYjN7/kbTF
fTFTHMZOpXtJSPlavyQ+hJXYTS4kBdVnGcTszLF2Nq7RYZ4D/ERfk4jctW5axfn3xhtMF8sUpLMy
vJgKQFPsBw8UbomlVmOTnwtjXFdyEsxB0CTIhEudD+XDgYZ1gn1tnpZbNmnhmmG6B13Pi7M1+fnX
xvMpcgYOkzPp/RpGL9nEDtyyoCJXZ4xAeZJsdFpuNfPd5dbvB+KuNk9DWEL4p2O6Xh7QY5vZX+0U
m9/PW95lebJtJK8d9XVouTgxSApyT2aVdsDR55uBZ2iH0Y43JFmCs9XXy19/b9q+8r5eVLYupUmn
yNaGspiiDbgfIVGv/Gm+klAnP0Wh7p8GHeJRDx+3DVG9MSMcOw7OvsEKrVrSighO5Q0wqJKjTXoo
wp6RMyaoLcKLMKUU3cmJLO2kc+FEFonfFCrsqdDsnKJ874JXzvqzMeYrO0UH0RVMJo2wP9om45rQ
smrnMAogNzdIjdU5vbu3ROQAQymwueKbVTWcXr7YwU1+TjLWuJkfvPXAT3AJ4SXlrKLcKm9lGP8E
JxeuBujba6uvab2hIcYAsdQwT1aWvxv9NR176hhU0hQyvA3S0R+D3hCUxy7L2+5H4NHz9sU2GKzn
NPhmI/uFg2JD6LPHFy7ZJqIe7MtjT6Wrap88wgQBFZB03QrW2UhdV4RfNHHyjEYJm5fwnTXLo+1Q
FW95l5JfAc20tCQXWUY8J8a619XsBYdyW5ne+x3YzRxYSJPFz6p4T4gEYFy7s0aAgL5e3FWmpm/q
InwJxXyyV1vw2VvGwfpolAPVoYbJwgQvPfVyzGJlffMpaxuty1kfqpNv5uI8l2XnWb8169W1muaX
d3Cb9N4abWdjzkFVUy4+uTL02ATucm040ce/JzF736fxt2akxxbkz4LGKQcW7Sx31fblc+vhaQyT
LFpPFUcAI+WenAN3xdKhWVsh0lbeTFFdRGvEPkKI2NUVFWMkO+1W7+yzx6AYOSvHhGQw1eOtQCZ/
yJ87aMQbZZn3EwMgZ/CMS+UENhsyd/RJvzZh+F2gi02TZls1xXHAoFQXyUdNJ8Ar4l1VNre8opuD
ANckBIo+iRvkQAw3QuakQITlzTVALiUkNAzBT+WVtyZMaSmo5APhxhZ9p6wtxRXtIUTHt846i4xJ
rJ61YZ3JHAXkAkwyBjQPJVhSM/DV3qDkV6VEPQVQi2zzQiGQPHJfv/ah2sue6aelb+lCXCif2+Zw
y//STHUAkPcSOu2PoZ6ufplvsj7CYRu9os9+MtxL6Dk/W+uWFeilqP89DT3FNRrIx2YI0vOIcX/j
uEQATsoyzpztxnm5tWykRQrz6DOWFnEKAhcpOIAHklDgLe4QIbyZTogO3c1LKv1xTGc9XhXzEEDP
oeEcl/re79IHZKLAYjomSUF70mfWtYsPLMehxf2u8yaytph19yYa5Qz0/Tqlwih7u2ENx8jbR5n1
PWbascoFdGSWcxtrXmdSq+DHFFRLT+28gVpHWaoeU87Ort0mkXeTBFAnltmcZIQTx4DiRFOo9Cko
MC1cNp7nPXQFoBmiE9AVJ/NkbvQtOEvd8OlOOpbCgkWMN684lKoPfuiN+7gOZzkBVksbJtxqeRA/
V1fkJyqu9cmYN8MyQ4OYLNYFpWZSpdDZmQlAn5RzpYwBxjU2Emyv5BxGcTYAUdD54WnQ4Wxz1qqc
cF4WWQDGxgHXHky4v/pBL+nowp+O5g1ATPbouzXPt8WkPfkl36TU5kve8qS2oGEQA36OzZRdjTzu
xGKtw8w53xzSmhz6dmtkebjt/OjN7OFh06htmS068zcevmaPNINsVLGsizxLnge4Uivi0yjFzzNU
q4OWqeyK9czv+6RDH/U+EvtA9HR7f//7dP4gNPbodDO2YHBkKYSS0G3QnAaa3uJl42/LrWWDhP9S
ceozP5plq5b0DoMXb8N8+m7ZMARppb86ykjOXAsMSnAUmarSo0lXISEupfymdzh8LDU3C5n+uhKk
OqVAeSJOFapC4tAEcg2uRvOGhMmTGxFoUVIbPi0b+O5bP9TSg1i+YTeRCpcz5aESAE5VAIJZaUaa
7JLaesEuD2xryJEHo2dvN3WrM05LpXEAMNdm7cVyI3GjbdcxonKTP+Yznr0XwdMiQfv/Yr3/INZz
nIAorf+7WG/9keNpasv/Si/+etU/5Xp0p/5Bk41IrMCFH4Vw71/wYsO0/2GTNznjhA2bJcFveLFN
bJfhk2pp6FzrLFO3fsOMzX84lkUKJqps3/L+H2O7TL7PnzBsnY+Fgs/1XRjclm3af2MZiwk1bSPl
cCvhHWyNSmfoGuyLwpm1j+pYvVT2UB6lnfibJnGYqiCyQC+S1PsklE/Io4vnQs+R8lYXxajN1KK8
JS55RDHtfLO8K/RAO8HWeU80v96jPVBH2riHLqhfeh/KWJmOw10gfHf3xw/xPwDOnVll+Afle/5i
th4wefNs3fZNF9XlnypEuxzrLIilukXM0eco4bUp7B/ESDi0o6PyUnk4sgzkIPuypZ4uIZVeWixV
tzq2f4kY03owqLvKxaFmGjn1REnGgW8q99qCAUTjLu+92fMU2DS4jYFyd+uH+TX0w58q65ODPqAt
mlnxXlHh0zU7tQ3TWqEYpz7q6uVfoor7c+sC1xoJp9HKZtZhl+nZkj2yeNHJ9eB13n4cM5LIB4T8
VtzjutT8TTfzCqjGUab37PgMzgEy7JGsM+3JnWrrgP1HraMIuci/36cux+p/26euBy7eDByPmtbf
yOlkucW+G4ziFhEPslMyTuBx0pWLhBc9q0gHszyNJ22y+bAJAZJlnb6Lqv/p21G3Jz/bPGOz2OUh
bSulpHUQlZD0iZGIN+m+HVrniat/9oi0fCYamC8BbZRVGzrfIsCWlMvcnjKEKlFig4K0fZJZeure
WCb6Z5rW0Sp2mZEwcWXCh3hnn4PmXHmgDm/2YMR76C/thpMOxz3w7jtUGnSUlcA1A0EUJXVvPFsz
sSuYCGtyi1ewvxvlzRJ4rqLXzKjuRuyYXp1k62ScBPIw5zFL/OmQxqJ4NcUNTElzsejWLVfL3xsi
WcDSjGnyhZT/Mfyv6BewkHyMqvLPBFjjv5+8nm3pHkc5hhwcDH9T2np0+JHo5d2tdD6zaKrOPul6
7Dr0TC0gOmQ0ZnJWtOWug7KTfdbC2QjLbUOih2iQh5mlc5MARS6JKLcWVINAbJi866//4bj522Hj
GZ5nEDgQmIwxbObD6g9euqMPkV0DqL0B0OhOaeZcS7cgSxoW60aObvAf/t3f+ez6/P8C3dQ922fW
7Pl/O/UpZ+McbuPqtukIurzTcD2JjKKCRt6Q0Ro2jtmMeQ9hbU8NJ9RKRx3sBjgcAh3joLT1R+8R
6mr0Kiy9YOIxx6t5nykqvVwkGriMnPog5bU9JK5y2+HPulYT3JHahCBABrB7/Q/7b/7Af45l7D1T
Nx3TtmzXna8m/3UHkuuYgMsrEkBo1jvryvjsEakITNRoGa6iZh25Gepiz1HbDnXZxWIkOreTNHep
2zwmiRltYAxvxZxlZI2Mhl2NZXDeZHbwi4aNd7QSTkHCEYmKI9cOEGAp1h1QbpPe5kUZfDv0rATx
YuJIw6Y/4UwgY7dQxgmRjEHISAM7qfXyG+SzBmtl6r0FMFXXzONHI6RjlUqPhU7uQ3wS4FKmjiGg
7nZR3fs46rKBjkm+NgQ2NMSNA5PeGkRBJ/8SnR7ftJZmEmA/Gz1SYlx8H05vPWYTSs+8O4dV2SNl
EuXt3+93529JERxIEGC5PFKDQFLv2fP598eBq7uSqbMTItfz1wJnGwp0p3/wnfZbH2sMvGpm4Ld+
jzxn/JkZfvrLKoyNmVb9R5N5mAcz272LtVQ/ZmBy9xiaw0cktEAH5+eqbj1Y2vhTAsi1M+tI8Sh9
TysivaDyxXdZPOKbxTiJdy1nJEKW+mEboYcE9dFufGdDoQCJipo81qHjfVpTCJwyYmIcO9COUWk8
9eYsxjYh78STr3Ce6uVBc/RmV9qDfSDFfatpZX8YJlattlvmN4SdKxW23xXmsDvKGu2r7T20Zje8
+Z0jrrqx/fc72KQm9PdD26I9Y3kuMiPD5qrCROfPXUz1I9Fb9GFXUZAq1hi5cWZ1Z5z1joII9Btj
n0+uf1geWDaDj0Fprc3PaTVtbHa/X2OEtG+mmnrVv97mj6c4MOFm4h4v/P1uqiP2UXlY27/ed3k4
RDOu0cL/1zMnF/BPOXu9OFIIn5nfXuvb4kjhZvfHC5cHvv7l8gGxDoQ7hJqvX39D4MQn+P3PxyDj
xyA9Uj92MQXq/+k7/X72P9/XmJPbRtqs82f410f848POD3x9puU5X/9U1sUddgKjVRR9hK+fq/lp
yxMI1fG1rz2/PLJsxmX3LzdtTtmsucVc4/eU36Yt5fiLZoXnxMB05rDa7uRVGQx9inLVFqFLuBMI
jtY989hX5Ux/UcnJdqN4GbX+L1XR9QUQeEnt6S99EAgdxuSZELqPfEBuEmfDZ03Q5CaFVbzuqQOt
h4ECrF6/hNK7pUDRVyxyov3Ulm9mwnS1cqZrKfVt0hrRHm09puMCo5dBWHNaalvLDFFPIPZZ1QIA
Z9QwTYBddDNNtOTj8NBrXM4jjNcJXUzRu5IyXUIMnAi1VeZRPfdt5LIhoZG+Pjz1JcOoVLxH4nvV
Wk9/MTub1jTFsfwnJxSl6w7pzRsrspub/GxSdVOZl14Ta4mVFDtINveGMu9QhY1bctNA1gls1IUr
xo0ntT3MPTwkgY/q0aoeY0tyQXLVjtP33c7f/QLWhjOi4gErtgYMSJHPJocvtTMCtSGrULdOeTPc
mRrOriyrLxU4gi1QmmAV2Ma3aZhII7BOmeXdIsQfZ01AHswhkuEPkoeWTnpXtubFwazKn7NvGV7p
uAPXaeTDz5SIN9Nu5QbkDoyw9ho0wke8XzxOkc0O7moiw7t4Tw9HK8NnvAohsD7qp3pP0K/6gf8b
tluZ7YWRoxSnB3ln2e8ZURjIfS1kzTVyGGsgPatdD5pb7mkLGOcK7bFpINYYE/wyB61xz23suieu
2OcMgvgGbEGyS/2WgiqkMEUQ7pQOP5Imfyy8UruSfLwdK+qztTfsIkPTj6PXdBtt4AArfVpzobgU
spKrUjnHIY7AJdL1bCNxMFKHy3vcXBpn3IMZCY+Szjmj+gwuQxROWwFukIm7dzPJlNlNwVCceS9G
g/powvuxQhxW5APlObOTW28CrOFb+kBD0jy2Hpy5AsnrejKHvzxQI/nwajvpT7eSO2oUiqJd+lhS
abr4jkcECDiVqm/wEfcABk31SabfhdI7GQDJo+A6v1KZcSmb7ElRWU/rbpPYJSKFfjRh6hyIIjuL
3HkdKLLc9bWNNlmiRO7Ufdu47Uaw0pv06gmHt7mWFVjyqK1vmmPKLfYiqHXgZK7w7naKhu4pCI2t
SstnSwHXoymx6aoaJLtuVyDxIW6MA74aYTO0plMO4kvhLKgFnmaxnmqdqmXpOcy6IYUWIlvZvX6J
KJ/UrZbv9dG9Oabe7lyPeqgfm6sg86NTj0K5TL1PpUVgdtqcbkn2Okp0A5iexkNpWqcxHMst2sAT
XhcHBlPOSepGD8hkgUXhg4rDj8LVxMZisrGL0EuyWqdLP6IKcoHqq2cyO+7I36SYjQd17MtwPU3U
1gjnoF00pDfZ2ea6QByzSp3uGYaD2BmTcdE8SpSDx6k8lJAUmF+uYHS/MNnapWnw0rtRukOOdjH0
rjgKs/nOMUSLHLnWwaKOSlEOATYhHkheG4e0A/bf4OD6qWtoC3aVoPFAf78aAOy4FdTfHN04crQn
8rOiFZft8jCrvNYmbJ4N3qdffQdhgk9YbrTEO7Mc+nRy7BrznoZZN21tX3vVkjltxo3elIcVHWHv
up5I5bSnvZOk1wG9+hrqhc4ASUYMMhOAfKN9dkrGyZxV0ZTa6UNOexeIQXffYSdKW/soEcXzA0Bz
cN0azz6OklUogmA3kY04iJSWrcjeM6V6iPKYAlzoC+ItRsIzoC+iUQCYFItAuwmkuI3OfdVocNVC
aHRpTS59Pw3GJnYfBFzcrTWyaBRFcAalPudB0JrW8xFjiW7tbQrxXtOQRUdapG+ei3pNt8R5ShDH
g1BHI4qaBlIYsdu4nZ6QAzMDFTbSDjM+EEtU7g3nHUXwhRAZLPKl9eyY/sUL+YUnER99heVhBGq7
IR7iyWw8kD+C9oJZzeQa64MTDLywTF4yBs712MIczMxmHzOrnjIKtnVvG5shi/aQYvGkELI2tpLO
TcpdMO+vTaY/zuHo30t60hSQZ65gaiBVcb+1zXCLGTrrYtoTiiN3noemvSJzWRYOOIA4p4GGxJ7E
Nm0/UEFeQfcZ7ytqDls9CY69ZTCDtqwnQ8tjCjgVI4CpxRsSLJ+lBuoMHV2zgfLk7QIRnEGzOXsK
E/deOjzNVMGqiq8kLP2SZfbLkF2MwGo4ONNUrA1j+KbT5F0ZM7k4sRFoJTV9pXSQVxC57cbuQRtG
kBWFU765LaqliYN8pRwUvC2rpthpjnFx6dCDMMBQ/7R/IH07jGNofDMdTWFjtPuzigLthnwaXOH8
jGWz3M2mMrojL284h+hyt8vL5tcb7JgfPp5HfJWT9ijoBxxqVMX7KItS6Dn6X8t7dP14RTQi3xqu
pzu7QAbboyulf4/Xfprfo/QfFMrfTzfNkk3lGPFtEFV3yaWFzCtote8KVNDyXh6RUpThA//B1IYK
d0Re7CU0lXMalzq2pPyDflf70yyMs5t04ptmzylXplZdKLv0V02Ph02APf1dIzN0eSq7HrIXYTxP
aaxGVm89qrdpah9a6Girr3dTtBS7/IfpAYrAjKTf6aUPizXGdmRQanlBDAJAk/+LiP5KEnj8bZTQ
PgY9ii+9FM41yrhk1HYwvk9Rvu0Nt/k5eHR5RtnIJ6Y8Z1J9s+0YquCglGE86BIu8vI03X6z7Nr+
HMFlr62kbO/GaDBOTieaXa+3ySsJa6/LMx28rWkRw3SJfHA43mCfC62LbhhBtDkKIlDae4mRompw
cvlR0kIEstKnoEUgYY6oeD3hag92Yxro0fkuRPGuWr3sPnHBYDchy+ROelVwclHS7BStOlbw/vOy
g4y8uedy1bzlDr0zzoP+3GRNe3O8Pt1Uutl+VBVeyPldazfBRlhVzmOdhfnBrWx1gBrfPBIgzy87
PyVgtuvHfvgBtQKWvaHZt8Byif3Rcm3bQIB/DYP4aXlqJKMZ10jZoNH9bVs71bnguLu1VkEl35X2
h8iB6cz7W/fpN5RTqR6NcOoQRcT1weiF/hhWYJqXdyOAaF1LP4DDwHs4HW1laYz1pdMbG9nPMCIA
Laofvf1GUpv5oULSERrV6hcwJuJmUh38ekJJrKdl559pIuRG09rwojQSekc+4zocrfIH1p+87Y3P
wsV6ZsN5vo52b11VZcSb5V8U+Mo44MjIAyLhi+kauuBAeukWmyYdvU/gUF8fpZVUV4UXXH3RJlfc
SR3MZ/qjXmfll1Adlmcx5XPWgv91qwbNuixP0IPU/xi1x+XzuGGHpWBM9FuW2+ISdI61Ifiq+1BI
DL8+UIwMhWiB8DbWRnrRG+iupXD8d48fa3kGdQgShv2iuWPwdM7xaKZbUY3ivQODs/wXJ5ihmolh
3OUsp8kr9eptzIj3HUfg19dGFAjk1Srj+8h3inMxD03z4v67CzFo+S9AcYKZUt7dZ5Hln7AGmtuR
gKDv5Sh3y38JLcjqZuUeEmK7WBs000klZbDlYMJIS9b08j5Cc4xV47nZA2R2pFtcc3euq6XfVISX
Yv6N4oFSAjLy4QHEGRG5PrxkBwn4G9MDUud4BpHDkqCwKniYGtizJlb2XYrxQZpe9VohjXOGafhI
/CxAGUM6Az4U8xEjNnrZbPjg5IHUh7L5zo+Z7esxJQ2oJcOHDuqKuqTzkpvEsugusogwRoxudOfl
haaTYmWirnHiek7alx53O9cvX5YH6wqIcjLWJK86Pi5D1Cdf75pmAMt6XT6nbecenSaHQ5Ml44fb
M7khY1vQuNvhbq2OQa43LyYFvuXj667okeMU1rWMQmhIOfTS5WMqRUq342VPsrOsU1L5KQgqPn4Z
1ywiRf+9HitmJyi9Dj2Yq1dClIhg5IvjecJsGI3GJRWJde9E9KyXV7p482Zlh/+QpK55ViNj9dcD
IXmwuYy/+YMw9qXWTns9cLNvemJvlrdE8TdufGx7Z9qS4YMY8SYFLos0ze+C+7o0wMN3jXFfd4l1
mQRU/uW7D4Q5UOaZXqvSYX1mDNgg8LF+r4FAG3Kc7mlzyJVrY+YeaojySWoXT4Buv399KoRTyCGq
/k5HPXL1NfoCywNdPN2yCKaYmtz6KIKMNe4gsw9EOcunldjMtk1H/Eo845orExR1YlaPX3unI1Ch
jeqOsTz0bg6pRV/v2hrypacw+uQZfX4acD1//YBk7ppc6N/9qJE7yyo5ZIbKffHbhOUpP7BmzDnJ
8yEmoz68Ww47uub2u5nudTP+MSgu3ZGRoQGxIVhbTAlESLxKBax/hYCiPrap+07jFLGN5TTXKo6Y
mpQWvm678q515jpkE2K4bZTiqiofAwR4x9RDKNyDOUA3Zex7ndiVNpAwlgPl36VieoT1b18rTPe6
XxPTxQqWS8ynC30M0y/8Lat36at3vb1BYjJuaL+8A1yhPWMAGSt6v3qp/OCYoDZaFWFjnQblYzFl
DYhU1Lt6BC2voxmgjsFka0ymetJy+50yxiFPfedVmiDdTVOpg3QJ5Yg9zlHg18hTkcSdJgH/Jmy8
+msTocWAXxNk849WnhCKoU1Ybg6zDlWirG2HJt77M4z099///rzlycvGmumsX3elHe+jcjovL1ve
YPn7pFr+x3Lz9x8ZxgOYgYDMJC4M1k7oP08ZIOCVjb5IaeQIT343XnmvCouHlm9VVr6WHob7JGEF
FGuCIABfvCbxN4T4oGK9It+0LgIIXAn1qZk3mdSZ69YwZMcSPq2BB5Ged8LO1bWN40/YDtlFu9z9
8IQ+HkE8ilPV5mI12VW9Ba4suQgM6dZXd56Nm2N5gprFYhki9FMxb5Zb2VmnOHWwBvMpA0LgdHF3
EvqvStP4QvEsfl42AHRIzwjiFd0Yc4dzGgVxAXK3Ud+SLqqIvGEBgDGk8zDOEFsPwdC6eFHb7Zfd
w1nWQWLARFcRSo0QnwVD2qiX5ctRHUXeDZ+D4C1KjtUEq/UzIwnqrLFS2ZVe8mIo8rS7TjyDVAYW
mfECVBLsK0OHxJcK45IYlbZb/rY8WnZM0V0Lfaccsw268HXsYUWCYrdhohAhXVkvHyxGaLapZk9r
lc9c3SnVYMu7e6Zjzx3O3JXVafdxEaptZaqbjXmpkCwtvcDaLhH0vo9KZ0mkryIuvEBF1DqEUnEK
sxjaoNUhZ5iPj693d1qkxcv9ArX5Oh0ciapOHI0wPXS0DA+TIcttxFBFiwW++0TXeuM6lBzShGA1
Z/K0tatSQglF+yBtUqb0mEZqKvNhb3YeyQggtnCpeyG4RgJIVR1ou6ntXxObFNGq8Q9VFAQnFou2
cJJTrKMswZKIGkgNFCEVWDHHH4wVBsH+VM/iCyM1x60REyevDeGPvut+ph6YU1+SSS8a62arsibK
zr3LJxT25tC/LorxRRneaU15Wm619CAo8Wt9uRMx5mNBvsehbK3XKQnca5gj/pXevVY18Xkyc+aH
ae0fJS+9dj3Bm3kX2Lu20VinY7nepl6CRglb9p7YyUMnXWCgoekil83GvWOoYGspQ960BCIf+pRX
QczVGV5Wfi47u36cxibbJGPkXh2ix3apRezVKGNnTRPS24UQ+U8KN+0pHMQqIL1jlQwhS2MuDetg
1Kw9aoLyzieJjQxzQBIZM+saML4+Pkd2H95nVZBuLRIAMIXm06OGrotgYKs+tZKabRanyckY6XCk
DpD2vDcMovZwY8R2cEXk7u2AlzCcLA4Q2VT5vrOyczprrJYNis77oNMNlrPmxZ8HsBig9B+bTDPK
dV8hl9M97QfBEi+kg4s1E7AQtLN8dWMNe+NAs4GCiIcp+6RrnPKeeocJaezGwbyPZ/mX1zkswf30
EFssdLYNM3/Oa4WeKsb5oUyj3UPFvRAKZZ5+b0iLR9eN0YIsiOozjAvgcNWImMr1vz5/P8ujBpVj
Ra1V/KWoX2T1lJzQ+3ivQaWGY8cJehIivUvK3Nnl5iBOy5/Kf91SCOfoKjiv02xyyIcBzWtkWN0p
mTfmaGlb3SMbLqMnTrXmvjBgDnYgFWGohmi98m4G5yzHuYcJldGQGC11mr0HIpr0Y+9n49kphkuG
B3WlmyGTo1m3j69Kfm2Wu3AaPaCG8yM65XO36qtjP3+TZVNYmgOtHsAYYU/haZo3NQTrbQFBaWXo
sbUup+pWKR2YLKN8HPIRlo0/08qXWwtnfLnFmwEAbujlZ6lAvDbLr5Zb9hD+eXd5QK9JWU3d+vDb
BmDNroAMm09kmylWTkRjy6ZokBeGs5Ds99/8DKgOeSv2WmvQy4UWHlaihbsVMYAIgS33RUbuNNNl
x5U/vzSbRWqxNVVrp2gGlPJ4yiaMad6MmTMCP6+xl8AfpOtGadRnbDcRu9WovmoTglL1aquJQo2t
P4QC80MR4uLqDSSrYmS8iOYerCaQsubt3ChlXy0bl9k6PAhY/MuOkLP0z1jM2fNRsXydjPSOfchy
XScWyPJJUkuyD1066dlR0aYZQSrKeZxahi3J2YlKHIcv2TH3lNckTBEr30ZxP5wc2x4AmFQh3YC+
XFWz4A16YHTMMEWxRGLQLjxONbPUi3/eDySu8VDmR7OHx6dTVVvbhYWuMahPsi23uRVyLZ4dLUKa
GGlzLyp3cSifF5fhYkRZhoPl1t/+FrkciIFo6LhyXEiBVbpGbQD+m6BCoqaxkVVZeaFXSLgELlWM
yHBqJj0a9uCCBd1dFmNmZT9nZdbs9CH17wbX3JGCMX3Qg4GgEYBHDDIx8WugIe8b7dLQk77KAaTO
1Eb8nVxK15uyi4WK5xQ23S7BvPkeFOY1ocX6XDjtcPaVhcIWEGowPJbdFNxKNAaVpSmsWDQErZje
kk1LHE6N0e1HYMp3fVMDoxEQc0LfBdyFDKrZdmZPmyZXeCCREWBaqPZF5sb3RZ8VCMTNgrzfgiCj
Op2XK55zQ/HSP5hUeLc460l5RIP4AFKOZRSWaiSe486ctPK+IOVhxD18H/q48M2A1k1LLohH8eUb
ABqEvM08WqdgfTHvZhcDnRgsEYKqXDPPLl4dTXRnMB8q4kKfc5X+bKHpX5d71OKZAlYMKjm+s3UX
OPbbUNpkaHnGu7Q1d2vZBuoLs0jeIFFsl7975JVBRo2Nowv8+7UtYClWqfMY9NX3Fs8DDB6LmlIj
3ANhwlgOJ+e5xsHwZtPnP9Z4IzGOld1bZUzOZohKmkLzoz4JLg35Xtgc8XZ1RQS+LTdi7ahXXJs9
jPRvWMZPTOeDz8YmU4+0gi3Ej2yv6yKmlLNLih7C1404ie5u2VhdnSCeGAAKNeAkmCwaHwRPIB4o
nGc81ZKFAROPzsnHe0m7nbXHayM0/9UCg3wo4UrRSJHEDMTmfTTfGpMJk2cCnLq1AULTqs9OXWaP
D3HeamvTwYZNNAX8jVEJdnWHhTpPx5VKdWRu9RSevIkRKJdje9SBLB+6Mv9VtFJfybKuXwOV0dtI
Oopt9qRtgOFFJLPbase8Qax0rpWfKnoKMnWIakt//d/snceS40i2bX/lWc/RBi0Gd0ItQ0dGRk5g
qQpaO+TXv+UelcXsuv1e253fCQwAQQYZJAD3c/Zee/KTUzdl8ToF//vimVN+LKcB6qzzTD1Zv+s6
zeFN4ENIDRBjQN0WZH+TuGIzw6GNQngFD45bYSC6x7bBJ0heTPjTIphUylk9RpBdT050U39qaXCg
t87vyaFC9IXf0w1KHLOm+ZLElnghPSyH6AmjWaTHduq7+5JP4XpzcRCWKC/qTE9c3zon+LtnWl0z
z+Fb41ZXPuVl3l8tswWYwxbh2Ly03tC58fDmWxEOjnCJ7w/alNtv3pTv26Uqvo0BdbZwSKO7IZ/e
m6meL7RFqX07lnf0fMd8BM5oPkIauDgpdfRCt2FrMetbmw0/siDNxQPap3WPtAJbRAuRM3TnR1C3
9XGI6baFII/DCrFIOdPQNiXSNhxK67NJsXIVT/raq434mw9bRYMoQV+7f0d35W4IxXROYRBVL0FA
2QKv+ZdIlhIoVdYXGkT9Ggi6u6szR6f1Mc/f/dzd+ku8vAfBgCIqjwswv5aMM6m6nWbP4lkUgBdx
TCXfpyjZ+ICYf5KENWU7bQDZw/DMB7kt4C5R4EIAGe0KPwbo2+sKa8G8aHozgsh6bRw9oYHIjcCM
dfPVCZs/N9WjdDhpkjoMFSvyV5/diYvzNNufwQYv+wbEyg5fif25aafPQ2uguDPHPzpHX+6GmOTA
IcjvZ8QAZz8NGODaVIAdkFP3VC2LtdtG9EoJfUpleVd3vwcF7XskHvGLHdIIoEsyHyLd954Wgyiy
Nq2alW0t40u5d5zI/kMXw7eKZvJbWc6khmlTcZ9HUhEflFCx24Q+Diixz2PS7tAmpq92Mr2TRZSC
hsj8r2bnPza+2fwc3YrWTIg9ZakOFH8A0HUZqb+1w2W5yimROhk5ynPUnWbPdV/CZYy2KSOCveYt
oHo8DaTbNIz3SW6850m0HO2lE1d78TYGxp9PNVf2IrVfB9cdnwvO+dKyxX2ikbIKz8EgbzzBleH4
1bbVswKoRC9Os+0653oQz1WTvxiNJQiuW77kZhUDuTKZ12B7eeq0zti0yM4P0VIPbzznc9YSHSga
ToyWVvG6wbGwngX1rZnwRs5R239bqglCUbfGqOJ+tujwFyQFNyAOrabb51EMqNoOSeHR44NFKelA
mSlZO0SKHcqB2GHur9VWE2RMxjIO1wrz7p6uMBPGAbSZnZHBR1yg99zOsHO7qnRPeQb5x3bwT4kM
iiLVo2Vv5c41zfT4nWxr6SfSvsWGRo8unZi7RrO2mbkif++mHzY2FvzmFogWza7WZTsYd13af5o0
QjL8qnAuad99aVujfc6jGv+OrG+6fut89d8xSkb7DqjSy2iY+TkQhQF/QSsR5Hc5I9/Sel0W72ta
E28ZV2Llgm/dLqEZHXH4EdKYpum+WyjM+VUjjoNjwS5qA2Znws/3tEW4ienRfEEqQ10hqbw93a/q
avcBxExbu6aItLf0i+unurWAfIvKXP/5DQoz32C5eXELWO1+kEGdTdIdamTcpmOcH/1K/ld067nJ
Euuoy9TvOqSPaxiQ+AZneoqXSbszBO5RueW4AEG5p8AALQUSkKWMVzS3No6XWD9IMvzROoa9K/j2
txEkf6YR3tcRSSxEdYZia4wpzZ0QNDKaZnntJoQXhp/YhB29lnFKpMfozwgqOxnibBfnee6klEg/
Y6f5tWirvaf1P+lkPIxpiLBQsxhaJMt01khQy2MjfU202UMWBaGFkMLgHv5CcM9ZOSP+NrBJotn6
OTk5bITYXg60qdJnqGRt2/mnFs/0KdIJQbMifoVdR4XUNZc7kluvpYO3osOCs15CEe+yPl92ZtyA
PZCT6a7oxTnMzeM4dsFzbmgIYJLkocc1BwkJTCiXKK/y7/KRaVUtPyH6Jw3PGAOsZtym42uBDfpK
8cK/64RXMK8YnE9tHO8LcjRXU2jUR5rG9WZpAEclJc8VThMA8S5eM318S5hUfTLJyCZBDOtU2NTv
svP4NYkbcnfS0d3O3cwIraCBwKfJr3aNwV1QXzhp4yz2Tl1+p8J7L/LEJDwLVH1GeWxTd2A4eh+C
njPi8hVudyrtpvvk6tTSoyImx4rTBJsv+LukmR6z2fmm13DxmcKPj0jsi7PN0B5+mUR5VN1eDBR4
Myt8jXD2ctPO4++hHFFq08FFALutEjCd/qNlNd6qHYbhm8+NBU9mvKVelCMPMuDcDrJ/H2ob3Vz6
Vy1MtzjEEm51Mr9iqUCCcf3bxWWWXpzOerY9uixuoi33pgYleESEfYiCKdzl9D5o4Xdfi5EmUN8W
f1CjoatmeAUwFkZLpps8NeQvbHI7rQ6OP4zr0uKCvbhOfrYlHxI7m3fU9Lw6dL4Bq23skYst2ris
EnOyDnZsb2qvyt8AMlJioV5fCqIsKeYG33RuFnocFc81aRut1+kbe3CD+8S0xL724uE8V0mEWThy
9wYorHuzp5flDu9FRWzvEBb5efKMfRcI7mFJ9NkB6s0bDlF9a5vKqLtrklrbXMdxAjZjKB9M6CVQ
AMl3Dg2mQnxs3pT1GomFrNsyeqzTzNjy1vMtBSzjCW+Z/sQJ3ALgE3RGbZuJn91elFQc/1q71ZIu
A8w8APYI4hAHm04MmYXhLunN9mw1oj3XCXf5qp2PEQL8PSOOcGUEJuS1Mof0xCPn1p/aM3PlO5xq
8PPF+Dq1+bXJeuvI2ARGu21S5ktj68wwi7tb906KJB7Q3mnOeqZd89jM7vwsF9zh7PhK5QveVq7H
l4ywU7sQ3dmAfmXohfYQRosBLIFTGXe9+9Zm9CjL/pOIdkmeFHfCt3LCwBfjiAX2Qe0qMgM5bWGu
zTqfCabOXiLANS8DICzkpcHbkLTuY9K8DdMeK2v9lCYVBWCXbMxhqrptbWdbv6JO4gHzjStOmHrB
QNrKQAyGOoWzN2lXfLFcOr5p5XzBb9Y8pdI33BWF+00C8Kwqip6z2SMyRWCjiZIvaT8A6yDJVPIM
pjeBLol4YfB9hZ0fNc3unjOC5HPaHwcftJOLNTai9FdYMhevfOa/QVGqFfEZJcwqmr+JXk53rS9T
BAoyncLwAJxkOiVJdpkHxjlV65MHgbPiq0BWTJhTicTOM4F0TAvGD/4TpFZObxhPllWKnoIGkze9
MWZBSAmMr7etjQl1+5E5RLkZS8CfbuW2B4cChqwdRFe1SCZwHk5pDJsgEuvWFt6LWmSUdmezXY1J
Mb2NGHF3TUpuo/TMRxFwPn3U9FMYw73vQm7HdokChqTUDJBfrJ+ycASRW0BwplL1QEbtZ4D4mP26
gaEVl4K0Z/rq935+V34xZy53aQ/u1XahZnfSMUwNTEO2RabFXAQwDmj7vAgib42AmcBAMBF3KeMu
rMk1hsXBXD0pAIRlFQww7yGNkG4LJjRBps2npO/Izq3b+mxqxA4lkY6GnATVo0C0VwrDuM4d00wo
ww1jEy3dI7J1+E0yb5vG/LF3bXFNh+ASuRMotb5CZFbQcNYQtXge2mxRN8VJp/AddJxo2WCdbPgr
V8+nR0URM3jyiacO8uhLZ3nBp77y6lPOcASNaBV+Wian3H1ikl/ibsnLewQm24EMqUu8N/Qquo/i
Jnt14mQzGPp4bUzZDSw6A9ar7R3hEH422piElU6cS5EQatq7JfQ141RiyqQh00TbZJ5qihVp8m2a
TyLdj74ZvjTjPL6YC0k7bfaDPpa4akQuPTIDLujvAUqdQo3yAkmlmH3S5uqNNF71brTQZvW0IHTh
ARrxkkNWydhyrLsHQeIJAwwWbpdRHLOmM86g4uJkACYYA6GKhha0KioiyrxRd15iIe6j0i6+BqZv
If5CkNJGz7W15Ouhz6r3so5o4HjOT4s2u1sSCbOyHEbxTrBvSj89FU5lXClT6deCVssVOR7ey1a7
iLLZlpSl3r0BYW0j4uRcReGboCZ8oINHuY/pOzXnh6TFxtRYxUsozP7RAkXvENZ2NBmHFnqrf+0h
vpOaTM+4N3TEbXRNj47vUTJqCuuT7lsYRWeN8n9G89p0kQsAhcifx8KgVO93P5Ilf/VqZDqQrRem
r129o6kNNnikk2yGl84gsLLw6mucFVuKVs5pAmsNoXc+JA5XuhVFD0ZvemTtTKo699MAx68T3Zvb
Vfa92gU01t8C36sPTl1RM+SumSck33BbJbWwHqlqIrO8zKbz3aakta567a1oFrLqgN0/JHY0PRhO
He0CLIB0bnpERHSTU8dH9z/p+SdmfORXtyA2kz470I/xVgLh5YHuu0XlI3Ivqdnce0gghA81bcSu
9SSoZ+Bo1F69XuyWDnIe1jSAl5oF77dPzgic6yfX4WQqtWpjarZDaSunKTJTnCwpqh58SRrE22hu
tLx6NZeck2+Bxo0zZUtaB9dY33h1k6Q5RBEG+tGo0DJA4qErhhixTcJtFS7RFRrhnwsQgsEJTkxR
cJ2qvxZA889qocF8gw1UD5RciNZDjk0ZoWqeEfsbj15PuKyeQOapo9wlFot5KAIIGIPL5NuPZM3F
biseU7mQ1ETNRoHkAVsVdFU3BoFYo569GyXSxnk2hq07L8ZJMFqh1E1YO/08gBJuH62sIi0P9KKN
be43zrqdavM+gZW0xu0nDoNG2XAetXHfzRPkTSqpGHhK/1SCpdoZSfPcux6xdsPsn4MoTjckLzfw
r6titWRddUm0cnnu0hdbXncjcOn7oRjbF6QhTOQ7MBZkz/8oXGQmNmGdm3qcakJnEWu4flccUKmf
glqqYMqvpAhG1xk0B2LQub8fE07MUH+1hl5cwwzpVdaY2lEzoqd50by7qerdl1lwvicYxT7m1eSk
LWs60tSo0cCJ9kvQDMs7kX/8gkMr3alNBCIXt1rQiFMiWBEkFoOrMuz72pob5KULSXdO/dnqhPUw
jj/G0egfFjLMN0OFGqinBHtlLknui1dhp5oBOeZBs/FRlzh2HL6lpG/uslHXj2bSP3Ci0ck39WET
9uhF3Tb09ob8qcbE3NDTWU7j0MBlGmQDWwKkJrWY7qj6NCdBa7XCEO9BeA77k5uZ+h2MRrGBhvGp
AGW4RmhsvZNbdSgWy30EPuojkjpWleX+sKMIXXGfTk+j11wYHQQHyG3IbassfaUdGNwlUk7uW+3J
aRlb+5D+nsowQKlNTS+z4lNBOarFyu+FKVpIq+735TzR4zfLH0kTMeVJujtY7/aK38VwNCionDzI
C5ZtBk/optO1kcX2QW0i9ho2Htbch8U3LlNdolkbWmud+ZwrlqZfUTNXWyql7hommn6t9AHy8Ghy
RSeT8WBYUfc89e+AH5Mn0+u6Z7Bzey0y30tX118Tl39FpJV/rql92gBkZSmsvSc05JOYrp5JZr1S
Rhnel5kSVz0PCJuMVtJCQAZGFZcMAw0SZtSeFmI0f6Ew+myN7fScNFCNhzzDAOAiWO7Hor0neyiB
AbxYBFoMzqvtI9acJUuGj0RjjDzcr73wX6GmPyac6vvYWagv6uKhX7Cf0GZh2i5Cd1k78eR/ky5Z
M/VQaMdAiXMdzZMO7/VINS58sTu00yZcfy/OpztLx2wWJ510DlT5EZMtOAvdCE/ZLrfs8ZLmQ7nx
RR9+FU6KNr52Pw+pA+1SuD9Gj8qv0ecoX0wEWE2ua0+UkOF4L2X2jnDxLaI5eS4XXmJkNn50BfKE
KtCiR66fyO1BFyJATRxqlLQK8maKn9VCm8nji5bAO5lj0WwWL1g28ImTi1okPQ2OJra+qgpujM7S
0CJIjn3/0+QSeWyiB8HV65BpU39Iqb/STx/8bejSZrY0bVvRaUNebeCCTBqgmotR7FFi4bYKC5q6
gxjoZ2UaEzybwrbwyN9NNepPtubsXXpfB4ey7zpraeM1ccAUiM7kwf+GBy14FBS41l3uQ42ovG7L
JQ0Im0NBGfaKI8vDjT2aK+WM+1/iwn8gLniu5f7mIdx8FV//z09GjmK++1r8/K9/rNGptl9/VL/H
I3085xdvQQedYFt0YhwLq6wpvbLjz0781z80Qw/+qXOye8gr6fsFOn/pz3gk24C3QGmAZ+qBNLb/
xltw/4k10Qx8Yr+p3/Mi/5N4JN7G3wyPvgevGLejRwXV4YIpPae/e0oLJsuhtmhn2rUIHyMu4mOX
N7Crfq197KsnECjpnCDuGdW6Ouq/PTaFuOaYLkPmlK9yez21qRaVgWYBJi8w5DF4oDzKvKBjYgHW
WjDFIWgv62KcDl3XTWvMhQmRkOzE4/7nokZOjxFCHdSWyDSl/53cbnlU/q+H/vZyt2Nur6TWCDEH
RNSP7wAE0H399Wf+9ldHpSC7PazW/nbMxzvrNA/kaTAlSFd+va/S6N50Zk1bLRfH2gOB14VlC4UF
tI9uY5deU40H+KP2qoXndv+ynQGyPqlHSK/hcuSAWJDPVrtyLNEn40Wt3w5Um2pxO/LjcPnE3/7A
v3v4b/uisvJ3XeYSMxOtelevj7dXUmtWgIhQb2DMSSXaRKiJzF39JUpL/1pT+0zKgvSSaaR9aNZ6
S3cJ0eu8j6/y9i3+7UtVm6X6/gkiWYhWRuMg3Jq7UmtDHsVz0JxIeYlXhKIQTBDTqVupH2FV1PG6
NWrYtfJAtU+tfTxP/aQxdlg7Qxh36nc6q33qYfIwz40VUxyUz4Xe5gPLEzC+1N+8HWeO9oPbe+NO
PXD78avNjxeVb9Ai9IbAWCU8sROTeOibECUZjeHY519Lyc+Zo1aidCRFJ5MLJapRm7aUL1BwrtaJ
VNFQ2Ivbg1oVNEirqKGeHxflRvglVTNfYq3kou8QSel8+8Dk++Tg+bg+5X7FKlVrehbuSc7R9wrB
GtaQKemHA066bVttRTnPLd8VM1UtXIl9VWsKpgrz989NkLJvy1z7GDo5goTHNS1t+/BBMUXJgijT
T+IBEZ9HwCfaUCXuiDwJL/1t1UoeJwfdECP+ZpNVOY8qMVWhVpW4amym4egUD24UOFSl9Kv6OGCO
+BNq1Vfp9nlRkD4fhJgtyaUs7jUvWhMn6B5Se8bsf3v7Hri4jdlQmnLlb1cRPBWvVm2qhQLOqjWM
c1cwdf5O8TyFV0t86QIicqWwu1TEmPrNHe12/gtoAJsPUK76a3qvzYQuQRc1wGTNEs4B0xkXQTmT
dzN6v5CzUSLps5gE8bJlGBrzzPROaOw9sk9rbTUzd1kAx/NemRLAuIpTfqEVHvi1elPqO7G1dt2H
AFvVLvWF3b6rcEdHjUtouHCRz/LiUw3pDDyK3Mzle55T4mnaUOLydRmjGUZHJeSS4q5gaqLdaC/o
C6phr6Re6jG1ZjNRNe1c2j4RIGkSgqXWggnz00rplppY67aG1f/wUYYCPpMILysDfE0WMKtqu1zS
Z8PP6t0Hn3iwgPeqVQWTVWtM0RJ+TNFFSXAMiYtFnjrxj5FaPYVWjlB2rtyRn7RDOJSS1M1SV6fW
bpv+AqgOFNwfalffR+/+MLnbuOr5SXgaKhqfzLOdFS3XGxA3joS5J4HpQLP1rbZzrvd/fVifiS8f
9q/tCTo8MyqtJv3k1yf8+JgKYuZK8lgtDPNI0eiGzFWfUm2qtdqum5M9DNj+23BPM3Ze6/aQrNUn
Vx/XU3KnD9GT2lE1RDd4o3lQyNx+AjbTm2m2/e33qn4dVdYFAAZIobE6efP/OIPlDziQzvDYMva3
XbZd3DFSJbiw1bgCS1nibREBi117DnhF9a1UfjPC8BwelExylDJDjGPlh+ow1eGZ4BBmm/6dnBcP
ZAaqe30vxV9qofvoM7WmGXbM6IiaG6xgU5ui3njyN+9KkV3hZdhOC/okYGank9oXlvMXrxIpVUtE
ZWoB3weyeoVKc4wLeAqLIxiUc3eccDqf1JrnowMkR6edjq33jIEZj1vpu2sInOiJi2Li5yDFmYFc
DBPl5kAyjImU5v6txHbqB/6xbTcCJHGATCCOjA2x0Jxb6utv5RepFsvss7MhnWZlKlzyIvHbpofo
XIGQhaZD7KajH4gq4Y7Hv++mPLttChCJW6zu/dYnKwO7gXFSiygy3hCHwt+oONl1qUtVC09q8W/7
1Ga1lAGCI/mIOkY9fNtU+6w0inHDuWe1ZXOHph4kX/pjVe397XU+Vn2wtqjG5gM2dm3Xds3FlORE
xUw0O+J29e6xMt1h09PF2tgGWXVYrSPmOajPRhILqeTzO8vlUBJaJaMgo+SqYcudH6vqcS4q9/hq
UwKkWpe8ELwIo7zJtJHGu1SraqdaYHVhECkXGvILbhry53Z7jtocHq0eNfbtmWqv2pxdec/KzGXA
xu7WDE3kdiJf5PZKcYjX2kwcADEMUHCmyocrNZ5Rq1SDuBnLnalcU5tZMfIl3Lb/7cMIX/g76kj1
JESzjJFvr6meftv8ePhvfy29PccJ0mov+vrjHajn/fYuPw78eA2vwSQQhb4Jh4CbfjXJm14nBf9q
OzRtggJDaNRqn1r08tHb5uIjdlUHq7Xbc9VmvzTxKXdWasOOPG6salXHO840WL6UZsvbrVr92Ht7
nduf4o6or6McCK56VP099ZR/d/Bvr3h7+G9vUT35t9eXn0LtmxKuFH5yMOXNx5CnrVosf639bROr
WLCGcemgsOVgc5DGEskLvy1sBzdv6Mw/1C5iXbi9U4T8/ZC/baoD/5/7ME6jq+8zfaWOs9R44fbn
1PM+/sq/fbyHVbZu3IaAFfWO//qg6r2rfXhvuUip1dsx6uHWSn89cjtcHeMYhHgO4FTr0aLyh4Vd
vrBaqH/eiBuHsBxjLHZa5j7XdUn2UN4PG/S9DPKKYbjSxPZ2nYSoO3Ig5Kkhn9q+LT52tqURSjKw
yY2px01ye9ySz/x4SfUials9/LFTbeszwkGjXKD/expSa2zO9ahT2hmprIt8JrNOc8S2aeFz+m0a
IciH/79taujONvJwBrfytjfZy/hsTN3Gm5vuMNigC3qj1blecS5R2Ud7rMaSi8xnMGNc1mu/lZFk
NMO2YR/Yp2DRMVfKtbgpUNvJNTsZvD1TfZBwSL0VDfWDVJpSoVsH6AtJqqN/vNbOhsn1v1BDPLTC
zSkuc4ZciiobyZu42okHSFsPZmevKGI+mTIkIUecjOs99k8ogeb9gDDjNMlFj6npmFAvREYlTqmc
tai1gmQ6EoqMPQZpHdsSi9ELl1PXWsY2qpxvils6oB0Bt/profa5jBA2loF8ffS7hE4tIpWqg6xt
dkCdcw3Xm9Gkn5fW97eFuh378k6sFh2uforLb/Tn+VjqP+HIcZX6x6g1tVAP5Oj9iZkJSzhieGo+
FmYeQ6b3d6G6Ngp1ZVbBCKO8PqdqVe0lm/lutkmvmMd4OEG5DBg0J3zeiPbV3w825NVaPU09otac
eFVbfBlVi8PhtqBB/vumekDtSxqDtnUwORtqgwMySwwJbmqXfL80RNS+2wNqbZL/qmCCy4NiCAev
/H7V2m1BKt+f37napzaFIYs+t+2PtaV/jGl67LKP2YJ8QfWA+sGo50lEsXBtY7coz5+8sTI2LPFW
SAugus+qW2SsJnud3NEo85F6TB0aJ0TBhPocYAmTd1N1UG4l+yRBfTYwVQ0IZO0Ok4xtoBPJPx5+
KYMjo2bWC86AnAeE/KPnVTT+6v6iFrT61p7ofcIQJ1zckbRXqEVfUIdaoRhDXNDXHxfwRiWe3K5h
9FanbU0HE6GyP59yghNppI4nRSnGqIP376/NXoWE3LbVmjpGHa0265CAi/8t1qqa638o1pqGEfx/
q7XX5HucRF/L36u1fz7pV5q9+U/momDh7ICSBXXXW7k20KHj+ga6fzLEdMd2oe/9Ktf6/zR8CI8B
tDXkZo7Bu+iqXsT/9Q8quW7g6BbqBgOuru85/5NyrSH/yO/oRTr/hgWiznNtX7dtYiH/tVzbYLEX
TY54QAuNZ9E2Fbmng3OqLGdXjcG3ySCCTO+JMvVyoWOETJb7tpnjc7AYd2qrNyqf0JPgcc5b+7GI
i89NtYxnteVMwN9BVBYk+UbfwY78LE3G4Uh5LjEWwPVi1DT7SW6lZ+Ju+zku8NQRqwnhB3l60css
+8I4WE3ZPE3T8F7nmXv23OGpa7vo3pTa0zBdrJU26Ri/PH86VmNxz//6oRMalhPPTXb0XRFGYnTE
/twXIWZAkC6x2d3bpnDvQn1fmDSoUF0gfp5JPcKtSiDtMsZfXdEcCiTJOyse9M08GSVKUpjtM4PT
bYKX4yjikHu+Z9mPC6ObtRe6D0Noas+kw361nE5/nLj1nBNH4003390qGp+9wh73S5r3m5QqcdWY
85dI17mJymg9L3WGlV24MGLM6SzMWFvl0OC2c6oPzwUt3Kjxg4vfTzSe0DQcw0FbDnx9lDcsiGc+
/TzqcB10KCONL9gb7mua/y09/6NBD/Cu6qddbUflz9novUsv5Zz+ImkJZrUfALkh2U510g9IDxxl
9T4Zsoxwv264uMJ9dnWkcKYN9ap2jfK+rHLSqgr3wv36UHWJfxm76VTGlrPuncHfVRx+R8mLeVb7
kJh/lIuhJesglfkHmtWt+XRHHQLag7vwtcROhGhIz66FNzwtON+enFHsZxfsrN2QlKpZOXBmJkaP
QW7sBydNr7HQvuQzrglEMbSYZ67nefMpKgQhYNBwAIHUT2MTYGxmjr6ah8w/T5gr1+bkmcfBj7qD
bxpbP0XJYc+68YAualyPqFSJtmeugyCkN+rx9Fs75+HfMG0l8PE31im5zJxnUHg92jCOg8r8X084
v+tHMvuW9jy6nrZFhEEyUjhcLDERIdEn107v4yNpsM+CCf2xTLp3qPndJkboujKiIvxPiEpU1//t
Hdm6YXi248CTDbgS/Os7Qjhq1YitIiluGI95VqQ7xwFVl9fjU58V9lEnRYFzssvWfu9+4YalPUJO
OiOPXTWB1b5VaYOBozFIwCx8kJ4BDZQijL6M9GLdEr6XXYzvHt/bqmNy/xJ8rwNn3ti4Ls9DnwJX
cnx7xZzc3RPDHm7TzsHTBgceBR7id5hMLhEOTRXMO9HzxMhFToKXuV1FZjcerRontY1/YCXNvvce
YaNDXxxonSDgGgZ/U9YwM2wXnKmVbGURZZ220XRn60dkc8U34n2cDS0rb+9q8bXFhoN/SVxmI/bO
Xuj5JIIMYptlhnW0DfeKyTa6uoZORA8p8uu+jsUVHxm4Mu3LGETzk99aW6fVP1GpsS8VtXQXCc7D
QjUtDo147aSjjxxo2Ii0Nl/0dYxTb22nk340ovEJZQq2W4HZPkpz+2jH09HQvOIwjH8UIerZJu1f
CRrh5E6Mbt1gpdt0AVybkijF3tNRk0XpxU1TbCLFe1EI5Glj6WwpHIoNyv2vgU/3vioXd4+U581z
pxaTQJYd05E0oSJAZklJeuXVIlrHIt5oRbds5wWlc0ciOtbN9tBm1vBYev22M8G0WKI6xDPYNjyz
2zRlOO0043SZlt7chjIkugavdEixaprG8MPDx4YaiKIvAHKYWpFN0KZHhVHzLrGTVuehzQ8+4oZz
nMGZGJwMTQU/kF6072CQ9T1KWkbBkevu7bhvNoIUh7WjZSONdF4UgswITFY7LDqhM104v+E2Aqk9
pwA7bS3BUBpUJLYFBU4iE08HyUl5UAdb0aFURNBsn81lfuEz3S9e+Gy7tNcwsQ3XznDvMLn7GIgB
qOd2wluSfaDA11G/ioQcL7xuUDSTvWF+GpoZ1g9nx1rH7L3ziA5CwQSfvQrEmfzKQ+VbwcUJvUd4
3tkuHS16Fnnh0csP/EvkJPetQXIw0gk8e/YxD+YUrGJIUMqc7KOAvDfcUXtjTEiPD5+1Hrp7TsH3
atfpqi+C7MmRpmtil8qgCvZQ3mvMMi0xazI1ZcJqWNUdiS/G9OSTMuNp3AEQ7c/XOUq3kHPLo2a7
/QpuzbMlRUFLv6uNxTp2lvlda8x6PS18TsJnXyzb+1Q5pYytK5G528m2SavqggetNqa10TXTQ277
pJhn5V2dot1GBhRswzL5ZEIvWQ8uHTRuxRnW/pkk7hi5ZDcPFvKbGq0GSu64K3Dhwg7a2+hgKGOW
a+GDvipKrHkdd6lmwpEXtXl7aOSUssop8iXdtjR0oCUodAClTcHW76rXaJi/2XVPqJ8VPWBA0Vei
ITY4aeenKSmTfQN+NNBsQqvkladZ2i+xjploiDWcBU77aSiD1653tBVeQ6QXpQb3Rv4fiA47I7WY
aCKVB8Qw5t4JX7z+cxuA33SMB6FrAUOgidxjkFaryYIoGrg4kVzz0I86hJjYobUC6HI/1vb3Osnt
O+t7sZhwNUBNMbXY2Y7xByJhfotdKCEdPyhRu2TbcjKWYfiARu5glGmCWWNM9n0Sr9U1rs5sTgaU
/HA5LNxmgzjPIjnkUwOWy3Ao8o/tl2oc04OGiYxaJRNp8aVGgr9pfRu+JxrQVTqY+2xOgQXPjsV0
m5PMtOfTbMJZrEdSK3Fk7JziCWmZh3Kvwz8wIe0dS2+nzsjCStbxDMjI89pTDTDt0HZwG8CX3FVL
VT8ObQgjZmkv9UxacSNoUHHjcAm8FT8L0+/uir7fGYBjD6FJBi0siYdAj4IH35/bdR2NBIMjTlwN
ZLLNJAPx3vClF9bJbdwvyTxQKsFq+OTO2tmu5+6cRwxhq4TcSKCaa68oYkSFg7lm2PwS5pZ7KOti
Z+WLd2mqTdMkJvV/MnHKqDRJd0tpUy2xRmEfNnbmp8fCx7oDosXZzb33xzhy/sUiWzY2VJMzfsaf
LlfjQ4YFeWsbk712g8jbOSNHMCoJ12no0ByLyK6y+uhHFmTlI04lnBZV9a6Hdnpqrf4Rgy7SYy4m
d23umOekB3Cr0cW5MHs45jaVbYFtzOhEsC0jwgfIZcXSc5fpSXrsEFtapOx0uRluR3uuzsK27Z1r
5V+1pZ93tms1q37xogcvgkCR6AzIcre7DKnMFlsJKZMsY7RIcWf6G1LrOU16jOGLVS7rspgrcrLr
u1GP6VVipl130YjiyzY3jeAkHIQwtzgMZyIhxMXlmrbDZfJ/KTuzHUmVbNt+ERJgYMCrg+Nt9JFd
vKBsjb7vv/4MPK/urR1ZZ6euSgpFRuXOwN3BbNlac46ZktaTIe0alynsaOMG+CnZIKyZ1qGg8wWx
OzlYWmOfnLaF/Zpizyyjebxq6fSkVYlD9Bx/mjKtg4FaJwe2GqbSbLEvOXhLYI36sWEcAc+IqM9C
zWSr4Z3RR9ZyQ82ndDCjJ4VpX9cPwnWjT0U9CH8ZmyLsZ6iCuj4BgjG9PV7Crzm9sv24qGGPe+rW
YuN1K+vD0r7VkYdHb1tgk22pHVRa7+Vq677Ho3QCXfVZFGt8Nd1oDK3aCKfONNnTN1tJM7DFtzEo
u/i5792feDqqS2ZqyC1AHdBvm645JS11S/sDEwUwH4fUDmG8cjnpscySn7NCRTdK+yRIvtwNsywO
SjUfutqQh8TqRx8sRH+Ymg5PxvaxJ5OZ3K/T/DGbBmZaO6UnE2AF20N7rJ2qpXmwRPYr0QVGxXg5
6NyrFoPVpzmOMUBlbAar8R0U/cXO3OYgYuL7eMh4CAMudIbRzpu7pGmYO6X2zNZlycW4Z+b/qLPs
HjFy5gFJodBP49w52V7xxcmb9tIk8mnFw4WzL2MHnAd4aMXQUHfCf96QAYluMsJNWSxETnRdpkmT
ME6Y/ZvhljRkEkaxFnvY5YoZ0tgoSRaKq6a83L4Mpf6jSlP+uhZzAGvVcoE5oLKxAJpDaiimBNwv
K+IIBNj+bylszCs5zs1sH/qupHkn7er6+wDZJs76XOZhktgEDKIfxG2/oklecY4kVIOBXpLuuAAd
3IM+mSHS44BN0Wwfx6h/QAtVhvXU94FTZ8he6xmMNQMdnA75zyiSnq+BjeWvZiMshNg6YabGGWdC
oUmG+svtriyUWh7HCfuPbj94dVM/xo0qfIZbdWja87eYExI4JKLaq1Y3w8mj8q4t8L+103yCj+MQ
W0wsMtU1uomkMojMgrjPlXF5KNkZqhAAOcisOKQjdro5X+JwFRNDPpb+3u1wvg41hg4zO5E/JjmG
Qliap4h9SxDRXoo1IAqvJ9S22u709ehpxTfyqcCocY/CJ7hv3dOiZ6QA4vo5daN8FloCpkrLL0rz
vs+DqZ+tNvlpJdU3jrgogbvGOWI6NXYjrdi0buBxgZENQMDK0ItF9jatJI4ttusr0jLY5HiU+bk8
tD2kABkNxg43IbNPm9hPZZ4EZM/rOJjfjIUqR1keWD3T3A/1qu+SEmdbmXgiYB7ZBGNsuczWqa1s
F3cIxGgmbCP+riZ2nyKLUZs1ecWh68boar+5rGz3U2k8CxoRmkGqC5hdFeqVe8rtqvpoV8nsR6WO
Hrd1MBrMb2YPN/AJRapLruIAFGw27wH30MrUjuA28XwYRRMmLeUHe4U4f3eMWb/PRxUHlocEvpSs
7eawnnBtsWVI9aUp3PYFP9sLueyHYWjyq1om5yp4s/Yc8E1yG1TGB1O2CJhS7HWW9YtPJTk3dWaA
rCQFRLW4ro0prAY4LGbXYceIi6ehST8C2dsgS70NEWF7CjwEUpbBAuAVzbcIF/TVHjCqdJZzMbJ0
uUdVX5Yu+mUsoVXsiaPeat2WNnpHuGB24cK+RvPqPNmRCT12kwMXJhIblGtIx0Ef7ZSFwSjDcNcR
6mI3PN6iSKyPVLkvcJBx8LSnuezvqQHgRtuT4C8+LIaIQwKGl0edRo7hNPm5RubvY5UF7FjWnP/z
OyZf9QWPS4YJe77YjWXfGZnd/a7mSjNy/DjF1RA5OoGZnBy0luZBT+2+x0qWHJyl8650//0pdY3L
7cua7FvLyh4wgur7NjXXPUQWH36+fpQlh1rM/D8ykydpGikYTWorkEDa81QOcG7aDuXe1nZL6q3x
tXo5tQLNG/RLPgcK44T1d7y0FalvkYsCQZsl/raZWODbd41RBNGY5JADiRqoK3Q7MUZrDCncWALO
Z5Lo6TP9yfLBHgpOaCwEvkqxd5r8DFjK8JXYyOyRZyV7nPW4DcTA4RE/YOgos35ooC1fI8zF5m7E
rRVaWkzyymbEKF02u9YFSGbo+EnbHKjZZOK+oERPv69MDlBUlMUzDVDjaCx4L8wevlpFVHTDTM0q
oy/R0BfXPt6erFJ6gTWk7nmwOUaMDhwhqzW11ykrP1HpDockWyIwcc2p4pb0c6+KmH0ly4NBGuFe
5WRrjGtTXDJ6D9hvs2etqhaSSzPho48hDNQzLm6MPOvmYdagbIzwOmi5E7WQ4Ix7VSDdSW3lWrRE
j19ZpdfrUqkf14lUqBe9cZyXuIGbDmJLnuLFhgXiIM1hG0+fqoXEJFOMFx3eEARH1kZiFWnrNm/V
ijYvse2RntlYHbSkMB8HN3oZObGHgqn4MY8HDQ55pZ2yzD3dXnQqshBYG2ya1rwTbmvc3e4VnHQn
TsNPE7XwY13nGHG3JmRtAuZdaWUEVmT+iCScLurk/NhE48Ma7Re9nB45faFNz7qzkc7tLsGKTr3s
4IG2EKsVnX4XNx9Wp12vLd2Au1aTz5FDldZgubIqTQ+NxrOuzV3f/0zXGMfLxLJELllPcw8H49gW
xFtRegV2ApK9IofKX7zTgBzqjhBOciYKYDkmgIrMzSJ/HjDMKRdjTK14SUYywwyp+KQ6t3stKSiO
WGf6Y9eu9yB3ez/Oo+muWMHsWmaT3Gvd2vl5KSaM9ARj653bBGhLCwvEYuevY/RcDDQjM8tqjzkL
OrutPoMnN36WhVdfmMjkQZxwTELjqh2iQQQ46YsL8RwRbVec9VPeO5fbF6sy+8M6TS/2aDqXcdIF
JeU8HG8FiKu151UBS0JWbJyF0fPLcdhWpq38rtRzzGIV64VJJ4ZkknWdfqJUfJ6d5jKVUIFYUb8q
0VVUD7Xam+xQIR6xwc/UsaPpsbNG4Z40m96PnpIUPq5jElrCbo7RRurPuo9e3nxoax2x2OR9KIs7
U8bjzjagthQlnktbSyA7ac6RLcPcAQfkUJV17uPa5yn1rvuE53oNAD1nV28lQ9NNxKVp64c2huA8
N91ngYWydSF2y8TJ/WhW1sm21jMMiteowGmxHSSrTR1HW/0zbk7EEx2HW8TPR5esIlLZefndpqyu
JGb9bv1ZxW4bet0nbV7xmUtCmURyFykyYhbIU1uSBDzHVK6HtdIkE+UhPq6btZgYID5kzYcPcqo1
XVyxIT31ZZzc2ar8HCfaROXpfbW3I16BO2MrpWfSLniPCyYK6b6VEe6jej2Xl86e6ClgB0vBbNNv
irhpC1zEHHlp5jGqCVloujBnGd9RSquLlRBB4dgQ7jnHmSFSKk6AWLEGKuUPKYEBEIDijfKnvyqc
frsOFQEdmkrf3z5/SrclQA/v+dKqP2ljT+qHuXIUghYVGuSRLKn4uBQUYUuR3490Qa9I6zndK/O6
5owXliWx9mSgibulxI02TNZBQ/HKoYJGJs5IeiZGV181SwdG0sYP8ULAOSkyvI/iRCU4P3YlD7rW
1qDQZB8Ucvk1mbK561iZugE/sEGn8zAqTUGAnuxzMZd7yy3SI72kNIgnFsJ2IGEWF8kOcFkbaDaZ
sK07YlSCAr6rE/EqJ44zc+2UQarF+JcHBzcSPlg8OweOCdOuaaGB21mKpnjh4pAzQNAZN60574Ki
i0mlk5zhluvqNI3is5sBv2kt+Yw0q6Wfpz6S4mzz0XrDTmh094jWU0eri35k6RhwHmbP0ov2OCdN
RIR4g2+upM2FUSnX/Cx12Hcl7SWXzvAv7LvNVcuVBvZ9CmW1eL+bKUPUfGbs8VzP2bhfx3zEUobx
u2gJopYlflgAinTDgbtMO9FSWlmy+iFaJHOLOYaD4HRRappztpu+CAzY5puUYuuC6sdYRSkllvG4
NF4cSNiKPtUMFtBuxYRK20Za9Hfovw/7oom7YKghXWjyLZs6cQaIInaT6ZRP49QQKGajx3UtdLTp
uNexGvq3VlBqWOV+aojTqL7G/Ti9EQnxiibMX+GhPqXRnVjG8onsM8KTwc0hp/c4Zhr1FxeROa3M
kgybHJIFvHGKKfO1rw3vpKw+ucCcIvFsWuWZ+/Qz0FotoQt669wL7mvHapp7sZF0NkiFh4+06jnm
epUJeDWJvI+j59632crZIapZQNtJuxAyvvq3jsQgWMOdlGrLTddpBwG0PU5bRoL6lCadZKSOrta1
Zjrea73u4HQmyFpEdIbodXU3Tj13SfxSKpLCRSMUxxjQglIM8Uu3wLqZJg8a50YivOEI7cS5Q2rS
Y/6maInN+cmpOi30oO9dTG6d3nDR27lRXxCl06Vct9tc0jrZbz2BaseUNzvZ/FHzzOLqbV9KqX2U
FdTjvgVobHiTfl81XghUtDn2vfGUYQEMOvHL1XpxLGFtCtW6dDPgncQYr/ZTT7Rx3innQpv0MZos
uMRZ3Vw7U8IVrdV5TeWbrqkGElyd0j2Yo6duSj6x/3+DqOO9wBEgPQETVwAUtjpmK1giujb5q1wb
rKcpwsy03NpHnnmomZuiCuFCW2cUn+K1/551HL6pioyzCewssNoC4kMGesGbYfxAENgVvdGxj0u8
ve3SBCkp66+rDmfZdItTryUNnaKB+W/EiDWrK5yAJi0+p6v3AFyjPYD46C4dQAuZZoKmYxIgqN31
tXMp+lNiolLPGY8TMI/HPi3e2hq+iaubr431o3N1GTjK0R/XtLl6U5KHjZkUYVbhU7AmumBi7T9I
u0Q23W4ACmPCtWZWH3SX29kTKxPNIXJ36LU/5w22WmETdJ9JttSJ0JSIkEZjAu5XLBQo3lgcCoaB
oAZInKKvKUw9kFXPOJIp7XX1rEcleavzXIfX0ES/omzlOEjX7YqQO9RZSj+XtfmsUno3ZMXHexBX
0KN6TzskddI9jhY5Q4l95ekw7khMGIIoIjgsLqlq18QlfRFYtipj93lWnvQ93Ojhmrk1ZK9lgUIY
f9b6RR2cEdqukeeZX2+iJcI+MHBuq6TXU2FKYtzCGyOnHnL8ytE6Bbf/lz2TuSiRN0h6gAXj3K0Y
PuIk5DxhDUihxPIwkFYBCqoiSnR5jIZ4PCktNu9GWJypXKZHnsPkwKPuMxbTfcu1hw9R/LXRFshv
RmSdIpemCWeiNmCEVd9Z9kKf2qOWH8q4w0TbpZ/s6scCropZW0UTPLIm1gjQv2qIG/b+Yr7MEydG
rXGfOL7RhGUEuLbLsJfFahGr2Yf5FIH9G1KNp9HRnQBo/hX3d8bIZmHhWlMKkqbtHqaiEFfd+IX1
/fdYO0up8L1sgEaQtC/u9EmXJuYaLBAdy0iwJO53PMibE391cf2K/mWWjXehmfOoLeuPaSj7Z0W0
Ru8SJmA1E4QhvDSjkf6aWaiCthFfS1N/lbA7drbuZWEAOKXYLZ7W+ItalN/P4sHqkrDPY/2QpOoB
as2LZY6nlMMH3G5Qdx63uZTaj0h1VhBrxH3RSUyDxuZMrnVgkQjJGsouNLSjrsNzmjsen1g3Lpxv
YMuR9UmaRxa6aJ8PDhSEaHxywKMiAYAds4zFD0M3wK5R7jBKkQaBl0ZJVIVR6G+9RmnO8N315xRF
epGMjA+0vKAnPsAuDqskr980qDc8MpQuVuante3he2iuepFFd3Esvbvbd0pp16ybPPgf86AHIhfj
EX3H50m5HyZFl8CGKeHLJlaM9vly++72RVs7/Tya0FrnVt2rsoiPcx//aIRAWYrRKb6voZF21bgg
UNl+hkosxlw19ofeYp9g2pr6kojR/QQFRN8JKvD72xfdFCoc0OP8/lm0LkbY9kxIHIvkK1256T2l
/3pSqnjM5jK9/38/v32HPFJSEyD6dp1QTzTaKUMNIwOM9NXyXE5oVfOTjZwltnGWrYYED6GVJFaN
sx7y7zu+gsx+xNAZBQ1MXXosmX72PEIAUKMhKoL7BPYbGEGWUn6VgBvWhrB5j+JXx/a319zK2AMj
nl4yWpPXMakDQ/eepVyVv1hJeoRIStTbFvfluo8F76xP+CWFc36fgI4B9CjfJk5eu7pKPoCt/lVO
yUfiwI6c/OGC0ZpsPNABqqGV0y/i0IqE9ntrXQzEcEFBloBb9fjCCsbT04+y/CLl+NVg+DcokP5T
czAxkqe58yk3bMZqJGK0Sl69hWYxZzuqNkkeW1yq5445amY7w055OJlJ/kPXwCmOOLQB8/hu0bxx
F9sx+RD6V+g/cIffBuObw7yIk5R1riYYDWWjM7UZVbH30uxemKXrW6PUd7CVNVzkJG54KSE683i0
rGp+sFqYppb8sho5lAQXboNRIKlwnadc5ox46/aeVKWQY+sAA67V6a0Rn8U4mqDRKIKLAvOg28f2
8BTREvfdPho5lULUOBJfH38Sdu2gW6E+wHl+1HqLPl6fX52YfxANw5fSVWzlZcey2+zZNHxax0D8
O/5NPd9OhR2+7wVLSPUtH22ASbZAXkhCbaBF0k+dPddho1jNZmwXj7P3LZu9Art+vBXSJD96hjR8
NP20bUKmVtTDBRAVc+g4+m6vohU/1in6QJ2HiX60XzwA0cma/ID2Lp3tuWh1mCRJDB+odr6Tloou
N4dIFrvTc15n91URPTE7Rj/dm0iJs7kJwThcTOHwFCgOZ5YLnHVTADSN/eoyJvJIgAitGFOGE9tQ
gn5kg8PUtANBlnSiBEwEecyGXVYosQSCSDJZE8i7TADgdMiN/O2XCSyErw3NxUwXIIhl13Lusl5i
MyGnVnb6vk4hLZi6RTut/WQCq51toKPsHT9tRz9StodmRvrj1GcnVnia8dCF0K3uM3K89sXaPJut
3YTFSnhGxCBJaM6T50xMFJRT0/8lmXJU9Z5z5g8D8vrQ0n0EMxWQjdPvdbtHeJX8dCyDDzIZAoaV
bujAWRq8ToE12PJ8nfZg2uVDR4NHyFkypS/csM/0N4aSX3hfk/pBzBo3uOSmqnqXcr5nQD9oe6bW
7DEVbZQakXROagiLO59PhCRiP0REI5tZd4r77siZk1RAZTOEIdmQk4u5W8m8rbQqD6clfcQ5wpk0
s8EhNZ4X0EFjwzGraTNhtS/SpGzuRqIHiWgfk4q5IVnRZTdUwUr0UpGzHU6km3EqT3f1zFahnOaq
2oQgDlwwmUmziayCopFE13E7J8ib9qlb+4aWPZFHY/mRna/+qnlwCxjrLINmsRCWzMpK+lueIe4Z
h5YcYVcM3rIGMe/p3/ocp4kBIr/NWoDphFD7Wv0DsyD4bBK8/FV6hl9EHyrPPOYFvZTWaFXAwP1l
MJpy18KAtL6T6MB0hfCVofqasaLtHEI/dzGCmrxrZThF+luz0PKhg7FrZvFxmAzIz6/FYOCsLMPI
dOej4/R3VcGoNpI04qwFfI5BQOlWb1qT3Z8SOeLKpIjX3Sk7jPVbi+TFn/rY5e3pXpYpgT1ToqSs
CoWBgA9V6jK0SATkYPcpTbNvRjxVO5vFuGyXvZdM8UF3vddlvpAv8MVkJQqI3ptDd7aeddr1sUtz
2XI5+SbZ5wony17V5nfIRB8HnrrUM0mky/CKWdX6VnjFT2cksxScejS6J1W3XwpoOMEqRkYN67UC
qAne3KQZ0c4BUZV2OGrjo9EVMcf4KLkDJfCtiNIeRiBz8zqtrvRLf6AOeFPVOJ1k7/4aV+9nZLPh
NuDEiIrWf3Mi/vcI+D/FaaR/8z9yzmH6eu47nEBTFcJN8zo6D9mW3IAJUta9j2Y09+NJCWJk45K2
hGmx9kf7LJ8n5oRYdcchGBw681YmO8SSkowXqqO/aPm2YPd/avkcx7bR9aI6Nx3LM/+pnLOAYzgx
swRsCa4gx4j2l/SSPnRia0+Lnn4+vBVPDMnW0YK65cZOuCakojGYJc6n96cVvnhXGFdgJTqmt+e/
XOC79GmTCAJHOlyeh9LQ1PV30r4xruTQeSqCmNZleB+JWtqXAD5X8hMbLtyPu2mGwMnEUc8n9E3S
J826+kvO+B8aY67C0XWDz9GAXPEeCWFYQ6cppIdn1DQMKdbMrxIZgJ19qyRFZ759mDUOxqjK87/I
G98lnPMGuGRc8MmQO4vW336ntoR56dSog+UZ3ynMW8aFaZK4e3vyQC9ur1jJaUIhU7nBv7/15vbZ
//PecA2b9ZM7V5eW7er/vDeg7qdVmeOgqeFoPSD7IrVGC4hNM6AbJodlKli2uvm1XN1flbO2gWs9
LrdqrxhcOobJL4ygWbB4ULbbErAbQodLnrbjnW1XJL1SxKN1+Js8VbzDd2xvmNBd/IimsLhl3stT
l4KWj0dljP8AvI6ngWfaFAQVQ4cA9vz4KMhxRZpxRKBnrZAXI/BhVwS4LQrQcQlRJaaTWWEwZuZO
bAOi6245Zmb7VPd1fxn0Ghop+j1HaAfmxojI1x/F5A6HqUsZODCa2BUILq61Sf687kifVnSKeiI1
D4ymCbE0jdd//6T+vDtdW3IgI1fDMRkyvvugqtJqdN5peR7oG+86HuCdLpp9Mw6fO0ElmBBP7xtO
+qmVmR7+++/+c3XjdzsGIQaS2SeS4H/eJMA6ieHl9Hg2dLkv17kLEWkO+9qJAlAK01/Wqz+XKzjj
nuHatoTbYr9fS2WPQQe1pDwnpvZzquoPaLyBEdDdz4zi11xHP//91Znb8vLuGbA9kDMAabit6An8
8+WB8WvofFQ2tMrI2Sfg2CiJD0ZnEaExbM2ObUSQVLT9lfZc122JzEuw21YuTcBtPNq0jnUSqn6+
iUaL2oOyIDhVTVGgVYDvMhastVf2g+qwC2l0cv/yCv5cQF1pb4soJzHBd+8+oJIsi2XKJWa4VHN8
ehblIe3aR2Mgs3l2vPloGNpnwSCMtO7qgqAKPl6BY7ve5IiAdgEil5BZcPfk1uIxzpBAROuPZlKr
17X8ENnNevj3S/4vtzM5qox2edvZ79+/554J4mytbfNMq4EGv820wybd4ogCkKypygjKzehAK1wV
+uXff7XxX9Y87mR4RTSgHUu+3w8dmrf87sI8z5t7oClXMFcuyp2RxChDMM2P2nG5M3qXDPK0Z9a1
aWpbuI87NH7jX+52Y7u73t19GGQs17Bw6UpbbFf7HySiUQclHWOcO+eyYb3a1EPrpvl55P6LD2v9
gVM5Dxz1oeZo1V+ebOfPR9vDpUMwjEV0FLPwd/f+Nuty9RJSa63rX+gJ1ihHxPLZdg+FyJ/XhBG0
sAtaoNE2wtFBv1LnMySJ5Rt5U+Q0a8a31nCO61DZDzBP6dyDZmmBO6yoGZRMxzDZEOCzZTyuMSUG
IMyz8gbjko3Y92x7hcIw6gfyiCX0C0ZuNZrae5WovaDPssMwYodF07L7LdLbJ1XuBYQrPo+iPw6N
V14YSmxLg72Y9S5iBTsCzIMTtBAaIWMT6VdHme61BnuZUb6luno2yb4LU49B4WRER2C3UOqNIHHU
fFWpKQ/T3NQ7VWtXQ4zL24wpV0tRJWlF9gwkm9RswLzdOK3MxTyGnR0nqnTQ153lju61hPzZq+xx
6GKD01lp/OV2+S8bNhHLHFk9tj0OELfF7D9ulzLh9LhokX1WkwXtMbMh0RXf0piEg7HXL0AbLm22
oBlIDQ4yHVyHkoj4YY6AC6wtw2VasKpBV2wO+cEzJvoEaBkZltTtaWjsD/ZKoAIOhf+DUvtfS2T7
zyceLCirLOWx5wr3dif+x4UraHcm1GfrfJOJ2mhMVm35NShlfyuK9o1UTChWtnOXrWuE9SlnJl0O
j71HKCGnB+MVCQ2huwzyUD5cI8gadJ8F6kEgiAw7xSlTFX3F9KNiWrUfmfIdrGgjqtTMGjrGWob3
WaQT8npDK6yLIKnAh5mjzsZcP94qq55z/7V4RKzAwujN5j43E3rIzJYhjYunGXc8Ybzf2wjRczDn
CZNClsxjQwevnRYv1N5cUWNKKRIRoMPi9VHdC97hhyKawYbiBjtWPTov25y+/GVJ+9OuAy/Nxh3H
gspDbL57jPWGKNHRZQvL3aNHs+e+c/pmj5wNf5FHlJnqi4VGHCPBrLKqc96QITvHiCIyj9yENvvL
6m78saVKwbtvGViIWNus99fTELqgtHZZz3y808khgcJ1nP1c6e09ARjI/p+yvqyAE6J7nPU6jFeU
6qXD4C2Jq+46JOQb/+Ut+mPV55JwNUHUklDk/ljp3NVEk03zED95IpCZSqLtIgaGzBuy2KA9YyKv
c6S+3NHvX04SoHmhj+ZFGI7w/3Itf9T727WgNTZ0sRWv9rs1v8CdU3cYfMHNGfgCcSecOnKyEsaA
O7KbV8pVE+krc8+gl5oBHJJr06b6geSWcrc0xSNz/Yj/ZrCChtMuh8kkvazz+vaXC/1zd5IUFNuh
BHMTB4T3R7NcxMksa8D2Wmt6sOixIxVKv6KO9TinZaR9CrwrJZr/hyjyjpp3aCoebS8p4quWPIsV
E8rk2B9i1banFoP0rm3d4pov010czgh9n+tmLiD/mve919cvrBDFhYklhqOp3psDyzBAHrAiVtbu
18r7EpX9T31F/lktIgo1He4lUtzSC+ISQbidWjQXN2F1DHIyHF0bZaHsDrDwf1qdY5/sRsy7dimc
fW823e6W82bHtLZRpoXW4DqHocs3FZlTHmkWCORBknDiqkyCAdv7A890SVcSn/xqR8gbNTiull1e
ZrJqsE3wpYZEFo5LZR1uB5CKgR7qV9FfV9ySuENK+bAuSBDGfTE45gdjoZwH2/6hMOsvsEWY3Cf5
Hpa5ccLB+avV0YOMYnWxtrd3KrZ7Xw6kadwW0ZSm4UV3x5elGb7oFdxSUAwTSiuyRrXnziSNTs1o
KRxL3an6EwP/FM8B8ZoSc/7tJJ1E7a8ZhAzWoJF3g52AvD9l3JPezB5XRMfOsue/1Bx/3vy2wUkf
v7FnC+Kpt5LkPzaCBFB9jZqLIMSM4JCs9W81dD0B7BEi1BoGCNPy///022T4ScuxGFI4JGb/85f2
Sjf7cY7bs5tlfahV1h0EDe+SamV+SkeZEIgrDsT30aVBlVVg5vmtV7AH6V7//aEy3x1wCDmj1DLZ
CTGD2fofzxT8aWE0rW0xmtZeG8ctrzxEbMGAM3Rkv+TQcBfIOLrTrGEJNr/G6nAnkqrjfUwzLYwJ
bWlLd7pLkvIbhQiNY1Pza4SOs1ZQO3mM8teYICurCSqU2SCP2tDOun01z+bfVnrX+OPlsMYD7RS8
FliaVLD/fGutnEmlhWj7HM8N2VRabJzXwtbPBcklBdmL/BnLonG+fZeVud/VS3K6UTDSHif07vat
GyF52oF3zcNFaB9nsNTn25eEKh6J+0zh2ZIWt/3c1iqah7QudqqBzGwCCW6avj8KhHAMQRoRZBkG
iodhObXNyjAllYSl2CkpAXE9/99vAVPuNUXjGee4OKcxVEBbdr+Ie9HOSbXO7O/d4LdFF9l+MRMs
ISKw/FMuiqNlZ0dycZhrp1YEj+k6RgDC1mJ2yx2h2BAZMQsxkDiX25fbd16XcKAEAMJX3MkUq0J/
Ku0es0ybvvQRAUt51KgjZ9H8OEvrYLo6MhvAvc3ApsUqhmKueS3IZrMbgo0YWa0HJ/4QF8o+OA12
NmYJ6MU1mYDzj19vzszf9iv0glju1ODbM36gYWEsU+dW86glX41+y84smvvViinA22QOBTYtIP+V
OhbQvIkazk4mw43n1BiN1zIegg4tCwE3GaOCnAGrQSjJxcMTdMhZpf2lcN2rU4iA3nMU1oAwbuXZ
MtWPVgpxhigKN8ytPj72GMVuV8kM/K5k9n4akjbxdae0X/rMTIgR5G7g+MJkHolQIHOtv8J+HK4p
4icOFzWSe9OCgdnTa+rL8TGKGv01Vbp3UGiHW8uLXvD8+1nDM6RrjWBf6motIMV7U/tZd6pU+UOT
Ipit4Jb7cpLydLPrsG1pO0WQ7E5roaDlfYm9fcEuj1vryD2odsQQIV4VWnmIgdTsVMdx2rMVuRXd
d7yzpN5NxutkZWKXNUrDA0pLfqns4orKZVM72SQioDxT+CgOPSLXA84tY5f0nJ+8hoDuLJKvCMbM
fYq65lAV+CEzoiZ6N9GY/6iP9IgesFrRhjIg5ZO6dDIL66g47KNRX819H7XnJZl8Rh9Z2Rify8L+
aJXFZ7dTCEuHGF8prviTObRkyDn2USgDK5+qTnIj29cxrr52ND8hnKV2LmFQT62VHLt4P/FL06Gd
H7nMXU9Y7+l3h1InGsR12+eqQaWOkez5ZkxdNlnu3HivJvouhjD0Mm1Kv2s5Dw/EPw5+qaXl3p2Q
V4158gklbHMYXW6jm7s4QmH7aI1MmLREJt/b+KuuVnnwOiM/TDH6vkXPTb9M4wpbK8d1XAbcryuh
fyhjXic04ruMOD3ESfyR+MY7jDwGq60u0Y3QXXCGCVFLLGZCIKj6BcHVYZEQKdw1+tWztfJIPHzJ
vBjz4ozhb29pS4wLOxLP6AX49Wv7spi5E+i2vidpHbOXhMOSsvP6bsbIszpZi6xfIDOQKduSH+kl
Vu6LlQlrmW/6I6y3Qc+Tr2M5RUCQHy1VeYiG1Lb1LiQy9DoSyDa+0iyJT4Qg0SwhNpj+0gBATmRd
0ANDCEYGWHfS7GjmONRPk8uG7zCh9iqBQg9nwWU6LNnPGijkBW1ffdWTZFOmYDjJEVZevfKJk0p/
pdVL+hCnT79xUhG6FXzOXKtIchsJssm2mEnqWvKhSuuJignLitfdlf1g3HtCS/FEPGPcIW6yHVhj
CO/Kg7EHvBMR7Xbh9cdnWZp+orvz/7B3Jr2RK9t2/iuG57wmGWyBZw8yyeyVSrVV0oRQdeyCTbAn
f70/5rnv3YPrgeG5cXASKlWjFEVG7Nh7rW8BQSznGwqqhDtg2QwjqStg+b2bFhNrUvMwKY6z2xgx
5inFB782cMcTiS+XzMNPDOiVhf57VU8rTn58zU3CSkbM9EFXx48IiL2XPP/JxsCEtRXeqSs49XCS
VLGJbRMxr7XvMFkM0YAQ6uZPRvtKW97Y6WqGdQ8N6jRJop/gkuapi7Wk+5Jz2exT8mS3cZ33QYMs
6VxV3nOrTzaX9Csh7s7HJ3PKfURwM+L3XcpYe+OQcbWxm6F4K/K3vhXbCbfVOUVNfhjAnjFlzM6a
zRbX+NDFkrJG1+halJU1S8qzlse7mnAi16j8x6rT3d3U6M0+yrMnq6TV19U8+FVdWoGm40nrUZgf
06LUj/FcvLHls1ChUeVq6zT6/LbHkIS+bUtN7GNBmoZAMgzex72zAfw43qepWY2KyPLac410GtyP
v9dUzdOs21c/E39yAhZmkTCPNZnSRPZkhymqqTJm3o1wtjrPBeWyigKntD4jNZsbaAjmrvNs6maZ
P6K658eQ1XrQQnpgAjzi/NL2IOpo/ah6uTKSpNGmL35g4CbeJdiWQ1wxxT5aFF4J38jPjf5g9rq4
cmxBqwaf5nFsBE5+ZK1ok0wRevTsAc83QeWa3gUBXR9WdpXskG7pe67rYYBVtqtUPh1tQcgTtL15
y1AYgOhKa0G6Q2yiO72MrEKhyxLqsQa9KBOOr4j7CfHEzbKF/aJYKgu3LW9Evpb7cSANYGkcDCdD
jsUn6r2tinQj5Epmoe3aeCln4N64xy5dSswXCSzZl+6/O/nVSnv3w4G30dqKRHWSXTbZNA4vqNS2
d+1vlaeMWRL7q3AdVIWZTI6+Bmkt0qwH4mrmsBmaG0fKX6TAHbzBX44GeWaUUhyMJoIBJe7Don1y
XaPd6JVhH6zevco8vpr0uB/Ndv6YrToKZCwvZqv7B7Mp9O0i7qFxWbbt49HYU6KFZNg4hxbzxMal
dUkvjlNHYgEjnWkzdC3YqUJ3jkWujKBS1st9LNN3Ij86WuPwvstPoaPg6AZnTeg5W6vYeorR7ZBU
XGVWczTznnFyFGO0HjoLYd44EU2x7I2iHs9OWe3TODEu9uCcF0/+Ul3mXyNkQYIGz75bmpuaiG2V
cTRvSX8hsN2IgmQ5l4RiktWB+kpAyzwyeQbyopOFlXM5UiANtIIgCMzZc+V7yYONfcKYDe+iGifw
FmEHTTR+3Z3lUPI3niqSsFla4qY74oJ8CDJ+123vw5CuFgQcDGSbKcMIJqSt4ZTSI6poRIfM89G0
6uMxz+ok8ArjqaY7kvU/deDNiBGsJvKPKZqSTRLVOQI9DPdEagFjrrG+j6uFEYcoPuFGMKgjfNZ3
p0NNAAqK1jKYs6ZGBNBHJw556OSxRm8N5TWXCHvmPjXtrzQS4sFe2tWolB1NXX6PppEoIuEZm6TA
vODi9Un1sjs3rvPiy3qbw38/RYVSaPY4geb1+FKKVj/3VkzqnDVvSeopaRa3BwPbLyjx6pne3msx
m/pZLuhVxig/yhSUpcS2Gs6uSK7ISXbjgr0ZQIlLXHWH8WQc0hP9RyPElCFPtAULDsz2zdHSd5bx
5jTSPHpc2IwF8taj8BIWkC6/9ovtP9I6cVIElCkTQQSWjP1UO3zS/aufnKc74CTO3el2r0MRTe+k
L5IL9b5gGUfSramOLD2e/EAj+AN1YYymsOfmXGCwWl1/ROTRBrHwhifNH486vuaHrofb7Mc2lCHb
yfdl4j5mutXstUJimlkQ3sEsQKjSpj/cISd2eexxrPrFc2PkbGiF9qLHVr3PROuz3GeIT+wRMzhJ
ef6kaqJLASUYmrPunPEhqvla05B/G0T7oorp3THG6JluEXqoOjcfB0zWtIcAzMxZi5gv9wpCkDi1
4G3Cmjcs57TVCV/sAQ80xah9zkI+4kTqHc39E0H/b9BWfXEe1oLG7C5pw3RULXRBu9w4NnlJfWNx
b8jVVIUDrK1xHhH/M14E/tCDo7wf0AFMnGNn1TElW6K5OOXwlkPL9iHLG9Cd/hIBt8AJEI8yTsVc
tHGA/Z7g+Lwp2wwTQmufUGNXR+iK5Nom/ZMnCrJLecD8BVtQL9vyFCOOfAZ7j+azcY5pTOTdRHQO
BnVyDVetfD0VCST8747SqAfLFkly3RL62iFZO7W1So9JMd9itVQ7y1qi706C2mZyNmOVDbd4sHjm
slZc3YVduUH6PaeJeYuE9ejbEx6QUcjLjJfaT6X/6gk8jsj7Hnplnetxbp7stm6fhgFF5FATT7Se
H+737YgmfDs2MFzaHuVv74rpeRob45r1wn9n9/FDe0YPj9FnN9cACQb0sUHj9k3gj/ORFKXkjRP2
u+WP1lkrdAyWulnu+cl8m5rSZkbHahtl+rb2UYeWTRE/rUiZukEcP+eTBaBJTC9FB7RgJDzckRi7
aRt6L9L7iAiHvmGLfBnBr/zFFeGxbrbtkrKtr+OC3sT2xN2GebGKGCOWgFvIJSL1MG82NM7QXJXT
sdA79snGAlEzDBM4gCGseuoBqQSAC3jTe1+O0A1kZV3Yamb4ECYCpLr8QyvDD5mqmNu2KfqtZk7z
UTdwRUSTLcgA79wHUYkdYp78XDBsOhIcczGnBGQjQxbPbm78c4h/sxkJc57X+85HqjHpnbYnkqMj
zlZ/KZkBkGaLt2ptby1t8rMcmOH6OF83RR9lFyzWLM2m88oI/nUs52uj4eqyqOBmksxxPNoYRduk
OVQNXk8yjSRZf93KMmoz+z1N8eCoVpIQtbqasOq3j7Ua2n0Z+/isDO/MQjLs8Vd7O5PmFxTa9svs
egGSbFiYJqDc2QzxuoaVs/amI1+ObU4GzqyTcmZeGZZNH9LGgjLvCikdSluij6MReXtcEwFkle11
7MiiN7roVHSSEG6V/4g7RQpuTAxqaTEFqwTzsDsiqUM/GyLbIp8v97cpLagrTJxdabfNk8goJKOs
+TEn/kypjS7LSwcSOgq8nyZzFyedZAAgpTsPcSdORWrTMKvs/kQ5nF7sgvhiUtcmlYw7TAD+pmFU
ggQczInDkNVOuIYlKioyTlD2ONN47N3GOaTRdI0RXB4m0/zjNrP9UOjeZfbwRbQWnhQ1Z+OBNCUR
6Jr4tFAch2DEEUCIYdkOXL+D27yPHkuDKdjW+3F8voOgqI10Hnx/A3z0L8wEUnMiI+d0M6ikIfCw
f1WoFrdt1xRh7TnEf6u0D4fYkA+0kKOxmi6jPZ08zhCnGgRYj7IuRPGbQ9VymrObmY8GiNZnzufc
nqtBtkivg1ecvNy3HvHlnquevHlAWfGN/n0wZL4KXUK/gs5FVgmEX10aVfdb2ahHo+7nb/0OTfmm
1uPmsUWIbuFac4elvbq9fY6HhJ88eIhdZFefY8MfvFsP7XEpg6kvH3OsQoERo75UuCo2ude9q168
DtiQsRnNwE4skh8iMGEwiLas/D8KLcGDJk31MPI1j/5ov2uV/0mtslHEZe2x1VLm0tTYy6bEQCOz
B9UWm/spsynnvxqlsnbEsXSNXWswel1s9i597Vr6g7wqM6Hg7eVLJH4bwLiwh6uZsso+6Koyv3nR
FxTFH/GEZ8ZyxyhMTIk/0uDYP5nCC7FZGkHUEhOLs+0Q447JF9GG1gA7JvETgrCzX1ZPIefSGNg4
hrI3UYcjCME0bjXzNRe0xAyjd36Rh1B+3uNOq6TktOMZr74kZTR2PsRgD49mKo+N7spzpornuOHg
ZQkL7ks0PY2zpaHA0vKwy8lBadPaO6adeW77eAZ/LOyvwUjtUJvto5OX4pGz6IVbvnLa6YgegAzD
FI/xvYIjK3NrpEwvUlTHfEs+gjYgjO5ASjN+wf2iu38Sg34UrkyM3j2ygHHmWW1RrCYu59dqZNnx
W/G95V7fJPHcHcUyTDirtDL09TlkmSCUshvP5swIdDDU9S8Q5CogA/40BVmkCwwOdCWmzJKBa9N5
j2buzaFHZ1xW2FnISNWL7MV3Vntli3AQte/eUxbZxpK6UGhRR+UcOWvq3AOusREc+lKC3sEitCzT
b9cBzrfomU9HcEpWr+C6oLe/6ixtDrBEsJ4Pyw9tD5cHx49/Hc1+PDmjOW4nkQzBHd8FVQB20oRs
Pybm4DSaNGvvokkGxfnJoXm5yW2ALnY87S23oQvLsc4r63ZP5jXPqOQ4xRbkDOh5S4zlGyIZQzOu
ytPQ5V9956QPlPJq0ziCvYu66ZhU3dPY+eIoWiJ28lm/N03p5K2f05v5YhRGHAi7HIhxGj4IsOl2
YyfLbZ479D5dtwl9b+SgN60WlW5EaJO0+uG+4/cdJImqGgD/zx9K4AvjnsSGCtRuksX43WnNI+Hb
8+DqV0y0uj3VxxKwMEsEeDGsGsBNpxsST3fjNkxK9SacelMcIxbZ3nPa86LrT4uXE+TTAAjpGw3H
9jjy7HAQ9dbDjuyiHw2ZoEhpe+5mBWTDs1ug3f6YnSzQX9vFc/ZknWZnHW8exyjy+sxK7ZmfiGON
PWhD4hz6pwVjlRGpT34P84vZh12aGpd2VFdznJyjNmMAp5d+80/V4xZii0O3qKY7hdPlmOV6G7RG
7QWm077U0myfZZNZR8JiaCVqxY3o2NG2nuw8vjRe9VP3pBfWg6XI3UCEPbFL7Oj4Gq+KrepYMvWo
muombVhuY4qbL2JDwGB+RNI8P4O/Pzj57K36jfQhe5bKs89OL42A5ePmOjO4gFHFWzNjiV6S2blQ
iQ7zIz3kQDQwPDJop09oVhnSKWfe2M7Y8jTm86PA5YZxeGVE10o8aR6LrWW23iECMrOtexyNnJVt
RhHrnaugwmD17ffATwF02WXMILwlaZ0tFx/2mITFZLqEVfbsa5pJu9pPnY9x/uXBdqdUijhimpO8
6k3xFfnlZ2/TNJnla1uY5ps5LLhN0T+C9SDe2B5+ceYnt7jEQyLWaDx2q8ByzPLSAirZCVzbRLvj
F0dG+dzYdkgElfFSsRjNkM1tiqZdMlk/ajWn7+gNvntGHYL5bX7b9Dvj/M0jzPLS93ryYLEgG2jK
LmbP+MCj3XKwy+X3SAw31gbJ5EoM1nsUfXAiei3oGD1XMaEWaZI/dr3UmWSk824B8B5SXuYHCvoL
CdVUWlk0vzS1zuPTzTYeb9Vvomi0Qd7Rk0qcuH3C40XaLswFUV80M9X3RgkY9zQn5Ksrpd5zu28D
lTfqw1utCBHxbY9KVfrTaJTf8dPVt7lq/5Q9NDJzzOQ+HzWXzCbCIlmXtGs14/3Ix8XamRy9Dm1P
/HQltPZKVm4PBanauzIKhJshCqbFtoVAwlrlrKACu1P5pUE9fYrShQbgbJ4WLDL4eZDJHlFy0ujy
pU5eaPkyZtO3qNKmXQJC9xIZ41msrRHyQQaqbQ5zRdXMV3R089VkKQu0aaKr289veR9bt4GA1Whj
8daUGql2ZccQulfDS4Jl8+AMOg/H+suZVNIX3T9ajtQfSSbfV25lvMXJGLqmXnw0TFf2EkzFrqmM
7s1VxZHCPxgc3O6bMMKrzP0IoQZUpPZl1PPHCPTkPfGxgXu+Fw5FYMsuvxQLMjK/sI9uB32KU7zn
dOcq6YEP87VxgJAzzUg6w+8Avq53wv0z//3+fRs2wwb/O/+xX4doLffwQs721bx5r/Kb84tusFmT
dLEZBQZ/SC6MjYKOCoKoua2FRSf0WYWhA5CYvGUbGL3HdCQxNalhFTcBqtm9FYThNbx+XHGWbb6I
KN9GmymcQnNnn9QxvaW34d37Lv6AvaHqrUllU7RztnhE+WX2rLqwtxl9hHmxI4+ScdVBP8rzfBtv
5mv70SBax2eCJ8qF/bSlcR21AU4wrdv1455ePu5VlCA4SPRrMhfz1q6T16Svdy1ANNxSDCr72qsP
gBCHfZT1Flb8xt9mYtaO3lhesd1VV69PPsaqmHhQnZC5tfiRUwhsKGc10KC5eyCr7iLzYfyqamAA
RC9XDzOSu1s/6u9LXO7acZDf+CBDmVTF1Jip/EYneWs3SBByO1F4yy3rmxgcOmYZ5WZWngWGj5I3
8fKtCclehcO6u3VjgCPzdMsBV0UvN/cJX6WqRyew14yB+4uyiPVR4D7/+qWbZGkQ17h+sjWawV3j
sCLVNqf7L+8f5S23Rl8UF4Nx2hoAddGSS0HndnfP4rhnc9w/+rdfNkxHDsQdBNka6FYVLiSPJFa8
GszLdpP0nu+/s0SkAKR2Q4d4zf6JMnFxGRDu7r8ZrcE9as3PWN/BOJra3z5fly5NODw45Uja4P0l
zogGitZ8oH997v4RWJt12WfPlriWjfVrtiX7dbSswX/3t26na1QZM10I/DU2HNJmojau9nMnm/as
12a/r8C73eMC7v/mnf5//+jfPpcpAE5GI5stc9K3pVTJrnFNjExtQvQwGxpEqDV54B670GLrlGW2
7NExmiw9ZoJDiEG1ec+s+6+X++dit5G09Kqztoat3F+Yx9I7Te+ReJMzgbvRkEgInVV/WBOuqIOq
U77mO4yM9/8SPf7/GNb/C9nfQNCHUOV//K//+Etm+X/ksJ5/M1v7mc9/J/v/8y/9J9nf+AeWJMO0
IWbj88BH8c8YVs//h+2aLoJ+NBsW0wo05f/k+gv/HwbRz8gBdXQdpkHW6n9y/YXzD3zCSDiR8BiO
jnXk/4Xrf9c2/037jDpQNxzTowuIXNAw/10miPIsaQhni+nu0k1aI1gY1Rvg/SZ4j3X0EKHPtHGd
nKRrvRb1mr3tlclBn55STZ4ybZyOJQhj9L1ZtNNdTiQgt1jWO599F0gKxzfSzbqaUYYkEDvJs5dc
61jIp0IGOpgZGekVZj7arqMaf+PFTI1++frbj+T217fz38oeYEhadu3//O+mpf+b9pDvkytlY1gx
HRPRn/lv+vyptWem/Z5zBKluUPN1uynNi8N94YM92KxBlMWmA7wa+OvaGBtrNkflcVJnmk7/WB6A
Bb+XEPaAd+KVaxiyLjl4NRjBlENRSMHfA+U03pwOtaXRVy+lpv+gPLNu9xdZ8KQ6/qSHkY8tEITG
ZDIq1IjRdmu17RAJh4UzFNVuXvLxrMnqSG3RH6BHKpr24Lh0XCAcOhlITqn1lYsa02WOlYH3+/ov
kY/PinNig7sn3dxf2m7UGaNWLm3Mp3992neZAy5FXIZZJ4LWN5eDSM3ldH9h/Yq3keEzi/2vhJV7
uIqIoqcJKiTNj1WrZThQ4KtIfJC77pq/B7zGuMzhB97zYuJZfa/0FCJxYnanpOealT6elZh04lNN
rtoents1hWzOqWIN8REMIBg5y+WnYRVz2FVPMp/yEykL3i4t5LMjh3+KebBQ1KFNIidFPQKfpdP9
v73cP6dhX2aE7x7qAh1/KtrbtP6pltsPAi10rglIb7ZGJlVEu2BSnZsQ+EuB6SSf42MOWe+eaqTW
zvX9oxlw16n9RqbPsOuMfto6NsOMeFVUSXWoY+Zhm3sMzz0Up+VxCEaNctFLUyZvQHBoi6gv5ms4
9FXMFTHAvs/CeNIZ4IcLNM5C4mnyHZe2bjIgv1xfagcVl4ir9DxodnqGiTPt8rp/v3/q/hLTuTkP
xQKgxhZkTCSok2Tfa6f7S+39MaqCSXPpt/ASP+tcUgSD3Le5qfA0rSbvxT4lNeYyJENUIrGNgImZ
haDAHJQAK9hcJLlRdB7NT8/50AGLhVMCNnjWekCWOt9Gjelgrc/fK42tn2IkO3a1BawrNSva01tO
JdmpGc734KEYy+WWGa+Bwst/952MZlqZ0SZc0IsXi3Nss45w9Tl2dsIHupdR+0pb9ltK/wIUJcZi
5IMwxdQ6ZZuUB2oNQzzPxoGaicM6/s6CExxfOnU0MCsTWVEaXnti3GmxI0QCWTCPxzL67K2epKDI
m8HvDfmeZODmJAgBOk065z5DmeW2mqqn+x5c+4h/8SbS/6u+8ffdIz8uzharNq6x+ylMlJwOnJf2
XYK6MIO+GhRDYjDvVSjI1M7rM4hcPmIKmgWUlClxgt17k3ZfDgdvgqwO0+IZ8FHQl/TucO5HZPiA
T17iGrqjLQJO4Su7uXxTxeIFdY3roYUjwLGHSVmBYTFGwOzI+gNig9iZ1Fmustt9FCcNBQM0nJhL
xF3sY4g1WPHwQb9DMyxQAsvlOMQ/K5KNT2p9kf4zC8d8zO2F2BFZtdv7QsmGqQ5UyWGkbLVfpuKp
dXs3KHRGERbBymFRvjYSElSb2MgjoFIiPa8pyafJpitA6qKo5aPWCtgcaDSPfvx2lwROeXl2uvyP
HwMUnMnbzCMtxDj+O6v0dVaZ7Twzu7So+Xea9L8nLg0lw0AwEst3UY3VEQIZ5zuQrJ7nAoG3kwh8
LcoWcEVfXQs7v6/FcEqUZjJby1/HuGaKLN5KU55IvtTQgCmCT2AJFF70e3ZfyD/5hO+kwjoO7rf5
LMFwM5rbO17xWcJVwcwcI7D34fU0pTtCIAJLgmn8u+YsvEtzCDPXwv8/9wWxaxxW+8SsTpCVTPou
u7g1waVqzYF14tkV7+1qTh+k1u78ip4GN8QzUST8Wdc+LyaTFd5MWJd6Eq7OEZiz5dFvaI0muY5d
FMLNonr7aiRMJIiNDrJSR+8m6Ui7wWjn9iGtKYB7hBiIqp1t6S8kJ87mQblNd0TmOpxL8Swna0JT
rT+Qsvph7f0M9xCN1rUtcbU8dPBxm4GwmdTRN0r7wbFreotMK9DB1wF9QbUBtrATc+deDaElIWyQ
LoB/RIxoQ1xjpYNWMg3QI9Nakuem2pOx9WNi8pGClXkCk0hKdKxHgU8vuIa1JfT8qMycUwIADnuN
0oVkXR5aszw0M32/ej5kBSMiw48eZYQPtkrVN9NIFjQBnJkFRAg4Pc0pGZofLghjhtfkuWmE34aF
lnVhKofliOWLTFqY1mKcQ48c2A0iS+OAeuFhasZVvZg3ga2gcw3uVtTtFAIqYD1a5B7lbQWghGOE
9En38ntrNyyc3CtmSG6KBBIzj/bkkBUr/QziOp43syZLT5OB5vyMIqSArCycUUwrgBGDDw751AbB
y3xwGd/2MGZCRIYtsgDWLSLGtqMqP1JIWREhIDzMK1FQbRMvuo2OqV6cWj4gKiNhBdUlDvwmbIS2
W5ey3RpXMSHufyt7vlz+DSsj1Z4zrgIezrND09wWEN9BlZ+SZYCRkscPCySx0TUKnvP+Sdc5lGg9
46h++LQ7Zm5SLGwoubuxYaGGhpVrgd4Z9GN8QMUxmN8UPli1hifWaSbCtHM4TJYUhToiSTW3OfIN
3fwmq0c7eUZDMj7C/vlQK8KjXYo+ZPTCCXuH5/87+RvdlvZ6EyLhQpo7eyQyeu53cGsxgYTjqp5w
jNuMd+BWJOPeYlCapIW3r+vxVY3Z2uy2/shVdzqn7SX3dBxoVGQoT3pkoXSB4dHMQeuCbc3qIg7a
P1reWeeeQOysi/bIp4xj3IuwBMO1WVKr+qo4+EINwfSQOhk48Aphj51HtMolo6lCowTuIxJGY8hf
rq/YQl4tszAPTr2esWHhm1yYNFOAKlqaDNBvJ0KIWj0eP2f9wQK++u5VxdFbgeeoHQIaWtynNvgy
/CBnl0Os4UvYZ/WW9JXyu0UmFJIVnLpW9dBJDDWlBowbYljFIEzMoe8mzpe7YdK1cZf4UJk4wcy2
hZ6xkreq+YKdON9T/q3eNdLfbV60uike3Aw6Wf+9agrkLh5+NWr3rP3FD/2lEsMTjYtk48viBvR3
I2VBn8NkEj74FnYx4w1PP3UeAQeSnu80g28hqeTHMoBZBHm3L5kwK4h6Tmw9uYv5uDDCOiCgM2jo
rwnqk//IKO0AIBf0FdwUGXkRkGaa+7Qbfk/0RVUMH37ynKAnfkFDle85eUMwSINqPfHRpfafNCGo
pfLvs6Sz6WZfTtcCFLPEcaBB1PGWg9xB/h0X7c2o6FWaY2wz9u3HjU4LdB9pR6gRalOlZkrhAGDF
lT1RwE31rZt/0fREB186V6CNzR6THRS0Xr2Z5oSI3v1e1tFLZWJpgbv2AzMRSS8LBEp/eqevsXcn
4jLFTIR2oqGj7ZNtXnFnN0e6swyGRQkFHnazaCesmDmskxGGwAY1f8rj1O1wXWbhCPKbpJruOtQx
AuTE2ZWeLKE3oJlB2NBHVg0wvD2LRb4rVV8JIqOnCAMEyNfCFC+9WCUjw6k0y7OBmjvxvd9V/zW2
5hv7zV74IF4cu/9Tg4RBMcf9mmLeapelOVJz/nF7Oe7iglbVWDAtA+/lExKFlmqhzH5uKccqgYir
TJdnw0yfswY3qwNbMUjsn0v5UUN3DtKIMmgwCSeiMIVV85xkJVWc/oYCXseUUB51U+ITqLNvihyL
yoEG5SA+OZbZAN0IJFrSFQ3RItgmUUqBjuNnayxn9v36Kcqvhn1UcU7kUS1+jEb+zLyJRDcCrfa1
nZLZ4c34M5ybCeqLRrhiHVaCJg31k76MgF/i45SV6rBg36bPqXFwQrq4Z2ZM3KNd0Ro3kOi5ICK6
JEVAxzxolsgaI4+YRsxd0HvjIXQGnxDmOONS6xSSsYfwRlbYRMbx2Bi3Maceb/ie7UbgnSxd6CtI
O5zKpg1k/lrUsI3irjvF9tCfprqC5p4me7f1cRdy5Mb7RIx4htgxab+7VfyIXMaMqmijCoqYJuGb
ngoL1jxrYaeDJPSl/2mJ2nxomTotI0r2CtKvlI/lpN5NYgRoLGnTtoltVnJaA+yYv0lYmQVM9LqM
/D1d+A0kfwMdn7Wis7XnJNKbHaNlD/ZsgwzVZU7ZNNZrrtZLylroeCmBPPSnfGxRbon2imE9ihM8
WZVGCMwkqYn7tqHXSldt6omcNVPzKy6HKRQGMSMLqxcDtrPS7DfpiAcSnH5G8fjkZrW7dSSrhCWh
76M9zgzXDobU/rAtjTsngUXsw/qOjak6ldS7ekM3cikPvSwZacdbbKQ4XGC1okGON1D/hyuL4xJT
OQINpdXdXaFJUwrONePzP/2cfjAxYehqGu9+Qw9kbk99Mv6Et1szfzv4wsKGhwUD+X+8Dbssha8z
rkWJYVm0quVPLMoXbHw/qwhnS88RsZJVHFT9sUe6toUHSB4hy59piLPbZ0ej+jPKdn7VNGoO3cQx
3cI8ILqrIAmQ0UP10171obkz38i/EnQAwFa2KzcKie3OQLbvTCtPbDXB9Zg7UImsMjvsoE3kJUGa
pUdhprAX9AEsLjLfDU2rCRk9JbxbqGoj7DyFS5bvuy7p9iTOI0n0myfNid9KkRIqAUK1zfPnuqx/
g3H7bXIWsfDEhDqqgvlzmDAgtBnksHL8lL33kjbYR7T8amYD7wFpw0ZUfrSFZ+tSweujYAubXKJS
Iu27bBf0+BwcyA6h16le+IcpmzIWsNbLv+vtGNZ5629pXk+B7lHkEQuQ7KCEO+eq+0jlWOKbnE+4
/cyQx7jkqEsNHV+cHF9sGc0uRVGMmtGZtkA/+00JVbJO0ODBtNrOuoC8pboEtHjCKJjDJVOljLtk
LLc6Fbbt1yCeHC8LqgmIw7LUrzp9/p1TIKwzMoSAzAG2Mlqu6//FUfopI+MJpCqC83zX2R90ELld
pxQ5JwCsdSw9k9qQ6Ml3kEDsrxpCLk95G489tpZo+6cqp2LgcaAs6DedBC4Gz43Hf72QeY2q44IG
jovhOmojGJDbZtRu9bxm3tBOLAHCIcbX/LQWgtPxGcHUquoTXFrFP+H/ITjypU53dSJ/I8o8k3UC
wlqYaHkRhYJJqTblgDLQsRdnYxb6kdr+PatcRsTRG2mlM8N/77WkiNyKJqo3SRU9aYqNDNsSQYsW
pv8e58/i/QJhg8752R8II8+MUzRXlBtj6Wz1zIupQtuIOHmChCxp+ZvuoJtDtW1pPLI5/kyNNAoq
AHOIxRlQtrnJWZ59Ip5Q90cO1w2FFg9bRSpCG0VbNCQzfTfFibwGJDApx94tvQAikAkIA3YS7yNE
9bUo9I3v1D98k28YoNpztD6R8dACEqyzM8JygcMgoX1isiFl73VsvcvBAC3nq0s9aj8B5bLHdp9p
sgRp7R7Awz5gONzm8wNryNBrLzY8IOQbxescP9YOHKiiw5I2+Pyx8WD20bWZIhp24y7KPfEJ1AoW
5JLP4x9Ki0RTz3bWYy2wUXsy2EDxugYj5SBHW01wDjk34BFmwQWkyn8jkvTUWtDbPTZKdj2k7Q4/
uyYWEoWbeFgiVjpEz+Ri5vhmqtmAnPKHumq4lv7M7C2KDzKP8lMBGk7Bs+9x0rc+Q2cIGRtZDdPB
N5Y3oaaXqE0fO5zMQeIkv2vL2jtViwZztp9tQjfJznsiCULYPYFw1mOrO9jiChSk4KEnebbc/KUT
PC0DVX9SmM9Fgw3LrcKyiPwggn0MFWDbLNtizTEzJdEQnG60PqVVRUYH0YNp0v02mpFTi46HThTH
vuoJmOke9fVZE9VvhXgQ5me3XSZOXEP3E+IWygLDBE1rOreuB0c8+N1rU5pvkfGiObiSiDb403bz
gxd7Kfdib225e6ZA4ppjIDf9hFl9cBc33g4G0fON9jXhit64rTbxZIgfFGxE6tQQMNv4u3LS49wT
T9XAPEUNk97aPgDS9Od/s3cey3EraZu+lYnegwGTQCYWvZjyVSwWnSRK2iBEiYL3Hlc/D4rnNCn9
p09HB2fBmJgNWJ6oLGTmZ15jdvFJ5jG1MsP/FljuDZovqzAvrqFx/NS09D6fv7PWNx+dHEJYy0Ku
wPEbEtwi8CmWaHBEjEl+wJDtynQXxgD+rxPND0OgZcconjABGGCJ7JHS3seEqcsMgO2mQhN2I8FU
L8mDN0kR9lBcKJxR3ycDSQb8wccJ+8gRwcgkUtMB9XyrxK/aNsa1GTYdVf1GQwHYvQ/JFaxSZ5eO
PuETPO0SQg60dg2SDqQwnXRs90OFbC6I4I2vx/q1nxXLDhocMGsE8xqvXCpQcoOJ3URCyKxikOBD
ipwqHiCo7U/GlxxroEVXxOU2Lmg3SrRfQzOmmq7Xl54DPGXm6y/iqf+eNmARuzZeI8uQUZEkN0dR
HUpKGBG96uR0p14AU9jQBaxIvA0TxVbxSdlENFqHUeZQgJyL0R9ECOUxKQb0FrmMFmEHgMAglcCn
DMZbWIqNO8UPNSzGlVbflTjEId0eJPeDfmAhctZJjebEXH3alXn+NW/Sj26V5xv8MH8IYt2lhrxo
cAV6n5HOqhDaQDccVVD9aAIfKhr8W7j2ePmWViyvPIJ8Yq3p24Avzd4D1HgSExdCqcYbtI8nuGc+
5gpmdFXAX2gqP12ZI3sIK2jaqOsgwBIxxkJ6IaGGb/PCCdeJ5fdA5o1xhxNGOjSncGqopRnWIkDA
YqUafaf3AsYPyF4j+WkFebpym0wsk5FCJXrmMd/bomjbdHzNISKeptzsQrdf9vkHU2+91SQSZ2Og
cbJIQf2g3eqRgQwfehrUqxzYHn2iae3R/1izxqlFmfG+osdsKvMydByxphwid1ilyr5HTB3Ut49d
TxTRps7GS6Jklq+xFVtMAx/DdPhRUJY5wGI9yCK5STIjWuCLgcOVp8PUdZx+7UXyEVXPdS2V9wkw
zUn67eNA7ecSV+oRGU6r3gy9tnBr4Hue2QEb8izsNasa6CUxkmPid00l/luEhO+iM4d2SeI4HWuV
PkWjnayh9OYLU5ERCA9svlYkt7VmiCu0wQhfwngDBjbZ8lV2zZAUd33F5B4AcIZd2Z90LfjkZRgd
qGL41kQl8NQMML3yi2KFlV+6kqDtLU3XrwPA6eMwFytFuwQiZTWzWKwZ9IukIoqzos7GGcK6DkuZ
bTMTOqZtQFhpZUm4HwD6BvSHnrYY78b8WkMHcBnpRXsbZvpar8w920S5svV9kAkbVPvPytf6Iz/e
j76M4E7kE80MV6Nnpx2l3oWXEgQHPZFtHRPiS62crtra/tibVo4T2SlDbUCQOG8wxNJ12gkpLmtI
MNNqUkFdHIauYoZelyppDh62BQScDgBkKqKWgnlb6+UP2Y53PhyhYgyumsn5rLN7xKL9HGt4sZU9
v6gkB3WboYGQ8lSCGL6ln/+RdNk7IObQTTQoAVwipRliZEtKP+hxf/AR/1yPYTot8Du8E7l/Q+mo
37IULmytUfdZp3kbe1IfAH4FwPHyfpbWfwrjbNeQI4FQYYvv4/xTH4LoyZmSoKO/ZbGltnO3cBX2
M0lPdz+HTv7BaLLm2htmwG/D9meN/mcf2jl6ueJ26kf0tsOgowmGVKUXhg8FXYKNPz74U3zZ+BRR
p0J+aQ3rro6CVQDpk9huxLaxta0rIohWERv6GWa5YVbeRpbekwOl8z6BuLZCVqXrj7KhjpnAxl8W
Ck+HwKsPMo7hU5ljsJRGcDX04862fQWNry6XMPHjdSI9hf73tMtje1M0SMtXSQ9kdGJOlif7oAn0
8CKvxH+rIecEInksrmLaEnd4feF9TgncmbPJIB5Wk1+IJRJ0apkG9RMmjrdRAPQp7yJIi7q4qgyq
oZ2avqcgI+NWBTvLy5EuLz+LHnMRRGOiNnVQOo9t1sQ6gEnn3Ng98Dviu2llGpFDI8/A6DcmKg9A
PSk85P3cBrU5LlIdSf7cSNeYC+4MGDnU6+ITdqDfSa6CbRT6G+m43zC1tOjO5CalREzY/TDay+op
QdMcIDGsQ3w1G+agkCfbu6lSSxz1MruLYxK8GGGUeepdK7f96sP06OoRQX1NPZRp9y0PZm8+ut0r
iDiwdvJ4YzFaHRpb9D0KijuN3lEvz69j0uZ1WXtbFTjoozcAicE87gsgrAvsNxb8eMMHaX+Ng+kU
piLZ0H5rD4Yt4P8GCxPW+Ua6WPRZuu3sfGiSS6uuN9rg9/tmgrSQFPl9C72raPsdjBOxoLAIArlg
EUgpz0TtXLcHzortRICGnke73hmyePUF/FP+EHSCd6PjW+nYOobIG5xSHYZg04hVVGGsFvQOO31f
wsjIj6nRA8gKc9SIoeWtzLC/62Gy7uMPqPhO66jEG6e30kuPi2TT6AFqdIZm3o6YjDmj+zFORI1p
S4VnqB6gxDPmWxPy3IGd7zthw7RqsCpcmtK6jUuQXyHl5kVoEIEUAK0AhaV3sdYT3NtuiZhqW9HW
h9NX5fEPX2TGMmu0uwY7J8ZldjmNE7RQUOwn3rFJTG+nVKAZEyKcnE0YzqfsBm44oUrPNjo47bIT
Uh6ENL9nPYH6MKgcC2PTf4ib66r96RGb305m5p5qbVpnltdw2rBaYvSKW7PlcsO9dbhH6wwnEI+y
HHq19XWrG4/pOCbrMNaQhu6AQUftEYdgynxJE4D3Al9YZhDD+vJThWKR4SfmFm/B6yyJt5Upj0kH
M6F1n+LgWy9j6EHMpkLAO/ELfS1ztAp6YsDWwCloNAEis9IS/Eep3BqBvQ5E7OKeEyHfKerkUunG
pn2IJiSIq5YQGVOhpLK+uHae/cDy42Cna4z98qsokLjCWu1WTkY5mz0j+FEll1NqrBBYxSnSliRF
HqF3Py4YKcUEQNwOBM1Sm5Ax7nJFRTrUFgn8kdxj+WkGRBrsAXto2GMkff6jHCNU8zvDXBXRhNF6
TRl+xEgBJ9+jjZwDRhgp6Fj8SDE4IHtkr16NvrZPira7NOBBta0dH9vhc5XV9V4nNkKDP1wPTqAf
4zT3l2lKXa/I0UAuhGou+w52StlLfinM2ykZi0OfTrdOH48r1F8eiTY0VJW+gaiMlk0/d4UyB638
EEGDJOtX5iC2sDjZ/EYjvbXm+MYBOK/XVbjGHVmeHMrl3siGF3XwAgdvktQYMHHH9hwTEnpr3yPQ
XWtZGejSeijXQ15fGZB8lq4yD7JGSE/QCebf15siS+4w0bqZuri7bjWKFAJtdSbY9Ei78kraSfQ0
SX1PjsdmhvN1wLcgwKnvxjE46kW9KmxbPkY1IIBWwRrWc/9ki5a9b0K4ybeMdRRbG51S0RW7xoJe
W3PtOAhETAZTOi6vqpD/abJW1LpCRbKx0cNo8xszoHQiQ81aAwHHnMcrdnTdaRqbVLWzwUOLn5mL
b94XN8KFME/zVY0+WtREx2Qw4nupH1BDTI7ng6ZF6dGWHplFZ66CgmuhBsNBEFvTlYTjA1GPHnoY
tYcqJ5nHTy+kc6TySxzblwhGdBtZ4P2cS3q3wWRhF12yatJXBDVAJwL5ictmsD/7TXbpwptdRYF/
neGq95DiHFA1NN8zB1KW39jgSOZOp0G/yuwc82PcHLBIqWgRHlxFwDW6ClcMCvh8cp5dtg6qFGH5
wWpHua4LGJ9U6tLWPWg1RS9lm5iqONay7/JmiX/eEvSJXFgyHm5ic8LarAG7ilUBKhf5NsaSaHKt
fl0SBhLEPQ3ZRN+SOmbftt3acukeOMgYLJBjy9eFgc1fMBKgVFSIBEhncCmQAjNcgc0uOvmauov1
lKr11GmEybCl9UZQ/MK4eIcsaL9Byag28xDvsnhct465d2uvPJ0PuozWmNasO9sK9wI/WYr+2JcU
A8ssNTnE6d2oepg5kSCrs63uUcUpgxlNrLxTq9fWzYCtzRGj2EOMZQcQcLTuMw84tZLTfrIt92il
pAJZVsESLedg+ZA7xE5DQwdk9Hcqy8yNAZ5g9KfLJko++aVtH5Ga89EbMLFO15NvCkGmdYpVAb0d
SNze6OJ22kcPOY3NMYmxYuvM4zCwMOVFudc+RVgToMmVInw/lf0urNncEZ5lkk1dsE2Mgc5b4d34
A5E3ZBRAzagwI0zSqKUxWUe/jeW9m07fIdC2pvhUWIS1cHL0rOgXo9MiRdPgZInwuEL0FIPoND3A
VoOjNhMhcQN30QVaaqig7WCi/LTi8IcsdbUpdSyKClmJtR2OOK6lWGkH2KRvJ66m3LQfk9QFaJNG
VDGBn+maPNYVUJTMl3tEUb5kYUh1qXGv2nTy7yMaj1GWzjwkVsbkY2nU/Qnwlxnl2A3613RCyOgy
tSf3Z5dh4acNC/fex7qvmIuFOUIO0hyWNV5whcmPXpMtLJKOhlpY8ZbWh3I5OBuUdW5aGmSU78Za
29Yl8MAMHSZ2sVPVQ+0I2vrSn8wNzsAe4iJdsKoCaihFUwmCulViKXOrjTLZmO3AmQqqb+m4pw1I
s5rwAK5SCH7+zg+9aeOGodhh72qstBEPEvXBMmgN6ZiB5Qk0bW8Gx1NXdyP0J7L0a5qYZNvUgGA7
3JHye/smohtjuAAc0JtcFl5V3c1mRlFU76m24KwUocw9mPahz11K8bQjyJFb4lsdjbogcaEb3uZ1
RqY0BIcAON8W5WAq3LjQ0AUl6XXA+8GznhykR5II9z8jab44scKyxyZ+aEPtGj+fBpkq1t0ppWym
K2edC4DrndPLpSqmWzHU4dqyPFCYeYfogQ1vPJ3cS5wtvd1c8h4ge23DRvxwR3L7xM12ECeMbSbw
pFTJeEAL6VNsRMmGBH48wGgbWYc4CB3JK7SFKlCOOsJ0g0fD1BjqVewDYTkfzmgMoAmQfXC6ogkd
gDGqrCilCgVK6UDGQcMnzAlYA/Ip0GFZU0J5cUr6Qjx1fv58qIfS3zSa+sip0/I9A8JxFaP0adQo
1IAqPz/kU44uO7ffRTO0LRQAhxIJizxBKKxizaAQj7IcUecsU4juQ1DD+uAAphAASGTr5GEWGd/Y
dgcq3O3z4VPS8H3VjD5DCemDrNpmgx7d9PyQi0Drs/bk/8dS/ycsNWDmV7jd/wGl/t/Jt8dvKdBe
INUhacyPf/4DADRv+RNILS5AF6CBSUyDhiBqQC9QanUhqHNa0lCmQ8VzViz/E0ptX+hIHEpk2y2B
5rSLeF6dU9/65z8s/cI0BWK4tuOADbZc47+BUhu/SYAjqOgoaz4NHWFgpMx/gxhHRmEKoCnarkkb
UAeKvA/E56UW9uye/gb1FHBLpa+jVDaXvBMZLjGhjf+TzuJfnYZ0LYmktaUr83ekMwFQNVLs0nZl
kaM/nJjqsvHaR1nrP1ycgvwyMhezBhvYIsymGl2DXGpCUH/10/0F5Nrgx3gtqj2PhmsgF4k5gCvx
NfhNk1AJI6pdCP47vUK110tEsh5J6PYYpYOi2vd9/jl2vBtUQz4nY4UbNeFOYaSzK03G3oAD+6mn
gvEfdNrppP6mt82JyRnqbutI4xqW1OfxeyV+OcTo+xiy8nYSb2WKAbjYiQjaN0Lcx1TaLkkJGLg8
CLRDNWFjJMcB2EpkYlNd1i2l587BKNIRDpbA/oFk2QXMk1RHKbfx4KkjIeS0Q531pgdggzX0n4eE
DRvEQ0/vHLTBOutzmoIoQF1PMPAOoTY+eGVaXA5eRdkO47Arf2QtdHL9CZM75yBubf+utJEQdAeU
xJwGeMTUU3Y3sp/ujBcVaMIgdhSt66YGOwZ13kAMgT5wsERWvcFyrf6Bl/XCnrA05GtnV3o03asc
wQttpIUONK4Ghzc0MOMPXtc3WyVpgdL8vfTjvQEJPIQRB1QUuI5WQk1iS4kRFOyDSzyg3K2LEOTC
KpPxMjP7D56P95tqoZjV7qWupcvIhPyY6IIqsEtcYsudclR/zMM42ldQwR0AkhRO8Cs1JUoayV4F
xi6JOK04/TmWeroHJ0cfM3CfmvkHwbnyqg8fUtsZ0ZlqU4pKbFNO5K8QiwclVwuib6tZhY3a9p3h
baFSor0NEmCQzjp1S+xdp5vc9W8QfVuiIWniAkYh6h4SxGMvU+Q3ugyjMnaSiuUERTOwfHNBcOjo
sfkoSdkWXSRZdUc/pfCsBciptAjZa0JsrMq8mbxqJ2l/EkPY9wY0D4zPon3XBqh9daipF8G4stP+
I8wFyo7ox64pzGBEP5SPjqFvPHljTPIrQGltU9hgUbTAe3CHMFkVABiWGtKVFDlPlCqejLl006SU
p6t0oo1t0dnUe6KnTH4xivvQSIeFm40h+jiPflcA6UfGAt2WGRLBBBhA+MT9E+1kSHHUmOoacY0s
BSkXFUmykXhNp142XLWjUW8UELgbkWbgRKqAq4KC2VBVxSJKne+jb9jYRhrNMqdNmUDEwC+C6njS
akTGDt7KdVumdBD8ZmNhnrXCUM2+yrwKIUaMGsKyRqXGMIFGJdYhb5F8ChzRHjSSz4PQSFwRaOUm
npyvDylQ61UZ0Vk4P6HZ5eMYJtM6NYeG0QyuoaraeMwVzeH8UOdXZAPn++dD02YfDddMXr3k/Hg8
v//8jpf3nh97uXu+VdGC3UYaFNk6zADUdXCx+kE8+F7gkHHyWDtOHOZbwpzkWozJg4ku/bSGqQFb
CyhhffnyQgMqLOwJ+i7np88HIsxgokbBy7lk0IJgSDHzJFdent/4/ODz8fwqaGJqMQGgeH4TcPbs
8PJxk4O1b087klN6dSajruPyNxpwGXWanqURPZ/hy7kpUkT0ec6ncH50PJ/8+eOpu3Ni55vl+XRZ
QhBu9JAag/O6sCP3qbXoUNIVBXjhG49UT6yFKZg8vk1SW/nlJf0utaEKfIM097bvdY/ErqJTWvVI
23Yf4Gv/SNtrrDaiT9CmjlnqQP/L8K4sp0/Can82ZI9FklNJsOm4YcjXrBPA1ztrwj+ZeaHvNRb2
heH76pRUiCBgRiDweyCPQoOpk9FdROUWrdprUGfubiybW9NXLpi+9ivB81q2ZKxOTToSzEwA2y+c
LRbLpyAbvWOWfTV0dTVARl41EawS1u8eHE3xRLkdmgoKlqBkaLSZCOajhYsxlW7cu5keQjcsThru
SgcSh72AU/yBjgmow/p7LUcQnMJcVxn1jNTOY5bn8jabaN8Tkw9AVDBlDS3kVXDhtlc6FSpaYTNk
HelHacIlaCjH6D3I6zpwsedKMPqIqaZVmGStJXURlt/pGgHEp5L5+6Vsr50AWzfqNNOm+RFLzBmd
0MFOAmvrlRkM7bpt5k3LzZetI6Z1pfwNwn0Aexf5oDcbxHup96N1sorz4ePoGGxnmVltOg3lFja4
egjsmxl/2pujtzKFbVNW+FH16ZOYpsdOrz7aWpXdIYla7kzN3bmIlZJc44GXJWceTC0J9CNMVH4S
782MGkoNDXZuXTAmyzLuvtUDJnTE8cbSAoK9xieVan1lXsJLZzHWUcJhhlV2vOwan0I63WmN8uQC
q6QSxTsTFC0Ku8kNzUCAoIakaFoEP8O8O6SlcWlX5Q9D4T080h4pymuyu88hVhErU0bBHhDKIQV+
LfvQenDab1kXmpdIu9MET0pUC3Pt3mgtcmCRblH2cxaZ4TyaKZagCEMDkqbeP04CGzsX3HxeXBrO
cJUoIJnI5Z0mDSf2yQZkbMLv6WHpApGZqd1cAWZpbagf7YEa7UbbPMbJuCXE2OlYi6+4sK8dMxjh
ShBvQj0rdiZ27qZ5Wbbg6vwxgCjVxNpNTjSz7wbqg1xeaHxOm4hU2m96CmX6tBI+cgx+cJuE6Xem
+L5DVSKMJZ2Uwj5OVbqKJVY1MNmI5qoPjn3Kuzsl7LUamrvUAySrVea3qit2eLGla60AyhSq4LMV
FktHV+RvOBuBr7mOJqQgSsTMLJSc0sFbxm6plp1mJiij+Td6IJl7013nWHc0mj/3nqXAgg8DuJxo
o3W+RArthsgP6goSd9OQ77QwgFHhD3cVvLKNU7Zzp8/6SWWOa8u8HIAxs1tird4VxVbhcjvM+joo
on0XWdygj102iFSBpsE3fVXH4X3vmkBrug6Rj20mrxyrAG6JBSPbDy6gAypbfqsthr2eNgczVTdK
lje1g/cuJhbw2+MvA7oJupCfqpilyaVX3GmHcsYT0AK8GULEF/1R3XpVvYYz8yFXHfK1YSBYJhMg
eZp7Rz+O1SUI6IP77XqQNptwNda4ZZpQ8bqHSO/spaJgFVlot3UBWKi43NC1z+mZhbgHpweJCzp8
6V0wjEengeNva/oRWjvSL117WU0YteDKqgBDoyxTfC3AHy9aYXyKGphRvbA+yIkSInaIoRdcYUr7
YYycJzXo38YBLIn3UQucQyzwTCWkDaL83ndTpF+jcXbC/ZH16UNe4DCvhzv3cmzzDtCEDFYWGlwn
wB+Cos44pKekdGAOZOMs/Mkz58eenzYSh1gKpFmcFx9KNpld0pmfz6/yirRaA87FKpTt/6QRxGxN
ZK0xXVH4dXoG9PI4zU4T8CaEzATCIyn6DoUNt0ZLKVAn5SJ2KN2tJmdWNSyYjebkr2QJ2Fanw7TA
DQF0r/5T7jq4XUfLL+U6CLO7Snj7tKjlFZ14edWDRVrkkzFsJK626IqbS3x4q5UHgOjK0D6EUvIN
5zMRejOtHTS+WFUlw9fpMeU/kFMV2JuitQFrhz/9ZsquByvnMEDeFF33rQ8qmoWxm/DDjzMHZ/Cu
WjlaVzR/4om/Z8t5s0mv3MJ8Ml0UCzVt+KoV1ipB/ZoUyaMKOSjaQ/lNDU8RDUQMtG3UM82pPakU
yKduFSCQHIStrAGSpX9NQ99i02usk+F3yA8lydWjDoCBt+T0U5y9mQNR7u0KFoMxC3bot3Zi6nt0
19JjMaargKY+75VgU+cfsUhhkfpJ4NFVzXMaPSCLVNl5SDt2+7GSaz8F8qoB5WxFiV80uGuEHZFl
ABSDMVp8ohdOL3csH8PcP1jCayjs9fHBHaY7uCHjSQxKUHAqD34a/wwcztGF6VB3/JuUKyue7PwE
SerK6MY5BLcfyox130Y3yDABqDTyC+3qgY4XfAMyju6E5ea+Q9uYfWk8BCq7TmLDQyuoqpaYUYB3
mWYNLFdblwaSyPSxy0ssjuFKq/5Eebg/uWb/hGaZ2KQ6F7ozfYIUkS7sXdT7JEOUIteA4cYlStfN
SVnho+sPFKA9FSOakGO4qhd7BJl/qHy4sd1H7BO4LPrD+dDNt7RcjsbyfLNuDTjP56fQzlVsUmR0
QXkoZomI860omA3rX+6fH0S8Cxra+Sae3TxPIv/H6//ywVrAs7QmcKFg+GFeMNrOLEdxvhWaqE78
27vnl1TzO863Xt57ftvL3fOtl48CzsBalYBMPn/y+QNYv2fIxt6bWdzazOw+33o5/NvHVCag1f3V
+0oWfpAb8coTEx5X8yefD9KMShp3/7qflmn9/MzzZ738q9B0/3ylCC5TrxP7ErFemibPr3/1PEAe
10BJmX8SKwfp+5fPP39e27ZfK4WKHKESMif5/D/j0p7ts+ebSVdDSjU/JhPSPaYXXcMFhruOsPmD
Y6fbJveN614Dd9/E6F2apHjYytfNMotnMD9oKOxskmYd428eRP5tOEh/UU1c1W1CR9+hKVeJPL0a
kQxciCatN6XykiuVompErbUGhsbds3RfqOEaqAW4l/RFLxA2tz5Fuo0pi0UqndieCVK/t4uV40By
zypjj645kiBJRcW5upfjog9EtGu7KkEpNkyORVAFSxwXYV4HuPlRR9+rSr+OJMK/hEX4PYyc3gKf
kWAzujvZTPlx7A4fScSnY4fG+fF8S1UmQULustPOTxjzIUOgvCZ42Ndl+MfL/MmYjsCYKxSh0A/P
LMgenMlkfwlTJ7sCzB/DNiUnqGMd1qPlAZOboHWDZaosxzx0iecfm/lgULsAp27vwXHBUuuFs0pO
QtOuwGqmBz8rrUvTB6Q2DowRH0g6z/YyIXrIajocbT/9UJq2ZF3mFWcAFlAG+kcU4dd1gvGkJouU
ND2hwjCEn6RZFVeTUgmxG0RsV2TfAxf9b69FwMetkaYOxCVCQZBKugYBBDLDKXGgxblRCkEg/OaV
Q76BrfC5ch3sa1SuH/VE6cfzrfMBmuQszq+DDsGTFRvykN7OQrP4CWB1mfnq/KpidLMNlRn6f8pF
oT3NHBjMxg7QqVyNhvyOWbk4SruqDpnfrLX5Hhp1HChsrHwBpPXlsUBSWoEChe0b9AKiXjSMxPF8
YZ1vqa73N5ENbLU1zJHAsTm2fevs7JQ+nNs31jaOoofJFWaxQnIvtg0cMnjq/LzTF9ZRNbsqADuF
qQdebD3mT/j5oJlERjnmzaWm0w6StoaHFpPkiGiTdjzfSnylSMBCdP/S4ipMQVeF9S5sbQ3mDwYG
6yQpHyZY4pXTT2uTTi0kQdpQjonetiWbLxWmGGIw4B/xqK9hI+KAHcRDUkVH+a9Xnl9+Pkh1GTnt
Bwqd8QYLBbrNHQKGYmQnhuqnHwNk3LCeZwyb+aI/H4wWdMxkGHSzwDfDzMarKuj/OGhwk3IiIO4/
36S5Ps5ZO1Y82vTp/EQ7vyWn8fLLC89PnT/t/Pz5rtSxk7RiYAK/PfHyX88vfrnrNvjFwBwfFy+P
vfzTwqrTw9g+WJFqcnr1Yfzq1AvfIQVAROjV+b2cysvpleczTzoqZx69gOX5GSTujmjn6tuX1738
25dT+e1szy/57TTOLz6/rmvC70kLBgJ9oq0vEuS/LMhEdhHfY21/VD3uLWmFWrpIw+wGsSR8Pwrr
M5BB7RThHrP0qfysidJDWPOBfeUGMXyzejp5uQsZeviuV1qxnGI0sQYUB1YokxsHxC3NI8XHGx8y
xo6oPhib6dqPHmqpbxNqFmuzwouBOHeNu7LLIkWmK3LElS1mp/Cpxxa6pc+5ZfBVZVs8HuVCTbWC
CjdMtKRNuHJo6FVI1Wyx6MICbNSv0PD7HJDXbKlukI5aUFe4a+45iRn8Tjhou5HaaMaNP41Qib3s
a6pjzN0F34om2CCNbFzLcJEim7/Tqu4261hnMYBqlyPJEzqIXbWOs/hLoLEtT/3UH0VJIalvre+t
qL+jSyL2c6Vj3UXoHjdDdGpE96X21A3eR85mNpAP4voyMh7I0+zLBCjVxG+0Zj0HfJwDm4crCt5X
9UutDdx7z9bNZR6NrESpogEwlAAE/Evi/tkkpkAjAvxU6YpHu3CbZYmEfMYUvAO/Z1NBx8cUdGa8
dfXcXhV9fT1UPJTlTU81GGFEgXr81KJQadb6Y1/WX2FnGRsxklhMwsKp4vMU2f59Wsdb5ZrOhovk
qkcubJGL6KYrzXAjqwGErnfqRgo6TGVxwLh+EDEpGJ3fxqludbdZVzEKjG2HcQoI2v7SRhW5D6+1
xqm3ke4dclc4x0GN0yrPZwGqtC1OzdfIw2Or78biQ+OGyNqjVw0YE6HdDMYQxS97E2BDvjSK3LkW
LelSns4eSvW0wUHDvjMitMwqwKwdtrW91htXHuh6WNTWIckyiBJeoC6xbH4yM3/ccoDKOybjblbn
XFM7wwbGnaatl5pIYnptDe8QtBYBSb72AkQgSInXOurWy0hqxiYQXbmgRqbdAgI+tapv9w4wB0g1
DhyntjB3+Rj9xMkkvtZF7iK+QldeNyyKfD0GSX67cSFwIfen2WuYq49kfTg9ONM6BnyzL1O1jw2Q
jud+2P8zTd8/vsjclF2f26+37VM13j0hStbUr9WvzhpLH2DczD3a//ZFf/9BfzR+/0MbmU6JEq+a
kfMpn0/qfDJ/9xnJN865/fH0z38IcYH/I1o4jmGZCmbdP/5XkmOQ8vyshjKXtBCMsV3rX+1kJMBe
jdG/G4W//4LPw/n3r/m7L/DSGLcwg6Rx+Ysu2X89CPJC0KEFx0XU9fsQ0MW+sMGZSQvHXsNFa+z1
9f6vMf+LC+Hvv97/xSFALpXe7puGAJ013D+B7ei2q+gVz13q1xcC+jEXDk6BML+epdve2VXAzwLK
4E1DwFQQTAMB2t4UUpcz4OKXIdBBSVi6cA0HCxLF5fDeLgRaBM6b54J14Vo0nLngdSVcZxbc+2UU
ztNBGeSnjpqBJ+/rQgAPY/0uU/hfLwc6y4FtW8KVMwGdNeHXIVDmhcQ62p6V9FBK1efn390ouFy9
b5oOln1hg+IBDWRI4ITsDb+OgisvUBG0gBQ9bxvvbAQs4+1TwWQq0LACYAXjXNkum+3rqSDtC8fU
dUEwhLOIaxrvbkGwuH6fp+iLaOd/Oxss40KwGLgOSCHECG3FVvN6FFx2DmaBFOzDwKzOo/TuroXZ
KPZNs0HoF4aFNLSNHyOgKb7sr6MgiaOkwkgYTNUZk/e8G72jQInFatYCfdMoWKx8pq6kkPP+MIdL
v44C4SLhAf8IZ14lDX2eMe/sWiBQeOsoCOeCvcEAL6mQ/SQO+O1acMUF/s4WvI93Gi0hYma+dXtg
QijWBAR9wZP+EQq8XhakvFAgP90Zcgr+8h0uCyQ1zwv2G9ZGeWESB4HvxF7ur3IHgwlhIG3s6jaM
O2G9u1UByN1bI0ZrRiPPoGJ2XMpe50n/+kpwTeJql4CKwPo5y3x/i4LhvjWBInuY18XZTd3QBdHA
b+GSssmksVkHJg+74T3OB5NI5q3bpKUu6KDMqbLONsHs/y1YkA6hs2ESVv05Xd7Z9sCq/eaAiYAI
1DM7hCnRYzSd38bAMBx2SWhatv0+Y2cwnuqt2wOMAnZHTG91x4Go8HtRxTVYMwxlYCaMs+57TCSJ
nI23JpIWuTRkCksQL4GXR07jt3Bp3kMFwZJhoH8/V1be38pISPvWoFFdWI60IbBQx4d/on5Lp+f9
QUqTlJsN5FyFfG+j8FfeB/91GkW6zMKIsATrApvkHAq83iXZH0wlnxeM91hh47cx3xwpQE5SkP/n
mQDa8X9U2FyuFNjzhBI2CAeHwXh3VwKa3m+uM5JKcrUD5/1z+f/lOpgNL8iuyLMFyeS57PK+9kiL
ZsFzXvemwJmFxdUVZbQ/1//XoyDVBakFvAhTd2z8P5x3eCVI462bJDGjRYw0r31EjSY74q9rAm7E
RAow2HRhmggtzQy293UtGAZZ7hv3B1Nd2MRCkBZdeo/Ps/71tUC5lcAU+hzVSBaPd7hLSsd63rnf
MCEInF1iIZ1tkJCBiOm3S0GnHEsYgTGLFGRa768Lxaql3nop0IUiPXJJkJj0LLWCfOSXS8Fhk8Td
z51H4DmqfGfzAbz2W3MoYV7oUjgofwr2QpbH3wbBtSi86zrUN8umJDuH1u9rEFzqwG9cE+Y8kl9f
wmOmbok102+FRqpL+uzWRFj9XG99d/uDhGf9xkEQBrZY/MRUC/5otPw6GyTV2OfOzLu7BNitzLfG
CIKuPJ0H0iPKCURE8+73ejGAEk9nAmAC8lYIh0KIf28TgUF4c7TITDgHgiz6JFBzEfHXUVA6FUbA
CX/sne+xJUtT/f8wd209bcNQ+K9U+wFovaC2D+MFtMG2smkXpj2axDRWg43sFOi/3+dLSk4SBtOJ
tEq8lKafL7F9bt85ZlsOkH4wpOcIv/TakHNozShZE2TGIXoTQCJ5y90PCL4g7uTPPFTP9m6Vlra4
mGK/zKZzOBT+r56UmS1uugNlaq2MbhaxmMxeOQcthCe6EhQEqEdwJcOGRLQN0o/uBgQjITOxT5Zj
BCQRlzg4uQDvL9vBODuCBxX1LMazJezIrq7ouTooNLGElxGXKh6gGT3FG2LPwvHRApYhbMj5MRZW
4GU1xcPCR+mmCM/URubhLYVQ0wW6G8NsgAqAVz1BUmhyF9D9gElAnZhIUvkXRfEVces9F/IUKSd5
YEEq6fp4kM89UA+8+32i/vnCN/7MIA96UmRsO5IA/ecTkYMkjlseKquyKtATG1/WdMXQTvp5GmC3
adJWPar6n+dKWmGzAkVJPOkzdfNS3IJJ+XzRnvBsL5dz/+5fAHYb0TxHEWCCgv00wndvyPgbaudf
cXHdl9EUOBxOfOCN0E64uouhflGIM3KRT0WpbozVivQ6BnLZ2LhSxIrcNHsdDXs+stYyQ7rDtiLg
wULggp/JUjwIK5vIyA6DbsBGTttpZG5GuG9le3tNpz2aedxW3mPWVU7eZ3IqcZE/SGPXtMtJDeMi
n2PGlapnOCxv1PKGC4gLfJGLgizAMapowfRl45al0kbRHRld2WxonSvROkWiJ4iNbB7osoi+FS7s
p+7ZFEMbbGAAPHcBNlMEfDZb5TrTHMO03G6vhNLk9AB3aQjxshJ2Vwqd16s3CPNIMeB32TmRoQam
rCqypidgJQ+wXVYqQzFUQW2XceCIsLuuIAucqcjKnkRSGh/bOYW/uztyNiXi3xDoBreMkfeJmC0s
MDa00VXrDEE1mQUUdi7ypby2oqU9wXDyZiEf+l5QuQXmuSeP8IEfRucClTEKRcU68H3NxiHwP0rr
5K7GCltzOvYk2SHAV/JRZUSMgUPtw0RDgP82dlMjpX57ojcbGrewF6NTYQ0kJd2c0X01TANnYtPe
+9FTyoX/Uig64zEPgg27KaGR0FKkCMr65AI2tJXrtnsopK9wgb9Krd2uvBctMyGxXrnw3wqTy9GF
68g2b4jzp+W7r8jauxATI4nb/9hAdyF6eHjYufA/MPvSOUlUiuTv4WM/Uqsy5TdwcX9WoqhH7s8U
lMf1CXVc2CtpbyHZaqCADA7+AAfhFYp7qdbyTrQMbqd/CcgdVJmgWzNlWbLBpatGvZ2PkRI2vnKZ
0SjWSOY8psmysXcGPqY1RV5OXpSZfZ6mfQZt1/9Up4X2/Yw61/wTWSmFPfkDAAD//w==</cx:binary>
              </cx:geoCache>
            </cx:geography>
          </cx:layoutPr>
        </cx:series>
      </cx:plotAreaRegion>
    </cx:plotArea>
    <cx:legend pos="r" align="min"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6">
  <cs:axisTitle>
    <cs:lnRef idx="0"/>
    <cs:fillRef idx="0"/>
    <cs:effectRef idx="0"/>
    <cs:fontRef idx="minor">
      <a:schemeClr val="lt1">
        <a:lumMod val="95000"/>
      </a:schemeClr>
    </cs:fontRef>
    <cs:defRPr sz="900"/>
  </cs:axisTitle>
  <cs:category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categoryAxis>
  <cs:chartArea>
    <cs:lnRef idx="0"/>
    <cs:fillRef idx="0"/>
    <cs:effectRef idx="0"/>
    <cs:fontRef idx="minor">
      <a:schemeClr val="dk1"/>
    </cs:fontRef>
    <cs:spPr>
      <a:solidFill>
        <a:schemeClr val="dk1">
          <a:lumMod val="65000"/>
          <a:lumOff val="35000"/>
        </a:schemeClr>
      </a:solidFill>
    </cs:spPr>
    <cs:defRPr sz="1000"/>
  </cs:chartArea>
  <cs:dataLabel>
    <cs:lnRef idx="0"/>
    <cs:fillRef idx="0"/>
    <cs:effectRef idx="0"/>
    <cs:fontRef idx="minor">
      <a:schemeClr val="lt1">
        <a:lumMod val="9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lt1"/>
    </cs:fontRef>
    <cs:spPr>
      <a:solidFill>
        <a:schemeClr val="phClr"/>
      </a:solidFill>
      <a:ln w="3175">
        <a:solidFill>
          <a:schemeClr val="dk1">
            <a:lumMod val="65000"/>
            <a:lumOff val="35000"/>
          </a:schemeClr>
        </a:solidFill>
      </a:ln>
    </cs:spPr>
  </cs:dataPoint>
  <cs:dataPoint3D>
    <cs:lnRef idx="0"/>
    <cs:fillRef idx="0">
      <cs:styleClr val="auto"/>
    </cs:fillRef>
    <cs:effectRef idx="0"/>
    <cs:fontRef idx="minor">
      <a:schemeClr val="lt1"/>
    </cs:fontRef>
    <cs:spPr>
      <a:solidFill>
        <a:schemeClr val="phClr"/>
      </a:solidFill>
    </cs:spPr>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fillRef idx="0">
      <cs:styleClr val="auto"/>
    </cs:fillRef>
    <cs:effectRef idx="0"/>
    <cs:fontRef idx="minor">
      <a:schemeClr val="lt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lt1"/>
    </cs:fontRef>
    <cs:spPr>
      <a:ln w="28575" cap="rnd">
        <a:solidFill>
          <a:schemeClr val="phClr"/>
        </a:solidFill>
        <a:round/>
      </a:ln>
    </cs:spPr>
  </cs:dataPointWireframe>
  <cs:dataTable>
    <cs:lnRef idx="0"/>
    <cs:fillRef idx="0"/>
    <cs:effectRef idx="0"/>
    <cs:fontRef idx="minor">
      <a:schemeClr val="lt1">
        <a:lumMod val="95000"/>
      </a:schemeClr>
    </cs:fontRef>
    <cs:spPr>
      <a:ln w="9525">
        <a:solidFill>
          <a:schemeClr val="lt1">
            <a:lumMod val="95000"/>
            <a:alpha val="54000"/>
          </a:schemeClr>
        </a:solidFill>
      </a:ln>
    </cs:spPr>
    <cs:defRPr sz="9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10000"/>
            <a:lumOff val="1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95000"/>
      </a:schemeClr>
    </cs:fontRef>
    <cs:defRPr sz="9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seriesAxis>
  <cs:seriesLine>
    <cs:lnRef idx="0"/>
    <cs:fillRef idx="0"/>
    <cs:effectRef idx="0"/>
    <cs:fontRef idx="minor">
      <a:schemeClr val="lt1"/>
    </cs:fontRef>
    <cs:spPr>
      <a:ln w="9525" cap="flat">
        <a:solidFill>
          <a:srgbClr val="D9D9D9"/>
        </a:solidFill>
        <a:round/>
      </a:ln>
    </cs:spPr>
  </cs:seriesLine>
  <cs:title>
    <cs:lnRef idx="0"/>
    <cs:fillRef idx="0"/>
    <cs:effectRef idx="0"/>
    <cs:fontRef idx="minor">
      <a:schemeClr val="lt1">
        <a:lumMod val="95000"/>
      </a:schemeClr>
    </cs:fontRef>
    <cs:defRPr sz="1400"/>
  </cs:title>
  <cs:trendline>
    <cs:lnRef idx="0">
      <cs:styleClr val="auto"/>
    </cs:lnRef>
    <cs:fillRef idx="0"/>
    <cs:effectRef idx="0"/>
    <cs:fontRef idx="minor">
      <a:schemeClr val="lt1"/>
    </cs:fontRef>
    <cs:spPr>
      <a:ln w="19050" cap="rnd">
        <a:solidFill>
          <a:schemeClr val="phClr"/>
        </a:solidFill>
        <a:prstDash val="sysDash"/>
      </a:ln>
    </cs:spPr>
  </cs:trendline>
  <cs:trendlineLabel>
    <cs:lnRef idx="0"/>
    <cs:fillRef idx="0"/>
    <cs:effectRef idx="0"/>
    <cs:fontRef idx="minor">
      <a:schemeClr val="lt1">
        <a:lumMod val="95000"/>
      </a:schemeClr>
    </cs:fontRef>
    <cs:defRPr sz="9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95000"/>
      </a:schemeClr>
    </cs:fontRef>
    <cs:defRPr sz="9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microsoft.com/office/2014/relationships/chartEx" Target="../charts/chartEx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419100</xdr:colOff>
      <xdr:row>21</xdr:row>
      <xdr:rowOff>180975</xdr:rowOff>
    </xdr:from>
    <xdr:to>
      <xdr:col>9</xdr:col>
      <xdr:colOff>459441</xdr:colOff>
      <xdr:row>38</xdr:row>
      <xdr:rowOff>127000</xdr:rowOff>
    </xdr:to>
    <mc:AlternateContent xmlns:mc="http://schemas.openxmlformats.org/markup-compatibility/2006">
      <mc:Choice xmlns:cx4="http://schemas.microsoft.com/office/drawing/2016/5/10/chartex" Requires="cx4">
        <xdr:graphicFrame macro="">
          <xdr:nvGraphicFramePr>
            <xdr:cNvPr id="2" name="Chart 1">
              <a:extLst>
                <a:ext uri="{FF2B5EF4-FFF2-40B4-BE49-F238E27FC236}">
                  <a16:creationId xmlns:a16="http://schemas.microsoft.com/office/drawing/2014/main" id="{31F4B535-2EE6-43CA-BC2F-CD1C3125492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057400" y="4067175"/>
              <a:ext cx="5514041" cy="318452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419100</xdr:colOff>
      <xdr:row>3</xdr:row>
      <xdr:rowOff>57150</xdr:rowOff>
    </xdr:from>
    <xdr:to>
      <xdr:col>11</xdr:col>
      <xdr:colOff>390526</xdr:colOff>
      <xdr:row>21</xdr:row>
      <xdr:rowOff>142875</xdr:rowOff>
    </xdr:to>
    <xdr:graphicFrame macro="">
      <xdr:nvGraphicFramePr>
        <xdr:cNvPr id="3" name="ExpState">
          <a:extLst>
            <a:ext uri="{FF2B5EF4-FFF2-40B4-BE49-F238E27FC236}">
              <a16:creationId xmlns:a16="http://schemas.microsoft.com/office/drawing/2014/main" id="{20E95BCC-6B79-462A-B3F0-C7D1234622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76200</xdr:colOff>
      <xdr:row>3</xdr:row>
      <xdr:rowOff>66677</xdr:rowOff>
    </xdr:from>
    <xdr:to>
      <xdr:col>1</xdr:col>
      <xdr:colOff>366522</xdr:colOff>
      <xdr:row>8</xdr:row>
      <xdr:rowOff>114301</xdr:rowOff>
    </xdr:to>
    <mc:AlternateContent xmlns:mc="http://schemas.openxmlformats.org/markup-compatibility/2006" xmlns:a14="http://schemas.microsoft.com/office/drawing/2010/main">
      <mc:Choice Requires="a14">
        <xdr:graphicFrame macro="">
          <xdr:nvGraphicFramePr>
            <xdr:cNvPr id="4" name="SERVICE_LINE">
              <a:extLst>
                <a:ext uri="{FF2B5EF4-FFF2-40B4-BE49-F238E27FC236}">
                  <a16:creationId xmlns:a16="http://schemas.microsoft.com/office/drawing/2014/main" id="{343B92E9-B2B8-445C-8A6E-1CCD968E5460}"/>
                </a:ext>
              </a:extLst>
            </xdr:cNvPr>
            <xdr:cNvGraphicFramePr/>
          </xdr:nvGraphicFramePr>
          <xdr:xfrm>
            <a:off x="0" y="0"/>
            <a:ext cx="0" cy="0"/>
          </xdr:xfrm>
          <a:graphic>
            <a:graphicData uri="http://schemas.microsoft.com/office/drawing/2010/slicer">
              <sle:slicer xmlns:sle="http://schemas.microsoft.com/office/drawing/2010/slicer" name="SERVICE_LINE"/>
            </a:graphicData>
          </a:graphic>
        </xdr:graphicFrame>
      </mc:Choice>
      <mc:Fallback xmlns="">
        <xdr:sp macro="" textlink="">
          <xdr:nvSpPr>
            <xdr:cNvPr id="0" name=""/>
            <xdr:cNvSpPr>
              <a:spLocks noTextEdit="1"/>
            </xdr:cNvSpPr>
          </xdr:nvSpPr>
          <xdr:spPr>
            <a:xfrm>
              <a:off x="76200" y="548530"/>
              <a:ext cx="1724675" cy="10001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76200</xdr:colOff>
      <xdr:row>9</xdr:row>
      <xdr:rowOff>19051</xdr:rowOff>
    </xdr:from>
    <xdr:to>
      <xdr:col>1</xdr:col>
      <xdr:colOff>366522</xdr:colOff>
      <xdr:row>14</xdr:row>
      <xdr:rowOff>78441</xdr:rowOff>
    </xdr:to>
    <mc:AlternateContent xmlns:mc="http://schemas.openxmlformats.org/markup-compatibility/2006" xmlns:a14="http://schemas.microsoft.com/office/drawing/2010/main">
      <mc:Choice Requires="a14">
        <xdr:graphicFrame macro="">
          <xdr:nvGraphicFramePr>
            <xdr:cNvPr id="5" name="DRIVER_TYPE">
              <a:extLst>
                <a:ext uri="{FF2B5EF4-FFF2-40B4-BE49-F238E27FC236}">
                  <a16:creationId xmlns:a16="http://schemas.microsoft.com/office/drawing/2014/main" id="{B845B8E6-E548-400E-816A-4E21226C6A44}"/>
                </a:ext>
              </a:extLst>
            </xdr:cNvPr>
            <xdr:cNvGraphicFramePr/>
          </xdr:nvGraphicFramePr>
          <xdr:xfrm>
            <a:off x="0" y="0"/>
            <a:ext cx="0" cy="0"/>
          </xdr:xfrm>
          <a:graphic>
            <a:graphicData uri="http://schemas.microsoft.com/office/drawing/2010/slicer">
              <sle:slicer xmlns:sle="http://schemas.microsoft.com/office/drawing/2010/slicer" name="DRIVER_TYPE"/>
            </a:graphicData>
          </a:graphic>
        </xdr:graphicFrame>
      </mc:Choice>
      <mc:Fallback xmlns="">
        <xdr:sp macro="" textlink="">
          <xdr:nvSpPr>
            <xdr:cNvPr id="0" name=""/>
            <xdr:cNvSpPr>
              <a:spLocks noTextEdit="1"/>
            </xdr:cNvSpPr>
          </xdr:nvSpPr>
          <xdr:spPr>
            <a:xfrm>
              <a:off x="76200" y="1643904"/>
              <a:ext cx="1724675" cy="101189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76200</xdr:colOff>
      <xdr:row>14</xdr:row>
      <xdr:rowOff>182097</xdr:rowOff>
    </xdr:from>
    <xdr:to>
      <xdr:col>1</xdr:col>
      <xdr:colOff>361950</xdr:colOff>
      <xdr:row>22</xdr:row>
      <xdr:rowOff>172571</xdr:rowOff>
    </xdr:to>
    <mc:AlternateContent xmlns:mc="http://schemas.openxmlformats.org/markup-compatibility/2006" xmlns:a14="http://schemas.microsoft.com/office/drawing/2010/main">
      <mc:Choice Requires="a14">
        <xdr:graphicFrame macro="">
          <xdr:nvGraphicFramePr>
            <xdr:cNvPr id="6" name="WEIGHT_BUCKET">
              <a:extLst>
                <a:ext uri="{FF2B5EF4-FFF2-40B4-BE49-F238E27FC236}">
                  <a16:creationId xmlns:a16="http://schemas.microsoft.com/office/drawing/2014/main" id="{1C614736-B4F7-4DE9-9E60-1FE64BC96B46}"/>
                </a:ext>
              </a:extLst>
            </xdr:cNvPr>
            <xdr:cNvGraphicFramePr/>
          </xdr:nvGraphicFramePr>
          <xdr:xfrm>
            <a:off x="0" y="0"/>
            <a:ext cx="0" cy="0"/>
          </xdr:xfrm>
          <a:graphic>
            <a:graphicData uri="http://schemas.microsoft.com/office/drawing/2010/slicer">
              <sle:slicer xmlns:sle="http://schemas.microsoft.com/office/drawing/2010/slicer" name="WEIGHT_BUCKET"/>
            </a:graphicData>
          </a:graphic>
        </xdr:graphicFrame>
      </mc:Choice>
      <mc:Fallback xmlns="">
        <xdr:sp macro="" textlink="">
          <xdr:nvSpPr>
            <xdr:cNvPr id="0" name=""/>
            <xdr:cNvSpPr>
              <a:spLocks noTextEdit="1"/>
            </xdr:cNvSpPr>
          </xdr:nvSpPr>
          <xdr:spPr>
            <a:xfrm>
              <a:off x="76200" y="2759450"/>
              <a:ext cx="1720103" cy="15144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76200</xdr:colOff>
      <xdr:row>23</xdr:row>
      <xdr:rowOff>48746</xdr:rowOff>
    </xdr:from>
    <xdr:to>
      <xdr:col>1</xdr:col>
      <xdr:colOff>361950</xdr:colOff>
      <xdr:row>31</xdr:row>
      <xdr:rowOff>39221</xdr:rowOff>
    </xdr:to>
    <mc:AlternateContent xmlns:mc="http://schemas.openxmlformats.org/markup-compatibility/2006" xmlns:a14="http://schemas.microsoft.com/office/drawing/2010/main">
      <mc:Choice Requires="a14">
        <xdr:graphicFrame macro="">
          <xdr:nvGraphicFramePr>
            <xdr:cNvPr id="7" name="DELIVERY_BUCKET">
              <a:extLst>
                <a:ext uri="{FF2B5EF4-FFF2-40B4-BE49-F238E27FC236}">
                  <a16:creationId xmlns:a16="http://schemas.microsoft.com/office/drawing/2014/main" id="{D61162BF-A262-48C5-84F6-C713042643FA}"/>
                </a:ext>
              </a:extLst>
            </xdr:cNvPr>
            <xdr:cNvGraphicFramePr/>
          </xdr:nvGraphicFramePr>
          <xdr:xfrm>
            <a:off x="0" y="0"/>
            <a:ext cx="0" cy="0"/>
          </xdr:xfrm>
          <a:graphic>
            <a:graphicData uri="http://schemas.microsoft.com/office/drawing/2010/slicer">
              <sle:slicer xmlns:sle="http://schemas.microsoft.com/office/drawing/2010/slicer" name="DELIVERY_BUCKET"/>
            </a:graphicData>
          </a:graphic>
        </xdr:graphicFrame>
      </mc:Choice>
      <mc:Fallback xmlns="">
        <xdr:sp macro="" textlink="">
          <xdr:nvSpPr>
            <xdr:cNvPr id="0" name=""/>
            <xdr:cNvSpPr>
              <a:spLocks noTextEdit="1"/>
            </xdr:cNvSpPr>
          </xdr:nvSpPr>
          <xdr:spPr>
            <a:xfrm>
              <a:off x="76200" y="4340599"/>
              <a:ext cx="1720103" cy="1514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12</xdr:col>
      <xdr:colOff>224654</xdr:colOff>
      <xdr:row>3</xdr:row>
      <xdr:rowOff>57150</xdr:rowOff>
    </xdr:from>
    <xdr:to>
      <xdr:col>22</xdr:col>
      <xdr:colOff>369793</xdr:colOff>
      <xdr:row>21</xdr:row>
      <xdr:rowOff>139446</xdr:rowOff>
    </xdr:to>
    <xdr:graphicFrame macro="">
      <xdr:nvGraphicFramePr>
        <xdr:cNvPr id="8" name="Chart 7">
          <a:extLst>
            <a:ext uri="{FF2B5EF4-FFF2-40B4-BE49-F238E27FC236}">
              <a16:creationId xmlns:a16="http://schemas.microsoft.com/office/drawing/2014/main" id="{DCAD86AD-EAE4-433D-8610-6B851A5094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419100</xdr:colOff>
      <xdr:row>0</xdr:row>
      <xdr:rowOff>114300</xdr:rowOff>
    </xdr:from>
    <xdr:to>
      <xdr:col>9</xdr:col>
      <xdr:colOff>190500</xdr:colOff>
      <xdr:row>1</xdr:row>
      <xdr:rowOff>247650</xdr:rowOff>
    </xdr:to>
    <xdr:sp macro="" textlink="">
      <xdr:nvSpPr>
        <xdr:cNvPr id="9" name="Rectangle: Rounded Corners 8">
          <a:extLst>
            <a:ext uri="{FF2B5EF4-FFF2-40B4-BE49-F238E27FC236}">
              <a16:creationId xmlns:a16="http://schemas.microsoft.com/office/drawing/2014/main" id="{7F4E81F7-5D33-465E-80D9-747A1BFF2EE6}"/>
            </a:ext>
          </a:extLst>
        </xdr:cNvPr>
        <xdr:cNvSpPr/>
      </xdr:nvSpPr>
      <xdr:spPr>
        <a:xfrm>
          <a:off x="6153150" y="114300"/>
          <a:ext cx="381000"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9</xdr:col>
      <xdr:colOff>180975</xdr:colOff>
      <xdr:row>0</xdr:row>
      <xdr:rowOff>114300</xdr:rowOff>
    </xdr:from>
    <xdr:ext cx="966098" cy="264560"/>
    <xdr:sp macro="" textlink="">
      <xdr:nvSpPr>
        <xdr:cNvPr id="10" name="TextBox 9">
          <a:extLst>
            <a:ext uri="{FF2B5EF4-FFF2-40B4-BE49-F238E27FC236}">
              <a16:creationId xmlns:a16="http://schemas.microsoft.com/office/drawing/2014/main" id="{ECB5D8C1-60DE-4BFC-B7E0-6E72786D378D}"/>
            </a:ext>
          </a:extLst>
        </xdr:cNvPr>
        <xdr:cNvSpPr txBox="1"/>
      </xdr:nvSpPr>
      <xdr:spPr>
        <a:xfrm>
          <a:off x="6524625" y="114300"/>
          <a:ext cx="96609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Service Line 1</a:t>
          </a:r>
        </a:p>
      </xdr:txBody>
    </xdr:sp>
    <xdr:clientData/>
  </xdr:oneCellAnchor>
  <xdr:twoCellAnchor>
    <xdr:from>
      <xdr:col>11</xdr:col>
      <xdr:colOff>66675</xdr:colOff>
      <xdr:row>0</xdr:row>
      <xdr:rowOff>114300</xdr:rowOff>
    </xdr:from>
    <xdr:to>
      <xdr:col>11</xdr:col>
      <xdr:colOff>447675</xdr:colOff>
      <xdr:row>1</xdr:row>
      <xdr:rowOff>247650</xdr:rowOff>
    </xdr:to>
    <xdr:sp macro="" textlink="">
      <xdr:nvSpPr>
        <xdr:cNvPr id="13" name="Rectangle: Rounded Corners 12">
          <a:extLst>
            <a:ext uri="{FF2B5EF4-FFF2-40B4-BE49-F238E27FC236}">
              <a16:creationId xmlns:a16="http://schemas.microsoft.com/office/drawing/2014/main" id="{CA181925-F13E-477E-8606-0175B2FA64E1}"/>
            </a:ext>
          </a:extLst>
        </xdr:cNvPr>
        <xdr:cNvSpPr/>
      </xdr:nvSpPr>
      <xdr:spPr>
        <a:xfrm>
          <a:off x="7629525" y="114300"/>
          <a:ext cx="381000" cy="323850"/>
        </a:xfrm>
        <a:prstGeom prst="roundRect">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11</xdr:col>
      <xdr:colOff>438150</xdr:colOff>
      <xdr:row>0</xdr:row>
      <xdr:rowOff>114300</xdr:rowOff>
    </xdr:from>
    <xdr:ext cx="966098" cy="264560"/>
    <xdr:sp macro="" textlink="">
      <xdr:nvSpPr>
        <xdr:cNvPr id="14" name="TextBox 13">
          <a:extLst>
            <a:ext uri="{FF2B5EF4-FFF2-40B4-BE49-F238E27FC236}">
              <a16:creationId xmlns:a16="http://schemas.microsoft.com/office/drawing/2014/main" id="{7B59FF8C-883D-4AE1-8750-CD10C3ABE49E}"/>
            </a:ext>
          </a:extLst>
        </xdr:cNvPr>
        <xdr:cNvSpPr txBox="1"/>
      </xdr:nvSpPr>
      <xdr:spPr>
        <a:xfrm>
          <a:off x="8001000" y="114300"/>
          <a:ext cx="96609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Service Line 2</a:t>
          </a:r>
        </a:p>
      </xdr:txBody>
    </xdr:sp>
    <xdr:clientData/>
  </xdr:oneCellAnchor>
  <xdr:twoCellAnchor>
    <xdr:from>
      <xdr:col>9</xdr:col>
      <xdr:colOff>518831</xdr:colOff>
      <xdr:row>21</xdr:row>
      <xdr:rowOff>188819</xdr:rowOff>
    </xdr:from>
    <xdr:to>
      <xdr:col>14</xdr:col>
      <xdr:colOff>78441</xdr:colOff>
      <xdr:row>38</xdr:row>
      <xdr:rowOff>131669</xdr:rowOff>
    </xdr:to>
    <xdr:graphicFrame macro="">
      <xdr:nvGraphicFramePr>
        <xdr:cNvPr id="16" name="TotalExp">
          <a:extLst>
            <a:ext uri="{FF2B5EF4-FFF2-40B4-BE49-F238E27FC236}">
              <a16:creationId xmlns:a16="http://schemas.microsoft.com/office/drawing/2014/main" id="{5CADB9C9-1181-4353-A6E4-0834DB72D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166564</xdr:colOff>
      <xdr:row>21</xdr:row>
      <xdr:rowOff>188819</xdr:rowOff>
    </xdr:from>
    <xdr:to>
      <xdr:col>18</xdr:col>
      <xdr:colOff>224118</xdr:colOff>
      <xdr:row>38</xdr:row>
      <xdr:rowOff>132431</xdr:rowOff>
    </xdr:to>
    <xdr:graphicFrame macro="">
      <xdr:nvGraphicFramePr>
        <xdr:cNvPr id="17" name="TranactionCount">
          <a:extLst>
            <a:ext uri="{FF2B5EF4-FFF2-40B4-BE49-F238E27FC236}">
              <a16:creationId xmlns:a16="http://schemas.microsoft.com/office/drawing/2014/main" id="{B380A4C9-A023-4879-A1D3-763458631B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312240</xdr:colOff>
      <xdr:row>21</xdr:row>
      <xdr:rowOff>188819</xdr:rowOff>
    </xdr:from>
    <xdr:to>
      <xdr:col>22</xdr:col>
      <xdr:colOff>369793</xdr:colOff>
      <xdr:row>38</xdr:row>
      <xdr:rowOff>132431</xdr:rowOff>
    </xdr:to>
    <xdr:graphicFrame macro="">
      <xdr:nvGraphicFramePr>
        <xdr:cNvPr id="18" name="Chart 17">
          <a:extLst>
            <a:ext uri="{FF2B5EF4-FFF2-40B4-BE49-F238E27FC236}">
              <a16:creationId xmlns:a16="http://schemas.microsoft.com/office/drawing/2014/main" id="{9CA97F12-A814-4F5B-A6E6-FD4339DBF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352425</xdr:colOff>
      <xdr:row>10</xdr:row>
      <xdr:rowOff>90487</xdr:rowOff>
    </xdr:from>
    <xdr:to>
      <xdr:col>12</xdr:col>
      <xdr:colOff>47625</xdr:colOff>
      <xdr:row>24</xdr:row>
      <xdr:rowOff>166687</xdr:rowOff>
    </xdr:to>
    <xdr:graphicFrame macro="">
      <xdr:nvGraphicFramePr>
        <xdr:cNvPr id="2" name="Chart 1">
          <a:extLst>
            <a:ext uri="{FF2B5EF4-FFF2-40B4-BE49-F238E27FC236}">
              <a16:creationId xmlns:a16="http://schemas.microsoft.com/office/drawing/2014/main" id="{6801D0F2-8EEB-4879-A6B3-89B9FDAA30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tt Rende" refreshedDate="44403.479226620373" createdVersion="7" refreshedVersion="7" minRefreshableVersion="3" recordCount="8702" xr:uid="{A4CD01B6-9177-473D-806D-7ADB3315AE35}">
  <cacheSource type="worksheet">
    <worksheetSource name="Data"/>
  </cacheSource>
  <cacheFields count="24">
    <cacheField name="ORDER_ID" numFmtId="0">
      <sharedItems containsSemiMixedTypes="0" containsString="0" containsNumber="1" containsInteger="1" minValue="100002" maxValue="110000"/>
    </cacheField>
    <cacheField name="COMPANY_ID" numFmtId="0">
      <sharedItems containsSemiMixedTypes="0" containsString="0" containsNumber="1" containsInteger="1" minValue="9" maxValue="1351" count="235">
        <n v="30"/>
        <n v="980"/>
        <n v="678"/>
        <n v="933"/>
        <n v="355"/>
        <n v="502"/>
        <n v="1072"/>
        <n v="567"/>
        <n v="1284"/>
        <n v="448"/>
        <n v="107"/>
        <n v="839"/>
        <n v="437"/>
        <n v="1139"/>
        <n v="589"/>
        <n v="458"/>
        <n v="320"/>
        <n v="570"/>
        <n v="1127"/>
        <n v="157"/>
        <n v="435"/>
        <n v="321"/>
        <n v="808"/>
        <n v="571"/>
        <n v="1186"/>
        <n v="573"/>
        <n v="131"/>
        <n v="371"/>
        <n v="1301"/>
        <n v="587"/>
        <n v="1115"/>
        <n v="582"/>
        <n v="172"/>
        <n v="869"/>
        <n v="715"/>
        <n v="909"/>
        <n v="14"/>
        <n v="1256"/>
        <n v="654"/>
        <n v="35"/>
        <n v="149"/>
        <n v="179"/>
        <n v="193"/>
        <n v="982"/>
        <n v="841"/>
        <n v="436"/>
        <n v="917"/>
        <n v="1182"/>
        <n v="316"/>
        <n v="1056"/>
        <n v="662"/>
        <n v="1146"/>
        <n v="439"/>
        <n v="680"/>
        <n v="173"/>
        <n v="101"/>
        <n v="1163"/>
        <n v="214"/>
        <n v="602"/>
        <n v="105"/>
        <n v="668"/>
        <n v="667"/>
        <n v="1266"/>
        <n v="800"/>
        <n v="562"/>
        <n v="590"/>
        <n v="846"/>
        <n v="1026"/>
        <n v="1166"/>
        <n v="1321"/>
        <n v="736"/>
        <n v="96"/>
        <n v="1314"/>
        <n v="1187"/>
        <n v="720"/>
        <n v="217"/>
        <n v="561"/>
        <n v="454"/>
        <n v="673"/>
        <n v="1176"/>
        <n v="451"/>
        <n v="1255"/>
        <n v="1174"/>
        <n v="1140"/>
        <n v="865"/>
        <n v="97"/>
        <n v="987"/>
        <n v="957"/>
        <n v="785"/>
        <n v="348"/>
        <n v="325"/>
        <n v="433"/>
        <n v="953"/>
        <n v="1179"/>
        <n v="944"/>
        <n v="1045"/>
        <n v="1242"/>
        <n v="809"/>
        <n v="811"/>
        <n v="652"/>
        <n v="1257"/>
        <n v="1294"/>
        <n v="1235"/>
        <n v="1299"/>
        <n v="724"/>
        <n v="1338"/>
        <n v="231"/>
        <n v="947"/>
        <n v="907"/>
        <n v="1148"/>
        <n v="1279"/>
        <n v="1114"/>
        <n v="1245"/>
        <n v="192"/>
        <n v="28"/>
        <n v="1293"/>
        <n v="498"/>
        <n v="1300"/>
        <n v="118"/>
        <n v="904"/>
        <n v="228"/>
        <n v="1268"/>
        <n v="807"/>
        <n v="580"/>
        <n v="956"/>
        <n v="1172"/>
        <n v="1319"/>
        <n v="586"/>
        <n v="391"/>
        <n v="1296"/>
        <n v="148"/>
        <n v="125"/>
        <n v="1138"/>
        <n v="1308"/>
        <n v="1077"/>
        <n v="1126"/>
        <n v="484"/>
        <n v="1303"/>
        <n v="176"/>
        <n v="1312"/>
        <n v="1289"/>
        <n v="155"/>
        <n v="1313"/>
        <n v="373"/>
        <n v="721"/>
        <n v="1170"/>
        <n v="1285"/>
        <n v="1309"/>
        <n v="24"/>
        <n v="817"/>
        <n v="599"/>
        <n v="244"/>
        <n v="1287"/>
        <n v="237"/>
        <n v="1037"/>
        <n v="369"/>
        <n v="1346"/>
        <n v="1136"/>
        <n v="670"/>
        <n v="1232"/>
        <n v="821"/>
        <n v="368"/>
        <n v="1288"/>
        <n v="1326"/>
        <n v="941"/>
        <n v="1345"/>
        <n v="746"/>
        <n v="1311"/>
        <n v="1291"/>
        <n v="1297"/>
        <n v="1252"/>
        <n v="657"/>
        <n v="372"/>
        <n v="1125"/>
        <n v="169"/>
        <n v="735"/>
        <n v="666"/>
        <n v="84"/>
        <n v="465"/>
        <n v="1317"/>
        <n v="1281"/>
        <n v="9"/>
        <n v="382"/>
        <n v="430"/>
        <n v="916"/>
        <n v="1351"/>
        <n v="1318"/>
        <n v="109"/>
        <n v="523"/>
        <n v="1320"/>
        <n v="1304"/>
        <n v="1025"/>
        <n v="1295"/>
        <n v="671"/>
        <n v="1290"/>
        <n v="367"/>
        <n v="1076"/>
        <n v="592"/>
        <n v="195"/>
        <n v="1322"/>
        <n v="87"/>
        <n v="1058"/>
        <n v="1241"/>
        <n v="563"/>
        <n v="27"/>
        <n v="1260"/>
        <n v="1302"/>
        <n v="178"/>
        <n v="871"/>
        <n v="1263"/>
        <n v="1316"/>
        <n v="1253"/>
        <n v="357"/>
        <n v="139"/>
        <n v="613"/>
        <n v="1034"/>
        <n v="661"/>
        <n v="588"/>
        <n v="1286"/>
        <n v="1190"/>
        <n v="650"/>
        <n v="1230"/>
        <n v="1069"/>
        <n v="945"/>
        <n v="780"/>
        <n v="517"/>
        <n v="952"/>
        <n v="1150"/>
        <n v="946"/>
        <n v="168"/>
        <n v="742"/>
        <n v="1066"/>
        <n v="1060"/>
        <n v="1156"/>
        <n v="1124"/>
      </sharedItems>
    </cacheField>
    <cacheField name="SERVICE_LINE" numFmtId="0">
      <sharedItems containsSemiMixedTypes="0" containsString="0" containsNumber="1" containsInteger="1" minValue="1" maxValue="2" count="2">
        <n v="1"/>
        <n v="2"/>
      </sharedItems>
    </cacheField>
    <cacheField name="DRIVER_TYPE" numFmtId="0">
      <sharedItems count="2">
        <s v="commander"/>
        <s v="agent"/>
      </sharedItems>
    </cacheField>
    <cacheField name="WEIGHT_LBS" numFmtId="0">
      <sharedItems containsSemiMixedTypes="0" containsString="0" containsNumber="1" minValue="0.1" maxValue="1463"/>
    </cacheField>
    <cacheField name="VOLUME_IN3" numFmtId="0">
      <sharedItems containsSemiMixedTypes="0" containsString="0" containsNumber="1" minValue="0.125" maxValue="432000"/>
    </cacheField>
    <cacheField name="EXPENSE" numFmtId="0">
      <sharedItems containsSemiMixedTypes="0" containsString="0" containsNumber="1" minValue="8.4" maxValue="1975.77"/>
    </cacheField>
    <cacheField name="PICKUP_ZIP" numFmtId="0">
      <sharedItems/>
    </cacheField>
    <cacheField name="DELIVERY_ZIP" numFmtId="0">
      <sharedItems/>
    </cacheField>
    <cacheField name="pickup_city" numFmtId="0">
      <sharedItems/>
    </cacheField>
    <cacheField name="pickup_state" numFmtId="0">
      <sharedItems containsBlank="1" count="48">
        <s v="NC"/>
        <s v="NY"/>
        <s v="CA"/>
        <s v="GA"/>
        <s v="OK"/>
        <s v="FL"/>
        <s v="AZ"/>
        <s v="TX"/>
        <s v="IL"/>
        <s v="CT"/>
        <s v="WA"/>
        <s v="AL"/>
        <s v="PA"/>
        <s v="OR"/>
        <s v="UT"/>
        <s v="TN"/>
        <s v="SC"/>
        <s v="WI"/>
        <s v="ID"/>
        <s v="KY"/>
        <s v="NJ"/>
        <s v="AR"/>
        <s v="MI"/>
        <s v="WV"/>
        <s v="OH"/>
        <s v="LA"/>
        <s v="IN"/>
        <s v="MN"/>
        <s v="NH"/>
        <s v="VA"/>
        <s v="NV"/>
        <s v="HI"/>
        <s v="MD"/>
        <s v="MO"/>
        <s v="KS"/>
        <s v="CO"/>
        <s v="MA"/>
        <s v="DE"/>
        <s v="MT"/>
        <s v="SD"/>
        <s v="MS"/>
        <s v="WY"/>
        <s v="IA"/>
        <s v="DC"/>
        <s v="PR"/>
        <s v="ND"/>
        <s v="ME"/>
        <m u="1"/>
      </sharedItems>
    </cacheField>
    <cacheField name="pickup_county" numFmtId="0">
      <sharedItems/>
    </cacheField>
    <cacheField name="pickup_lat" numFmtId="0">
      <sharedItems containsSemiMixedTypes="0" containsString="0" containsNumber="1" minValue="18.458600000000001" maxValue="48.747700000000002"/>
    </cacheField>
    <cacheField name="pickup_long" numFmtId="0">
      <sharedItems containsSemiMixedTypes="0" containsString="0" containsNumber="1" minValue="-157.8467" maxValue="-67.129900000000006"/>
    </cacheField>
    <cacheField name="delivery_city" numFmtId="0">
      <sharedItems/>
    </cacheField>
    <cacheField name="delivery_state" numFmtId="0">
      <sharedItems/>
    </cacheField>
    <cacheField name="delivery_county" numFmtId="0">
      <sharedItems containsBlank="1"/>
    </cacheField>
    <cacheField name="delivery_lat" numFmtId="0">
      <sharedItems containsSemiMixedTypes="0" containsString="0" containsNumber="1" minValue="18.488800000000001" maxValue="48.747700000000002"/>
    </cacheField>
    <cacheField name="delivery_long" numFmtId="0">
      <sharedItems containsSemiMixedTypes="0" containsString="0" containsNumber="1" minValue="-157.8467" maxValue="-67.1477"/>
    </cacheField>
    <cacheField name="DELIVERY_DISTANCE" numFmtId="0">
      <sharedItems containsSemiMixedTypes="0" containsString="0" containsNumber="1" minValue="0.13" maxValue="1657.87"/>
    </cacheField>
    <cacheField name="EXPENSE_PER_MILE" numFmtId="0">
      <sharedItems containsSemiMixedTypes="0" containsString="0" containsNumber="1" minValue="1.6177384233986989E-2" maxValue="356.40983606557381"/>
    </cacheField>
    <cacheField name="WEIGHT_BUCKET" numFmtId="0">
      <sharedItems count="4">
        <s v="5 - 25lbs"/>
        <s v="0 - 5lbs"/>
        <s v="50+lbs"/>
        <s v="25 - 50lbs"/>
      </sharedItems>
    </cacheField>
    <cacheField name="DELIVERY_BUCKET" numFmtId="0">
      <sharedItems count="4">
        <s v="0 - 25 MILES"/>
        <s v="25 - 75 MILES"/>
        <s v="75 - 150 MILES"/>
        <s v="150+ MILES"/>
      </sharedItems>
    </cacheField>
    <cacheField name="Country" numFmtId="0">
      <sharedItems count="1">
        <s v="United States"/>
      </sharedItems>
    </cacheField>
  </cacheFields>
  <extLst>
    <ext xmlns:x14="http://schemas.microsoft.com/office/spreadsheetml/2009/9/main" uri="{725AE2AE-9491-48be-B2B4-4EB974FC3084}">
      <x14:pivotCacheDefinition pivotCacheId="118281494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702">
  <r>
    <n v="100004"/>
    <x v="0"/>
    <x v="0"/>
    <x v="0"/>
    <n v="8"/>
    <n v="528"/>
    <n v="36.83"/>
    <s v="27704"/>
    <s v="27710"/>
    <s v="Durham"/>
    <x v="0"/>
    <s v="Durham County"/>
    <n v="36.039000000000001"/>
    <n v="-78.831800000000001"/>
    <s v="Durham"/>
    <s v="NC"/>
    <s v="Durham County"/>
    <n v="35.993899999999996"/>
    <n v="-78.898600000000002"/>
    <n v="4.8600000000000003"/>
    <n v="7.5781893004115224"/>
    <x v="0"/>
    <x v="0"/>
    <x v="0"/>
  </r>
  <r>
    <n v="100006"/>
    <x v="1"/>
    <x v="0"/>
    <x v="0"/>
    <n v="1"/>
    <n v="189.75"/>
    <n v="53.18"/>
    <s v="10451"/>
    <s v="10021"/>
    <s v="Bronx"/>
    <x v="1"/>
    <s v="Bronx County"/>
    <n v="40.819000000000003"/>
    <n v="-73.920400000000001"/>
    <s v="New York"/>
    <s v="NY"/>
    <s v="New York County"/>
    <n v="40.769799999999996"/>
    <n v="-73.958500000000001"/>
    <n v="3.94"/>
    <n v="13.49746192893401"/>
    <x v="1"/>
    <x v="0"/>
    <x v="0"/>
  </r>
  <r>
    <n v="100008"/>
    <x v="0"/>
    <x v="0"/>
    <x v="0"/>
    <n v="8"/>
    <n v="528"/>
    <n v="44.22"/>
    <s v="27704"/>
    <s v="27514"/>
    <s v="Durham"/>
    <x v="0"/>
    <s v="Durham County"/>
    <n v="36.039000000000001"/>
    <n v="-78.831800000000001"/>
    <s v="Chapel Hill"/>
    <s v="NC"/>
    <s v="Orange County"/>
    <n v="35.967100000000002"/>
    <n v="-79.040899999999993"/>
    <n v="12.7"/>
    <n v="3.4818897637795279"/>
    <x v="0"/>
    <x v="0"/>
    <x v="0"/>
  </r>
  <r>
    <n v="100009"/>
    <x v="1"/>
    <x v="0"/>
    <x v="0"/>
    <n v="1"/>
    <n v="189.75"/>
    <n v="41.22"/>
    <s v="10451"/>
    <s v="10016"/>
    <s v="Bronx"/>
    <x v="1"/>
    <s v="Bronx County"/>
    <n v="40.819000000000003"/>
    <n v="-73.920400000000001"/>
    <s v="New York"/>
    <s v="NY"/>
    <s v="New York County"/>
    <n v="40.744599999999998"/>
    <n v="-73.978099999999998"/>
    <n v="5.96"/>
    <n v="6.9161073825503356"/>
    <x v="1"/>
    <x v="0"/>
    <x v="0"/>
  </r>
  <r>
    <n v="100010"/>
    <x v="1"/>
    <x v="0"/>
    <x v="0"/>
    <n v="1"/>
    <n v="189.75"/>
    <n v="140.21"/>
    <s v="10451"/>
    <s v="11794"/>
    <s v="Bronx"/>
    <x v="1"/>
    <s v="Bronx County"/>
    <n v="40.819000000000003"/>
    <n v="-73.920400000000001"/>
    <s v="Stony Brook"/>
    <s v="NY"/>
    <s v="Suffolk County"/>
    <n v="40.911799999999999"/>
    <n v="-73.123000000000005"/>
    <n v="42.16"/>
    <n v="3.3256641366223909"/>
    <x v="1"/>
    <x v="1"/>
    <x v="0"/>
  </r>
  <r>
    <n v="100011"/>
    <x v="2"/>
    <x v="0"/>
    <x v="0"/>
    <n v="100"/>
    <n v="27"/>
    <n v="186.76"/>
    <s v="92806"/>
    <s v="91304"/>
    <s v="Anaheim"/>
    <x v="2"/>
    <s v="Orange County"/>
    <n v="33.831000000000003"/>
    <n v="-117.8668"/>
    <s v="Canoga Park"/>
    <s v="CA"/>
    <s v="Los Angeles County"/>
    <n v="34.229599999999998"/>
    <n v="-118.6307"/>
    <n v="51.69"/>
    <n v="3.613077964790095"/>
    <x v="2"/>
    <x v="1"/>
    <x v="0"/>
  </r>
  <r>
    <n v="100012"/>
    <x v="3"/>
    <x v="0"/>
    <x v="0"/>
    <n v="5"/>
    <n v="125"/>
    <n v="41.01"/>
    <s v="93551"/>
    <s v="93534"/>
    <s v="Palmdale"/>
    <x v="2"/>
    <s v="Los Angeles County"/>
    <n v="34.579799999999999"/>
    <n v="-118.2435"/>
    <s v="Lancaster"/>
    <s v="CA"/>
    <s v="Los Angeles County"/>
    <n v="34.7333"/>
    <n v="-118.14919999999999"/>
    <n v="11.88"/>
    <n v="3.452020202020202"/>
    <x v="0"/>
    <x v="0"/>
    <x v="0"/>
  </r>
  <r>
    <n v="100013"/>
    <x v="0"/>
    <x v="0"/>
    <x v="1"/>
    <n v="1"/>
    <n v="192"/>
    <n v="19.21"/>
    <s v="27834"/>
    <s v="27514"/>
    <s v="Greenville"/>
    <x v="0"/>
    <s v="Pitt County"/>
    <n v="35.6631"/>
    <n v="-77.369100000000003"/>
    <s v="Chapel Hill"/>
    <s v="NC"/>
    <s v="Orange County"/>
    <n v="35.967100000000002"/>
    <n v="-79.040899999999993"/>
    <n v="95.99"/>
    <n v="0.2001250130221898"/>
    <x v="1"/>
    <x v="2"/>
    <x v="0"/>
  </r>
  <r>
    <n v="100016"/>
    <x v="4"/>
    <x v="0"/>
    <x v="1"/>
    <n v="2"/>
    <n v="2600"/>
    <n v="407.4"/>
    <s v="30297"/>
    <s v="28208"/>
    <s v="Forest Park"/>
    <x v="3"/>
    <s v="Clayton County"/>
    <n v="33.610300000000002"/>
    <n v="-84.359099999999998"/>
    <s v="Charlotte"/>
    <s v="NC"/>
    <s v="Mecklenburg County"/>
    <n v="35.235900000000001"/>
    <n v="-80.908500000000004"/>
    <n v="226.46"/>
    <n v="1.7989931996820629"/>
    <x v="1"/>
    <x v="3"/>
    <x v="0"/>
  </r>
  <r>
    <n v="100018"/>
    <x v="0"/>
    <x v="0"/>
    <x v="1"/>
    <n v="2"/>
    <n v="132"/>
    <n v="241.47"/>
    <s v="27704"/>
    <s v="27834"/>
    <s v="Durham"/>
    <x v="0"/>
    <s v="Durham County"/>
    <n v="36.039000000000001"/>
    <n v="-78.831800000000001"/>
    <s v="Greenville"/>
    <s v="NC"/>
    <s v="Pitt County"/>
    <n v="35.6631"/>
    <n v="-77.369100000000003"/>
    <n v="85.93"/>
    <n v="2.810077970441057"/>
    <x v="1"/>
    <x v="2"/>
    <x v="0"/>
  </r>
  <r>
    <n v="100019"/>
    <x v="0"/>
    <x v="0"/>
    <x v="0"/>
    <n v="8"/>
    <n v="528"/>
    <n v="96.05"/>
    <s v="27704"/>
    <s v="27103"/>
    <s v="Durham"/>
    <x v="0"/>
    <s v="Durham County"/>
    <n v="36.039000000000001"/>
    <n v="-78.831800000000001"/>
    <s v="Winston Salem"/>
    <s v="NC"/>
    <s v="Forsyth County"/>
    <n v="36.053600000000003"/>
    <n v="-80.317700000000002"/>
    <n v="83.01"/>
    <n v="1.1570895072882781"/>
    <x v="0"/>
    <x v="2"/>
    <x v="0"/>
  </r>
  <r>
    <n v="100020"/>
    <x v="0"/>
    <x v="0"/>
    <x v="1"/>
    <n v="1"/>
    <n v="192"/>
    <n v="302.89999999999998"/>
    <s v="27834"/>
    <s v="27710"/>
    <s v="Greenville"/>
    <x v="0"/>
    <s v="Pitt County"/>
    <n v="35.6631"/>
    <n v="-77.369100000000003"/>
    <s v="Durham"/>
    <s v="NC"/>
    <s v="Durham County"/>
    <n v="35.993899999999996"/>
    <n v="-78.898600000000002"/>
    <n v="88.68"/>
    <n v="3.415651781686964"/>
    <x v="1"/>
    <x v="2"/>
    <x v="0"/>
  </r>
  <r>
    <n v="100021"/>
    <x v="0"/>
    <x v="0"/>
    <x v="0"/>
    <n v="8"/>
    <n v="528"/>
    <n v="138.05000000000001"/>
    <s v="27704"/>
    <s v="27103"/>
    <s v="Durham"/>
    <x v="0"/>
    <s v="Durham County"/>
    <n v="36.039000000000001"/>
    <n v="-78.831800000000001"/>
    <s v="Winston Salem"/>
    <s v="NC"/>
    <s v="Forsyth County"/>
    <n v="36.053600000000003"/>
    <n v="-80.317700000000002"/>
    <n v="83.01"/>
    <n v="1.663052644259728"/>
    <x v="0"/>
    <x v="2"/>
    <x v="0"/>
  </r>
  <r>
    <n v="100022"/>
    <x v="1"/>
    <x v="0"/>
    <x v="0"/>
    <n v="1"/>
    <n v="1728"/>
    <n v="125.72"/>
    <s v="10021"/>
    <s v="10029"/>
    <s v="New York"/>
    <x v="1"/>
    <s v="New York County"/>
    <n v="40.769799999999996"/>
    <n v="-73.958500000000001"/>
    <s v="New York"/>
    <s v="NY"/>
    <s v="New York County"/>
    <n v="40.791699999999999"/>
    <n v="-73.943299999999994"/>
    <n v="1.71"/>
    <n v="73.520467836257311"/>
    <x v="1"/>
    <x v="0"/>
    <x v="0"/>
  </r>
  <r>
    <n v="100023"/>
    <x v="1"/>
    <x v="0"/>
    <x v="0"/>
    <n v="1"/>
    <n v="189.75"/>
    <n v="31.2"/>
    <s v="10456"/>
    <s v="10467"/>
    <s v="Bronx"/>
    <x v="1"/>
    <s v="Bronx County"/>
    <n v="40.829300000000003"/>
    <n v="-73.908100000000005"/>
    <s v="Bronx"/>
    <s v="NY"/>
    <s v="Bronx County"/>
    <n v="40.8767"/>
    <n v="-73.871499999999997"/>
    <n v="3.79"/>
    <n v="8.2321899736147763"/>
    <x v="1"/>
    <x v="0"/>
    <x v="0"/>
  </r>
  <r>
    <n v="100024"/>
    <x v="5"/>
    <x v="0"/>
    <x v="0"/>
    <n v="2"/>
    <n v="20"/>
    <n v="212.32"/>
    <s v="73132"/>
    <s v="75230"/>
    <s v="Oklahoma City"/>
    <x v="4"/>
    <s v="Oklahoma County"/>
    <n v="35.540700000000001"/>
    <n v="-97.634600000000006"/>
    <s v="Dallas"/>
    <s v="TX"/>
    <s v="Dallas County"/>
    <n v="32.902200000000001"/>
    <n v="-96.794499999999999"/>
    <n v="188.51"/>
    <n v="1.1263062967481829"/>
    <x v="1"/>
    <x v="3"/>
    <x v="0"/>
  </r>
  <r>
    <n v="100025"/>
    <x v="6"/>
    <x v="0"/>
    <x v="0"/>
    <n v="30"/>
    <n v="11616"/>
    <n v="391.08"/>
    <s v="32773"/>
    <s v="33315"/>
    <s v="Sanford"/>
    <x v="5"/>
    <s v="Seminole County"/>
    <n v="28.749300000000002"/>
    <n v="-81.247799999999998"/>
    <s v="Fort Lauderdale"/>
    <s v="FL"/>
    <s v="Broward County"/>
    <n v="26.091000000000001"/>
    <n v="-80.153599999999997"/>
    <n v="195.54"/>
    <n v="2"/>
    <x v="3"/>
    <x v="3"/>
    <x v="0"/>
  </r>
  <r>
    <n v="100026"/>
    <x v="7"/>
    <x v="0"/>
    <x v="0"/>
    <n v="15"/>
    <n v="1728"/>
    <n v="428.77"/>
    <s v="27409"/>
    <s v="32609"/>
    <s v="Greensboro"/>
    <x v="0"/>
    <s v="Guilford County"/>
    <n v="36.105499999999999"/>
    <n v="-79.936400000000006"/>
    <s v="Gainesville"/>
    <s v="FL"/>
    <s v="Alachua County"/>
    <n v="29.757899999999999"/>
    <n v="-82.275800000000004"/>
    <n v="459.03"/>
    <n v="0.93407838267651355"/>
    <x v="0"/>
    <x v="3"/>
    <x v="0"/>
  </r>
  <r>
    <n v="100027"/>
    <x v="1"/>
    <x v="0"/>
    <x v="0"/>
    <n v="1"/>
    <n v="189.75"/>
    <n v="85.69"/>
    <s v="10456"/>
    <s v="10595"/>
    <s v="Bronx"/>
    <x v="1"/>
    <s v="Bronx County"/>
    <n v="40.829300000000003"/>
    <n v="-73.908100000000005"/>
    <s v="Valhalla"/>
    <s v="NY"/>
    <s v="Westchester County"/>
    <n v="41.088900000000002"/>
    <n v="-73.784400000000005"/>
    <n v="19.059999999999999"/>
    <n v="4.4958027282266526"/>
    <x v="1"/>
    <x v="0"/>
    <x v="0"/>
  </r>
  <r>
    <n v="100028"/>
    <x v="8"/>
    <x v="0"/>
    <x v="1"/>
    <n v="35"/>
    <n v="5508"/>
    <n v="497.6"/>
    <s v="86001"/>
    <s v="89002"/>
    <s v="Flagstaff"/>
    <x v="6"/>
    <s v="Coconino County"/>
    <n v="35.474899999999998"/>
    <n v="-111.7"/>
    <s v="Henderson"/>
    <s v="NV"/>
    <s v="Clark County"/>
    <n v="35.9985"/>
    <n v="-114.9589"/>
    <n v="186.31"/>
    <n v="2.670817454779669"/>
    <x v="3"/>
    <x v="3"/>
    <x v="0"/>
  </r>
  <r>
    <n v="100029"/>
    <x v="9"/>
    <x v="0"/>
    <x v="0"/>
    <n v="1"/>
    <n v="5832"/>
    <n v="52.1"/>
    <s v="92123"/>
    <s v="92024"/>
    <s v="San Diego"/>
    <x v="2"/>
    <s v="San Diego County"/>
    <n v="32.808700000000002"/>
    <n v="-117.13760000000001"/>
    <s v="Encinitas"/>
    <s v="CA"/>
    <s v="San Diego County"/>
    <n v="33.054499999999997"/>
    <n v="-117.24979999999999"/>
    <n v="18.190000000000001"/>
    <n v="2.8642111050027488"/>
    <x v="1"/>
    <x v="0"/>
    <x v="0"/>
  </r>
  <r>
    <n v="100030"/>
    <x v="10"/>
    <x v="0"/>
    <x v="0"/>
    <n v="10"/>
    <n v="1728"/>
    <n v="83.43"/>
    <s v="94583"/>
    <s v="95350"/>
    <s v="San Ramon"/>
    <x v="2"/>
    <s v="Contra Costa County"/>
    <n v="37.7699"/>
    <n v="-122.0014"/>
    <s v="Modesto"/>
    <s v="CA"/>
    <s v="Stanislaus County"/>
    <n v="37.667700000000004"/>
    <n v="-121.01479999999999"/>
    <n v="54.38"/>
    <n v="1.534203751379184"/>
    <x v="0"/>
    <x v="1"/>
    <x v="0"/>
  </r>
  <r>
    <n v="100031"/>
    <x v="5"/>
    <x v="0"/>
    <x v="0"/>
    <n v="40"/>
    <n v="1960"/>
    <n v="178.26"/>
    <s v="73132"/>
    <s v="76104"/>
    <s v="Oklahoma City"/>
    <x v="4"/>
    <s v="Oklahoma County"/>
    <n v="35.540700000000001"/>
    <n v="-97.634600000000006"/>
    <s v="Fort Worth"/>
    <s v="TX"/>
    <s v="Tarrant County"/>
    <n v="32.728499999999997"/>
    <n v="-97.317800000000005"/>
    <n v="195.15"/>
    <n v="0.91345119139123743"/>
    <x v="3"/>
    <x v="3"/>
    <x v="0"/>
  </r>
  <r>
    <n v="100032"/>
    <x v="11"/>
    <x v="0"/>
    <x v="0"/>
    <n v="15"/>
    <n v="3375"/>
    <n v="47.03"/>
    <s v="76021"/>
    <s v="76063"/>
    <s v="Bedford"/>
    <x v="7"/>
    <s v="Tarrant County"/>
    <n v="32.852499999999999"/>
    <n v="-97.134100000000004"/>
    <s v="Mansfield"/>
    <s v="TX"/>
    <s v="Tarrant County"/>
    <n v="32.567900000000002"/>
    <n v="-97.130499999999998"/>
    <n v="19.670000000000002"/>
    <n v="2.3909506863243521"/>
    <x v="0"/>
    <x v="0"/>
    <x v="0"/>
  </r>
  <r>
    <n v="100035"/>
    <x v="1"/>
    <x v="0"/>
    <x v="0"/>
    <n v="1"/>
    <n v="189.75"/>
    <n v="26.43"/>
    <s v="10456"/>
    <s v="10021"/>
    <s v="Bronx"/>
    <x v="1"/>
    <s v="Bronx County"/>
    <n v="40.829300000000003"/>
    <n v="-73.908100000000005"/>
    <s v="New York"/>
    <s v="NY"/>
    <s v="New York County"/>
    <n v="40.769799999999996"/>
    <n v="-73.958500000000001"/>
    <n v="4.88"/>
    <n v="5.4159836065573774"/>
    <x v="1"/>
    <x v="0"/>
    <x v="0"/>
  </r>
  <r>
    <n v="100036"/>
    <x v="1"/>
    <x v="0"/>
    <x v="0"/>
    <n v="1"/>
    <n v="189.75"/>
    <n v="35.24"/>
    <s v="10456"/>
    <s v="10016"/>
    <s v="Bronx"/>
    <x v="1"/>
    <s v="Bronx County"/>
    <n v="40.829300000000003"/>
    <n v="-73.908100000000005"/>
    <s v="New York"/>
    <s v="NY"/>
    <s v="New York County"/>
    <n v="40.744599999999998"/>
    <n v="-73.978099999999998"/>
    <n v="6.9"/>
    <n v="5.1072463768115943"/>
    <x v="1"/>
    <x v="0"/>
    <x v="0"/>
  </r>
  <r>
    <n v="100037"/>
    <x v="12"/>
    <x v="0"/>
    <x v="0"/>
    <n v="2"/>
    <n v="360"/>
    <n v="93.54"/>
    <s v="60018"/>
    <s v="60666"/>
    <s v="Des Plaines"/>
    <x v="8"/>
    <s v="Cook County"/>
    <n v="41.998600000000003"/>
    <n v="-87.898600000000002"/>
    <s v="Chicago"/>
    <s v="IL"/>
    <s v="Cook County"/>
    <n v="41.978299999999997"/>
    <n v="-87.906400000000005"/>
    <n v="1.46"/>
    <n v="64.068493150684944"/>
    <x v="1"/>
    <x v="0"/>
    <x v="0"/>
  </r>
  <r>
    <n v="100039"/>
    <x v="13"/>
    <x v="0"/>
    <x v="1"/>
    <n v="70"/>
    <n v="13824"/>
    <n v="134.77000000000001"/>
    <s v="60085"/>
    <s v="60612"/>
    <s v="Waukegan"/>
    <x v="8"/>
    <s v="Lake County"/>
    <n v="42.352699999999999"/>
    <n v="-87.862099999999998"/>
    <s v="Chicago"/>
    <s v="IL"/>
    <s v="Cook County"/>
    <n v="41.8812"/>
    <n v="-87.686499999999995"/>
    <n v="33.799999999999997"/>
    <n v="3.9872781065088758"/>
    <x v="2"/>
    <x v="1"/>
    <x v="0"/>
  </r>
  <r>
    <n v="100040"/>
    <x v="14"/>
    <x v="0"/>
    <x v="0"/>
    <n v="90"/>
    <n v="9918"/>
    <n v="233.81"/>
    <s v="77054"/>
    <s v="76508"/>
    <s v="Houston"/>
    <x v="7"/>
    <s v="Harris County"/>
    <n v="29.6783"/>
    <n v="-95.409499999999994"/>
    <s v="Temple"/>
    <s v="TX"/>
    <s v="Bell County"/>
    <n v="31.098199999999999"/>
    <n v="-97.342699999999994"/>
    <n v="151.32"/>
    <n v="1.545136135342321"/>
    <x v="2"/>
    <x v="3"/>
    <x v="0"/>
  </r>
  <r>
    <n v="100041"/>
    <x v="9"/>
    <x v="0"/>
    <x v="0"/>
    <n v="2"/>
    <n v="11664"/>
    <n v="52.98"/>
    <s v="92123"/>
    <s v="92103"/>
    <s v="San Diego"/>
    <x v="2"/>
    <s v="San Diego County"/>
    <n v="32.808700000000002"/>
    <n v="-117.13760000000001"/>
    <s v="San Diego"/>
    <s v="CA"/>
    <s v="San Diego County"/>
    <n v="32.745399999999997"/>
    <n v="-117.17019999999999"/>
    <n v="4.7699999999999996"/>
    <n v="11.10691823899371"/>
    <x v="1"/>
    <x v="0"/>
    <x v="0"/>
  </r>
  <r>
    <n v="100042"/>
    <x v="15"/>
    <x v="0"/>
    <x v="1"/>
    <n v="1.5"/>
    <n v="396"/>
    <n v="238.45"/>
    <s v="06443"/>
    <s v="01845"/>
    <s v="Madison"/>
    <x v="9"/>
    <s v="New Haven County"/>
    <n v="41.343400000000003"/>
    <n v="-72.601900000000001"/>
    <s v="North Andover"/>
    <s v="MA"/>
    <s v="Essex County"/>
    <n v="42.673000000000002"/>
    <n v="-71.087999999999994"/>
    <n v="120.33"/>
    <n v="1.9816338402725839"/>
    <x v="1"/>
    <x v="2"/>
    <x v="0"/>
  </r>
  <r>
    <n v="100045"/>
    <x v="16"/>
    <x v="0"/>
    <x v="0"/>
    <n v="10"/>
    <n v="300"/>
    <n v="90.57"/>
    <s v="11215"/>
    <s v="07645"/>
    <s v="Brooklyn"/>
    <x v="1"/>
    <s v="Kings County"/>
    <n v="40.665100000000002"/>
    <n v="-73.9803"/>
    <s v="Montvale"/>
    <s v="NJ"/>
    <s v="Bergen County"/>
    <n v="41.055"/>
    <n v="-74.045900000000003"/>
    <n v="27.16"/>
    <n v="3.3346833578792339"/>
    <x v="0"/>
    <x v="1"/>
    <x v="0"/>
  </r>
  <r>
    <n v="100046"/>
    <x v="17"/>
    <x v="0"/>
    <x v="0"/>
    <n v="8"/>
    <n v="2366"/>
    <n v="64.430000000000007"/>
    <s v="98405"/>
    <s v="98042"/>
    <s v="Tacoma"/>
    <x v="10"/>
    <s v="Pierce County"/>
    <n v="47.249000000000002"/>
    <n v="-122.4729"/>
    <s v="Kent"/>
    <s v="WA"/>
    <s v="King County"/>
    <n v="47.3645"/>
    <n v="-122.10209999999999"/>
    <n v="19.12"/>
    <n v="3.3697698744769879"/>
    <x v="0"/>
    <x v="0"/>
    <x v="0"/>
  </r>
  <r>
    <n v="100047"/>
    <x v="18"/>
    <x v="0"/>
    <x v="0"/>
    <n v="25"/>
    <n v="1000"/>
    <n v="43.96"/>
    <s v="90638"/>
    <s v="91791"/>
    <s v="La Mirada"/>
    <x v="2"/>
    <s v="Los Angeles County"/>
    <n v="33.900799999999997"/>
    <n v="-118.0072"/>
    <s v="West Covina"/>
    <s v="CA"/>
    <s v="Los Angeles County"/>
    <n v="34.061999999999998"/>
    <n v="-117.8874"/>
    <n v="13.08"/>
    <n v="3.3608562691131501"/>
    <x v="3"/>
    <x v="0"/>
    <x v="0"/>
  </r>
  <r>
    <n v="100048"/>
    <x v="19"/>
    <x v="0"/>
    <x v="1"/>
    <n v="11"/>
    <n v="1"/>
    <n v="152.21"/>
    <s v="35124"/>
    <s v="36117"/>
    <s v="Pelham"/>
    <x v="11"/>
    <s v="Shelby County"/>
    <n v="33.309399999999997"/>
    <n v="-86.765000000000001"/>
    <s v="Montgomery"/>
    <s v="AL"/>
    <s v="Montgomery County"/>
    <n v="32.372500000000002"/>
    <n v="-86.133899999999997"/>
    <n v="74.38"/>
    <n v="2.0463834364076372"/>
    <x v="0"/>
    <x v="1"/>
    <x v="0"/>
  </r>
  <r>
    <n v="100049"/>
    <x v="19"/>
    <x v="0"/>
    <x v="1"/>
    <n v="5"/>
    <n v="1"/>
    <n v="92.5"/>
    <s v="35124"/>
    <s v="35453"/>
    <s v="Pelham"/>
    <x v="11"/>
    <s v="Shelby County"/>
    <n v="33.309399999999997"/>
    <n v="-86.765000000000001"/>
    <s v="Cottondale"/>
    <s v="AL"/>
    <s v="Tuscaloosa County"/>
    <n v="33.171100000000003"/>
    <n v="-87.381299999999996"/>
    <n v="36.869999999999997"/>
    <n v="2.5088147545429891"/>
    <x v="0"/>
    <x v="1"/>
    <x v="0"/>
  </r>
  <r>
    <n v="100050"/>
    <x v="20"/>
    <x v="0"/>
    <x v="0"/>
    <n v="1"/>
    <n v="1"/>
    <n v="32.24"/>
    <s v="98052"/>
    <s v="98004"/>
    <s v="Redmond"/>
    <x v="10"/>
    <s v="King County"/>
    <n v="47.680500000000002"/>
    <n v="-122.12090000000001"/>
    <s v="Bellevue"/>
    <s v="WA"/>
    <s v="King County"/>
    <n v="47.617699999999999"/>
    <n v="-122.21080000000001"/>
    <n v="6.03"/>
    <n v="5.3466003316749591"/>
    <x v="1"/>
    <x v="0"/>
    <x v="0"/>
  </r>
  <r>
    <n v="100051"/>
    <x v="21"/>
    <x v="0"/>
    <x v="0"/>
    <n v="20"/>
    <n v="3375"/>
    <n v="291.99"/>
    <s v="76177"/>
    <s v="73159"/>
    <s v="Fort Worth"/>
    <x v="7"/>
    <s v="Tarrant County"/>
    <n v="32.959099999999999"/>
    <n v="-97.292699999999996"/>
    <s v="Oklahoma City"/>
    <s v="OK"/>
    <s v="Oklahoma County"/>
    <n v="35.3872"/>
    <n v="-97.575000000000003"/>
    <n v="168.54"/>
    <n v="1.73246707013172"/>
    <x v="0"/>
    <x v="3"/>
    <x v="0"/>
  </r>
  <r>
    <n v="100052"/>
    <x v="19"/>
    <x v="0"/>
    <x v="1"/>
    <n v="37"/>
    <n v="1"/>
    <n v="80.69"/>
    <s v="15317"/>
    <s v="15235"/>
    <s v="Canonsburg"/>
    <x v="12"/>
    <s v="Washington County"/>
    <n v="40.270499999999998"/>
    <n v="-80.171000000000006"/>
    <s v="Pittsburgh"/>
    <s v="PA"/>
    <s v="Allegheny County"/>
    <n v="40.460099999999997"/>
    <n v="-79.835999999999999"/>
    <n v="21.97"/>
    <n v="3.672735548475194"/>
    <x v="3"/>
    <x v="0"/>
    <x v="0"/>
  </r>
  <r>
    <n v="100053"/>
    <x v="16"/>
    <x v="0"/>
    <x v="0"/>
    <n v="2"/>
    <n v="8"/>
    <n v="27.87"/>
    <s v="75006"/>
    <s v="75028"/>
    <s v="Carrollton"/>
    <x v="7"/>
    <s v="Dallas County"/>
    <n v="32.9514"/>
    <n v="-96.891499999999994"/>
    <s v="Flower Mound"/>
    <s v="TX"/>
    <s v="Denton County"/>
    <n v="33.029200000000003"/>
    <n v="-97.068700000000007"/>
    <n v="11.59"/>
    <n v="2.4046591889559972"/>
    <x v="1"/>
    <x v="0"/>
    <x v="0"/>
  </r>
  <r>
    <n v="100054"/>
    <x v="11"/>
    <x v="0"/>
    <x v="0"/>
    <n v="15"/>
    <n v="3375"/>
    <n v="60.87"/>
    <s v="76021"/>
    <s v="76201"/>
    <s v="Bedford"/>
    <x v="7"/>
    <s v="Tarrant County"/>
    <n v="32.852499999999999"/>
    <n v="-97.134100000000004"/>
    <s v="Denton"/>
    <s v="TX"/>
    <s v="Denton County"/>
    <n v="33.219200000000001"/>
    <n v="-97.149900000000002"/>
    <n v="25.35"/>
    <n v="2.401183431952663"/>
    <x v="0"/>
    <x v="1"/>
    <x v="0"/>
  </r>
  <r>
    <n v="100056"/>
    <x v="18"/>
    <x v="0"/>
    <x v="1"/>
    <n v="3"/>
    <n v="3"/>
    <n v="61.52"/>
    <s v="92706"/>
    <s v="90638"/>
    <s v="Santa Ana"/>
    <x v="2"/>
    <s v="Orange County"/>
    <n v="33.767600000000002"/>
    <n v="-117.8817"/>
    <s v="La Mirada"/>
    <s v="CA"/>
    <s v="Los Angeles County"/>
    <n v="33.900799999999997"/>
    <n v="-118.0072"/>
    <n v="11.69"/>
    <n v="5.2626176218990599"/>
    <x v="1"/>
    <x v="0"/>
    <x v="0"/>
  </r>
  <r>
    <n v="100058"/>
    <x v="1"/>
    <x v="0"/>
    <x v="0"/>
    <n v="1"/>
    <n v="128"/>
    <n v="56.09"/>
    <s v="11554"/>
    <s v="11794"/>
    <s v="East Meadow"/>
    <x v="1"/>
    <s v="Nassau County"/>
    <n v="40.722000000000001"/>
    <n v="-73.557699999999997"/>
    <s v="Stony Brook"/>
    <s v="NY"/>
    <s v="Suffolk County"/>
    <n v="40.911799999999999"/>
    <n v="-73.123000000000005"/>
    <n v="26.24"/>
    <n v="2.1375762195121948"/>
    <x v="1"/>
    <x v="1"/>
    <x v="0"/>
  </r>
  <r>
    <n v="100059"/>
    <x v="22"/>
    <x v="0"/>
    <x v="0"/>
    <n v="1"/>
    <n v="1"/>
    <n v="41.17"/>
    <s v="97214"/>
    <s v="97230"/>
    <s v="Portland"/>
    <x v="13"/>
    <s v="Multnomah County"/>
    <n v="45.5139"/>
    <n v="-122.64409999999999"/>
    <s v="Portland"/>
    <s v="OR"/>
    <s v="Multnomah County"/>
    <n v="45.562399999999997"/>
    <n v="-122.5017"/>
    <n v="7.66"/>
    <n v="5.3746736292428201"/>
    <x v="1"/>
    <x v="0"/>
    <x v="0"/>
  </r>
  <r>
    <n v="100060"/>
    <x v="18"/>
    <x v="0"/>
    <x v="1"/>
    <n v="25"/>
    <n v="1000"/>
    <n v="299.68"/>
    <s v="90638"/>
    <s v="91791"/>
    <s v="La Mirada"/>
    <x v="2"/>
    <s v="Los Angeles County"/>
    <n v="33.900799999999997"/>
    <n v="-118.0072"/>
    <s v="West Covina"/>
    <s v="CA"/>
    <s v="Los Angeles County"/>
    <n v="34.061999999999998"/>
    <n v="-117.8874"/>
    <n v="13.08"/>
    <n v="22.911314984709481"/>
    <x v="3"/>
    <x v="0"/>
    <x v="0"/>
  </r>
  <r>
    <n v="100061"/>
    <x v="1"/>
    <x v="0"/>
    <x v="0"/>
    <n v="60"/>
    <n v="10050"/>
    <n v="50.12"/>
    <s v="11203"/>
    <s v="10017"/>
    <s v="Brooklyn"/>
    <x v="1"/>
    <s v="Kings County"/>
    <n v="40.6492"/>
    <n v="-73.933700000000002"/>
    <s v="New York"/>
    <s v="NY"/>
    <s v="New York County"/>
    <n v="40.752499999999998"/>
    <n v="-73.973100000000002"/>
    <n v="7.43"/>
    <n v="6.7456258411843866"/>
    <x v="2"/>
    <x v="0"/>
    <x v="0"/>
  </r>
  <r>
    <n v="100062"/>
    <x v="22"/>
    <x v="0"/>
    <x v="0"/>
    <n v="1"/>
    <n v="1"/>
    <n v="51.72"/>
    <s v="98604"/>
    <s v="97230"/>
    <s v="Battle Ground"/>
    <x v="10"/>
    <s v="Clark County"/>
    <n v="45.801000000000002"/>
    <n v="-122.4842"/>
    <s v="Portland"/>
    <s v="OR"/>
    <s v="Multnomah County"/>
    <n v="45.562399999999997"/>
    <n v="-122.5017"/>
    <n v="16.510000000000002"/>
    <n v="3.1326468806783758"/>
    <x v="1"/>
    <x v="0"/>
    <x v="0"/>
  </r>
  <r>
    <n v="100063"/>
    <x v="1"/>
    <x v="0"/>
    <x v="0"/>
    <n v="60"/>
    <n v="10050"/>
    <n v="29.88"/>
    <s v="10467"/>
    <s v="10017"/>
    <s v="Bronx"/>
    <x v="1"/>
    <s v="Bronx County"/>
    <n v="40.8767"/>
    <n v="-73.871499999999997"/>
    <s v="New York"/>
    <s v="NY"/>
    <s v="New York County"/>
    <n v="40.752499999999998"/>
    <n v="-73.973100000000002"/>
    <n v="10.09"/>
    <n v="2.9613478691774029"/>
    <x v="2"/>
    <x v="0"/>
    <x v="0"/>
  </r>
  <r>
    <n v="100065"/>
    <x v="23"/>
    <x v="0"/>
    <x v="0"/>
    <n v="2"/>
    <n v="8"/>
    <n v="51.19"/>
    <s v="84067"/>
    <s v="84003"/>
    <s v="Roy"/>
    <x v="14"/>
    <s v="Weber County"/>
    <n v="41.178800000000003"/>
    <n v="-112.041"/>
    <s v="American Fork"/>
    <s v="UT"/>
    <s v="Utah County"/>
    <n v="40.405999999999999"/>
    <n v="-111.82899999999999"/>
    <n v="54.53"/>
    <n v="0.93874931230515302"/>
    <x v="1"/>
    <x v="1"/>
    <x v="0"/>
  </r>
  <r>
    <n v="100066"/>
    <x v="1"/>
    <x v="0"/>
    <x v="0"/>
    <n v="1"/>
    <n v="128"/>
    <n v="39.840000000000003"/>
    <s v="11554"/>
    <s v="11203"/>
    <s v="East Meadow"/>
    <x v="1"/>
    <s v="Nassau County"/>
    <n v="40.722000000000001"/>
    <n v="-73.557699999999997"/>
    <s v="Brooklyn"/>
    <s v="NY"/>
    <s v="Kings County"/>
    <n v="40.6492"/>
    <n v="-73.933700000000002"/>
    <n v="20.329999999999998"/>
    <n v="1.9596655189375309"/>
    <x v="1"/>
    <x v="0"/>
    <x v="0"/>
  </r>
  <r>
    <n v="100068"/>
    <x v="1"/>
    <x v="0"/>
    <x v="0"/>
    <n v="1"/>
    <n v="189.75"/>
    <n v="83.12"/>
    <s v="10017"/>
    <s v="10021"/>
    <s v="New York"/>
    <x v="1"/>
    <s v="New York County"/>
    <n v="40.752499999999998"/>
    <n v="-73.973100000000002"/>
    <s v="New York"/>
    <s v="NY"/>
    <s v="New York County"/>
    <n v="40.769799999999996"/>
    <n v="-73.958500000000001"/>
    <n v="1.42"/>
    <n v="58.535211267605639"/>
    <x v="1"/>
    <x v="0"/>
    <x v="0"/>
  </r>
  <r>
    <n v="100069"/>
    <x v="24"/>
    <x v="0"/>
    <x v="0"/>
    <n v="1"/>
    <n v="1"/>
    <n v="40.950000000000003"/>
    <s v="92029"/>
    <s v="92111"/>
    <s v="Escondido"/>
    <x v="2"/>
    <s v="San Diego County"/>
    <n v="33.0854"/>
    <n v="-117.1369"/>
    <s v="San Diego"/>
    <s v="CA"/>
    <s v="San Diego County"/>
    <n v="32.807000000000002"/>
    <n v="-117.1652"/>
    <n v="19.309999999999999"/>
    <n v="2.1206628689798031"/>
    <x v="1"/>
    <x v="0"/>
    <x v="0"/>
  </r>
  <r>
    <n v="100070"/>
    <x v="25"/>
    <x v="0"/>
    <x v="0"/>
    <n v="1"/>
    <n v="1"/>
    <n v="80.430000000000007"/>
    <s v="92880"/>
    <s v="92346"/>
    <s v="Corona"/>
    <x v="2"/>
    <s v="Riverside County"/>
    <n v="33.923000000000002"/>
    <n v="-117.6126"/>
    <s v="Highland"/>
    <s v="CA"/>
    <s v="San Bernardino County"/>
    <n v="34.119799999999998"/>
    <n v="-117.16889999999999"/>
    <n v="28.82"/>
    <n v="2.7907702984038858"/>
    <x v="1"/>
    <x v="1"/>
    <x v="0"/>
  </r>
  <r>
    <n v="100071"/>
    <x v="1"/>
    <x v="0"/>
    <x v="0"/>
    <n v="1"/>
    <n v="128"/>
    <n v="30.57"/>
    <s v="11554"/>
    <s v="10021"/>
    <s v="East Meadow"/>
    <x v="1"/>
    <s v="Nassau County"/>
    <n v="40.722000000000001"/>
    <n v="-73.557699999999997"/>
    <s v="New York"/>
    <s v="NY"/>
    <s v="New York County"/>
    <n v="40.769799999999996"/>
    <n v="-73.958500000000001"/>
    <n v="21.24"/>
    <n v="1.4392655367231639"/>
    <x v="1"/>
    <x v="0"/>
    <x v="0"/>
  </r>
  <r>
    <n v="100072"/>
    <x v="23"/>
    <x v="0"/>
    <x v="0"/>
    <n v="2"/>
    <n v="8"/>
    <n v="40.270000000000003"/>
    <s v="84067"/>
    <s v="84403"/>
    <s v="Roy"/>
    <x v="14"/>
    <s v="Weber County"/>
    <n v="41.178800000000003"/>
    <n v="-112.041"/>
    <s v="Ogden"/>
    <s v="UT"/>
    <s v="Weber County"/>
    <n v="41.176299999999998"/>
    <n v="-111.913"/>
    <n v="6.66"/>
    <n v="6.0465465465465469"/>
    <x v="1"/>
    <x v="0"/>
    <x v="0"/>
  </r>
  <r>
    <n v="100073"/>
    <x v="26"/>
    <x v="0"/>
    <x v="1"/>
    <n v="30"/>
    <n v="13824"/>
    <n v="204.93"/>
    <s v="35233"/>
    <s v="30322"/>
    <s v="Birmingham"/>
    <x v="11"/>
    <s v="Jefferson County"/>
    <n v="33.508299999999998"/>
    <n v="-86.804500000000004"/>
    <s v="Atlanta"/>
    <s v="GA"/>
    <s v="DeKalb County"/>
    <n v="33.795900000000003"/>
    <n v="-84.328299999999999"/>
    <n v="143.79"/>
    <n v="1.425203421656583"/>
    <x v="3"/>
    <x v="2"/>
    <x v="0"/>
  </r>
  <r>
    <n v="100074"/>
    <x v="27"/>
    <x v="0"/>
    <x v="0"/>
    <n v="1"/>
    <n v="1"/>
    <n v="38.68"/>
    <s v="95816"/>
    <s v="95834"/>
    <s v="Sacramento"/>
    <x v="2"/>
    <s v="Sacramento County"/>
    <n v="38.575899999999997"/>
    <n v="-121.4644"/>
    <s v="Sacramento"/>
    <s v="CA"/>
    <s v="Sacramento County"/>
    <n v="38.642099999999999"/>
    <n v="-121.5231"/>
    <n v="5.56"/>
    <n v="6.956834532374101"/>
    <x v="1"/>
    <x v="0"/>
    <x v="0"/>
  </r>
  <r>
    <n v="100075"/>
    <x v="28"/>
    <x v="0"/>
    <x v="0"/>
    <n v="25"/>
    <n v="1200"/>
    <n v="211.5"/>
    <s v="77003"/>
    <s v="78727"/>
    <s v="Houston"/>
    <x v="7"/>
    <s v="Harris County"/>
    <n v="29.748799999999999"/>
    <n v="-95.343800000000002"/>
    <s v="Austin"/>
    <s v="TX"/>
    <s v="Travis County"/>
    <n v="30.428999999999998"/>
    <n v="-97.7226"/>
    <n v="149.77000000000001"/>
    <n v="1.412165320157575"/>
    <x v="3"/>
    <x v="2"/>
    <x v="0"/>
  </r>
  <r>
    <n v="100076"/>
    <x v="1"/>
    <x v="0"/>
    <x v="0"/>
    <n v="1"/>
    <n v="128"/>
    <n v="36.299999999999997"/>
    <s v="11554"/>
    <s v="10032"/>
    <s v="East Meadow"/>
    <x v="1"/>
    <s v="Nassau County"/>
    <n v="40.722000000000001"/>
    <n v="-73.557699999999997"/>
    <s v="New York"/>
    <s v="NY"/>
    <s v="New York County"/>
    <n v="40.834800000000001"/>
    <n v="-73.949299999999994"/>
    <n v="21.92"/>
    <n v="1.656021897810219"/>
    <x v="1"/>
    <x v="0"/>
    <x v="0"/>
  </r>
  <r>
    <n v="100077"/>
    <x v="23"/>
    <x v="0"/>
    <x v="0"/>
    <n v="4"/>
    <n v="16"/>
    <n v="37.56"/>
    <s v="84067"/>
    <s v="84003"/>
    <s v="Roy"/>
    <x v="14"/>
    <s v="Weber County"/>
    <n v="41.178800000000003"/>
    <n v="-112.041"/>
    <s v="American Fork"/>
    <s v="UT"/>
    <s v="Utah County"/>
    <n v="40.405999999999999"/>
    <n v="-111.82899999999999"/>
    <n v="54.53"/>
    <n v="0.688795158628278"/>
    <x v="1"/>
    <x v="1"/>
    <x v="0"/>
  </r>
  <r>
    <n v="100079"/>
    <x v="1"/>
    <x v="0"/>
    <x v="0"/>
    <n v="1"/>
    <n v="16"/>
    <n v="28.97"/>
    <s v="11554"/>
    <s v="10467"/>
    <s v="East Meadow"/>
    <x v="1"/>
    <s v="Nassau County"/>
    <n v="40.722000000000001"/>
    <n v="-73.557699999999997"/>
    <s v="Bronx"/>
    <s v="NY"/>
    <s v="Bronx County"/>
    <n v="40.8767"/>
    <n v="-73.871499999999997"/>
    <n v="19.59"/>
    <n v="1.4788157223073"/>
    <x v="1"/>
    <x v="0"/>
    <x v="0"/>
  </r>
  <r>
    <n v="100080"/>
    <x v="18"/>
    <x v="0"/>
    <x v="0"/>
    <n v="1"/>
    <n v="1"/>
    <n v="31.8"/>
    <s v="91791"/>
    <s v="90638"/>
    <s v="West Covina"/>
    <x v="2"/>
    <s v="Los Angeles County"/>
    <n v="34.061999999999998"/>
    <n v="-117.8874"/>
    <s v="La Mirada"/>
    <s v="CA"/>
    <s v="Los Angeles County"/>
    <n v="33.900799999999997"/>
    <n v="-118.0072"/>
    <n v="13.08"/>
    <n v="2.431192660550459"/>
    <x v="1"/>
    <x v="0"/>
    <x v="0"/>
  </r>
  <r>
    <n v="100082"/>
    <x v="1"/>
    <x v="0"/>
    <x v="0"/>
    <n v="1"/>
    <n v="189.75"/>
    <n v="188.57"/>
    <s v="11790"/>
    <s v="07608"/>
    <s v="Stony Brook"/>
    <x v="1"/>
    <s v="Suffolk County"/>
    <n v="40.905999999999999"/>
    <n v="-73.125100000000003"/>
    <s v="Teterboro"/>
    <s v="NJ"/>
    <s v="Bergen County"/>
    <n v="40.854799999999997"/>
    <n v="-74.063000000000002"/>
    <n v="49.12"/>
    <n v="3.838965798045602"/>
    <x v="1"/>
    <x v="1"/>
    <x v="0"/>
  </r>
  <r>
    <n v="100083"/>
    <x v="19"/>
    <x v="0"/>
    <x v="0"/>
    <n v="1"/>
    <n v="1"/>
    <n v="169.89"/>
    <s v="38118"/>
    <s v="72205"/>
    <s v="Memphis"/>
    <x v="15"/>
    <s v="Shelby County"/>
    <n v="35.038800000000002"/>
    <n v="-89.927599999999998"/>
    <s v="Little Rock"/>
    <s v="AR"/>
    <s v="Pulaski County"/>
    <n v="34.744900000000001"/>
    <n v="-92.346500000000006"/>
    <n v="138.58000000000001"/>
    <n v="1.2259344782796939"/>
    <x v="1"/>
    <x v="2"/>
    <x v="0"/>
  </r>
  <r>
    <n v="100084"/>
    <x v="15"/>
    <x v="0"/>
    <x v="0"/>
    <n v="70"/>
    <n v="13824"/>
    <n v="175.66"/>
    <s v="91406"/>
    <s v="92262"/>
    <s v="Van Nuys"/>
    <x v="2"/>
    <s v="Los Angeles County"/>
    <n v="34.196100000000001"/>
    <n v="-118.4924"/>
    <s v="Palm Springs"/>
    <s v="CA"/>
    <s v="Riverside County"/>
    <n v="33.866799999999998"/>
    <n v="-116.58329999999999"/>
    <n v="111.66"/>
    <n v="1.5731685473759629"/>
    <x v="2"/>
    <x v="2"/>
    <x v="0"/>
  </r>
  <r>
    <n v="100085"/>
    <x v="23"/>
    <x v="0"/>
    <x v="0"/>
    <n v="2"/>
    <n v="8"/>
    <n v="32.49"/>
    <s v="84041"/>
    <s v="84403"/>
    <s v="Layton"/>
    <x v="14"/>
    <s v="Davis County"/>
    <n v="41.0501"/>
    <n v="-112.03400000000001"/>
    <s v="Ogden"/>
    <s v="UT"/>
    <s v="Weber County"/>
    <n v="41.176299999999998"/>
    <n v="-111.913"/>
    <n v="10.76"/>
    <n v="3.0195167286245361"/>
    <x v="1"/>
    <x v="0"/>
    <x v="0"/>
  </r>
  <r>
    <n v="100086"/>
    <x v="1"/>
    <x v="0"/>
    <x v="0"/>
    <n v="1"/>
    <n v="128"/>
    <n v="78.62"/>
    <s v="10467"/>
    <s v="10595"/>
    <s v="Bronx"/>
    <x v="1"/>
    <s v="Bronx County"/>
    <n v="40.8767"/>
    <n v="-73.871499999999997"/>
    <s v="Valhalla"/>
    <s v="NY"/>
    <s v="Westchester County"/>
    <n v="41.088900000000002"/>
    <n v="-73.784400000000005"/>
    <n v="15.35"/>
    <n v="5.1218241042345278"/>
    <x v="1"/>
    <x v="0"/>
    <x v="0"/>
  </r>
  <r>
    <n v="100087"/>
    <x v="2"/>
    <x v="0"/>
    <x v="0"/>
    <n v="1"/>
    <n v="1"/>
    <n v="93.44"/>
    <s v="92835"/>
    <s v="92346"/>
    <s v="Fullerton"/>
    <x v="2"/>
    <s v="Orange County"/>
    <n v="33.902900000000002"/>
    <n v="-117.9059"/>
    <s v="Highland"/>
    <s v="CA"/>
    <s v="San Bernardino County"/>
    <n v="34.119799999999998"/>
    <n v="-117.16889999999999"/>
    <n v="44.79"/>
    <n v="2.0861799508818928"/>
    <x v="1"/>
    <x v="1"/>
    <x v="0"/>
  </r>
  <r>
    <n v="100088"/>
    <x v="29"/>
    <x v="0"/>
    <x v="0"/>
    <n v="60"/>
    <n v="9918"/>
    <n v="287.93"/>
    <s v="77054"/>
    <s v="76104"/>
    <s v="Houston"/>
    <x v="7"/>
    <s v="Harris County"/>
    <n v="29.6783"/>
    <n v="-95.409499999999994"/>
    <s v="Fort Worth"/>
    <s v="TX"/>
    <s v="Tarrant County"/>
    <n v="32.728499999999997"/>
    <n v="-97.317800000000005"/>
    <n v="239.01"/>
    <n v="1.2046776285511069"/>
    <x v="2"/>
    <x v="3"/>
    <x v="0"/>
  </r>
  <r>
    <n v="100089"/>
    <x v="30"/>
    <x v="0"/>
    <x v="0"/>
    <n v="1"/>
    <n v="1"/>
    <n v="32.99"/>
    <s v="29405"/>
    <s v="29406"/>
    <s v="North Charleston"/>
    <x v="16"/>
    <s v="Charleston County"/>
    <n v="32.850499999999997"/>
    <n v="-79.981999999999999"/>
    <s v="Charleston"/>
    <s v="SC"/>
    <s v="Charleston County"/>
    <n v="32.928899999999999"/>
    <n v="-80.015299999999996"/>
    <n v="5.75"/>
    <n v="5.7373913043478266"/>
    <x v="1"/>
    <x v="0"/>
    <x v="0"/>
  </r>
  <r>
    <n v="100090"/>
    <x v="19"/>
    <x v="0"/>
    <x v="0"/>
    <n v="10"/>
    <n v="1"/>
    <n v="72.3"/>
    <s v="53207"/>
    <s v="61115"/>
    <s v="Milwaukee"/>
    <x v="17"/>
    <s v="Milwaukee County"/>
    <n v="42.977899999999998"/>
    <n v="-87.894099999999995"/>
    <s v="Machesney Park"/>
    <s v="IL"/>
    <s v="Winnebago County"/>
    <n v="42.363399999999999"/>
    <n v="-89.020700000000005"/>
    <n v="71.260000000000005"/>
    <n v="1.0145944428852089"/>
    <x v="0"/>
    <x v="1"/>
    <x v="0"/>
  </r>
  <r>
    <n v="100091"/>
    <x v="31"/>
    <x v="0"/>
    <x v="0"/>
    <n v="1"/>
    <n v="1"/>
    <n v="55.83"/>
    <s v="92179"/>
    <s v="92126"/>
    <s v="San Diego"/>
    <x v="2"/>
    <s v="San Diego County"/>
    <n v="32.715400000000002"/>
    <n v="-117.15649999999999"/>
    <s v="San Diego"/>
    <s v="CA"/>
    <s v="San Diego County"/>
    <n v="32.911000000000001"/>
    <n v="-117.1448"/>
    <n v="13.53"/>
    <n v="4.1263858093126382"/>
    <x v="1"/>
    <x v="0"/>
    <x v="0"/>
  </r>
  <r>
    <n v="100092"/>
    <x v="18"/>
    <x v="0"/>
    <x v="0"/>
    <n v="1"/>
    <n v="1"/>
    <n v="63.98"/>
    <s v="90638"/>
    <s v="92706"/>
    <s v="La Mirada"/>
    <x v="2"/>
    <s v="Los Angeles County"/>
    <n v="33.900799999999997"/>
    <n v="-118.0072"/>
    <s v="Santa Ana"/>
    <s v="CA"/>
    <s v="Orange County"/>
    <n v="33.767600000000002"/>
    <n v="-117.8817"/>
    <n v="11.69"/>
    <n v="5.4730538922155691"/>
    <x v="1"/>
    <x v="0"/>
    <x v="0"/>
  </r>
  <r>
    <n v="100094"/>
    <x v="20"/>
    <x v="0"/>
    <x v="0"/>
    <n v="1"/>
    <n v="1"/>
    <n v="46.61"/>
    <s v="98007"/>
    <s v="98004"/>
    <s v="Bellevue"/>
    <x v="10"/>
    <s v="King County"/>
    <n v="47.619700000000002"/>
    <n v="-122.143"/>
    <s v="Bellevue"/>
    <s v="WA"/>
    <s v="King County"/>
    <n v="47.617699999999999"/>
    <n v="-122.21080000000001"/>
    <n v="3.16"/>
    <n v="14.75"/>
    <x v="1"/>
    <x v="0"/>
    <x v="0"/>
  </r>
  <r>
    <n v="100096"/>
    <x v="19"/>
    <x v="0"/>
    <x v="0"/>
    <n v="1"/>
    <n v="1"/>
    <n v="81.61"/>
    <s v="35124"/>
    <s v="35453"/>
    <s v="Pelham"/>
    <x v="11"/>
    <s v="Shelby County"/>
    <n v="33.309399999999997"/>
    <n v="-86.765000000000001"/>
    <s v="Cottondale"/>
    <s v="AL"/>
    <s v="Tuscaloosa County"/>
    <n v="33.171100000000003"/>
    <n v="-87.381299999999996"/>
    <n v="36.869999999999997"/>
    <n v="2.2134526715486849"/>
    <x v="1"/>
    <x v="1"/>
    <x v="0"/>
  </r>
  <r>
    <n v="100098"/>
    <x v="18"/>
    <x v="0"/>
    <x v="1"/>
    <n v="50"/>
    <n v="2000"/>
    <n v="241.02"/>
    <s v="90638"/>
    <s v="92706"/>
    <s v="La Mirada"/>
    <x v="2"/>
    <s v="Los Angeles County"/>
    <n v="33.900799999999997"/>
    <n v="-118.0072"/>
    <s v="Santa Ana"/>
    <s v="CA"/>
    <s v="Orange County"/>
    <n v="33.767600000000002"/>
    <n v="-117.8817"/>
    <n v="11.69"/>
    <n v="20.617621899059031"/>
    <x v="2"/>
    <x v="0"/>
    <x v="0"/>
  </r>
  <r>
    <n v="100099"/>
    <x v="18"/>
    <x v="0"/>
    <x v="0"/>
    <n v="1"/>
    <n v="1"/>
    <n v="31.33"/>
    <s v="90638"/>
    <s v="91791"/>
    <s v="La Mirada"/>
    <x v="2"/>
    <s v="Los Angeles County"/>
    <n v="33.900799999999997"/>
    <n v="-118.0072"/>
    <s v="West Covina"/>
    <s v="CA"/>
    <s v="Los Angeles County"/>
    <n v="34.061999999999998"/>
    <n v="-117.8874"/>
    <n v="13.08"/>
    <n v="2.395259938837921"/>
    <x v="1"/>
    <x v="0"/>
    <x v="0"/>
  </r>
  <r>
    <n v="100100"/>
    <x v="32"/>
    <x v="0"/>
    <x v="0"/>
    <n v="30"/>
    <n v="13824"/>
    <n v="39.97"/>
    <s v="34209"/>
    <s v="33606"/>
    <s v="Bradenton"/>
    <x v="5"/>
    <s v="Manatee County"/>
    <n v="27.493600000000001"/>
    <n v="-82.644400000000005"/>
    <s v="Tampa"/>
    <s v="FL"/>
    <s v="Hillsborough County"/>
    <n v="27.930199999999999"/>
    <n v="-82.4679"/>
    <n v="32.04"/>
    <n v="1.2475031210986269"/>
    <x v="3"/>
    <x v="1"/>
    <x v="0"/>
  </r>
  <r>
    <n v="100101"/>
    <x v="32"/>
    <x v="0"/>
    <x v="0"/>
    <n v="30"/>
    <n v="13824"/>
    <n v="200.53"/>
    <s v="34209"/>
    <s v="33606"/>
    <s v="Bradenton"/>
    <x v="5"/>
    <s v="Manatee County"/>
    <n v="27.493600000000001"/>
    <n v="-82.644400000000005"/>
    <s v="Tampa"/>
    <s v="FL"/>
    <s v="Hillsborough County"/>
    <n v="27.930199999999999"/>
    <n v="-82.4679"/>
    <n v="32.04"/>
    <n v="6.2587390761548063"/>
    <x v="3"/>
    <x v="1"/>
    <x v="0"/>
  </r>
  <r>
    <n v="100102"/>
    <x v="2"/>
    <x v="0"/>
    <x v="0"/>
    <n v="1"/>
    <n v="1"/>
    <n v="54.85"/>
    <s v="92805"/>
    <s v="91007"/>
    <s v="Anaheim"/>
    <x v="2"/>
    <s v="Orange County"/>
    <n v="33.826300000000003"/>
    <n v="-117.9105"/>
    <s v="Arcadia"/>
    <s v="CA"/>
    <s v="Los Angeles County"/>
    <n v="34.125100000000003"/>
    <n v="-118.04949999999999"/>
    <n v="22.13"/>
    <n v="2.4785359240849529"/>
    <x v="1"/>
    <x v="0"/>
    <x v="0"/>
  </r>
  <r>
    <n v="100103"/>
    <x v="1"/>
    <x v="0"/>
    <x v="0"/>
    <n v="1"/>
    <n v="189.75"/>
    <n v="301.16000000000003"/>
    <s v="11794"/>
    <s v="19123"/>
    <s v="Stony Brook"/>
    <x v="1"/>
    <s v="Suffolk County"/>
    <n v="40.911799999999999"/>
    <n v="-73.123000000000005"/>
    <s v="Philadelphia"/>
    <s v="PA"/>
    <s v="Philadelphia County"/>
    <n v="39.962899999999998"/>
    <n v="-75.143799999999999"/>
    <n v="124.86"/>
    <n v="2.4119814191894919"/>
    <x v="1"/>
    <x v="2"/>
    <x v="0"/>
  </r>
  <r>
    <n v="100105"/>
    <x v="32"/>
    <x v="0"/>
    <x v="0"/>
    <n v="1"/>
    <n v="4"/>
    <n v="21.33"/>
    <s v="34209"/>
    <s v="33619"/>
    <s v="Bradenton"/>
    <x v="5"/>
    <s v="Manatee County"/>
    <n v="27.493600000000001"/>
    <n v="-82.644400000000005"/>
    <s v="Tampa"/>
    <s v="FL"/>
    <s v="Hillsborough County"/>
    <n v="27.9194"/>
    <n v="-82.380399999999995"/>
    <n v="33.56"/>
    <n v="0.63557806912991643"/>
    <x v="1"/>
    <x v="1"/>
    <x v="0"/>
  </r>
  <r>
    <n v="100106"/>
    <x v="20"/>
    <x v="0"/>
    <x v="0"/>
    <n v="1"/>
    <n v="1"/>
    <n v="46.22"/>
    <s v="98007"/>
    <s v="98004"/>
    <s v="Bellevue"/>
    <x v="10"/>
    <s v="King County"/>
    <n v="47.619700000000002"/>
    <n v="-122.143"/>
    <s v="Bellevue"/>
    <s v="WA"/>
    <s v="King County"/>
    <n v="47.617699999999999"/>
    <n v="-122.21080000000001"/>
    <n v="3.16"/>
    <n v="14.62658227848101"/>
    <x v="1"/>
    <x v="0"/>
    <x v="0"/>
  </r>
  <r>
    <n v="100107"/>
    <x v="5"/>
    <x v="0"/>
    <x v="0"/>
    <n v="6"/>
    <n v="384"/>
    <n v="31.62"/>
    <s v="73034"/>
    <s v="73104"/>
    <s v="Edmond"/>
    <x v="4"/>
    <s v="Oklahoma County"/>
    <n v="35.7072"/>
    <n v="-97.427400000000006"/>
    <s v="Oklahoma City"/>
    <s v="OK"/>
    <s v="Oklahoma County"/>
    <n v="35.474699999999999"/>
    <n v="-97.503200000000007"/>
    <n v="16.62"/>
    <n v="1.9025270758122741"/>
    <x v="0"/>
    <x v="0"/>
    <x v="0"/>
  </r>
  <r>
    <n v="100108"/>
    <x v="33"/>
    <x v="0"/>
    <x v="1"/>
    <n v="24"/>
    <n v="4608"/>
    <n v="238.25"/>
    <s v="97227"/>
    <s v="97701"/>
    <s v="Portland"/>
    <x v="13"/>
    <s v="Multnomah County"/>
    <n v="45.540300000000002"/>
    <n v="-122.67700000000001"/>
    <s v="Bend"/>
    <s v="OR"/>
    <s v="Deschutes County"/>
    <n v="44.086799999999997"/>
    <n v="-121.2574"/>
    <n v="122.17"/>
    <n v="1.9501514283375621"/>
    <x v="0"/>
    <x v="2"/>
    <x v="0"/>
  </r>
  <r>
    <n v="100109"/>
    <x v="5"/>
    <x v="0"/>
    <x v="0"/>
    <n v="6"/>
    <n v="384"/>
    <n v="25.79"/>
    <s v="73034"/>
    <s v="73104"/>
    <s v="Edmond"/>
    <x v="4"/>
    <s v="Oklahoma County"/>
    <n v="35.7072"/>
    <n v="-97.427400000000006"/>
    <s v="Oklahoma City"/>
    <s v="OK"/>
    <s v="Oklahoma County"/>
    <n v="35.474699999999999"/>
    <n v="-97.503200000000007"/>
    <n v="16.62"/>
    <n v="1.5517448856799041"/>
    <x v="0"/>
    <x v="0"/>
    <x v="0"/>
  </r>
  <r>
    <n v="100110"/>
    <x v="6"/>
    <x v="0"/>
    <x v="0"/>
    <n v="5"/>
    <n v="125"/>
    <n v="268.83"/>
    <s v="33178"/>
    <s v="33982"/>
    <s v="Miami"/>
    <x v="5"/>
    <s v="Miami-Dade County"/>
    <n v="25.844000000000001"/>
    <n v="-80.410399999999996"/>
    <s v="Punta Gorda"/>
    <s v="FL"/>
    <s v="Charlotte County"/>
    <n v="26.902000000000001"/>
    <n v="-81.791600000000003"/>
    <n v="112.49"/>
    <n v="2.3898124277713571"/>
    <x v="0"/>
    <x v="2"/>
    <x v="0"/>
  </r>
  <r>
    <n v="100111"/>
    <x v="25"/>
    <x v="0"/>
    <x v="0"/>
    <n v="5"/>
    <n v="125"/>
    <n v="151.53"/>
    <s v="92352"/>
    <s v="92346"/>
    <s v="Lake Arrowhead"/>
    <x v="2"/>
    <s v="San Bernardino County"/>
    <n v="34.268099999999997"/>
    <n v="-117.18989999999999"/>
    <s v="Highland"/>
    <s v="CA"/>
    <s v="San Bernardino County"/>
    <n v="34.119799999999998"/>
    <n v="-117.16889999999999"/>
    <n v="10.32"/>
    <n v="14.68313953488372"/>
    <x v="0"/>
    <x v="0"/>
    <x v="0"/>
  </r>
  <r>
    <n v="100112"/>
    <x v="34"/>
    <x v="0"/>
    <x v="0"/>
    <n v="1"/>
    <n v="1"/>
    <n v="37.29"/>
    <s v="98109"/>
    <s v="98134"/>
    <s v="Seattle"/>
    <x v="10"/>
    <s v="King County"/>
    <n v="47.634399999999999"/>
    <n v="-122.3419"/>
    <s v="Seattle"/>
    <s v="WA"/>
    <s v="King County"/>
    <n v="47.571199999999997"/>
    <n v="-122.3378"/>
    <n v="4.37"/>
    <n v="8.5331807780320368"/>
    <x v="1"/>
    <x v="0"/>
    <x v="0"/>
  </r>
  <r>
    <n v="100113"/>
    <x v="10"/>
    <x v="0"/>
    <x v="0"/>
    <n v="5"/>
    <n v="125"/>
    <n v="183.28"/>
    <s v="95350"/>
    <s v="94118"/>
    <s v="Modesto"/>
    <x v="2"/>
    <s v="Stanislaus County"/>
    <n v="37.667700000000004"/>
    <n v="-121.01479999999999"/>
    <s v="San Francisco"/>
    <s v="CA"/>
    <s v="San Francisco County"/>
    <n v="37.782400000000003"/>
    <n v="-122.46080000000001"/>
    <n v="79.42"/>
    <n v="2.307731050113321"/>
    <x v="0"/>
    <x v="2"/>
    <x v="0"/>
  </r>
  <r>
    <n v="100114"/>
    <x v="5"/>
    <x v="0"/>
    <x v="0"/>
    <n v="6"/>
    <n v="384"/>
    <n v="34.049999999999997"/>
    <s v="73034"/>
    <s v="73112"/>
    <s v="Edmond"/>
    <x v="4"/>
    <s v="Oklahoma County"/>
    <n v="35.7072"/>
    <n v="-97.427400000000006"/>
    <s v="Oklahoma City"/>
    <s v="OK"/>
    <s v="Oklahoma County"/>
    <n v="35.518000000000001"/>
    <n v="-97.574100000000001"/>
    <n v="15.45"/>
    <n v="2.203883495145631"/>
    <x v="0"/>
    <x v="0"/>
    <x v="0"/>
  </r>
  <r>
    <n v="100115"/>
    <x v="10"/>
    <x v="0"/>
    <x v="1"/>
    <n v="15"/>
    <n v="3375"/>
    <n v="192.63"/>
    <s v="95350"/>
    <s v="94109"/>
    <s v="Modesto"/>
    <x v="2"/>
    <s v="Stanislaus County"/>
    <n v="37.667700000000004"/>
    <n v="-121.01479999999999"/>
    <s v="San Francisco"/>
    <s v="CA"/>
    <s v="San Francisco County"/>
    <n v="37.796199999999999"/>
    <n v="-122.4209"/>
    <n v="77.349999999999994"/>
    <n v="2.490368455074337"/>
    <x v="0"/>
    <x v="2"/>
    <x v="0"/>
  </r>
  <r>
    <n v="100116"/>
    <x v="35"/>
    <x v="0"/>
    <x v="0"/>
    <n v="5"/>
    <n v="3456"/>
    <n v="83.61"/>
    <s v="30096"/>
    <s v="30117"/>
    <s v="Duluth"/>
    <x v="3"/>
    <s v="Gwinnett County"/>
    <n v="33.982399999999998"/>
    <n v="-84.1511"/>
    <s v="Carrollton"/>
    <s v="GA"/>
    <s v="Carroll County"/>
    <n v="33.576799999999999"/>
    <n v="-85.132900000000006"/>
    <n v="62.96"/>
    <n v="1.327986022871664"/>
    <x v="0"/>
    <x v="1"/>
    <x v="0"/>
  </r>
  <r>
    <n v="100117"/>
    <x v="20"/>
    <x v="0"/>
    <x v="0"/>
    <n v="1"/>
    <n v="1"/>
    <n v="34.57"/>
    <s v="98029"/>
    <s v="98004"/>
    <s v="Issaquah"/>
    <x v="10"/>
    <s v="King County"/>
    <n v="47.559600000000003"/>
    <n v="-122.024"/>
    <s v="Bellevue"/>
    <s v="WA"/>
    <s v="King County"/>
    <n v="47.617699999999999"/>
    <n v="-122.21080000000001"/>
    <n v="9.59"/>
    <n v="3.6047966631908239"/>
    <x v="1"/>
    <x v="0"/>
    <x v="0"/>
  </r>
  <r>
    <n v="100118"/>
    <x v="6"/>
    <x v="0"/>
    <x v="0"/>
    <n v="10"/>
    <n v="1000"/>
    <n v="382.75"/>
    <s v="33172"/>
    <s v="34243"/>
    <s v="Miami"/>
    <x v="5"/>
    <s v="Miami-Dade County"/>
    <n v="25.789899999999999"/>
    <n v="-80.3613"/>
    <s v="Sarasota"/>
    <s v="FL"/>
    <s v="Manatee County"/>
    <n v="27.404800000000002"/>
    <n v="-82.519199999999998"/>
    <n v="173.84"/>
    <n v="2.2017372296364468"/>
    <x v="0"/>
    <x v="3"/>
    <x v="0"/>
  </r>
  <r>
    <n v="100119"/>
    <x v="18"/>
    <x v="0"/>
    <x v="0"/>
    <n v="5"/>
    <n v="1728"/>
    <n v="45.83"/>
    <s v="90638"/>
    <s v="91791"/>
    <s v="La Mirada"/>
    <x v="2"/>
    <s v="Los Angeles County"/>
    <n v="33.900799999999997"/>
    <n v="-118.0072"/>
    <s v="West Covina"/>
    <s v="CA"/>
    <s v="Los Angeles County"/>
    <n v="34.061999999999998"/>
    <n v="-117.8874"/>
    <n v="13.08"/>
    <n v="3.5038226299694188"/>
    <x v="0"/>
    <x v="0"/>
    <x v="0"/>
  </r>
  <r>
    <n v="100120"/>
    <x v="1"/>
    <x v="0"/>
    <x v="0"/>
    <n v="60"/>
    <n v="10050"/>
    <n v="85.92"/>
    <s v="11203"/>
    <s v="10017"/>
    <s v="Brooklyn"/>
    <x v="1"/>
    <s v="Kings County"/>
    <n v="40.6492"/>
    <n v="-73.933700000000002"/>
    <s v="New York"/>
    <s v="NY"/>
    <s v="New York County"/>
    <n v="40.752499999999998"/>
    <n v="-73.973100000000002"/>
    <n v="7.43"/>
    <n v="11.56393001345895"/>
    <x v="2"/>
    <x v="0"/>
    <x v="0"/>
  </r>
  <r>
    <n v="100122"/>
    <x v="35"/>
    <x v="0"/>
    <x v="0"/>
    <n v="5"/>
    <n v="3456"/>
    <n v="41.96"/>
    <s v="30096"/>
    <s v="30046"/>
    <s v="Duluth"/>
    <x v="3"/>
    <s v="Gwinnett County"/>
    <n v="33.982399999999998"/>
    <n v="-84.1511"/>
    <s v="Lawrenceville"/>
    <s v="GA"/>
    <s v="Gwinnett County"/>
    <n v="33.956200000000003"/>
    <n v="-83.988399999999999"/>
    <n v="9.5"/>
    <n v="4.4168421052631581"/>
    <x v="0"/>
    <x v="0"/>
    <x v="0"/>
  </r>
  <r>
    <n v="100123"/>
    <x v="15"/>
    <x v="0"/>
    <x v="1"/>
    <n v="5"/>
    <n v="1215"/>
    <n v="254"/>
    <s v="33607"/>
    <s v="34996"/>
    <s v="Tampa"/>
    <x v="5"/>
    <s v="Hillsborough County"/>
    <n v="27.972799999999999"/>
    <n v="-82.556299999999993"/>
    <s v="Stuart"/>
    <s v="FL"/>
    <s v="Martin County"/>
    <n v="27.207699999999999"/>
    <n v="-80.1952"/>
    <n v="153.94"/>
    <n v="1.649993503962583"/>
    <x v="0"/>
    <x v="3"/>
    <x v="0"/>
  </r>
  <r>
    <n v="100124"/>
    <x v="1"/>
    <x v="0"/>
    <x v="0"/>
    <n v="60"/>
    <n v="10050"/>
    <n v="45.46"/>
    <s v="10065"/>
    <s v="10017"/>
    <s v="New York"/>
    <x v="1"/>
    <s v="New York County"/>
    <n v="40.764299999999999"/>
    <n v="-73.962500000000006"/>
    <s v="New York"/>
    <s v="NY"/>
    <s v="New York County"/>
    <n v="40.752499999999998"/>
    <n v="-73.973100000000002"/>
    <n v="0.99"/>
    <n v="45.919191919191917"/>
    <x v="2"/>
    <x v="0"/>
    <x v="0"/>
  </r>
  <r>
    <n v="100125"/>
    <x v="36"/>
    <x v="0"/>
    <x v="0"/>
    <n v="4"/>
    <n v="693"/>
    <n v="180.08"/>
    <s v="83709"/>
    <s v="90045"/>
    <s v="Boise"/>
    <x v="18"/>
    <s v="Ada County"/>
    <n v="43.560499999999998"/>
    <n v="-116.2891"/>
    <s v="Los Angeles"/>
    <s v="CA"/>
    <s v="Los Angeles County"/>
    <n v="33.955100000000002"/>
    <n v="-118.402"/>
    <n v="673.3"/>
    <n v="0.26745878508837068"/>
    <x v="1"/>
    <x v="3"/>
    <x v="0"/>
  </r>
  <r>
    <n v="100126"/>
    <x v="35"/>
    <x v="0"/>
    <x v="0"/>
    <n v="5"/>
    <n v="3456"/>
    <n v="246.11"/>
    <s v="30096"/>
    <s v="29325"/>
    <s v="Duluth"/>
    <x v="3"/>
    <s v="Gwinnett County"/>
    <n v="33.982399999999998"/>
    <n v="-84.1511"/>
    <s v="Clinton"/>
    <s v="SC"/>
    <s v="Laurens County"/>
    <n v="34.476199999999999"/>
    <n v="-81.816599999999994"/>
    <n v="137.65"/>
    <n v="1.78794042862332"/>
    <x v="0"/>
    <x v="2"/>
    <x v="0"/>
  </r>
  <r>
    <n v="100127"/>
    <x v="22"/>
    <x v="0"/>
    <x v="0"/>
    <n v="1"/>
    <n v="1"/>
    <n v="42.34"/>
    <s v="98683"/>
    <s v="97230"/>
    <s v="Vancouver"/>
    <x v="10"/>
    <s v="Clark County"/>
    <n v="45.602600000000002"/>
    <n v="-122.5162"/>
    <s v="Portland"/>
    <s v="OR"/>
    <s v="Multnomah County"/>
    <n v="45.562399999999997"/>
    <n v="-122.5017"/>
    <n v="2.86"/>
    <n v="14.80419580419581"/>
    <x v="1"/>
    <x v="0"/>
    <x v="0"/>
  </r>
  <r>
    <n v="100130"/>
    <x v="10"/>
    <x v="0"/>
    <x v="0"/>
    <n v="15"/>
    <n v="2197"/>
    <n v="80.19"/>
    <s v="95350"/>
    <s v="94583"/>
    <s v="Modesto"/>
    <x v="2"/>
    <s v="Stanislaus County"/>
    <n v="37.667700000000004"/>
    <n v="-121.01479999999999"/>
    <s v="San Ramon"/>
    <s v="CA"/>
    <s v="Contra Costa County"/>
    <n v="37.7699"/>
    <n v="-122.0014"/>
    <n v="54.38"/>
    <n v="1.474623023170283"/>
    <x v="0"/>
    <x v="1"/>
    <x v="0"/>
  </r>
  <r>
    <n v="100131"/>
    <x v="10"/>
    <x v="0"/>
    <x v="0"/>
    <n v="15"/>
    <n v="2197"/>
    <n v="53.17"/>
    <s v="95350"/>
    <s v="94583"/>
    <s v="Modesto"/>
    <x v="2"/>
    <s v="Stanislaus County"/>
    <n v="37.667700000000004"/>
    <n v="-121.01479999999999"/>
    <s v="San Ramon"/>
    <s v="CA"/>
    <s v="Contra Costa County"/>
    <n v="37.7699"/>
    <n v="-122.0014"/>
    <n v="54.38"/>
    <n v="0.97774917248988602"/>
    <x v="0"/>
    <x v="1"/>
    <x v="0"/>
  </r>
  <r>
    <n v="100132"/>
    <x v="1"/>
    <x v="0"/>
    <x v="1"/>
    <n v="1"/>
    <n v="189.75"/>
    <n v="82.6"/>
    <s v="10011"/>
    <s v="10016"/>
    <s v="New York"/>
    <x v="1"/>
    <s v="New York County"/>
    <n v="40.744100000000003"/>
    <n v="-74.004599999999996"/>
    <s v="New York"/>
    <s v="NY"/>
    <s v="New York County"/>
    <n v="40.744599999999998"/>
    <n v="-73.978099999999998"/>
    <n v="1.39"/>
    <n v="59.42446043165468"/>
    <x v="1"/>
    <x v="0"/>
    <x v="0"/>
  </r>
  <r>
    <n v="100133"/>
    <x v="37"/>
    <x v="0"/>
    <x v="1"/>
    <n v="5"/>
    <n v="1728"/>
    <n v="87.73"/>
    <s v="33614"/>
    <s v="33705"/>
    <s v="Tampa"/>
    <x v="5"/>
    <s v="Hillsborough County"/>
    <n v="28.004899999999999"/>
    <n v="-82.505799999999994"/>
    <s v="Saint Petersburg"/>
    <s v="FL"/>
    <s v="Pinellas County"/>
    <n v="27.743400000000001"/>
    <n v="-82.643699999999995"/>
    <n v="19.93"/>
    <n v="4.4019066733567476"/>
    <x v="0"/>
    <x v="0"/>
    <x v="0"/>
  </r>
  <r>
    <n v="100134"/>
    <x v="1"/>
    <x v="0"/>
    <x v="1"/>
    <n v="1"/>
    <n v="189.75"/>
    <n v="126.48"/>
    <s v="10011"/>
    <s v="10467"/>
    <s v="New York"/>
    <x v="1"/>
    <s v="New York County"/>
    <n v="40.744100000000003"/>
    <n v="-74.004599999999996"/>
    <s v="Bronx"/>
    <s v="NY"/>
    <s v="Bronx County"/>
    <n v="40.8767"/>
    <n v="-73.871499999999997"/>
    <n v="11.51"/>
    <n v="10.9887054735013"/>
    <x v="1"/>
    <x v="0"/>
    <x v="0"/>
  </r>
  <r>
    <n v="100136"/>
    <x v="2"/>
    <x v="0"/>
    <x v="0"/>
    <n v="1"/>
    <n v="1"/>
    <n v="73.48"/>
    <s v="92614"/>
    <s v="91007"/>
    <s v="Irvine"/>
    <x v="2"/>
    <s v="Orange County"/>
    <n v="33.684100000000001"/>
    <n v="-117.8275"/>
    <s v="Arcadia"/>
    <s v="CA"/>
    <s v="Los Angeles County"/>
    <n v="34.125100000000003"/>
    <n v="-118.04949999999999"/>
    <n v="33.020000000000003"/>
    <n v="2.2253179890975172"/>
    <x v="1"/>
    <x v="1"/>
    <x v="0"/>
  </r>
  <r>
    <n v="100137"/>
    <x v="2"/>
    <x v="0"/>
    <x v="0"/>
    <n v="1"/>
    <n v="1"/>
    <n v="51.04"/>
    <s v="90815"/>
    <s v="91007"/>
    <s v="Long Beach"/>
    <x v="2"/>
    <s v="Los Angeles County"/>
    <n v="33.793500000000002"/>
    <n v="-118.1144"/>
    <s v="Arcadia"/>
    <s v="CA"/>
    <s v="Los Angeles County"/>
    <n v="34.125100000000003"/>
    <n v="-118.04949999999999"/>
    <n v="23.21"/>
    <n v="2.1990521327014219"/>
    <x v="1"/>
    <x v="0"/>
    <x v="0"/>
  </r>
  <r>
    <n v="100138"/>
    <x v="1"/>
    <x v="0"/>
    <x v="1"/>
    <n v="1"/>
    <n v="189.75"/>
    <n v="87.75"/>
    <s v="10011"/>
    <s v="10032"/>
    <s v="New York"/>
    <x v="1"/>
    <s v="New York County"/>
    <n v="40.744100000000003"/>
    <n v="-74.004599999999996"/>
    <s v="New York"/>
    <s v="NY"/>
    <s v="New York County"/>
    <n v="40.834800000000001"/>
    <n v="-73.949299999999994"/>
    <n v="6.9"/>
    <n v="12.71739130434783"/>
    <x v="1"/>
    <x v="0"/>
    <x v="0"/>
  </r>
  <r>
    <n v="100139"/>
    <x v="1"/>
    <x v="0"/>
    <x v="0"/>
    <n v="1"/>
    <n v="189.75"/>
    <n v="35.549999999999997"/>
    <s v="10461"/>
    <s v="10029"/>
    <s v="Bronx"/>
    <x v="1"/>
    <s v="Bronx County"/>
    <n v="40.845500000000001"/>
    <n v="-73.843599999999995"/>
    <s v="New York"/>
    <s v="NY"/>
    <s v="New York County"/>
    <n v="40.791699999999999"/>
    <n v="-73.943299999999994"/>
    <n v="6.4"/>
    <n v="5.5546874999999991"/>
    <x v="1"/>
    <x v="0"/>
    <x v="0"/>
  </r>
  <r>
    <n v="100140"/>
    <x v="37"/>
    <x v="0"/>
    <x v="0"/>
    <n v="5"/>
    <n v="1728"/>
    <n v="98.12"/>
    <s v="33614"/>
    <s v="34652"/>
    <s v="Tampa"/>
    <x v="5"/>
    <s v="Hillsborough County"/>
    <n v="28.004899999999999"/>
    <n v="-82.505799999999994"/>
    <s v="New Port Richey"/>
    <s v="FL"/>
    <s v="Pasco County"/>
    <n v="28.239599999999999"/>
    <n v="-82.739900000000006"/>
    <n v="21.6"/>
    <n v="4.5425925925925927"/>
    <x v="0"/>
    <x v="0"/>
    <x v="0"/>
  </r>
  <r>
    <n v="100141"/>
    <x v="35"/>
    <x v="0"/>
    <x v="0"/>
    <n v="5"/>
    <n v="3456"/>
    <n v="91.27"/>
    <s v="30096"/>
    <s v="30165"/>
    <s v="Duluth"/>
    <x v="3"/>
    <s v="Gwinnett County"/>
    <n v="33.982399999999998"/>
    <n v="-84.1511"/>
    <s v="Rome"/>
    <s v="GA"/>
    <s v="Floyd County"/>
    <n v="34.309399999999997"/>
    <n v="-85.269599999999997"/>
    <n v="67.83"/>
    <n v="1.345569806870117"/>
    <x v="0"/>
    <x v="1"/>
    <x v="0"/>
  </r>
  <r>
    <n v="100142"/>
    <x v="1"/>
    <x v="0"/>
    <x v="1"/>
    <n v="1"/>
    <n v="189.75"/>
    <n v="62.16"/>
    <s v="10011"/>
    <s v="10021"/>
    <s v="New York"/>
    <x v="1"/>
    <s v="New York County"/>
    <n v="40.744100000000003"/>
    <n v="-74.004599999999996"/>
    <s v="New York"/>
    <s v="NY"/>
    <s v="New York County"/>
    <n v="40.769799999999996"/>
    <n v="-73.958500000000001"/>
    <n v="3"/>
    <n v="20.72"/>
    <x v="1"/>
    <x v="0"/>
    <x v="0"/>
  </r>
  <r>
    <n v="100143"/>
    <x v="33"/>
    <x v="0"/>
    <x v="0"/>
    <n v="24"/>
    <n v="4608"/>
    <n v="360.23"/>
    <s v="97227"/>
    <s v="97420"/>
    <s v="Portland"/>
    <x v="13"/>
    <s v="Multnomah County"/>
    <n v="45.540300000000002"/>
    <n v="-122.67700000000001"/>
    <s v="Coos Bay"/>
    <s v="OR"/>
    <s v="Coos County"/>
    <n v="43.3596"/>
    <n v="-124.13160000000001"/>
    <n v="166.87"/>
    <n v="2.1587463294780371"/>
    <x v="0"/>
    <x v="3"/>
    <x v="0"/>
  </r>
  <r>
    <n v="100144"/>
    <x v="1"/>
    <x v="0"/>
    <x v="0"/>
    <n v="1"/>
    <n v="189.75"/>
    <n v="65.290000000000006"/>
    <s v="10461"/>
    <s v="10016"/>
    <s v="Bronx"/>
    <x v="1"/>
    <s v="Bronx County"/>
    <n v="40.845500000000001"/>
    <n v="-73.843599999999995"/>
    <s v="New York"/>
    <s v="NY"/>
    <s v="New York County"/>
    <n v="40.744599999999998"/>
    <n v="-73.978099999999998"/>
    <n v="9.9"/>
    <n v="6.5949494949494953"/>
    <x v="1"/>
    <x v="0"/>
    <x v="0"/>
  </r>
  <r>
    <n v="100145"/>
    <x v="33"/>
    <x v="0"/>
    <x v="0"/>
    <n v="24"/>
    <n v="4913"/>
    <n v="98.23"/>
    <s v="97227"/>
    <s v="97330"/>
    <s v="Portland"/>
    <x v="13"/>
    <s v="Multnomah County"/>
    <n v="45.540300000000002"/>
    <n v="-122.67700000000001"/>
    <s v="Corvallis"/>
    <s v="OR"/>
    <s v="Benton County"/>
    <n v="44.642000000000003"/>
    <n v="-123.27589999999999"/>
    <n v="68.599999999999994"/>
    <n v="1.4319241982507289"/>
    <x v="0"/>
    <x v="1"/>
    <x v="0"/>
  </r>
  <r>
    <n v="100146"/>
    <x v="24"/>
    <x v="0"/>
    <x v="0"/>
    <n v="1"/>
    <n v="1"/>
    <n v="46.16"/>
    <s v="92064"/>
    <s v="92111"/>
    <s v="Poway"/>
    <x v="2"/>
    <s v="San Diego County"/>
    <n v="32.993499999999997"/>
    <n v="-117.0171"/>
    <s v="San Diego"/>
    <s v="CA"/>
    <s v="San Diego County"/>
    <n v="32.807000000000002"/>
    <n v="-117.1652"/>
    <n v="15.49"/>
    <n v="2.9799870884441568"/>
    <x v="1"/>
    <x v="0"/>
    <x v="0"/>
  </r>
  <r>
    <n v="100147"/>
    <x v="29"/>
    <x v="0"/>
    <x v="0"/>
    <n v="30"/>
    <n v="4704"/>
    <n v="318.89"/>
    <s v="76104"/>
    <s v="77054"/>
    <s v="Fort Worth"/>
    <x v="7"/>
    <s v="Tarrant County"/>
    <n v="32.728499999999997"/>
    <n v="-97.317800000000005"/>
    <s v="Houston"/>
    <s v="TX"/>
    <s v="Harris County"/>
    <n v="29.6783"/>
    <n v="-95.409499999999994"/>
    <n v="239.01"/>
    <n v="1.3342119576586751"/>
    <x v="3"/>
    <x v="3"/>
    <x v="0"/>
  </r>
  <r>
    <n v="100148"/>
    <x v="14"/>
    <x v="0"/>
    <x v="0"/>
    <n v="60"/>
    <n v="9918"/>
    <n v="216.65"/>
    <s v="76508"/>
    <s v="77054"/>
    <s v="Temple"/>
    <x v="7"/>
    <s v="Bell County"/>
    <n v="31.098199999999999"/>
    <n v="-97.342699999999994"/>
    <s v="Houston"/>
    <s v="TX"/>
    <s v="Harris County"/>
    <n v="29.6783"/>
    <n v="-95.409499999999994"/>
    <n v="151.32"/>
    <n v="1.431734073486651"/>
    <x v="2"/>
    <x v="3"/>
    <x v="0"/>
  </r>
  <r>
    <n v="100149"/>
    <x v="1"/>
    <x v="0"/>
    <x v="0"/>
    <n v="60"/>
    <n v="10050"/>
    <n v="54.68"/>
    <s v="10016"/>
    <s v="10017"/>
    <s v="New York"/>
    <x v="1"/>
    <s v="New York County"/>
    <n v="40.744599999999998"/>
    <n v="-73.978099999999998"/>
    <s v="New York"/>
    <s v="NY"/>
    <s v="New York County"/>
    <n v="40.752499999999998"/>
    <n v="-73.973100000000002"/>
    <n v="0.61"/>
    <n v="89.639344262295083"/>
    <x v="2"/>
    <x v="0"/>
    <x v="0"/>
  </r>
  <r>
    <n v="100150"/>
    <x v="18"/>
    <x v="0"/>
    <x v="1"/>
    <n v="25"/>
    <n v="1000"/>
    <n v="53.4"/>
    <s v="90638"/>
    <s v="91791"/>
    <s v="La Mirada"/>
    <x v="2"/>
    <s v="Los Angeles County"/>
    <n v="33.900799999999997"/>
    <n v="-118.0072"/>
    <s v="West Covina"/>
    <s v="CA"/>
    <s v="Los Angeles County"/>
    <n v="34.061999999999998"/>
    <n v="-117.8874"/>
    <n v="13.08"/>
    <n v="4.0825688073394497"/>
    <x v="3"/>
    <x v="0"/>
    <x v="0"/>
  </r>
  <r>
    <n v="100151"/>
    <x v="38"/>
    <x v="0"/>
    <x v="0"/>
    <n v="15"/>
    <n v="2925"/>
    <n v="92.21"/>
    <s v="98104"/>
    <s v="98223"/>
    <s v="Seattle"/>
    <x v="10"/>
    <s v="King County"/>
    <n v="47.6021"/>
    <n v="-122.3284"/>
    <s v="Arlington"/>
    <s v="WA"/>
    <s v="Snohomish County"/>
    <n v="48.180599999999998"/>
    <n v="-121.9513"/>
    <n v="43.62"/>
    <n v="2.1139385602934428"/>
    <x v="0"/>
    <x v="1"/>
    <x v="0"/>
  </r>
  <r>
    <n v="100152"/>
    <x v="7"/>
    <x v="0"/>
    <x v="0"/>
    <n v="5"/>
    <n v="2744"/>
    <n v="326.8"/>
    <s v="91789"/>
    <s v="86429"/>
    <s v="Walnut"/>
    <x v="2"/>
    <s v="Los Angeles County"/>
    <n v="34.012999999999998"/>
    <n v="-117.8539"/>
    <s v="Bullhead City"/>
    <s v="AZ"/>
    <s v="Mohave County"/>
    <n v="35.18"/>
    <n v="-114.47799999999999"/>
    <n v="208.23"/>
    <n v="1.569418431542045"/>
    <x v="0"/>
    <x v="3"/>
    <x v="0"/>
  </r>
  <r>
    <n v="100153"/>
    <x v="25"/>
    <x v="0"/>
    <x v="0"/>
    <n v="1"/>
    <n v="1"/>
    <n v="120.53"/>
    <s v="91768"/>
    <s v="92675"/>
    <s v="Pomona"/>
    <x v="2"/>
    <s v="Los Angeles County"/>
    <n v="34.063499999999998"/>
    <n v="-117.79219999999999"/>
    <s v="San Juan Capistrano"/>
    <s v="CA"/>
    <s v="Orange County"/>
    <n v="33.570500000000003"/>
    <n v="-117.5497"/>
    <n v="36.799999999999997"/>
    <n v="3.2752717391304351"/>
    <x v="1"/>
    <x v="1"/>
    <x v="0"/>
  </r>
  <r>
    <n v="100154"/>
    <x v="22"/>
    <x v="0"/>
    <x v="0"/>
    <n v="1"/>
    <n v="1"/>
    <n v="54.85"/>
    <s v="97005"/>
    <s v="97216"/>
    <s v="Beaverton"/>
    <x v="13"/>
    <s v="Washington County"/>
    <n v="45.496499999999997"/>
    <n v="-122.79989999999999"/>
    <s v="Portland"/>
    <s v="OR"/>
    <s v="Multnomah County"/>
    <n v="45.513399999999997"/>
    <n v="-122.5583"/>
    <n v="11.76"/>
    <n v="4.6641156462585034"/>
    <x v="1"/>
    <x v="0"/>
    <x v="0"/>
  </r>
  <r>
    <n v="100156"/>
    <x v="2"/>
    <x v="0"/>
    <x v="0"/>
    <n v="1"/>
    <n v="1"/>
    <n v="61.63"/>
    <s v="92649"/>
    <s v="91007"/>
    <s v="Huntington Beach"/>
    <x v="2"/>
    <s v="Orange County"/>
    <n v="33.722299999999997"/>
    <n v="-118.0543"/>
    <s v="Arcadia"/>
    <s v="CA"/>
    <s v="Los Angeles County"/>
    <n v="34.125100000000003"/>
    <n v="-118.04949999999999"/>
    <n v="27.83"/>
    <n v="2.2145167085878552"/>
    <x v="1"/>
    <x v="1"/>
    <x v="0"/>
  </r>
  <r>
    <n v="100157"/>
    <x v="38"/>
    <x v="0"/>
    <x v="0"/>
    <n v="15"/>
    <n v="2925"/>
    <n v="85.67"/>
    <s v="98223"/>
    <s v="98104"/>
    <s v="Arlington"/>
    <x v="10"/>
    <s v="Snohomish County"/>
    <n v="48.180599999999998"/>
    <n v="-121.9513"/>
    <s v="Seattle"/>
    <s v="WA"/>
    <s v="King County"/>
    <n v="47.6021"/>
    <n v="-122.3284"/>
    <n v="43.62"/>
    <n v="1.9640073360843651"/>
    <x v="0"/>
    <x v="1"/>
    <x v="0"/>
  </r>
  <r>
    <n v="100158"/>
    <x v="11"/>
    <x v="0"/>
    <x v="0"/>
    <n v="20"/>
    <n v="3375"/>
    <n v="63.55"/>
    <s v="76021"/>
    <s v="75234"/>
    <s v="Bedford"/>
    <x v="7"/>
    <s v="Tarrant County"/>
    <n v="32.852499999999999"/>
    <n v="-97.134100000000004"/>
    <s v="Dallas"/>
    <s v="TX"/>
    <s v="Dallas County"/>
    <n v="32.924500000000002"/>
    <n v="-96.897000000000006"/>
    <n v="14.63"/>
    <n v="4.3438140806561858"/>
    <x v="0"/>
    <x v="0"/>
    <x v="0"/>
  </r>
  <r>
    <n v="100159"/>
    <x v="24"/>
    <x v="0"/>
    <x v="0"/>
    <n v="30"/>
    <n v="1728"/>
    <n v="46.89"/>
    <s v="92029"/>
    <s v="92064"/>
    <s v="Escondido"/>
    <x v="2"/>
    <s v="San Diego County"/>
    <n v="33.0854"/>
    <n v="-117.1369"/>
    <s v="Poway"/>
    <s v="CA"/>
    <s v="San Diego County"/>
    <n v="32.993499999999997"/>
    <n v="-117.0171"/>
    <n v="9.41"/>
    <n v="4.9829968119022316"/>
    <x v="3"/>
    <x v="0"/>
    <x v="0"/>
  </r>
  <r>
    <n v="100160"/>
    <x v="24"/>
    <x v="0"/>
    <x v="0"/>
    <n v="1"/>
    <n v="1"/>
    <n v="53.72"/>
    <s v="92029"/>
    <s v="92064"/>
    <s v="Escondido"/>
    <x v="2"/>
    <s v="San Diego County"/>
    <n v="33.0854"/>
    <n v="-117.1369"/>
    <s v="Poway"/>
    <s v="CA"/>
    <s v="San Diego County"/>
    <n v="32.993499999999997"/>
    <n v="-117.0171"/>
    <n v="9.41"/>
    <n v="5.7088204038257171"/>
    <x v="1"/>
    <x v="0"/>
    <x v="0"/>
  </r>
  <r>
    <n v="100161"/>
    <x v="6"/>
    <x v="0"/>
    <x v="1"/>
    <n v="3"/>
    <n v="672"/>
    <n v="178.96"/>
    <s v="41048"/>
    <s v="46241"/>
    <s v="Hebron"/>
    <x v="19"/>
    <s v="Boone County"/>
    <n v="39.091799999999999"/>
    <n v="-84.703699999999998"/>
    <s v="Indianapolis"/>
    <s v="IN"/>
    <s v="Marion County"/>
    <n v="39.716900000000003"/>
    <n v="-86.261600000000001"/>
    <n v="93.72"/>
    <n v="1.9095177123346141"/>
    <x v="1"/>
    <x v="2"/>
    <x v="0"/>
  </r>
  <r>
    <n v="100162"/>
    <x v="27"/>
    <x v="0"/>
    <x v="0"/>
    <n v="1"/>
    <n v="1"/>
    <n v="104.96"/>
    <s v="95687"/>
    <s v="95834"/>
    <s v="Vacaville"/>
    <x v="2"/>
    <s v="Solano County"/>
    <n v="38.350499999999997"/>
    <n v="-121.9196"/>
    <s v="Sacramento"/>
    <s v="CA"/>
    <s v="Sacramento County"/>
    <n v="38.642099999999999"/>
    <n v="-121.5231"/>
    <n v="29.42"/>
    <n v="3.5676410605030591"/>
    <x v="1"/>
    <x v="1"/>
    <x v="0"/>
  </r>
  <r>
    <n v="100163"/>
    <x v="10"/>
    <x v="0"/>
    <x v="0"/>
    <n v="20"/>
    <n v="237"/>
    <n v="67.87"/>
    <s v="94602"/>
    <s v="94118"/>
    <s v="Oakland"/>
    <x v="2"/>
    <s v="Alameda County"/>
    <n v="37.804699999999997"/>
    <n v="-122.206"/>
    <s v="San Francisco"/>
    <s v="CA"/>
    <s v="San Francisco County"/>
    <n v="37.782400000000003"/>
    <n v="-122.46080000000001"/>
    <n v="14"/>
    <n v="4.8478571428571433"/>
    <x v="0"/>
    <x v="0"/>
    <x v="0"/>
  </r>
  <r>
    <n v="100164"/>
    <x v="11"/>
    <x v="0"/>
    <x v="0"/>
    <n v="20"/>
    <n v="3375"/>
    <n v="83.44"/>
    <s v="76021"/>
    <s v="75032"/>
    <s v="Bedford"/>
    <x v="7"/>
    <s v="Tarrant County"/>
    <n v="32.852499999999999"/>
    <n v="-97.134100000000004"/>
    <s v="Rockwall"/>
    <s v="TX"/>
    <s v="Rockwall County"/>
    <n v="32.867800000000003"/>
    <n v="-96.415599999999998"/>
    <n v="41.71"/>
    <n v="2.0004795013186292"/>
    <x v="0"/>
    <x v="1"/>
    <x v="0"/>
  </r>
  <r>
    <n v="100165"/>
    <x v="2"/>
    <x v="0"/>
    <x v="0"/>
    <n v="1"/>
    <n v="1"/>
    <n v="79.67"/>
    <s v="92610"/>
    <s v="91007"/>
    <s v="Foothill Ranch"/>
    <x v="2"/>
    <s v="Orange County"/>
    <n v="33.709400000000002"/>
    <n v="-117.667"/>
    <s v="Arcadia"/>
    <s v="CA"/>
    <s v="Los Angeles County"/>
    <n v="34.125100000000003"/>
    <n v="-118.04949999999999"/>
    <n v="36.14"/>
    <n v="2.2044825677919202"/>
    <x v="1"/>
    <x v="1"/>
    <x v="0"/>
  </r>
  <r>
    <n v="100166"/>
    <x v="24"/>
    <x v="0"/>
    <x v="0"/>
    <n v="1"/>
    <n v="1"/>
    <n v="100.86"/>
    <s v="92064"/>
    <s v="92029"/>
    <s v="Poway"/>
    <x v="2"/>
    <s v="San Diego County"/>
    <n v="32.993499999999997"/>
    <n v="-117.0171"/>
    <s v="Escondido"/>
    <s v="CA"/>
    <s v="San Diego County"/>
    <n v="33.0854"/>
    <n v="-117.1369"/>
    <n v="9.41"/>
    <n v="10.718384697130711"/>
    <x v="1"/>
    <x v="0"/>
    <x v="0"/>
  </r>
  <r>
    <n v="100167"/>
    <x v="10"/>
    <x v="0"/>
    <x v="0"/>
    <n v="10"/>
    <n v="648"/>
    <n v="69.05"/>
    <s v="94602"/>
    <s v="94583"/>
    <s v="Oakland"/>
    <x v="2"/>
    <s v="Alameda County"/>
    <n v="37.804699999999997"/>
    <n v="-122.206"/>
    <s v="San Ramon"/>
    <s v="CA"/>
    <s v="Contra Costa County"/>
    <n v="37.7699"/>
    <n v="-122.0014"/>
    <n v="11.43"/>
    <n v="6.0411198600174973"/>
    <x v="0"/>
    <x v="0"/>
    <x v="0"/>
  </r>
  <r>
    <n v="100168"/>
    <x v="33"/>
    <x v="0"/>
    <x v="1"/>
    <n v="24"/>
    <n v="4913"/>
    <n v="392.46"/>
    <s v="97227"/>
    <s v="97504"/>
    <s v="Portland"/>
    <x v="13"/>
    <s v="Multnomah County"/>
    <n v="45.540300000000002"/>
    <n v="-122.67700000000001"/>
    <s v="Medford"/>
    <s v="OR"/>
    <s v="Jackson County"/>
    <n v="42.322800000000001"/>
    <n v="-122.79340000000001"/>
    <n v="222.38"/>
    <n v="1.764816979944239"/>
    <x v="0"/>
    <x v="3"/>
    <x v="0"/>
  </r>
  <r>
    <n v="100170"/>
    <x v="24"/>
    <x v="0"/>
    <x v="0"/>
    <n v="3"/>
    <n v="1"/>
    <n v="114.74"/>
    <s v="92064"/>
    <s v="92025"/>
    <s v="Poway"/>
    <x v="2"/>
    <s v="San Diego County"/>
    <n v="32.993499999999997"/>
    <n v="-117.0171"/>
    <s v="Escondido"/>
    <s v="CA"/>
    <s v="San Diego County"/>
    <n v="33.090200000000003"/>
    <n v="-117.0072"/>
    <n v="6.71"/>
    <n v="17.099850968703429"/>
    <x v="1"/>
    <x v="0"/>
    <x v="0"/>
  </r>
  <r>
    <n v="100171"/>
    <x v="24"/>
    <x v="0"/>
    <x v="0"/>
    <n v="1"/>
    <n v="1200"/>
    <n v="43.96"/>
    <s v="92029"/>
    <s v="92025"/>
    <s v="Escondido"/>
    <x v="2"/>
    <s v="San Diego County"/>
    <n v="33.0854"/>
    <n v="-117.1369"/>
    <s v="Escondido"/>
    <s v="CA"/>
    <s v="San Diego County"/>
    <n v="33.090200000000003"/>
    <n v="-117.0072"/>
    <n v="7.52"/>
    <n v="5.8457446808510642"/>
    <x v="1"/>
    <x v="0"/>
    <x v="0"/>
  </r>
  <r>
    <n v="100172"/>
    <x v="24"/>
    <x v="0"/>
    <x v="0"/>
    <n v="1"/>
    <n v="1200"/>
    <n v="47.87"/>
    <s v="92064"/>
    <s v="92025"/>
    <s v="Poway"/>
    <x v="2"/>
    <s v="San Diego County"/>
    <n v="32.993499999999997"/>
    <n v="-117.0171"/>
    <s v="Escondido"/>
    <s v="CA"/>
    <s v="San Diego County"/>
    <n v="33.090200000000003"/>
    <n v="-117.0072"/>
    <n v="6.71"/>
    <n v="7.134128166915052"/>
    <x v="1"/>
    <x v="0"/>
    <x v="0"/>
  </r>
  <r>
    <n v="100173"/>
    <x v="24"/>
    <x v="0"/>
    <x v="0"/>
    <n v="1"/>
    <n v="1728"/>
    <n v="55.04"/>
    <s v="92029"/>
    <s v="92111"/>
    <s v="Escondido"/>
    <x v="2"/>
    <s v="San Diego County"/>
    <n v="33.0854"/>
    <n v="-117.1369"/>
    <s v="San Diego"/>
    <s v="CA"/>
    <s v="San Diego County"/>
    <n v="32.807000000000002"/>
    <n v="-117.1652"/>
    <n v="19.309999999999999"/>
    <n v="2.8503366131538059"/>
    <x v="1"/>
    <x v="0"/>
    <x v="0"/>
  </r>
  <r>
    <n v="100174"/>
    <x v="23"/>
    <x v="0"/>
    <x v="1"/>
    <n v="5"/>
    <n v="216"/>
    <n v="42.41"/>
    <s v="84041"/>
    <s v="84403"/>
    <s v="Layton"/>
    <x v="14"/>
    <s v="Davis County"/>
    <n v="41.0501"/>
    <n v="-112.03400000000001"/>
    <s v="Ogden"/>
    <s v="UT"/>
    <s v="Weber County"/>
    <n v="41.176299999999998"/>
    <n v="-111.913"/>
    <n v="10.76"/>
    <n v="3.9414498141263938"/>
    <x v="0"/>
    <x v="0"/>
    <x v="0"/>
  </r>
  <r>
    <n v="100175"/>
    <x v="1"/>
    <x v="0"/>
    <x v="0"/>
    <n v="60"/>
    <n v="10050"/>
    <n v="52.5"/>
    <s v="10016"/>
    <s v="10017"/>
    <s v="New York"/>
    <x v="1"/>
    <s v="New York County"/>
    <n v="40.744599999999998"/>
    <n v="-73.978099999999998"/>
    <s v="New York"/>
    <s v="NY"/>
    <s v="New York County"/>
    <n v="40.752499999999998"/>
    <n v="-73.973100000000002"/>
    <n v="0.61"/>
    <n v="86.06557377049181"/>
    <x v="2"/>
    <x v="0"/>
    <x v="0"/>
  </r>
  <r>
    <n v="100176"/>
    <x v="39"/>
    <x v="0"/>
    <x v="0"/>
    <n v="5"/>
    <n v="1500"/>
    <n v="179.64"/>
    <s v="07114"/>
    <s v="08628"/>
    <s v="Newark"/>
    <x v="20"/>
    <s v="Essex County"/>
    <n v="40.697400000000002"/>
    <n v="-74.166399999999996"/>
    <s v="Trenton"/>
    <s v="NJ"/>
    <s v="Mercer County"/>
    <n v="40.264499999999998"/>
    <n v="-74.818200000000004"/>
    <n v="45.48"/>
    <n v="3.949868073878628"/>
    <x v="0"/>
    <x v="1"/>
    <x v="0"/>
  </r>
  <r>
    <n v="100177"/>
    <x v="2"/>
    <x v="0"/>
    <x v="0"/>
    <n v="1"/>
    <n v="1"/>
    <n v="90"/>
    <s v="92614"/>
    <s v="91007"/>
    <s v="Irvine"/>
    <x v="2"/>
    <s v="Orange County"/>
    <n v="33.684100000000001"/>
    <n v="-117.8275"/>
    <s v="Arcadia"/>
    <s v="CA"/>
    <s v="Los Angeles County"/>
    <n v="34.125100000000003"/>
    <n v="-118.04949999999999"/>
    <n v="33.020000000000003"/>
    <n v="2.7256208358570562"/>
    <x v="1"/>
    <x v="1"/>
    <x v="0"/>
  </r>
  <r>
    <n v="100178"/>
    <x v="11"/>
    <x v="0"/>
    <x v="0"/>
    <n v="20"/>
    <n v="3375"/>
    <n v="61.31"/>
    <s v="76021"/>
    <s v="75033"/>
    <s v="Bedford"/>
    <x v="7"/>
    <s v="Tarrant County"/>
    <n v="32.852499999999999"/>
    <n v="-97.134100000000004"/>
    <s v="Frisco"/>
    <s v="TX"/>
    <m/>
    <n v="33.182699999999997"/>
    <n v="-96.846299999999999"/>
    <n v="28.26"/>
    <n v="2.1694975230007079"/>
    <x v="0"/>
    <x v="1"/>
    <x v="0"/>
  </r>
  <r>
    <n v="100179"/>
    <x v="10"/>
    <x v="0"/>
    <x v="0"/>
    <n v="10"/>
    <n v="648"/>
    <n v="111.79"/>
    <s v="95350"/>
    <s v="94583"/>
    <s v="Modesto"/>
    <x v="2"/>
    <s v="Stanislaus County"/>
    <n v="37.667700000000004"/>
    <n v="-121.01479999999999"/>
    <s v="San Ramon"/>
    <s v="CA"/>
    <s v="Contra Costa County"/>
    <n v="37.7699"/>
    <n v="-122.0014"/>
    <n v="54.38"/>
    <n v="2.055719014343508"/>
    <x v="0"/>
    <x v="1"/>
    <x v="0"/>
  </r>
  <r>
    <n v="100180"/>
    <x v="33"/>
    <x v="0"/>
    <x v="0"/>
    <n v="38"/>
    <n v="6805"/>
    <n v="134.26"/>
    <s v="97227"/>
    <s v="97330"/>
    <s v="Portland"/>
    <x v="13"/>
    <s v="Multnomah County"/>
    <n v="45.540300000000002"/>
    <n v="-122.67700000000001"/>
    <s v="Corvallis"/>
    <s v="OR"/>
    <s v="Benton County"/>
    <n v="44.642000000000003"/>
    <n v="-123.27589999999999"/>
    <n v="68.599999999999994"/>
    <n v="1.9571428571428571"/>
    <x v="3"/>
    <x v="1"/>
    <x v="0"/>
  </r>
  <r>
    <n v="100181"/>
    <x v="1"/>
    <x v="0"/>
    <x v="0"/>
    <n v="1"/>
    <n v="189.75"/>
    <n v="74.83"/>
    <s v="10461"/>
    <s v="10021"/>
    <s v="Bronx"/>
    <x v="1"/>
    <s v="Bronx County"/>
    <n v="40.845500000000001"/>
    <n v="-73.843599999999995"/>
    <s v="New York"/>
    <s v="NY"/>
    <s v="New York County"/>
    <n v="40.769799999999996"/>
    <n v="-73.958500000000001"/>
    <n v="7.97"/>
    <n v="9.388958594730239"/>
    <x v="1"/>
    <x v="0"/>
    <x v="0"/>
  </r>
  <r>
    <n v="100182"/>
    <x v="1"/>
    <x v="0"/>
    <x v="1"/>
    <n v="1"/>
    <n v="189.75"/>
    <n v="46.87"/>
    <s v="10461"/>
    <s v="10595"/>
    <s v="Bronx"/>
    <x v="1"/>
    <s v="Bronx County"/>
    <n v="40.845500000000001"/>
    <n v="-73.843599999999995"/>
    <s v="Valhalla"/>
    <s v="NY"/>
    <s v="Westchester County"/>
    <n v="41.088900000000002"/>
    <n v="-73.784400000000005"/>
    <n v="17.100000000000001"/>
    <n v="2.740935672514619"/>
    <x v="1"/>
    <x v="0"/>
    <x v="0"/>
  </r>
  <r>
    <n v="100183"/>
    <x v="1"/>
    <x v="0"/>
    <x v="0"/>
    <n v="1"/>
    <n v="189.75"/>
    <n v="38.840000000000003"/>
    <s v="10461"/>
    <s v="10467"/>
    <s v="Bronx"/>
    <x v="1"/>
    <s v="Bronx County"/>
    <n v="40.845500000000001"/>
    <n v="-73.843599999999995"/>
    <s v="Bronx"/>
    <s v="NY"/>
    <s v="Bronx County"/>
    <n v="40.8767"/>
    <n v="-73.871499999999997"/>
    <n v="2.6"/>
    <n v="14.93846153846154"/>
    <x v="1"/>
    <x v="0"/>
    <x v="0"/>
  </r>
  <r>
    <n v="100184"/>
    <x v="1"/>
    <x v="0"/>
    <x v="1"/>
    <n v="1"/>
    <n v="189.75"/>
    <n v="56.14"/>
    <s v="10461"/>
    <s v="11203"/>
    <s v="Bronx"/>
    <x v="1"/>
    <s v="Bronx County"/>
    <n v="40.845500000000001"/>
    <n v="-73.843599999999995"/>
    <s v="Brooklyn"/>
    <s v="NY"/>
    <s v="Kings County"/>
    <n v="40.6492"/>
    <n v="-73.933700000000002"/>
    <n v="14.36"/>
    <n v="3.909470752089137"/>
    <x v="1"/>
    <x v="0"/>
    <x v="0"/>
  </r>
  <r>
    <n v="100185"/>
    <x v="10"/>
    <x v="0"/>
    <x v="0"/>
    <n v="20"/>
    <n v="1474.875"/>
    <n v="33.75"/>
    <s v="94602"/>
    <s v="94583"/>
    <s v="Oakland"/>
    <x v="2"/>
    <s v="Alameda County"/>
    <n v="37.804699999999997"/>
    <n v="-122.206"/>
    <s v="San Ramon"/>
    <s v="CA"/>
    <s v="Contra Costa County"/>
    <n v="37.7699"/>
    <n v="-122.0014"/>
    <n v="11.43"/>
    <n v="2.9527559055118111"/>
    <x v="0"/>
    <x v="0"/>
    <x v="0"/>
  </r>
  <r>
    <n v="100186"/>
    <x v="10"/>
    <x v="0"/>
    <x v="0"/>
    <n v="20"/>
    <n v="1474.875"/>
    <n v="225.49"/>
    <s v="94602"/>
    <s v="94583"/>
    <s v="Oakland"/>
    <x v="2"/>
    <s v="Alameda County"/>
    <n v="37.804699999999997"/>
    <n v="-122.206"/>
    <s v="San Ramon"/>
    <s v="CA"/>
    <s v="Contra Costa County"/>
    <n v="37.7699"/>
    <n v="-122.0014"/>
    <n v="11.43"/>
    <n v="19.72790901137358"/>
    <x v="0"/>
    <x v="0"/>
    <x v="0"/>
  </r>
  <r>
    <n v="100187"/>
    <x v="1"/>
    <x v="0"/>
    <x v="0"/>
    <n v="1"/>
    <n v="189.75"/>
    <n v="53.58"/>
    <s v="10461"/>
    <s v="10032"/>
    <s v="Bronx"/>
    <x v="1"/>
    <s v="Bronx County"/>
    <n v="40.845500000000001"/>
    <n v="-73.843599999999995"/>
    <s v="New York"/>
    <s v="NY"/>
    <s v="New York County"/>
    <n v="40.834800000000001"/>
    <n v="-73.949299999999994"/>
    <n v="5.57"/>
    <n v="9.6193895870736075"/>
    <x v="1"/>
    <x v="0"/>
    <x v="0"/>
  </r>
  <r>
    <n v="100188"/>
    <x v="40"/>
    <x v="0"/>
    <x v="0"/>
    <n v="1"/>
    <n v="441"/>
    <n v="86.19"/>
    <s v="30297"/>
    <s v="30354"/>
    <s v="Forest Park"/>
    <x v="3"/>
    <s v="Clayton County"/>
    <n v="33.610300000000002"/>
    <n v="-84.359099999999998"/>
    <s v="Atlanta"/>
    <s v="GA"/>
    <s v="Fulton County"/>
    <n v="33.659399999999998"/>
    <n v="-84.389499999999998"/>
    <n v="3.82"/>
    <n v="22.562827225130889"/>
    <x v="1"/>
    <x v="0"/>
    <x v="0"/>
  </r>
  <r>
    <n v="100189"/>
    <x v="0"/>
    <x v="0"/>
    <x v="1"/>
    <n v="30"/>
    <n v="8000"/>
    <n v="262.17"/>
    <s v="27707"/>
    <s v="27834"/>
    <s v="Durham"/>
    <x v="0"/>
    <s v="Durham County"/>
    <n v="35.9482"/>
    <n v="-78.955500000000001"/>
    <s v="Greenville"/>
    <s v="NC"/>
    <s v="Pitt County"/>
    <n v="35.6631"/>
    <n v="-77.369100000000003"/>
    <n v="91.05"/>
    <n v="2.8794069192751239"/>
    <x v="3"/>
    <x v="2"/>
    <x v="0"/>
  </r>
  <r>
    <n v="100190"/>
    <x v="1"/>
    <x v="0"/>
    <x v="1"/>
    <n v="1"/>
    <n v="189.75"/>
    <n v="120.54"/>
    <s v="10461"/>
    <s v="11794"/>
    <s v="Bronx"/>
    <x v="1"/>
    <s v="Bronx County"/>
    <n v="40.845500000000001"/>
    <n v="-73.843599999999995"/>
    <s v="Stony Brook"/>
    <s v="NY"/>
    <s v="Suffolk County"/>
    <n v="40.911799999999999"/>
    <n v="-73.123000000000005"/>
    <n v="37.92"/>
    <n v="3.1787974683544298"/>
    <x v="1"/>
    <x v="1"/>
    <x v="0"/>
  </r>
  <r>
    <n v="100191"/>
    <x v="41"/>
    <x v="0"/>
    <x v="0"/>
    <n v="10"/>
    <n v="2592"/>
    <n v="329.3"/>
    <s v="77550"/>
    <s v="75231"/>
    <s v="Galveston"/>
    <x v="7"/>
    <s v="Galveston County"/>
    <n v="29.306799999999999"/>
    <n v="-94.771900000000002"/>
    <s v="Dallas"/>
    <s v="TX"/>
    <s v="Dallas County"/>
    <n v="32.8797"/>
    <n v="-96.744200000000006"/>
    <n v="273.04000000000002"/>
    <n v="1.2060503955464399"/>
    <x v="0"/>
    <x v="3"/>
    <x v="0"/>
  </r>
  <r>
    <n v="100192"/>
    <x v="41"/>
    <x v="0"/>
    <x v="0"/>
    <n v="5"/>
    <n v="1296"/>
    <n v="401.56"/>
    <s v="77550"/>
    <s v="75230"/>
    <s v="Galveston"/>
    <x v="7"/>
    <s v="Galveston County"/>
    <n v="29.306799999999999"/>
    <n v="-94.771900000000002"/>
    <s v="Dallas"/>
    <s v="TX"/>
    <s v="Dallas County"/>
    <n v="32.902200000000001"/>
    <n v="-96.794499999999999"/>
    <n v="275.72000000000003"/>
    <n v="1.4564050486000291"/>
    <x v="0"/>
    <x v="3"/>
    <x v="0"/>
  </r>
  <r>
    <n v="100194"/>
    <x v="1"/>
    <x v="0"/>
    <x v="0"/>
    <n v="1"/>
    <n v="189.75"/>
    <n v="44.58"/>
    <s v="10457"/>
    <s v="10029"/>
    <s v="Bronx"/>
    <x v="1"/>
    <s v="Bronx County"/>
    <n v="40.846400000000003"/>
    <n v="-73.898399999999995"/>
    <s v="New York"/>
    <s v="NY"/>
    <s v="New York County"/>
    <n v="40.791699999999999"/>
    <n v="-73.943299999999994"/>
    <n v="4.45"/>
    <n v="10.01797752808989"/>
    <x v="1"/>
    <x v="0"/>
    <x v="0"/>
  </r>
  <r>
    <n v="100195"/>
    <x v="11"/>
    <x v="0"/>
    <x v="0"/>
    <n v="30"/>
    <n v="3887"/>
    <n v="66.650000000000006"/>
    <s v="76021"/>
    <s v="76201"/>
    <s v="Bedford"/>
    <x v="7"/>
    <s v="Tarrant County"/>
    <n v="32.852499999999999"/>
    <n v="-97.134100000000004"/>
    <s v="Denton"/>
    <s v="TX"/>
    <s v="Denton County"/>
    <n v="33.219200000000001"/>
    <n v="-97.149900000000002"/>
    <n v="25.35"/>
    <n v="2.6291913214990141"/>
    <x v="3"/>
    <x v="1"/>
    <x v="0"/>
  </r>
  <r>
    <n v="100196"/>
    <x v="10"/>
    <x v="0"/>
    <x v="0"/>
    <n v="15"/>
    <n v="3375"/>
    <n v="28.85"/>
    <s v="94583"/>
    <s v="94143"/>
    <s v="San Ramon"/>
    <x v="2"/>
    <s v="Contra Costa County"/>
    <n v="37.7699"/>
    <n v="-122.0014"/>
    <s v="San Francisco"/>
    <s v="CA"/>
    <s v="San Francisco County"/>
    <n v="37.775300000000001"/>
    <n v="-122.4186"/>
    <n v="22.79"/>
    <n v="1.2659060991663009"/>
    <x v="0"/>
    <x v="0"/>
    <x v="0"/>
  </r>
  <r>
    <n v="100197"/>
    <x v="14"/>
    <x v="0"/>
    <x v="1"/>
    <n v="1"/>
    <n v="18"/>
    <n v="51.48"/>
    <s v="77008"/>
    <s v="77030"/>
    <s v="Houston"/>
    <x v="7"/>
    <s v="Harris County"/>
    <n v="29.798300000000001"/>
    <n v="-95.4191"/>
    <s v="Houston"/>
    <s v="TX"/>
    <s v="Harris County"/>
    <n v="29.708400000000001"/>
    <n v="-95.401899999999998"/>
    <n v="6.3"/>
    <n v="8.1714285714285708"/>
    <x v="1"/>
    <x v="0"/>
    <x v="0"/>
  </r>
  <r>
    <n v="100198"/>
    <x v="9"/>
    <x v="0"/>
    <x v="1"/>
    <n v="1"/>
    <n v="5832"/>
    <n v="68.5"/>
    <s v="92123"/>
    <s v="92103"/>
    <s v="San Diego"/>
    <x v="2"/>
    <s v="San Diego County"/>
    <n v="32.808700000000002"/>
    <n v="-117.13760000000001"/>
    <s v="San Diego"/>
    <s v="CA"/>
    <s v="San Diego County"/>
    <n v="32.745399999999997"/>
    <n v="-117.17019999999999"/>
    <n v="4.7699999999999996"/>
    <n v="14.360587002096439"/>
    <x v="1"/>
    <x v="0"/>
    <x v="0"/>
  </r>
  <r>
    <n v="100199"/>
    <x v="30"/>
    <x v="0"/>
    <x v="1"/>
    <n v="5"/>
    <n v="1"/>
    <n v="44.21"/>
    <s v="75006"/>
    <s v="75019"/>
    <s v="Carrollton"/>
    <x v="7"/>
    <s v="Dallas County"/>
    <n v="32.9514"/>
    <n v="-96.891499999999994"/>
    <s v="Coppell"/>
    <s v="TX"/>
    <s v="Dallas County"/>
    <n v="32.960099999999997"/>
    <n v="-96.982699999999994"/>
    <n v="5.32"/>
    <n v="8.3101503759398501"/>
    <x v="0"/>
    <x v="0"/>
    <x v="0"/>
  </r>
  <r>
    <n v="100200"/>
    <x v="10"/>
    <x v="0"/>
    <x v="0"/>
    <n v="2"/>
    <n v="112"/>
    <n v="34.909999999999997"/>
    <s v="94583"/>
    <s v="94118"/>
    <s v="San Ramon"/>
    <x v="2"/>
    <s v="Contra Costa County"/>
    <n v="37.7699"/>
    <n v="-122.0014"/>
    <s v="San Francisco"/>
    <s v="CA"/>
    <s v="San Francisco County"/>
    <n v="37.782400000000003"/>
    <n v="-122.46080000000001"/>
    <n v="25.1"/>
    <n v="1.390836653386454"/>
    <x v="1"/>
    <x v="1"/>
    <x v="0"/>
  </r>
  <r>
    <n v="100201"/>
    <x v="14"/>
    <x v="0"/>
    <x v="1"/>
    <n v="1"/>
    <n v="18"/>
    <n v="44.46"/>
    <s v="77008"/>
    <s v="77030"/>
    <s v="Houston"/>
    <x v="7"/>
    <s v="Harris County"/>
    <n v="29.798300000000001"/>
    <n v="-95.4191"/>
    <s v="Houston"/>
    <s v="TX"/>
    <s v="Harris County"/>
    <n v="29.708400000000001"/>
    <n v="-95.401899999999998"/>
    <n v="6.3"/>
    <n v="7.0571428571428578"/>
    <x v="1"/>
    <x v="0"/>
    <x v="0"/>
  </r>
  <r>
    <n v="100202"/>
    <x v="9"/>
    <x v="0"/>
    <x v="1"/>
    <n v="10"/>
    <n v="5832"/>
    <n v="84.26"/>
    <s v="92103"/>
    <s v="92123"/>
    <s v="San Diego"/>
    <x v="2"/>
    <s v="San Diego County"/>
    <n v="32.745399999999997"/>
    <n v="-117.17019999999999"/>
    <s v="San Diego"/>
    <s v="CA"/>
    <s v="San Diego County"/>
    <n v="32.808700000000002"/>
    <n v="-117.13760000000001"/>
    <n v="4.7699999999999996"/>
    <n v="17.664570230607971"/>
    <x v="0"/>
    <x v="0"/>
    <x v="0"/>
  </r>
  <r>
    <n v="100203"/>
    <x v="1"/>
    <x v="0"/>
    <x v="0"/>
    <n v="20"/>
    <n v="8000"/>
    <n v="85.97"/>
    <s v="10017"/>
    <s v="10029"/>
    <s v="New York"/>
    <x v="1"/>
    <s v="New York County"/>
    <n v="40.752499999999998"/>
    <n v="-73.973100000000002"/>
    <s v="New York"/>
    <s v="NY"/>
    <s v="New York County"/>
    <n v="40.791699999999999"/>
    <n v="-73.943299999999994"/>
    <n v="3.13"/>
    <n v="27.466453674121411"/>
    <x v="0"/>
    <x v="0"/>
    <x v="0"/>
  </r>
  <r>
    <n v="100205"/>
    <x v="30"/>
    <x v="0"/>
    <x v="0"/>
    <n v="15"/>
    <n v="2000"/>
    <n v="136.97999999999999"/>
    <s v="33179"/>
    <s v="33315"/>
    <s v="Miami"/>
    <x v="5"/>
    <s v="Miami-Dade County"/>
    <n v="25.957599999999999"/>
    <n v="-80.179299999999998"/>
    <s v="Fort Lauderdale"/>
    <s v="FL"/>
    <s v="Broward County"/>
    <n v="26.091000000000001"/>
    <n v="-80.153599999999997"/>
    <n v="9.35"/>
    <n v="14.650267379679139"/>
    <x v="0"/>
    <x v="0"/>
    <x v="0"/>
  </r>
  <r>
    <n v="100206"/>
    <x v="27"/>
    <x v="0"/>
    <x v="0"/>
    <n v="1"/>
    <n v="1"/>
    <n v="113.42"/>
    <s v="95671"/>
    <s v="95834"/>
    <s v="Represa"/>
    <x v="2"/>
    <s v="Sacramento County"/>
    <n v="38.673400000000001"/>
    <n v="-121.1498"/>
    <s v="Sacramento"/>
    <s v="CA"/>
    <s v="Sacramento County"/>
    <n v="38.642099999999999"/>
    <n v="-121.5231"/>
    <n v="20.260000000000002"/>
    <n v="5.5982230997038496"/>
    <x v="1"/>
    <x v="0"/>
    <x v="0"/>
  </r>
  <r>
    <n v="100207"/>
    <x v="6"/>
    <x v="0"/>
    <x v="0"/>
    <n v="3"/>
    <n v="1296"/>
    <n v="389.95"/>
    <s v="34243"/>
    <s v="32025"/>
    <s v="Sarasota"/>
    <x v="5"/>
    <s v="Manatee County"/>
    <n v="27.404800000000002"/>
    <n v="-82.519199999999998"/>
    <s v="Lake City"/>
    <s v="FL"/>
    <s v="Columbia County"/>
    <n v="30.063400000000001"/>
    <n v="-82.569199999999995"/>
    <n v="183.72"/>
    <n v="2.1225234051817981"/>
    <x v="1"/>
    <x v="3"/>
    <x v="0"/>
  </r>
  <r>
    <n v="100208"/>
    <x v="37"/>
    <x v="0"/>
    <x v="1"/>
    <n v="15"/>
    <n v="3456"/>
    <n v="140.43"/>
    <s v="72202"/>
    <s v="71901"/>
    <s v="Little Rock"/>
    <x v="21"/>
    <s v="Pulaski County"/>
    <n v="34.752899999999997"/>
    <n v="-92.274799999999999"/>
    <s v="Hot Springs National Park"/>
    <s v="AR"/>
    <s v="Garland County"/>
    <n v="34.532899999999998"/>
    <n v="-92.974299999999999"/>
    <n v="42.57"/>
    <n v="3.298801973220578"/>
    <x v="0"/>
    <x v="1"/>
    <x v="0"/>
  </r>
  <r>
    <n v="100209"/>
    <x v="27"/>
    <x v="0"/>
    <x v="1"/>
    <n v="1"/>
    <n v="1"/>
    <n v="84.53"/>
    <s v="95687"/>
    <s v="95834"/>
    <s v="Vacaville"/>
    <x v="2"/>
    <s v="Solano County"/>
    <n v="38.350499999999997"/>
    <n v="-121.9196"/>
    <s v="Sacramento"/>
    <s v="CA"/>
    <s v="Sacramento County"/>
    <n v="38.642099999999999"/>
    <n v="-121.5231"/>
    <n v="29.42"/>
    <n v="2.8732154996600952"/>
    <x v="1"/>
    <x v="1"/>
    <x v="0"/>
  </r>
  <r>
    <n v="100210"/>
    <x v="9"/>
    <x v="0"/>
    <x v="0"/>
    <n v="1"/>
    <n v="5832"/>
    <n v="46.47"/>
    <s v="92123"/>
    <s v="92037"/>
    <s v="San Diego"/>
    <x v="2"/>
    <s v="San Diego County"/>
    <n v="32.808700000000002"/>
    <n v="-117.13760000000001"/>
    <s v="La Jolla"/>
    <s v="CA"/>
    <s v="San Diego County"/>
    <n v="32.866799999999998"/>
    <n v="-117.2482"/>
    <n v="7.57"/>
    <n v="6.138705416116248"/>
    <x v="1"/>
    <x v="0"/>
    <x v="0"/>
  </r>
  <r>
    <n v="100211"/>
    <x v="0"/>
    <x v="0"/>
    <x v="0"/>
    <n v="27"/>
    <n v="3591"/>
    <n v="80.64"/>
    <s v="27707"/>
    <s v="27157"/>
    <s v="Durham"/>
    <x v="0"/>
    <s v="Durham County"/>
    <n v="35.9482"/>
    <n v="-78.955500000000001"/>
    <s v="Winston Salem"/>
    <s v="NC"/>
    <s v="Forsyth County"/>
    <n v="36.096400000000003"/>
    <n v="-80.209599999999995"/>
    <n v="70.83"/>
    <n v="1.138500635324015"/>
    <x v="3"/>
    <x v="1"/>
    <x v="0"/>
  </r>
  <r>
    <n v="100212"/>
    <x v="33"/>
    <x v="0"/>
    <x v="0"/>
    <n v="42"/>
    <n v="6805"/>
    <n v="150.58000000000001"/>
    <s v="97227"/>
    <s v="97330"/>
    <s v="Portland"/>
    <x v="13"/>
    <s v="Multnomah County"/>
    <n v="45.540300000000002"/>
    <n v="-122.67700000000001"/>
    <s v="Corvallis"/>
    <s v="OR"/>
    <s v="Benton County"/>
    <n v="44.642000000000003"/>
    <n v="-123.27589999999999"/>
    <n v="68.599999999999994"/>
    <n v="2.1950437317784259"/>
    <x v="3"/>
    <x v="1"/>
    <x v="0"/>
  </r>
  <r>
    <n v="100213"/>
    <x v="37"/>
    <x v="0"/>
    <x v="0"/>
    <n v="8"/>
    <n v="1728"/>
    <n v="178.68"/>
    <s v="38116"/>
    <s v="72150"/>
    <s v="Memphis"/>
    <x v="15"/>
    <s v="Shelby County"/>
    <n v="35.034199999999998"/>
    <n v="-90.011700000000005"/>
    <s v="Sheridan"/>
    <s v="AR"/>
    <s v="Grant County"/>
    <n v="34.299700000000001"/>
    <n v="-92.368200000000002"/>
    <n v="143.19999999999999"/>
    <n v="1.247765363128492"/>
    <x v="0"/>
    <x v="2"/>
    <x v="0"/>
  </r>
  <r>
    <n v="100214"/>
    <x v="35"/>
    <x v="0"/>
    <x v="0"/>
    <n v="10"/>
    <n v="6912"/>
    <n v="115.11"/>
    <s v="30096"/>
    <s v="31061"/>
    <s v="Duluth"/>
    <x v="3"/>
    <s v="Gwinnett County"/>
    <n v="33.982399999999998"/>
    <n v="-84.1511"/>
    <s v="Milledgeville"/>
    <s v="GA"/>
    <s v="Baldwin County"/>
    <n v="33.081499999999998"/>
    <n v="-83.208500000000001"/>
    <n v="82.59"/>
    <n v="1.393752270250636"/>
    <x v="0"/>
    <x v="2"/>
    <x v="0"/>
  </r>
  <r>
    <n v="100215"/>
    <x v="25"/>
    <x v="0"/>
    <x v="0"/>
    <n v="2"/>
    <n v="2"/>
    <n v="57.06"/>
    <s v="92882"/>
    <s v="92346"/>
    <s v="Corona"/>
    <x v="2"/>
    <s v="Riverside County"/>
    <n v="33.831000000000003"/>
    <n v="-117.6139"/>
    <s v="Highland"/>
    <s v="CA"/>
    <s v="San Bernardino County"/>
    <n v="34.119799999999998"/>
    <n v="-117.16889999999999"/>
    <n v="32.380000000000003"/>
    <n v="1.7621988882025941"/>
    <x v="1"/>
    <x v="1"/>
    <x v="0"/>
  </r>
  <r>
    <n v="100216"/>
    <x v="0"/>
    <x v="0"/>
    <x v="0"/>
    <n v="27"/>
    <n v="3591"/>
    <n v="126.32"/>
    <s v="27707"/>
    <s v="27103"/>
    <s v="Durham"/>
    <x v="0"/>
    <s v="Durham County"/>
    <n v="35.9482"/>
    <n v="-78.955500000000001"/>
    <s v="Winston Salem"/>
    <s v="NC"/>
    <s v="Forsyth County"/>
    <n v="36.053600000000003"/>
    <n v="-80.317700000000002"/>
    <n v="76.489999999999995"/>
    <n v="1.65145770688979"/>
    <x v="3"/>
    <x v="2"/>
    <x v="0"/>
  </r>
  <r>
    <n v="100217"/>
    <x v="42"/>
    <x v="0"/>
    <x v="0"/>
    <n v="3"/>
    <n v="576"/>
    <n v="42.35"/>
    <s v="33172"/>
    <s v="33178"/>
    <s v="Miami"/>
    <x v="5"/>
    <s v="Miami-Dade County"/>
    <n v="25.789899999999999"/>
    <n v="-80.3613"/>
    <s v="Miami"/>
    <s v="FL"/>
    <s v="Miami-Dade County"/>
    <n v="25.844000000000001"/>
    <n v="-80.410399999999996"/>
    <n v="4.83"/>
    <n v="8.7681159420289863"/>
    <x v="1"/>
    <x v="0"/>
    <x v="0"/>
  </r>
  <r>
    <n v="100218"/>
    <x v="43"/>
    <x v="0"/>
    <x v="0"/>
    <n v="12"/>
    <n v="640"/>
    <n v="55.14"/>
    <s v="33018"/>
    <s v="33317"/>
    <s v="Hialeah"/>
    <x v="5"/>
    <s v="Miami-Dade County"/>
    <n v="25.9176"/>
    <n v="-80.396600000000007"/>
    <s v="Fort Lauderdale"/>
    <s v="FL"/>
    <s v="Broward County"/>
    <n v="26.110900000000001"/>
    <n v="-80.2273"/>
    <n v="17"/>
    <n v="3.243529411764706"/>
    <x v="0"/>
    <x v="0"/>
    <x v="0"/>
  </r>
  <r>
    <n v="100219"/>
    <x v="43"/>
    <x v="0"/>
    <x v="0"/>
    <n v="3"/>
    <n v="18"/>
    <n v="66.31"/>
    <s v="33316"/>
    <s v="33317"/>
    <s v="Fort Lauderdale"/>
    <x v="5"/>
    <s v="Broward County"/>
    <n v="26.101500000000001"/>
    <n v="-80.122799999999998"/>
    <s v="Fort Lauderdale"/>
    <s v="FL"/>
    <s v="Broward County"/>
    <n v="26.110900000000001"/>
    <n v="-80.2273"/>
    <n v="6.52"/>
    <n v="10.170245398773011"/>
    <x v="1"/>
    <x v="0"/>
    <x v="0"/>
  </r>
  <r>
    <n v="100220"/>
    <x v="44"/>
    <x v="0"/>
    <x v="0"/>
    <n v="1"/>
    <n v="1"/>
    <n v="22.21"/>
    <s v="76021"/>
    <s v="76201"/>
    <s v="Bedford"/>
    <x v="7"/>
    <s v="Tarrant County"/>
    <n v="32.852499999999999"/>
    <n v="-97.134100000000004"/>
    <s v="Denton"/>
    <s v="TX"/>
    <s v="Denton County"/>
    <n v="33.219200000000001"/>
    <n v="-97.149900000000002"/>
    <n v="25.35"/>
    <n v="0.87613412228796839"/>
    <x v="1"/>
    <x v="1"/>
    <x v="0"/>
  </r>
  <r>
    <n v="100221"/>
    <x v="19"/>
    <x v="0"/>
    <x v="0"/>
    <n v="1"/>
    <n v="1"/>
    <n v="166.94"/>
    <s v="38118"/>
    <s v="72205"/>
    <s v="Memphis"/>
    <x v="15"/>
    <s v="Shelby County"/>
    <n v="35.038800000000002"/>
    <n v="-89.927599999999998"/>
    <s v="Little Rock"/>
    <s v="AR"/>
    <s v="Pulaski County"/>
    <n v="34.744900000000001"/>
    <n v="-92.346500000000006"/>
    <n v="138.58000000000001"/>
    <n v="1.2046471352287491"/>
    <x v="1"/>
    <x v="2"/>
    <x v="0"/>
  </r>
  <r>
    <n v="100222"/>
    <x v="44"/>
    <x v="0"/>
    <x v="0"/>
    <n v="2"/>
    <n v="2"/>
    <n v="33.17"/>
    <s v="76104"/>
    <s v="76201"/>
    <s v="Fort Worth"/>
    <x v="7"/>
    <s v="Tarrant County"/>
    <n v="32.728499999999997"/>
    <n v="-97.317800000000005"/>
    <s v="Denton"/>
    <s v="TX"/>
    <s v="Denton County"/>
    <n v="33.219200000000001"/>
    <n v="-97.149900000000002"/>
    <n v="35.270000000000003"/>
    <n v="0.94045931386447401"/>
    <x v="1"/>
    <x v="1"/>
    <x v="0"/>
  </r>
  <r>
    <n v="100223"/>
    <x v="44"/>
    <x v="0"/>
    <x v="0"/>
    <n v="2"/>
    <n v="2"/>
    <n v="24.98"/>
    <s v="75028"/>
    <s v="76201"/>
    <s v="Flower Mound"/>
    <x v="7"/>
    <s v="Denton County"/>
    <n v="33.029200000000003"/>
    <n v="-97.068700000000007"/>
    <s v="Denton"/>
    <s v="TX"/>
    <s v="Denton County"/>
    <n v="33.219200000000001"/>
    <n v="-97.149900000000002"/>
    <n v="13.94"/>
    <n v="1.7919655667144909"/>
    <x v="1"/>
    <x v="0"/>
    <x v="0"/>
  </r>
  <r>
    <n v="100224"/>
    <x v="1"/>
    <x v="0"/>
    <x v="0"/>
    <n v="1"/>
    <n v="189.75"/>
    <n v="44.77"/>
    <s v="10461"/>
    <s v="10021"/>
    <s v="Bronx"/>
    <x v="1"/>
    <s v="Bronx County"/>
    <n v="40.845500000000001"/>
    <n v="-73.843599999999995"/>
    <s v="New York"/>
    <s v="NY"/>
    <s v="New York County"/>
    <n v="40.769799999999996"/>
    <n v="-73.958500000000001"/>
    <n v="7.97"/>
    <n v="5.6173149309912178"/>
    <x v="1"/>
    <x v="0"/>
    <x v="0"/>
  </r>
  <r>
    <n v="100225"/>
    <x v="44"/>
    <x v="0"/>
    <x v="0"/>
    <n v="25"/>
    <n v="3456"/>
    <n v="34.299999999999997"/>
    <s v="75063"/>
    <s v="76201"/>
    <s v="Irving"/>
    <x v="7"/>
    <s v="Dallas County"/>
    <n v="32.919499999999999"/>
    <n v="-96.977400000000003"/>
    <s v="Denton"/>
    <s v="TX"/>
    <s v="Denton County"/>
    <n v="33.219200000000001"/>
    <n v="-97.149900000000002"/>
    <n v="22.99"/>
    <n v="1.491953023053501"/>
    <x v="3"/>
    <x v="0"/>
    <x v="0"/>
  </r>
  <r>
    <n v="100226"/>
    <x v="21"/>
    <x v="0"/>
    <x v="1"/>
    <n v="1"/>
    <n v="2197"/>
    <n v="222.71"/>
    <s v="48242"/>
    <s v="44135"/>
    <s v="Detroit"/>
    <x v="22"/>
    <s v="Wayne County"/>
    <n v="42.215600000000002"/>
    <n v="-83.350899999999996"/>
    <s v="Cleveland"/>
    <s v="OH"/>
    <s v="Cuyahoga County"/>
    <n v="41.423900000000003"/>
    <n v="-81.816800000000001"/>
    <n v="96.08"/>
    <n v="2.3179641965029139"/>
    <x v="1"/>
    <x v="2"/>
    <x v="0"/>
  </r>
  <r>
    <n v="100227"/>
    <x v="27"/>
    <x v="0"/>
    <x v="0"/>
    <n v="1"/>
    <n v="1"/>
    <n v="32.22"/>
    <s v="95608"/>
    <s v="95834"/>
    <s v="Carmichael"/>
    <x v="2"/>
    <s v="Sacramento County"/>
    <n v="38.623199999999997"/>
    <n v="-121.32810000000001"/>
    <s v="Sacramento"/>
    <s v="CA"/>
    <s v="Sacramento County"/>
    <n v="38.642099999999999"/>
    <n v="-121.5231"/>
    <n v="10.61"/>
    <n v="3.0367577756833182"/>
    <x v="1"/>
    <x v="0"/>
    <x v="0"/>
  </r>
  <r>
    <n v="100228"/>
    <x v="40"/>
    <x v="0"/>
    <x v="0"/>
    <n v="11.023"/>
    <n v="960"/>
    <n v="33.43"/>
    <s v="60131"/>
    <s v="60666"/>
    <s v="Franklin Park"/>
    <x v="8"/>
    <s v="Cook County"/>
    <n v="41.9343"/>
    <n v="-87.885000000000005"/>
    <s v="Chicago"/>
    <s v="IL"/>
    <s v="Cook County"/>
    <n v="41.978299999999997"/>
    <n v="-87.906400000000005"/>
    <n v="3.23"/>
    <n v="10.34984520123839"/>
    <x v="0"/>
    <x v="0"/>
    <x v="0"/>
  </r>
  <r>
    <n v="100229"/>
    <x v="23"/>
    <x v="0"/>
    <x v="0"/>
    <n v="2"/>
    <n v="8"/>
    <n v="34.15"/>
    <s v="84010"/>
    <s v="84107"/>
    <s v="Bountiful"/>
    <x v="14"/>
    <s v="Davis County"/>
    <n v="40.876199999999997"/>
    <n v="-111.8235"/>
    <s v="Salt Lake City"/>
    <s v="UT"/>
    <s v="Salt Lake County"/>
    <n v="40.656599999999997"/>
    <n v="-111.8847"/>
    <n v="15.51"/>
    <n v="2.2018052869116702"/>
    <x v="1"/>
    <x v="0"/>
    <x v="0"/>
  </r>
  <r>
    <n v="100230"/>
    <x v="44"/>
    <x v="0"/>
    <x v="0"/>
    <n v="1"/>
    <n v="1"/>
    <n v="41.04"/>
    <s v="76248"/>
    <s v="76201"/>
    <s v="Keller"/>
    <x v="7"/>
    <s v="Tarrant County"/>
    <n v="32.9313"/>
    <n v="-97.249799999999993"/>
    <s v="Denton"/>
    <s v="TX"/>
    <s v="Denton County"/>
    <n v="33.219200000000001"/>
    <n v="-97.149900000000002"/>
    <n v="20.72"/>
    <n v="1.980694980694981"/>
    <x v="1"/>
    <x v="0"/>
    <x v="0"/>
  </r>
  <r>
    <n v="100231"/>
    <x v="27"/>
    <x v="0"/>
    <x v="0"/>
    <n v="1"/>
    <n v="1"/>
    <n v="25.72"/>
    <s v="95819"/>
    <s v="95834"/>
    <s v="Sacramento"/>
    <x v="2"/>
    <s v="Sacramento County"/>
    <n v="38.570900000000002"/>
    <n v="-121.4358"/>
    <s v="Sacramento"/>
    <s v="CA"/>
    <s v="Sacramento County"/>
    <n v="38.642099999999999"/>
    <n v="-121.5231"/>
    <n v="6.81"/>
    <n v="3.7767988252569751"/>
    <x v="1"/>
    <x v="0"/>
    <x v="0"/>
  </r>
  <r>
    <n v="100232"/>
    <x v="22"/>
    <x v="0"/>
    <x v="0"/>
    <n v="1"/>
    <n v="1"/>
    <n v="39.43"/>
    <s v="97005"/>
    <s v="97230"/>
    <s v="Beaverton"/>
    <x v="13"/>
    <s v="Washington County"/>
    <n v="45.496499999999997"/>
    <n v="-122.79989999999999"/>
    <s v="Portland"/>
    <s v="OR"/>
    <s v="Multnomah County"/>
    <n v="45.562399999999997"/>
    <n v="-122.5017"/>
    <n v="15.13"/>
    <n v="2.6060806345009908"/>
    <x v="1"/>
    <x v="0"/>
    <x v="0"/>
  </r>
  <r>
    <n v="100233"/>
    <x v="27"/>
    <x v="0"/>
    <x v="0"/>
    <n v="1"/>
    <n v="1"/>
    <n v="51.2"/>
    <s v="95688"/>
    <s v="95834"/>
    <s v="Vacaville"/>
    <x v="2"/>
    <s v="Solano County"/>
    <n v="38.415700000000001"/>
    <n v="-122.0104"/>
    <s v="Sacramento"/>
    <s v="CA"/>
    <s v="Sacramento County"/>
    <n v="38.642099999999999"/>
    <n v="-121.5231"/>
    <n v="30.63"/>
    <n v="1.6715638263140711"/>
    <x v="1"/>
    <x v="1"/>
    <x v="0"/>
  </r>
  <r>
    <n v="100234"/>
    <x v="25"/>
    <x v="0"/>
    <x v="0"/>
    <n v="1"/>
    <n v="1"/>
    <n v="39.36"/>
    <s v="92336"/>
    <s v="92346"/>
    <s v="Fontana"/>
    <x v="2"/>
    <s v="San Bernardino County"/>
    <n v="34.146099999999997"/>
    <n v="-117.4599"/>
    <s v="Highland"/>
    <s v="CA"/>
    <s v="San Bernardino County"/>
    <n v="34.119799999999998"/>
    <n v="-117.16889999999999"/>
    <n v="16.739999999999998"/>
    <n v="2.3512544802867379"/>
    <x v="1"/>
    <x v="0"/>
    <x v="0"/>
  </r>
  <r>
    <n v="100235"/>
    <x v="25"/>
    <x v="0"/>
    <x v="0"/>
    <n v="1"/>
    <n v="1"/>
    <n v="55.56"/>
    <s v="92503"/>
    <s v="92346"/>
    <s v="Riverside"/>
    <x v="2"/>
    <s v="Riverside County"/>
    <n v="33.899099999999997"/>
    <n v="-117.44"/>
    <s v="Highland"/>
    <s v="CA"/>
    <s v="San Bernardino County"/>
    <n v="34.119799999999998"/>
    <n v="-117.16889999999999"/>
    <n v="21.76"/>
    <n v="2.5533088235294121"/>
    <x v="1"/>
    <x v="0"/>
    <x v="0"/>
  </r>
  <r>
    <n v="100236"/>
    <x v="44"/>
    <x v="0"/>
    <x v="0"/>
    <n v="1"/>
    <n v="1"/>
    <n v="39.909999999999997"/>
    <s v="75093"/>
    <s v="76201"/>
    <s v="Plano"/>
    <x v="7"/>
    <s v="Collin County"/>
    <n v="33.036700000000003"/>
    <n v="-96.813500000000005"/>
    <s v="Denton"/>
    <s v="TX"/>
    <s v="Denton County"/>
    <n v="33.219200000000001"/>
    <n v="-97.149900000000002"/>
    <n v="23.19"/>
    <n v="1.7210004312203531"/>
    <x v="1"/>
    <x v="0"/>
    <x v="0"/>
  </r>
  <r>
    <n v="100238"/>
    <x v="34"/>
    <x v="0"/>
    <x v="0"/>
    <n v="1"/>
    <n v="1"/>
    <n v="65.900000000000006"/>
    <s v="98033"/>
    <s v="98134"/>
    <s v="Kirkland"/>
    <x v="10"/>
    <s v="King County"/>
    <n v="47.673200000000001"/>
    <n v="-122.19759999999999"/>
    <s v="Seattle"/>
    <s v="WA"/>
    <s v="King County"/>
    <n v="47.571199999999997"/>
    <n v="-122.3378"/>
    <n v="9.61"/>
    <n v="6.8574401664932374"/>
    <x v="1"/>
    <x v="0"/>
    <x v="0"/>
  </r>
  <r>
    <n v="100239"/>
    <x v="45"/>
    <x v="0"/>
    <x v="1"/>
    <n v="5"/>
    <n v="1000"/>
    <n v="42.68"/>
    <s v="98122"/>
    <s v="98104"/>
    <s v="Seattle"/>
    <x v="10"/>
    <s v="King County"/>
    <n v="47.613500000000002"/>
    <n v="-122.29730000000001"/>
    <s v="Seattle"/>
    <s v="WA"/>
    <s v="King County"/>
    <n v="47.6021"/>
    <n v="-122.3284"/>
    <n v="1.65"/>
    <n v="25.866666666666671"/>
    <x v="0"/>
    <x v="0"/>
    <x v="0"/>
  </r>
  <r>
    <n v="100241"/>
    <x v="19"/>
    <x v="0"/>
    <x v="1"/>
    <n v="3"/>
    <n v="1"/>
    <n v="193.8"/>
    <s v="15317"/>
    <s v="26330"/>
    <s v="Canonsburg"/>
    <x v="12"/>
    <s v="Washington County"/>
    <n v="40.270499999999998"/>
    <n v="-80.171000000000006"/>
    <s v="Bridgeport"/>
    <s v="WV"/>
    <s v="Harrison County"/>
    <n v="39.280099999999997"/>
    <n v="-80.233800000000002"/>
    <n v="68.510000000000005"/>
    <n v="2.8287841191066998"/>
    <x v="1"/>
    <x v="1"/>
    <x v="0"/>
  </r>
  <r>
    <n v="100242"/>
    <x v="18"/>
    <x v="0"/>
    <x v="1"/>
    <n v="25"/>
    <n v="1000"/>
    <n v="294.37"/>
    <s v="90638"/>
    <s v="91791"/>
    <s v="La Mirada"/>
    <x v="2"/>
    <s v="Los Angeles County"/>
    <n v="33.900799999999997"/>
    <n v="-118.0072"/>
    <s v="West Covina"/>
    <s v="CA"/>
    <s v="Los Angeles County"/>
    <n v="34.061999999999998"/>
    <n v="-117.8874"/>
    <n v="13.08"/>
    <n v="22.50535168195719"/>
    <x v="3"/>
    <x v="0"/>
    <x v="0"/>
  </r>
  <r>
    <n v="100243"/>
    <x v="38"/>
    <x v="0"/>
    <x v="0"/>
    <n v="25"/>
    <n v="2925"/>
    <n v="106.32"/>
    <s v="98104"/>
    <s v="98312"/>
    <s v="Seattle"/>
    <x v="10"/>
    <s v="King County"/>
    <n v="47.6021"/>
    <n v="-122.3284"/>
    <s v="Bremerton"/>
    <s v="WA"/>
    <s v="Kitsap County"/>
    <n v="47.577199999999998"/>
    <n v="-122.7577"/>
    <n v="20.079999999999998"/>
    <n v="5.2948207171314738"/>
    <x v="3"/>
    <x v="0"/>
    <x v="0"/>
  </r>
  <r>
    <n v="100244"/>
    <x v="25"/>
    <x v="0"/>
    <x v="0"/>
    <n v="2"/>
    <n v="2"/>
    <n v="68.25"/>
    <s v="92882"/>
    <s v="92346"/>
    <s v="Corona"/>
    <x v="2"/>
    <s v="Riverside County"/>
    <n v="33.831000000000003"/>
    <n v="-117.6139"/>
    <s v="Highland"/>
    <s v="CA"/>
    <s v="San Bernardino County"/>
    <n v="34.119799999999998"/>
    <n v="-117.16889999999999"/>
    <n v="32.380000000000003"/>
    <n v="2.1077825818406422"/>
    <x v="1"/>
    <x v="1"/>
    <x v="0"/>
  </r>
  <r>
    <n v="100245"/>
    <x v="25"/>
    <x v="0"/>
    <x v="0"/>
    <n v="1"/>
    <n v="1"/>
    <n v="53.96"/>
    <s v="92879"/>
    <s v="92346"/>
    <s v="Corona"/>
    <x v="2"/>
    <s v="Riverside County"/>
    <n v="33.8767"/>
    <n v="-117.5359"/>
    <s v="Highland"/>
    <s v="CA"/>
    <s v="San Bernardino County"/>
    <n v="34.119799999999998"/>
    <n v="-117.16889999999999"/>
    <n v="26.91"/>
    <n v="2.005202526941658"/>
    <x v="1"/>
    <x v="1"/>
    <x v="0"/>
  </r>
  <r>
    <n v="100246"/>
    <x v="25"/>
    <x v="0"/>
    <x v="0"/>
    <n v="1"/>
    <n v="1"/>
    <n v="55.56"/>
    <s v="92553"/>
    <s v="92346"/>
    <s v="Moreno Valley"/>
    <x v="2"/>
    <s v="Riverside County"/>
    <n v="33.921999999999997"/>
    <n v="-117.24939999999999"/>
    <s v="Highland"/>
    <s v="CA"/>
    <s v="San Bernardino County"/>
    <n v="34.119799999999998"/>
    <n v="-117.16889999999999"/>
    <n v="14.42"/>
    <n v="3.8529819694868239"/>
    <x v="1"/>
    <x v="0"/>
    <x v="0"/>
  </r>
  <r>
    <n v="100247"/>
    <x v="22"/>
    <x v="0"/>
    <x v="1"/>
    <n v="2"/>
    <n v="2"/>
    <n v="29.43"/>
    <s v="98642"/>
    <s v="97230"/>
    <s v="Ridgefield"/>
    <x v="10"/>
    <s v="Clark County"/>
    <n v="45.803199999999997"/>
    <n v="-122.7015"/>
    <s v="Portland"/>
    <s v="OR"/>
    <s v="Multnomah County"/>
    <n v="45.562399999999997"/>
    <n v="-122.5017"/>
    <n v="19.23"/>
    <n v="1.5304212168486739"/>
    <x v="1"/>
    <x v="0"/>
    <x v="0"/>
  </r>
  <r>
    <n v="100248"/>
    <x v="43"/>
    <x v="0"/>
    <x v="0"/>
    <n v="12"/>
    <n v="800"/>
    <n v="62.07"/>
    <s v="33143"/>
    <s v="33317"/>
    <s v="Miami"/>
    <x v="5"/>
    <s v="Miami-Dade County"/>
    <n v="25.703499999999998"/>
    <n v="-80.290000000000006"/>
    <s v="Fort Lauderdale"/>
    <s v="FL"/>
    <s v="Broward County"/>
    <n v="26.110900000000001"/>
    <n v="-80.2273"/>
    <n v="28.42"/>
    <n v="2.1840253342716389"/>
    <x v="0"/>
    <x v="1"/>
    <x v="0"/>
  </r>
  <r>
    <n v="100249"/>
    <x v="46"/>
    <x v="0"/>
    <x v="1"/>
    <n v="15"/>
    <n v="7800"/>
    <n v="120.41"/>
    <s v="25302"/>
    <s v="45750"/>
    <s v="Charleston"/>
    <x v="23"/>
    <s v="Kanawha County"/>
    <n v="38.395200000000003"/>
    <n v="-81.583299999999994"/>
    <s v="Marietta"/>
    <s v="OH"/>
    <s v="Washington County"/>
    <n v="39.438200000000002"/>
    <n v="-81.4238"/>
    <n v="72.569999999999993"/>
    <n v="1.659225575306601"/>
    <x v="0"/>
    <x v="1"/>
    <x v="0"/>
  </r>
  <r>
    <n v="100250"/>
    <x v="18"/>
    <x v="0"/>
    <x v="1"/>
    <n v="12"/>
    <n v="125"/>
    <n v="69.63"/>
    <s v="90638"/>
    <s v="91791"/>
    <s v="La Mirada"/>
    <x v="2"/>
    <s v="Los Angeles County"/>
    <n v="33.900799999999997"/>
    <n v="-118.0072"/>
    <s v="West Covina"/>
    <s v="CA"/>
    <s v="Los Angeles County"/>
    <n v="34.061999999999998"/>
    <n v="-117.8874"/>
    <n v="13.08"/>
    <n v="5.3233944954128436"/>
    <x v="0"/>
    <x v="0"/>
    <x v="0"/>
  </r>
  <r>
    <n v="100251"/>
    <x v="46"/>
    <x v="0"/>
    <x v="0"/>
    <n v="50"/>
    <n v="5200"/>
    <n v="114.73"/>
    <s v="43116"/>
    <s v="45224"/>
    <s v="Commercial Point"/>
    <x v="24"/>
    <s v="Pickaway County"/>
    <n v="39.7697"/>
    <n v="-83.056799999999996"/>
    <s v="Cincinnati"/>
    <s v="OH"/>
    <s v="Hamilton County"/>
    <n v="39.197000000000003"/>
    <n v="-84.53"/>
    <n v="87.96"/>
    <n v="1.304342883128695"/>
    <x v="2"/>
    <x v="2"/>
    <x v="0"/>
  </r>
  <r>
    <n v="100252"/>
    <x v="18"/>
    <x v="0"/>
    <x v="1"/>
    <n v="3"/>
    <n v="3"/>
    <n v="75.040000000000006"/>
    <s v="92706"/>
    <s v="90638"/>
    <s v="Santa Ana"/>
    <x v="2"/>
    <s v="Orange County"/>
    <n v="33.767600000000002"/>
    <n v="-117.8817"/>
    <s v="La Mirada"/>
    <s v="CA"/>
    <s v="Los Angeles County"/>
    <n v="33.900799999999997"/>
    <n v="-118.0072"/>
    <n v="11.69"/>
    <n v="6.4191616766467066"/>
    <x v="1"/>
    <x v="0"/>
    <x v="0"/>
  </r>
  <r>
    <n v="100253"/>
    <x v="47"/>
    <x v="0"/>
    <x v="0"/>
    <n v="33.450000000000003"/>
    <n v="8100"/>
    <n v="79.099999999999994"/>
    <s v="85212"/>
    <s v="85304"/>
    <s v="Mesa"/>
    <x v="6"/>
    <s v="Maricopa County"/>
    <n v="33.328000000000003"/>
    <n v="-111.6356"/>
    <s v="Glendale"/>
    <s v="AZ"/>
    <s v="Maricopa County"/>
    <n v="33.596200000000003"/>
    <n v="-112.179"/>
    <n v="36.39"/>
    <n v="2.1736740862874409"/>
    <x v="3"/>
    <x v="1"/>
    <x v="0"/>
  </r>
  <r>
    <n v="100254"/>
    <x v="6"/>
    <x v="0"/>
    <x v="0"/>
    <n v="29"/>
    <n v="4200"/>
    <n v="306.38"/>
    <s v="32773"/>
    <s v="32025"/>
    <s v="Sanford"/>
    <x v="5"/>
    <s v="Seminole County"/>
    <n v="28.749300000000002"/>
    <n v="-81.247799999999998"/>
    <s v="Lake City"/>
    <s v="FL"/>
    <s v="Columbia County"/>
    <n v="30.063400000000001"/>
    <n v="-82.569199999999995"/>
    <n v="120.7"/>
    <n v="2.538359569179784"/>
    <x v="3"/>
    <x v="2"/>
    <x v="0"/>
  </r>
  <r>
    <n v="100255"/>
    <x v="46"/>
    <x v="0"/>
    <x v="0"/>
    <n v="30"/>
    <n v="5200"/>
    <n v="168.37"/>
    <s v="48073"/>
    <s v="49048"/>
    <s v="Royal Oak"/>
    <x v="22"/>
    <s v="Oakland County"/>
    <n v="42.521799999999999"/>
    <n v="-83.164699999999996"/>
    <s v="Kalamazoo"/>
    <s v="MI"/>
    <s v="Kalamazoo County"/>
    <n v="42.267499999999998"/>
    <n v="-85.493200000000002"/>
    <n v="120.1"/>
    <n v="1.4019150707743551"/>
    <x v="3"/>
    <x v="2"/>
    <x v="0"/>
  </r>
  <r>
    <n v="100256"/>
    <x v="23"/>
    <x v="0"/>
    <x v="0"/>
    <n v="2"/>
    <n v="8"/>
    <n v="93.14"/>
    <s v="84107"/>
    <s v="84341"/>
    <s v="Salt Lake City"/>
    <x v="14"/>
    <s v="Salt Lake County"/>
    <n v="40.656599999999997"/>
    <n v="-111.8847"/>
    <s v="Logan"/>
    <s v="UT"/>
    <s v="Cache County"/>
    <n v="41.771599999999999"/>
    <n v="-111.8075"/>
    <n v="77.14"/>
    <n v="1.2074150894477571"/>
    <x v="1"/>
    <x v="2"/>
    <x v="0"/>
  </r>
  <r>
    <n v="100257"/>
    <x v="44"/>
    <x v="0"/>
    <x v="0"/>
    <n v="2"/>
    <n v="2"/>
    <n v="34.15"/>
    <s v="76104"/>
    <s v="76201"/>
    <s v="Fort Worth"/>
    <x v="7"/>
    <s v="Tarrant County"/>
    <n v="32.728499999999997"/>
    <n v="-97.317800000000005"/>
    <s v="Denton"/>
    <s v="TX"/>
    <s v="Denton County"/>
    <n v="33.219200000000001"/>
    <n v="-97.149900000000002"/>
    <n v="35.270000000000003"/>
    <n v="0.96824496739438604"/>
    <x v="1"/>
    <x v="1"/>
    <x v="0"/>
  </r>
  <r>
    <n v="100259"/>
    <x v="35"/>
    <x v="0"/>
    <x v="0"/>
    <n v="15"/>
    <n v="10368"/>
    <n v="47.86"/>
    <s v="30096"/>
    <s v="30309"/>
    <s v="Duluth"/>
    <x v="3"/>
    <s v="Gwinnett County"/>
    <n v="33.982399999999998"/>
    <n v="-84.1511"/>
    <s v="Atlanta"/>
    <s v="GA"/>
    <s v="Fulton County"/>
    <n v="33.798499999999997"/>
    <n v="-84.388300000000001"/>
    <n v="18.62"/>
    <n v="2.570354457572503"/>
    <x v="0"/>
    <x v="0"/>
    <x v="0"/>
  </r>
  <r>
    <n v="100261"/>
    <x v="2"/>
    <x v="0"/>
    <x v="0"/>
    <n v="1"/>
    <n v="1"/>
    <n v="44.81"/>
    <s v="92673"/>
    <s v="92868"/>
    <s v="San Clemente"/>
    <x v="2"/>
    <s v="Orange County"/>
    <n v="33.465800000000002"/>
    <n v="-117.6187"/>
    <s v="Orange"/>
    <s v="CA"/>
    <s v="Orange County"/>
    <n v="33.788200000000003"/>
    <n v="-117.8817"/>
    <n v="26.93"/>
    <n v="1.663943557370962"/>
    <x v="1"/>
    <x v="1"/>
    <x v="0"/>
  </r>
  <r>
    <n v="100262"/>
    <x v="38"/>
    <x v="0"/>
    <x v="0"/>
    <n v="25"/>
    <n v="2925"/>
    <n v="91.26"/>
    <s v="98312"/>
    <s v="98104"/>
    <s v="Bremerton"/>
    <x v="10"/>
    <s v="Kitsap County"/>
    <n v="47.577199999999998"/>
    <n v="-122.7577"/>
    <s v="Seattle"/>
    <s v="WA"/>
    <s v="King County"/>
    <n v="47.6021"/>
    <n v="-122.3284"/>
    <n v="20.079999999999998"/>
    <n v="4.5448207171314747"/>
    <x v="3"/>
    <x v="0"/>
    <x v="0"/>
  </r>
  <r>
    <n v="100263"/>
    <x v="44"/>
    <x v="0"/>
    <x v="0"/>
    <n v="1"/>
    <n v="1"/>
    <n v="23.94"/>
    <s v="75063"/>
    <s v="76201"/>
    <s v="Irving"/>
    <x v="7"/>
    <s v="Dallas County"/>
    <n v="32.919499999999999"/>
    <n v="-96.977400000000003"/>
    <s v="Denton"/>
    <s v="TX"/>
    <s v="Denton County"/>
    <n v="33.219200000000001"/>
    <n v="-97.149900000000002"/>
    <n v="22.99"/>
    <n v="1.0413223140495871"/>
    <x v="1"/>
    <x v="0"/>
    <x v="0"/>
  </r>
  <r>
    <n v="100264"/>
    <x v="34"/>
    <x v="0"/>
    <x v="0"/>
    <n v="1"/>
    <n v="1"/>
    <n v="85.91"/>
    <s v="98006"/>
    <s v="98405"/>
    <s v="Bellevue"/>
    <x v="10"/>
    <s v="King County"/>
    <n v="47.552799999999998"/>
    <n v="-122.1506"/>
    <s v="Tacoma"/>
    <s v="WA"/>
    <s v="Pierce County"/>
    <n v="47.249000000000002"/>
    <n v="-122.4729"/>
    <n v="25.84"/>
    <n v="3.3246904024767798"/>
    <x v="1"/>
    <x v="1"/>
    <x v="0"/>
  </r>
  <r>
    <n v="100265"/>
    <x v="48"/>
    <x v="0"/>
    <x v="1"/>
    <n v="1"/>
    <n v="441"/>
    <n v="27.65"/>
    <s v="30297"/>
    <s v="30337"/>
    <s v="Forest Park"/>
    <x v="3"/>
    <s v="Clayton County"/>
    <n v="33.610300000000002"/>
    <n v="-84.359099999999998"/>
    <s v="Atlanta"/>
    <s v="GA"/>
    <s v="Fulton County"/>
    <n v="33.642600000000002"/>
    <n v="-84.4465"/>
    <n v="5.5"/>
    <n v="5.0272727272727273"/>
    <x v="1"/>
    <x v="0"/>
    <x v="0"/>
  </r>
  <r>
    <n v="100266"/>
    <x v="48"/>
    <x v="0"/>
    <x v="1"/>
    <n v="1"/>
    <n v="441"/>
    <n v="35"/>
    <s v="30297"/>
    <s v="30337"/>
    <s v="Forest Park"/>
    <x v="3"/>
    <s v="Clayton County"/>
    <n v="33.610300000000002"/>
    <n v="-84.359099999999998"/>
    <s v="Atlanta"/>
    <s v="GA"/>
    <s v="Fulton County"/>
    <n v="33.642600000000002"/>
    <n v="-84.4465"/>
    <n v="5.5"/>
    <n v="6.3636363636363633"/>
    <x v="1"/>
    <x v="0"/>
    <x v="0"/>
  </r>
  <r>
    <n v="100267"/>
    <x v="49"/>
    <x v="0"/>
    <x v="0"/>
    <n v="1"/>
    <n v="1"/>
    <n v="72.95"/>
    <s v="91730"/>
    <s v="91316"/>
    <s v="Rancho Cucamonga"/>
    <x v="2"/>
    <s v="San Bernardino County"/>
    <n v="34.099400000000003"/>
    <n v="-117.5763"/>
    <s v="Encino"/>
    <s v="CA"/>
    <s v="Los Angeles County"/>
    <n v="34.162100000000002"/>
    <n v="-118.5164"/>
    <n v="53.94"/>
    <n v="1.352428624397479"/>
    <x v="1"/>
    <x v="1"/>
    <x v="0"/>
  </r>
  <r>
    <n v="100268"/>
    <x v="50"/>
    <x v="0"/>
    <x v="0"/>
    <n v="1"/>
    <n v="84"/>
    <n v="148.16999999999999"/>
    <s v="30606"/>
    <s v="30004"/>
    <s v="Athens"/>
    <x v="3"/>
    <s v="Clarke County"/>
    <n v="33.937399999999997"/>
    <n v="-83.436099999999996"/>
    <s v="Alpharetta"/>
    <s v="GA"/>
    <s v="Fulton County"/>
    <n v="34.128599999999999"/>
    <n v="-84.294899999999998"/>
    <n v="50.92"/>
    <n v="2.9098586017282009"/>
    <x v="1"/>
    <x v="1"/>
    <x v="0"/>
  </r>
  <r>
    <n v="100269"/>
    <x v="25"/>
    <x v="0"/>
    <x v="0"/>
    <n v="1"/>
    <n v="1"/>
    <n v="48.47"/>
    <s v="91711"/>
    <s v="92346"/>
    <s v="Claremont"/>
    <x v="2"/>
    <s v="Los Angeles County"/>
    <n v="34.122300000000003"/>
    <n v="-117.71429999999999"/>
    <s v="Highland"/>
    <s v="CA"/>
    <s v="San Bernardino County"/>
    <n v="34.119799999999998"/>
    <n v="-117.16889999999999"/>
    <n v="31.2"/>
    <n v="1.5535256410256411"/>
    <x v="1"/>
    <x v="1"/>
    <x v="0"/>
  </r>
  <r>
    <n v="100270"/>
    <x v="44"/>
    <x v="0"/>
    <x v="0"/>
    <n v="1"/>
    <n v="1"/>
    <n v="33.72"/>
    <s v="76248"/>
    <s v="76201"/>
    <s v="Keller"/>
    <x v="7"/>
    <s v="Tarrant County"/>
    <n v="32.9313"/>
    <n v="-97.249799999999993"/>
    <s v="Denton"/>
    <s v="TX"/>
    <s v="Denton County"/>
    <n v="33.219200000000001"/>
    <n v="-97.149900000000002"/>
    <n v="20.72"/>
    <n v="1.6274131274131269"/>
    <x v="1"/>
    <x v="0"/>
    <x v="0"/>
  </r>
  <r>
    <n v="100271"/>
    <x v="35"/>
    <x v="0"/>
    <x v="0"/>
    <n v="5"/>
    <n v="3456"/>
    <n v="62.84"/>
    <s v="30096"/>
    <s v="30303"/>
    <s v="Duluth"/>
    <x v="3"/>
    <s v="Gwinnett County"/>
    <n v="33.982399999999998"/>
    <n v="-84.1511"/>
    <s v="Atlanta"/>
    <s v="GA"/>
    <s v="Fulton County"/>
    <n v="33.752899999999997"/>
    <n v="-84.392399999999995"/>
    <n v="21.05"/>
    <n v="2.9852731591448931"/>
    <x v="0"/>
    <x v="0"/>
    <x v="0"/>
  </r>
  <r>
    <n v="100272"/>
    <x v="25"/>
    <x v="0"/>
    <x v="0"/>
    <n v="1"/>
    <n v="1"/>
    <n v="45.08"/>
    <s v="92553"/>
    <s v="92346"/>
    <s v="Moreno Valley"/>
    <x v="2"/>
    <s v="Riverside County"/>
    <n v="33.921999999999997"/>
    <n v="-117.24939999999999"/>
    <s v="Highland"/>
    <s v="CA"/>
    <s v="San Bernardino County"/>
    <n v="34.119799999999998"/>
    <n v="-117.16889999999999"/>
    <n v="14.42"/>
    <n v="3.1262135922330101"/>
    <x v="1"/>
    <x v="0"/>
    <x v="0"/>
  </r>
  <r>
    <n v="100273"/>
    <x v="17"/>
    <x v="0"/>
    <x v="0"/>
    <n v="30"/>
    <n v="6831"/>
    <n v="70.010000000000005"/>
    <s v="98405"/>
    <s v="98104"/>
    <s v="Tacoma"/>
    <x v="10"/>
    <s v="Pierce County"/>
    <n v="47.249000000000002"/>
    <n v="-122.4729"/>
    <s v="Seattle"/>
    <s v="WA"/>
    <s v="King County"/>
    <n v="47.6021"/>
    <n v="-122.3284"/>
    <n v="25.31"/>
    <n v="2.7661003555906758"/>
    <x v="3"/>
    <x v="1"/>
    <x v="0"/>
  </r>
  <r>
    <n v="100274"/>
    <x v="50"/>
    <x v="0"/>
    <x v="1"/>
    <n v="5"/>
    <n v="1000"/>
    <n v="50.76"/>
    <s v="30680"/>
    <s v="30004"/>
    <s v="Winder"/>
    <x v="3"/>
    <s v="Barrow County"/>
    <n v="33.984499999999997"/>
    <n v="-83.690200000000004"/>
    <s v="Alpharetta"/>
    <s v="GA"/>
    <s v="Fulton County"/>
    <n v="34.128599999999999"/>
    <n v="-84.294899999999998"/>
    <n v="36.020000000000003"/>
    <n v="1.409217101610216"/>
    <x v="0"/>
    <x v="1"/>
    <x v="0"/>
  </r>
  <r>
    <n v="100275"/>
    <x v="44"/>
    <x v="0"/>
    <x v="0"/>
    <n v="1"/>
    <n v="1"/>
    <n v="23.47"/>
    <s v="76021"/>
    <s v="76201"/>
    <s v="Bedford"/>
    <x v="7"/>
    <s v="Tarrant County"/>
    <n v="32.852499999999999"/>
    <n v="-97.134100000000004"/>
    <s v="Denton"/>
    <s v="TX"/>
    <s v="Denton County"/>
    <n v="33.219200000000001"/>
    <n v="-97.149900000000002"/>
    <n v="25.35"/>
    <n v="0.92583826429980265"/>
    <x v="1"/>
    <x v="1"/>
    <x v="0"/>
  </r>
  <r>
    <n v="100276"/>
    <x v="25"/>
    <x v="0"/>
    <x v="0"/>
    <n v="5"/>
    <n v="125"/>
    <n v="110.98"/>
    <s v="92352"/>
    <s v="92346"/>
    <s v="Lake Arrowhead"/>
    <x v="2"/>
    <s v="San Bernardino County"/>
    <n v="34.268099999999997"/>
    <n v="-117.18989999999999"/>
    <s v="Highland"/>
    <s v="CA"/>
    <s v="San Bernardino County"/>
    <n v="34.119799999999998"/>
    <n v="-117.16889999999999"/>
    <n v="10.32"/>
    <n v="10.753875968992251"/>
    <x v="0"/>
    <x v="0"/>
    <x v="0"/>
  </r>
  <r>
    <n v="100277"/>
    <x v="44"/>
    <x v="0"/>
    <x v="0"/>
    <n v="1"/>
    <n v="1"/>
    <n v="49.32"/>
    <s v="75093"/>
    <s v="76201"/>
    <s v="Plano"/>
    <x v="7"/>
    <s v="Collin County"/>
    <n v="33.036700000000003"/>
    <n v="-96.813500000000005"/>
    <s v="Denton"/>
    <s v="TX"/>
    <s v="Denton County"/>
    <n v="33.219200000000001"/>
    <n v="-97.149900000000002"/>
    <n v="23.19"/>
    <n v="2.1267787839586032"/>
    <x v="1"/>
    <x v="0"/>
    <x v="0"/>
  </r>
  <r>
    <n v="100278"/>
    <x v="27"/>
    <x v="0"/>
    <x v="0"/>
    <n v="1"/>
    <n v="1"/>
    <n v="81.709999999999994"/>
    <s v="95688"/>
    <s v="95834"/>
    <s v="Vacaville"/>
    <x v="2"/>
    <s v="Solano County"/>
    <n v="38.415700000000001"/>
    <n v="-122.0104"/>
    <s v="Sacramento"/>
    <s v="CA"/>
    <s v="Sacramento County"/>
    <n v="38.642099999999999"/>
    <n v="-121.5231"/>
    <n v="30.63"/>
    <n v="2.6676460985961481"/>
    <x v="1"/>
    <x v="1"/>
    <x v="0"/>
  </r>
  <r>
    <n v="100279"/>
    <x v="24"/>
    <x v="0"/>
    <x v="0"/>
    <n v="1"/>
    <n v="1"/>
    <n v="98.54"/>
    <s v="92029"/>
    <s v="92111"/>
    <s v="Escondido"/>
    <x v="2"/>
    <s v="San Diego County"/>
    <n v="33.0854"/>
    <n v="-117.1369"/>
    <s v="San Diego"/>
    <s v="CA"/>
    <s v="San Diego County"/>
    <n v="32.807000000000002"/>
    <n v="-117.1652"/>
    <n v="19.309999999999999"/>
    <n v="5.1030554117037807"/>
    <x v="1"/>
    <x v="0"/>
    <x v="0"/>
  </r>
  <r>
    <n v="100280"/>
    <x v="44"/>
    <x v="0"/>
    <x v="0"/>
    <n v="1"/>
    <n v="1"/>
    <n v="35.119999999999997"/>
    <s v="75028"/>
    <s v="76201"/>
    <s v="Flower Mound"/>
    <x v="7"/>
    <s v="Denton County"/>
    <n v="33.029200000000003"/>
    <n v="-97.068700000000007"/>
    <s v="Denton"/>
    <s v="TX"/>
    <s v="Denton County"/>
    <n v="33.219200000000001"/>
    <n v="-97.149900000000002"/>
    <n v="13.94"/>
    <n v="2.519368723098995"/>
    <x v="1"/>
    <x v="0"/>
    <x v="0"/>
  </r>
  <r>
    <n v="100281"/>
    <x v="25"/>
    <x v="0"/>
    <x v="0"/>
    <n v="1"/>
    <n v="1"/>
    <n v="62.36"/>
    <s v="91767"/>
    <s v="92346"/>
    <s v="Pomona"/>
    <x v="2"/>
    <s v="Los Angeles County"/>
    <n v="34.085700000000003"/>
    <n v="-117.7351"/>
    <s v="Highland"/>
    <s v="CA"/>
    <s v="San Bernardino County"/>
    <n v="34.119799999999998"/>
    <n v="-117.16889999999999"/>
    <n v="32.479999999999997"/>
    <n v="1.919950738916256"/>
    <x v="1"/>
    <x v="1"/>
    <x v="0"/>
  </r>
  <r>
    <n v="100283"/>
    <x v="49"/>
    <x v="0"/>
    <x v="0"/>
    <n v="1"/>
    <n v="1"/>
    <n v="84.5"/>
    <s v="91730"/>
    <s v="90277"/>
    <s v="Rancho Cucamonga"/>
    <x v="2"/>
    <s v="San Bernardino County"/>
    <n v="34.099400000000003"/>
    <n v="-117.5763"/>
    <s v="Redondo Beach"/>
    <s v="CA"/>
    <s v="Los Angeles County"/>
    <n v="33.830800000000004"/>
    <n v="-118.3875"/>
    <n v="50.05"/>
    <n v="1.688311688311688"/>
    <x v="1"/>
    <x v="1"/>
    <x v="0"/>
  </r>
  <r>
    <n v="100284"/>
    <x v="25"/>
    <x v="0"/>
    <x v="0"/>
    <n v="2"/>
    <n v="2"/>
    <n v="48.67"/>
    <s v="92882"/>
    <s v="92346"/>
    <s v="Corona"/>
    <x v="2"/>
    <s v="Riverside County"/>
    <n v="33.831000000000003"/>
    <n v="-117.6139"/>
    <s v="Highland"/>
    <s v="CA"/>
    <s v="San Bernardino County"/>
    <n v="34.119799999999998"/>
    <n v="-117.16889999999999"/>
    <n v="32.380000000000003"/>
    <n v="1.503088326127239"/>
    <x v="1"/>
    <x v="1"/>
    <x v="0"/>
  </r>
  <r>
    <n v="100285"/>
    <x v="20"/>
    <x v="0"/>
    <x v="0"/>
    <n v="1"/>
    <n v="1"/>
    <n v="38.58"/>
    <s v="98052"/>
    <s v="98004"/>
    <s v="Redmond"/>
    <x v="10"/>
    <s v="King County"/>
    <n v="47.680500000000002"/>
    <n v="-122.12090000000001"/>
    <s v="Bellevue"/>
    <s v="WA"/>
    <s v="King County"/>
    <n v="47.617699999999999"/>
    <n v="-122.21080000000001"/>
    <n v="6.03"/>
    <n v="6.3980099502487553"/>
    <x v="1"/>
    <x v="0"/>
    <x v="0"/>
  </r>
  <r>
    <n v="100286"/>
    <x v="20"/>
    <x v="0"/>
    <x v="0"/>
    <n v="1"/>
    <n v="1"/>
    <n v="29.78"/>
    <s v="98029"/>
    <s v="98004"/>
    <s v="Issaquah"/>
    <x v="10"/>
    <s v="King County"/>
    <n v="47.559600000000003"/>
    <n v="-122.024"/>
    <s v="Bellevue"/>
    <s v="WA"/>
    <s v="King County"/>
    <n v="47.617699999999999"/>
    <n v="-122.21080000000001"/>
    <n v="9.59"/>
    <n v="3.105318039624609"/>
    <x v="1"/>
    <x v="0"/>
    <x v="0"/>
  </r>
  <r>
    <n v="100287"/>
    <x v="18"/>
    <x v="0"/>
    <x v="0"/>
    <n v="1"/>
    <n v="1"/>
    <n v="39.36"/>
    <s v="90638"/>
    <s v="92706"/>
    <s v="La Mirada"/>
    <x v="2"/>
    <s v="Los Angeles County"/>
    <n v="33.900799999999997"/>
    <n v="-118.0072"/>
    <s v="Santa Ana"/>
    <s v="CA"/>
    <s v="Orange County"/>
    <n v="33.767600000000002"/>
    <n v="-117.8817"/>
    <n v="11.69"/>
    <n v="3.3669803250641581"/>
    <x v="1"/>
    <x v="0"/>
    <x v="0"/>
  </r>
  <r>
    <n v="100288"/>
    <x v="17"/>
    <x v="0"/>
    <x v="0"/>
    <n v="5"/>
    <n v="1728"/>
    <n v="123.46"/>
    <s v="98405"/>
    <s v="98520"/>
    <s v="Tacoma"/>
    <x v="10"/>
    <s v="Pierce County"/>
    <n v="47.249000000000002"/>
    <n v="-122.4729"/>
    <s v="Aberdeen"/>
    <s v="WA"/>
    <s v="Grays Harbor County"/>
    <n v="47.091799999999999"/>
    <n v="-123.8526"/>
    <n v="65.709999999999994"/>
    <n v="1.8788616648911891"/>
    <x v="0"/>
    <x v="1"/>
    <x v="0"/>
  </r>
  <r>
    <n v="100289"/>
    <x v="34"/>
    <x v="0"/>
    <x v="0"/>
    <n v="1"/>
    <n v="1"/>
    <n v="59.37"/>
    <s v="98166"/>
    <s v="98405"/>
    <s v="Seattle"/>
    <x v="10"/>
    <s v="King County"/>
    <n v="47.448"/>
    <n v="-122.3584"/>
    <s v="Tacoma"/>
    <s v="WA"/>
    <s v="Pierce County"/>
    <n v="47.249000000000002"/>
    <n v="-122.4729"/>
    <n v="14.76"/>
    <n v="4.0223577235772359"/>
    <x v="1"/>
    <x v="0"/>
    <x v="0"/>
  </r>
  <r>
    <n v="100292"/>
    <x v="18"/>
    <x v="0"/>
    <x v="1"/>
    <n v="25"/>
    <n v="1000"/>
    <n v="234"/>
    <s v="90638"/>
    <s v="92706"/>
    <s v="La Mirada"/>
    <x v="2"/>
    <s v="Los Angeles County"/>
    <n v="33.900799999999997"/>
    <n v="-118.0072"/>
    <s v="Santa Ana"/>
    <s v="CA"/>
    <s v="Orange County"/>
    <n v="33.767600000000002"/>
    <n v="-117.8817"/>
    <n v="11.69"/>
    <n v="20.017108639863132"/>
    <x v="3"/>
    <x v="0"/>
    <x v="0"/>
  </r>
  <r>
    <n v="100293"/>
    <x v="51"/>
    <x v="0"/>
    <x v="1"/>
    <n v="8"/>
    <n v="1152"/>
    <n v="42.57"/>
    <s v="70001"/>
    <s v="70062"/>
    <s v="Metairie"/>
    <x v="25"/>
    <s v="Jefferson Parish"/>
    <n v="29.984300000000001"/>
    <n v="-90.164699999999996"/>
    <s v="Kenner"/>
    <s v="LA"/>
    <s v="Jefferson Parish"/>
    <n v="29.9876"/>
    <n v="-90.252200000000002"/>
    <n v="5.24"/>
    <n v="8.1240458015267176"/>
    <x v="0"/>
    <x v="0"/>
    <x v="0"/>
  </r>
  <r>
    <n v="100295"/>
    <x v="52"/>
    <x v="0"/>
    <x v="1"/>
    <n v="3"/>
    <n v="1215"/>
    <n v="192.17"/>
    <s v="46241"/>
    <s v="45226"/>
    <s v="Indianapolis"/>
    <x v="26"/>
    <s v="Marion County"/>
    <n v="39.716900000000003"/>
    <n v="-86.261600000000001"/>
    <s v="Cincinnati"/>
    <s v="OH"/>
    <s v="Hamilton County"/>
    <n v="39.106299999999997"/>
    <n v="-84.418400000000005"/>
    <n v="107.05"/>
    <n v="1.79514245679589"/>
    <x v="1"/>
    <x v="2"/>
    <x v="0"/>
  </r>
  <r>
    <n v="100296"/>
    <x v="53"/>
    <x v="0"/>
    <x v="0"/>
    <n v="1"/>
    <n v="1"/>
    <n v="121.13"/>
    <s v="92270"/>
    <s v="92675"/>
    <s v="Rancho Mirage"/>
    <x v="2"/>
    <s v="Riverside County"/>
    <n v="33.775500000000001"/>
    <n v="-116.4156"/>
    <s v="San Juan Capistrano"/>
    <s v="CA"/>
    <s v="Orange County"/>
    <n v="33.570500000000003"/>
    <n v="-117.5497"/>
    <n v="66.73"/>
    <n v="1.8152255357410461"/>
    <x v="1"/>
    <x v="1"/>
    <x v="0"/>
  </r>
  <r>
    <n v="100297"/>
    <x v="2"/>
    <x v="0"/>
    <x v="0"/>
    <n v="2"/>
    <n v="2"/>
    <n v="75.849999999999994"/>
    <s v="92673"/>
    <s v="92868"/>
    <s v="San Clemente"/>
    <x v="2"/>
    <s v="Orange County"/>
    <n v="33.465800000000002"/>
    <n v="-117.6187"/>
    <s v="Orange"/>
    <s v="CA"/>
    <s v="Orange County"/>
    <n v="33.788200000000003"/>
    <n v="-117.8817"/>
    <n v="26.93"/>
    <n v="2.8165614556256959"/>
    <x v="1"/>
    <x v="1"/>
    <x v="0"/>
  </r>
  <r>
    <n v="100298"/>
    <x v="27"/>
    <x v="0"/>
    <x v="0"/>
    <n v="1"/>
    <n v="1"/>
    <n v="32.06"/>
    <s v="95630"/>
    <s v="95834"/>
    <s v="Folsom"/>
    <x v="2"/>
    <s v="Sacramento County"/>
    <n v="38.664499999999997"/>
    <n v="-121.145"/>
    <s v="Sacramento"/>
    <s v="CA"/>
    <s v="Sacramento County"/>
    <n v="38.642099999999999"/>
    <n v="-121.5231"/>
    <n v="20.46"/>
    <n v="1.566959921798631"/>
    <x v="1"/>
    <x v="0"/>
    <x v="0"/>
  </r>
  <r>
    <n v="100299"/>
    <x v="53"/>
    <x v="0"/>
    <x v="0"/>
    <n v="1"/>
    <n v="1"/>
    <n v="132.15"/>
    <s v="92253"/>
    <s v="92346"/>
    <s v="La Quinta"/>
    <x v="2"/>
    <s v="Riverside County"/>
    <n v="33.6663"/>
    <n v="-116.2787"/>
    <s v="Highland"/>
    <s v="CA"/>
    <s v="San Bernardino County"/>
    <n v="34.119799999999998"/>
    <n v="-117.16889999999999"/>
    <n v="59.9"/>
    <n v="2.206176961602671"/>
    <x v="1"/>
    <x v="1"/>
    <x v="0"/>
  </r>
  <r>
    <n v="100300"/>
    <x v="54"/>
    <x v="0"/>
    <x v="0"/>
    <n v="15"/>
    <n v="3375"/>
    <n v="36.840000000000003"/>
    <s v="30071"/>
    <s v="30309"/>
    <s v="Norcross"/>
    <x v="3"/>
    <s v="Gwinnett County"/>
    <n v="33.945099999999996"/>
    <n v="-84.212100000000007"/>
    <s v="Atlanta"/>
    <s v="GA"/>
    <s v="Fulton County"/>
    <n v="33.798499999999997"/>
    <n v="-84.388300000000001"/>
    <n v="14.31"/>
    <n v="2.574423480083857"/>
    <x v="0"/>
    <x v="0"/>
    <x v="0"/>
  </r>
  <r>
    <n v="100301"/>
    <x v="18"/>
    <x v="0"/>
    <x v="1"/>
    <n v="1"/>
    <n v="1"/>
    <n v="71.66"/>
    <s v="92706"/>
    <s v="90638"/>
    <s v="Santa Ana"/>
    <x v="2"/>
    <s v="Orange County"/>
    <n v="33.767600000000002"/>
    <n v="-117.8817"/>
    <s v="La Mirada"/>
    <s v="CA"/>
    <s v="Los Angeles County"/>
    <n v="33.900799999999997"/>
    <n v="-118.0072"/>
    <n v="11.69"/>
    <n v="6.1300256629597936"/>
    <x v="1"/>
    <x v="0"/>
    <x v="0"/>
  </r>
  <r>
    <n v="100302"/>
    <x v="55"/>
    <x v="0"/>
    <x v="1"/>
    <n v="4"/>
    <n v="5488"/>
    <n v="30.5"/>
    <s v="37203"/>
    <s v="37205"/>
    <s v="Nashville"/>
    <x v="15"/>
    <s v="Davidson County"/>
    <n v="36.150399999999998"/>
    <n v="-86.791300000000007"/>
    <s v="Nashville"/>
    <s v="TN"/>
    <s v="Davidson County"/>
    <n v="36.112000000000002"/>
    <n v="-86.868300000000005"/>
    <n v="5.05"/>
    <n v="6.0396039603960396"/>
    <x v="1"/>
    <x v="0"/>
    <x v="0"/>
  </r>
  <r>
    <n v="100303"/>
    <x v="45"/>
    <x v="0"/>
    <x v="1"/>
    <n v="5"/>
    <n v="1000"/>
    <n v="45.59"/>
    <s v="98122"/>
    <s v="98104"/>
    <s v="Seattle"/>
    <x v="10"/>
    <s v="King County"/>
    <n v="47.613500000000002"/>
    <n v="-122.29730000000001"/>
    <s v="Seattle"/>
    <s v="WA"/>
    <s v="King County"/>
    <n v="47.6021"/>
    <n v="-122.3284"/>
    <n v="1.65"/>
    <n v="27.630303030303029"/>
    <x v="0"/>
    <x v="0"/>
    <x v="0"/>
  </r>
  <r>
    <n v="100304"/>
    <x v="9"/>
    <x v="0"/>
    <x v="0"/>
    <n v="1"/>
    <n v="5832"/>
    <n v="39.090000000000003"/>
    <s v="92123"/>
    <s v="92120"/>
    <s v="San Diego"/>
    <x v="2"/>
    <s v="San Diego County"/>
    <n v="32.808700000000002"/>
    <n v="-117.13760000000001"/>
    <s v="San Diego"/>
    <s v="CA"/>
    <s v="San Diego County"/>
    <n v="32.794899999999998"/>
    <n v="-117.07550000000001"/>
    <n v="3.73"/>
    <n v="10.479892761394099"/>
    <x v="1"/>
    <x v="0"/>
    <x v="0"/>
  </r>
  <r>
    <n v="100305"/>
    <x v="35"/>
    <x v="0"/>
    <x v="0"/>
    <n v="10"/>
    <n v="6912"/>
    <n v="25.39"/>
    <s v="30096"/>
    <s v="30046"/>
    <s v="Duluth"/>
    <x v="3"/>
    <s v="Gwinnett County"/>
    <n v="33.982399999999998"/>
    <n v="-84.1511"/>
    <s v="Lawrenceville"/>
    <s v="GA"/>
    <s v="Gwinnett County"/>
    <n v="33.956200000000003"/>
    <n v="-83.988399999999999"/>
    <n v="9.5"/>
    <n v="2.6726315789473691"/>
    <x v="0"/>
    <x v="0"/>
    <x v="0"/>
  </r>
  <r>
    <n v="100306"/>
    <x v="37"/>
    <x v="0"/>
    <x v="0"/>
    <n v="5"/>
    <n v="1728"/>
    <n v="134.08000000000001"/>
    <s v="29418"/>
    <s v="31401"/>
    <s v="North Charleston"/>
    <x v="16"/>
    <s v="Charleston County"/>
    <n v="32.890099999999997"/>
    <n v="-80.058899999999994"/>
    <s v="Savannah"/>
    <s v="GA"/>
    <s v="Chatham County"/>
    <n v="32.075800000000001"/>
    <n v="-81.075599999999994"/>
    <n v="81.709999999999994"/>
    <n v="1.6409252233508751"/>
    <x v="0"/>
    <x v="2"/>
    <x v="0"/>
  </r>
  <r>
    <n v="100307"/>
    <x v="22"/>
    <x v="0"/>
    <x v="0"/>
    <n v="1"/>
    <n v="1"/>
    <n v="35.869999999999997"/>
    <s v="98664"/>
    <s v="97230"/>
    <s v="Vancouver"/>
    <x v="10"/>
    <s v="Clark County"/>
    <n v="45.619399999999999"/>
    <n v="-122.5762"/>
    <s v="Portland"/>
    <s v="OR"/>
    <s v="Multnomah County"/>
    <n v="45.562399999999997"/>
    <n v="-122.5017"/>
    <n v="5.34"/>
    <n v="6.7172284644194757"/>
    <x v="1"/>
    <x v="0"/>
    <x v="0"/>
  </r>
  <r>
    <n v="100308"/>
    <x v="25"/>
    <x v="0"/>
    <x v="0"/>
    <n v="1"/>
    <n v="1"/>
    <n v="49.64"/>
    <s v="92553"/>
    <s v="92346"/>
    <s v="Moreno Valley"/>
    <x v="2"/>
    <s v="Riverside County"/>
    <n v="33.921999999999997"/>
    <n v="-117.24939999999999"/>
    <s v="Highland"/>
    <s v="CA"/>
    <s v="San Bernardino County"/>
    <n v="34.119799999999998"/>
    <n v="-117.16889999999999"/>
    <n v="14.42"/>
    <n v="3.4424410540915402"/>
    <x v="1"/>
    <x v="0"/>
    <x v="0"/>
  </r>
  <r>
    <n v="100309"/>
    <x v="1"/>
    <x v="0"/>
    <x v="0"/>
    <n v="1"/>
    <n v="189.75"/>
    <n v="50.63"/>
    <s v="10017"/>
    <s v="10467"/>
    <s v="New York"/>
    <x v="1"/>
    <s v="New York County"/>
    <n v="40.752499999999998"/>
    <n v="-73.973100000000002"/>
    <s v="Bronx"/>
    <s v="NY"/>
    <s v="Bronx County"/>
    <n v="40.8767"/>
    <n v="-73.871499999999997"/>
    <n v="10.09"/>
    <n v="5.0178394449950448"/>
    <x v="1"/>
    <x v="0"/>
    <x v="0"/>
  </r>
  <r>
    <n v="100310"/>
    <x v="25"/>
    <x v="0"/>
    <x v="0"/>
    <n v="2"/>
    <n v="2"/>
    <n v="42.47"/>
    <s v="92506"/>
    <s v="92346"/>
    <s v="Riverside"/>
    <x v="2"/>
    <s v="Riverside County"/>
    <n v="33.932699999999997"/>
    <n v="-117.3498"/>
    <s v="Highland"/>
    <s v="CA"/>
    <s v="San Bernardino County"/>
    <n v="34.119799999999998"/>
    <n v="-117.16889999999999"/>
    <n v="16.57"/>
    <n v="2.5630657815328912"/>
    <x v="1"/>
    <x v="0"/>
    <x v="0"/>
  </r>
  <r>
    <n v="100311"/>
    <x v="50"/>
    <x v="0"/>
    <x v="0"/>
    <n v="1"/>
    <n v="1"/>
    <n v="54.37"/>
    <s v="30501"/>
    <s v="30004"/>
    <s v="Gainesville"/>
    <x v="3"/>
    <s v="Hall County"/>
    <n v="34.313600000000001"/>
    <n v="-83.810599999999994"/>
    <s v="Alpharetta"/>
    <s v="GA"/>
    <s v="Fulton County"/>
    <n v="34.128599999999999"/>
    <n v="-84.294899999999998"/>
    <n v="30.48"/>
    <n v="1.783792650918635"/>
    <x v="1"/>
    <x v="1"/>
    <x v="0"/>
  </r>
  <r>
    <n v="100313"/>
    <x v="22"/>
    <x v="0"/>
    <x v="0"/>
    <n v="1"/>
    <n v="1"/>
    <n v="39.04"/>
    <s v="97219"/>
    <s v="97230"/>
    <s v="Portland"/>
    <x v="13"/>
    <s v="Multnomah County"/>
    <n v="45.451000000000001"/>
    <n v="-122.69499999999999"/>
    <s v="Portland"/>
    <s v="OR"/>
    <s v="Multnomah County"/>
    <n v="45.562399999999997"/>
    <n v="-122.5017"/>
    <n v="12.12"/>
    <n v="3.221122112211221"/>
    <x v="1"/>
    <x v="0"/>
    <x v="0"/>
  </r>
  <r>
    <n v="100314"/>
    <x v="35"/>
    <x v="0"/>
    <x v="0"/>
    <n v="5"/>
    <n v="3456"/>
    <n v="109.57"/>
    <s v="30096"/>
    <s v="30286"/>
    <s v="Duluth"/>
    <x v="3"/>
    <s v="Gwinnett County"/>
    <n v="33.982399999999998"/>
    <n v="-84.1511"/>
    <s v="Thomaston"/>
    <s v="GA"/>
    <s v="Upson County"/>
    <n v="32.880699999999997"/>
    <n v="-84.338800000000006"/>
    <n v="76.89"/>
    <n v="1.425022759786708"/>
    <x v="0"/>
    <x v="2"/>
    <x v="0"/>
  </r>
  <r>
    <n v="100315"/>
    <x v="17"/>
    <x v="0"/>
    <x v="0"/>
    <n v="5"/>
    <n v="1300"/>
    <n v="108.98"/>
    <s v="98520"/>
    <s v="98405"/>
    <s v="Aberdeen"/>
    <x v="10"/>
    <s v="Grays Harbor County"/>
    <n v="47.091799999999999"/>
    <n v="-123.8526"/>
    <s v="Tacoma"/>
    <s v="WA"/>
    <s v="Pierce County"/>
    <n v="47.249000000000002"/>
    <n v="-122.4729"/>
    <n v="65.709999999999994"/>
    <n v="1.6584994673565669"/>
    <x v="0"/>
    <x v="1"/>
    <x v="0"/>
  </r>
  <r>
    <n v="100316"/>
    <x v="25"/>
    <x v="0"/>
    <x v="0"/>
    <n v="2"/>
    <n v="2"/>
    <n v="44.55"/>
    <s v="92506"/>
    <s v="92346"/>
    <s v="Riverside"/>
    <x v="2"/>
    <s v="Riverside County"/>
    <n v="33.932699999999997"/>
    <n v="-117.3498"/>
    <s v="Highland"/>
    <s v="CA"/>
    <s v="San Bernardino County"/>
    <n v="34.119799999999998"/>
    <n v="-117.16889999999999"/>
    <n v="16.57"/>
    <n v="2.6885938442969222"/>
    <x v="1"/>
    <x v="0"/>
    <x v="0"/>
  </r>
  <r>
    <n v="100317"/>
    <x v="35"/>
    <x v="0"/>
    <x v="0"/>
    <n v="5"/>
    <n v="3456"/>
    <n v="62.49"/>
    <s v="30096"/>
    <s v="30344"/>
    <s v="Duluth"/>
    <x v="3"/>
    <s v="Gwinnett County"/>
    <n v="33.982399999999998"/>
    <n v="-84.1511"/>
    <s v="Atlanta"/>
    <s v="GA"/>
    <s v="Fulton County"/>
    <n v="33.668700000000001"/>
    <n v="-84.467699999999994"/>
    <n v="28.28"/>
    <n v="2.209688826025459"/>
    <x v="0"/>
    <x v="1"/>
    <x v="0"/>
  </r>
  <r>
    <n v="100318"/>
    <x v="22"/>
    <x v="0"/>
    <x v="0"/>
    <n v="2"/>
    <n v="2"/>
    <n v="37.56"/>
    <s v="98683"/>
    <s v="97230"/>
    <s v="Vancouver"/>
    <x v="10"/>
    <s v="Clark County"/>
    <n v="45.602600000000002"/>
    <n v="-122.5162"/>
    <s v="Portland"/>
    <s v="OR"/>
    <s v="Multnomah County"/>
    <n v="45.562399999999997"/>
    <n v="-122.5017"/>
    <n v="2.86"/>
    <n v="13.13286713286713"/>
    <x v="1"/>
    <x v="0"/>
    <x v="0"/>
  </r>
  <r>
    <n v="100319"/>
    <x v="25"/>
    <x v="0"/>
    <x v="0"/>
    <n v="1"/>
    <n v="1"/>
    <n v="56.93"/>
    <s v="92553"/>
    <s v="92346"/>
    <s v="Moreno Valley"/>
    <x v="2"/>
    <s v="Riverside County"/>
    <n v="33.921999999999997"/>
    <n v="-117.24939999999999"/>
    <s v="Highland"/>
    <s v="CA"/>
    <s v="San Bernardino County"/>
    <n v="34.119799999999998"/>
    <n v="-117.16889999999999"/>
    <n v="14.42"/>
    <n v="3.9479889042995842"/>
    <x v="1"/>
    <x v="0"/>
    <x v="0"/>
  </r>
  <r>
    <n v="100320"/>
    <x v="56"/>
    <x v="0"/>
    <x v="1"/>
    <n v="1"/>
    <n v="1"/>
    <n v="114.21"/>
    <s v="56001"/>
    <s v="55112"/>
    <s v="Mankato"/>
    <x v="27"/>
    <s v="Blue Earth County"/>
    <n v="44.130699999999997"/>
    <n v="-93.993799999999993"/>
    <s v="Saint Paul"/>
    <s v="MN"/>
    <s v="Ramsey County"/>
    <n v="45.0792"/>
    <n v="-93.1875"/>
    <n v="76.599999999999994"/>
    <n v="1.490992167101828"/>
    <x v="1"/>
    <x v="2"/>
    <x v="0"/>
  </r>
  <r>
    <n v="100321"/>
    <x v="1"/>
    <x v="0"/>
    <x v="0"/>
    <n v="1"/>
    <n v="189.75"/>
    <n v="57.47"/>
    <s v="10017"/>
    <s v="10032"/>
    <s v="New York"/>
    <x v="1"/>
    <s v="New York County"/>
    <n v="40.752499999999998"/>
    <n v="-73.973100000000002"/>
    <s v="New York"/>
    <s v="NY"/>
    <s v="New York County"/>
    <n v="40.834800000000001"/>
    <n v="-73.949299999999994"/>
    <n v="5.82"/>
    <n v="9.8745704467353939"/>
    <x v="1"/>
    <x v="0"/>
    <x v="0"/>
  </r>
  <r>
    <n v="100322"/>
    <x v="35"/>
    <x v="0"/>
    <x v="0"/>
    <n v="5"/>
    <n v="1728"/>
    <n v="177.14"/>
    <s v="30096"/>
    <s v="31901"/>
    <s v="Duluth"/>
    <x v="3"/>
    <s v="Gwinnett County"/>
    <n v="33.982399999999998"/>
    <n v="-84.1511"/>
    <s v="Columbus"/>
    <s v="GA"/>
    <s v="Muscogee County"/>
    <n v="32.4649"/>
    <n v="-84.977900000000005"/>
    <n v="115.22"/>
    <n v="1.5374067002256551"/>
    <x v="0"/>
    <x v="2"/>
    <x v="0"/>
  </r>
  <r>
    <n v="100323"/>
    <x v="57"/>
    <x v="0"/>
    <x v="1"/>
    <n v="1"/>
    <n v="1"/>
    <n v="152"/>
    <s v="48503"/>
    <s v="48108"/>
    <s v="Flint"/>
    <x v="22"/>
    <s v="Genesee County"/>
    <n v="43.011699999999998"/>
    <n v="-83.684799999999996"/>
    <s v="Ann Arbor"/>
    <s v="MI"/>
    <s v="Washtenaw County"/>
    <n v="42.223399999999998"/>
    <n v="-83.729200000000006"/>
    <n v="54.51"/>
    <n v="2.7884791781324529"/>
    <x v="1"/>
    <x v="1"/>
    <x v="0"/>
  </r>
  <r>
    <n v="100324"/>
    <x v="27"/>
    <x v="0"/>
    <x v="1"/>
    <n v="1"/>
    <n v="1"/>
    <n v="89.25"/>
    <s v="95747"/>
    <s v="95834"/>
    <s v="Roseville"/>
    <x v="2"/>
    <s v="Placer County"/>
    <n v="38.784500000000001"/>
    <n v="-121.3734"/>
    <s v="Sacramento"/>
    <s v="CA"/>
    <s v="Sacramento County"/>
    <n v="38.642099999999999"/>
    <n v="-121.5231"/>
    <n v="12.73"/>
    <n v="7.0109976433621366"/>
    <x v="1"/>
    <x v="0"/>
    <x v="0"/>
  </r>
  <r>
    <n v="100325"/>
    <x v="1"/>
    <x v="0"/>
    <x v="0"/>
    <n v="1"/>
    <n v="189.75"/>
    <n v="44.06"/>
    <s v="10017"/>
    <s v="10029"/>
    <s v="New York"/>
    <x v="1"/>
    <s v="New York County"/>
    <n v="40.752499999999998"/>
    <n v="-73.973100000000002"/>
    <s v="New York"/>
    <s v="NY"/>
    <s v="New York County"/>
    <n v="40.791699999999999"/>
    <n v="-73.943299999999994"/>
    <n v="3.13"/>
    <n v="14.07667731629393"/>
    <x v="1"/>
    <x v="0"/>
    <x v="0"/>
  </r>
  <r>
    <n v="100326"/>
    <x v="27"/>
    <x v="0"/>
    <x v="0"/>
    <n v="1"/>
    <n v="1"/>
    <n v="84"/>
    <s v="95640"/>
    <s v="95834"/>
    <s v="Ione"/>
    <x v="2"/>
    <s v="Amador County"/>
    <n v="38.343699999999998"/>
    <n v="-120.9233"/>
    <s v="Sacramento"/>
    <s v="CA"/>
    <s v="Sacramento County"/>
    <n v="38.642099999999999"/>
    <n v="-121.5231"/>
    <n v="38.43"/>
    <n v="2.1857923497267762"/>
    <x v="1"/>
    <x v="1"/>
    <x v="0"/>
  </r>
  <r>
    <n v="100327"/>
    <x v="24"/>
    <x v="0"/>
    <x v="0"/>
    <n v="1"/>
    <n v="512"/>
    <n v="73.52"/>
    <s v="92029"/>
    <s v="92103"/>
    <s v="Escondido"/>
    <x v="2"/>
    <s v="San Diego County"/>
    <n v="33.0854"/>
    <n v="-117.1369"/>
    <s v="San Diego"/>
    <s v="CA"/>
    <s v="San Diego County"/>
    <n v="32.745399999999997"/>
    <n v="-117.17019999999999"/>
    <n v="23.57"/>
    <n v="3.1192193466270681"/>
    <x v="1"/>
    <x v="0"/>
    <x v="0"/>
  </r>
  <r>
    <n v="100328"/>
    <x v="19"/>
    <x v="0"/>
    <x v="1"/>
    <n v="1"/>
    <n v="1"/>
    <n v="320.3"/>
    <s v="38118"/>
    <s v="37055"/>
    <s v="Memphis"/>
    <x v="15"/>
    <s v="Shelby County"/>
    <n v="35.038800000000002"/>
    <n v="-89.927599999999998"/>
    <s v="Dickson"/>
    <s v="TN"/>
    <s v="Dickson County"/>
    <n v="36.062800000000003"/>
    <n v="-87.430300000000003"/>
    <n v="157.19999999999999"/>
    <n v="2.0375318066157759"/>
    <x v="1"/>
    <x v="3"/>
    <x v="0"/>
  </r>
  <r>
    <n v="100332"/>
    <x v="56"/>
    <x v="0"/>
    <x v="1"/>
    <n v="1"/>
    <n v="1"/>
    <n v="191.43"/>
    <s v="55807"/>
    <s v="55112"/>
    <s v="Duluth"/>
    <x v="27"/>
    <s v="St. Louis County"/>
    <n v="46.736199999999997"/>
    <n v="-92.173100000000005"/>
    <s v="Saint Paul"/>
    <s v="MN"/>
    <s v="Ramsey County"/>
    <n v="45.0792"/>
    <n v="-93.1875"/>
    <n v="124.44"/>
    <n v="1.538331726133076"/>
    <x v="1"/>
    <x v="2"/>
    <x v="0"/>
  </r>
  <r>
    <n v="100333"/>
    <x v="9"/>
    <x v="0"/>
    <x v="0"/>
    <n v="1"/>
    <n v="5832"/>
    <n v="33.159999999999997"/>
    <s v="92123"/>
    <s v="92037"/>
    <s v="San Diego"/>
    <x v="2"/>
    <s v="San Diego County"/>
    <n v="32.808700000000002"/>
    <n v="-117.13760000000001"/>
    <s v="La Jolla"/>
    <s v="CA"/>
    <s v="San Diego County"/>
    <n v="32.866799999999998"/>
    <n v="-117.2482"/>
    <n v="7.57"/>
    <n v="4.3804491413474231"/>
    <x v="1"/>
    <x v="0"/>
    <x v="0"/>
  </r>
  <r>
    <n v="100335"/>
    <x v="20"/>
    <x v="0"/>
    <x v="0"/>
    <n v="1"/>
    <n v="1"/>
    <n v="41.96"/>
    <s v="98029"/>
    <s v="98004"/>
    <s v="Issaquah"/>
    <x v="10"/>
    <s v="King County"/>
    <n v="47.559600000000003"/>
    <n v="-122.024"/>
    <s v="Bellevue"/>
    <s v="WA"/>
    <s v="King County"/>
    <n v="47.617699999999999"/>
    <n v="-122.21080000000001"/>
    <n v="9.59"/>
    <n v="4.3753910323253393"/>
    <x v="1"/>
    <x v="0"/>
    <x v="0"/>
  </r>
  <r>
    <n v="100336"/>
    <x v="34"/>
    <x v="0"/>
    <x v="0"/>
    <n v="1"/>
    <n v="1"/>
    <n v="58.86"/>
    <s v="98166"/>
    <s v="98405"/>
    <s v="Seattle"/>
    <x v="10"/>
    <s v="King County"/>
    <n v="47.448"/>
    <n v="-122.3584"/>
    <s v="Tacoma"/>
    <s v="WA"/>
    <s v="Pierce County"/>
    <n v="47.249000000000002"/>
    <n v="-122.4729"/>
    <n v="14.76"/>
    <n v="3.98780487804878"/>
    <x v="1"/>
    <x v="0"/>
    <x v="0"/>
  </r>
  <r>
    <n v="100337"/>
    <x v="54"/>
    <x v="0"/>
    <x v="0"/>
    <n v="15"/>
    <n v="3375"/>
    <n v="193.59"/>
    <s v="30071"/>
    <s v="30912"/>
    <s v="Norcross"/>
    <x v="3"/>
    <s v="Gwinnett County"/>
    <n v="33.945099999999996"/>
    <n v="-84.212100000000007"/>
    <s v="Augusta"/>
    <s v="GA"/>
    <s v="Richmond County"/>
    <n v="33.471499999999999"/>
    <n v="-81.986199999999997"/>
    <n v="132.05000000000001"/>
    <n v="1.4660355925785691"/>
    <x v="0"/>
    <x v="2"/>
    <x v="0"/>
  </r>
  <r>
    <n v="100338"/>
    <x v="25"/>
    <x v="0"/>
    <x v="0"/>
    <n v="1"/>
    <n v="1"/>
    <n v="73.31"/>
    <s v="92395"/>
    <s v="92346"/>
    <s v="Victorville"/>
    <x v="2"/>
    <s v="San Bernardino County"/>
    <n v="34.517800000000001"/>
    <n v="-117.29900000000001"/>
    <s v="Highland"/>
    <s v="CA"/>
    <s v="San Bernardino County"/>
    <n v="34.119799999999998"/>
    <n v="-117.16889999999999"/>
    <n v="28.48"/>
    <n v="2.5740870786516861"/>
    <x v="1"/>
    <x v="1"/>
    <x v="0"/>
  </r>
  <r>
    <n v="100339"/>
    <x v="58"/>
    <x v="0"/>
    <x v="0"/>
    <n v="2"/>
    <n v="187.5"/>
    <n v="118.38"/>
    <s v="60805"/>
    <s v="60143"/>
    <s v="Evergreen Park"/>
    <x v="8"/>
    <s v="Cook County"/>
    <n v="41.720799999999997"/>
    <n v="-87.701800000000006"/>
    <s v="Itasca"/>
    <s v="IL"/>
    <s v="DuPage County"/>
    <n v="41.970799999999997"/>
    <n v="-88.018000000000001"/>
    <n v="23.73"/>
    <n v="4.9886219974715544"/>
    <x v="1"/>
    <x v="0"/>
    <x v="0"/>
  </r>
  <r>
    <n v="100340"/>
    <x v="57"/>
    <x v="0"/>
    <x v="1"/>
    <n v="1"/>
    <n v="125"/>
    <n v="156"/>
    <s v="48532"/>
    <s v="48108"/>
    <s v="Flint"/>
    <x v="22"/>
    <s v="Genesee County"/>
    <n v="43.013599999999997"/>
    <n v="-83.7971"/>
    <s v="Ann Arbor"/>
    <s v="MI"/>
    <s v="Washtenaw County"/>
    <n v="42.223399999999998"/>
    <n v="-83.729200000000006"/>
    <n v="54.71"/>
    <n v="2.851398281849753"/>
    <x v="1"/>
    <x v="1"/>
    <x v="0"/>
  </r>
  <r>
    <n v="100341"/>
    <x v="53"/>
    <x v="0"/>
    <x v="0"/>
    <n v="1"/>
    <n v="1"/>
    <n v="97.2"/>
    <s v="92270"/>
    <s v="92346"/>
    <s v="Rancho Mirage"/>
    <x v="2"/>
    <s v="Riverside County"/>
    <n v="33.775500000000001"/>
    <n v="-116.4156"/>
    <s v="Highland"/>
    <s v="CA"/>
    <s v="San Bernardino County"/>
    <n v="34.119799999999998"/>
    <n v="-117.16889999999999"/>
    <n v="49.3"/>
    <n v="1.971602434077079"/>
    <x v="1"/>
    <x v="1"/>
    <x v="0"/>
  </r>
  <r>
    <n v="100342"/>
    <x v="2"/>
    <x v="0"/>
    <x v="0"/>
    <n v="1"/>
    <n v="1"/>
    <n v="81.22"/>
    <s v="92614"/>
    <s v="91007"/>
    <s v="Irvine"/>
    <x v="2"/>
    <s v="Orange County"/>
    <n v="33.684100000000001"/>
    <n v="-117.8275"/>
    <s v="Arcadia"/>
    <s v="CA"/>
    <s v="Los Angeles County"/>
    <n v="34.125100000000003"/>
    <n v="-118.04949999999999"/>
    <n v="33.020000000000003"/>
    <n v="2.4597213809812231"/>
    <x v="1"/>
    <x v="1"/>
    <x v="0"/>
  </r>
  <r>
    <n v="100343"/>
    <x v="0"/>
    <x v="0"/>
    <x v="0"/>
    <n v="50"/>
    <n v="11664"/>
    <n v="132.63"/>
    <s v="27707"/>
    <s v="27157"/>
    <s v="Durham"/>
    <x v="0"/>
    <s v="Durham County"/>
    <n v="35.9482"/>
    <n v="-78.955500000000001"/>
    <s v="Winston Salem"/>
    <s v="NC"/>
    <s v="Forsyth County"/>
    <n v="36.096400000000003"/>
    <n v="-80.209599999999995"/>
    <n v="70.83"/>
    <n v="1.8725116476069461"/>
    <x v="2"/>
    <x v="1"/>
    <x v="0"/>
  </r>
  <r>
    <n v="100344"/>
    <x v="11"/>
    <x v="0"/>
    <x v="0"/>
    <n v="10"/>
    <n v="512"/>
    <n v="118.61"/>
    <s v="76021"/>
    <s v="76458"/>
    <s v="Bedford"/>
    <x v="7"/>
    <s v="Tarrant County"/>
    <n v="32.852499999999999"/>
    <n v="-97.134100000000004"/>
    <s v="Jacksboro"/>
    <s v="TX"/>
    <s v="Jack County"/>
    <n v="33.264899999999997"/>
    <n v="-98.169799999999995"/>
    <n v="66.400000000000006"/>
    <n v="1.786295180722892"/>
    <x v="0"/>
    <x v="1"/>
    <x v="0"/>
  </r>
  <r>
    <n v="100345"/>
    <x v="25"/>
    <x v="0"/>
    <x v="0"/>
    <n v="1"/>
    <n v="1"/>
    <n v="95.73"/>
    <s v="92592"/>
    <s v="92503"/>
    <s v="Temecula"/>
    <x v="2"/>
    <s v="Riverside County"/>
    <n v="33.540999999999997"/>
    <n v="-117.00830000000001"/>
    <s v="Riverside"/>
    <s v="CA"/>
    <s v="Riverside County"/>
    <n v="33.899099999999997"/>
    <n v="-117.44"/>
    <n v="35.04"/>
    <n v="2.732020547945206"/>
    <x v="1"/>
    <x v="1"/>
    <x v="0"/>
  </r>
  <r>
    <n v="100346"/>
    <x v="56"/>
    <x v="0"/>
    <x v="1"/>
    <n v="1"/>
    <n v="1"/>
    <n v="292.26"/>
    <s v="56501"/>
    <s v="55112"/>
    <s v="Detroit Lakes"/>
    <x v="27"/>
    <s v="Becker County"/>
    <n v="46.873899999999999"/>
    <n v="-95.7303"/>
    <s v="Saint Paul"/>
    <s v="MN"/>
    <s v="Ramsey County"/>
    <n v="45.0792"/>
    <n v="-93.1875"/>
    <n v="174"/>
    <n v="1.6796551724137929"/>
    <x v="1"/>
    <x v="3"/>
    <x v="0"/>
  </r>
  <r>
    <n v="100347"/>
    <x v="56"/>
    <x v="0"/>
    <x v="1"/>
    <n v="1"/>
    <n v="1"/>
    <n v="10.8"/>
    <s v="56307"/>
    <s v="55112"/>
    <s v="Albany"/>
    <x v="27"/>
    <s v="Stearns County"/>
    <n v="45.644399999999997"/>
    <n v="-94.578400000000002"/>
    <s v="Saint Paul"/>
    <s v="MN"/>
    <s v="Ramsey County"/>
    <n v="45.0792"/>
    <n v="-93.1875"/>
    <n v="78"/>
    <n v="0.1384615384615385"/>
    <x v="1"/>
    <x v="2"/>
    <x v="0"/>
  </r>
  <r>
    <n v="100348"/>
    <x v="59"/>
    <x v="0"/>
    <x v="0"/>
    <n v="5"/>
    <n v="1000"/>
    <n v="131.49"/>
    <s v="90012"/>
    <s v="92123"/>
    <s v="Los Angeles"/>
    <x v="2"/>
    <s v="Los Angeles County"/>
    <n v="34.0655"/>
    <n v="-118.2405"/>
    <s v="San Diego"/>
    <s v="CA"/>
    <s v="San Diego County"/>
    <n v="32.808700000000002"/>
    <n v="-117.13760000000001"/>
    <n v="107.63"/>
    <n v="1.2216854036978539"/>
    <x v="0"/>
    <x v="2"/>
    <x v="0"/>
  </r>
  <r>
    <n v="100349"/>
    <x v="1"/>
    <x v="0"/>
    <x v="0"/>
    <n v="1"/>
    <n v="288"/>
    <n v="86.07"/>
    <s v="10901"/>
    <s v="10461"/>
    <s v="Suffern"/>
    <x v="1"/>
    <s v="Rockland County"/>
    <n v="41.138500000000001"/>
    <n v="-74.106099999999998"/>
    <s v="Bronx"/>
    <s v="NY"/>
    <s v="Bronx County"/>
    <n v="40.845500000000001"/>
    <n v="-73.843599999999995"/>
    <n v="24.44"/>
    <n v="3.521685761047463"/>
    <x v="1"/>
    <x v="0"/>
    <x v="0"/>
  </r>
  <r>
    <n v="100352"/>
    <x v="27"/>
    <x v="0"/>
    <x v="1"/>
    <n v="1"/>
    <n v="1"/>
    <n v="145.25"/>
    <s v="95973"/>
    <s v="95834"/>
    <s v="Chico"/>
    <x v="2"/>
    <s v="Butte County"/>
    <n v="39.864199999999997"/>
    <n v="-121.86969999999999"/>
    <s v="Sacramento"/>
    <s v="CA"/>
    <s v="Sacramento County"/>
    <n v="38.642099999999999"/>
    <n v="-121.5231"/>
    <n v="86.45"/>
    <n v="1.680161943319838"/>
    <x v="1"/>
    <x v="2"/>
    <x v="0"/>
  </r>
  <r>
    <n v="100353"/>
    <x v="1"/>
    <x v="0"/>
    <x v="0"/>
    <n v="1"/>
    <n v="100"/>
    <n v="226.21"/>
    <s v="10466"/>
    <s v="19123"/>
    <s v="Bronx"/>
    <x v="1"/>
    <s v="Bronx County"/>
    <n v="40.892000000000003"/>
    <n v="-73.844999999999999"/>
    <s v="Philadelphia"/>
    <s v="PA"/>
    <s v="Philadelphia County"/>
    <n v="39.962899999999998"/>
    <n v="-75.143799999999999"/>
    <n v="93.74"/>
    <n v="2.413164070834223"/>
    <x v="1"/>
    <x v="2"/>
    <x v="0"/>
  </r>
  <r>
    <n v="100354"/>
    <x v="60"/>
    <x v="0"/>
    <x v="0"/>
    <n v="0.25"/>
    <n v="72"/>
    <n v="135.03"/>
    <s v="78665"/>
    <s v="78229"/>
    <s v="Round Rock"/>
    <x v="7"/>
    <s v="Williamson County"/>
    <n v="30.540199999999999"/>
    <n v="-97.647000000000006"/>
    <s v="San Antonio"/>
    <s v="TX"/>
    <s v="Bexar County"/>
    <n v="29.507899999999999"/>
    <n v="-98.5749"/>
    <n v="90.38"/>
    <n v="1.4940252268200931"/>
    <x v="1"/>
    <x v="2"/>
    <x v="0"/>
  </r>
  <r>
    <n v="100357"/>
    <x v="61"/>
    <x v="0"/>
    <x v="1"/>
    <n v="1"/>
    <n v="1"/>
    <n v="112.63"/>
    <s v="94564"/>
    <s v="94577"/>
    <s v="Pinole"/>
    <x v="2"/>
    <s v="Contra Costa County"/>
    <n v="37.9955"/>
    <n v="-122.2814"/>
    <s v="San Leandro"/>
    <s v="CA"/>
    <s v="Alameda County"/>
    <n v="37.715899999999998"/>
    <n v="-122.161"/>
    <n v="20.399999999999999"/>
    <n v="5.5210784313725494"/>
    <x v="1"/>
    <x v="0"/>
    <x v="0"/>
  </r>
  <r>
    <n v="100355"/>
    <x v="42"/>
    <x v="0"/>
    <x v="0"/>
    <n v="50"/>
    <n v="6825"/>
    <n v="374.71"/>
    <s v="91910"/>
    <s v="90045"/>
    <s v="Chula Vista"/>
    <x v="2"/>
    <s v="San Diego County"/>
    <n v="32.6357"/>
    <n v="-117.0526"/>
    <s v="Los Angeles"/>
    <s v="CA"/>
    <s v="Los Angeles County"/>
    <n v="33.955100000000002"/>
    <n v="-118.402"/>
    <n v="119.93"/>
    <n v="3.1244059034436749"/>
    <x v="2"/>
    <x v="2"/>
    <x v="0"/>
  </r>
  <r>
    <n v="100356"/>
    <x v="61"/>
    <x v="0"/>
    <x v="1"/>
    <n v="1"/>
    <n v="1"/>
    <n v="191.12"/>
    <s v="94531"/>
    <s v="94577"/>
    <s v="Antioch"/>
    <x v="2"/>
    <s v="Contra Costa County"/>
    <n v="37.956600000000002"/>
    <n v="-121.7852"/>
    <s v="San Leandro"/>
    <s v="CA"/>
    <s v="Alameda County"/>
    <n v="37.715899999999998"/>
    <n v="-122.161"/>
    <n v="26.4"/>
    <n v="7.2393939393939402"/>
    <x v="1"/>
    <x v="1"/>
    <x v="0"/>
  </r>
  <r>
    <n v="100358"/>
    <x v="61"/>
    <x v="0"/>
    <x v="0"/>
    <n v="1"/>
    <n v="1"/>
    <n v="98.65"/>
    <s v="94533"/>
    <s v="94577"/>
    <s v="Fairfield"/>
    <x v="2"/>
    <s v="Solano County"/>
    <n v="38.280200000000001"/>
    <n v="-122.0202"/>
    <s v="San Leandro"/>
    <s v="CA"/>
    <s v="Alameda County"/>
    <n v="37.715899999999998"/>
    <n v="-122.161"/>
    <n v="39.74"/>
    <n v="2.4823855057876201"/>
    <x v="1"/>
    <x v="1"/>
    <x v="0"/>
  </r>
  <r>
    <n v="100360"/>
    <x v="61"/>
    <x v="0"/>
    <x v="0"/>
    <n v="1"/>
    <n v="1"/>
    <n v="100.28"/>
    <s v="94589"/>
    <s v="94577"/>
    <s v="Vallejo"/>
    <x v="2"/>
    <s v="Solano County"/>
    <n v="38.138599999999997"/>
    <n v="-122.2529"/>
    <s v="San Leandro"/>
    <s v="CA"/>
    <s v="Alameda County"/>
    <n v="37.715899999999998"/>
    <n v="-122.161"/>
    <n v="29.63"/>
    <n v="3.384407694903814"/>
    <x v="1"/>
    <x v="1"/>
    <x v="0"/>
  </r>
  <r>
    <n v="100361"/>
    <x v="61"/>
    <x v="0"/>
    <x v="0"/>
    <n v="1"/>
    <n v="1"/>
    <n v="38.880000000000003"/>
    <s v="94605"/>
    <s v="94577"/>
    <s v="Oakland"/>
    <x v="2"/>
    <s v="Alameda County"/>
    <n v="37.756500000000003"/>
    <n v="-122.15600000000001"/>
    <s v="San Leandro"/>
    <s v="CA"/>
    <s v="Alameda County"/>
    <n v="37.715899999999998"/>
    <n v="-122.161"/>
    <n v="2.82"/>
    <n v="13.787234042553189"/>
    <x v="1"/>
    <x v="0"/>
    <x v="0"/>
  </r>
  <r>
    <n v="100362"/>
    <x v="61"/>
    <x v="0"/>
    <x v="0"/>
    <n v="1"/>
    <n v="1"/>
    <n v="66.17"/>
    <s v="94566"/>
    <s v="94577"/>
    <s v="Pleasanton"/>
    <x v="2"/>
    <s v="Alameda County"/>
    <n v="37.645299999999999"/>
    <n v="-121.8497"/>
    <s v="San Leandro"/>
    <s v="CA"/>
    <s v="Alameda County"/>
    <n v="37.715899999999998"/>
    <n v="-122.161"/>
    <n v="17.71"/>
    <n v="3.7363071710897802"/>
    <x v="1"/>
    <x v="0"/>
    <x v="0"/>
  </r>
  <r>
    <n v="100363"/>
    <x v="61"/>
    <x v="0"/>
    <x v="0"/>
    <n v="1"/>
    <n v="1"/>
    <n v="56.06"/>
    <s v="94566"/>
    <s v="94577"/>
    <s v="Pleasanton"/>
    <x v="2"/>
    <s v="Alameda County"/>
    <n v="37.645299999999999"/>
    <n v="-121.8497"/>
    <s v="San Leandro"/>
    <s v="CA"/>
    <s v="Alameda County"/>
    <n v="37.715899999999998"/>
    <n v="-122.161"/>
    <n v="17.71"/>
    <n v="3.1654432523997742"/>
    <x v="1"/>
    <x v="0"/>
    <x v="0"/>
  </r>
  <r>
    <n v="100364"/>
    <x v="61"/>
    <x v="0"/>
    <x v="0"/>
    <n v="1"/>
    <n v="1"/>
    <n v="49.05"/>
    <s v="94588"/>
    <s v="94577"/>
    <s v="Pleasanton"/>
    <x v="2"/>
    <s v="Alameda County"/>
    <n v="37.690199999999997"/>
    <n v="-121.90219999999999"/>
    <s v="San Leandro"/>
    <s v="CA"/>
    <s v="Alameda County"/>
    <n v="37.715899999999998"/>
    <n v="-122.161"/>
    <n v="14.26"/>
    <n v="3.43969144460028"/>
    <x v="1"/>
    <x v="0"/>
    <x v="0"/>
  </r>
  <r>
    <n v="100365"/>
    <x v="61"/>
    <x v="0"/>
    <x v="0"/>
    <n v="1"/>
    <n v="1"/>
    <n v="44.58"/>
    <s v="94544"/>
    <s v="94577"/>
    <s v="Hayward"/>
    <x v="2"/>
    <s v="Alameda County"/>
    <n v="37.636800000000001"/>
    <n v="-122.04940000000001"/>
    <s v="San Leandro"/>
    <s v="CA"/>
    <s v="Alameda County"/>
    <n v="37.715899999999998"/>
    <n v="-122.161"/>
    <n v="8.19"/>
    <n v="5.4432234432234434"/>
    <x v="1"/>
    <x v="0"/>
    <x v="0"/>
  </r>
  <r>
    <n v="100366"/>
    <x v="61"/>
    <x v="0"/>
    <x v="0"/>
    <n v="1"/>
    <n v="1"/>
    <n v="64.41"/>
    <s v="94539"/>
    <s v="94577"/>
    <s v="Fremont"/>
    <x v="2"/>
    <s v="Alameda County"/>
    <n v="37.528799999999997"/>
    <n v="-121.91030000000001"/>
    <s v="San Leandro"/>
    <s v="CA"/>
    <s v="Alameda County"/>
    <n v="37.715899999999998"/>
    <n v="-122.161"/>
    <n v="18.850000000000001"/>
    <n v="3.4169761273209551"/>
    <x v="1"/>
    <x v="0"/>
    <x v="0"/>
  </r>
  <r>
    <n v="100368"/>
    <x v="53"/>
    <x v="0"/>
    <x v="0"/>
    <n v="1"/>
    <n v="1"/>
    <n v="19.07"/>
    <s v="92201"/>
    <s v="92503"/>
    <s v="Indio"/>
    <x v="2"/>
    <s v="Riverside County"/>
    <n v="33.703400000000002"/>
    <n v="-116.22920000000001"/>
    <s v="Riverside"/>
    <s v="CA"/>
    <s v="Riverside County"/>
    <n v="33.899099999999997"/>
    <n v="-117.44"/>
    <n v="70.819999999999993"/>
    <n v="0.26927421632307258"/>
    <x v="1"/>
    <x v="1"/>
    <x v="0"/>
  </r>
  <r>
    <n v="100369"/>
    <x v="60"/>
    <x v="0"/>
    <x v="0"/>
    <n v="0.25"/>
    <n v="72"/>
    <n v="110.8"/>
    <s v="78665"/>
    <s v="78229"/>
    <s v="Round Rock"/>
    <x v="7"/>
    <s v="Williamson County"/>
    <n v="30.540199999999999"/>
    <n v="-97.647000000000006"/>
    <s v="San Antonio"/>
    <s v="TX"/>
    <s v="Bexar County"/>
    <n v="29.507899999999999"/>
    <n v="-98.5749"/>
    <n v="90.38"/>
    <n v="1.225934941358708"/>
    <x v="1"/>
    <x v="2"/>
    <x v="0"/>
  </r>
  <r>
    <n v="100370"/>
    <x v="53"/>
    <x v="0"/>
    <x v="0"/>
    <n v="1"/>
    <n v="1"/>
    <n v="18.600000000000001"/>
    <s v="92203"/>
    <s v="92503"/>
    <s v="Indio"/>
    <x v="2"/>
    <s v="Riverside County"/>
    <n v="33.748199999999997"/>
    <n v="-116.2341"/>
    <s v="Riverside"/>
    <s v="CA"/>
    <s v="Riverside County"/>
    <n v="33.899099999999997"/>
    <n v="-117.44"/>
    <n v="70"/>
    <n v="0.26571428571428568"/>
    <x v="1"/>
    <x v="1"/>
    <x v="0"/>
  </r>
  <r>
    <n v="100371"/>
    <x v="53"/>
    <x v="0"/>
    <x v="0"/>
    <n v="1"/>
    <n v="1"/>
    <n v="114.08"/>
    <s v="92236"/>
    <s v="92503"/>
    <s v="Coachella"/>
    <x v="2"/>
    <s v="Riverside County"/>
    <n v="33.695"/>
    <n v="-116.16249999999999"/>
    <s v="Riverside"/>
    <s v="CA"/>
    <s v="Riverside County"/>
    <n v="33.899099999999997"/>
    <n v="-117.44"/>
    <n v="74.69"/>
    <n v="1.527379836658187"/>
    <x v="1"/>
    <x v="1"/>
    <x v="0"/>
  </r>
  <r>
    <n v="100372"/>
    <x v="53"/>
    <x v="0"/>
    <x v="0"/>
    <n v="1"/>
    <n v="1"/>
    <n v="22.65"/>
    <s v="92262"/>
    <s v="92503"/>
    <s v="Palm Springs"/>
    <x v="2"/>
    <s v="Riverside County"/>
    <n v="33.866799999999998"/>
    <n v="-116.58329999999999"/>
    <s v="Riverside"/>
    <s v="CA"/>
    <s v="Riverside County"/>
    <n v="33.899099999999997"/>
    <n v="-117.44"/>
    <n v="49.19"/>
    <n v="0.46045944297621472"/>
    <x v="1"/>
    <x v="1"/>
    <x v="0"/>
  </r>
  <r>
    <n v="100373"/>
    <x v="53"/>
    <x v="0"/>
    <x v="0"/>
    <n v="1"/>
    <n v="1"/>
    <n v="25.27"/>
    <s v="92553"/>
    <s v="92503"/>
    <s v="Moreno Valley"/>
    <x v="2"/>
    <s v="Riverside County"/>
    <n v="33.921999999999997"/>
    <n v="-117.24939999999999"/>
    <s v="Riverside"/>
    <s v="CA"/>
    <s v="Riverside County"/>
    <n v="33.899099999999997"/>
    <n v="-117.44"/>
    <n v="11.04"/>
    <n v="2.2889492753623188"/>
    <x v="1"/>
    <x v="0"/>
    <x v="0"/>
  </r>
  <r>
    <n v="100374"/>
    <x v="24"/>
    <x v="0"/>
    <x v="0"/>
    <n v="2"/>
    <n v="1"/>
    <n v="42.72"/>
    <s v="92064"/>
    <s v="92111"/>
    <s v="Poway"/>
    <x v="2"/>
    <s v="San Diego County"/>
    <n v="32.993499999999997"/>
    <n v="-117.0171"/>
    <s v="San Diego"/>
    <s v="CA"/>
    <s v="San Diego County"/>
    <n v="32.807000000000002"/>
    <n v="-117.1652"/>
    <n v="15.49"/>
    <n v="2.7579083279535181"/>
    <x v="1"/>
    <x v="0"/>
    <x v="0"/>
  </r>
  <r>
    <n v="100375"/>
    <x v="31"/>
    <x v="0"/>
    <x v="0"/>
    <n v="1"/>
    <n v="1"/>
    <n v="50.54"/>
    <s v="91910"/>
    <s v="92126"/>
    <s v="Chula Vista"/>
    <x v="2"/>
    <s v="San Diego County"/>
    <n v="32.6357"/>
    <n v="-117.0526"/>
    <s v="San Diego"/>
    <s v="CA"/>
    <s v="San Diego County"/>
    <n v="32.911000000000001"/>
    <n v="-117.1448"/>
    <n v="19.760000000000002"/>
    <n v="2.557692307692307"/>
    <x v="1"/>
    <x v="0"/>
    <x v="0"/>
  </r>
  <r>
    <n v="100377"/>
    <x v="60"/>
    <x v="0"/>
    <x v="0"/>
    <n v="0.25"/>
    <n v="72"/>
    <n v="115.96"/>
    <s v="78665"/>
    <s v="78201"/>
    <s v="Round Rock"/>
    <x v="7"/>
    <s v="Williamson County"/>
    <n v="30.540199999999999"/>
    <n v="-97.647000000000006"/>
    <s v="San Antonio"/>
    <s v="TX"/>
    <s v="Bexar County"/>
    <n v="29.472799999999999"/>
    <n v="-98.535600000000002"/>
    <n v="90.92"/>
    <n v="1.2754069511658599"/>
    <x v="1"/>
    <x v="2"/>
    <x v="0"/>
  </r>
  <r>
    <n v="100378"/>
    <x v="56"/>
    <x v="0"/>
    <x v="1"/>
    <n v="1"/>
    <n v="1"/>
    <n v="318.11"/>
    <s v="56601"/>
    <s v="55112"/>
    <s v="Bemidji"/>
    <x v="27"/>
    <s v="Beltrami County"/>
    <n v="47.513199999999998"/>
    <n v="-94.745599999999996"/>
    <s v="Saint Paul"/>
    <s v="MN"/>
    <s v="Ramsey County"/>
    <n v="45.0792"/>
    <n v="-93.1875"/>
    <n v="183.88"/>
    <n v="1.729986948009572"/>
    <x v="1"/>
    <x v="3"/>
    <x v="0"/>
  </r>
  <r>
    <n v="100380"/>
    <x v="0"/>
    <x v="0"/>
    <x v="0"/>
    <n v="10"/>
    <n v="2000"/>
    <n v="56.81"/>
    <s v="27707"/>
    <s v="27705"/>
    <s v="Durham"/>
    <x v="0"/>
    <s v="Durham County"/>
    <n v="35.9482"/>
    <n v="-78.955500000000001"/>
    <s v="Durham"/>
    <s v="NC"/>
    <s v="Durham County"/>
    <n v="36.0336"/>
    <n v="-78.982399999999998"/>
    <n v="6.09"/>
    <n v="9.3284072249589496"/>
    <x v="0"/>
    <x v="0"/>
    <x v="0"/>
  </r>
  <r>
    <n v="100381"/>
    <x v="11"/>
    <x v="0"/>
    <x v="0"/>
    <n v="20"/>
    <n v="3375"/>
    <n v="71.88"/>
    <s v="76021"/>
    <s v="75401"/>
    <s v="Bedford"/>
    <x v="7"/>
    <s v="Tarrant County"/>
    <n v="32.852499999999999"/>
    <n v="-97.134100000000004"/>
    <s v="Greenville"/>
    <s v="TX"/>
    <s v="Hunt County"/>
    <n v="33.193600000000004"/>
    <n v="-96.128"/>
    <n v="62.87"/>
    <n v="1.143311595355496"/>
    <x v="0"/>
    <x v="1"/>
    <x v="0"/>
  </r>
  <r>
    <n v="100382"/>
    <x v="1"/>
    <x v="0"/>
    <x v="0"/>
    <n v="1"/>
    <n v="288"/>
    <n v="98.52"/>
    <s v="10901"/>
    <s v="10467"/>
    <s v="Suffern"/>
    <x v="1"/>
    <s v="Rockland County"/>
    <n v="41.138500000000001"/>
    <n v="-74.106099999999998"/>
    <s v="Bronx"/>
    <s v="NY"/>
    <s v="Bronx County"/>
    <n v="40.8767"/>
    <n v="-73.871499999999997"/>
    <n v="21.84"/>
    <n v="4.5109890109890109"/>
    <x v="1"/>
    <x v="0"/>
    <x v="0"/>
  </r>
  <r>
    <n v="100383"/>
    <x v="27"/>
    <x v="0"/>
    <x v="1"/>
    <n v="1"/>
    <n v="1"/>
    <n v="408"/>
    <s v="95531"/>
    <s v="96001"/>
    <s v="Crescent City"/>
    <x v="2"/>
    <s v="Del Norte County"/>
    <n v="41.788200000000003"/>
    <n v="-123.99979999999999"/>
    <s v="Redding"/>
    <s v="CA"/>
    <s v="Shasta County"/>
    <n v="40.624699999999997"/>
    <n v="-122.4659"/>
    <n v="113.22"/>
    <n v="3.6036036036036041"/>
    <x v="1"/>
    <x v="2"/>
    <x v="0"/>
  </r>
  <r>
    <n v="100384"/>
    <x v="1"/>
    <x v="0"/>
    <x v="0"/>
    <n v="1"/>
    <n v="288"/>
    <n v="193.43"/>
    <s v="10901"/>
    <s v="19123"/>
    <s v="Suffern"/>
    <x v="1"/>
    <s v="Rockland County"/>
    <n v="41.138500000000001"/>
    <n v="-74.106099999999998"/>
    <s v="Philadelphia"/>
    <s v="PA"/>
    <s v="Philadelphia County"/>
    <n v="39.962899999999998"/>
    <n v="-75.143799999999999"/>
    <n v="97.8"/>
    <n v="1.9778118609406949"/>
    <x v="1"/>
    <x v="2"/>
    <x v="0"/>
  </r>
  <r>
    <n v="100385"/>
    <x v="24"/>
    <x v="0"/>
    <x v="0"/>
    <n v="1"/>
    <n v="1"/>
    <n v="52.61"/>
    <s v="92064"/>
    <s v="92029"/>
    <s v="Poway"/>
    <x v="2"/>
    <s v="San Diego County"/>
    <n v="32.993499999999997"/>
    <n v="-117.0171"/>
    <s v="Escondido"/>
    <s v="CA"/>
    <s v="San Diego County"/>
    <n v="33.0854"/>
    <n v="-117.1369"/>
    <n v="9.41"/>
    <n v="5.5908607863974504"/>
    <x v="1"/>
    <x v="0"/>
    <x v="0"/>
  </r>
  <r>
    <n v="100386"/>
    <x v="7"/>
    <x v="0"/>
    <x v="0"/>
    <n v="10"/>
    <n v="2592"/>
    <n v="96.07"/>
    <s v="60622"/>
    <s v="53207"/>
    <s v="Chicago"/>
    <x v="8"/>
    <s v="Cook County"/>
    <n v="41.903599999999997"/>
    <n v="-87.675899999999999"/>
    <s v="Milwaukee"/>
    <s v="WI"/>
    <s v="Milwaukee County"/>
    <n v="42.977899999999998"/>
    <n v="-87.894099999999995"/>
    <n v="75.06"/>
    <n v="1.279909405808686"/>
    <x v="0"/>
    <x v="2"/>
    <x v="0"/>
  </r>
  <r>
    <n v="100387"/>
    <x v="1"/>
    <x v="0"/>
    <x v="0"/>
    <n v="1"/>
    <n v="189.75"/>
    <n v="62.15"/>
    <s v="10466"/>
    <s v="07608"/>
    <s v="Bronx"/>
    <x v="1"/>
    <s v="Bronx County"/>
    <n v="40.892000000000003"/>
    <n v="-73.844999999999999"/>
    <s v="Teterboro"/>
    <s v="NJ"/>
    <s v="Bergen County"/>
    <n v="40.854799999999997"/>
    <n v="-74.063000000000002"/>
    <n v="11.68"/>
    <n v="5.3210616438356162"/>
    <x v="1"/>
    <x v="0"/>
    <x v="0"/>
  </r>
  <r>
    <n v="100388"/>
    <x v="24"/>
    <x v="0"/>
    <x v="0"/>
    <n v="3"/>
    <n v="1"/>
    <n v="46.03"/>
    <s v="92064"/>
    <s v="92025"/>
    <s v="Poway"/>
    <x v="2"/>
    <s v="San Diego County"/>
    <n v="32.993499999999997"/>
    <n v="-117.0171"/>
    <s v="Escondido"/>
    <s v="CA"/>
    <s v="San Diego County"/>
    <n v="33.090200000000003"/>
    <n v="-117.0072"/>
    <n v="6.71"/>
    <n v="6.8599105812220564"/>
    <x v="1"/>
    <x v="0"/>
    <x v="0"/>
  </r>
  <r>
    <n v="100389"/>
    <x v="1"/>
    <x v="0"/>
    <x v="0"/>
    <n v="1"/>
    <n v="288"/>
    <n v="88.46"/>
    <s v="10901"/>
    <s v="10016"/>
    <s v="Suffern"/>
    <x v="1"/>
    <s v="Rockland County"/>
    <n v="41.138500000000001"/>
    <n v="-74.106099999999998"/>
    <s v="New York"/>
    <s v="NY"/>
    <s v="New York County"/>
    <n v="40.744599999999998"/>
    <n v="-73.978099999999998"/>
    <n v="28.02"/>
    <n v="3.1570306923625981"/>
    <x v="1"/>
    <x v="1"/>
    <x v="0"/>
  </r>
  <r>
    <n v="100390"/>
    <x v="10"/>
    <x v="0"/>
    <x v="0"/>
    <n v="15"/>
    <n v="375"/>
    <n v="23.57"/>
    <s v="94588"/>
    <s v="94583"/>
    <s v="Pleasanton"/>
    <x v="2"/>
    <s v="Alameda County"/>
    <n v="37.690199999999997"/>
    <n v="-121.90219999999999"/>
    <s v="San Ramon"/>
    <s v="CA"/>
    <s v="Contra Costa County"/>
    <n v="37.7699"/>
    <n v="-122.0014"/>
    <n v="7.73"/>
    <n v="3.049159120310478"/>
    <x v="0"/>
    <x v="0"/>
    <x v="0"/>
  </r>
  <r>
    <n v="100391"/>
    <x v="10"/>
    <x v="0"/>
    <x v="0"/>
    <n v="15"/>
    <n v="375"/>
    <n v="27.89"/>
    <s v="94588"/>
    <s v="94583"/>
    <s v="Pleasanton"/>
    <x v="2"/>
    <s v="Alameda County"/>
    <n v="37.690199999999997"/>
    <n v="-121.90219999999999"/>
    <s v="San Ramon"/>
    <s v="CA"/>
    <s v="Contra Costa County"/>
    <n v="37.7699"/>
    <n v="-122.0014"/>
    <n v="7.73"/>
    <n v="3.6080206985769721"/>
    <x v="0"/>
    <x v="0"/>
    <x v="0"/>
  </r>
  <r>
    <n v="100392"/>
    <x v="31"/>
    <x v="0"/>
    <x v="0"/>
    <n v="1"/>
    <n v="1"/>
    <n v="57.01"/>
    <s v="91910"/>
    <s v="92126"/>
    <s v="Chula Vista"/>
    <x v="2"/>
    <s v="San Diego County"/>
    <n v="32.6357"/>
    <n v="-117.0526"/>
    <s v="San Diego"/>
    <s v="CA"/>
    <s v="San Diego County"/>
    <n v="32.911000000000001"/>
    <n v="-117.1448"/>
    <n v="19.760000000000002"/>
    <n v="2.8851214574898778"/>
    <x v="1"/>
    <x v="0"/>
    <x v="0"/>
  </r>
  <r>
    <n v="100393"/>
    <x v="1"/>
    <x v="0"/>
    <x v="0"/>
    <n v="2"/>
    <n v="289.75"/>
    <n v="70.73"/>
    <s v="10466"/>
    <s v="10467"/>
    <s v="Bronx"/>
    <x v="1"/>
    <s v="Bronx County"/>
    <n v="40.892000000000003"/>
    <n v="-73.844999999999999"/>
    <s v="Bronx"/>
    <s v="NY"/>
    <s v="Bronx County"/>
    <n v="40.8767"/>
    <n v="-73.871499999999997"/>
    <n v="1.74"/>
    <n v="40.649425287356323"/>
    <x v="1"/>
    <x v="0"/>
    <x v="0"/>
  </r>
  <r>
    <n v="100394"/>
    <x v="62"/>
    <x v="0"/>
    <x v="1"/>
    <n v="1"/>
    <n v="1152"/>
    <n v="96.47"/>
    <s v="92064"/>
    <s v="92025"/>
    <s v="Poway"/>
    <x v="2"/>
    <s v="San Diego County"/>
    <n v="32.993499999999997"/>
    <n v="-117.0171"/>
    <s v="Escondido"/>
    <s v="CA"/>
    <s v="San Diego County"/>
    <n v="33.090200000000003"/>
    <n v="-117.0072"/>
    <n v="6.71"/>
    <n v="14.377049180327869"/>
    <x v="1"/>
    <x v="0"/>
    <x v="0"/>
  </r>
  <r>
    <n v="100395"/>
    <x v="62"/>
    <x v="0"/>
    <x v="1"/>
    <n v="1"/>
    <n v="1200"/>
    <n v="106.2"/>
    <s v="92029"/>
    <s v="92025"/>
    <s v="Escondido"/>
    <x v="2"/>
    <s v="San Diego County"/>
    <n v="33.0854"/>
    <n v="-117.1369"/>
    <s v="Escondido"/>
    <s v="CA"/>
    <s v="San Diego County"/>
    <n v="33.090200000000003"/>
    <n v="-117.0072"/>
    <n v="7.52"/>
    <n v="14.12234042553192"/>
    <x v="1"/>
    <x v="0"/>
    <x v="0"/>
  </r>
  <r>
    <n v="100396"/>
    <x v="33"/>
    <x v="0"/>
    <x v="0"/>
    <n v="20"/>
    <n v="2197"/>
    <n v="330.09"/>
    <s v="97227"/>
    <s v="97601"/>
    <s v="Portland"/>
    <x v="13"/>
    <s v="Multnomah County"/>
    <n v="45.540300000000002"/>
    <n v="-122.67700000000001"/>
    <s v="Klamath Falls"/>
    <s v="OR"/>
    <s v="Klamath County"/>
    <n v="42.325400000000002"/>
    <n v="-121.9366"/>
    <n v="225.16"/>
    <n v="1.4660241605969091"/>
    <x v="0"/>
    <x v="3"/>
    <x v="0"/>
  </r>
  <r>
    <n v="100397"/>
    <x v="10"/>
    <x v="0"/>
    <x v="0"/>
    <n v="15"/>
    <n v="375"/>
    <n v="71.319999999999993"/>
    <s v="94588"/>
    <s v="94118"/>
    <s v="Pleasanton"/>
    <x v="2"/>
    <s v="Alameda County"/>
    <n v="37.690199999999997"/>
    <n v="-121.90219999999999"/>
    <s v="San Francisco"/>
    <s v="CA"/>
    <s v="San Francisco County"/>
    <n v="37.782400000000003"/>
    <n v="-122.46080000000001"/>
    <n v="31.18"/>
    <n v="2.287363694676074"/>
    <x v="0"/>
    <x v="1"/>
    <x v="0"/>
  </r>
  <r>
    <n v="100399"/>
    <x v="6"/>
    <x v="0"/>
    <x v="0"/>
    <n v="21"/>
    <n v="3960"/>
    <n v="216.39"/>
    <s v="32773"/>
    <s v="33762"/>
    <s v="Sanford"/>
    <x v="5"/>
    <s v="Seminole County"/>
    <n v="28.749300000000002"/>
    <n v="-81.247799999999998"/>
    <s v="Clearwater"/>
    <s v="FL"/>
    <s v="Pinellas County"/>
    <n v="27.898199999999999"/>
    <n v="-82.671300000000002"/>
    <n v="104.66"/>
    <n v="2.0675520733804702"/>
    <x v="0"/>
    <x v="2"/>
    <x v="0"/>
  </r>
  <r>
    <n v="100400"/>
    <x v="24"/>
    <x v="0"/>
    <x v="0"/>
    <n v="1"/>
    <n v="1728"/>
    <n v="59.11"/>
    <s v="92029"/>
    <s v="92111"/>
    <s v="Escondido"/>
    <x v="2"/>
    <s v="San Diego County"/>
    <n v="33.0854"/>
    <n v="-117.1369"/>
    <s v="San Diego"/>
    <s v="CA"/>
    <s v="San Diego County"/>
    <n v="32.807000000000002"/>
    <n v="-117.1652"/>
    <n v="19.309999999999999"/>
    <n v="3.0611082340756091"/>
    <x v="1"/>
    <x v="0"/>
    <x v="0"/>
  </r>
  <r>
    <n v="100401"/>
    <x v="10"/>
    <x v="0"/>
    <x v="0"/>
    <n v="15"/>
    <n v="375"/>
    <n v="35.020000000000003"/>
    <s v="95128"/>
    <s v="94583"/>
    <s v="San Jose"/>
    <x v="2"/>
    <s v="Santa Clara County"/>
    <n v="37.316299999999998"/>
    <n v="-121.93640000000001"/>
    <s v="San Ramon"/>
    <s v="CA"/>
    <s v="Contra Costa County"/>
    <n v="37.7699"/>
    <n v="-122.0014"/>
    <n v="31.54"/>
    <n v="1.110336081166772"/>
    <x v="0"/>
    <x v="1"/>
    <x v="0"/>
  </r>
  <r>
    <n v="100402"/>
    <x v="57"/>
    <x v="0"/>
    <x v="1"/>
    <n v="5"/>
    <n v="175"/>
    <n v="127.46"/>
    <s v="48602"/>
    <s v="48108"/>
    <s v="Saginaw"/>
    <x v="22"/>
    <s v="Saginaw County"/>
    <n v="43.416600000000003"/>
    <n v="-83.971299999999999"/>
    <s v="Ann Arbor"/>
    <s v="MI"/>
    <s v="Washtenaw County"/>
    <n v="42.223399999999998"/>
    <n v="-83.729200000000006"/>
    <n v="83.35"/>
    <n v="1.529214157168566"/>
    <x v="0"/>
    <x v="2"/>
    <x v="0"/>
  </r>
  <r>
    <n v="100403"/>
    <x v="10"/>
    <x v="0"/>
    <x v="0"/>
    <n v="15"/>
    <n v="375"/>
    <n v="30.88"/>
    <s v="95128"/>
    <s v="94583"/>
    <s v="San Jose"/>
    <x v="2"/>
    <s v="Santa Clara County"/>
    <n v="37.316299999999998"/>
    <n v="-121.93640000000001"/>
    <s v="San Ramon"/>
    <s v="CA"/>
    <s v="Contra Costa County"/>
    <n v="37.7699"/>
    <n v="-122.0014"/>
    <n v="31.54"/>
    <n v="0.97907419150285346"/>
    <x v="0"/>
    <x v="1"/>
    <x v="0"/>
  </r>
  <r>
    <n v="100404"/>
    <x v="27"/>
    <x v="0"/>
    <x v="0"/>
    <n v="1"/>
    <n v="1"/>
    <n v="78.14"/>
    <s v="95762"/>
    <s v="95834"/>
    <s v="El Dorado Hills"/>
    <x v="2"/>
    <s v="El Dorado County"/>
    <n v="38.682699999999997"/>
    <n v="-121.07550000000001"/>
    <s v="Sacramento"/>
    <s v="CA"/>
    <s v="Sacramento County"/>
    <n v="38.642099999999999"/>
    <n v="-121.5231"/>
    <n v="24.31"/>
    <n v="3.2143150966680381"/>
    <x v="1"/>
    <x v="0"/>
    <x v="0"/>
  </r>
  <r>
    <n v="100405"/>
    <x v="63"/>
    <x v="0"/>
    <x v="0"/>
    <n v="1"/>
    <n v="1"/>
    <n v="47.49"/>
    <s v="95336"/>
    <s v="95834"/>
    <s v="Manteca"/>
    <x v="2"/>
    <s v="San Joaquin County"/>
    <n v="37.8324"/>
    <n v="-121.1871"/>
    <s v="Sacramento"/>
    <s v="CA"/>
    <s v="Sacramento County"/>
    <n v="38.642099999999999"/>
    <n v="-121.5231"/>
    <n v="58.84"/>
    <n v="0.80710401087695449"/>
    <x v="1"/>
    <x v="1"/>
    <x v="0"/>
  </r>
  <r>
    <n v="100406"/>
    <x v="63"/>
    <x v="0"/>
    <x v="0"/>
    <n v="1"/>
    <n v="1"/>
    <n v="33.74"/>
    <s v="95361"/>
    <s v="95834"/>
    <s v="Oakdale"/>
    <x v="2"/>
    <s v="Stanislaus County"/>
    <n v="37.777099999999997"/>
    <n v="-120.76090000000001"/>
    <s v="Sacramento"/>
    <s v="CA"/>
    <s v="Sacramento County"/>
    <n v="38.642099999999999"/>
    <n v="-121.5231"/>
    <n v="72.69"/>
    <n v="0.4641628834777824"/>
    <x v="1"/>
    <x v="1"/>
    <x v="0"/>
  </r>
  <r>
    <n v="100407"/>
    <x v="63"/>
    <x v="0"/>
    <x v="0"/>
    <n v="1"/>
    <n v="1"/>
    <n v="37.909999999999997"/>
    <s v="95301"/>
    <s v="95834"/>
    <s v="Atwater"/>
    <x v="2"/>
    <s v="Merced County"/>
    <n v="37.293100000000003"/>
    <n v="-120.646"/>
    <s v="Sacramento"/>
    <s v="CA"/>
    <s v="Sacramento County"/>
    <n v="38.642099999999999"/>
    <n v="-121.5231"/>
    <n v="104.74"/>
    <n v="0.36194386098911591"/>
    <x v="1"/>
    <x v="2"/>
    <x v="0"/>
  </r>
  <r>
    <n v="100408"/>
    <x v="63"/>
    <x v="0"/>
    <x v="0"/>
    <n v="1"/>
    <n v="1"/>
    <n v="46.66"/>
    <s v="95301"/>
    <s v="95834"/>
    <s v="Atwater"/>
    <x v="2"/>
    <s v="Merced County"/>
    <n v="37.293100000000003"/>
    <n v="-120.646"/>
    <s v="Sacramento"/>
    <s v="CA"/>
    <s v="Sacramento County"/>
    <n v="38.642099999999999"/>
    <n v="-121.5231"/>
    <n v="104.74"/>
    <n v="0.44548405575711292"/>
    <x v="1"/>
    <x v="2"/>
    <x v="0"/>
  </r>
  <r>
    <n v="100409"/>
    <x v="63"/>
    <x v="0"/>
    <x v="0"/>
    <n v="1"/>
    <n v="1"/>
    <n v="47.91"/>
    <s v="95334"/>
    <s v="95834"/>
    <s v="Livingston"/>
    <x v="2"/>
    <s v="Merced County"/>
    <n v="37.365200000000002"/>
    <n v="-120.74890000000001"/>
    <s v="Sacramento"/>
    <s v="CA"/>
    <s v="Sacramento County"/>
    <n v="38.642099999999999"/>
    <n v="-121.5231"/>
    <n v="97.78"/>
    <n v="0.48997750051135203"/>
    <x v="1"/>
    <x v="2"/>
    <x v="0"/>
  </r>
  <r>
    <n v="100410"/>
    <x v="63"/>
    <x v="0"/>
    <x v="0"/>
    <n v="1"/>
    <n v="1"/>
    <n v="44.99"/>
    <s v="95350"/>
    <s v="95834"/>
    <s v="Modesto"/>
    <x v="2"/>
    <s v="Stanislaus County"/>
    <n v="37.667700000000004"/>
    <n v="-121.01479999999999"/>
    <s v="Sacramento"/>
    <s v="CA"/>
    <s v="Sacramento County"/>
    <n v="38.642099999999999"/>
    <n v="-121.5231"/>
    <n v="72.77"/>
    <n v="0.61824927854885259"/>
    <x v="1"/>
    <x v="1"/>
    <x v="0"/>
  </r>
  <r>
    <n v="100411"/>
    <x v="63"/>
    <x v="0"/>
    <x v="0"/>
    <n v="1"/>
    <n v="1"/>
    <n v="50.41"/>
    <s v="95363"/>
    <s v="95834"/>
    <s v="Patterson"/>
    <x v="2"/>
    <s v="Stanislaus County"/>
    <n v="37.509300000000003"/>
    <n v="-121.2501"/>
    <s v="Sacramento"/>
    <s v="CA"/>
    <s v="Sacramento County"/>
    <n v="38.642099999999999"/>
    <n v="-121.5231"/>
    <n v="79.66"/>
    <n v="0.63281446146121012"/>
    <x v="1"/>
    <x v="2"/>
    <x v="0"/>
  </r>
  <r>
    <n v="100412"/>
    <x v="64"/>
    <x v="0"/>
    <x v="0"/>
    <n v="1"/>
    <n v="48"/>
    <n v="265.54000000000002"/>
    <s v="07057"/>
    <s v="19713"/>
    <s v="Wallington"/>
    <x v="20"/>
    <s v="Bergen County"/>
    <n v="40.852600000000002"/>
    <n v="-74.1083"/>
    <s v="Newark"/>
    <s v="DE"/>
    <s v="New Castle County"/>
    <n v="39.673400000000001"/>
    <n v="-75.705399999999997"/>
    <n v="117.17"/>
    <n v="2.2662797644448238"/>
    <x v="1"/>
    <x v="2"/>
    <x v="0"/>
  </r>
  <r>
    <n v="100413"/>
    <x v="1"/>
    <x v="0"/>
    <x v="0"/>
    <n v="2"/>
    <n v="216"/>
    <n v="109.29"/>
    <s v="10017"/>
    <s v="10021"/>
    <s v="New York"/>
    <x v="1"/>
    <s v="New York County"/>
    <n v="40.752499999999998"/>
    <n v="-73.973100000000002"/>
    <s v="New York"/>
    <s v="NY"/>
    <s v="New York County"/>
    <n v="40.769799999999996"/>
    <n v="-73.958500000000001"/>
    <n v="1.42"/>
    <n v="76.964788732394368"/>
    <x v="1"/>
    <x v="0"/>
    <x v="0"/>
  </r>
  <r>
    <n v="100414"/>
    <x v="10"/>
    <x v="0"/>
    <x v="0"/>
    <n v="15"/>
    <n v="375"/>
    <n v="99.86"/>
    <s v="95128"/>
    <s v="94118"/>
    <s v="San Jose"/>
    <x v="2"/>
    <s v="Santa Clara County"/>
    <n v="37.316299999999998"/>
    <n v="-121.93640000000001"/>
    <s v="San Francisco"/>
    <s v="CA"/>
    <s v="San Francisco County"/>
    <n v="37.782400000000003"/>
    <n v="-122.46080000000001"/>
    <n v="43.15"/>
    <n v="2.3142526071842409"/>
    <x v="0"/>
    <x v="1"/>
    <x v="0"/>
  </r>
  <r>
    <n v="100415"/>
    <x v="10"/>
    <x v="0"/>
    <x v="0"/>
    <n v="15"/>
    <n v="375"/>
    <n v="24.16"/>
    <s v="94602"/>
    <s v="94118"/>
    <s v="Oakland"/>
    <x v="2"/>
    <s v="Alameda County"/>
    <n v="37.804699999999997"/>
    <n v="-122.206"/>
    <s v="San Francisco"/>
    <s v="CA"/>
    <s v="San Francisco County"/>
    <n v="37.782400000000003"/>
    <n v="-122.46080000000001"/>
    <n v="14"/>
    <n v="1.725714285714286"/>
    <x v="0"/>
    <x v="0"/>
    <x v="0"/>
  </r>
  <r>
    <n v="100416"/>
    <x v="27"/>
    <x v="0"/>
    <x v="0"/>
    <n v="20"/>
    <n v="1000"/>
    <n v="117.21"/>
    <s v="94589"/>
    <s v="95834"/>
    <s v="Vallejo"/>
    <x v="2"/>
    <s v="Solano County"/>
    <n v="38.138599999999997"/>
    <n v="-122.2529"/>
    <s v="Sacramento"/>
    <s v="CA"/>
    <s v="Sacramento County"/>
    <n v="38.642099999999999"/>
    <n v="-121.5231"/>
    <n v="52.65"/>
    <n v="2.226210826210826"/>
    <x v="0"/>
    <x v="1"/>
    <x v="0"/>
  </r>
  <r>
    <n v="100417"/>
    <x v="10"/>
    <x v="0"/>
    <x v="0"/>
    <n v="15"/>
    <n v="375"/>
    <n v="26.46"/>
    <s v="94602"/>
    <s v="94583"/>
    <s v="Oakland"/>
    <x v="2"/>
    <s v="Alameda County"/>
    <n v="37.804699999999997"/>
    <n v="-122.206"/>
    <s v="San Ramon"/>
    <s v="CA"/>
    <s v="Contra Costa County"/>
    <n v="37.7699"/>
    <n v="-122.0014"/>
    <n v="11.43"/>
    <n v="2.3149606299212602"/>
    <x v="0"/>
    <x v="0"/>
    <x v="0"/>
  </r>
  <r>
    <n v="100418"/>
    <x v="10"/>
    <x v="0"/>
    <x v="0"/>
    <n v="15"/>
    <n v="375"/>
    <n v="118.1"/>
    <s v="94602"/>
    <s v="94583"/>
    <s v="Oakland"/>
    <x v="2"/>
    <s v="Alameda County"/>
    <n v="37.804699999999997"/>
    <n v="-122.206"/>
    <s v="San Ramon"/>
    <s v="CA"/>
    <s v="Contra Costa County"/>
    <n v="37.7699"/>
    <n v="-122.0014"/>
    <n v="11.43"/>
    <n v="10.33245844269466"/>
    <x v="0"/>
    <x v="0"/>
    <x v="0"/>
  </r>
  <r>
    <n v="100420"/>
    <x v="5"/>
    <x v="0"/>
    <x v="0"/>
    <n v="40"/>
    <n v="3822"/>
    <n v="224.07"/>
    <s v="73132"/>
    <s v="75246"/>
    <s v="Oklahoma City"/>
    <x v="4"/>
    <s v="Oklahoma County"/>
    <n v="35.540700000000001"/>
    <n v="-97.634600000000006"/>
    <s v="Dallas"/>
    <s v="TX"/>
    <s v="Dallas County"/>
    <n v="32.793199999999999"/>
    <n v="-96.772900000000007"/>
    <n v="196.12"/>
    <n v="1.142514786865185"/>
    <x v="3"/>
    <x v="3"/>
    <x v="0"/>
  </r>
  <r>
    <n v="100421"/>
    <x v="41"/>
    <x v="0"/>
    <x v="0"/>
    <n v="1"/>
    <n v="1"/>
    <n v="235.43"/>
    <s v="75601"/>
    <s v="75231"/>
    <s v="Longview"/>
    <x v="7"/>
    <s v="Gregg County"/>
    <n v="32.5045"/>
    <n v="-94.714500000000001"/>
    <s v="Dallas"/>
    <s v="TX"/>
    <s v="Dallas County"/>
    <n v="32.8797"/>
    <n v="-96.744200000000006"/>
    <n v="120.83"/>
    <n v="1.94843995696433"/>
    <x v="1"/>
    <x v="2"/>
    <x v="0"/>
  </r>
  <r>
    <n v="100422"/>
    <x v="9"/>
    <x v="0"/>
    <x v="1"/>
    <n v="1"/>
    <n v="5832"/>
    <n v="52.06"/>
    <s v="92123"/>
    <s v="92104"/>
    <s v="San Diego"/>
    <x v="2"/>
    <s v="San Diego County"/>
    <n v="32.808700000000002"/>
    <n v="-117.13760000000001"/>
    <s v="San Diego"/>
    <s v="CA"/>
    <s v="San Diego County"/>
    <n v="32.739800000000002"/>
    <n v="-117.1284"/>
    <n v="4.79"/>
    <n v="10.868475991649269"/>
    <x v="1"/>
    <x v="0"/>
    <x v="0"/>
  </r>
  <r>
    <n v="100423"/>
    <x v="41"/>
    <x v="0"/>
    <x v="0"/>
    <n v="1"/>
    <n v="1"/>
    <n v="136.44999999999999"/>
    <s v="75601"/>
    <s v="75230"/>
    <s v="Longview"/>
    <x v="7"/>
    <s v="Gregg County"/>
    <n v="32.5045"/>
    <n v="-94.714500000000001"/>
    <s v="Dallas"/>
    <s v="TX"/>
    <s v="Dallas County"/>
    <n v="32.902200000000001"/>
    <n v="-96.794499999999999"/>
    <n v="124.01"/>
    <n v="1.100314490766874"/>
    <x v="1"/>
    <x v="2"/>
    <x v="0"/>
  </r>
  <r>
    <n v="100424"/>
    <x v="0"/>
    <x v="0"/>
    <x v="0"/>
    <n v="10"/>
    <n v="4608"/>
    <n v="152.30000000000001"/>
    <s v="27707"/>
    <s v="27103"/>
    <s v="Durham"/>
    <x v="0"/>
    <s v="Durham County"/>
    <n v="35.9482"/>
    <n v="-78.955500000000001"/>
    <s v="Winston Salem"/>
    <s v="NC"/>
    <s v="Forsyth County"/>
    <n v="36.053600000000003"/>
    <n v="-80.317700000000002"/>
    <n v="76.489999999999995"/>
    <n v="1.9911099490129429"/>
    <x v="0"/>
    <x v="2"/>
    <x v="0"/>
  </r>
  <r>
    <n v="100425"/>
    <x v="65"/>
    <x v="0"/>
    <x v="0"/>
    <n v="2"/>
    <n v="2"/>
    <n v="411.08"/>
    <s v="07201"/>
    <s v="03766"/>
    <s v="Elizabeth"/>
    <x v="20"/>
    <s v="Union County"/>
    <n v="40.6723"/>
    <n v="-74.177899999999994"/>
    <s v="Lebanon"/>
    <s v="NH"/>
    <s v="Grafton County"/>
    <n v="43.634999999999998"/>
    <n v="-72.231899999999996"/>
    <n v="227.66"/>
    <n v="1.8056751295791971"/>
    <x v="1"/>
    <x v="3"/>
    <x v="0"/>
  </r>
  <r>
    <n v="100426"/>
    <x v="66"/>
    <x v="0"/>
    <x v="0"/>
    <n v="1"/>
    <n v="1"/>
    <n v="158.13"/>
    <s v="76137"/>
    <s v="73160"/>
    <s v="Fort Worth"/>
    <x v="7"/>
    <s v="Tarrant County"/>
    <n v="32.8521"/>
    <n v="-97.2881"/>
    <s v="Oklahoma City"/>
    <s v="OK"/>
    <s v="Cleveland County"/>
    <n v="35.334099999999999"/>
    <n v="-97.476399999999998"/>
    <n v="171.83"/>
    <n v="0.92027003433626253"/>
    <x v="1"/>
    <x v="3"/>
    <x v="0"/>
  </r>
  <r>
    <n v="100427"/>
    <x v="1"/>
    <x v="0"/>
    <x v="0"/>
    <n v="15"/>
    <n v="1474.875"/>
    <n v="92.3"/>
    <s v="10017"/>
    <s v="10065"/>
    <s v="New York"/>
    <x v="1"/>
    <s v="New York County"/>
    <n v="40.752499999999998"/>
    <n v="-73.973100000000002"/>
    <s v="New York"/>
    <s v="NY"/>
    <s v="New York County"/>
    <n v="40.764299999999999"/>
    <n v="-73.962500000000006"/>
    <n v="0.99"/>
    <n v="93.232323232323225"/>
    <x v="0"/>
    <x v="0"/>
    <x v="0"/>
  </r>
  <r>
    <n v="100430"/>
    <x v="60"/>
    <x v="0"/>
    <x v="0"/>
    <n v="0.25"/>
    <n v="72"/>
    <n v="30.3"/>
    <s v="78229"/>
    <s v="78201"/>
    <s v="San Antonio"/>
    <x v="7"/>
    <s v="Bexar County"/>
    <n v="29.507899999999999"/>
    <n v="-98.5749"/>
    <s v="San Antonio"/>
    <s v="TX"/>
    <s v="Bexar County"/>
    <n v="29.472799999999999"/>
    <n v="-98.535600000000002"/>
    <n v="3.39"/>
    <n v="8.9380530973451329"/>
    <x v="1"/>
    <x v="0"/>
    <x v="0"/>
  </r>
  <r>
    <n v="100432"/>
    <x v="57"/>
    <x v="0"/>
    <x v="1"/>
    <n v="1"/>
    <n v="125"/>
    <n v="168.56"/>
    <s v="48502"/>
    <s v="48108"/>
    <s v="Flint"/>
    <x v="22"/>
    <s v="Genesee County"/>
    <n v="43.014899999999997"/>
    <n v="-83.687899999999999"/>
    <s v="Ann Arbor"/>
    <s v="MI"/>
    <s v="Washtenaw County"/>
    <n v="42.223399999999998"/>
    <n v="-83.729200000000006"/>
    <n v="54.73"/>
    <n v="3.0798465192764479"/>
    <x v="1"/>
    <x v="1"/>
    <x v="0"/>
  </r>
  <r>
    <n v="100433"/>
    <x v="5"/>
    <x v="0"/>
    <x v="0"/>
    <n v="40"/>
    <n v="3822"/>
    <n v="251.26"/>
    <s v="73132"/>
    <s v="75231"/>
    <s v="Oklahoma City"/>
    <x v="4"/>
    <s v="Oklahoma County"/>
    <n v="35.540700000000001"/>
    <n v="-97.634600000000006"/>
    <s v="Dallas"/>
    <s v="TX"/>
    <s v="Dallas County"/>
    <n v="32.8797"/>
    <n v="-96.744200000000006"/>
    <n v="190.76"/>
    <n v="1.317152442860138"/>
    <x v="3"/>
    <x v="3"/>
    <x v="0"/>
  </r>
  <r>
    <n v="100434"/>
    <x v="43"/>
    <x v="0"/>
    <x v="0"/>
    <n v="48"/>
    <n v="3200"/>
    <n v="40.130000000000003"/>
    <s v="33138"/>
    <s v="33134"/>
    <s v="Miami"/>
    <x v="5"/>
    <s v="Miami-Dade County"/>
    <n v="25.854199999999999"/>
    <n v="-80.1798"/>
    <s v="Miami"/>
    <s v="FL"/>
    <s v="Miami-Dade County"/>
    <n v="25.753"/>
    <n v="-80.271100000000004"/>
    <n v="9.01"/>
    <n v="4.4539400665926756"/>
    <x v="3"/>
    <x v="0"/>
    <x v="0"/>
  </r>
  <r>
    <n v="100435"/>
    <x v="1"/>
    <x v="0"/>
    <x v="0"/>
    <n v="30"/>
    <n v="2949.75"/>
    <n v="111.52"/>
    <s v="10017"/>
    <s v="10016"/>
    <s v="New York"/>
    <x v="1"/>
    <s v="New York County"/>
    <n v="40.752499999999998"/>
    <n v="-73.973100000000002"/>
    <s v="New York"/>
    <s v="NY"/>
    <s v="New York County"/>
    <n v="40.744599999999998"/>
    <n v="-73.978099999999998"/>
    <n v="0.61"/>
    <n v="182.81967213114751"/>
    <x v="3"/>
    <x v="0"/>
    <x v="0"/>
  </r>
  <r>
    <n v="100437"/>
    <x v="9"/>
    <x v="0"/>
    <x v="1"/>
    <n v="1"/>
    <n v="1"/>
    <n v="208.69"/>
    <s v="92037"/>
    <s v="91768"/>
    <s v="La Jolla"/>
    <x v="2"/>
    <s v="San Diego County"/>
    <n v="32.866799999999998"/>
    <n v="-117.2482"/>
    <s v="Pomona"/>
    <s v="CA"/>
    <s v="Los Angeles County"/>
    <n v="34.063499999999998"/>
    <n v="-117.79219999999999"/>
    <n v="88.43"/>
    <n v="2.3599457197783562"/>
    <x v="1"/>
    <x v="2"/>
    <x v="0"/>
  </r>
  <r>
    <n v="100436"/>
    <x v="19"/>
    <x v="0"/>
    <x v="1"/>
    <n v="4"/>
    <n v="2"/>
    <n v="132.24"/>
    <s v="49696"/>
    <s v="49349"/>
    <s v="Traverse City"/>
    <x v="22"/>
    <s v="Grand Traverse County"/>
    <n v="44.7408"/>
    <n v="-85.594899999999996"/>
    <s v="White Cloud"/>
    <s v="MI"/>
    <s v="Newaygo County"/>
    <n v="43.596600000000002"/>
    <n v="-85.7607"/>
    <n v="79.48"/>
    <n v="1.6638147961751379"/>
    <x v="1"/>
    <x v="2"/>
    <x v="0"/>
  </r>
  <r>
    <n v="100439"/>
    <x v="10"/>
    <x v="0"/>
    <x v="0"/>
    <n v="15"/>
    <n v="375"/>
    <n v="33.03"/>
    <s v="95020"/>
    <s v="94583"/>
    <s v="Gilroy"/>
    <x v="2"/>
    <s v="Santa Clara County"/>
    <n v="37.020699999999998"/>
    <n v="-121.5724"/>
    <s v="San Ramon"/>
    <s v="CA"/>
    <s v="Contra Costa County"/>
    <n v="37.7699"/>
    <n v="-122.0014"/>
    <n v="56.87"/>
    <n v="0.58079831193951126"/>
    <x v="0"/>
    <x v="1"/>
    <x v="0"/>
  </r>
  <r>
    <n v="100440"/>
    <x v="52"/>
    <x v="0"/>
    <x v="0"/>
    <n v="1"/>
    <n v="150"/>
    <n v="112.69"/>
    <s v="27409"/>
    <s v="28208"/>
    <s v="Greensboro"/>
    <x v="0"/>
    <s v="Guilford County"/>
    <n v="36.105499999999999"/>
    <n v="-79.936400000000006"/>
    <s v="Charlotte"/>
    <s v="NC"/>
    <s v="Mecklenburg County"/>
    <n v="35.235900000000001"/>
    <n v="-80.908500000000004"/>
    <n v="81.16"/>
    <n v="1.3884918679152289"/>
    <x v="1"/>
    <x v="2"/>
    <x v="0"/>
  </r>
  <r>
    <n v="100441"/>
    <x v="19"/>
    <x v="0"/>
    <x v="1"/>
    <n v="1"/>
    <n v="48"/>
    <n v="145.79"/>
    <s v="03053"/>
    <s v="02180"/>
    <s v="Londonderry"/>
    <x v="28"/>
    <s v="Rockingham County"/>
    <n v="42.873100000000001"/>
    <n v="-71.390900000000002"/>
    <s v="Stoneham"/>
    <s v="MA"/>
    <s v="Middlesex County"/>
    <n v="42.473100000000002"/>
    <n v="-71.097099999999998"/>
    <n v="31.41"/>
    <n v="4.6415154409423751"/>
    <x v="1"/>
    <x v="1"/>
    <x v="0"/>
  </r>
  <r>
    <n v="100442"/>
    <x v="10"/>
    <x v="0"/>
    <x v="0"/>
    <n v="15"/>
    <n v="375"/>
    <n v="26.94"/>
    <s v="95020"/>
    <s v="94583"/>
    <s v="Gilroy"/>
    <x v="2"/>
    <s v="Santa Clara County"/>
    <n v="37.020699999999998"/>
    <n v="-121.5724"/>
    <s v="San Ramon"/>
    <s v="CA"/>
    <s v="Contra Costa County"/>
    <n v="37.7699"/>
    <n v="-122.0014"/>
    <n v="56.87"/>
    <n v="0.47371197467909271"/>
    <x v="0"/>
    <x v="1"/>
    <x v="0"/>
  </r>
  <r>
    <n v="100443"/>
    <x v="9"/>
    <x v="0"/>
    <x v="0"/>
    <n v="1"/>
    <n v="5832"/>
    <n v="41.58"/>
    <s v="92123"/>
    <s v="92134"/>
    <s v="San Diego"/>
    <x v="2"/>
    <s v="San Diego County"/>
    <n v="32.808700000000002"/>
    <n v="-117.13760000000001"/>
    <s v="San Diego"/>
    <s v="CA"/>
    <s v="San Diego County"/>
    <n v="32.727600000000002"/>
    <n v="-117.14700000000001"/>
    <n v="5.63"/>
    <n v="7.3854351687388986"/>
    <x v="1"/>
    <x v="0"/>
    <x v="0"/>
  </r>
  <r>
    <n v="100445"/>
    <x v="1"/>
    <x v="0"/>
    <x v="0"/>
    <n v="1"/>
    <n v="189.75"/>
    <n v="96.26"/>
    <s v="10466"/>
    <s v="10029"/>
    <s v="Bronx"/>
    <x v="1"/>
    <s v="Bronx County"/>
    <n v="40.892000000000003"/>
    <n v="-73.844999999999999"/>
    <s v="New York"/>
    <s v="NY"/>
    <s v="New York County"/>
    <n v="40.791699999999999"/>
    <n v="-73.943299999999994"/>
    <n v="8.6300000000000008"/>
    <n v="11.15411355735805"/>
    <x v="1"/>
    <x v="0"/>
    <x v="0"/>
  </r>
  <r>
    <n v="100446"/>
    <x v="10"/>
    <x v="0"/>
    <x v="0"/>
    <n v="15"/>
    <n v="375"/>
    <n v="160.43"/>
    <s v="95020"/>
    <s v="94118"/>
    <s v="Gilroy"/>
    <x v="2"/>
    <s v="Santa Clara County"/>
    <n v="37.020699999999998"/>
    <n v="-121.5724"/>
    <s v="San Francisco"/>
    <s v="CA"/>
    <s v="San Francisco County"/>
    <n v="37.782400000000003"/>
    <n v="-122.46080000000001"/>
    <n v="71.75"/>
    <n v="2.2359581881533099"/>
    <x v="0"/>
    <x v="1"/>
    <x v="0"/>
  </r>
  <r>
    <n v="100447"/>
    <x v="35"/>
    <x v="0"/>
    <x v="0"/>
    <n v="5"/>
    <n v="3456"/>
    <n v="63.79"/>
    <s v="30096"/>
    <s v="30309"/>
    <s v="Duluth"/>
    <x v="3"/>
    <s v="Gwinnett County"/>
    <n v="33.982399999999998"/>
    <n v="-84.1511"/>
    <s v="Atlanta"/>
    <s v="GA"/>
    <s v="Fulton County"/>
    <n v="33.798499999999997"/>
    <n v="-84.388300000000001"/>
    <n v="18.62"/>
    <n v="3.425886143931256"/>
    <x v="0"/>
    <x v="0"/>
    <x v="0"/>
  </r>
  <r>
    <n v="100448"/>
    <x v="1"/>
    <x v="0"/>
    <x v="0"/>
    <n v="1"/>
    <n v="189.75"/>
    <n v="106.73"/>
    <s v="11754"/>
    <s v="10466"/>
    <s v="Kings Park"/>
    <x v="1"/>
    <s v="Suffolk County"/>
    <n v="40.889299999999999"/>
    <n v="-73.248599999999996"/>
    <s v="Bronx"/>
    <s v="NY"/>
    <s v="Bronx County"/>
    <n v="40.892000000000003"/>
    <n v="-73.844999999999999"/>
    <n v="31.15"/>
    <n v="3.426324237560193"/>
    <x v="1"/>
    <x v="1"/>
    <x v="0"/>
  </r>
  <r>
    <n v="100450"/>
    <x v="35"/>
    <x v="0"/>
    <x v="0"/>
    <n v="12"/>
    <n v="10368"/>
    <n v="27.11"/>
    <s v="30096"/>
    <s v="30046"/>
    <s v="Duluth"/>
    <x v="3"/>
    <s v="Gwinnett County"/>
    <n v="33.982399999999998"/>
    <n v="-84.1511"/>
    <s v="Lawrenceville"/>
    <s v="GA"/>
    <s v="Gwinnett County"/>
    <n v="33.956200000000003"/>
    <n v="-83.988399999999999"/>
    <n v="9.5"/>
    <n v="2.8536842105263158"/>
    <x v="0"/>
    <x v="0"/>
    <x v="0"/>
  </r>
  <r>
    <n v="100451"/>
    <x v="35"/>
    <x v="0"/>
    <x v="0"/>
    <n v="5"/>
    <n v="3456"/>
    <n v="70.010000000000005"/>
    <s v="30096"/>
    <s v="30501"/>
    <s v="Duluth"/>
    <x v="3"/>
    <s v="Gwinnett County"/>
    <n v="33.982399999999998"/>
    <n v="-84.1511"/>
    <s v="Gainesville"/>
    <s v="GA"/>
    <s v="Hall County"/>
    <n v="34.313600000000001"/>
    <n v="-83.810599999999994"/>
    <n v="30.05"/>
    <n v="2.3297836938435941"/>
    <x v="0"/>
    <x v="1"/>
    <x v="0"/>
  </r>
  <r>
    <n v="100452"/>
    <x v="39"/>
    <x v="0"/>
    <x v="0"/>
    <n v="62"/>
    <n v="9750"/>
    <n v="315.2"/>
    <s v="33312"/>
    <s v="32827"/>
    <s v="Fort Lauderdale"/>
    <x v="5"/>
    <s v="Broward County"/>
    <n v="26.084599999999998"/>
    <n v="-80.177000000000007"/>
    <s v="Orlando"/>
    <s v="FL"/>
    <s v="Orange County"/>
    <n v="28.399799999999999"/>
    <n v="-81.292000000000002"/>
    <n v="174.01"/>
    <n v="1.81139014999138"/>
    <x v="2"/>
    <x v="3"/>
    <x v="0"/>
  </r>
  <r>
    <n v="100453"/>
    <x v="44"/>
    <x v="0"/>
    <x v="0"/>
    <n v="2"/>
    <n v="2"/>
    <n v="28.09"/>
    <s v="75052"/>
    <s v="76201"/>
    <s v="Grand Prairie"/>
    <x v="7"/>
    <s v="Dallas County"/>
    <n v="32.658900000000003"/>
    <n v="-97.011899999999997"/>
    <s v="Denton"/>
    <s v="TX"/>
    <s v="Denton County"/>
    <n v="33.219200000000001"/>
    <n v="-97.149900000000002"/>
    <n v="39.53"/>
    <n v="0.71059954464963315"/>
    <x v="1"/>
    <x v="1"/>
    <x v="0"/>
  </r>
  <r>
    <n v="100455"/>
    <x v="44"/>
    <x v="0"/>
    <x v="0"/>
    <n v="1"/>
    <n v="1"/>
    <n v="46.16"/>
    <s v="75246"/>
    <s v="76201"/>
    <s v="Dallas"/>
    <x v="7"/>
    <s v="Dallas County"/>
    <n v="32.793199999999999"/>
    <n v="-96.772900000000007"/>
    <s v="Denton"/>
    <s v="TX"/>
    <s v="Denton County"/>
    <n v="33.219200000000001"/>
    <n v="-97.149900000000002"/>
    <n v="36.65"/>
    <n v="1.259481582537517"/>
    <x v="1"/>
    <x v="1"/>
    <x v="0"/>
  </r>
  <r>
    <n v="100456"/>
    <x v="44"/>
    <x v="0"/>
    <x v="0"/>
    <n v="2"/>
    <n v="2"/>
    <n v="45.74"/>
    <s v="75093"/>
    <s v="76201"/>
    <s v="Plano"/>
    <x v="7"/>
    <s v="Collin County"/>
    <n v="33.036700000000003"/>
    <n v="-96.813500000000005"/>
    <s v="Denton"/>
    <s v="TX"/>
    <s v="Denton County"/>
    <n v="33.219200000000001"/>
    <n v="-97.149900000000002"/>
    <n v="23.19"/>
    <n v="1.9724018973695561"/>
    <x v="1"/>
    <x v="0"/>
    <x v="0"/>
  </r>
  <r>
    <n v="100457"/>
    <x v="1"/>
    <x v="0"/>
    <x v="0"/>
    <n v="2"/>
    <n v="379.5"/>
    <n v="131.24"/>
    <s v="10901"/>
    <s v="10029"/>
    <s v="Suffern"/>
    <x v="1"/>
    <s v="Rockland County"/>
    <n v="41.138500000000001"/>
    <n v="-74.106099999999998"/>
    <s v="New York"/>
    <s v="NY"/>
    <s v="New York County"/>
    <n v="40.791699999999999"/>
    <n v="-73.943299999999994"/>
    <n v="25.42"/>
    <n v="5.1628638867033834"/>
    <x v="1"/>
    <x v="1"/>
    <x v="0"/>
  </r>
  <r>
    <n v="100458"/>
    <x v="44"/>
    <x v="0"/>
    <x v="0"/>
    <n v="1"/>
    <n v="1"/>
    <n v="31.18"/>
    <s v="76017"/>
    <s v="76201"/>
    <s v="Arlington"/>
    <x v="7"/>
    <s v="Tarrant County"/>
    <n v="32.661999999999999"/>
    <n v="-97.169200000000004"/>
    <s v="Denton"/>
    <s v="TX"/>
    <s v="Denton County"/>
    <n v="33.219200000000001"/>
    <n v="-97.149900000000002"/>
    <n v="38.520000000000003"/>
    <n v="0.80944963655244018"/>
    <x v="1"/>
    <x v="1"/>
    <x v="0"/>
  </r>
  <r>
    <n v="100459"/>
    <x v="5"/>
    <x v="0"/>
    <x v="0"/>
    <n v="25"/>
    <n v="3024"/>
    <n v="200.15"/>
    <s v="76104"/>
    <s v="73132"/>
    <s v="Fort Worth"/>
    <x v="7"/>
    <s v="Tarrant County"/>
    <n v="32.728499999999997"/>
    <n v="-97.317800000000005"/>
    <s v="Oklahoma City"/>
    <s v="OK"/>
    <s v="Oklahoma County"/>
    <n v="35.540700000000001"/>
    <n v="-97.634600000000006"/>
    <n v="195.15"/>
    <n v="1.02562131693569"/>
    <x v="3"/>
    <x v="3"/>
    <x v="0"/>
  </r>
  <r>
    <n v="100460"/>
    <x v="18"/>
    <x v="0"/>
    <x v="1"/>
    <n v="25"/>
    <n v="1000"/>
    <n v="249.29"/>
    <s v="90638"/>
    <s v="91791"/>
    <s v="La Mirada"/>
    <x v="2"/>
    <s v="Los Angeles County"/>
    <n v="33.900799999999997"/>
    <n v="-118.0072"/>
    <s v="West Covina"/>
    <s v="CA"/>
    <s v="Los Angeles County"/>
    <n v="34.061999999999998"/>
    <n v="-117.8874"/>
    <n v="13.08"/>
    <n v="19.058868501529052"/>
    <x v="3"/>
    <x v="0"/>
    <x v="0"/>
  </r>
  <r>
    <n v="100461"/>
    <x v="44"/>
    <x v="0"/>
    <x v="0"/>
    <n v="1"/>
    <n v="1"/>
    <n v="52.46"/>
    <s v="75034"/>
    <s v="76201"/>
    <s v="Frisco"/>
    <x v="7"/>
    <s v="Denton County"/>
    <n v="33.150300000000001"/>
    <n v="-96.879599999999996"/>
    <s v="Denton"/>
    <s v="TX"/>
    <s v="Denton County"/>
    <n v="33.219200000000001"/>
    <n v="-97.149900000000002"/>
    <n v="16.34"/>
    <n v="3.2105263157894739"/>
    <x v="1"/>
    <x v="0"/>
    <x v="0"/>
  </r>
  <r>
    <n v="100466"/>
    <x v="24"/>
    <x v="0"/>
    <x v="0"/>
    <n v="1"/>
    <n v="5832"/>
    <n v="51.52"/>
    <s v="92029"/>
    <s v="92111"/>
    <s v="Escondido"/>
    <x v="2"/>
    <s v="San Diego County"/>
    <n v="33.0854"/>
    <n v="-117.1369"/>
    <s v="San Diego"/>
    <s v="CA"/>
    <s v="San Diego County"/>
    <n v="32.807000000000002"/>
    <n v="-117.1652"/>
    <n v="19.309999999999999"/>
    <n v="2.6680476437079239"/>
    <x v="1"/>
    <x v="0"/>
    <x v="0"/>
  </r>
  <r>
    <n v="100467"/>
    <x v="46"/>
    <x v="0"/>
    <x v="1"/>
    <n v="25"/>
    <n v="2600"/>
    <n v="144.43"/>
    <s v="25701"/>
    <s v="45750"/>
    <s v="Huntington"/>
    <x v="23"/>
    <s v="Cabell County"/>
    <n v="38.368899999999996"/>
    <n v="-82.412800000000004"/>
    <s v="Marietta"/>
    <s v="OH"/>
    <s v="Washington County"/>
    <n v="39.438200000000002"/>
    <n v="-81.4238"/>
    <n v="91.03"/>
    <n v="1.5866197956717569"/>
    <x v="3"/>
    <x v="2"/>
    <x v="0"/>
  </r>
  <r>
    <n v="100468"/>
    <x v="40"/>
    <x v="0"/>
    <x v="1"/>
    <n v="1"/>
    <n v="1152"/>
    <n v="90.48"/>
    <s v="60018"/>
    <s v="60666"/>
    <s v="Des Plaines"/>
    <x v="8"/>
    <s v="Cook County"/>
    <n v="41.998600000000003"/>
    <n v="-87.898600000000002"/>
    <s v="Chicago"/>
    <s v="IL"/>
    <s v="Cook County"/>
    <n v="41.978299999999997"/>
    <n v="-87.906400000000005"/>
    <n v="1.46"/>
    <n v="61.972602739726028"/>
    <x v="1"/>
    <x v="0"/>
    <x v="0"/>
  </r>
  <r>
    <n v="100469"/>
    <x v="24"/>
    <x v="0"/>
    <x v="0"/>
    <n v="1"/>
    <n v="5832"/>
    <n v="38.56"/>
    <s v="92029"/>
    <s v="92121"/>
    <s v="Escondido"/>
    <x v="2"/>
    <s v="San Diego County"/>
    <n v="33.0854"/>
    <n v="-117.1369"/>
    <s v="San Diego"/>
    <s v="CA"/>
    <s v="San Diego County"/>
    <n v="32.900300000000001"/>
    <n v="-117.2067"/>
    <n v="13.41"/>
    <n v="2.8754660700969432"/>
    <x v="1"/>
    <x v="0"/>
    <x v="0"/>
  </r>
  <r>
    <n v="100471"/>
    <x v="17"/>
    <x v="0"/>
    <x v="1"/>
    <n v="10"/>
    <n v="4394"/>
    <n v="43.65"/>
    <s v="98405"/>
    <s v="98372"/>
    <s v="Tacoma"/>
    <x v="10"/>
    <s v="Pierce County"/>
    <n v="47.249000000000002"/>
    <n v="-122.4729"/>
    <s v="Puyallup"/>
    <s v="WA"/>
    <s v="Pierce County"/>
    <n v="47.211500000000001"/>
    <n v="-122.25490000000001"/>
    <n v="10.55"/>
    <n v="4.1374407582938382"/>
    <x v="0"/>
    <x v="0"/>
    <x v="0"/>
  </r>
  <r>
    <n v="100472"/>
    <x v="6"/>
    <x v="0"/>
    <x v="0"/>
    <n v="1"/>
    <n v="1100"/>
    <n v="200.98"/>
    <s v="32773"/>
    <s v="32025"/>
    <s v="Sanford"/>
    <x v="5"/>
    <s v="Seminole County"/>
    <n v="28.749300000000002"/>
    <n v="-81.247799999999998"/>
    <s v="Lake City"/>
    <s v="FL"/>
    <s v="Columbia County"/>
    <n v="30.063400000000001"/>
    <n v="-82.569199999999995"/>
    <n v="120.7"/>
    <n v="1.665120132560066"/>
    <x v="1"/>
    <x v="2"/>
    <x v="0"/>
  </r>
  <r>
    <n v="100473"/>
    <x v="27"/>
    <x v="0"/>
    <x v="0"/>
    <n v="1"/>
    <n v="1"/>
    <n v="68.87"/>
    <s v="95687"/>
    <s v="95834"/>
    <s v="Vacaville"/>
    <x v="2"/>
    <s v="Solano County"/>
    <n v="38.350499999999997"/>
    <n v="-121.9196"/>
    <s v="Sacramento"/>
    <s v="CA"/>
    <s v="Sacramento County"/>
    <n v="38.642099999999999"/>
    <n v="-121.5231"/>
    <n v="29.42"/>
    <n v="2.340924541128484"/>
    <x v="1"/>
    <x v="1"/>
    <x v="0"/>
  </r>
  <r>
    <n v="100475"/>
    <x v="1"/>
    <x v="0"/>
    <x v="0"/>
    <n v="1"/>
    <n v="189.75"/>
    <n v="84.68"/>
    <s v="10016"/>
    <s v="10029"/>
    <s v="New York"/>
    <x v="1"/>
    <s v="New York County"/>
    <n v="40.744599999999998"/>
    <n v="-73.978099999999998"/>
    <s v="New York"/>
    <s v="NY"/>
    <s v="New York County"/>
    <n v="40.791699999999999"/>
    <n v="-73.943299999999994"/>
    <n v="3.73"/>
    <n v="22.70241286863271"/>
    <x v="1"/>
    <x v="0"/>
    <x v="0"/>
  </r>
  <r>
    <n v="100477"/>
    <x v="36"/>
    <x v="0"/>
    <x v="0"/>
    <n v="3"/>
    <n v="3520"/>
    <n v="102.98"/>
    <s v="97125"/>
    <s v="98158"/>
    <s v="Manning"/>
    <x v="13"/>
    <s v="Washington County"/>
    <n v="45.664099999999998"/>
    <n v="-123.2037"/>
    <s v="Seattle"/>
    <s v="WA"/>
    <s v="King County"/>
    <n v="47.450499999999998"/>
    <n v="-122.306"/>
    <n v="130.59"/>
    <n v="0.78857492916762384"/>
    <x v="1"/>
    <x v="2"/>
    <x v="0"/>
  </r>
  <r>
    <n v="100476"/>
    <x v="36"/>
    <x v="0"/>
    <x v="0"/>
    <n v="4"/>
    <n v="1232"/>
    <n v="291.10000000000002"/>
    <s v="97125"/>
    <s v="98158"/>
    <s v="Manning"/>
    <x v="13"/>
    <s v="Washington County"/>
    <n v="45.664099999999998"/>
    <n v="-123.2037"/>
    <s v="Seattle"/>
    <s v="WA"/>
    <s v="King County"/>
    <n v="47.450499999999998"/>
    <n v="-122.306"/>
    <n v="130.59"/>
    <n v="2.2291140209816991"/>
    <x v="1"/>
    <x v="2"/>
    <x v="0"/>
  </r>
  <r>
    <n v="100478"/>
    <x v="22"/>
    <x v="0"/>
    <x v="1"/>
    <n v="1"/>
    <n v="1"/>
    <n v="34.5"/>
    <s v="98642"/>
    <s v="97230"/>
    <s v="Ridgefield"/>
    <x v="10"/>
    <s v="Clark County"/>
    <n v="45.803199999999997"/>
    <n v="-122.7015"/>
    <s v="Portland"/>
    <s v="OR"/>
    <s v="Multnomah County"/>
    <n v="45.562399999999997"/>
    <n v="-122.5017"/>
    <n v="19.23"/>
    <n v="1.794071762870515"/>
    <x v="1"/>
    <x v="0"/>
    <x v="0"/>
  </r>
  <r>
    <n v="100480"/>
    <x v="17"/>
    <x v="0"/>
    <x v="1"/>
    <n v="5"/>
    <n v="2197"/>
    <n v="42.03"/>
    <s v="98405"/>
    <s v="98001"/>
    <s v="Tacoma"/>
    <x v="10"/>
    <s v="Pierce County"/>
    <n v="47.249000000000002"/>
    <n v="-122.4729"/>
    <s v="Auburn"/>
    <s v="WA"/>
    <s v="King County"/>
    <n v="47.307499999999997"/>
    <n v="-122.2659"/>
    <n v="10.51"/>
    <n v="3.9990485252140822"/>
    <x v="0"/>
    <x v="0"/>
    <x v="0"/>
  </r>
  <r>
    <n v="100481"/>
    <x v="46"/>
    <x v="0"/>
    <x v="0"/>
    <n v="50"/>
    <n v="5200"/>
    <n v="92.68"/>
    <s v="22204"/>
    <s v="21230"/>
    <s v="Arlington"/>
    <x v="29"/>
    <s v="Arlington County"/>
    <n v="38.861499999999999"/>
    <n v="-77.100099999999998"/>
    <s v="Baltimore"/>
    <s v="MD"/>
    <s v="Baltimore city"/>
    <n v="39.264299999999999"/>
    <n v="-76.621700000000004"/>
    <n v="37.86"/>
    <n v="2.4479661912308508"/>
    <x v="2"/>
    <x v="1"/>
    <x v="0"/>
  </r>
  <r>
    <n v="100482"/>
    <x v="1"/>
    <x v="0"/>
    <x v="0"/>
    <n v="1"/>
    <n v="189.75"/>
    <n v="81.77"/>
    <s v="10901"/>
    <s v="10029"/>
    <s v="Suffern"/>
    <x v="1"/>
    <s v="Rockland County"/>
    <n v="41.138500000000001"/>
    <n v="-74.106099999999998"/>
    <s v="New York"/>
    <s v="NY"/>
    <s v="New York County"/>
    <n v="40.791699999999999"/>
    <n v="-73.943299999999994"/>
    <n v="25.42"/>
    <n v="3.2167584579071589"/>
    <x v="1"/>
    <x v="1"/>
    <x v="0"/>
  </r>
  <r>
    <n v="100483"/>
    <x v="44"/>
    <x v="0"/>
    <x v="0"/>
    <n v="1"/>
    <n v="1"/>
    <n v="27.07"/>
    <s v="75052"/>
    <s v="76201"/>
    <s v="Grand Prairie"/>
    <x v="7"/>
    <s v="Dallas County"/>
    <n v="32.658900000000003"/>
    <n v="-97.011899999999997"/>
    <s v="Denton"/>
    <s v="TX"/>
    <s v="Denton County"/>
    <n v="33.219200000000001"/>
    <n v="-97.149900000000002"/>
    <n v="39.53"/>
    <n v="0.68479635719706555"/>
    <x v="1"/>
    <x v="1"/>
    <x v="0"/>
  </r>
  <r>
    <n v="100484"/>
    <x v="15"/>
    <x v="0"/>
    <x v="0"/>
    <n v="10"/>
    <n v="128"/>
    <n v="298.75"/>
    <s v="07608"/>
    <s v="20166"/>
    <s v="Teterboro"/>
    <x v="20"/>
    <s v="Bergen County"/>
    <n v="40.854799999999997"/>
    <n v="-74.063000000000002"/>
    <s v="Sterling"/>
    <s v="VA"/>
    <s v="Loudoun County"/>
    <n v="38.982799999999997"/>
    <n v="-77.471500000000006"/>
    <n v="222.13"/>
    <n v="1.344933147256111"/>
    <x v="0"/>
    <x v="3"/>
    <x v="0"/>
  </r>
  <r>
    <n v="100485"/>
    <x v="55"/>
    <x v="0"/>
    <x v="1"/>
    <n v="15"/>
    <n v="3136"/>
    <n v="44"/>
    <s v="11371"/>
    <s v="10016"/>
    <s v="Flushing"/>
    <x v="1"/>
    <s v="Queens County"/>
    <n v="40.775500000000001"/>
    <n v="-73.870900000000006"/>
    <s v="New York"/>
    <s v="NY"/>
    <s v="New York County"/>
    <n v="40.744599999999998"/>
    <n v="-73.978099999999998"/>
    <n v="6"/>
    <n v="7.333333333333333"/>
    <x v="0"/>
    <x v="0"/>
    <x v="0"/>
  </r>
  <r>
    <n v="100486"/>
    <x v="25"/>
    <x v="0"/>
    <x v="0"/>
    <n v="5"/>
    <n v="125"/>
    <n v="108.57"/>
    <s v="92352"/>
    <s v="92346"/>
    <s v="Lake Arrowhead"/>
    <x v="2"/>
    <s v="San Bernardino County"/>
    <n v="34.268099999999997"/>
    <n v="-117.18989999999999"/>
    <s v="Highland"/>
    <s v="CA"/>
    <s v="San Bernardino County"/>
    <n v="34.119799999999998"/>
    <n v="-117.16889999999999"/>
    <n v="10.32"/>
    <n v="10.520348837209299"/>
    <x v="0"/>
    <x v="0"/>
    <x v="0"/>
  </r>
  <r>
    <n v="100487"/>
    <x v="44"/>
    <x v="0"/>
    <x v="0"/>
    <n v="1"/>
    <n v="1"/>
    <n v="43.05"/>
    <s v="75093"/>
    <s v="76201"/>
    <s v="Plano"/>
    <x v="7"/>
    <s v="Collin County"/>
    <n v="33.036700000000003"/>
    <n v="-96.813500000000005"/>
    <s v="Denton"/>
    <s v="TX"/>
    <s v="Denton County"/>
    <n v="33.219200000000001"/>
    <n v="-97.149900000000002"/>
    <n v="23.19"/>
    <n v="1.8564036222509701"/>
    <x v="1"/>
    <x v="0"/>
    <x v="0"/>
  </r>
  <r>
    <n v="100488"/>
    <x v="1"/>
    <x v="0"/>
    <x v="0"/>
    <n v="1"/>
    <n v="189.75"/>
    <n v="105.23"/>
    <s v="10016"/>
    <s v="10032"/>
    <s v="New York"/>
    <x v="1"/>
    <s v="New York County"/>
    <n v="40.744599999999998"/>
    <n v="-73.978099999999998"/>
    <s v="New York"/>
    <s v="NY"/>
    <s v="New York County"/>
    <n v="40.834800000000001"/>
    <n v="-73.949299999999994"/>
    <n v="6.41"/>
    <n v="16.416536661466459"/>
    <x v="1"/>
    <x v="0"/>
    <x v="0"/>
  </r>
  <r>
    <n v="100489"/>
    <x v="44"/>
    <x v="0"/>
    <x v="0"/>
    <n v="1"/>
    <n v="1"/>
    <n v="34.76"/>
    <s v="76017"/>
    <s v="76201"/>
    <s v="Arlington"/>
    <x v="7"/>
    <s v="Tarrant County"/>
    <n v="32.661999999999999"/>
    <n v="-97.169200000000004"/>
    <s v="Denton"/>
    <s v="TX"/>
    <s v="Denton County"/>
    <n v="33.219200000000001"/>
    <n v="-97.149900000000002"/>
    <n v="38.520000000000003"/>
    <n v="0.90238836967808922"/>
    <x v="1"/>
    <x v="1"/>
    <x v="0"/>
  </r>
  <r>
    <n v="100490"/>
    <x v="43"/>
    <x v="0"/>
    <x v="0"/>
    <n v="30"/>
    <n v="3600"/>
    <n v="48.76"/>
    <s v="33125"/>
    <s v="33143"/>
    <s v="Miami"/>
    <x v="5"/>
    <s v="Miami-Dade County"/>
    <n v="25.7834"/>
    <n v="-80.239400000000003"/>
    <s v="Miami"/>
    <s v="FL"/>
    <s v="Miami-Dade County"/>
    <n v="25.703499999999998"/>
    <n v="-80.290000000000006"/>
    <n v="6.36"/>
    <n v="7.6666666666666661"/>
    <x v="3"/>
    <x v="0"/>
    <x v="0"/>
  </r>
  <r>
    <n v="100491"/>
    <x v="44"/>
    <x v="0"/>
    <x v="0"/>
    <n v="1"/>
    <n v="1"/>
    <n v="39.15"/>
    <s v="75034"/>
    <s v="76201"/>
    <s v="Frisco"/>
    <x v="7"/>
    <s v="Denton County"/>
    <n v="33.150300000000001"/>
    <n v="-96.879599999999996"/>
    <s v="Denton"/>
    <s v="TX"/>
    <s v="Denton County"/>
    <n v="33.219200000000001"/>
    <n v="-97.149900000000002"/>
    <n v="16.34"/>
    <n v="2.395960832313341"/>
    <x v="1"/>
    <x v="0"/>
    <x v="0"/>
  </r>
  <r>
    <n v="100492"/>
    <x v="44"/>
    <x v="0"/>
    <x v="0"/>
    <n v="1"/>
    <n v="1"/>
    <n v="38.6"/>
    <s v="75246"/>
    <s v="76201"/>
    <s v="Dallas"/>
    <x v="7"/>
    <s v="Dallas County"/>
    <n v="32.793199999999999"/>
    <n v="-96.772900000000007"/>
    <s v="Denton"/>
    <s v="TX"/>
    <s v="Denton County"/>
    <n v="33.219200000000001"/>
    <n v="-97.149900000000002"/>
    <n v="36.65"/>
    <n v="1.0532060027285131"/>
    <x v="1"/>
    <x v="1"/>
    <x v="0"/>
  </r>
  <r>
    <n v="100493"/>
    <x v="54"/>
    <x v="0"/>
    <x v="0"/>
    <n v="30"/>
    <n v="6750"/>
    <n v="30.46"/>
    <s v="30071"/>
    <s v="30309"/>
    <s v="Norcross"/>
    <x v="3"/>
    <s v="Gwinnett County"/>
    <n v="33.945099999999996"/>
    <n v="-84.212100000000007"/>
    <s v="Atlanta"/>
    <s v="GA"/>
    <s v="Fulton County"/>
    <n v="33.798499999999997"/>
    <n v="-84.388300000000001"/>
    <n v="14.31"/>
    <n v="2.1285814116002801"/>
    <x v="3"/>
    <x v="0"/>
    <x v="0"/>
  </r>
  <r>
    <n v="100494"/>
    <x v="23"/>
    <x v="0"/>
    <x v="1"/>
    <n v="2"/>
    <n v="2"/>
    <n v="60.26"/>
    <s v="84067"/>
    <s v="84403"/>
    <s v="Roy"/>
    <x v="14"/>
    <s v="Weber County"/>
    <n v="41.178800000000003"/>
    <n v="-112.041"/>
    <s v="Ogden"/>
    <s v="UT"/>
    <s v="Weber County"/>
    <n v="41.176299999999998"/>
    <n v="-111.913"/>
    <n v="6.66"/>
    <n v="9.048048048048047"/>
    <x v="1"/>
    <x v="0"/>
    <x v="0"/>
  </r>
  <r>
    <n v="100496"/>
    <x v="19"/>
    <x v="0"/>
    <x v="0"/>
    <n v="1"/>
    <n v="1"/>
    <n v="140.25"/>
    <s v="89502"/>
    <s v="96130"/>
    <s v="Reno"/>
    <x v="30"/>
    <s v="Washoe County"/>
    <n v="39.489600000000003"/>
    <n v="-119.7521"/>
    <s v="Susanville"/>
    <s v="CA"/>
    <s v="Lassen County"/>
    <n v="40.5563"/>
    <n v="-120.67789999999999"/>
    <n v="88.49"/>
    <n v="1.5849248502655671"/>
    <x v="1"/>
    <x v="2"/>
    <x v="0"/>
  </r>
  <r>
    <n v="100497"/>
    <x v="53"/>
    <x v="0"/>
    <x v="0"/>
    <n v="1"/>
    <n v="1"/>
    <n v="155.52000000000001"/>
    <s v="92270"/>
    <s v="92675"/>
    <s v="Rancho Mirage"/>
    <x v="2"/>
    <s v="Riverside County"/>
    <n v="33.775500000000001"/>
    <n v="-116.4156"/>
    <s v="San Juan Capistrano"/>
    <s v="CA"/>
    <s v="Orange County"/>
    <n v="33.570500000000003"/>
    <n v="-117.5497"/>
    <n v="66.73"/>
    <n v="2.3305859433538139"/>
    <x v="1"/>
    <x v="1"/>
    <x v="0"/>
  </r>
  <r>
    <n v="100498"/>
    <x v="18"/>
    <x v="0"/>
    <x v="0"/>
    <n v="1"/>
    <n v="1"/>
    <n v="44.62"/>
    <s v="91791"/>
    <s v="90638"/>
    <s v="West Covina"/>
    <x v="2"/>
    <s v="Los Angeles County"/>
    <n v="34.061999999999998"/>
    <n v="-117.8874"/>
    <s v="La Mirada"/>
    <s v="CA"/>
    <s v="Los Angeles County"/>
    <n v="33.900799999999997"/>
    <n v="-118.0072"/>
    <n v="13.08"/>
    <n v="3.4113149847094801"/>
    <x v="1"/>
    <x v="0"/>
    <x v="0"/>
  </r>
  <r>
    <n v="100499"/>
    <x v="1"/>
    <x v="0"/>
    <x v="0"/>
    <n v="1"/>
    <n v="1"/>
    <n v="24.52"/>
    <s v="11237"/>
    <s v="11203"/>
    <s v="Brooklyn"/>
    <x v="1"/>
    <s v="Kings County"/>
    <n v="40.7027"/>
    <n v="-73.918499999999995"/>
    <s v="Brooklyn"/>
    <s v="NY"/>
    <s v="Kings County"/>
    <n v="40.6492"/>
    <n v="-73.933700000000002"/>
    <n v="3.78"/>
    <n v="6.4867724867724874"/>
    <x v="1"/>
    <x v="0"/>
    <x v="0"/>
  </r>
  <r>
    <n v="100500"/>
    <x v="34"/>
    <x v="0"/>
    <x v="0"/>
    <n v="1"/>
    <n v="1"/>
    <n v="69.78"/>
    <s v="98177"/>
    <s v="98405"/>
    <s v="Seattle"/>
    <x v="10"/>
    <s v="King County"/>
    <n v="47.739199999999997"/>
    <n v="-122.3753"/>
    <s v="Tacoma"/>
    <s v="WA"/>
    <s v="Pierce County"/>
    <n v="47.249000000000002"/>
    <n v="-122.4729"/>
    <n v="34.17"/>
    <n v="2.042142230026339"/>
    <x v="1"/>
    <x v="1"/>
    <x v="0"/>
  </r>
  <r>
    <n v="100501"/>
    <x v="67"/>
    <x v="0"/>
    <x v="0"/>
    <n v="5"/>
    <n v="125"/>
    <n v="77.37"/>
    <s v="20147"/>
    <s v="21703"/>
    <s v="Ashburn"/>
    <x v="29"/>
    <s v="Loudoun County"/>
    <n v="39.0396"/>
    <n v="-77.4816"/>
    <s v="Frederick"/>
    <s v="MD"/>
    <s v="Frederick County"/>
    <n v="39.3613"/>
    <n v="-77.458600000000004"/>
    <n v="22.26"/>
    <n v="3.4757412398921832"/>
    <x v="0"/>
    <x v="0"/>
    <x v="0"/>
  </r>
  <r>
    <n v="100502"/>
    <x v="2"/>
    <x v="0"/>
    <x v="0"/>
    <n v="1"/>
    <n v="1"/>
    <n v="51"/>
    <s v="91737"/>
    <s v="92346"/>
    <s v="Rancho Cucamonga"/>
    <x v="2"/>
    <s v="San Bernardino County"/>
    <n v="34.1526"/>
    <n v="-117.5791"/>
    <s v="Highland"/>
    <s v="CA"/>
    <s v="San Bernardino County"/>
    <n v="34.119799999999998"/>
    <n v="-117.16889999999999"/>
    <n v="23.57"/>
    <n v="2.1637675010606698"/>
    <x v="1"/>
    <x v="0"/>
    <x v="0"/>
  </r>
  <r>
    <n v="100503"/>
    <x v="20"/>
    <x v="0"/>
    <x v="0"/>
    <n v="1"/>
    <n v="1"/>
    <n v="30.46"/>
    <s v="98052"/>
    <s v="98004"/>
    <s v="Redmond"/>
    <x v="10"/>
    <s v="King County"/>
    <n v="47.680500000000002"/>
    <n v="-122.12090000000001"/>
    <s v="Bellevue"/>
    <s v="WA"/>
    <s v="King County"/>
    <n v="47.617699999999999"/>
    <n v="-122.21080000000001"/>
    <n v="6.03"/>
    <n v="5.051409618573798"/>
    <x v="1"/>
    <x v="0"/>
    <x v="0"/>
  </r>
  <r>
    <n v="100504"/>
    <x v="9"/>
    <x v="0"/>
    <x v="0"/>
    <n v="1"/>
    <n v="5832"/>
    <n v="36.89"/>
    <s v="92123"/>
    <s v="92103"/>
    <s v="San Diego"/>
    <x v="2"/>
    <s v="San Diego County"/>
    <n v="32.808700000000002"/>
    <n v="-117.13760000000001"/>
    <s v="San Diego"/>
    <s v="CA"/>
    <s v="San Diego County"/>
    <n v="32.745399999999997"/>
    <n v="-117.17019999999999"/>
    <n v="4.7699999999999996"/>
    <n v="7.733752620545074"/>
    <x v="1"/>
    <x v="0"/>
    <x v="0"/>
  </r>
  <r>
    <n v="100505"/>
    <x v="60"/>
    <x v="0"/>
    <x v="1"/>
    <n v="30"/>
    <n v="8776"/>
    <n v="359.46"/>
    <s v="78704"/>
    <s v="78229"/>
    <s v="Austin"/>
    <x v="7"/>
    <s v="Travis County"/>
    <n v="30.241499999999998"/>
    <n v="-97.768799999999999"/>
    <s v="San Antonio"/>
    <s v="TX"/>
    <s v="Bexar County"/>
    <n v="29.507899999999999"/>
    <n v="-98.5749"/>
    <n v="70.010000000000005"/>
    <n v="5.1344093700899869"/>
    <x v="3"/>
    <x v="1"/>
    <x v="0"/>
  </r>
  <r>
    <n v="100507"/>
    <x v="1"/>
    <x v="0"/>
    <x v="0"/>
    <n v="1"/>
    <n v="189.75"/>
    <n v="38.93"/>
    <s v="10016"/>
    <s v="10029"/>
    <s v="New York"/>
    <x v="1"/>
    <s v="New York County"/>
    <n v="40.744599999999998"/>
    <n v="-73.978099999999998"/>
    <s v="New York"/>
    <s v="NY"/>
    <s v="New York County"/>
    <n v="40.791699999999999"/>
    <n v="-73.943299999999994"/>
    <n v="3.73"/>
    <n v="10.43699731903485"/>
    <x v="1"/>
    <x v="0"/>
    <x v="0"/>
  </r>
  <r>
    <n v="100508"/>
    <x v="6"/>
    <x v="0"/>
    <x v="0"/>
    <n v="9"/>
    <n v="2197"/>
    <n v="264.62"/>
    <s v="32773"/>
    <s v="32025"/>
    <s v="Sanford"/>
    <x v="5"/>
    <s v="Seminole County"/>
    <n v="28.749300000000002"/>
    <n v="-81.247799999999998"/>
    <s v="Lake City"/>
    <s v="FL"/>
    <s v="Columbia County"/>
    <n v="30.063400000000001"/>
    <n v="-82.569199999999995"/>
    <n v="120.7"/>
    <n v="2.1923777961888979"/>
    <x v="0"/>
    <x v="2"/>
    <x v="0"/>
  </r>
  <r>
    <n v="100509"/>
    <x v="1"/>
    <x v="0"/>
    <x v="0"/>
    <n v="1"/>
    <n v="189.75"/>
    <n v="33.47"/>
    <s v="10016"/>
    <s v="10032"/>
    <s v="New York"/>
    <x v="1"/>
    <s v="New York County"/>
    <n v="40.744599999999998"/>
    <n v="-73.978099999999998"/>
    <s v="New York"/>
    <s v="NY"/>
    <s v="New York County"/>
    <n v="40.834800000000001"/>
    <n v="-73.949299999999994"/>
    <n v="6.41"/>
    <n v="5.2215288611544457"/>
    <x v="1"/>
    <x v="0"/>
    <x v="0"/>
  </r>
  <r>
    <n v="100510"/>
    <x v="11"/>
    <x v="0"/>
    <x v="0"/>
    <n v="5"/>
    <n v="3375"/>
    <n v="48.84"/>
    <s v="76021"/>
    <s v="75093"/>
    <s v="Bedford"/>
    <x v="7"/>
    <s v="Tarrant County"/>
    <n v="32.852499999999999"/>
    <n v="-97.134100000000004"/>
    <s v="Plano"/>
    <s v="TX"/>
    <s v="Collin County"/>
    <n v="33.036700000000003"/>
    <n v="-96.813500000000005"/>
    <n v="22.53"/>
    <n v="2.1677762982689752"/>
    <x v="0"/>
    <x v="0"/>
    <x v="0"/>
  </r>
  <r>
    <n v="100512"/>
    <x v="50"/>
    <x v="0"/>
    <x v="0"/>
    <n v="1"/>
    <n v="1"/>
    <n v="55.89"/>
    <s v="30501"/>
    <s v="30004"/>
    <s v="Gainesville"/>
    <x v="3"/>
    <s v="Hall County"/>
    <n v="34.313600000000001"/>
    <n v="-83.810599999999994"/>
    <s v="Alpharetta"/>
    <s v="GA"/>
    <s v="Fulton County"/>
    <n v="34.128599999999999"/>
    <n v="-84.294899999999998"/>
    <n v="30.48"/>
    <n v="1.8336614173228349"/>
    <x v="1"/>
    <x v="1"/>
    <x v="0"/>
  </r>
  <r>
    <n v="100513"/>
    <x v="18"/>
    <x v="0"/>
    <x v="1"/>
    <n v="25"/>
    <n v="1000"/>
    <n v="180.18"/>
    <s v="90638"/>
    <s v="92706"/>
    <s v="La Mirada"/>
    <x v="2"/>
    <s v="Los Angeles County"/>
    <n v="33.900799999999997"/>
    <n v="-118.0072"/>
    <s v="Santa Ana"/>
    <s v="CA"/>
    <s v="Orange County"/>
    <n v="33.767600000000002"/>
    <n v="-117.8817"/>
    <n v="11.69"/>
    <n v="15.41317365269461"/>
    <x v="3"/>
    <x v="0"/>
    <x v="0"/>
  </r>
  <r>
    <n v="100514"/>
    <x v="32"/>
    <x v="0"/>
    <x v="0"/>
    <n v="1"/>
    <n v="120"/>
    <n v="28.43"/>
    <s v="33544"/>
    <s v="33619"/>
    <s v="Wesley Chapel"/>
    <x v="5"/>
    <s v="Pasco County"/>
    <n v="28.270399999999999"/>
    <n v="-82.370699999999999"/>
    <s v="Tampa"/>
    <s v="FL"/>
    <s v="Hillsborough County"/>
    <n v="27.9194"/>
    <n v="-82.380399999999995"/>
    <n v="24.26"/>
    <n v="1.171887881286068"/>
    <x v="1"/>
    <x v="0"/>
    <x v="0"/>
  </r>
  <r>
    <n v="100515"/>
    <x v="46"/>
    <x v="0"/>
    <x v="1"/>
    <n v="30"/>
    <n v="5200"/>
    <n v="300.17"/>
    <s v="49080"/>
    <s v="48214"/>
    <s v="Plainwell"/>
    <x v="22"/>
    <s v="Allegan County"/>
    <n v="42.476799999999997"/>
    <n v="-85.5762"/>
    <s v="Detroit"/>
    <s v="MI"/>
    <s v="Wayne County"/>
    <n v="42.367199999999997"/>
    <n v="-82.987499999999997"/>
    <n v="132.25"/>
    <n v="2.2697164461247641"/>
    <x v="3"/>
    <x v="2"/>
    <x v="0"/>
  </r>
  <r>
    <n v="100516"/>
    <x v="68"/>
    <x v="0"/>
    <x v="0"/>
    <n v="50"/>
    <n v="9648"/>
    <n v="181.35"/>
    <s v="19403"/>
    <s v="11355"/>
    <s v="Norristown"/>
    <x v="12"/>
    <s v="Montgomery County"/>
    <n v="40.154299999999999"/>
    <n v="-75.377499999999998"/>
    <s v="Flushing"/>
    <s v="NY"/>
    <s v="Queens County"/>
    <n v="40.750999999999998"/>
    <n v="-73.822699999999998"/>
    <n v="91.55"/>
    <n v="1.980884762424904"/>
    <x v="2"/>
    <x v="2"/>
    <x v="0"/>
  </r>
  <r>
    <n v="100517"/>
    <x v="2"/>
    <x v="0"/>
    <x v="0"/>
    <n v="1"/>
    <n v="1"/>
    <n v="50.27"/>
    <s v="92804"/>
    <s v="91007"/>
    <s v="Anaheim"/>
    <x v="2"/>
    <s v="Orange County"/>
    <n v="33.810400000000001"/>
    <n v="-117.9794"/>
    <s v="Arcadia"/>
    <s v="CA"/>
    <s v="Los Angeles County"/>
    <n v="34.125100000000003"/>
    <n v="-118.04949999999999"/>
    <n v="22.11"/>
    <n v="2.2736318407960199"/>
    <x v="1"/>
    <x v="0"/>
    <x v="0"/>
  </r>
  <r>
    <n v="100518"/>
    <x v="32"/>
    <x v="0"/>
    <x v="0"/>
    <n v="1"/>
    <n v="120"/>
    <n v="26"/>
    <s v="33544"/>
    <s v="33606"/>
    <s v="Wesley Chapel"/>
    <x v="5"/>
    <s v="Pasco County"/>
    <n v="28.270399999999999"/>
    <n v="-82.370699999999999"/>
    <s v="Tampa"/>
    <s v="FL"/>
    <s v="Hillsborough County"/>
    <n v="27.930199999999999"/>
    <n v="-82.4679"/>
    <n v="24.24"/>
    <n v="1.072607260726073"/>
    <x v="1"/>
    <x v="0"/>
    <x v="0"/>
  </r>
  <r>
    <n v="100519"/>
    <x v="17"/>
    <x v="0"/>
    <x v="0"/>
    <n v="5"/>
    <n v="1728"/>
    <n v="36.21"/>
    <s v="98405"/>
    <s v="98372"/>
    <s v="Tacoma"/>
    <x v="10"/>
    <s v="Pierce County"/>
    <n v="47.249000000000002"/>
    <n v="-122.4729"/>
    <s v="Puyallup"/>
    <s v="WA"/>
    <s v="Pierce County"/>
    <n v="47.211500000000001"/>
    <n v="-122.25490000000001"/>
    <n v="10.55"/>
    <n v="3.4322274881516588"/>
    <x v="0"/>
    <x v="0"/>
    <x v="0"/>
  </r>
  <r>
    <n v="100521"/>
    <x v="2"/>
    <x v="0"/>
    <x v="0"/>
    <n v="1"/>
    <n v="1"/>
    <n v="59.94"/>
    <s v="92868"/>
    <s v="91007"/>
    <s v="Orange"/>
    <x v="2"/>
    <s v="Orange County"/>
    <n v="33.788200000000003"/>
    <n v="-117.8817"/>
    <s v="Arcadia"/>
    <s v="CA"/>
    <s v="Los Angeles County"/>
    <n v="34.125100000000003"/>
    <n v="-118.04949999999999"/>
    <n v="25.19"/>
    <n v="2.3795156808257238"/>
    <x v="1"/>
    <x v="1"/>
    <x v="0"/>
  </r>
  <r>
    <n v="100522"/>
    <x v="32"/>
    <x v="0"/>
    <x v="0"/>
    <n v="1"/>
    <n v="120"/>
    <n v="51.71"/>
    <s v="33544"/>
    <s v="33716"/>
    <s v="Wesley Chapel"/>
    <x v="5"/>
    <s v="Pasco County"/>
    <n v="28.270399999999999"/>
    <n v="-82.370699999999999"/>
    <s v="Saint Petersburg"/>
    <s v="FL"/>
    <s v="Pinellas County"/>
    <n v="27.880400000000002"/>
    <n v="-82.631200000000007"/>
    <n v="31.28"/>
    <n v="1.6531329923273661"/>
    <x v="1"/>
    <x v="1"/>
    <x v="0"/>
  </r>
  <r>
    <n v="100523"/>
    <x v="56"/>
    <x v="0"/>
    <x v="1"/>
    <n v="1"/>
    <n v="1"/>
    <n v="168.46"/>
    <s v="56001"/>
    <s v="55112"/>
    <s v="Mankato"/>
    <x v="27"/>
    <s v="Blue Earth County"/>
    <n v="44.130699999999997"/>
    <n v="-93.993799999999993"/>
    <s v="Saint Paul"/>
    <s v="MN"/>
    <s v="Ramsey County"/>
    <n v="45.0792"/>
    <n v="-93.1875"/>
    <n v="76.599999999999994"/>
    <n v="2.199216710182768"/>
    <x v="1"/>
    <x v="2"/>
    <x v="0"/>
  </r>
  <r>
    <n v="100524"/>
    <x v="27"/>
    <x v="0"/>
    <x v="1"/>
    <n v="1"/>
    <n v="1"/>
    <n v="57.75"/>
    <s v="95747"/>
    <s v="95834"/>
    <s v="Roseville"/>
    <x v="2"/>
    <s v="Placer County"/>
    <n v="38.784500000000001"/>
    <n v="-121.3734"/>
    <s v="Sacramento"/>
    <s v="CA"/>
    <s v="Sacramento County"/>
    <n v="38.642099999999999"/>
    <n v="-121.5231"/>
    <n v="12.73"/>
    <n v="4.5365278868813821"/>
    <x v="1"/>
    <x v="0"/>
    <x v="0"/>
  </r>
  <r>
    <n v="100525"/>
    <x v="25"/>
    <x v="0"/>
    <x v="0"/>
    <n v="1"/>
    <n v="1"/>
    <n v="49.38"/>
    <s v="91737"/>
    <s v="92503"/>
    <s v="Rancho Cucamonga"/>
    <x v="2"/>
    <s v="San Bernardino County"/>
    <n v="34.1526"/>
    <n v="-117.5791"/>
    <s v="Riverside"/>
    <s v="CA"/>
    <s v="Riverside County"/>
    <n v="33.899099999999997"/>
    <n v="-117.44"/>
    <n v="19.239999999999998"/>
    <n v="2.566528066528067"/>
    <x v="1"/>
    <x v="0"/>
    <x v="0"/>
  </r>
  <r>
    <n v="100527"/>
    <x v="69"/>
    <x v="0"/>
    <x v="1"/>
    <n v="20"/>
    <n v="5967"/>
    <n v="273.85000000000002"/>
    <s v="48109"/>
    <s v="49503"/>
    <s v="Ann Arbor"/>
    <x v="22"/>
    <s v="Washtenaw County"/>
    <n v="42.285600000000002"/>
    <n v="-83.716700000000003"/>
    <s v="Grand Rapids"/>
    <s v="MI"/>
    <s v="Kent County"/>
    <n v="42.9527"/>
    <n v="-85.649900000000002"/>
    <n v="108.56"/>
    <n v="2.522568165070008"/>
    <x v="0"/>
    <x v="2"/>
    <x v="0"/>
  </r>
  <r>
    <n v="100528"/>
    <x v="2"/>
    <x v="0"/>
    <x v="0"/>
    <n v="1"/>
    <n v="1"/>
    <n v="101.08"/>
    <s v="92610"/>
    <s v="91007"/>
    <s v="Foothill Ranch"/>
    <x v="2"/>
    <s v="Orange County"/>
    <n v="33.709400000000002"/>
    <n v="-117.667"/>
    <s v="Arcadia"/>
    <s v="CA"/>
    <s v="Los Angeles County"/>
    <n v="34.125100000000003"/>
    <n v="-118.04949999999999"/>
    <n v="36.14"/>
    <n v="2.7969009407858332"/>
    <x v="1"/>
    <x v="1"/>
    <x v="0"/>
  </r>
  <r>
    <n v="100529"/>
    <x v="60"/>
    <x v="0"/>
    <x v="0"/>
    <n v="15"/>
    <n v="3375"/>
    <n v="227.85"/>
    <s v="78704"/>
    <s v="75230"/>
    <s v="Austin"/>
    <x v="7"/>
    <s v="Travis County"/>
    <n v="30.241499999999998"/>
    <n v="-97.768799999999999"/>
    <s v="Dallas"/>
    <s v="TX"/>
    <s v="Dallas County"/>
    <n v="32.902200000000001"/>
    <n v="-96.794499999999999"/>
    <n v="192.57"/>
    <n v="1.1832061068702291"/>
    <x v="0"/>
    <x v="3"/>
    <x v="0"/>
  </r>
  <r>
    <n v="100530"/>
    <x v="56"/>
    <x v="0"/>
    <x v="1"/>
    <n v="1"/>
    <n v="1"/>
    <n v="301.18"/>
    <s v="55807"/>
    <s v="55112"/>
    <s v="Duluth"/>
    <x v="27"/>
    <s v="St. Louis County"/>
    <n v="46.736199999999997"/>
    <n v="-92.173100000000005"/>
    <s v="Saint Paul"/>
    <s v="MN"/>
    <s v="Ramsey County"/>
    <n v="45.0792"/>
    <n v="-93.1875"/>
    <n v="124.44"/>
    <n v="2.420282867245259"/>
    <x v="1"/>
    <x v="2"/>
    <x v="0"/>
  </r>
  <r>
    <n v="100531"/>
    <x v="18"/>
    <x v="0"/>
    <x v="0"/>
    <n v="2"/>
    <n v="250"/>
    <n v="34.159999999999997"/>
    <s v="90638"/>
    <s v="91791"/>
    <s v="La Mirada"/>
    <x v="2"/>
    <s v="Los Angeles County"/>
    <n v="33.900799999999997"/>
    <n v="-118.0072"/>
    <s v="West Covina"/>
    <s v="CA"/>
    <s v="Los Angeles County"/>
    <n v="34.061999999999998"/>
    <n v="-117.8874"/>
    <n v="13.08"/>
    <n v="2.6116207951070329"/>
    <x v="1"/>
    <x v="0"/>
    <x v="0"/>
  </r>
  <r>
    <n v="100532"/>
    <x v="1"/>
    <x v="0"/>
    <x v="0"/>
    <n v="1"/>
    <n v="1"/>
    <n v="219.91"/>
    <s v="11237"/>
    <s v="19123"/>
    <s v="Brooklyn"/>
    <x v="1"/>
    <s v="Kings County"/>
    <n v="40.7027"/>
    <n v="-73.918499999999995"/>
    <s v="Philadelphia"/>
    <s v="PA"/>
    <s v="Philadelphia County"/>
    <n v="39.962899999999998"/>
    <n v="-75.143799999999999"/>
    <n v="82.33"/>
    <n v="2.6710798008016519"/>
    <x v="1"/>
    <x v="2"/>
    <x v="0"/>
  </r>
  <r>
    <n v="100533"/>
    <x v="70"/>
    <x v="0"/>
    <x v="0"/>
    <n v="1"/>
    <n v="1210"/>
    <n v="58.68"/>
    <s v="76104"/>
    <s v="75231"/>
    <s v="Fort Worth"/>
    <x v="7"/>
    <s v="Tarrant County"/>
    <n v="32.728499999999997"/>
    <n v="-97.317800000000005"/>
    <s v="Dallas"/>
    <s v="TX"/>
    <s v="Dallas County"/>
    <n v="32.8797"/>
    <n v="-96.744200000000006"/>
    <n v="34.909999999999997"/>
    <n v="1.680893726725867"/>
    <x v="1"/>
    <x v="1"/>
    <x v="0"/>
  </r>
  <r>
    <n v="100535"/>
    <x v="41"/>
    <x v="0"/>
    <x v="1"/>
    <n v="1"/>
    <n v="1"/>
    <n v="214.1"/>
    <s v="75601"/>
    <s v="75390"/>
    <s v="Longview"/>
    <x v="7"/>
    <s v="Gregg County"/>
    <n v="32.5045"/>
    <n v="-94.714500000000001"/>
    <s v="Dallas"/>
    <s v="TX"/>
    <s v="Dallas County"/>
    <n v="32.783499999999997"/>
    <n v="-96.8001"/>
    <n v="122.86"/>
    <n v="1.7426338922350639"/>
    <x v="1"/>
    <x v="2"/>
    <x v="0"/>
  </r>
  <r>
    <n v="100536"/>
    <x v="53"/>
    <x v="0"/>
    <x v="0"/>
    <n v="1"/>
    <n v="1"/>
    <n v="51"/>
    <s v="92220"/>
    <s v="92346"/>
    <s v="Banning"/>
    <x v="2"/>
    <s v="Riverside County"/>
    <n v="33.9178"/>
    <n v="-116.83710000000001"/>
    <s v="Highland"/>
    <s v="CA"/>
    <s v="San Bernardino County"/>
    <n v="34.119799999999998"/>
    <n v="-117.16889999999999"/>
    <n v="23.58"/>
    <n v="2.162849872773537"/>
    <x v="1"/>
    <x v="0"/>
    <x v="0"/>
  </r>
  <r>
    <n v="100537"/>
    <x v="33"/>
    <x v="0"/>
    <x v="0"/>
    <n v="24"/>
    <n v="4608"/>
    <n v="371.91"/>
    <s v="97227"/>
    <s v="97701"/>
    <s v="Portland"/>
    <x v="13"/>
    <s v="Multnomah County"/>
    <n v="45.540300000000002"/>
    <n v="-122.67700000000001"/>
    <s v="Bend"/>
    <s v="OR"/>
    <s v="Deschutes County"/>
    <n v="44.086799999999997"/>
    <n v="-121.2574"/>
    <n v="122.17"/>
    <n v="3.044200703937137"/>
    <x v="0"/>
    <x v="2"/>
    <x v="0"/>
  </r>
  <r>
    <n v="100538"/>
    <x v="22"/>
    <x v="0"/>
    <x v="0"/>
    <n v="1"/>
    <n v="1"/>
    <n v="47.36"/>
    <s v="98642"/>
    <s v="97230"/>
    <s v="Ridgefield"/>
    <x v="10"/>
    <s v="Clark County"/>
    <n v="45.803199999999997"/>
    <n v="-122.7015"/>
    <s v="Portland"/>
    <s v="OR"/>
    <s v="Multnomah County"/>
    <n v="45.562399999999997"/>
    <n v="-122.5017"/>
    <n v="19.23"/>
    <n v="2.46281851274051"/>
    <x v="1"/>
    <x v="0"/>
    <x v="0"/>
  </r>
  <r>
    <n v="100541"/>
    <x v="71"/>
    <x v="0"/>
    <x v="1"/>
    <n v="4"/>
    <n v="1215"/>
    <n v="233.75"/>
    <s v="32827"/>
    <s v="33406"/>
    <s v="Orlando"/>
    <x v="5"/>
    <s v="Orange County"/>
    <n v="28.399799999999999"/>
    <n v="-81.292000000000002"/>
    <s v="West Palm Beach"/>
    <s v="FL"/>
    <s v="Palm Beach County"/>
    <n v="26.6629"/>
    <n v="-80.090500000000006"/>
    <n v="140.78"/>
    <n v="1.6603921011507321"/>
    <x v="1"/>
    <x v="2"/>
    <x v="0"/>
  </r>
  <r>
    <n v="100542"/>
    <x v="0"/>
    <x v="0"/>
    <x v="0"/>
    <n v="1"/>
    <n v="96"/>
    <n v="87.73"/>
    <s v="28304"/>
    <s v="27514"/>
    <s v="Fayetteville"/>
    <x v="0"/>
    <s v="Cumberland County"/>
    <n v="35.018000000000001"/>
    <n v="-78.993200000000002"/>
    <s v="Chapel Hill"/>
    <s v="NC"/>
    <s v="Orange County"/>
    <n v="35.967100000000002"/>
    <n v="-79.040899999999993"/>
    <n v="65.63"/>
    <n v="1.336736248666768"/>
    <x v="1"/>
    <x v="1"/>
    <x v="0"/>
  </r>
  <r>
    <n v="100543"/>
    <x v="9"/>
    <x v="0"/>
    <x v="0"/>
    <n v="1"/>
    <n v="5832"/>
    <n v="34.520000000000003"/>
    <s v="92123"/>
    <s v="92037"/>
    <s v="San Diego"/>
    <x v="2"/>
    <s v="San Diego County"/>
    <n v="32.808700000000002"/>
    <n v="-117.13760000000001"/>
    <s v="La Jolla"/>
    <s v="CA"/>
    <s v="San Diego County"/>
    <n v="32.866799999999998"/>
    <n v="-117.2482"/>
    <n v="7.57"/>
    <n v="4.560105680317041"/>
    <x v="1"/>
    <x v="0"/>
    <x v="0"/>
  </r>
  <r>
    <n v="100545"/>
    <x v="41"/>
    <x v="0"/>
    <x v="1"/>
    <n v="2"/>
    <n v="2"/>
    <n v="210.33"/>
    <s v="75601"/>
    <s v="75231"/>
    <s v="Longview"/>
    <x v="7"/>
    <s v="Gregg County"/>
    <n v="32.5045"/>
    <n v="-94.714500000000001"/>
    <s v="Dallas"/>
    <s v="TX"/>
    <s v="Dallas County"/>
    <n v="32.8797"/>
    <n v="-96.744200000000006"/>
    <n v="120.83"/>
    <n v="1.7407100885541671"/>
    <x v="1"/>
    <x v="2"/>
    <x v="0"/>
  </r>
  <r>
    <n v="100546"/>
    <x v="56"/>
    <x v="0"/>
    <x v="1"/>
    <n v="1"/>
    <n v="1"/>
    <n v="16.34"/>
    <s v="56307"/>
    <s v="55112"/>
    <s v="Albany"/>
    <x v="27"/>
    <s v="Stearns County"/>
    <n v="45.644399999999997"/>
    <n v="-94.578400000000002"/>
    <s v="Saint Paul"/>
    <s v="MN"/>
    <s v="Ramsey County"/>
    <n v="45.0792"/>
    <n v="-93.1875"/>
    <n v="78"/>
    <n v="0.20948717948717949"/>
    <x v="1"/>
    <x v="2"/>
    <x v="0"/>
  </r>
  <r>
    <n v="100544"/>
    <x v="56"/>
    <x v="0"/>
    <x v="1"/>
    <n v="1"/>
    <n v="1"/>
    <n v="413.19"/>
    <s v="56501"/>
    <s v="55112"/>
    <s v="Detroit Lakes"/>
    <x v="27"/>
    <s v="Becker County"/>
    <n v="46.873899999999999"/>
    <n v="-95.7303"/>
    <s v="Saint Paul"/>
    <s v="MN"/>
    <s v="Ramsey County"/>
    <n v="45.0792"/>
    <n v="-93.1875"/>
    <n v="174"/>
    <n v="2.3746551724137932"/>
    <x v="1"/>
    <x v="3"/>
    <x v="0"/>
  </r>
  <r>
    <n v="100547"/>
    <x v="25"/>
    <x v="0"/>
    <x v="0"/>
    <n v="1"/>
    <n v="1"/>
    <n v="86.57"/>
    <s v="92592"/>
    <s v="92503"/>
    <s v="Temecula"/>
    <x v="2"/>
    <s v="Riverside County"/>
    <n v="33.540999999999997"/>
    <n v="-117.00830000000001"/>
    <s v="Riverside"/>
    <s v="CA"/>
    <s v="Riverside County"/>
    <n v="33.899099999999997"/>
    <n v="-117.44"/>
    <n v="35.04"/>
    <n v="2.4706050228310499"/>
    <x v="1"/>
    <x v="1"/>
    <x v="0"/>
  </r>
  <r>
    <n v="100548"/>
    <x v="61"/>
    <x v="0"/>
    <x v="1"/>
    <n v="1"/>
    <n v="1"/>
    <n v="191.12"/>
    <s v="94531"/>
    <s v="94577"/>
    <s v="Antioch"/>
    <x v="2"/>
    <s v="Contra Costa County"/>
    <n v="37.956600000000002"/>
    <n v="-121.7852"/>
    <s v="San Leandro"/>
    <s v="CA"/>
    <s v="Alameda County"/>
    <n v="37.715899999999998"/>
    <n v="-122.161"/>
    <n v="26.4"/>
    <n v="7.2393939393939402"/>
    <x v="1"/>
    <x v="1"/>
    <x v="0"/>
  </r>
  <r>
    <n v="100549"/>
    <x v="61"/>
    <x v="0"/>
    <x v="1"/>
    <n v="1"/>
    <n v="1"/>
    <n v="109.04"/>
    <s v="94564"/>
    <s v="94577"/>
    <s v="Pinole"/>
    <x v="2"/>
    <s v="Contra Costa County"/>
    <n v="37.9955"/>
    <n v="-122.2814"/>
    <s v="San Leandro"/>
    <s v="CA"/>
    <s v="Alameda County"/>
    <n v="37.715899999999998"/>
    <n v="-122.161"/>
    <n v="20.399999999999999"/>
    <n v="5.3450980392156868"/>
    <x v="1"/>
    <x v="0"/>
    <x v="0"/>
  </r>
  <r>
    <n v="100551"/>
    <x v="27"/>
    <x v="0"/>
    <x v="1"/>
    <n v="1"/>
    <n v="1"/>
    <n v="148.75"/>
    <s v="95963"/>
    <s v="95834"/>
    <s v="Orland"/>
    <x v="2"/>
    <s v="Glenn County"/>
    <n v="39.711500000000001"/>
    <n v="-122.37730000000001"/>
    <s v="Sacramento"/>
    <s v="CA"/>
    <s v="Sacramento County"/>
    <n v="38.642099999999999"/>
    <n v="-121.5231"/>
    <n v="86.91"/>
    <n v="1.71154067426073"/>
    <x v="1"/>
    <x v="2"/>
    <x v="0"/>
  </r>
  <r>
    <n v="100554"/>
    <x v="15"/>
    <x v="0"/>
    <x v="0"/>
    <n v="5"/>
    <n v="1728"/>
    <n v="316.27"/>
    <s v="08628"/>
    <s v="20166"/>
    <s v="Trenton"/>
    <x v="20"/>
    <s v="Mercer County"/>
    <n v="40.264499999999998"/>
    <n v="-74.818200000000004"/>
    <s v="Sterling"/>
    <s v="VA"/>
    <s v="Loudoun County"/>
    <n v="38.982799999999997"/>
    <n v="-77.471500000000006"/>
    <n v="166.67"/>
    <n v="1.8975820483590331"/>
    <x v="0"/>
    <x v="3"/>
    <x v="0"/>
  </r>
  <r>
    <n v="100555"/>
    <x v="72"/>
    <x v="0"/>
    <x v="1"/>
    <n v="10"/>
    <n v="6912"/>
    <n v="320.58999999999997"/>
    <s v="72113"/>
    <s v="38138"/>
    <s v="Maumelle"/>
    <x v="21"/>
    <s v="Pulaski County"/>
    <n v="34.862499999999997"/>
    <n v="-92.404499999999999"/>
    <s v="Germantown"/>
    <s v="TN"/>
    <s v="Shelby County"/>
    <n v="35.084200000000003"/>
    <n v="-89.792000000000002"/>
    <n v="148.69999999999999"/>
    <n v="2.1559515803631468"/>
    <x v="0"/>
    <x v="2"/>
    <x v="0"/>
  </r>
  <r>
    <n v="100556"/>
    <x v="1"/>
    <x v="0"/>
    <x v="0"/>
    <n v="1"/>
    <n v="189.75"/>
    <n v="32.159999999999997"/>
    <s v="10901"/>
    <s v="10595"/>
    <s v="Suffern"/>
    <x v="1"/>
    <s v="Rockland County"/>
    <n v="41.138500000000001"/>
    <n v="-74.106099999999998"/>
    <s v="Valhalla"/>
    <s v="NY"/>
    <s v="Westchester County"/>
    <n v="41.088900000000002"/>
    <n v="-73.784400000000005"/>
    <n v="17.09"/>
    <n v="1.881802223522528"/>
    <x v="1"/>
    <x v="0"/>
    <x v="0"/>
  </r>
  <r>
    <n v="100557"/>
    <x v="56"/>
    <x v="0"/>
    <x v="1"/>
    <n v="1"/>
    <n v="1"/>
    <n v="385.48"/>
    <s v="56601"/>
    <s v="55112"/>
    <s v="Bemidji"/>
    <x v="27"/>
    <s v="Beltrami County"/>
    <n v="47.513199999999998"/>
    <n v="-94.745599999999996"/>
    <s v="Saint Paul"/>
    <s v="MN"/>
    <s v="Ramsey County"/>
    <n v="45.0792"/>
    <n v="-93.1875"/>
    <n v="183.88"/>
    <n v="2.0963671959973902"/>
    <x v="1"/>
    <x v="3"/>
    <x v="0"/>
  </r>
  <r>
    <n v="100559"/>
    <x v="53"/>
    <x v="0"/>
    <x v="0"/>
    <n v="1"/>
    <n v="1"/>
    <n v="29.32"/>
    <s v="92553"/>
    <s v="92503"/>
    <s v="Moreno Valley"/>
    <x v="2"/>
    <s v="Riverside County"/>
    <n v="33.921999999999997"/>
    <n v="-117.24939999999999"/>
    <s v="Riverside"/>
    <s v="CA"/>
    <s v="Riverside County"/>
    <n v="33.899099999999997"/>
    <n v="-117.44"/>
    <n v="11.04"/>
    <n v="2.6557971014492749"/>
    <x v="1"/>
    <x v="0"/>
    <x v="0"/>
  </r>
  <r>
    <n v="100560"/>
    <x v="53"/>
    <x v="0"/>
    <x v="0"/>
    <n v="1"/>
    <n v="1"/>
    <n v="20.260000000000002"/>
    <s v="92201"/>
    <s v="92503"/>
    <s v="Indio"/>
    <x v="2"/>
    <s v="Riverside County"/>
    <n v="33.703400000000002"/>
    <n v="-116.22920000000001"/>
    <s v="Riverside"/>
    <s v="CA"/>
    <s v="Riverside County"/>
    <n v="33.899099999999997"/>
    <n v="-117.44"/>
    <n v="70.819999999999993"/>
    <n v="0.28607737927139232"/>
    <x v="1"/>
    <x v="1"/>
    <x v="0"/>
  </r>
  <r>
    <n v="100561"/>
    <x v="53"/>
    <x v="0"/>
    <x v="0"/>
    <n v="1"/>
    <n v="1"/>
    <n v="19.309999999999999"/>
    <s v="92203"/>
    <s v="92503"/>
    <s v="Indio"/>
    <x v="2"/>
    <s v="Riverside County"/>
    <n v="33.748199999999997"/>
    <n v="-116.2341"/>
    <s v="Riverside"/>
    <s v="CA"/>
    <s v="Riverside County"/>
    <n v="33.899099999999997"/>
    <n v="-117.44"/>
    <n v="70"/>
    <n v="0.27585714285714291"/>
    <x v="1"/>
    <x v="1"/>
    <x v="0"/>
  </r>
  <r>
    <n v="100562"/>
    <x v="53"/>
    <x v="0"/>
    <x v="0"/>
    <n v="1"/>
    <n v="1"/>
    <n v="133.32"/>
    <s v="92236"/>
    <s v="92503"/>
    <s v="Coachella"/>
    <x v="2"/>
    <s v="Riverside County"/>
    <n v="33.695"/>
    <n v="-116.16249999999999"/>
    <s v="Riverside"/>
    <s v="CA"/>
    <s v="Riverside County"/>
    <n v="33.899099999999997"/>
    <n v="-117.44"/>
    <n v="74.69"/>
    <n v="1.784977908689249"/>
    <x v="1"/>
    <x v="1"/>
    <x v="0"/>
  </r>
  <r>
    <n v="100563"/>
    <x v="53"/>
    <x v="0"/>
    <x v="0"/>
    <n v="1"/>
    <n v="1"/>
    <n v="29.32"/>
    <s v="92262"/>
    <s v="92503"/>
    <s v="Palm Springs"/>
    <x v="2"/>
    <s v="Riverside County"/>
    <n v="33.866799999999998"/>
    <n v="-116.58329999999999"/>
    <s v="Riverside"/>
    <s v="CA"/>
    <s v="Riverside County"/>
    <n v="33.899099999999997"/>
    <n v="-117.44"/>
    <n v="49.19"/>
    <n v="0.59605610896523686"/>
    <x v="1"/>
    <x v="1"/>
    <x v="0"/>
  </r>
  <r>
    <n v="100564"/>
    <x v="27"/>
    <x v="0"/>
    <x v="1"/>
    <n v="1"/>
    <n v="1"/>
    <n v="332"/>
    <s v="95531"/>
    <s v="96001"/>
    <s v="Crescent City"/>
    <x v="2"/>
    <s v="Del Norte County"/>
    <n v="41.788200000000003"/>
    <n v="-123.99979999999999"/>
    <s v="Redding"/>
    <s v="CA"/>
    <s v="Shasta County"/>
    <n v="40.624699999999997"/>
    <n v="-122.4659"/>
    <n v="113.22"/>
    <n v="2.9323441088146969"/>
    <x v="1"/>
    <x v="2"/>
    <x v="0"/>
  </r>
  <r>
    <n v="100565"/>
    <x v="1"/>
    <x v="0"/>
    <x v="0"/>
    <n v="1"/>
    <n v="189.75"/>
    <n v="82.07"/>
    <s v="10901"/>
    <s v="10467"/>
    <s v="Suffern"/>
    <x v="1"/>
    <s v="Rockland County"/>
    <n v="41.138500000000001"/>
    <n v="-74.106099999999998"/>
    <s v="Bronx"/>
    <s v="NY"/>
    <s v="Bronx County"/>
    <n v="40.8767"/>
    <n v="-73.871499999999997"/>
    <n v="21.84"/>
    <n v="3.7577838827838819"/>
    <x v="1"/>
    <x v="0"/>
    <x v="0"/>
  </r>
  <r>
    <n v="100566"/>
    <x v="61"/>
    <x v="0"/>
    <x v="0"/>
    <n v="1"/>
    <n v="1"/>
    <n v="91.38"/>
    <s v="94533"/>
    <s v="94577"/>
    <s v="Fairfield"/>
    <x v="2"/>
    <s v="Solano County"/>
    <n v="38.280200000000001"/>
    <n v="-122.0202"/>
    <s v="San Leandro"/>
    <s v="CA"/>
    <s v="Alameda County"/>
    <n v="37.715899999999998"/>
    <n v="-122.161"/>
    <n v="39.74"/>
    <n v="2.2994464016104681"/>
    <x v="1"/>
    <x v="1"/>
    <x v="0"/>
  </r>
  <r>
    <n v="100568"/>
    <x v="61"/>
    <x v="0"/>
    <x v="0"/>
    <n v="1"/>
    <n v="1"/>
    <n v="69.56"/>
    <s v="94589"/>
    <s v="94577"/>
    <s v="Vallejo"/>
    <x v="2"/>
    <s v="Solano County"/>
    <n v="38.138599999999997"/>
    <n v="-122.2529"/>
    <s v="San Leandro"/>
    <s v="CA"/>
    <s v="Alameda County"/>
    <n v="37.715899999999998"/>
    <n v="-122.161"/>
    <n v="29.63"/>
    <n v="2.3476206547418159"/>
    <x v="1"/>
    <x v="1"/>
    <x v="0"/>
  </r>
  <r>
    <n v="100569"/>
    <x v="61"/>
    <x v="0"/>
    <x v="0"/>
    <n v="1"/>
    <n v="1"/>
    <n v="39.92"/>
    <s v="94605"/>
    <s v="94577"/>
    <s v="Oakland"/>
    <x v="2"/>
    <s v="Alameda County"/>
    <n v="37.756500000000003"/>
    <n v="-122.15600000000001"/>
    <s v="San Leandro"/>
    <s v="CA"/>
    <s v="Alameda County"/>
    <n v="37.715899999999998"/>
    <n v="-122.161"/>
    <n v="2.82"/>
    <n v="14.156028368794329"/>
    <x v="1"/>
    <x v="0"/>
    <x v="0"/>
  </r>
  <r>
    <n v="100570"/>
    <x v="61"/>
    <x v="0"/>
    <x v="0"/>
    <n v="1"/>
    <n v="1"/>
    <n v="53.05"/>
    <s v="94566"/>
    <s v="94577"/>
    <s v="Pleasanton"/>
    <x v="2"/>
    <s v="Alameda County"/>
    <n v="37.645299999999999"/>
    <n v="-121.8497"/>
    <s v="San Leandro"/>
    <s v="CA"/>
    <s v="Alameda County"/>
    <n v="37.715899999999998"/>
    <n v="-122.161"/>
    <n v="17.71"/>
    <n v="2.995482778091473"/>
    <x v="1"/>
    <x v="0"/>
    <x v="0"/>
  </r>
  <r>
    <n v="100571"/>
    <x v="61"/>
    <x v="0"/>
    <x v="0"/>
    <n v="1"/>
    <n v="1"/>
    <n v="67.989999999999995"/>
    <s v="94566"/>
    <s v="94577"/>
    <s v="Pleasanton"/>
    <x v="2"/>
    <s v="Alameda County"/>
    <n v="37.645299999999999"/>
    <n v="-121.8497"/>
    <s v="San Leandro"/>
    <s v="CA"/>
    <s v="Alameda County"/>
    <n v="37.715899999999998"/>
    <n v="-122.161"/>
    <n v="17.71"/>
    <n v="3.839073969508751"/>
    <x v="1"/>
    <x v="0"/>
    <x v="0"/>
  </r>
  <r>
    <n v="100572"/>
    <x v="61"/>
    <x v="0"/>
    <x v="0"/>
    <n v="1"/>
    <n v="1"/>
    <n v="51.84"/>
    <s v="94544"/>
    <s v="94577"/>
    <s v="Hayward"/>
    <x v="2"/>
    <s v="Alameda County"/>
    <n v="37.636800000000001"/>
    <n v="-122.04940000000001"/>
    <s v="San Leandro"/>
    <s v="CA"/>
    <s v="Alameda County"/>
    <n v="37.715899999999998"/>
    <n v="-122.161"/>
    <n v="8.19"/>
    <n v="6.3296703296703303"/>
    <x v="1"/>
    <x v="0"/>
    <x v="0"/>
  </r>
  <r>
    <n v="100573"/>
    <x v="61"/>
    <x v="0"/>
    <x v="0"/>
    <n v="1"/>
    <n v="1"/>
    <n v="63.31"/>
    <s v="94588"/>
    <s v="94577"/>
    <s v="Pleasanton"/>
    <x v="2"/>
    <s v="Alameda County"/>
    <n v="37.690199999999997"/>
    <n v="-121.90219999999999"/>
    <s v="San Leandro"/>
    <s v="CA"/>
    <s v="Alameda County"/>
    <n v="37.715899999999998"/>
    <n v="-122.161"/>
    <n v="14.26"/>
    <n v="4.4396914446002809"/>
    <x v="1"/>
    <x v="0"/>
    <x v="0"/>
  </r>
  <r>
    <n v="100574"/>
    <x v="61"/>
    <x v="0"/>
    <x v="0"/>
    <n v="1"/>
    <n v="1"/>
    <n v="69.34"/>
    <s v="94539"/>
    <s v="94577"/>
    <s v="Fremont"/>
    <x v="2"/>
    <s v="Alameda County"/>
    <n v="37.528799999999997"/>
    <n v="-121.91030000000001"/>
    <s v="San Leandro"/>
    <s v="CA"/>
    <s v="Alameda County"/>
    <n v="37.715899999999998"/>
    <n v="-122.161"/>
    <n v="18.850000000000001"/>
    <n v="3.6785145888594162"/>
    <x v="1"/>
    <x v="0"/>
    <x v="0"/>
  </r>
  <r>
    <n v="100575"/>
    <x v="24"/>
    <x v="0"/>
    <x v="0"/>
    <n v="3"/>
    <n v="1"/>
    <n v="41.65"/>
    <s v="92064"/>
    <s v="92025"/>
    <s v="Poway"/>
    <x v="2"/>
    <s v="San Diego County"/>
    <n v="32.993499999999997"/>
    <n v="-117.0171"/>
    <s v="Escondido"/>
    <s v="CA"/>
    <s v="San Diego County"/>
    <n v="33.090200000000003"/>
    <n v="-117.0072"/>
    <n v="6.71"/>
    <n v="6.2071535022354691"/>
    <x v="1"/>
    <x v="0"/>
    <x v="0"/>
  </r>
  <r>
    <n v="100576"/>
    <x v="24"/>
    <x v="0"/>
    <x v="0"/>
    <n v="1"/>
    <n v="1"/>
    <n v="56.34"/>
    <s v="92064"/>
    <s v="92029"/>
    <s v="Poway"/>
    <x v="2"/>
    <s v="San Diego County"/>
    <n v="32.993499999999997"/>
    <n v="-117.0171"/>
    <s v="Escondido"/>
    <s v="CA"/>
    <s v="San Diego County"/>
    <n v="33.0854"/>
    <n v="-117.1369"/>
    <n v="9.41"/>
    <n v="5.9872476089266744"/>
    <x v="1"/>
    <x v="0"/>
    <x v="0"/>
  </r>
  <r>
    <n v="100577"/>
    <x v="1"/>
    <x v="0"/>
    <x v="0"/>
    <n v="1"/>
    <n v="189.75"/>
    <n v="26.43"/>
    <s v="10901"/>
    <s v="10032"/>
    <s v="Suffern"/>
    <x v="1"/>
    <s v="Rockland County"/>
    <n v="41.138500000000001"/>
    <n v="-74.106099999999998"/>
    <s v="New York"/>
    <s v="NY"/>
    <s v="New York County"/>
    <n v="40.834800000000001"/>
    <n v="-73.949299999999994"/>
    <n v="22.52"/>
    <n v="1.173623445825932"/>
    <x v="1"/>
    <x v="0"/>
    <x v="0"/>
  </r>
  <r>
    <n v="100578"/>
    <x v="73"/>
    <x v="0"/>
    <x v="0"/>
    <n v="10"/>
    <n v="1000"/>
    <n v="52.98"/>
    <s v="92064"/>
    <s v="92029"/>
    <s v="Poway"/>
    <x v="2"/>
    <s v="San Diego County"/>
    <n v="32.993499999999997"/>
    <n v="-117.0171"/>
    <s v="Escondido"/>
    <s v="CA"/>
    <s v="San Diego County"/>
    <n v="33.0854"/>
    <n v="-117.1369"/>
    <n v="9.41"/>
    <n v="5.6301806588735381"/>
    <x v="0"/>
    <x v="0"/>
    <x v="0"/>
  </r>
  <r>
    <n v="100579"/>
    <x v="0"/>
    <x v="0"/>
    <x v="0"/>
    <n v="1"/>
    <n v="96"/>
    <n v="131.27000000000001"/>
    <s v="28304"/>
    <s v="27103"/>
    <s v="Fayetteville"/>
    <x v="0"/>
    <s v="Cumberland County"/>
    <n v="35.018000000000001"/>
    <n v="-78.993200000000002"/>
    <s v="Winston Salem"/>
    <s v="NC"/>
    <s v="Forsyth County"/>
    <n v="36.053600000000003"/>
    <n v="-80.317700000000002"/>
    <n v="103.27"/>
    <n v="1.271133920790162"/>
    <x v="1"/>
    <x v="2"/>
    <x v="0"/>
  </r>
  <r>
    <n v="100580"/>
    <x v="1"/>
    <x v="0"/>
    <x v="0"/>
    <n v="1"/>
    <n v="189.75"/>
    <n v="63.55"/>
    <s v="10901"/>
    <s v="10021"/>
    <s v="Suffern"/>
    <x v="1"/>
    <s v="Rockland County"/>
    <n v="41.138500000000001"/>
    <n v="-74.106099999999998"/>
    <s v="New York"/>
    <s v="NY"/>
    <s v="New York County"/>
    <n v="40.769799999999996"/>
    <n v="-73.958500000000001"/>
    <n v="26.61"/>
    <n v="2.388199924840285"/>
    <x v="1"/>
    <x v="1"/>
    <x v="0"/>
  </r>
  <r>
    <n v="100581"/>
    <x v="2"/>
    <x v="0"/>
    <x v="0"/>
    <n v="5"/>
    <n v="125"/>
    <n v="62.92"/>
    <s v="90638"/>
    <s v="91007"/>
    <s v="La Mirada"/>
    <x v="2"/>
    <s v="Los Angeles County"/>
    <n v="33.900799999999997"/>
    <n v="-118.0072"/>
    <s v="Arcadia"/>
    <s v="CA"/>
    <s v="Los Angeles County"/>
    <n v="34.125100000000003"/>
    <n v="-118.04949999999999"/>
    <n v="15.69"/>
    <n v="4.010197578075207"/>
    <x v="0"/>
    <x v="0"/>
    <x v="0"/>
  </r>
  <r>
    <n v="100582"/>
    <x v="24"/>
    <x v="0"/>
    <x v="0"/>
    <n v="2"/>
    <n v="1"/>
    <n v="50.78"/>
    <s v="92064"/>
    <s v="92111"/>
    <s v="Poway"/>
    <x v="2"/>
    <s v="San Diego County"/>
    <n v="32.993499999999997"/>
    <n v="-117.0171"/>
    <s v="San Diego"/>
    <s v="CA"/>
    <s v="San Diego County"/>
    <n v="32.807000000000002"/>
    <n v="-117.1652"/>
    <n v="15.49"/>
    <n v="3.2782440284054228"/>
    <x v="1"/>
    <x v="0"/>
    <x v="0"/>
  </r>
  <r>
    <n v="100583"/>
    <x v="27"/>
    <x v="0"/>
    <x v="0"/>
    <n v="1"/>
    <n v="1"/>
    <n v="64.430000000000007"/>
    <s v="95762"/>
    <s v="95834"/>
    <s v="El Dorado Hills"/>
    <x v="2"/>
    <s v="El Dorado County"/>
    <n v="38.682699999999997"/>
    <n v="-121.07550000000001"/>
    <s v="Sacramento"/>
    <s v="CA"/>
    <s v="Sacramento County"/>
    <n v="38.642099999999999"/>
    <n v="-121.5231"/>
    <n v="24.31"/>
    <n v="2.6503496503496509"/>
    <x v="1"/>
    <x v="0"/>
    <x v="0"/>
  </r>
  <r>
    <n v="100586"/>
    <x v="11"/>
    <x v="0"/>
    <x v="0"/>
    <n v="20"/>
    <n v="3375"/>
    <n v="54.38"/>
    <s v="76021"/>
    <s v="75032"/>
    <s v="Bedford"/>
    <x v="7"/>
    <s v="Tarrant County"/>
    <n v="32.852499999999999"/>
    <n v="-97.134100000000004"/>
    <s v="Rockwall"/>
    <s v="TX"/>
    <s v="Rockwall County"/>
    <n v="32.867800000000003"/>
    <n v="-96.415599999999998"/>
    <n v="41.71"/>
    <n v="1.3037640853512349"/>
    <x v="0"/>
    <x v="1"/>
    <x v="0"/>
  </r>
  <r>
    <n v="100587"/>
    <x v="7"/>
    <x v="0"/>
    <x v="0"/>
    <n v="2"/>
    <n v="1000"/>
    <n v="116.99"/>
    <s v="60062"/>
    <s v="53207"/>
    <s v="Northbrook"/>
    <x v="8"/>
    <s v="Cook County"/>
    <n v="42.12"/>
    <n v="-87.840900000000005"/>
    <s v="Milwaukee"/>
    <s v="WI"/>
    <s v="Milwaukee County"/>
    <n v="42.977899999999998"/>
    <n v="-87.894099999999995"/>
    <n v="59.34"/>
    <n v="1.971520053926525"/>
    <x v="1"/>
    <x v="1"/>
    <x v="0"/>
  </r>
  <r>
    <n v="100588"/>
    <x v="60"/>
    <x v="0"/>
    <x v="0"/>
    <n v="0.25"/>
    <n v="72"/>
    <n v="48.16"/>
    <s v="78229"/>
    <s v="78201"/>
    <s v="San Antonio"/>
    <x v="7"/>
    <s v="Bexar County"/>
    <n v="29.507899999999999"/>
    <n v="-98.5749"/>
    <s v="San Antonio"/>
    <s v="TX"/>
    <s v="Bexar County"/>
    <n v="29.472799999999999"/>
    <n v="-98.535600000000002"/>
    <n v="3.39"/>
    <n v="14.20648967551622"/>
    <x v="1"/>
    <x v="0"/>
    <x v="0"/>
  </r>
  <r>
    <n v="100589"/>
    <x v="10"/>
    <x v="0"/>
    <x v="1"/>
    <n v="15"/>
    <n v="375"/>
    <n v="191.63"/>
    <s v="93940"/>
    <s v="94583"/>
    <s v="Monterey"/>
    <x v="2"/>
    <s v="Monterey County"/>
    <n v="36.583599999999997"/>
    <n v="-121.8369"/>
    <s v="San Ramon"/>
    <s v="CA"/>
    <s v="Contra Costa County"/>
    <n v="37.7699"/>
    <n v="-122.0014"/>
    <n v="82.46"/>
    <n v="2.32391462527286"/>
    <x v="0"/>
    <x v="2"/>
    <x v="0"/>
  </r>
  <r>
    <n v="100590"/>
    <x v="7"/>
    <x v="0"/>
    <x v="0"/>
    <n v="1"/>
    <n v="1000"/>
    <n v="147.68"/>
    <s v="60622"/>
    <s v="53207"/>
    <s v="Chicago"/>
    <x v="8"/>
    <s v="Cook County"/>
    <n v="41.903599999999997"/>
    <n v="-87.675899999999999"/>
    <s v="Milwaukee"/>
    <s v="WI"/>
    <s v="Milwaukee County"/>
    <n v="42.977899999999998"/>
    <n v="-87.894099999999995"/>
    <n v="75.06"/>
    <n v="1.9674926725286439"/>
    <x v="1"/>
    <x v="2"/>
    <x v="0"/>
  </r>
  <r>
    <n v="100591"/>
    <x v="10"/>
    <x v="0"/>
    <x v="1"/>
    <n v="15"/>
    <n v="375"/>
    <n v="201.72"/>
    <s v="93940"/>
    <s v="94583"/>
    <s v="Monterey"/>
    <x v="2"/>
    <s v="Monterey County"/>
    <n v="36.583599999999997"/>
    <n v="-121.8369"/>
    <s v="San Ramon"/>
    <s v="CA"/>
    <s v="Contra Costa County"/>
    <n v="37.7699"/>
    <n v="-122.0014"/>
    <n v="82.46"/>
    <n v="2.446276982779529"/>
    <x v="0"/>
    <x v="2"/>
    <x v="0"/>
  </r>
  <r>
    <n v="100592"/>
    <x v="62"/>
    <x v="0"/>
    <x v="1"/>
    <n v="1"/>
    <n v="1200"/>
    <n v="48.56"/>
    <s v="92029"/>
    <s v="92025"/>
    <s v="Escondido"/>
    <x v="2"/>
    <s v="San Diego County"/>
    <n v="33.0854"/>
    <n v="-117.1369"/>
    <s v="Escondido"/>
    <s v="CA"/>
    <s v="San Diego County"/>
    <n v="33.090200000000003"/>
    <n v="-117.0072"/>
    <n v="7.52"/>
    <n v="6.4574468085106389"/>
    <x v="1"/>
    <x v="0"/>
    <x v="0"/>
  </r>
  <r>
    <n v="100593"/>
    <x v="62"/>
    <x v="0"/>
    <x v="1"/>
    <n v="1"/>
    <n v="1152"/>
    <n v="47.39"/>
    <s v="92064"/>
    <s v="92025"/>
    <s v="Poway"/>
    <x v="2"/>
    <s v="San Diego County"/>
    <n v="32.993499999999997"/>
    <n v="-117.0171"/>
    <s v="Escondido"/>
    <s v="CA"/>
    <s v="San Diego County"/>
    <n v="33.090200000000003"/>
    <n v="-117.0072"/>
    <n v="6.71"/>
    <n v="7.062593144560358"/>
    <x v="1"/>
    <x v="0"/>
    <x v="0"/>
  </r>
  <r>
    <n v="100594"/>
    <x v="11"/>
    <x v="0"/>
    <x v="0"/>
    <n v="20"/>
    <n v="3375"/>
    <n v="110.22"/>
    <s v="76021"/>
    <s v="75401"/>
    <s v="Bedford"/>
    <x v="7"/>
    <s v="Tarrant County"/>
    <n v="32.852499999999999"/>
    <n v="-97.134100000000004"/>
    <s v="Greenville"/>
    <s v="TX"/>
    <s v="Hunt County"/>
    <n v="33.193600000000004"/>
    <n v="-96.128"/>
    <n v="62.87"/>
    <n v="1.753141402894862"/>
    <x v="0"/>
    <x v="1"/>
    <x v="0"/>
  </r>
  <r>
    <n v="100596"/>
    <x v="5"/>
    <x v="0"/>
    <x v="0"/>
    <n v="0.5"/>
    <n v="144"/>
    <n v="23.44"/>
    <s v="73104"/>
    <s v="73112"/>
    <s v="Oklahoma City"/>
    <x v="4"/>
    <s v="Oklahoma County"/>
    <n v="35.474699999999999"/>
    <n v="-97.503200000000007"/>
    <s v="Oklahoma City"/>
    <s v="OK"/>
    <s v="Oklahoma County"/>
    <n v="35.518000000000001"/>
    <n v="-97.574100000000001"/>
    <n v="4.99"/>
    <n v="4.6973947895791586"/>
    <x v="1"/>
    <x v="0"/>
    <x v="0"/>
  </r>
  <r>
    <n v="100597"/>
    <x v="24"/>
    <x v="0"/>
    <x v="0"/>
    <n v="1"/>
    <n v="1728"/>
    <n v="88.36"/>
    <s v="92029"/>
    <s v="92111"/>
    <s v="Escondido"/>
    <x v="2"/>
    <s v="San Diego County"/>
    <n v="33.0854"/>
    <n v="-117.1369"/>
    <s v="San Diego"/>
    <s v="CA"/>
    <s v="San Diego County"/>
    <n v="32.807000000000002"/>
    <n v="-117.1652"/>
    <n v="19.309999999999999"/>
    <n v="4.5758674262040397"/>
    <x v="1"/>
    <x v="0"/>
    <x v="0"/>
  </r>
  <r>
    <n v="100599"/>
    <x v="33"/>
    <x v="0"/>
    <x v="0"/>
    <n v="24"/>
    <n v="4608"/>
    <n v="130.94"/>
    <s v="97227"/>
    <s v="97330"/>
    <s v="Portland"/>
    <x v="13"/>
    <s v="Multnomah County"/>
    <n v="45.540300000000002"/>
    <n v="-122.67700000000001"/>
    <s v="Corvallis"/>
    <s v="OR"/>
    <s v="Benton County"/>
    <n v="44.642000000000003"/>
    <n v="-123.27589999999999"/>
    <n v="68.599999999999994"/>
    <n v="1.908746355685131"/>
    <x v="0"/>
    <x v="1"/>
    <x v="0"/>
  </r>
  <r>
    <n v="100600"/>
    <x v="10"/>
    <x v="0"/>
    <x v="1"/>
    <n v="15"/>
    <n v="375"/>
    <n v="237.68"/>
    <s v="93940"/>
    <s v="94118"/>
    <s v="Monterey"/>
    <x v="2"/>
    <s v="Monterey County"/>
    <n v="36.583599999999997"/>
    <n v="-121.8369"/>
    <s v="San Francisco"/>
    <s v="CA"/>
    <s v="San Francisco County"/>
    <n v="37.782400000000003"/>
    <n v="-122.46080000000001"/>
    <n v="89.67"/>
    <n v="2.6506077840972448"/>
    <x v="0"/>
    <x v="2"/>
    <x v="0"/>
  </r>
  <r>
    <n v="100601"/>
    <x v="26"/>
    <x v="0"/>
    <x v="1"/>
    <n v="10"/>
    <n v="1000"/>
    <n v="162.97999999999999"/>
    <s v="35801"/>
    <s v="35233"/>
    <s v="Huntsville"/>
    <x v="11"/>
    <s v="Madison County"/>
    <n v="34.711399999999998"/>
    <n v="-86.549300000000002"/>
    <s v="Birmingham"/>
    <s v="AL"/>
    <s v="Jefferson County"/>
    <n v="33.508299999999998"/>
    <n v="-86.804500000000004"/>
    <n v="84.4"/>
    <n v="1.931042654028436"/>
    <x v="0"/>
    <x v="2"/>
    <x v="0"/>
  </r>
  <r>
    <n v="100603"/>
    <x v="27"/>
    <x v="0"/>
    <x v="0"/>
    <n v="1"/>
    <n v="1"/>
    <n v="52.16"/>
    <s v="95671"/>
    <s v="95834"/>
    <s v="Represa"/>
    <x v="2"/>
    <s v="Sacramento County"/>
    <n v="38.673400000000001"/>
    <n v="-121.1498"/>
    <s v="Sacramento"/>
    <s v="CA"/>
    <s v="Sacramento County"/>
    <n v="38.642099999999999"/>
    <n v="-121.5231"/>
    <n v="20.260000000000002"/>
    <n v="2.5745310957551819"/>
    <x v="1"/>
    <x v="0"/>
    <x v="0"/>
  </r>
  <r>
    <n v="100604"/>
    <x v="74"/>
    <x v="0"/>
    <x v="1"/>
    <n v="45"/>
    <n v="4714"/>
    <n v="256.95999999999998"/>
    <s v="23502"/>
    <s v="22202"/>
    <s v="Norfolk"/>
    <x v="29"/>
    <s v="Norfolk city"/>
    <n v="36.856699999999996"/>
    <n v="-76.212500000000006"/>
    <s v="Arlington"/>
    <s v="VA"/>
    <s v="Arlington County"/>
    <n v="38.8598"/>
    <n v="-77.053299999999993"/>
    <n v="145.80000000000001"/>
    <n v="1.76241426611797"/>
    <x v="3"/>
    <x v="2"/>
    <x v="0"/>
  </r>
  <r>
    <n v="100605"/>
    <x v="30"/>
    <x v="0"/>
    <x v="1"/>
    <n v="1"/>
    <n v="1"/>
    <n v="54.88"/>
    <s v="85034"/>
    <s v="85085"/>
    <s v="Phoenix"/>
    <x v="6"/>
    <s v="Maricopa County"/>
    <n v="33.432000000000002"/>
    <n v="-112.0124"/>
    <s v="Phoenix"/>
    <s v="AZ"/>
    <s v="Maricopa County"/>
    <n v="33.7498"/>
    <n v="-112.114"/>
    <n v="22.72"/>
    <n v="2.415492957746479"/>
    <x v="1"/>
    <x v="0"/>
    <x v="0"/>
  </r>
  <r>
    <n v="100606"/>
    <x v="18"/>
    <x v="0"/>
    <x v="0"/>
    <n v="1"/>
    <n v="1000"/>
    <n v="41.8"/>
    <s v="90638"/>
    <s v="92706"/>
    <s v="La Mirada"/>
    <x v="2"/>
    <s v="Los Angeles County"/>
    <n v="33.900799999999997"/>
    <n v="-118.0072"/>
    <s v="Santa Ana"/>
    <s v="CA"/>
    <s v="Orange County"/>
    <n v="33.767600000000002"/>
    <n v="-117.8817"/>
    <n v="11.69"/>
    <n v="3.5757057313943541"/>
    <x v="1"/>
    <x v="0"/>
    <x v="0"/>
  </r>
  <r>
    <n v="100607"/>
    <x v="21"/>
    <x v="0"/>
    <x v="0"/>
    <n v="2"/>
    <n v="448"/>
    <n v="83.74"/>
    <s v="94128"/>
    <s v="94621"/>
    <s v="San Francisco"/>
    <x v="2"/>
    <s v="San Mateo County"/>
    <n v="37.621400000000001"/>
    <n v="-122.37909999999999"/>
    <s v="Oakland"/>
    <s v="CA"/>
    <s v="Alameda County"/>
    <n v="37.735500000000002"/>
    <n v="-122.2086"/>
    <n v="12.21"/>
    <n v="6.858312858312857"/>
    <x v="1"/>
    <x v="0"/>
    <x v="0"/>
  </r>
  <r>
    <n v="100608"/>
    <x v="0"/>
    <x v="0"/>
    <x v="0"/>
    <n v="2"/>
    <n v="100"/>
    <n v="84.25"/>
    <s v="27710"/>
    <s v="27103"/>
    <s v="Durham"/>
    <x v="0"/>
    <s v="Durham County"/>
    <n v="35.993899999999996"/>
    <n v="-78.898600000000002"/>
    <s v="Winston Salem"/>
    <s v="NC"/>
    <s v="Forsyth County"/>
    <n v="36.053600000000003"/>
    <n v="-80.317700000000002"/>
    <n v="79.41"/>
    <n v="1.060949502581539"/>
    <x v="1"/>
    <x v="2"/>
    <x v="0"/>
  </r>
  <r>
    <n v="100609"/>
    <x v="18"/>
    <x v="0"/>
    <x v="0"/>
    <n v="5"/>
    <n v="125"/>
    <n v="82.52"/>
    <s v="91791"/>
    <s v="90638"/>
    <s v="West Covina"/>
    <x v="2"/>
    <s v="Los Angeles County"/>
    <n v="34.061999999999998"/>
    <n v="-117.8874"/>
    <s v="La Mirada"/>
    <s v="CA"/>
    <s v="Los Angeles County"/>
    <n v="33.900799999999997"/>
    <n v="-118.0072"/>
    <n v="13.08"/>
    <n v="6.3088685015290524"/>
    <x v="0"/>
    <x v="0"/>
    <x v="0"/>
  </r>
  <r>
    <n v="100610"/>
    <x v="33"/>
    <x v="0"/>
    <x v="1"/>
    <n v="20"/>
    <n v="2197"/>
    <n v="537.16"/>
    <s v="97227"/>
    <s v="97444"/>
    <s v="Portland"/>
    <x v="13"/>
    <s v="Multnomah County"/>
    <n v="45.540300000000002"/>
    <n v="-122.67700000000001"/>
    <s v="Gold Beach"/>
    <s v="OR"/>
    <s v="Curry County"/>
    <n v="42.488100000000003"/>
    <n v="-124.3541"/>
    <n v="226.74"/>
    <n v="2.3690570697715438"/>
    <x v="0"/>
    <x v="3"/>
    <x v="0"/>
  </r>
  <r>
    <n v="100611"/>
    <x v="31"/>
    <x v="0"/>
    <x v="1"/>
    <n v="3"/>
    <n v="3"/>
    <n v="108.35"/>
    <s v="92179"/>
    <s v="92126"/>
    <s v="San Diego"/>
    <x v="2"/>
    <s v="San Diego County"/>
    <n v="32.715400000000002"/>
    <n v="-117.15649999999999"/>
    <s v="San Diego"/>
    <s v="CA"/>
    <s v="San Diego County"/>
    <n v="32.911000000000001"/>
    <n v="-117.1448"/>
    <n v="13.53"/>
    <n v="8.0081300813008127"/>
    <x v="1"/>
    <x v="0"/>
    <x v="0"/>
  </r>
  <r>
    <n v="100612"/>
    <x v="26"/>
    <x v="0"/>
    <x v="1"/>
    <n v="10"/>
    <n v="1000"/>
    <n v="295.66000000000003"/>
    <s v="35801"/>
    <s v="30067"/>
    <s v="Huntsville"/>
    <x v="11"/>
    <s v="Madison County"/>
    <n v="34.711399999999998"/>
    <n v="-86.549300000000002"/>
    <s v="Marietta"/>
    <s v="GA"/>
    <s v="Cobb County"/>
    <n v="33.933199999999999"/>
    <n v="-84.462900000000005"/>
    <n v="130.63"/>
    <n v="2.2633392023271841"/>
    <x v="0"/>
    <x v="2"/>
    <x v="0"/>
  </r>
  <r>
    <n v="100613"/>
    <x v="9"/>
    <x v="0"/>
    <x v="1"/>
    <n v="10"/>
    <n v="5832"/>
    <n v="55.64"/>
    <s v="92123"/>
    <s v="92103"/>
    <s v="San Diego"/>
    <x v="2"/>
    <s v="San Diego County"/>
    <n v="32.808700000000002"/>
    <n v="-117.13760000000001"/>
    <s v="San Diego"/>
    <s v="CA"/>
    <s v="San Diego County"/>
    <n v="32.745399999999997"/>
    <n v="-117.17019999999999"/>
    <n v="4.7699999999999996"/>
    <n v="11.664570230607969"/>
    <x v="0"/>
    <x v="0"/>
    <x v="0"/>
  </r>
  <r>
    <n v="100614"/>
    <x v="31"/>
    <x v="0"/>
    <x v="1"/>
    <n v="1"/>
    <n v="1"/>
    <n v="60.57"/>
    <s v="92101"/>
    <s v="92126"/>
    <s v="San Diego"/>
    <x v="2"/>
    <s v="San Diego County"/>
    <n v="32.719900000000003"/>
    <n v="-117.18049999999999"/>
    <s v="San Diego"/>
    <s v="CA"/>
    <s v="San Diego County"/>
    <n v="32.911000000000001"/>
    <n v="-117.1448"/>
    <n v="13.37"/>
    <n v="4.5302916978309664"/>
    <x v="1"/>
    <x v="0"/>
    <x v="0"/>
  </r>
  <r>
    <n v="100615"/>
    <x v="75"/>
    <x v="0"/>
    <x v="1"/>
    <n v="5"/>
    <n v="990"/>
    <n v="86.68"/>
    <s v="78653"/>
    <s v="78705"/>
    <s v="Manor"/>
    <x v="7"/>
    <s v="Travis County"/>
    <n v="30.3415"/>
    <n v="-97.530100000000004"/>
    <s v="Austin"/>
    <s v="TX"/>
    <s v="Travis County"/>
    <n v="30.2928"/>
    <n v="-97.737399999999994"/>
    <n v="12.81"/>
    <n v="6.7665886026541768"/>
    <x v="0"/>
    <x v="0"/>
    <x v="0"/>
  </r>
  <r>
    <n v="100617"/>
    <x v="1"/>
    <x v="0"/>
    <x v="1"/>
    <n v="1"/>
    <n v="189.75"/>
    <n v="178.71"/>
    <s v="10901"/>
    <s v="10029"/>
    <s v="Suffern"/>
    <x v="1"/>
    <s v="Rockland County"/>
    <n v="41.138500000000001"/>
    <n v="-74.106099999999998"/>
    <s v="New York"/>
    <s v="NY"/>
    <s v="New York County"/>
    <n v="40.791699999999999"/>
    <n v="-73.943299999999994"/>
    <n v="25.42"/>
    <n v="7.0302911093627074"/>
    <x v="1"/>
    <x v="1"/>
    <x v="0"/>
  </r>
  <r>
    <n v="100618"/>
    <x v="0"/>
    <x v="0"/>
    <x v="1"/>
    <n v="2"/>
    <n v="200"/>
    <n v="177.98"/>
    <s v="27710"/>
    <s v="27834"/>
    <s v="Durham"/>
    <x v="0"/>
    <s v="Durham County"/>
    <n v="35.993899999999996"/>
    <n v="-78.898600000000002"/>
    <s v="Greenville"/>
    <s v="NC"/>
    <s v="Pitt County"/>
    <n v="35.6631"/>
    <n v="-77.369100000000003"/>
    <n v="88.68"/>
    <n v="2.0069914298601712"/>
    <x v="1"/>
    <x v="2"/>
    <x v="0"/>
  </r>
  <r>
    <n v="100619"/>
    <x v="43"/>
    <x v="0"/>
    <x v="1"/>
    <n v="20"/>
    <n v="1024"/>
    <n v="155.46"/>
    <s v="33458"/>
    <s v="33472"/>
    <s v="Jupiter"/>
    <x v="5"/>
    <s v="Palm Beach County"/>
    <n v="26.936900000000001"/>
    <n v="-80.135400000000004"/>
    <s v="Boynton Beach"/>
    <s v="FL"/>
    <s v="Palm Beach County"/>
    <n v="26.528099999999998"/>
    <n v="-80.185100000000006"/>
    <n v="28.41"/>
    <n v="5.4720168954593458"/>
    <x v="0"/>
    <x v="1"/>
    <x v="0"/>
  </r>
  <r>
    <n v="100620"/>
    <x v="43"/>
    <x v="0"/>
    <x v="0"/>
    <n v="12"/>
    <n v="800"/>
    <n v="37.67"/>
    <s v="33138"/>
    <s v="33134"/>
    <s v="Miami"/>
    <x v="5"/>
    <s v="Miami-Dade County"/>
    <n v="25.854199999999999"/>
    <n v="-80.1798"/>
    <s v="Miami"/>
    <s v="FL"/>
    <s v="Miami-Dade County"/>
    <n v="25.753"/>
    <n v="-80.271100000000004"/>
    <n v="9.01"/>
    <n v="4.1809100998890134"/>
    <x v="0"/>
    <x v="0"/>
    <x v="0"/>
  </r>
  <r>
    <n v="100621"/>
    <x v="43"/>
    <x v="0"/>
    <x v="0"/>
    <n v="15"/>
    <n v="800"/>
    <n v="39.79"/>
    <s v="33138"/>
    <s v="33133"/>
    <s v="Miami"/>
    <x v="5"/>
    <s v="Miami-Dade County"/>
    <n v="25.854199999999999"/>
    <n v="-80.1798"/>
    <s v="Miami"/>
    <s v="FL"/>
    <s v="Miami-Dade County"/>
    <n v="25.726700000000001"/>
    <n v="-80.235900000000001"/>
    <n v="9.48"/>
    <n v="4.1972573839662441"/>
    <x v="0"/>
    <x v="0"/>
    <x v="0"/>
  </r>
  <r>
    <n v="100622"/>
    <x v="19"/>
    <x v="0"/>
    <x v="1"/>
    <n v="1"/>
    <n v="1"/>
    <n v="32.4"/>
    <s v="47711"/>
    <s v="42419"/>
    <s v="Evansville"/>
    <x v="26"/>
    <s v="Vanderburgh County"/>
    <n v="38.028300000000002"/>
    <n v="-87.534700000000001"/>
    <s v="Henderson"/>
    <s v="KY"/>
    <s v="Henderson County"/>
    <n v="37.832700000000003"/>
    <n v="-87.567300000000003"/>
    <n v="13.63"/>
    <n v="2.377109317681585"/>
    <x v="1"/>
    <x v="0"/>
    <x v="0"/>
  </r>
  <r>
    <n v="100623"/>
    <x v="9"/>
    <x v="0"/>
    <x v="0"/>
    <n v="1"/>
    <n v="5832"/>
    <n v="63.27"/>
    <s v="92123"/>
    <s v="91910"/>
    <s v="San Diego"/>
    <x v="2"/>
    <s v="San Diego County"/>
    <n v="32.808700000000002"/>
    <n v="-117.13760000000001"/>
    <s v="Chula Vista"/>
    <s v="CA"/>
    <s v="San Diego County"/>
    <n v="32.6357"/>
    <n v="-117.0526"/>
    <n v="12.93"/>
    <n v="4.8932714617169379"/>
    <x v="1"/>
    <x v="0"/>
    <x v="0"/>
  </r>
  <r>
    <n v="100624"/>
    <x v="19"/>
    <x v="0"/>
    <x v="0"/>
    <n v="4"/>
    <n v="2"/>
    <n v="75.47"/>
    <s v="35124"/>
    <s v="36117"/>
    <s v="Pelham"/>
    <x v="11"/>
    <s v="Shelby County"/>
    <n v="33.309399999999997"/>
    <n v="-86.765000000000001"/>
    <s v="Montgomery"/>
    <s v="AL"/>
    <s v="Montgomery County"/>
    <n v="32.372500000000002"/>
    <n v="-86.133899999999997"/>
    <n v="74.38"/>
    <n v="1.014654477009949"/>
    <x v="1"/>
    <x v="1"/>
    <x v="0"/>
  </r>
  <r>
    <n v="100625"/>
    <x v="76"/>
    <x v="0"/>
    <x v="0"/>
    <n v="1"/>
    <n v="1"/>
    <n v="15.84"/>
    <s v="32204"/>
    <s v="32207"/>
    <s v="Jacksonville"/>
    <x v="5"/>
    <s v="Duval County"/>
    <n v="30.314599999999999"/>
    <n v="-81.681600000000003"/>
    <s v="Jacksonville"/>
    <s v="FL"/>
    <s v="Duval County"/>
    <n v="30.2895"/>
    <n v="-81.641400000000004"/>
    <n v="2.96"/>
    <n v="5.3513513513513518"/>
    <x v="1"/>
    <x v="0"/>
    <x v="0"/>
  </r>
  <r>
    <n v="100626"/>
    <x v="19"/>
    <x v="0"/>
    <x v="0"/>
    <n v="5"/>
    <n v="192"/>
    <n v="61.12"/>
    <s v="07050"/>
    <s v="07840"/>
    <s v="Orange"/>
    <x v="20"/>
    <s v="Essex County"/>
    <n v="40.770800000000001"/>
    <n v="-74.237200000000001"/>
    <s v="Hackettstown"/>
    <s v="NJ"/>
    <s v="Warren County"/>
    <n v="40.865000000000002"/>
    <n v="-74.822699999999998"/>
    <n v="31.3"/>
    <n v="1.952715654952077"/>
    <x v="0"/>
    <x v="1"/>
    <x v="0"/>
  </r>
  <r>
    <n v="100627"/>
    <x v="33"/>
    <x v="0"/>
    <x v="0"/>
    <n v="24"/>
    <n v="3042"/>
    <n v="73.75"/>
    <s v="97227"/>
    <s v="97301"/>
    <s v="Portland"/>
    <x v="13"/>
    <s v="Multnomah County"/>
    <n v="45.540300000000002"/>
    <n v="-122.67700000000001"/>
    <s v="Salem"/>
    <s v="OR"/>
    <s v="Marion County"/>
    <n v="44.958599999999997"/>
    <n v="-123.0026"/>
    <n v="43.2"/>
    <n v="1.707175925925926"/>
    <x v="0"/>
    <x v="1"/>
    <x v="0"/>
  </r>
  <r>
    <n v="100628"/>
    <x v="77"/>
    <x v="0"/>
    <x v="1"/>
    <n v="45"/>
    <n v="3456"/>
    <n v="28.88"/>
    <s v="33309"/>
    <s v="33315"/>
    <s v="Fort Lauderdale"/>
    <x v="5"/>
    <s v="Broward County"/>
    <n v="26.188300000000002"/>
    <n v="-80.170400000000001"/>
    <s v="Fort Lauderdale"/>
    <s v="FL"/>
    <s v="Broward County"/>
    <n v="26.091000000000001"/>
    <n v="-80.153599999999997"/>
    <n v="6.8"/>
    <n v="4.2470588235294118"/>
    <x v="3"/>
    <x v="0"/>
    <x v="0"/>
  </r>
  <r>
    <n v="100629"/>
    <x v="78"/>
    <x v="0"/>
    <x v="0"/>
    <n v="23"/>
    <n v="3267"/>
    <n v="29.29"/>
    <s v="10016"/>
    <s v="10022"/>
    <s v="New York"/>
    <x v="1"/>
    <s v="New York County"/>
    <n v="40.744599999999998"/>
    <n v="-73.978099999999998"/>
    <s v="New York"/>
    <s v="NY"/>
    <s v="New York County"/>
    <n v="40.758299999999998"/>
    <n v="-73.968000000000004"/>
    <n v="1.08"/>
    <n v="27.12037037037037"/>
    <x v="0"/>
    <x v="0"/>
    <x v="0"/>
  </r>
  <r>
    <n v="100630"/>
    <x v="78"/>
    <x v="0"/>
    <x v="0"/>
    <n v="23"/>
    <n v="3267"/>
    <n v="32.159999999999997"/>
    <s v="10016"/>
    <s v="10022"/>
    <s v="New York"/>
    <x v="1"/>
    <s v="New York County"/>
    <n v="40.744599999999998"/>
    <n v="-73.978099999999998"/>
    <s v="New York"/>
    <s v="NY"/>
    <s v="New York County"/>
    <n v="40.758299999999998"/>
    <n v="-73.968000000000004"/>
    <n v="1.08"/>
    <n v="29.777777777777771"/>
    <x v="0"/>
    <x v="0"/>
    <x v="0"/>
  </r>
  <r>
    <n v="100631"/>
    <x v="43"/>
    <x v="0"/>
    <x v="1"/>
    <n v="5"/>
    <n v="16"/>
    <n v="49.07"/>
    <s v="33458"/>
    <s v="33414"/>
    <s v="Jupiter"/>
    <x v="5"/>
    <s v="Palm Beach County"/>
    <n v="26.936900000000001"/>
    <n v="-80.135400000000004"/>
    <s v="Wellington"/>
    <s v="FL"/>
    <s v="Palm Beach County"/>
    <n v="26.638300000000001"/>
    <n v="-80.237200000000001"/>
    <n v="21.57"/>
    <n v="2.2749188687992579"/>
    <x v="0"/>
    <x v="0"/>
    <x v="0"/>
  </r>
  <r>
    <n v="100632"/>
    <x v="79"/>
    <x v="0"/>
    <x v="0"/>
    <n v="13"/>
    <n v="1568"/>
    <n v="15.16"/>
    <s v="73102"/>
    <s v="73114"/>
    <s v="Oklahoma City"/>
    <x v="4"/>
    <s v="Oklahoma County"/>
    <n v="35.471499999999999"/>
    <n v="-97.518900000000002"/>
    <s v="Oklahoma City"/>
    <s v="OK"/>
    <s v="Oklahoma County"/>
    <n v="35.580399999999997"/>
    <n v="-97.522599999999997"/>
    <n v="7.53"/>
    <n v="2.0132802124834002"/>
    <x v="0"/>
    <x v="0"/>
    <x v="0"/>
  </r>
  <r>
    <n v="100633"/>
    <x v="32"/>
    <x v="0"/>
    <x v="0"/>
    <n v="10"/>
    <n v="3456"/>
    <n v="45.98"/>
    <s v="33544"/>
    <s v="33534"/>
    <s v="Wesley Chapel"/>
    <x v="5"/>
    <s v="Pasco County"/>
    <n v="28.270399999999999"/>
    <n v="-82.370699999999999"/>
    <s v="Gibsonton"/>
    <s v="FL"/>
    <s v="Hillsborough County"/>
    <n v="27.825500000000002"/>
    <n v="-82.378500000000003"/>
    <n v="30.74"/>
    <n v="1.4957709824333121"/>
    <x v="0"/>
    <x v="1"/>
    <x v="0"/>
  </r>
  <r>
    <n v="100634"/>
    <x v="24"/>
    <x v="0"/>
    <x v="0"/>
    <n v="1"/>
    <n v="576"/>
    <n v="59.08"/>
    <s v="92029"/>
    <s v="92123"/>
    <s v="Escondido"/>
    <x v="2"/>
    <s v="San Diego County"/>
    <n v="33.0854"/>
    <n v="-117.1369"/>
    <s v="San Diego"/>
    <s v="CA"/>
    <s v="San Diego County"/>
    <n v="32.808700000000002"/>
    <n v="-117.13760000000001"/>
    <n v="19.12"/>
    <n v="3.0899581589958158"/>
    <x v="1"/>
    <x v="0"/>
    <x v="0"/>
  </r>
  <r>
    <n v="100635"/>
    <x v="78"/>
    <x v="0"/>
    <x v="0"/>
    <n v="23"/>
    <n v="3267"/>
    <n v="54.31"/>
    <s v="10016"/>
    <s v="11791"/>
    <s v="New York"/>
    <x v="1"/>
    <s v="New York County"/>
    <n v="40.744599999999998"/>
    <n v="-73.978099999999998"/>
    <s v="Syosset"/>
    <s v="NY"/>
    <s v="Nassau County"/>
    <n v="40.828800000000001"/>
    <n v="-73.504199999999997"/>
    <n v="25.46"/>
    <n v="2.133150039277298"/>
    <x v="0"/>
    <x v="1"/>
    <x v="0"/>
  </r>
  <r>
    <n v="100636"/>
    <x v="80"/>
    <x v="0"/>
    <x v="1"/>
    <n v="2"/>
    <n v="2"/>
    <n v="56.2"/>
    <s v="34474"/>
    <s v="34785"/>
    <s v="Ocala"/>
    <x v="5"/>
    <s v="Marion County"/>
    <n v="29.151399999999999"/>
    <n v="-82.193299999999994"/>
    <s v="Wildwood"/>
    <s v="FL"/>
    <s v="Sumter County"/>
    <n v="28.843299999999999"/>
    <n v="-82.053299999999993"/>
    <n v="22.91"/>
    <n v="2.4530772588389351"/>
    <x v="1"/>
    <x v="0"/>
    <x v="0"/>
  </r>
  <r>
    <n v="100637"/>
    <x v="16"/>
    <x v="0"/>
    <x v="0"/>
    <n v="5"/>
    <n v="432"/>
    <n v="79.84"/>
    <s v="10065"/>
    <s v="07645"/>
    <s v="New York"/>
    <x v="1"/>
    <s v="New York County"/>
    <n v="40.764299999999999"/>
    <n v="-73.962500000000006"/>
    <s v="Montvale"/>
    <s v="NJ"/>
    <s v="Bergen County"/>
    <n v="41.055"/>
    <n v="-74.045900000000003"/>
    <n v="20.55"/>
    <n v="3.885158150851582"/>
    <x v="0"/>
    <x v="0"/>
    <x v="0"/>
  </r>
  <r>
    <n v="100639"/>
    <x v="60"/>
    <x v="0"/>
    <x v="1"/>
    <n v="0.25"/>
    <n v="72"/>
    <n v="319.76"/>
    <s v="78665"/>
    <s v="77030"/>
    <s v="Round Rock"/>
    <x v="7"/>
    <s v="Williamson County"/>
    <n v="30.540199999999999"/>
    <n v="-97.647000000000006"/>
    <s v="Houston"/>
    <s v="TX"/>
    <s v="Harris County"/>
    <n v="29.708400000000001"/>
    <n v="-95.401899999999998"/>
    <n v="145.96"/>
    <n v="2.1907371882707589"/>
    <x v="1"/>
    <x v="2"/>
    <x v="0"/>
  </r>
  <r>
    <n v="100641"/>
    <x v="45"/>
    <x v="0"/>
    <x v="0"/>
    <n v="0.5"/>
    <n v="0.125"/>
    <n v="59.28"/>
    <s v="98115"/>
    <s v="98104"/>
    <s v="Seattle"/>
    <x v="10"/>
    <s v="King County"/>
    <n v="47.683599999999998"/>
    <n v="-122.27800000000001"/>
    <s v="Seattle"/>
    <s v="WA"/>
    <s v="King County"/>
    <n v="47.6021"/>
    <n v="-122.3284"/>
    <n v="6.1"/>
    <n v="9.7180327868852459"/>
    <x v="1"/>
    <x v="0"/>
    <x v="0"/>
  </r>
  <r>
    <n v="100643"/>
    <x v="79"/>
    <x v="0"/>
    <x v="0"/>
    <n v="10"/>
    <n v="3080"/>
    <n v="16.5"/>
    <s v="73102"/>
    <s v="73114"/>
    <s v="Oklahoma City"/>
    <x v="4"/>
    <s v="Oklahoma County"/>
    <n v="35.471499999999999"/>
    <n v="-97.518900000000002"/>
    <s v="Oklahoma City"/>
    <s v="OK"/>
    <s v="Oklahoma County"/>
    <n v="35.580399999999997"/>
    <n v="-97.522599999999997"/>
    <n v="7.53"/>
    <n v="2.191235059760956"/>
    <x v="0"/>
    <x v="0"/>
    <x v="0"/>
  </r>
  <r>
    <n v="100644"/>
    <x v="80"/>
    <x v="0"/>
    <x v="1"/>
    <n v="1"/>
    <n v="1"/>
    <n v="28.71"/>
    <s v="32162"/>
    <s v="34785"/>
    <s v="The Villages"/>
    <x v="5"/>
    <s v="Sumter County"/>
    <n v="28.917899999999999"/>
    <n v="-82.001400000000004"/>
    <s v="Wildwood"/>
    <s v="FL"/>
    <s v="Sumter County"/>
    <n v="28.843299999999999"/>
    <n v="-82.053299999999993"/>
    <n v="6.04"/>
    <n v="4.7533112582781456"/>
    <x v="1"/>
    <x v="0"/>
    <x v="0"/>
  </r>
  <r>
    <n v="100645"/>
    <x v="71"/>
    <x v="0"/>
    <x v="0"/>
    <n v="7"/>
    <n v="2057"/>
    <n v="310.73"/>
    <s v="32827"/>
    <s v="33315"/>
    <s v="Orlando"/>
    <x v="5"/>
    <s v="Orange County"/>
    <n v="28.399799999999999"/>
    <n v="-81.292000000000002"/>
    <s v="Fort Lauderdale"/>
    <s v="FL"/>
    <s v="Broward County"/>
    <n v="26.091000000000001"/>
    <n v="-80.153599999999997"/>
    <n v="174.17"/>
    <n v="1.7840615490612619"/>
    <x v="0"/>
    <x v="3"/>
    <x v="0"/>
  </r>
  <r>
    <n v="100647"/>
    <x v="81"/>
    <x v="0"/>
    <x v="1"/>
    <n v="15"/>
    <n v="5184"/>
    <n v="48.25"/>
    <s v="90755"/>
    <s v="90808"/>
    <s v="Signal Hill"/>
    <x v="2"/>
    <s v="Los Angeles County"/>
    <n v="33.804400000000001"/>
    <n v="-118.16719999999999"/>
    <s v="Long Beach"/>
    <s v="CA"/>
    <s v="Los Angeles County"/>
    <n v="33.828699999999998"/>
    <n v="-118.11020000000001"/>
    <n v="3.68"/>
    <n v="13.11141304347826"/>
    <x v="0"/>
    <x v="0"/>
    <x v="0"/>
  </r>
  <r>
    <n v="100648"/>
    <x v="82"/>
    <x v="0"/>
    <x v="0"/>
    <n v="30"/>
    <n v="3000"/>
    <n v="33.71"/>
    <s v="92121"/>
    <s v="91941"/>
    <s v="San Diego"/>
    <x v="2"/>
    <s v="San Diego County"/>
    <n v="32.900300000000001"/>
    <n v="-117.2067"/>
    <s v="La Mesa"/>
    <s v="CA"/>
    <s v="San Diego County"/>
    <n v="32.760100000000001"/>
    <n v="-116.99930000000001"/>
    <n v="15.45"/>
    <n v="2.1818770226537221"/>
    <x v="3"/>
    <x v="0"/>
    <x v="0"/>
  </r>
  <r>
    <n v="100649"/>
    <x v="83"/>
    <x v="0"/>
    <x v="0"/>
    <n v="15"/>
    <n v="3600"/>
    <n v="84.35"/>
    <s v="60048"/>
    <s v="60451"/>
    <s v="Libertyville"/>
    <x v="8"/>
    <s v="Lake County"/>
    <n v="42.2804"/>
    <n v="-87.955699999999993"/>
    <s v="New Lenox"/>
    <s v="IL"/>
    <s v="Will County"/>
    <n v="41.507800000000003"/>
    <n v="-87.965199999999996"/>
    <n v="53.38"/>
    <n v="1.5801798426376921"/>
    <x v="0"/>
    <x v="1"/>
    <x v="0"/>
  </r>
  <r>
    <n v="100650"/>
    <x v="75"/>
    <x v="0"/>
    <x v="1"/>
    <n v="5"/>
    <n v="990"/>
    <n v="45.82"/>
    <s v="78653"/>
    <s v="78705"/>
    <s v="Manor"/>
    <x v="7"/>
    <s v="Travis County"/>
    <n v="30.3415"/>
    <n v="-97.530100000000004"/>
    <s v="Austin"/>
    <s v="TX"/>
    <s v="Travis County"/>
    <n v="30.2928"/>
    <n v="-97.737399999999994"/>
    <n v="12.81"/>
    <n v="3.5768930523028879"/>
    <x v="0"/>
    <x v="0"/>
    <x v="0"/>
  </r>
  <r>
    <n v="100651"/>
    <x v="84"/>
    <x v="0"/>
    <x v="0"/>
    <n v="70"/>
    <n v="11616"/>
    <n v="58.9"/>
    <s v="60021"/>
    <s v="60657"/>
    <s v="Fox River Grove"/>
    <x v="8"/>
    <s v="McHenry County"/>
    <n v="42.195099999999996"/>
    <n v="-88.222499999999997"/>
    <s v="Chicago"/>
    <s v="IL"/>
    <s v="Cook County"/>
    <n v="41.941400000000002"/>
    <n v="-87.654499999999999"/>
    <n v="34"/>
    <n v="1.7323529411764711"/>
    <x v="2"/>
    <x v="1"/>
    <x v="0"/>
  </r>
  <r>
    <n v="100652"/>
    <x v="46"/>
    <x v="0"/>
    <x v="1"/>
    <n v="20"/>
    <n v="5950"/>
    <n v="68.53"/>
    <s v="25701"/>
    <s v="25314"/>
    <s v="Huntington"/>
    <x v="23"/>
    <s v="Cabell County"/>
    <n v="38.368899999999996"/>
    <n v="-82.412800000000004"/>
    <s v="Charleston"/>
    <s v="WV"/>
    <s v="Kanawha County"/>
    <n v="38.2879"/>
    <n v="-81.666300000000007"/>
    <n v="40.85"/>
    <n v="1.677600979192166"/>
    <x v="0"/>
    <x v="1"/>
    <x v="0"/>
  </r>
  <r>
    <n v="100656"/>
    <x v="85"/>
    <x v="0"/>
    <x v="1"/>
    <n v="2"/>
    <n v="96"/>
    <n v="44.18"/>
    <s v="30263"/>
    <s v="30354"/>
    <s v="Newnan"/>
    <x v="3"/>
    <s v="Coweta County"/>
    <n v="33.373800000000003"/>
    <n v="-84.858900000000006"/>
    <s v="Atlanta"/>
    <s v="GA"/>
    <s v="Fulton County"/>
    <n v="33.659399999999998"/>
    <n v="-84.389499999999998"/>
    <n v="33.47"/>
    <n v="1.319988048999104"/>
    <x v="1"/>
    <x v="1"/>
    <x v="0"/>
  </r>
  <r>
    <n v="100653"/>
    <x v="16"/>
    <x v="0"/>
    <x v="1"/>
    <n v="5"/>
    <n v="1000"/>
    <n v="32.04"/>
    <s v="92662"/>
    <s v="92626"/>
    <s v="Newport Beach"/>
    <x v="2"/>
    <s v="Orange County"/>
    <n v="33.601199999999999"/>
    <n v="-117.89109999999999"/>
    <s v="Costa Mesa"/>
    <s v="CA"/>
    <s v="Orange County"/>
    <n v="33.679099999999998"/>
    <n v="-117.9055"/>
    <n v="5.45"/>
    <n v="5.8788990825688074"/>
    <x v="0"/>
    <x v="0"/>
    <x v="0"/>
  </r>
  <r>
    <n v="100657"/>
    <x v="9"/>
    <x v="0"/>
    <x v="0"/>
    <n v="1"/>
    <n v="1"/>
    <n v="104.79"/>
    <s v="92037"/>
    <s v="91768"/>
    <s v="La Jolla"/>
    <x v="2"/>
    <s v="San Diego County"/>
    <n v="32.866799999999998"/>
    <n v="-117.2482"/>
    <s v="Pomona"/>
    <s v="CA"/>
    <s v="Los Angeles County"/>
    <n v="34.063499999999998"/>
    <n v="-117.79219999999999"/>
    <n v="88.43"/>
    <n v="1.185005088770779"/>
    <x v="1"/>
    <x v="2"/>
    <x v="0"/>
  </r>
  <r>
    <n v="100658"/>
    <x v="86"/>
    <x v="0"/>
    <x v="1"/>
    <n v="5"/>
    <n v="1536"/>
    <n v="140.41999999999999"/>
    <s v="10707"/>
    <s v="10016"/>
    <s v="Tuckahoe"/>
    <x v="1"/>
    <s v="Westchester County"/>
    <n v="40.962400000000002"/>
    <n v="-73.823499999999996"/>
    <s v="New York"/>
    <s v="NY"/>
    <s v="New York County"/>
    <n v="40.744599999999998"/>
    <n v="-73.978099999999998"/>
    <n v="17.079999999999998"/>
    <n v="8.221311475409836"/>
    <x v="0"/>
    <x v="0"/>
    <x v="0"/>
  </r>
  <r>
    <n v="100659"/>
    <x v="18"/>
    <x v="0"/>
    <x v="1"/>
    <n v="25"/>
    <n v="1000"/>
    <n v="436.8"/>
    <s v="90638"/>
    <s v="91791"/>
    <s v="La Mirada"/>
    <x v="2"/>
    <s v="Los Angeles County"/>
    <n v="33.900799999999997"/>
    <n v="-118.0072"/>
    <s v="West Covina"/>
    <s v="CA"/>
    <s v="Los Angeles County"/>
    <n v="34.061999999999998"/>
    <n v="-117.8874"/>
    <n v="13.08"/>
    <n v="33.394495412844037"/>
    <x v="3"/>
    <x v="0"/>
    <x v="0"/>
  </r>
  <r>
    <n v="100660"/>
    <x v="79"/>
    <x v="0"/>
    <x v="0"/>
    <n v="13"/>
    <n v="1760"/>
    <n v="32.51"/>
    <s v="73102"/>
    <s v="73120"/>
    <s v="Oklahoma City"/>
    <x v="4"/>
    <s v="Oklahoma County"/>
    <n v="35.471499999999999"/>
    <n v="-97.518900000000002"/>
    <s v="Oklahoma City"/>
    <s v="OK"/>
    <s v="Oklahoma County"/>
    <n v="35.576300000000003"/>
    <n v="-97.574399999999997"/>
    <n v="7.88"/>
    <n v="4.125634517766497"/>
    <x v="0"/>
    <x v="0"/>
    <x v="0"/>
  </r>
  <r>
    <n v="100663"/>
    <x v="19"/>
    <x v="0"/>
    <x v="1"/>
    <n v="11"/>
    <n v="1"/>
    <n v="33.880000000000003"/>
    <s v="38118"/>
    <s v="38672"/>
    <s v="Memphis"/>
    <x v="15"/>
    <s v="Shelby County"/>
    <n v="35.038800000000002"/>
    <n v="-89.927599999999998"/>
    <s v="Southaven"/>
    <s v="MS"/>
    <s v="DeSoto County"/>
    <n v="34.948300000000003"/>
    <n v="-89.955299999999994"/>
    <n v="6.45"/>
    <n v="5.2527131782945737"/>
    <x v="0"/>
    <x v="0"/>
    <x v="0"/>
  </r>
  <r>
    <n v="100662"/>
    <x v="60"/>
    <x v="0"/>
    <x v="1"/>
    <n v="80"/>
    <n v="13780"/>
    <n v="141.34"/>
    <s v="78757"/>
    <s v="78229"/>
    <s v="Austin"/>
    <x v="7"/>
    <s v="Travis County"/>
    <n v="30.353200000000001"/>
    <n v="-97.733699999999999"/>
    <s v="San Antonio"/>
    <s v="TX"/>
    <s v="Bexar County"/>
    <n v="29.507899999999999"/>
    <n v="-98.5749"/>
    <n v="77.12"/>
    <n v="1.832728215767635"/>
    <x v="2"/>
    <x v="2"/>
    <x v="0"/>
  </r>
  <r>
    <n v="100661"/>
    <x v="45"/>
    <x v="0"/>
    <x v="1"/>
    <n v="5"/>
    <n v="1000"/>
    <n v="23.6"/>
    <s v="98122"/>
    <s v="98104"/>
    <s v="Seattle"/>
    <x v="10"/>
    <s v="King County"/>
    <n v="47.613500000000002"/>
    <n v="-122.29730000000001"/>
    <s v="Seattle"/>
    <s v="WA"/>
    <s v="King County"/>
    <n v="47.6021"/>
    <n v="-122.3284"/>
    <n v="1.65"/>
    <n v="14.303030303030299"/>
    <x v="0"/>
    <x v="0"/>
    <x v="0"/>
  </r>
  <r>
    <n v="100664"/>
    <x v="39"/>
    <x v="0"/>
    <x v="1"/>
    <n v="10"/>
    <n v="3375"/>
    <n v="427.69"/>
    <s v="41018"/>
    <s v="44135"/>
    <s v="Erlanger"/>
    <x v="19"/>
    <s v="Kenton County"/>
    <n v="39.0169"/>
    <n v="-84.608800000000002"/>
    <s v="Cleveland"/>
    <s v="OH"/>
    <s v="Cuyahoga County"/>
    <n v="41.423900000000003"/>
    <n v="-81.816800000000001"/>
    <n v="222.13"/>
    <n v="1.925404042677711"/>
    <x v="0"/>
    <x v="3"/>
    <x v="0"/>
  </r>
  <r>
    <n v="100665"/>
    <x v="76"/>
    <x v="0"/>
    <x v="0"/>
    <n v="1"/>
    <n v="1"/>
    <n v="57.62"/>
    <s v="32137"/>
    <s v="32207"/>
    <s v="Palm Coast"/>
    <x v="5"/>
    <s v="Flagler County"/>
    <n v="29.572500000000002"/>
    <n v="-81.314999999999998"/>
    <s v="Jacksonville"/>
    <s v="FL"/>
    <s v="Duval County"/>
    <n v="30.2895"/>
    <n v="-81.641400000000004"/>
    <n v="53.26"/>
    <n v="1.0818625610214041"/>
    <x v="1"/>
    <x v="1"/>
    <x v="0"/>
  </r>
  <r>
    <n v="100666"/>
    <x v="87"/>
    <x v="0"/>
    <x v="1"/>
    <n v="5"/>
    <n v="864"/>
    <n v="171.99"/>
    <s v="10019"/>
    <s v="07039"/>
    <s v="New York"/>
    <x v="1"/>
    <s v="New York County"/>
    <n v="40.767200000000003"/>
    <n v="-73.991799999999998"/>
    <s v="Livingston"/>
    <s v="NJ"/>
    <s v="Essex County"/>
    <n v="40.787599999999998"/>
    <n v="-74.33"/>
    <n v="17.75"/>
    <n v="9.6895774647887336"/>
    <x v="0"/>
    <x v="0"/>
    <x v="0"/>
  </r>
  <r>
    <n v="100667"/>
    <x v="53"/>
    <x v="0"/>
    <x v="0"/>
    <n v="3"/>
    <n v="27"/>
    <n v="64.489999999999995"/>
    <s v="92262"/>
    <s v="92346"/>
    <s v="Palm Springs"/>
    <x v="2"/>
    <s v="Riverside County"/>
    <n v="33.866799999999998"/>
    <n v="-116.58329999999999"/>
    <s v="Highland"/>
    <s v="CA"/>
    <s v="San Bernardino County"/>
    <n v="34.119799999999998"/>
    <n v="-117.16889999999999"/>
    <n v="37.83"/>
    <n v="1.704731694422416"/>
    <x v="1"/>
    <x v="1"/>
    <x v="0"/>
  </r>
  <r>
    <n v="100668"/>
    <x v="27"/>
    <x v="0"/>
    <x v="0"/>
    <n v="1"/>
    <n v="1"/>
    <n v="49.41"/>
    <s v="95630"/>
    <s v="95834"/>
    <s v="Folsom"/>
    <x v="2"/>
    <s v="Sacramento County"/>
    <n v="38.664499999999997"/>
    <n v="-121.145"/>
    <s v="Sacramento"/>
    <s v="CA"/>
    <s v="Sacramento County"/>
    <n v="38.642099999999999"/>
    <n v="-121.5231"/>
    <n v="20.46"/>
    <n v="2.4149560117302049"/>
    <x v="1"/>
    <x v="0"/>
    <x v="0"/>
  </r>
  <r>
    <n v="100669"/>
    <x v="27"/>
    <x v="0"/>
    <x v="0"/>
    <n v="1"/>
    <n v="1"/>
    <n v="26.94"/>
    <s v="95628"/>
    <s v="95834"/>
    <s v="Fair Oaks"/>
    <x v="2"/>
    <s v="Sacramento County"/>
    <n v="38.6496"/>
    <n v="-121.25409999999999"/>
    <s v="Sacramento"/>
    <s v="CA"/>
    <s v="Sacramento County"/>
    <n v="38.642099999999999"/>
    <n v="-121.5231"/>
    <n v="14.53"/>
    <n v="1.854094975911907"/>
    <x v="1"/>
    <x v="0"/>
    <x v="0"/>
  </r>
  <r>
    <n v="100670"/>
    <x v="27"/>
    <x v="0"/>
    <x v="0"/>
    <n v="1"/>
    <n v="1"/>
    <n v="35.72"/>
    <s v="95661"/>
    <s v="95834"/>
    <s v="Roseville"/>
    <x v="2"/>
    <s v="Placer County"/>
    <n v="38.743899999999996"/>
    <n v="-121.2587"/>
    <s v="Sacramento"/>
    <s v="CA"/>
    <s v="Sacramento County"/>
    <n v="38.642099999999999"/>
    <n v="-121.5231"/>
    <n v="15.9"/>
    <n v="2.246540880503145"/>
    <x v="1"/>
    <x v="0"/>
    <x v="0"/>
  </r>
  <r>
    <n v="100671"/>
    <x v="51"/>
    <x v="0"/>
    <x v="0"/>
    <n v="60"/>
    <n v="5184"/>
    <n v="147.91"/>
    <s v="90250"/>
    <s v="92570"/>
    <s v="Hawthorne"/>
    <x v="2"/>
    <s v="Los Angeles County"/>
    <n v="33.912799999999997"/>
    <n v="-118.3456"/>
    <s v="Perris"/>
    <s v="CA"/>
    <s v="Riverside County"/>
    <n v="33.778799999999997"/>
    <n v="-117.3266"/>
    <n v="59.2"/>
    <n v="2.4984797297297301"/>
    <x v="2"/>
    <x v="1"/>
    <x v="0"/>
  </r>
  <r>
    <n v="100672"/>
    <x v="48"/>
    <x v="0"/>
    <x v="0"/>
    <n v="2"/>
    <n v="325"/>
    <n v="51.99"/>
    <s v="60609"/>
    <s v="60131"/>
    <s v="Chicago"/>
    <x v="8"/>
    <s v="Cook County"/>
    <n v="41.812399999999997"/>
    <n v="-87.655299999999997"/>
    <s v="Franklin Park"/>
    <s v="IL"/>
    <s v="Cook County"/>
    <n v="41.9343"/>
    <n v="-87.885000000000005"/>
    <n v="14.51"/>
    <n v="3.5830461750516891"/>
    <x v="1"/>
    <x v="0"/>
    <x v="0"/>
  </r>
  <r>
    <n v="100673"/>
    <x v="48"/>
    <x v="0"/>
    <x v="1"/>
    <n v="6"/>
    <n v="7776"/>
    <n v="40.6"/>
    <s v="30297"/>
    <s v="30320"/>
    <s v="Forest Park"/>
    <x v="3"/>
    <s v="Clayton County"/>
    <n v="33.610300000000002"/>
    <n v="-84.359099999999998"/>
    <s v="Atlanta"/>
    <s v="GA"/>
    <s v="Clayton County"/>
    <n v="33.642499999999998"/>
    <n v="-84.444199999999995"/>
    <n v="5.38"/>
    <n v="7.5464684014869894"/>
    <x v="0"/>
    <x v="0"/>
    <x v="0"/>
  </r>
  <r>
    <n v="100674"/>
    <x v="27"/>
    <x v="0"/>
    <x v="0"/>
    <n v="3"/>
    <n v="3"/>
    <n v="23.84"/>
    <s v="95608"/>
    <s v="95834"/>
    <s v="Carmichael"/>
    <x v="2"/>
    <s v="Sacramento County"/>
    <n v="38.623199999999997"/>
    <n v="-121.32810000000001"/>
    <s v="Sacramento"/>
    <s v="CA"/>
    <s v="Sacramento County"/>
    <n v="38.642099999999999"/>
    <n v="-121.5231"/>
    <n v="10.61"/>
    <n v="2.2469368520263902"/>
    <x v="1"/>
    <x v="0"/>
    <x v="0"/>
  </r>
  <r>
    <n v="100675"/>
    <x v="86"/>
    <x v="0"/>
    <x v="0"/>
    <n v="2"/>
    <n v="576"/>
    <n v="52.23"/>
    <s v="10707"/>
    <s v="11004"/>
    <s v="Tuckahoe"/>
    <x v="1"/>
    <s v="Westchester County"/>
    <n v="40.962400000000002"/>
    <n v="-73.823499999999996"/>
    <s v="Glen Oaks"/>
    <s v="NY"/>
    <s v="Queens County"/>
    <n v="40.746699999999997"/>
    <n v="-73.712000000000003"/>
    <n v="16"/>
    <n v="3.2643749999999998"/>
    <x v="1"/>
    <x v="0"/>
    <x v="0"/>
  </r>
  <r>
    <n v="100676"/>
    <x v="50"/>
    <x v="0"/>
    <x v="0"/>
    <n v="2"/>
    <n v="168"/>
    <n v="26.55"/>
    <s v="33410"/>
    <s v="33477"/>
    <s v="Palm Beach Gardens"/>
    <x v="5"/>
    <s v="Palm Beach County"/>
    <n v="26.845700000000001"/>
    <n v="-80.085899999999995"/>
    <s v="Jupiter"/>
    <s v="FL"/>
    <s v="Palm Beach County"/>
    <n v="26.914999999999999"/>
    <n v="-80.075999999999993"/>
    <n v="4.83"/>
    <n v="5.4968944099378882"/>
    <x v="1"/>
    <x v="0"/>
    <x v="0"/>
  </r>
  <r>
    <n v="100679"/>
    <x v="88"/>
    <x v="0"/>
    <x v="0"/>
    <n v="30"/>
    <n v="7616"/>
    <n v="262.3"/>
    <s v="33634"/>
    <s v="34109"/>
    <s v="Tampa"/>
    <x v="5"/>
    <s v="Hillsborough County"/>
    <n v="28.003900000000002"/>
    <n v="-82.545299999999997"/>
    <s v="Naples"/>
    <s v="FL"/>
    <s v="Collier County"/>
    <n v="26.242100000000001"/>
    <n v="-81.762699999999995"/>
    <n v="130.9"/>
    <n v="2.003819709702062"/>
    <x v="3"/>
    <x v="2"/>
    <x v="0"/>
  </r>
  <r>
    <n v="100680"/>
    <x v="1"/>
    <x v="0"/>
    <x v="1"/>
    <n v="1"/>
    <n v="189.75"/>
    <n v="148.96"/>
    <s v="11501"/>
    <s v="11794"/>
    <s v="Mineola"/>
    <x v="1"/>
    <s v="Nassau County"/>
    <n v="40.745800000000003"/>
    <n v="-73.639399999999995"/>
    <s v="Stony Brook"/>
    <s v="NY"/>
    <s v="Suffolk County"/>
    <n v="40.911799999999999"/>
    <n v="-73.123000000000005"/>
    <n v="29.33"/>
    <n v="5.0787589498806689"/>
    <x v="1"/>
    <x v="1"/>
    <x v="0"/>
  </r>
  <r>
    <n v="100681"/>
    <x v="52"/>
    <x v="0"/>
    <x v="0"/>
    <n v="5"/>
    <n v="225"/>
    <n v="199.62"/>
    <s v="12550"/>
    <s v="08628"/>
    <s v="Newburgh"/>
    <x v="1"/>
    <s v="Orange County"/>
    <n v="41.5379"/>
    <n v="-74.042400000000001"/>
    <s v="Trenton"/>
    <s v="NJ"/>
    <s v="Mercer County"/>
    <n v="40.264499999999998"/>
    <n v="-74.818200000000004"/>
    <n v="96.86"/>
    <n v="2.0609126574437329"/>
    <x v="0"/>
    <x v="2"/>
    <x v="0"/>
  </r>
  <r>
    <n v="100683"/>
    <x v="89"/>
    <x v="0"/>
    <x v="1"/>
    <n v="30"/>
    <n v="3168"/>
    <n v="49.47"/>
    <s v="96826"/>
    <s v="96814"/>
    <s v="Honolulu"/>
    <x v="31"/>
    <s v="Honolulu County"/>
    <n v="21.291899999999998"/>
    <n v="-157.8245"/>
    <s v="Honolulu"/>
    <s v="HI"/>
    <s v="Honolulu County"/>
    <n v="21.293900000000001"/>
    <n v="-157.8467"/>
    <n v="1.44"/>
    <n v="34.354166666666657"/>
    <x v="3"/>
    <x v="0"/>
    <x v="0"/>
  </r>
  <r>
    <n v="100684"/>
    <x v="35"/>
    <x v="0"/>
    <x v="0"/>
    <n v="20"/>
    <n v="5760"/>
    <n v="277.77999999999997"/>
    <s v="30096"/>
    <s v="29150"/>
    <s v="Duluth"/>
    <x v="3"/>
    <s v="Gwinnett County"/>
    <n v="33.982399999999998"/>
    <n v="-84.1511"/>
    <s v="Sumter"/>
    <s v="SC"/>
    <s v="Sumter County"/>
    <n v="33.874600000000001"/>
    <n v="-80.354100000000003"/>
    <n v="217.79"/>
    <n v="1.275448826851554"/>
    <x v="0"/>
    <x v="3"/>
    <x v="0"/>
  </r>
  <r>
    <n v="100685"/>
    <x v="90"/>
    <x v="0"/>
    <x v="0"/>
    <n v="20"/>
    <n v="1000"/>
    <n v="74.03"/>
    <s v="38115"/>
    <s v="38655"/>
    <s v="Memphis"/>
    <x v="15"/>
    <s v="Shelby County"/>
    <n v="35.059100000000001"/>
    <n v="-89.860299999999995"/>
    <s v="Oxford"/>
    <s v="MS"/>
    <s v="Lafayette County"/>
    <n v="34.3491"/>
    <n v="-89.483599999999996"/>
    <n v="53.52"/>
    <n v="1.3832212257100149"/>
    <x v="0"/>
    <x v="1"/>
    <x v="0"/>
  </r>
  <r>
    <n v="100686"/>
    <x v="1"/>
    <x v="0"/>
    <x v="0"/>
    <n v="15"/>
    <n v="1391.5"/>
    <n v="203.78"/>
    <s v="11501"/>
    <s v="19123"/>
    <s v="Mineola"/>
    <x v="1"/>
    <s v="Nassau County"/>
    <n v="40.745800000000003"/>
    <n v="-73.639399999999995"/>
    <s v="Philadelphia"/>
    <s v="PA"/>
    <s v="Philadelphia County"/>
    <n v="39.962899999999998"/>
    <n v="-75.143799999999999"/>
    <n v="95.92"/>
    <n v="2.1244787322768972"/>
    <x v="0"/>
    <x v="2"/>
    <x v="0"/>
  </r>
  <r>
    <n v="100687"/>
    <x v="19"/>
    <x v="0"/>
    <x v="0"/>
    <n v="2"/>
    <n v="2"/>
    <n v="228.76"/>
    <s v="38118"/>
    <s v="37217"/>
    <s v="Memphis"/>
    <x v="15"/>
    <s v="Shelby County"/>
    <n v="35.038800000000002"/>
    <n v="-89.927599999999998"/>
    <s v="Nashville"/>
    <s v="TN"/>
    <s v="Davidson County"/>
    <n v="36.105899999999998"/>
    <n v="-86.661699999999996"/>
    <n v="197.78"/>
    <n v="1.156638689452927"/>
    <x v="1"/>
    <x v="3"/>
    <x v="0"/>
  </r>
  <r>
    <n v="100689"/>
    <x v="91"/>
    <x v="0"/>
    <x v="0"/>
    <n v="1"/>
    <n v="1"/>
    <n v="26.9"/>
    <s v="98004"/>
    <s v="98155"/>
    <s v="Bellevue"/>
    <x v="10"/>
    <s v="King County"/>
    <n v="47.617699999999999"/>
    <n v="-122.21080000000001"/>
    <s v="Seattle"/>
    <s v="WA"/>
    <s v="King County"/>
    <n v="47.755299999999998"/>
    <n v="-122.2959"/>
    <n v="10.3"/>
    <n v="2.6116504854368929"/>
    <x v="1"/>
    <x v="0"/>
    <x v="0"/>
  </r>
  <r>
    <n v="100690"/>
    <x v="37"/>
    <x v="0"/>
    <x v="0"/>
    <n v="6"/>
    <n v="1728"/>
    <n v="271.56"/>
    <s v="60056"/>
    <s v="52003"/>
    <s v="Mount Prospect"/>
    <x v="8"/>
    <s v="Cook County"/>
    <n v="42.0627"/>
    <n v="-87.9255"/>
    <s v="Dubuque"/>
    <s v="IA"/>
    <s v="Dubuque County"/>
    <n v="42.438800000000001"/>
    <n v="-90.640799999999999"/>
    <n v="141.27000000000001"/>
    <n v="1.9222764918241659"/>
    <x v="0"/>
    <x v="2"/>
    <x v="0"/>
  </r>
  <r>
    <n v="100691"/>
    <x v="43"/>
    <x v="0"/>
    <x v="0"/>
    <n v="10"/>
    <n v="512"/>
    <n v="23.11"/>
    <s v="33018"/>
    <s v="33169"/>
    <s v="Hialeah"/>
    <x v="5"/>
    <s v="Miami-Dade County"/>
    <n v="25.9176"/>
    <n v="-80.396600000000007"/>
    <s v="Miami"/>
    <s v="FL"/>
    <s v="Miami-Dade County"/>
    <n v="25.942799999999998"/>
    <n v="-80.2149"/>
    <n v="11.42"/>
    <n v="2.0236427320490371"/>
    <x v="0"/>
    <x v="0"/>
    <x v="0"/>
  </r>
  <r>
    <n v="100692"/>
    <x v="48"/>
    <x v="0"/>
    <x v="0"/>
    <n v="4"/>
    <n v="800"/>
    <n v="33.04"/>
    <s v="75019"/>
    <s v="76051"/>
    <s v="Coppell"/>
    <x v="7"/>
    <s v="Dallas County"/>
    <n v="32.960099999999997"/>
    <n v="-96.982699999999994"/>
    <s v="Grapevine"/>
    <s v="TX"/>
    <s v="Tarrant County"/>
    <n v="32.935299999999998"/>
    <n v="-97.068700000000007"/>
    <n v="5.27"/>
    <n v="6.269449715370019"/>
    <x v="1"/>
    <x v="0"/>
    <x v="0"/>
  </r>
  <r>
    <n v="100693"/>
    <x v="86"/>
    <x v="0"/>
    <x v="1"/>
    <n v="5"/>
    <n v="1536"/>
    <n v="223.45"/>
    <s v="10707"/>
    <s v="06712"/>
    <s v="Tuckahoe"/>
    <x v="1"/>
    <s v="Westchester County"/>
    <n v="40.962400000000002"/>
    <n v="-73.823499999999996"/>
    <s v="Prospect"/>
    <s v="CT"/>
    <s v="New Haven County"/>
    <n v="41.499099999999999"/>
    <n v="-72.976399999999998"/>
    <n v="57.55"/>
    <n v="3.8827106863596872"/>
    <x v="0"/>
    <x v="1"/>
    <x v="0"/>
  </r>
  <r>
    <n v="100695"/>
    <x v="48"/>
    <x v="0"/>
    <x v="0"/>
    <n v="1"/>
    <n v="441"/>
    <n v="40.31"/>
    <s v="30297"/>
    <s v="30337"/>
    <s v="Forest Park"/>
    <x v="3"/>
    <s v="Clayton County"/>
    <n v="33.610300000000002"/>
    <n v="-84.359099999999998"/>
    <s v="Atlanta"/>
    <s v="GA"/>
    <s v="Fulton County"/>
    <n v="33.642600000000002"/>
    <n v="-84.4465"/>
    <n v="5.5"/>
    <n v="7.3290909090909091"/>
    <x v="1"/>
    <x v="0"/>
    <x v="0"/>
  </r>
  <r>
    <n v="100696"/>
    <x v="48"/>
    <x v="0"/>
    <x v="0"/>
    <n v="2"/>
    <n v="441"/>
    <n v="40.229999999999997"/>
    <s v="30297"/>
    <s v="30337"/>
    <s v="Forest Park"/>
    <x v="3"/>
    <s v="Clayton County"/>
    <n v="33.610300000000002"/>
    <n v="-84.359099999999998"/>
    <s v="Atlanta"/>
    <s v="GA"/>
    <s v="Fulton County"/>
    <n v="33.642600000000002"/>
    <n v="-84.4465"/>
    <n v="5.5"/>
    <n v="7.3145454545454536"/>
    <x v="1"/>
    <x v="0"/>
    <x v="0"/>
  </r>
  <r>
    <n v="100697"/>
    <x v="30"/>
    <x v="0"/>
    <x v="0"/>
    <n v="8"/>
    <n v="1000"/>
    <n v="37.76"/>
    <s v="29651"/>
    <s v="28792"/>
    <s v="Greer"/>
    <x v="16"/>
    <s v="Greenville County"/>
    <n v="34.946199999999997"/>
    <n v="-82.231200000000001"/>
    <s v="Hendersonville"/>
    <s v="NC"/>
    <s v="Henderson County"/>
    <n v="35.389499999999998"/>
    <n v="-82.380899999999997"/>
    <n v="31.77"/>
    <n v="1.188542650299024"/>
    <x v="0"/>
    <x v="1"/>
    <x v="0"/>
  </r>
  <r>
    <n v="100698"/>
    <x v="92"/>
    <x v="0"/>
    <x v="0"/>
    <n v="20"/>
    <n v="5832"/>
    <n v="61.8"/>
    <s v="21201"/>
    <s v="20052"/>
    <s v="Baltimore"/>
    <x v="32"/>
    <s v="Baltimore city"/>
    <n v="39.295400000000001"/>
    <n v="-76.623900000000006"/>
    <s v="Washington"/>
    <s v="DC"/>
    <s v="District of Columbia"/>
    <n v="38.899299999999997"/>
    <n v="-77.049700000000001"/>
    <n v="35.64"/>
    <n v="1.734006734006734"/>
    <x v="0"/>
    <x v="1"/>
    <x v="0"/>
  </r>
  <r>
    <n v="100699"/>
    <x v="93"/>
    <x v="0"/>
    <x v="1"/>
    <n v="1"/>
    <n v="1"/>
    <n v="16.440000000000001"/>
    <s v="36607"/>
    <s v="36608"/>
    <s v="Mobile"/>
    <x v="11"/>
    <s v="Mobile County"/>
    <n v="30.7012"/>
    <n v="-88.102599999999995"/>
    <s v="Mobile"/>
    <s v="AL"/>
    <s v="Mobile County"/>
    <n v="30.666599999999999"/>
    <n v="-88.266300000000001"/>
    <n v="10.02"/>
    <n v="1.640718562874252"/>
    <x v="1"/>
    <x v="0"/>
    <x v="0"/>
  </r>
  <r>
    <n v="100701"/>
    <x v="61"/>
    <x v="0"/>
    <x v="1"/>
    <n v="1"/>
    <n v="1"/>
    <n v="25.5"/>
    <s v="94539"/>
    <s v="94566"/>
    <s v="Fremont"/>
    <x v="2"/>
    <s v="Alameda County"/>
    <n v="37.528799999999997"/>
    <n v="-121.91030000000001"/>
    <s v="Pleasanton"/>
    <s v="CA"/>
    <s v="Alameda County"/>
    <n v="37.645299999999999"/>
    <n v="-121.8497"/>
    <n v="8.7100000000000009"/>
    <n v="2.9276693455797931"/>
    <x v="1"/>
    <x v="0"/>
    <x v="0"/>
  </r>
  <r>
    <n v="100702"/>
    <x v="94"/>
    <x v="0"/>
    <x v="0"/>
    <n v="4"/>
    <n v="4"/>
    <n v="40.950000000000003"/>
    <s v="92626"/>
    <s v="92675"/>
    <s v="Costa Mesa"/>
    <x v="2"/>
    <s v="Orange County"/>
    <n v="33.679099999999998"/>
    <n v="-117.9055"/>
    <s v="San Juan Capistrano"/>
    <s v="CA"/>
    <s v="Orange County"/>
    <n v="33.570500000000003"/>
    <n v="-117.5497"/>
    <n v="21.8"/>
    <n v="1.878440366972477"/>
    <x v="1"/>
    <x v="0"/>
    <x v="0"/>
  </r>
  <r>
    <n v="100703"/>
    <x v="5"/>
    <x v="0"/>
    <x v="1"/>
    <n v="1"/>
    <n v="192"/>
    <n v="225.33"/>
    <s v="74104"/>
    <s v="73104"/>
    <s v="Tulsa"/>
    <x v="4"/>
    <s v="Tulsa County"/>
    <n v="36.146599999999999"/>
    <n v="-95.953800000000001"/>
    <s v="Oklahoma City"/>
    <s v="OK"/>
    <s v="Oklahoma County"/>
    <n v="35.474699999999999"/>
    <n v="-97.503200000000007"/>
    <n v="98.45"/>
    <n v="2.2887760284408332"/>
    <x v="1"/>
    <x v="2"/>
    <x v="0"/>
  </r>
  <r>
    <n v="100704"/>
    <x v="80"/>
    <x v="0"/>
    <x v="1"/>
    <n v="1"/>
    <n v="1"/>
    <n v="37.950000000000003"/>
    <s v="34420"/>
    <s v="34471"/>
    <s v="Belleview"/>
    <x v="5"/>
    <s v="Marion County"/>
    <n v="29.051400000000001"/>
    <n v="-82.040499999999994"/>
    <s v="Ocala"/>
    <s v="FL"/>
    <s v="Marion County"/>
    <n v="29.168299999999999"/>
    <n v="-82.096400000000003"/>
    <n v="8.75"/>
    <n v="4.3371428571428572"/>
    <x v="1"/>
    <x v="0"/>
    <x v="0"/>
  </r>
  <r>
    <n v="100705"/>
    <x v="24"/>
    <x v="0"/>
    <x v="0"/>
    <n v="1"/>
    <n v="5832"/>
    <n v="40.74"/>
    <s v="92029"/>
    <s v="92121"/>
    <s v="Escondido"/>
    <x v="2"/>
    <s v="San Diego County"/>
    <n v="33.0854"/>
    <n v="-117.1369"/>
    <s v="San Diego"/>
    <s v="CA"/>
    <s v="San Diego County"/>
    <n v="32.900300000000001"/>
    <n v="-117.2067"/>
    <n v="13.41"/>
    <n v="3.0380313199105151"/>
    <x v="1"/>
    <x v="0"/>
    <x v="0"/>
  </r>
  <r>
    <n v="100706"/>
    <x v="35"/>
    <x v="0"/>
    <x v="0"/>
    <n v="5"/>
    <n v="1440"/>
    <n v="77.16"/>
    <s v="30096"/>
    <s v="30117"/>
    <s v="Duluth"/>
    <x v="3"/>
    <s v="Gwinnett County"/>
    <n v="33.982399999999998"/>
    <n v="-84.1511"/>
    <s v="Carrollton"/>
    <s v="GA"/>
    <s v="Carroll County"/>
    <n v="33.576799999999999"/>
    <n v="-85.132900000000006"/>
    <n v="62.96"/>
    <n v="1.22554002541296"/>
    <x v="0"/>
    <x v="1"/>
    <x v="0"/>
  </r>
  <r>
    <n v="100707"/>
    <x v="6"/>
    <x v="0"/>
    <x v="0"/>
    <n v="4"/>
    <n v="1728"/>
    <n v="234.88"/>
    <s v="32773"/>
    <s v="32025"/>
    <s v="Sanford"/>
    <x v="5"/>
    <s v="Seminole County"/>
    <n v="28.749300000000002"/>
    <n v="-81.247799999999998"/>
    <s v="Lake City"/>
    <s v="FL"/>
    <s v="Columbia County"/>
    <n v="30.063400000000001"/>
    <n v="-82.569199999999995"/>
    <n v="120.7"/>
    <n v="1.9459817729908859"/>
    <x v="1"/>
    <x v="2"/>
    <x v="0"/>
  </r>
  <r>
    <n v="100708"/>
    <x v="95"/>
    <x v="0"/>
    <x v="1"/>
    <n v="1"/>
    <n v="1"/>
    <n v="58.5"/>
    <s v="07083"/>
    <s v="07608"/>
    <s v="Union"/>
    <x v="20"/>
    <s v="Union County"/>
    <n v="40.6935"/>
    <n v="-74.267200000000003"/>
    <s v="Teterboro"/>
    <s v="NJ"/>
    <s v="Bergen County"/>
    <n v="40.854799999999997"/>
    <n v="-74.063000000000002"/>
    <n v="15.44"/>
    <n v="3.7888601036269431"/>
    <x v="1"/>
    <x v="0"/>
    <x v="0"/>
  </r>
  <r>
    <n v="100709"/>
    <x v="27"/>
    <x v="0"/>
    <x v="0"/>
    <n v="1"/>
    <n v="1"/>
    <n v="19.07"/>
    <s v="95823"/>
    <s v="95834"/>
    <s v="Sacramento"/>
    <x v="2"/>
    <s v="Sacramento County"/>
    <n v="38.474200000000003"/>
    <n v="-121.4431"/>
    <s v="Sacramento"/>
    <s v="CA"/>
    <s v="Sacramento County"/>
    <n v="38.642099999999999"/>
    <n v="-121.5231"/>
    <n v="12.38"/>
    <n v="1.540387722132472"/>
    <x v="1"/>
    <x v="0"/>
    <x v="0"/>
  </r>
  <r>
    <n v="100710"/>
    <x v="2"/>
    <x v="0"/>
    <x v="0"/>
    <n v="1"/>
    <n v="1"/>
    <n v="51.57"/>
    <s v="92673"/>
    <s v="92868"/>
    <s v="San Clemente"/>
    <x v="2"/>
    <s v="Orange County"/>
    <n v="33.465800000000002"/>
    <n v="-117.6187"/>
    <s v="Orange"/>
    <s v="CA"/>
    <s v="Orange County"/>
    <n v="33.788200000000003"/>
    <n v="-117.8817"/>
    <n v="26.93"/>
    <n v="1.914964723356851"/>
    <x v="1"/>
    <x v="1"/>
    <x v="0"/>
  </r>
  <r>
    <n v="100711"/>
    <x v="90"/>
    <x v="0"/>
    <x v="0"/>
    <n v="10"/>
    <n v="1000"/>
    <n v="164.79"/>
    <s v="38115"/>
    <s v="37205"/>
    <s v="Memphis"/>
    <x v="15"/>
    <s v="Shelby County"/>
    <n v="35.059100000000001"/>
    <n v="-89.860299999999995"/>
    <s v="Nashville"/>
    <s v="TN"/>
    <s v="Davidson County"/>
    <n v="36.112000000000002"/>
    <n v="-86.868300000000005"/>
    <n v="183.17"/>
    <n v="0.89965605721460939"/>
    <x v="0"/>
    <x v="3"/>
    <x v="0"/>
  </r>
  <r>
    <n v="100714"/>
    <x v="51"/>
    <x v="0"/>
    <x v="1"/>
    <n v="4"/>
    <n v="336"/>
    <n v="37.86"/>
    <s v="70114"/>
    <s v="70062"/>
    <s v="New Orleans"/>
    <x v="25"/>
    <s v="Orleans Parish"/>
    <n v="29.930399999999999"/>
    <n v="-90.034899999999993"/>
    <s v="Kenner"/>
    <s v="LA"/>
    <s v="Jefferson Parish"/>
    <n v="29.9876"/>
    <n v="-90.252200000000002"/>
    <n v="13.59"/>
    <n v="2.7858719646799122"/>
    <x v="1"/>
    <x v="0"/>
    <x v="0"/>
  </r>
  <r>
    <n v="100715"/>
    <x v="93"/>
    <x v="0"/>
    <x v="1"/>
    <n v="1"/>
    <n v="1"/>
    <n v="41.54"/>
    <s v="32503"/>
    <s v="32514"/>
    <s v="Pensacola"/>
    <x v="5"/>
    <s v="Escambia County"/>
    <n v="30.462199999999999"/>
    <n v="-87.217500000000001"/>
    <s v="Pensacola"/>
    <s v="FL"/>
    <s v="Escambia County"/>
    <n v="30.538399999999999"/>
    <n v="-87.212199999999996"/>
    <n v="5.27"/>
    <n v="7.882352941176471"/>
    <x v="1"/>
    <x v="0"/>
    <x v="0"/>
  </r>
  <r>
    <n v="100717"/>
    <x v="83"/>
    <x v="0"/>
    <x v="0"/>
    <n v="20"/>
    <n v="2560"/>
    <n v="55.74"/>
    <s v="60048"/>
    <s v="60304"/>
    <s v="Libertyville"/>
    <x v="8"/>
    <s v="Lake County"/>
    <n v="42.2804"/>
    <n v="-87.955699999999993"/>
    <s v="Oak Park"/>
    <s v="IL"/>
    <s v="Cook County"/>
    <n v="41.872500000000002"/>
    <n v="-87.789299999999997"/>
    <n v="29.45"/>
    <n v="1.8926994906621391"/>
    <x v="0"/>
    <x v="1"/>
    <x v="0"/>
  </r>
  <r>
    <n v="100718"/>
    <x v="2"/>
    <x v="0"/>
    <x v="0"/>
    <n v="1"/>
    <n v="1"/>
    <n v="28.74"/>
    <s v="92688"/>
    <s v="92868"/>
    <s v="Rancho Santa Margarita"/>
    <x v="2"/>
    <s v="Orange County"/>
    <n v="33.622900000000001"/>
    <n v="-117.6083"/>
    <s v="Orange"/>
    <s v="CA"/>
    <s v="Orange County"/>
    <n v="33.788200000000003"/>
    <n v="-117.8817"/>
    <n v="19.43"/>
    <n v="1.479155944415852"/>
    <x v="1"/>
    <x v="0"/>
    <x v="0"/>
  </r>
  <r>
    <n v="100719"/>
    <x v="24"/>
    <x v="0"/>
    <x v="0"/>
    <n v="1"/>
    <n v="5832"/>
    <n v="33.159999999999997"/>
    <s v="92029"/>
    <s v="92111"/>
    <s v="Escondido"/>
    <x v="2"/>
    <s v="San Diego County"/>
    <n v="33.0854"/>
    <n v="-117.1369"/>
    <s v="San Diego"/>
    <s v="CA"/>
    <s v="San Diego County"/>
    <n v="32.807000000000002"/>
    <n v="-117.1652"/>
    <n v="19.309999999999999"/>
    <n v="1.717244950802693"/>
    <x v="1"/>
    <x v="0"/>
    <x v="0"/>
  </r>
  <r>
    <n v="100720"/>
    <x v="42"/>
    <x v="0"/>
    <x v="0"/>
    <n v="6"/>
    <n v="1470"/>
    <n v="84.57"/>
    <s v="30354"/>
    <s v="30320"/>
    <s v="Atlanta"/>
    <x v="3"/>
    <s v="Fulton County"/>
    <n v="33.659399999999998"/>
    <n v="-84.389499999999998"/>
    <s v="Atlanta"/>
    <s v="GA"/>
    <s v="Clayton County"/>
    <n v="33.642499999999998"/>
    <n v="-84.444199999999995"/>
    <n v="3.36"/>
    <n v="25.169642857142861"/>
    <x v="0"/>
    <x v="0"/>
    <x v="0"/>
  </r>
  <r>
    <n v="100721"/>
    <x v="40"/>
    <x v="0"/>
    <x v="0"/>
    <n v="2.2050000000000001"/>
    <n v="756"/>
    <n v="111.44"/>
    <s v="91766"/>
    <s v="90045"/>
    <s v="Pomona"/>
    <x v="2"/>
    <s v="Los Angeles County"/>
    <n v="34.039000000000001"/>
    <n v="-117.7608"/>
    <s v="Los Angeles"/>
    <s v="CA"/>
    <s v="Los Angeles County"/>
    <n v="33.955100000000002"/>
    <n v="-118.402"/>
    <n v="37.18"/>
    <n v="2.9973103819257672"/>
    <x v="1"/>
    <x v="1"/>
    <x v="0"/>
  </r>
  <r>
    <n v="100722"/>
    <x v="48"/>
    <x v="0"/>
    <x v="1"/>
    <n v="1"/>
    <n v="600"/>
    <n v="30.42"/>
    <s v="55345"/>
    <s v="55391"/>
    <s v="Minnetonka"/>
    <x v="27"/>
    <s v="Hennepin County"/>
    <n v="44.9191"/>
    <n v="-93.483400000000003"/>
    <s v="Wayzata"/>
    <s v="MN"/>
    <s v="Hennepin County"/>
    <n v="44.965299999999999"/>
    <n v="-93.543199999999999"/>
    <n v="4.33"/>
    <n v="7.0254041570438801"/>
    <x v="1"/>
    <x v="0"/>
    <x v="0"/>
  </r>
  <r>
    <n v="100723"/>
    <x v="82"/>
    <x v="0"/>
    <x v="0"/>
    <n v="70"/>
    <n v="7000"/>
    <n v="25.03"/>
    <s v="92120"/>
    <s v="91941"/>
    <s v="San Diego"/>
    <x v="2"/>
    <s v="San Diego County"/>
    <n v="32.794899999999998"/>
    <n v="-117.07550000000001"/>
    <s v="La Mesa"/>
    <s v="CA"/>
    <s v="San Diego County"/>
    <n v="32.760100000000001"/>
    <n v="-116.99930000000001"/>
    <n v="5.04"/>
    <n v="4.9662698412698418"/>
    <x v="2"/>
    <x v="0"/>
    <x v="0"/>
  </r>
  <r>
    <n v="100726"/>
    <x v="86"/>
    <x v="0"/>
    <x v="0"/>
    <n v="1"/>
    <n v="1"/>
    <n v="155.01"/>
    <s v="10707"/>
    <s v="11901"/>
    <s v="Tuckahoe"/>
    <x v="1"/>
    <s v="Westchester County"/>
    <n v="40.962400000000002"/>
    <n v="-73.823499999999996"/>
    <s v="Riverhead"/>
    <s v="NY"/>
    <s v="Suffolk County"/>
    <n v="40.924300000000002"/>
    <n v="-72.642600000000002"/>
    <n v="61.69"/>
    <n v="2.5127249148970661"/>
    <x v="1"/>
    <x v="1"/>
    <x v="0"/>
  </r>
  <r>
    <n v="100729"/>
    <x v="76"/>
    <x v="0"/>
    <x v="0"/>
    <n v="1"/>
    <n v="1"/>
    <n v="19.89"/>
    <s v="32204"/>
    <s v="32207"/>
    <s v="Jacksonville"/>
    <x v="5"/>
    <s v="Duval County"/>
    <n v="30.314599999999999"/>
    <n v="-81.681600000000003"/>
    <s v="Jacksonville"/>
    <s v="FL"/>
    <s v="Duval County"/>
    <n v="30.2895"/>
    <n v="-81.641400000000004"/>
    <n v="2.96"/>
    <n v="6.7195945945945947"/>
    <x v="1"/>
    <x v="0"/>
    <x v="0"/>
  </r>
  <r>
    <n v="100731"/>
    <x v="25"/>
    <x v="0"/>
    <x v="1"/>
    <n v="1"/>
    <n v="1"/>
    <n v="117.04"/>
    <s v="92881"/>
    <s v="92503"/>
    <s v="Corona"/>
    <x v="2"/>
    <s v="Riverside County"/>
    <n v="33.8369"/>
    <n v="-117.47199999999999"/>
    <s v="Riverside"/>
    <s v="CA"/>
    <s v="Riverside County"/>
    <n v="33.899099999999997"/>
    <n v="-117.44"/>
    <n v="4.67"/>
    <n v="25.062098501070661"/>
    <x v="1"/>
    <x v="0"/>
    <x v="0"/>
  </r>
  <r>
    <n v="100732"/>
    <x v="76"/>
    <x v="0"/>
    <x v="0"/>
    <n v="1"/>
    <n v="1"/>
    <n v="31.67"/>
    <s v="32011"/>
    <s v="32207"/>
    <s v="Callahan"/>
    <x v="5"/>
    <s v="Nassau County"/>
    <n v="30.581700000000001"/>
    <n v="-81.813699999999997"/>
    <s v="Jacksonville"/>
    <s v="FL"/>
    <s v="Duval County"/>
    <n v="30.2895"/>
    <n v="-81.641400000000004"/>
    <n v="22.65"/>
    <n v="1.398233995584989"/>
    <x v="1"/>
    <x v="0"/>
    <x v="0"/>
  </r>
  <r>
    <n v="100734"/>
    <x v="96"/>
    <x v="0"/>
    <x v="0"/>
    <n v="20"/>
    <n v="2142"/>
    <n v="48.07"/>
    <s v="91754"/>
    <s v="92705"/>
    <s v="Monterey Park"/>
    <x v="2"/>
    <s v="Los Angeles County"/>
    <n v="34.052599999999998"/>
    <n v="-118.1478"/>
    <s v="Santa Ana"/>
    <s v="CA"/>
    <s v="Orange County"/>
    <n v="33.744"/>
    <n v="-117.81480000000001"/>
    <n v="28.62"/>
    <n v="1.6795946890286511"/>
    <x v="0"/>
    <x v="1"/>
    <x v="0"/>
  </r>
  <r>
    <n v="100735"/>
    <x v="53"/>
    <x v="0"/>
    <x v="1"/>
    <n v="1"/>
    <n v="1"/>
    <n v="24.4"/>
    <s v="92236"/>
    <s v="92203"/>
    <s v="Coachella"/>
    <x v="2"/>
    <s v="Riverside County"/>
    <n v="33.695"/>
    <n v="-116.16249999999999"/>
    <s v="Indio"/>
    <s v="CA"/>
    <s v="Riverside County"/>
    <n v="33.748199999999997"/>
    <n v="-116.2341"/>
    <n v="5.52"/>
    <n v="4.4202898550724639"/>
    <x v="1"/>
    <x v="0"/>
    <x v="0"/>
  </r>
  <r>
    <n v="100736"/>
    <x v="45"/>
    <x v="0"/>
    <x v="1"/>
    <n v="5"/>
    <n v="1000"/>
    <n v="16.8"/>
    <s v="98122"/>
    <s v="98104"/>
    <s v="Seattle"/>
    <x v="10"/>
    <s v="King County"/>
    <n v="47.613500000000002"/>
    <n v="-122.29730000000001"/>
    <s v="Seattle"/>
    <s v="WA"/>
    <s v="King County"/>
    <n v="47.6021"/>
    <n v="-122.3284"/>
    <n v="1.65"/>
    <n v="10.18181818181818"/>
    <x v="0"/>
    <x v="0"/>
    <x v="0"/>
  </r>
  <r>
    <n v="100737"/>
    <x v="20"/>
    <x v="0"/>
    <x v="0"/>
    <n v="1"/>
    <n v="1"/>
    <n v="29.08"/>
    <s v="98029"/>
    <s v="98004"/>
    <s v="Issaquah"/>
    <x v="10"/>
    <s v="King County"/>
    <n v="47.559600000000003"/>
    <n v="-122.024"/>
    <s v="Bellevue"/>
    <s v="WA"/>
    <s v="King County"/>
    <n v="47.617699999999999"/>
    <n v="-122.21080000000001"/>
    <n v="9.59"/>
    <n v="3.0323253388946818"/>
    <x v="1"/>
    <x v="0"/>
    <x v="0"/>
  </r>
  <r>
    <n v="100738"/>
    <x v="63"/>
    <x v="0"/>
    <x v="1"/>
    <n v="1"/>
    <n v="1"/>
    <n v="176.66"/>
    <s v="95363"/>
    <s v="95834"/>
    <s v="Patterson"/>
    <x v="2"/>
    <s v="Stanislaus County"/>
    <n v="37.509300000000003"/>
    <n v="-121.2501"/>
    <s v="Sacramento"/>
    <s v="CA"/>
    <s v="Sacramento County"/>
    <n v="38.642099999999999"/>
    <n v="-121.5231"/>
    <n v="79.66"/>
    <n v="2.217675119256842"/>
    <x v="1"/>
    <x v="2"/>
    <x v="0"/>
  </r>
  <r>
    <n v="100739"/>
    <x v="53"/>
    <x v="0"/>
    <x v="0"/>
    <n v="1"/>
    <n v="1"/>
    <n v="125.59"/>
    <s v="92270"/>
    <s v="92675"/>
    <s v="Rancho Mirage"/>
    <x v="2"/>
    <s v="Riverside County"/>
    <n v="33.775500000000001"/>
    <n v="-116.4156"/>
    <s v="San Juan Capistrano"/>
    <s v="CA"/>
    <s v="Orange County"/>
    <n v="33.570500000000003"/>
    <n v="-117.5497"/>
    <n v="66.73"/>
    <n v="1.8820620410609921"/>
    <x v="1"/>
    <x v="1"/>
    <x v="0"/>
  </r>
  <r>
    <n v="100740"/>
    <x v="49"/>
    <x v="0"/>
    <x v="0"/>
    <n v="1"/>
    <n v="1"/>
    <n v="70.38"/>
    <s v="91730"/>
    <s v="90630"/>
    <s v="Rancho Cucamonga"/>
    <x v="2"/>
    <s v="San Bernardino County"/>
    <n v="34.099400000000003"/>
    <n v="-117.5763"/>
    <s v="Cypress"/>
    <s v="CA"/>
    <s v="Orange County"/>
    <n v="33.818899999999999"/>
    <n v="-118.03700000000001"/>
    <n v="32.75"/>
    <n v="2.1490076335877859"/>
    <x v="1"/>
    <x v="1"/>
    <x v="0"/>
  </r>
  <r>
    <n v="100743"/>
    <x v="97"/>
    <x v="0"/>
    <x v="0"/>
    <n v="2"/>
    <n v="324"/>
    <n v="326.24"/>
    <s v="10604"/>
    <s v="20166"/>
    <s v="West Harrison"/>
    <x v="1"/>
    <s v="Westchester County"/>
    <n v="41.051699999999997"/>
    <n v="-73.730400000000003"/>
    <s v="Sterling"/>
    <s v="VA"/>
    <s v="Loudoun County"/>
    <n v="38.982799999999997"/>
    <n v="-77.471500000000006"/>
    <n v="244.14"/>
    <n v="1.3362824608831001"/>
    <x v="1"/>
    <x v="3"/>
    <x v="0"/>
  </r>
  <r>
    <n v="100744"/>
    <x v="33"/>
    <x v="0"/>
    <x v="0"/>
    <n v="20"/>
    <n v="4608"/>
    <n v="84.31"/>
    <s v="97227"/>
    <s v="97330"/>
    <s v="Portland"/>
    <x v="13"/>
    <s v="Multnomah County"/>
    <n v="45.540300000000002"/>
    <n v="-122.67700000000001"/>
    <s v="Corvallis"/>
    <s v="OR"/>
    <s v="Benton County"/>
    <n v="44.642000000000003"/>
    <n v="-123.27589999999999"/>
    <n v="68.599999999999994"/>
    <n v="1.2290087463556849"/>
    <x v="0"/>
    <x v="1"/>
    <x v="0"/>
  </r>
  <r>
    <n v="100747"/>
    <x v="86"/>
    <x v="0"/>
    <x v="1"/>
    <n v="1"/>
    <n v="1"/>
    <n v="125.55"/>
    <s v="10707"/>
    <s v="10549"/>
    <s v="Tuckahoe"/>
    <x v="1"/>
    <s v="Westchester County"/>
    <n v="40.962400000000002"/>
    <n v="-73.823499999999996"/>
    <s v="Mount Kisco"/>
    <s v="NY"/>
    <s v="Westchester County"/>
    <n v="41.1999"/>
    <n v="-73.718000000000004"/>
    <n v="17.309999999999999"/>
    <n v="7.2530329289428082"/>
    <x v="1"/>
    <x v="0"/>
    <x v="0"/>
  </r>
  <r>
    <n v="100745"/>
    <x v="25"/>
    <x v="0"/>
    <x v="1"/>
    <n v="1"/>
    <n v="1"/>
    <n v="48.59"/>
    <s v="92555"/>
    <s v="92503"/>
    <s v="Moreno Valley"/>
    <x v="2"/>
    <s v="Riverside County"/>
    <n v="33.901699999999998"/>
    <n v="-117.1073"/>
    <s v="Riverside"/>
    <s v="CA"/>
    <s v="Riverside County"/>
    <n v="33.899099999999997"/>
    <n v="-117.44"/>
    <n v="19.079999999999998"/>
    <n v="2.5466457023060798"/>
    <x v="1"/>
    <x v="0"/>
    <x v="0"/>
  </r>
  <r>
    <n v="100746"/>
    <x v="37"/>
    <x v="0"/>
    <x v="1"/>
    <n v="2"/>
    <n v="648"/>
    <n v="190.75"/>
    <s v="31408"/>
    <s v="31002"/>
    <s v="Savannah"/>
    <x v="3"/>
    <s v="Chatham County"/>
    <n v="32.116599999999998"/>
    <n v="-81.193200000000004"/>
    <s v="Adrian"/>
    <s v="GA"/>
    <s v="Emanuel County"/>
    <n v="32.571599999999997"/>
    <n v="-82.5852"/>
    <n v="87.12"/>
    <n v="2.1895087235996331"/>
    <x v="1"/>
    <x v="2"/>
    <x v="0"/>
  </r>
  <r>
    <n v="100748"/>
    <x v="27"/>
    <x v="0"/>
    <x v="1"/>
    <n v="1"/>
    <n v="1"/>
    <n v="158.84"/>
    <s v="95963"/>
    <s v="95834"/>
    <s v="Orland"/>
    <x v="2"/>
    <s v="Glenn County"/>
    <n v="39.711500000000001"/>
    <n v="-122.37730000000001"/>
    <s v="Sacramento"/>
    <s v="CA"/>
    <s v="Sacramento County"/>
    <n v="38.642099999999999"/>
    <n v="-121.5231"/>
    <n v="86.91"/>
    <n v="1.827637786215625"/>
    <x v="1"/>
    <x v="2"/>
    <x v="0"/>
  </r>
  <r>
    <n v="100749"/>
    <x v="27"/>
    <x v="0"/>
    <x v="0"/>
    <n v="1"/>
    <n v="1"/>
    <n v="66.91"/>
    <s v="95945"/>
    <s v="95834"/>
    <s v="Grass Valley"/>
    <x v="2"/>
    <s v="Nevada County"/>
    <n v="39.220199999999998"/>
    <n v="-120.9008"/>
    <s v="Sacramento"/>
    <s v="CA"/>
    <s v="Sacramento County"/>
    <n v="38.642099999999999"/>
    <n v="-121.5231"/>
    <n v="52.1"/>
    <n v="1.28426103646833"/>
    <x v="1"/>
    <x v="1"/>
    <x v="0"/>
  </r>
  <r>
    <n v="100750"/>
    <x v="42"/>
    <x v="0"/>
    <x v="1"/>
    <n v="32"/>
    <n v="6750"/>
    <n v="67.16"/>
    <s v="40213"/>
    <s v="41048"/>
    <s v="Louisville"/>
    <x v="19"/>
    <s v="Jefferson County"/>
    <n v="38.179099999999998"/>
    <n v="-85.711699999999993"/>
    <s v="Hebron"/>
    <s v="KY"/>
    <s v="Boone County"/>
    <n v="39.091799999999999"/>
    <n v="-84.703699999999998"/>
    <n v="83.28"/>
    <n v="0.80643611911623436"/>
    <x v="3"/>
    <x v="2"/>
    <x v="0"/>
  </r>
  <r>
    <n v="100751"/>
    <x v="46"/>
    <x v="0"/>
    <x v="0"/>
    <n v="60"/>
    <n v="11700"/>
    <n v="160.4"/>
    <s v="33607"/>
    <s v="32819"/>
    <s v="Tampa"/>
    <x v="5"/>
    <s v="Hillsborough County"/>
    <n v="27.972799999999999"/>
    <n v="-82.556299999999993"/>
    <s v="Orlando"/>
    <s v="FL"/>
    <s v="Orange County"/>
    <n v="28.450099999999999"/>
    <n v="-81.4726"/>
    <n v="73.760000000000005"/>
    <n v="2.174620390455531"/>
    <x v="2"/>
    <x v="1"/>
    <x v="0"/>
  </r>
  <r>
    <n v="100754"/>
    <x v="46"/>
    <x v="0"/>
    <x v="0"/>
    <n v="25"/>
    <n v="3600"/>
    <n v="397.53"/>
    <s v="20175"/>
    <s v="13790"/>
    <s v="Leesburg"/>
    <x v="29"/>
    <s v="Loudoun County"/>
    <n v="39.052300000000002"/>
    <n v="-77.6036"/>
    <s v="Johnson City"/>
    <s v="NY"/>
    <s v="Broome County"/>
    <n v="42.164200000000001"/>
    <n v="-76.004300000000001"/>
    <n v="230.78"/>
    <n v="1.7225496143513299"/>
    <x v="3"/>
    <x v="3"/>
    <x v="0"/>
  </r>
  <r>
    <n v="100755"/>
    <x v="5"/>
    <x v="0"/>
    <x v="1"/>
    <n v="0.25"/>
    <n v="125"/>
    <n v="158.56"/>
    <s v="73104"/>
    <s v="74104"/>
    <s v="Oklahoma City"/>
    <x v="4"/>
    <s v="Oklahoma County"/>
    <n v="35.474699999999999"/>
    <n v="-97.503200000000007"/>
    <s v="Tulsa"/>
    <s v="OK"/>
    <s v="Tulsa County"/>
    <n v="36.146599999999999"/>
    <n v="-95.953800000000001"/>
    <n v="98.45"/>
    <n v="1.61056373793804"/>
    <x v="1"/>
    <x v="2"/>
    <x v="0"/>
  </r>
  <r>
    <n v="100756"/>
    <x v="5"/>
    <x v="0"/>
    <x v="1"/>
    <n v="15"/>
    <n v="1728"/>
    <n v="141.62"/>
    <s v="73132"/>
    <s v="74104"/>
    <s v="Oklahoma City"/>
    <x v="4"/>
    <s v="Oklahoma County"/>
    <n v="35.540700000000001"/>
    <n v="-97.634600000000006"/>
    <s v="Tulsa"/>
    <s v="OK"/>
    <s v="Tulsa County"/>
    <n v="36.146599999999999"/>
    <n v="-95.953800000000001"/>
    <n v="103.03"/>
    <n v="1.3745511016208869"/>
    <x v="0"/>
    <x v="2"/>
    <x v="0"/>
  </r>
  <r>
    <n v="100757"/>
    <x v="36"/>
    <x v="0"/>
    <x v="1"/>
    <n v="3"/>
    <n v="693"/>
    <n v="125"/>
    <s v="97124"/>
    <s v="98158"/>
    <s v="Hillsboro"/>
    <x v="13"/>
    <s v="Washington County"/>
    <n v="45.590499999999999"/>
    <n v="-122.95610000000001"/>
    <s v="Seattle"/>
    <s v="WA"/>
    <s v="King County"/>
    <n v="47.450499999999998"/>
    <n v="-122.306"/>
    <n v="132.18"/>
    <n v="0.94568013315176269"/>
    <x v="1"/>
    <x v="2"/>
    <x v="0"/>
  </r>
  <r>
    <n v="100760"/>
    <x v="20"/>
    <x v="0"/>
    <x v="0"/>
    <n v="1"/>
    <n v="1"/>
    <n v="26.46"/>
    <s v="98052"/>
    <s v="98004"/>
    <s v="Redmond"/>
    <x v="10"/>
    <s v="King County"/>
    <n v="47.680500000000002"/>
    <n v="-122.12090000000001"/>
    <s v="Bellevue"/>
    <s v="WA"/>
    <s v="King County"/>
    <n v="47.617699999999999"/>
    <n v="-122.21080000000001"/>
    <n v="6.03"/>
    <n v="4.3880597014925371"/>
    <x v="1"/>
    <x v="0"/>
    <x v="0"/>
  </r>
  <r>
    <n v="100761"/>
    <x v="80"/>
    <x v="0"/>
    <x v="0"/>
    <n v="2"/>
    <n v="2"/>
    <n v="82.21"/>
    <s v="34785"/>
    <s v="34471"/>
    <s v="Wildwood"/>
    <x v="5"/>
    <s v="Sumter County"/>
    <n v="28.843299999999999"/>
    <n v="-82.053299999999993"/>
    <s v="Ocala"/>
    <s v="FL"/>
    <s v="Marion County"/>
    <n v="29.168299999999999"/>
    <n v="-82.096400000000003"/>
    <n v="22.61"/>
    <n v="3.6360017691287041"/>
    <x v="1"/>
    <x v="0"/>
    <x v="0"/>
  </r>
  <r>
    <n v="100763"/>
    <x v="98"/>
    <x v="0"/>
    <x v="1"/>
    <n v="73"/>
    <n v="12288"/>
    <n v="76.34"/>
    <s v="44143"/>
    <s v="44135"/>
    <s v="Cleveland"/>
    <x v="24"/>
    <s v="Cuyahoga County"/>
    <n v="41.558900000000001"/>
    <n v="-81.477400000000003"/>
    <s v="Cleveland"/>
    <s v="OH"/>
    <s v="Cuyahoga County"/>
    <n v="41.423900000000003"/>
    <n v="-81.816800000000001"/>
    <n v="19.89"/>
    <n v="3.8381096028154849"/>
    <x v="2"/>
    <x v="0"/>
    <x v="0"/>
  </r>
  <r>
    <n v="100764"/>
    <x v="46"/>
    <x v="0"/>
    <x v="0"/>
    <n v="20"/>
    <n v="5950"/>
    <n v="219.26"/>
    <s v="15243"/>
    <s v="17201"/>
    <s v="Pittsburgh"/>
    <x v="12"/>
    <s v="Allegheny County"/>
    <n v="40.375999999999998"/>
    <n v="-80.074100000000001"/>
    <s v="Chambersburg"/>
    <s v="PA"/>
    <s v="Franklin County"/>
    <n v="39.931100000000001"/>
    <n v="-77.658600000000007"/>
    <n v="131.21"/>
    <n v="1.671061656885908"/>
    <x v="0"/>
    <x v="2"/>
    <x v="0"/>
  </r>
  <r>
    <n v="100767"/>
    <x v="27"/>
    <x v="0"/>
    <x v="1"/>
    <n v="1"/>
    <n v="1"/>
    <n v="48.76"/>
    <s v="95965"/>
    <s v="95973"/>
    <s v="Oroville"/>
    <x v="2"/>
    <s v="Butte County"/>
    <n v="39.651000000000003"/>
    <n v="-121.6443"/>
    <s v="Chico"/>
    <s v="CA"/>
    <s v="Butte County"/>
    <n v="39.864199999999997"/>
    <n v="-121.86969999999999"/>
    <n v="18.98"/>
    <n v="2.5690200210748149"/>
    <x v="1"/>
    <x v="0"/>
    <x v="0"/>
  </r>
  <r>
    <n v="100769"/>
    <x v="61"/>
    <x v="0"/>
    <x v="1"/>
    <n v="1"/>
    <n v="1"/>
    <n v="143.1"/>
    <s v="94531"/>
    <s v="95834"/>
    <s v="Antioch"/>
    <x v="2"/>
    <s v="Contra Costa County"/>
    <n v="37.956600000000002"/>
    <n v="-121.7852"/>
    <s v="Sacramento"/>
    <s v="CA"/>
    <s v="Sacramento County"/>
    <n v="38.642099999999999"/>
    <n v="-121.5231"/>
    <n v="49.45"/>
    <n v="2.893832153690596"/>
    <x v="1"/>
    <x v="1"/>
    <x v="0"/>
  </r>
  <r>
    <n v="100766"/>
    <x v="27"/>
    <x v="0"/>
    <x v="1"/>
    <n v="1"/>
    <n v="1"/>
    <n v="59.67"/>
    <s v="95901"/>
    <s v="95965"/>
    <s v="Marysville"/>
    <x v="2"/>
    <s v="Yuba County"/>
    <n v="39.154499999999999"/>
    <n v="-121.4579"/>
    <s v="Oroville"/>
    <s v="CA"/>
    <s v="Butte County"/>
    <n v="39.651000000000003"/>
    <n v="-121.6443"/>
    <n v="35.72"/>
    <n v="1.6704927211646139"/>
    <x v="1"/>
    <x v="1"/>
    <x v="0"/>
  </r>
  <r>
    <n v="100768"/>
    <x v="61"/>
    <x v="0"/>
    <x v="1"/>
    <n v="1"/>
    <n v="1"/>
    <n v="161.44999999999999"/>
    <s v="95973"/>
    <s v="95834"/>
    <s v="Chico"/>
    <x v="2"/>
    <s v="Butte County"/>
    <n v="39.864199999999997"/>
    <n v="-121.86969999999999"/>
    <s v="Sacramento"/>
    <s v="CA"/>
    <s v="Sacramento County"/>
    <n v="38.642099999999999"/>
    <n v="-121.5231"/>
    <n v="86.45"/>
    <n v="1.8675534991324461"/>
    <x v="1"/>
    <x v="2"/>
    <x v="0"/>
  </r>
  <r>
    <n v="100770"/>
    <x v="83"/>
    <x v="0"/>
    <x v="0"/>
    <n v="44"/>
    <n v="2304"/>
    <n v="94.74"/>
    <s v="60048"/>
    <s v="60649"/>
    <s v="Libertyville"/>
    <x v="8"/>
    <s v="Lake County"/>
    <n v="42.2804"/>
    <n v="-87.955699999999993"/>
    <s v="Chicago"/>
    <s v="IL"/>
    <s v="Cook County"/>
    <n v="41.766199999999998"/>
    <n v="-87.563500000000005"/>
    <n v="40.83"/>
    <n v="2.3203526818515798"/>
    <x v="3"/>
    <x v="1"/>
    <x v="0"/>
  </r>
  <r>
    <n v="100771"/>
    <x v="51"/>
    <x v="0"/>
    <x v="1"/>
    <n v="4"/>
    <n v="576"/>
    <n v="26.75"/>
    <s v="70001"/>
    <s v="70062"/>
    <s v="Metairie"/>
    <x v="25"/>
    <s v="Jefferson Parish"/>
    <n v="29.984300000000001"/>
    <n v="-90.164699999999996"/>
    <s v="Kenner"/>
    <s v="LA"/>
    <s v="Jefferson Parish"/>
    <n v="29.9876"/>
    <n v="-90.252200000000002"/>
    <n v="5.24"/>
    <n v="5.1049618320610683"/>
    <x v="1"/>
    <x v="0"/>
    <x v="0"/>
  </r>
  <r>
    <n v="100772"/>
    <x v="61"/>
    <x v="0"/>
    <x v="1"/>
    <n v="1"/>
    <n v="1"/>
    <n v="198.9"/>
    <s v="94577"/>
    <s v="95834"/>
    <s v="San Leandro"/>
    <x v="2"/>
    <s v="Alameda County"/>
    <n v="37.715899999999998"/>
    <n v="-122.161"/>
    <s v="Sacramento"/>
    <s v="CA"/>
    <s v="Sacramento County"/>
    <n v="38.642099999999999"/>
    <n v="-121.5231"/>
    <n v="72.77"/>
    <n v="2.7332692043424491"/>
    <x v="1"/>
    <x v="1"/>
    <x v="0"/>
  </r>
  <r>
    <n v="100773"/>
    <x v="61"/>
    <x v="0"/>
    <x v="1"/>
    <n v="1"/>
    <n v="1"/>
    <n v="58.61"/>
    <s v="94564"/>
    <s v="94577"/>
    <s v="Pinole"/>
    <x v="2"/>
    <s v="Contra Costa County"/>
    <n v="37.9955"/>
    <n v="-122.2814"/>
    <s v="San Leandro"/>
    <s v="CA"/>
    <s v="Alameda County"/>
    <n v="37.715899999999998"/>
    <n v="-122.161"/>
    <n v="20.399999999999999"/>
    <n v="2.873039215686275"/>
    <x v="1"/>
    <x v="0"/>
    <x v="0"/>
  </r>
  <r>
    <n v="100778"/>
    <x v="61"/>
    <x v="0"/>
    <x v="1"/>
    <n v="1"/>
    <n v="1"/>
    <n v="36.6"/>
    <s v="94566"/>
    <s v="94588"/>
    <s v="Pleasanton"/>
    <x v="2"/>
    <s v="Alameda County"/>
    <n v="37.645299999999999"/>
    <n v="-121.8497"/>
    <s v="Pleasanton"/>
    <s v="CA"/>
    <s v="Alameda County"/>
    <n v="37.690199999999997"/>
    <n v="-121.90219999999999"/>
    <n v="4.2300000000000004"/>
    <n v="8.6524822695035457"/>
    <x v="1"/>
    <x v="0"/>
    <x v="0"/>
  </r>
  <r>
    <n v="100775"/>
    <x v="61"/>
    <x v="0"/>
    <x v="1"/>
    <n v="1"/>
    <n v="1"/>
    <n v="178.5"/>
    <s v="94121"/>
    <s v="95834"/>
    <s v="San Francisco"/>
    <x v="2"/>
    <s v="San Francisco County"/>
    <n v="37.780900000000003"/>
    <n v="-122.4953"/>
    <s v="Sacramento"/>
    <s v="CA"/>
    <s v="Sacramento County"/>
    <n v="38.642099999999999"/>
    <n v="-121.5231"/>
    <n v="79.540000000000006"/>
    <n v="2.2441538848378171"/>
    <x v="1"/>
    <x v="2"/>
    <x v="0"/>
  </r>
  <r>
    <n v="100777"/>
    <x v="61"/>
    <x v="0"/>
    <x v="1"/>
    <n v="1"/>
    <n v="1"/>
    <n v="46.64"/>
    <s v="94402"/>
    <s v="94121"/>
    <s v="San Mateo"/>
    <x v="2"/>
    <s v="San Mateo County"/>
    <n v="37.5398"/>
    <n v="-122.3297"/>
    <s v="San Francisco"/>
    <s v="CA"/>
    <s v="San Francisco County"/>
    <n v="37.780900000000003"/>
    <n v="-122.4953"/>
    <n v="18.96"/>
    <n v="2.4599156118143459"/>
    <x v="1"/>
    <x v="0"/>
    <x v="0"/>
  </r>
  <r>
    <n v="100776"/>
    <x v="61"/>
    <x v="0"/>
    <x v="1"/>
    <n v="1"/>
    <n v="1"/>
    <n v="59.71"/>
    <s v="94920"/>
    <s v="94402"/>
    <s v="Belvedere Tiburon"/>
    <x v="2"/>
    <s v="Marin County"/>
    <n v="37.886499999999998"/>
    <n v="-122.4628"/>
    <s v="San Mateo"/>
    <s v="CA"/>
    <s v="San Mateo County"/>
    <n v="37.5398"/>
    <n v="-122.3297"/>
    <n v="25.03"/>
    <n v="2.385537355173792"/>
    <x v="1"/>
    <x v="1"/>
    <x v="0"/>
  </r>
  <r>
    <n v="100780"/>
    <x v="6"/>
    <x v="0"/>
    <x v="0"/>
    <n v="18"/>
    <n v="4275"/>
    <n v="285.17"/>
    <s v="32773"/>
    <s v="32025"/>
    <s v="Sanford"/>
    <x v="5"/>
    <s v="Seminole County"/>
    <n v="28.749300000000002"/>
    <n v="-81.247799999999998"/>
    <s v="Lake City"/>
    <s v="FL"/>
    <s v="Columbia County"/>
    <n v="30.063400000000001"/>
    <n v="-82.569199999999995"/>
    <n v="120.7"/>
    <n v="2.3626346313173161"/>
    <x v="0"/>
    <x v="2"/>
    <x v="0"/>
  </r>
  <r>
    <n v="100781"/>
    <x v="1"/>
    <x v="0"/>
    <x v="0"/>
    <n v="2"/>
    <n v="250"/>
    <n v="31.84"/>
    <s v="11433"/>
    <s v="11237"/>
    <s v="Jamaica"/>
    <x v="1"/>
    <s v="Queens County"/>
    <n v="40.697400000000002"/>
    <n v="-73.786900000000003"/>
    <s v="Brooklyn"/>
    <s v="NY"/>
    <s v="Kings County"/>
    <n v="40.7027"/>
    <n v="-73.918499999999995"/>
    <n v="6.9"/>
    <n v="4.6144927536231881"/>
    <x v="1"/>
    <x v="0"/>
    <x v="0"/>
  </r>
  <r>
    <n v="100782"/>
    <x v="99"/>
    <x v="0"/>
    <x v="1"/>
    <n v="25"/>
    <n v="1000"/>
    <n v="44.59"/>
    <s v="98122"/>
    <s v="98105"/>
    <s v="Seattle"/>
    <x v="10"/>
    <s v="King County"/>
    <n v="47.613500000000002"/>
    <n v="-122.29730000000001"/>
    <s v="Seattle"/>
    <s v="WA"/>
    <s v="King County"/>
    <n v="47.660400000000003"/>
    <n v="-122.2805"/>
    <n v="3.33"/>
    <n v="13.39039039039039"/>
    <x v="3"/>
    <x v="0"/>
    <x v="0"/>
  </r>
  <r>
    <n v="100783"/>
    <x v="25"/>
    <x v="0"/>
    <x v="0"/>
    <n v="1"/>
    <n v="1"/>
    <n v="24.32"/>
    <s v="92555"/>
    <s v="92506"/>
    <s v="Moreno Valley"/>
    <x v="2"/>
    <s v="Riverside County"/>
    <n v="33.901699999999998"/>
    <n v="-117.1073"/>
    <s v="Riverside"/>
    <s v="CA"/>
    <s v="Riverside County"/>
    <n v="33.932699999999997"/>
    <n v="-117.3498"/>
    <n v="14.07"/>
    <n v="1.728500355366027"/>
    <x v="1"/>
    <x v="0"/>
    <x v="0"/>
  </r>
  <r>
    <n v="100784"/>
    <x v="50"/>
    <x v="0"/>
    <x v="1"/>
    <n v="10"/>
    <n v="125"/>
    <n v="48.8"/>
    <s v="78539"/>
    <s v="78577"/>
    <s v="Edinburg"/>
    <x v="7"/>
    <s v="Hidalgo County"/>
    <n v="26.2791"/>
    <n v="-98.144599999999997"/>
    <s v="Pharr"/>
    <s v="TX"/>
    <s v="Hidalgo County"/>
    <n v="26.1524"/>
    <n v="-98.209699999999998"/>
    <n v="9.64"/>
    <n v="5.0622406639004147"/>
    <x v="0"/>
    <x v="0"/>
    <x v="0"/>
  </r>
  <r>
    <n v="100786"/>
    <x v="67"/>
    <x v="0"/>
    <x v="1"/>
    <n v="5"/>
    <n v="1000"/>
    <n v="44.14"/>
    <s v="63110"/>
    <s v="63103"/>
    <s v="Saint Louis"/>
    <x v="33"/>
    <s v="St. Louis city"/>
    <n v="38.626600000000003"/>
    <n v="-90.269400000000005"/>
    <s v="Saint Louis"/>
    <s v="MO"/>
    <s v="St. Louis city"/>
    <n v="38.629800000000003"/>
    <n v="-90.216499999999996"/>
    <n v="2.86"/>
    <n v="15.43356643356644"/>
    <x v="0"/>
    <x v="0"/>
    <x v="0"/>
  </r>
  <r>
    <n v="100787"/>
    <x v="43"/>
    <x v="0"/>
    <x v="0"/>
    <n v="10"/>
    <n v="512"/>
    <n v="43.1"/>
    <s v="33196"/>
    <s v="33033"/>
    <s v="Miami"/>
    <x v="5"/>
    <s v="Miami-Dade County"/>
    <n v="25.6556"/>
    <n v="-80.597200000000001"/>
    <s v="Homestead"/>
    <s v="FL"/>
    <s v="Miami-Dade County"/>
    <n v="25.485099999999999"/>
    <n v="-80.400300000000001"/>
    <n v="17.010000000000002"/>
    <n v="2.5338036449147561"/>
    <x v="0"/>
    <x v="0"/>
    <x v="0"/>
  </r>
  <r>
    <n v="100788"/>
    <x v="50"/>
    <x v="0"/>
    <x v="1"/>
    <n v="1"/>
    <n v="84"/>
    <n v="55.73"/>
    <s v="33410"/>
    <s v="33477"/>
    <s v="Palm Beach Gardens"/>
    <x v="5"/>
    <s v="Palm Beach County"/>
    <n v="26.845700000000001"/>
    <n v="-80.085899999999995"/>
    <s v="Jupiter"/>
    <s v="FL"/>
    <s v="Palm Beach County"/>
    <n v="26.914999999999999"/>
    <n v="-80.075999999999993"/>
    <n v="4.83"/>
    <n v="11.53830227743271"/>
    <x v="1"/>
    <x v="0"/>
    <x v="0"/>
  </r>
  <r>
    <n v="100789"/>
    <x v="25"/>
    <x v="0"/>
    <x v="0"/>
    <n v="1"/>
    <n v="1"/>
    <n v="220.4"/>
    <s v="92506"/>
    <s v="92503"/>
    <s v="Riverside"/>
    <x v="2"/>
    <s v="Riverside County"/>
    <n v="33.932699999999997"/>
    <n v="-117.3498"/>
    <s v="Riverside"/>
    <s v="CA"/>
    <s v="Riverside County"/>
    <n v="33.899099999999997"/>
    <n v="-117.44"/>
    <n v="5.67"/>
    <n v="38.871252204585538"/>
    <x v="1"/>
    <x v="0"/>
    <x v="0"/>
  </r>
  <r>
    <n v="100790"/>
    <x v="46"/>
    <x v="0"/>
    <x v="0"/>
    <n v="25"/>
    <n v="3380"/>
    <n v="376.8"/>
    <s v="20175"/>
    <s v="15243"/>
    <s v="Leesburg"/>
    <x v="29"/>
    <s v="Loudoun County"/>
    <n v="39.052300000000002"/>
    <n v="-77.6036"/>
    <s v="Pittsburgh"/>
    <s v="PA"/>
    <s v="Allegheny County"/>
    <n v="40.375999999999998"/>
    <n v="-80.074100000000001"/>
    <n v="160.01"/>
    <n v="2.354852821698644"/>
    <x v="3"/>
    <x v="3"/>
    <x v="0"/>
  </r>
  <r>
    <n v="100792"/>
    <x v="53"/>
    <x v="0"/>
    <x v="1"/>
    <n v="1"/>
    <n v="1"/>
    <n v="138.88"/>
    <s v="92262"/>
    <s v="92503"/>
    <s v="Palm Springs"/>
    <x v="2"/>
    <s v="Riverside County"/>
    <n v="33.866799999999998"/>
    <n v="-116.58329999999999"/>
    <s v="Riverside"/>
    <s v="CA"/>
    <s v="Riverside County"/>
    <n v="33.899099999999997"/>
    <n v="-117.44"/>
    <n v="49.19"/>
    <n v="2.823338076844887"/>
    <x v="1"/>
    <x v="1"/>
    <x v="0"/>
  </r>
  <r>
    <n v="100794"/>
    <x v="83"/>
    <x v="0"/>
    <x v="0"/>
    <n v="23"/>
    <n v="8000"/>
    <n v="62.82"/>
    <s v="60048"/>
    <s v="60018"/>
    <s v="Libertyville"/>
    <x v="8"/>
    <s v="Lake County"/>
    <n v="42.2804"/>
    <n v="-87.955699999999993"/>
    <s v="Des Plaines"/>
    <s v="IL"/>
    <s v="Cook County"/>
    <n v="41.998600000000003"/>
    <n v="-87.898600000000002"/>
    <n v="19.690000000000001"/>
    <n v="3.1904520060944641"/>
    <x v="0"/>
    <x v="0"/>
    <x v="0"/>
  </r>
  <r>
    <n v="100797"/>
    <x v="9"/>
    <x v="0"/>
    <x v="0"/>
    <n v="1"/>
    <n v="5832"/>
    <n v="23.6"/>
    <s v="92123"/>
    <s v="92037"/>
    <s v="San Diego"/>
    <x v="2"/>
    <s v="San Diego County"/>
    <n v="32.808700000000002"/>
    <n v="-117.13760000000001"/>
    <s v="La Jolla"/>
    <s v="CA"/>
    <s v="San Diego County"/>
    <n v="32.866799999999998"/>
    <n v="-117.2482"/>
    <n v="7.57"/>
    <n v="3.1175693527080579"/>
    <x v="1"/>
    <x v="0"/>
    <x v="0"/>
  </r>
  <r>
    <n v="100798"/>
    <x v="82"/>
    <x v="0"/>
    <x v="0"/>
    <n v="30"/>
    <n v="3000"/>
    <n v="25.75"/>
    <s v="91941"/>
    <s v="91950"/>
    <s v="La Mesa"/>
    <x v="2"/>
    <s v="San Diego County"/>
    <n v="32.760100000000001"/>
    <n v="-116.99930000000001"/>
    <s v="National City"/>
    <s v="CA"/>
    <s v="San Diego County"/>
    <n v="32.666800000000002"/>
    <n v="-117.08880000000001"/>
    <n v="8.2799999999999994"/>
    <n v="3.1099033816425119"/>
    <x v="3"/>
    <x v="0"/>
    <x v="0"/>
  </r>
  <r>
    <n v="100800"/>
    <x v="49"/>
    <x v="0"/>
    <x v="0"/>
    <n v="1"/>
    <n v="1"/>
    <n v="58.04"/>
    <s v="91730"/>
    <s v="91754"/>
    <s v="Rancho Cucamonga"/>
    <x v="2"/>
    <s v="San Bernardino County"/>
    <n v="34.099400000000003"/>
    <n v="-117.5763"/>
    <s v="Monterey Park"/>
    <s v="CA"/>
    <s v="Los Angeles County"/>
    <n v="34.052599999999998"/>
    <n v="-118.1478"/>
    <n v="32.869999999999997"/>
    <n v="1.765743839367204"/>
    <x v="1"/>
    <x v="1"/>
    <x v="0"/>
  </r>
  <r>
    <n v="100801"/>
    <x v="22"/>
    <x v="0"/>
    <x v="0"/>
    <n v="1"/>
    <n v="1"/>
    <n v="33.94"/>
    <s v="97211"/>
    <s v="97230"/>
    <s v="Portland"/>
    <x v="13"/>
    <s v="Multnomah County"/>
    <n v="45.577300000000001"/>
    <n v="-122.6416"/>
    <s v="Portland"/>
    <s v="OR"/>
    <s v="Multnomah County"/>
    <n v="45.562399999999997"/>
    <n v="-122.5017"/>
    <n v="6.84"/>
    <n v="4.9619883040935671"/>
    <x v="1"/>
    <x v="0"/>
    <x v="0"/>
  </r>
  <r>
    <n v="100802"/>
    <x v="19"/>
    <x v="0"/>
    <x v="1"/>
    <n v="10"/>
    <n v="64"/>
    <n v="263.74"/>
    <s v="38118"/>
    <s v="37217"/>
    <s v="Memphis"/>
    <x v="15"/>
    <s v="Shelby County"/>
    <n v="35.038800000000002"/>
    <n v="-89.927599999999998"/>
    <s v="Nashville"/>
    <s v="TN"/>
    <s v="Davidson County"/>
    <n v="36.105899999999998"/>
    <n v="-86.661699999999996"/>
    <n v="197.78"/>
    <n v="1.3335018707654971"/>
    <x v="0"/>
    <x v="3"/>
    <x v="0"/>
  </r>
  <r>
    <n v="100803"/>
    <x v="32"/>
    <x v="0"/>
    <x v="0"/>
    <n v="2"/>
    <n v="48"/>
    <n v="32.26"/>
    <s v="33601"/>
    <s v="33619"/>
    <s v="Tampa"/>
    <x v="5"/>
    <s v="Hillsborough County"/>
    <n v="27.947500000000002"/>
    <n v="-82.458799999999997"/>
    <s v="Tampa"/>
    <s v="FL"/>
    <s v="Hillsborough County"/>
    <n v="27.9194"/>
    <n v="-82.380399999999995"/>
    <n v="5.16"/>
    <n v="6.2519379844961236"/>
    <x v="1"/>
    <x v="0"/>
    <x v="0"/>
  </r>
  <r>
    <n v="100804"/>
    <x v="42"/>
    <x v="0"/>
    <x v="0"/>
    <n v="1"/>
    <n v="180"/>
    <n v="34.57"/>
    <s v="98148"/>
    <s v="98158"/>
    <s v="Seattle"/>
    <x v="10"/>
    <s v="King County"/>
    <n v="47.4465"/>
    <n v="-122.3218"/>
    <s v="Seattle"/>
    <s v="WA"/>
    <s v="King County"/>
    <n v="47.450499999999998"/>
    <n v="-122.306"/>
    <n v="0.79"/>
    <n v="43.759493670886073"/>
    <x v="1"/>
    <x v="0"/>
    <x v="0"/>
  </r>
  <r>
    <n v="100805"/>
    <x v="100"/>
    <x v="0"/>
    <x v="1"/>
    <n v="3"/>
    <n v="8"/>
    <n v="53.83"/>
    <s v="94063"/>
    <s v="94043"/>
    <s v="Redwood City"/>
    <x v="2"/>
    <s v="San Mateo County"/>
    <n v="37.505200000000002"/>
    <n v="-122.20480000000001"/>
    <s v="Mountain View"/>
    <s v="CA"/>
    <s v="Santa Clara County"/>
    <n v="37.419199999999996"/>
    <n v="-122.0754"/>
    <n v="9.26"/>
    <n v="5.8131749460043194"/>
    <x v="1"/>
    <x v="0"/>
    <x v="0"/>
  </r>
  <r>
    <n v="100806"/>
    <x v="101"/>
    <x v="0"/>
    <x v="1"/>
    <n v="40"/>
    <n v="1440"/>
    <n v="114.21"/>
    <s v="36867"/>
    <s v="30117"/>
    <s v="Phenix City"/>
    <x v="11"/>
    <s v="Russell County"/>
    <n v="32.491500000000002"/>
    <n v="-85.031099999999995"/>
    <s v="Carrollton"/>
    <s v="GA"/>
    <s v="Carroll County"/>
    <n v="33.576799999999999"/>
    <n v="-85.132900000000006"/>
    <n v="75.22"/>
    <n v="1.5183461845253921"/>
    <x v="3"/>
    <x v="2"/>
    <x v="0"/>
  </r>
  <r>
    <n v="100807"/>
    <x v="39"/>
    <x v="0"/>
    <x v="1"/>
    <n v="15"/>
    <n v="1728"/>
    <n v="102.7"/>
    <s v="11430"/>
    <s v="11779"/>
    <s v="Jamaica"/>
    <x v="1"/>
    <s v="Queens County"/>
    <n v="40.643300000000004"/>
    <n v="-73.788300000000007"/>
    <s v="Ronkonkoma"/>
    <s v="NY"/>
    <s v="Suffolk County"/>
    <n v="40.8157"/>
    <n v="-73.118700000000004"/>
    <n v="37.03"/>
    <n v="2.773426951120713"/>
    <x v="0"/>
    <x v="1"/>
    <x v="0"/>
  </r>
  <r>
    <n v="100808"/>
    <x v="25"/>
    <x v="0"/>
    <x v="0"/>
    <n v="1"/>
    <n v="1"/>
    <n v="73.680000000000007"/>
    <s v="92586"/>
    <s v="92346"/>
    <s v="Sun City"/>
    <x v="2"/>
    <s v="Riverside County"/>
    <n v="33.707299999999996"/>
    <n v="-117.1994"/>
    <s v="Highland"/>
    <s v="CA"/>
    <s v="San Bernardino County"/>
    <n v="34.119799999999998"/>
    <n v="-117.16889999999999"/>
    <n v="28.55"/>
    <n v="2.5807355516637478"/>
    <x v="1"/>
    <x v="1"/>
    <x v="0"/>
  </r>
  <r>
    <n v="100809"/>
    <x v="49"/>
    <x v="0"/>
    <x v="0"/>
    <n v="1"/>
    <n v="1"/>
    <n v="83.49"/>
    <s v="91730"/>
    <s v="93065"/>
    <s v="Rancho Cucamonga"/>
    <x v="2"/>
    <s v="San Bernardino County"/>
    <n v="34.099400000000003"/>
    <n v="-117.5763"/>
    <s v="Simi Valley"/>
    <s v="CA"/>
    <s v="Ventura County"/>
    <n v="34.292700000000004"/>
    <n v="-118.77719999999999"/>
    <n v="69.92"/>
    <n v="1.194078947368421"/>
    <x v="1"/>
    <x v="1"/>
    <x v="0"/>
  </r>
  <r>
    <n v="100810"/>
    <x v="100"/>
    <x v="0"/>
    <x v="1"/>
    <n v="3"/>
    <n v="8"/>
    <n v="40.94"/>
    <s v="94063"/>
    <s v="95054"/>
    <s v="Redwood City"/>
    <x v="2"/>
    <s v="San Mateo County"/>
    <n v="37.505200000000002"/>
    <n v="-122.20480000000001"/>
    <s v="Santa Clara"/>
    <s v="CA"/>
    <s v="Santa Clara County"/>
    <n v="37.396299999999997"/>
    <n v="-121.9614"/>
    <n v="15.33"/>
    <n v="2.6705805609915201"/>
    <x v="1"/>
    <x v="0"/>
    <x v="0"/>
  </r>
  <r>
    <n v="100811"/>
    <x v="27"/>
    <x v="0"/>
    <x v="0"/>
    <n v="1"/>
    <n v="1"/>
    <n v="27.18"/>
    <s v="95823"/>
    <s v="95834"/>
    <s v="Sacramento"/>
    <x v="2"/>
    <s v="Sacramento County"/>
    <n v="38.474200000000003"/>
    <n v="-121.4431"/>
    <s v="Sacramento"/>
    <s v="CA"/>
    <s v="Sacramento County"/>
    <n v="38.642099999999999"/>
    <n v="-121.5231"/>
    <n v="12.38"/>
    <n v="2.1954765751211629"/>
    <x v="1"/>
    <x v="0"/>
    <x v="0"/>
  </r>
  <r>
    <n v="100812"/>
    <x v="46"/>
    <x v="0"/>
    <x v="1"/>
    <n v="20"/>
    <n v="3900"/>
    <n v="467.9"/>
    <s v="67114"/>
    <s v="66211"/>
    <s v="Newton"/>
    <x v="34"/>
    <s v="Harvey County"/>
    <n v="38.093800000000002"/>
    <n v="-97.243099999999998"/>
    <s v="Leawood"/>
    <s v="KS"/>
    <s v="Johnson County"/>
    <n v="38.925600000000003"/>
    <n v="-94.638300000000001"/>
    <n v="152.1"/>
    <n v="3.076265614727153"/>
    <x v="0"/>
    <x v="3"/>
    <x v="0"/>
  </r>
  <r>
    <n v="100814"/>
    <x v="27"/>
    <x v="0"/>
    <x v="0"/>
    <n v="1"/>
    <n v="1"/>
    <n v="28.61"/>
    <s v="95823"/>
    <s v="95834"/>
    <s v="Sacramento"/>
    <x v="2"/>
    <s v="Sacramento County"/>
    <n v="38.474200000000003"/>
    <n v="-121.4431"/>
    <s v="Sacramento"/>
    <s v="CA"/>
    <s v="Sacramento County"/>
    <n v="38.642099999999999"/>
    <n v="-121.5231"/>
    <n v="12.38"/>
    <n v="2.3109854604200319"/>
    <x v="1"/>
    <x v="0"/>
    <x v="0"/>
  </r>
  <r>
    <n v="100815"/>
    <x v="1"/>
    <x v="0"/>
    <x v="0"/>
    <n v="0.5"/>
    <n v="864"/>
    <n v="91.95"/>
    <s v="11794"/>
    <s v="10029"/>
    <s v="Stony Brook"/>
    <x v="1"/>
    <s v="Suffolk County"/>
    <n v="40.911799999999999"/>
    <n v="-73.123000000000005"/>
    <s v="New York"/>
    <s v="NY"/>
    <s v="New York County"/>
    <n v="40.791699999999999"/>
    <n v="-73.943299999999994"/>
    <n v="43.67"/>
    <n v="2.1055644607281891"/>
    <x v="1"/>
    <x v="1"/>
    <x v="0"/>
  </r>
  <r>
    <n v="100816"/>
    <x v="46"/>
    <x v="0"/>
    <x v="0"/>
    <n v="20"/>
    <n v="5950"/>
    <n v="541.14"/>
    <s v="07401"/>
    <s v="44106"/>
    <s v="Allendale"/>
    <x v="20"/>
    <s v="Bergen County"/>
    <n v="41.033299999999997"/>
    <n v="-74.133499999999998"/>
    <s v="Cleveland"/>
    <s v="OH"/>
    <s v="Cuyahoga County"/>
    <n v="41.506700000000002"/>
    <n v="-81.605400000000003"/>
    <n v="389.28"/>
    <n v="1.3901048088779291"/>
    <x v="0"/>
    <x v="3"/>
    <x v="0"/>
  </r>
  <r>
    <n v="100818"/>
    <x v="32"/>
    <x v="0"/>
    <x v="0"/>
    <n v="1"/>
    <n v="48"/>
    <n v="34.36"/>
    <s v="33601"/>
    <s v="33716"/>
    <s v="Tampa"/>
    <x v="5"/>
    <s v="Hillsborough County"/>
    <n v="27.947500000000002"/>
    <n v="-82.458799999999997"/>
    <s v="Saint Petersburg"/>
    <s v="FL"/>
    <s v="Pinellas County"/>
    <n v="27.880400000000002"/>
    <n v="-82.631200000000007"/>
    <n v="11.5"/>
    <n v="2.9878260869565221"/>
    <x v="1"/>
    <x v="0"/>
    <x v="0"/>
  </r>
  <r>
    <n v="100819"/>
    <x v="42"/>
    <x v="0"/>
    <x v="1"/>
    <n v="31"/>
    <n v="10080"/>
    <n v="197.2"/>
    <s v="07074"/>
    <s v="11430"/>
    <s v="Moonachie"/>
    <x v="20"/>
    <s v="Bergen County"/>
    <n v="40.839300000000001"/>
    <n v="-74.058899999999994"/>
    <s v="Jamaica"/>
    <s v="NY"/>
    <s v="Queens County"/>
    <n v="40.643300000000004"/>
    <n v="-73.788300000000007"/>
    <n v="19.600000000000001"/>
    <n v="10.06122448979592"/>
    <x v="3"/>
    <x v="0"/>
    <x v="0"/>
  </r>
  <r>
    <n v="100820"/>
    <x v="27"/>
    <x v="0"/>
    <x v="0"/>
    <n v="1"/>
    <n v="1"/>
    <n v="78.680000000000007"/>
    <s v="95945"/>
    <s v="95834"/>
    <s v="Grass Valley"/>
    <x v="2"/>
    <s v="Nevada County"/>
    <n v="39.220199999999998"/>
    <n v="-120.9008"/>
    <s v="Sacramento"/>
    <s v="CA"/>
    <s v="Sacramento County"/>
    <n v="38.642099999999999"/>
    <n v="-121.5231"/>
    <n v="52.1"/>
    <n v="1.5101727447216891"/>
    <x v="1"/>
    <x v="1"/>
    <x v="0"/>
  </r>
  <r>
    <n v="100823"/>
    <x v="102"/>
    <x v="0"/>
    <x v="1"/>
    <n v="40"/>
    <n v="2"/>
    <n v="25.01"/>
    <s v="62206"/>
    <s v="62226"/>
    <s v="East Saint Louis"/>
    <x v="8"/>
    <s v="St. Clair County"/>
    <n v="38.573099999999997"/>
    <n v="-90.163700000000006"/>
    <s v="Belleville"/>
    <s v="IL"/>
    <s v="St. Clair County"/>
    <n v="38.519599999999997"/>
    <n v="-89.994200000000006"/>
    <n v="9.8800000000000008"/>
    <n v="2.531376518218623"/>
    <x v="3"/>
    <x v="0"/>
    <x v="0"/>
  </r>
  <r>
    <n v="100825"/>
    <x v="102"/>
    <x v="0"/>
    <x v="1"/>
    <n v="1"/>
    <n v="1"/>
    <n v="17.03"/>
    <s v="62206"/>
    <s v="63131"/>
    <s v="East Saint Louis"/>
    <x v="8"/>
    <s v="St. Clair County"/>
    <n v="38.573099999999997"/>
    <n v="-90.163700000000006"/>
    <s v="Saint Louis"/>
    <s v="MO"/>
    <s v="St. Louis County"/>
    <n v="38.615900000000003"/>
    <n v="-90.445599999999999"/>
    <n v="15.51"/>
    <n v="1.098001289490651"/>
    <x v="1"/>
    <x v="0"/>
    <x v="0"/>
  </r>
  <r>
    <n v="100826"/>
    <x v="33"/>
    <x v="0"/>
    <x v="0"/>
    <n v="19"/>
    <n v="2197"/>
    <n v="94.89"/>
    <s v="97227"/>
    <s v="97141"/>
    <s v="Portland"/>
    <x v="13"/>
    <s v="Multnomah County"/>
    <n v="45.540300000000002"/>
    <n v="-122.67700000000001"/>
    <s v="Tillamook"/>
    <s v="OR"/>
    <s v="Tillamook County"/>
    <n v="45.472900000000003"/>
    <n v="-123.6395"/>
    <n v="46.84"/>
    <n v="2.0258326216908622"/>
    <x v="0"/>
    <x v="1"/>
    <x v="0"/>
  </r>
  <r>
    <n v="100827"/>
    <x v="88"/>
    <x v="0"/>
    <x v="0"/>
    <n v="30"/>
    <n v="7488"/>
    <n v="253.17"/>
    <s v="32207"/>
    <s v="32901"/>
    <s v="Jacksonville"/>
    <x v="5"/>
    <s v="Duval County"/>
    <n v="30.2895"/>
    <n v="-81.641400000000004"/>
    <s v="Melbourne"/>
    <s v="FL"/>
    <s v="Brevard County"/>
    <n v="28.0747"/>
    <n v="-80.632599999999996"/>
    <n v="164.68"/>
    <n v="1.537345154238523"/>
    <x v="3"/>
    <x v="3"/>
    <x v="0"/>
  </r>
  <r>
    <n v="100828"/>
    <x v="68"/>
    <x v="0"/>
    <x v="1"/>
    <n v="50"/>
    <n v="9408"/>
    <n v="323.87"/>
    <s v="46514"/>
    <s v="46143"/>
    <s v="Elkhart"/>
    <x v="26"/>
    <s v="Elkhart County"/>
    <n v="41.717799999999997"/>
    <n v="-85.972800000000007"/>
    <s v="Greenwood"/>
    <s v="IN"/>
    <s v="Johnson County"/>
    <n v="39.592799999999997"/>
    <n v="-86.101600000000005"/>
    <n v="146.97999999999999"/>
    <n v="2.2034970744318958"/>
    <x v="2"/>
    <x v="2"/>
    <x v="0"/>
  </r>
  <r>
    <n v="100831"/>
    <x v="18"/>
    <x v="0"/>
    <x v="0"/>
    <n v="1"/>
    <n v="125"/>
    <n v="35.630000000000003"/>
    <s v="91791"/>
    <s v="90638"/>
    <s v="West Covina"/>
    <x v="2"/>
    <s v="Los Angeles County"/>
    <n v="34.061999999999998"/>
    <n v="-117.8874"/>
    <s v="La Mirada"/>
    <s v="CA"/>
    <s v="Los Angeles County"/>
    <n v="33.900799999999997"/>
    <n v="-118.0072"/>
    <n v="13.08"/>
    <n v="2.724006116207951"/>
    <x v="1"/>
    <x v="0"/>
    <x v="0"/>
  </r>
  <r>
    <n v="100832"/>
    <x v="97"/>
    <x v="0"/>
    <x v="0"/>
    <n v="5"/>
    <n v="1320"/>
    <n v="124.68"/>
    <s v="10604"/>
    <s v="07608"/>
    <s v="West Harrison"/>
    <x v="1"/>
    <s v="Westchester County"/>
    <n v="41.051699999999997"/>
    <n v="-73.730400000000003"/>
    <s v="Teterboro"/>
    <s v="NJ"/>
    <s v="Bergen County"/>
    <n v="40.854799999999997"/>
    <n v="-74.063000000000002"/>
    <n v="22.05"/>
    <n v="5.6544217687074827"/>
    <x v="0"/>
    <x v="0"/>
    <x v="0"/>
  </r>
  <r>
    <n v="100833"/>
    <x v="100"/>
    <x v="0"/>
    <x v="1"/>
    <n v="22"/>
    <n v="8"/>
    <n v="66.34"/>
    <s v="94063"/>
    <s v="95124"/>
    <s v="Redwood City"/>
    <x v="2"/>
    <s v="San Mateo County"/>
    <n v="37.505200000000002"/>
    <n v="-122.20480000000001"/>
    <s v="San Jose"/>
    <s v="CA"/>
    <s v="Santa Clara County"/>
    <n v="37.255400000000002"/>
    <n v="-121.9254"/>
    <n v="23.09"/>
    <n v="2.873105240363794"/>
    <x v="0"/>
    <x v="0"/>
    <x v="0"/>
  </r>
  <r>
    <n v="100834"/>
    <x v="103"/>
    <x v="0"/>
    <x v="1"/>
    <n v="40"/>
    <n v="3456"/>
    <n v="72.16"/>
    <s v="06482"/>
    <s v="06518"/>
    <s v="Sandy Hook"/>
    <x v="9"/>
    <s v="Fairfield County"/>
    <n v="41.405000000000001"/>
    <n v="-73.249300000000005"/>
    <s v="Hamden"/>
    <s v="CT"/>
    <s v="New Haven County"/>
    <n v="41.4176"/>
    <n v="-72.907399999999996"/>
    <n v="17.739999999999998"/>
    <n v="4.0676437429537771"/>
    <x v="3"/>
    <x v="0"/>
    <x v="0"/>
  </r>
  <r>
    <n v="100835"/>
    <x v="104"/>
    <x v="0"/>
    <x v="0"/>
    <n v="9"/>
    <n v="3600"/>
    <n v="385.4"/>
    <s v="28208"/>
    <s v="23502"/>
    <s v="Charlotte"/>
    <x v="0"/>
    <s v="Mecklenburg County"/>
    <n v="35.235900000000001"/>
    <n v="-80.908500000000004"/>
    <s v="Norfolk"/>
    <s v="VA"/>
    <s v="Norfolk city"/>
    <n v="36.856699999999996"/>
    <n v="-76.212500000000006"/>
    <n v="285.2"/>
    <n v="1.3513323983169701"/>
    <x v="0"/>
    <x v="3"/>
    <x v="0"/>
  </r>
  <r>
    <n v="100836"/>
    <x v="9"/>
    <x v="0"/>
    <x v="0"/>
    <n v="1"/>
    <n v="1"/>
    <n v="143.68"/>
    <s v="92024"/>
    <s v="91768"/>
    <s v="Encinitas"/>
    <x v="2"/>
    <s v="San Diego County"/>
    <n v="33.054499999999997"/>
    <n v="-117.24979999999999"/>
    <s v="Pomona"/>
    <s v="CA"/>
    <s v="Los Angeles County"/>
    <n v="34.063499999999998"/>
    <n v="-117.79219999999999"/>
    <n v="76.39"/>
    <n v="1.880874460007854"/>
    <x v="1"/>
    <x v="2"/>
    <x v="0"/>
  </r>
  <r>
    <n v="100837"/>
    <x v="100"/>
    <x v="0"/>
    <x v="1"/>
    <n v="13"/>
    <n v="8"/>
    <n v="65.510000000000005"/>
    <s v="94063"/>
    <s v="95030"/>
    <s v="Redwood City"/>
    <x v="2"/>
    <s v="San Mateo County"/>
    <n v="37.505200000000002"/>
    <n v="-122.20480000000001"/>
    <s v="Los Gatos"/>
    <s v="CA"/>
    <s v="Santa Clara County"/>
    <n v="37.226100000000002"/>
    <n v="-121.9889"/>
    <n v="22.64"/>
    <n v="2.8935512367491172"/>
    <x v="0"/>
    <x v="0"/>
    <x v="0"/>
  </r>
  <r>
    <n v="100838"/>
    <x v="100"/>
    <x v="0"/>
    <x v="1"/>
    <n v="35"/>
    <n v="8"/>
    <n v="82.11"/>
    <s v="94063"/>
    <s v="95030"/>
    <s v="Redwood City"/>
    <x v="2"/>
    <s v="San Mateo County"/>
    <n v="37.505200000000002"/>
    <n v="-122.20480000000001"/>
    <s v="Los Gatos"/>
    <s v="CA"/>
    <s v="Santa Clara County"/>
    <n v="37.226100000000002"/>
    <n v="-121.9889"/>
    <n v="22.64"/>
    <n v="3.6267667844522968"/>
    <x v="3"/>
    <x v="0"/>
    <x v="0"/>
  </r>
  <r>
    <n v="100839"/>
    <x v="25"/>
    <x v="0"/>
    <x v="0"/>
    <n v="1"/>
    <n v="1"/>
    <n v="84.23"/>
    <s v="92530"/>
    <s v="92346"/>
    <s v="Lake Elsinore"/>
    <x v="2"/>
    <s v="Riverside County"/>
    <n v="33.6233"/>
    <n v="-117.3968"/>
    <s v="Highland"/>
    <s v="CA"/>
    <s v="San Bernardino County"/>
    <n v="34.119799999999998"/>
    <n v="-117.16889999999999"/>
    <n v="36.71"/>
    <n v="2.2944701716153642"/>
    <x v="1"/>
    <x v="1"/>
    <x v="0"/>
  </r>
  <r>
    <n v="100840"/>
    <x v="67"/>
    <x v="0"/>
    <x v="1"/>
    <n v="1"/>
    <n v="1"/>
    <n v="135.30000000000001"/>
    <s v="47906"/>
    <s v="47905"/>
    <s v="West Lafayette"/>
    <x v="26"/>
    <s v="Tippecanoe County"/>
    <n v="40.478900000000003"/>
    <n v="-86.9572"/>
    <s v="Lafayette"/>
    <s v="IN"/>
    <s v="Tippecanoe County"/>
    <n v="40.421700000000001"/>
    <n v="-86.808499999999995"/>
    <n v="8.76"/>
    <n v="15.44520547945206"/>
    <x v="1"/>
    <x v="0"/>
    <x v="0"/>
  </r>
  <r>
    <n v="100842"/>
    <x v="25"/>
    <x v="0"/>
    <x v="0"/>
    <n v="2"/>
    <n v="2"/>
    <n v="70.58"/>
    <s v="92586"/>
    <s v="92346"/>
    <s v="Sun City"/>
    <x v="2"/>
    <s v="Riverside County"/>
    <n v="33.707299999999996"/>
    <n v="-117.1994"/>
    <s v="Highland"/>
    <s v="CA"/>
    <s v="San Bernardino County"/>
    <n v="34.119799999999998"/>
    <n v="-117.16889999999999"/>
    <n v="28.55"/>
    <n v="2.4721541155866902"/>
    <x v="1"/>
    <x v="1"/>
    <x v="0"/>
  </r>
  <r>
    <n v="100843"/>
    <x v="46"/>
    <x v="0"/>
    <x v="0"/>
    <n v="10"/>
    <n v="2600"/>
    <n v="343.46"/>
    <s v="17112"/>
    <s v="07114"/>
    <s v="Harrisburg"/>
    <x v="12"/>
    <s v="Dauphin County"/>
    <n v="40.362200000000001"/>
    <n v="-76.806899999999999"/>
    <s v="Newark"/>
    <s v="NJ"/>
    <s v="Essex County"/>
    <n v="40.697400000000002"/>
    <n v="-74.166399999999996"/>
    <n v="140.58000000000001"/>
    <n v="2.4431640347133299"/>
    <x v="0"/>
    <x v="2"/>
    <x v="0"/>
  </r>
  <r>
    <n v="100845"/>
    <x v="2"/>
    <x v="0"/>
    <x v="0"/>
    <n v="1"/>
    <n v="1"/>
    <n v="52.46"/>
    <s v="92629"/>
    <s v="92868"/>
    <s v="Dana Point"/>
    <x v="2"/>
    <s v="Orange County"/>
    <n v="33.478000000000002"/>
    <n v="-117.7059"/>
    <s v="Orange"/>
    <s v="CA"/>
    <s v="Orange County"/>
    <n v="33.788200000000003"/>
    <n v="-117.8817"/>
    <n v="23.7"/>
    <n v="2.213502109704641"/>
    <x v="1"/>
    <x v="0"/>
    <x v="0"/>
  </r>
  <r>
    <n v="100846"/>
    <x v="53"/>
    <x v="0"/>
    <x v="0"/>
    <n v="1"/>
    <n v="1"/>
    <n v="34.24"/>
    <s v="92223"/>
    <s v="92346"/>
    <s v="Beaumont"/>
    <x v="2"/>
    <s v="Riverside County"/>
    <n v="33.917099999999998"/>
    <n v="-117.0001"/>
    <s v="Highland"/>
    <s v="CA"/>
    <s v="San Bernardino County"/>
    <n v="34.119799999999998"/>
    <n v="-117.16889999999999"/>
    <n v="17.02"/>
    <n v="2.0117508813160989"/>
    <x v="1"/>
    <x v="0"/>
    <x v="0"/>
  </r>
  <r>
    <n v="100847"/>
    <x v="1"/>
    <x v="0"/>
    <x v="0"/>
    <n v="5"/>
    <n v="128"/>
    <n v="104.84"/>
    <s v="10017"/>
    <s v="10021"/>
    <s v="New York"/>
    <x v="1"/>
    <s v="New York County"/>
    <n v="40.752499999999998"/>
    <n v="-73.973100000000002"/>
    <s v="New York"/>
    <s v="NY"/>
    <s v="New York County"/>
    <n v="40.769799999999996"/>
    <n v="-73.958500000000001"/>
    <n v="1.42"/>
    <n v="73.83098591549296"/>
    <x v="0"/>
    <x v="0"/>
    <x v="0"/>
  </r>
  <r>
    <n v="100848"/>
    <x v="68"/>
    <x v="0"/>
    <x v="0"/>
    <n v="35"/>
    <n v="5967"/>
    <n v="204.2"/>
    <s v="94143"/>
    <s v="95747"/>
    <s v="San Francisco"/>
    <x v="2"/>
    <s v="San Francisco County"/>
    <n v="37.775300000000001"/>
    <n v="-122.4186"/>
    <s v="Roseville"/>
    <s v="CA"/>
    <s v="Placer County"/>
    <n v="38.784500000000001"/>
    <n v="-121.3734"/>
    <n v="89.86"/>
    <n v="2.2724237703093699"/>
    <x v="3"/>
    <x v="2"/>
    <x v="0"/>
  </r>
  <r>
    <n v="100850"/>
    <x v="43"/>
    <x v="0"/>
    <x v="0"/>
    <n v="2"/>
    <n v="64"/>
    <n v="59.94"/>
    <s v="33140"/>
    <s v="33013"/>
    <s v="Miami Beach"/>
    <x v="5"/>
    <s v="Miami-Dade County"/>
    <n v="25.822700000000001"/>
    <n v="-80.139600000000002"/>
    <s v="Hialeah"/>
    <s v="FL"/>
    <s v="Miami-Dade County"/>
    <n v="25.860099999999999"/>
    <n v="-80.271500000000003"/>
    <n v="8.6"/>
    <n v="6.9697674418604647"/>
    <x v="1"/>
    <x v="0"/>
    <x v="0"/>
  </r>
  <r>
    <n v="100851"/>
    <x v="25"/>
    <x v="0"/>
    <x v="0"/>
    <n v="1"/>
    <n v="1"/>
    <n v="72.75"/>
    <s v="92503"/>
    <s v="91007"/>
    <s v="Riverside"/>
    <x v="2"/>
    <s v="Riverside County"/>
    <n v="33.899099999999997"/>
    <n v="-117.44"/>
    <s v="Arcadia"/>
    <s v="CA"/>
    <s v="Los Angeles County"/>
    <n v="34.125100000000003"/>
    <n v="-118.04949999999999"/>
    <n v="38.24"/>
    <n v="1.9024581589958161"/>
    <x v="1"/>
    <x v="1"/>
    <x v="0"/>
  </r>
  <r>
    <n v="100852"/>
    <x v="34"/>
    <x v="0"/>
    <x v="0"/>
    <n v="1"/>
    <n v="1"/>
    <n v="55.31"/>
    <s v="98404"/>
    <s v="98405"/>
    <s v="Tacoma"/>
    <x v="10"/>
    <s v="Pierce County"/>
    <n v="47.210299999999997"/>
    <n v="-122.4092"/>
    <s v="Tacoma"/>
    <s v="WA"/>
    <s v="Pierce County"/>
    <n v="47.249000000000002"/>
    <n v="-122.4729"/>
    <n v="4.01"/>
    <n v="13.793017456359101"/>
    <x v="1"/>
    <x v="0"/>
    <x v="0"/>
  </r>
  <r>
    <n v="100854"/>
    <x v="80"/>
    <x v="0"/>
    <x v="1"/>
    <n v="10"/>
    <n v="1000"/>
    <n v="41.51"/>
    <s v="36526"/>
    <s v="36609"/>
    <s v="Daphne"/>
    <x v="11"/>
    <s v="Baldwin County"/>
    <n v="30.604299999999999"/>
    <n v="-87.858199999999997"/>
    <s v="Mobile"/>
    <s v="AL"/>
    <s v="Mobile County"/>
    <n v="30.659300000000002"/>
    <n v="-88.158600000000007"/>
    <n v="18.260000000000002"/>
    <n v="2.273274917853231"/>
    <x v="0"/>
    <x v="0"/>
    <x v="0"/>
  </r>
  <r>
    <n v="100856"/>
    <x v="2"/>
    <x v="0"/>
    <x v="0"/>
    <n v="2"/>
    <n v="2"/>
    <n v="29.85"/>
    <s v="92677"/>
    <s v="92868"/>
    <s v="Laguna Niguel"/>
    <x v="2"/>
    <s v="Orange County"/>
    <n v="33.533700000000003"/>
    <n v="-117.70740000000001"/>
    <s v="Orange"/>
    <s v="CA"/>
    <s v="Orange County"/>
    <n v="33.788200000000003"/>
    <n v="-117.8817"/>
    <n v="20.239999999999998"/>
    <n v="1.474802371541502"/>
    <x v="1"/>
    <x v="0"/>
    <x v="0"/>
  </r>
  <r>
    <n v="100857"/>
    <x v="2"/>
    <x v="0"/>
    <x v="0"/>
    <n v="2"/>
    <n v="2"/>
    <n v="39.44"/>
    <s v="92673"/>
    <s v="92868"/>
    <s v="San Clemente"/>
    <x v="2"/>
    <s v="Orange County"/>
    <n v="33.465800000000002"/>
    <n v="-117.6187"/>
    <s v="Orange"/>
    <s v="CA"/>
    <s v="Orange County"/>
    <n v="33.788200000000003"/>
    <n v="-117.8817"/>
    <n v="26.93"/>
    <n v="1.4645376903082059"/>
    <x v="1"/>
    <x v="1"/>
    <x v="0"/>
  </r>
  <r>
    <n v="100858"/>
    <x v="2"/>
    <x v="0"/>
    <x v="0"/>
    <n v="1"/>
    <n v="1"/>
    <n v="49.84"/>
    <s v="92673"/>
    <s v="92868"/>
    <s v="San Clemente"/>
    <x v="2"/>
    <s v="Orange County"/>
    <n v="33.465800000000002"/>
    <n v="-117.6187"/>
    <s v="Orange"/>
    <s v="CA"/>
    <s v="Orange County"/>
    <n v="33.788200000000003"/>
    <n v="-117.8817"/>
    <n v="26.93"/>
    <n v="1.8507240995172669"/>
    <x v="1"/>
    <x v="1"/>
    <x v="0"/>
  </r>
  <r>
    <n v="100859"/>
    <x v="25"/>
    <x v="0"/>
    <x v="0"/>
    <n v="1"/>
    <n v="1"/>
    <n v="70.37"/>
    <s v="92346"/>
    <s v="91007"/>
    <s v="Highland"/>
    <x v="2"/>
    <s v="San Bernardino County"/>
    <n v="34.119799999999998"/>
    <n v="-117.16889999999999"/>
    <s v="Arcadia"/>
    <s v="CA"/>
    <s v="Los Angeles County"/>
    <n v="34.125100000000003"/>
    <n v="-118.04949999999999"/>
    <n v="50.37"/>
    <n v="1.3970617431010519"/>
    <x v="1"/>
    <x v="1"/>
    <x v="0"/>
  </r>
  <r>
    <n v="100860"/>
    <x v="90"/>
    <x v="0"/>
    <x v="1"/>
    <n v="10"/>
    <n v="1000"/>
    <n v="369.73"/>
    <s v="38115"/>
    <s v="37232"/>
    <s v="Memphis"/>
    <x v="15"/>
    <s v="Shelby County"/>
    <n v="35.059100000000001"/>
    <n v="-89.860299999999995"/>
    <s v="Nashville"/>
    <s v="TN"/>
    <s v="Davidson County"/>
    <n v="36.165599999999998"/>
    <n v="-86.784499999999994"/>
    <n v="188.92"/>
    <n v="1.957071776413297"/>
    <x v="0"/>
    <x v="3"/>
    <x v="0"/>
  </r>
  <r>
    <n v="100861"/>
    <x v="1"/>
    <x v="0"/>
    <x v="0"/>
    <n v="1"/>
    <n v="128"/>
    <n v="35.979999999999997"/>
    <s v="12601"/>
    <s v="10467"/>
    <s v="Poughkeepsie"/>
    <x v="1"/>
    <s v="Dutchess County"/>
    <n v="41.686900000000001"/>
    <n v="-73.898799999999994"/>
    <s v="Bronx"/>
    <s v="NY"/>
    <s v="Bronx County"/>
    <n v="40.8767"/>
    <n v="-73.871499999999997"/>
    <n v="56"/>
    <n v="0.64249999999999996"/>
    <x v="1"/>
    <x v="1"/>
    <x v="0"/>
  </r>
  <r>
    <n v="100862"/>
    <x v="88"/>
    <x v="0"/>
    <x v="0"/>
    <n v="1"/>
    <n v="24"/>
    <n v="187.62"/>
    <s v="32803"/>
    <s v="32207"/>
    <s v="Orlando"/>
    <x v="5"/>
    <s v="Orange County"/>
    <n v="28.556899999999999"/>
    <n v="-81.347099999999998"/>
    <s v="Jacksonville"/>
    <s v="FL"/>
    <s v="Duval County"/>
    <n v="30.2895"/>
    <n v="-81.641400000000004"/>
    <n v="121.01"/>
    <n v="1.550450376001983"/>
    <x v="1"/>
    <x v="2"/>
    <x v="0"/>
  </r>
  <r>
    <n v="100863"/>
    <x v="53"/>
    <x v="0"/>
    <x v="0"/>
    <n v="1"/>
    <n v="1"/>
    <n v="75.540000000000006"/>
    <s v="92270"/>
    <s v="92373"/>
    <s v="Rancho Mirage"/>
    <x v="2"/>
    <s v="Riverside County"/>
    <n v="33.775500000000001"/>
    <n v="-116.4156"/>
    <s v="Redlands"/>
    <s v="CA"/>
    <s v="San Bernardino County"/>
    <n v="33.999099999999999"/>
    <n v="-117.149"/>
    <n v="44.81"/>
    <n v="1.6857844231198389"/>
    <x v="1"/>
    <x v="1"/>
    <x v="0"/>
  </r>
  <r>
    <n v="100864"/>
    <x v="6"/>
    <x v="0"/>
    <x v="1"/>
    <n v="2"/>
    <n v="270"/>
    <n v="194.29"/>
    <s v="33762"/>
    <s v="33982"/>
    <s v="Clearwater"/>
    <x v="5"/>
    <s v="Pinellas County"/>
    <n v="27.898199999999999"/>
    <n v="-82.671300000000002"/>
    <s v="Punta Gorda"/>
    <s v="FL"/>
    <s v="Charlotte County"/>
    <n v="26.902000000000001"/>
    <n v="-81.791600000000003"/>
    <n v="87.46"/>
    <n v="2.2214726732220438"/>
    <x v="1"/>
    <x v="2"/>
    <x v="0"/>
  </r>
  <r>
    <n v="100865"/>
    <x v="18"/>
    <x v="0"/>
    <x v="1"/>
    <n v="25"/>
    <n v="1000"/>
    <n v="395.46"/>
    <s v="90638"/>
    <s v="92706"/>
    <s v="La Mirada"/>
    <x v="2"/>
    <s v="Los Angeles County"/>
    <n v="33.900799999999997"/>
    <n v="-118.0072"/>
    <s v="Santa Ana"/>
    <s v="CA"/>
    <s v="Orange County"/>
    <n v="33.767600000000002"/>
    <n v="-117.8817"/>
    <n v="11.69"/>
    <n v="33.82891360136869"/>
    <x v="3"/>
    <x v="0"/>
    <x v="0"/>
  </r>
  <r>
    <n v="100867"/>
    <x v="49"/>
    <x v="0"/>
    <x v="0"/>
    <n v="1"/>
    <n v="1"/>
    <n v="70.599999999999994"/>
    <s v="91730"/>
    <s v="90066"/>
    <s v="Rancho Cucamonga"/>
    <x v="2"/>
    <s v="San Bernardino County"/>
    <n v="34.099400000000003"/>
    <n v="-117.5763"/>
    <s v="Los Angeles"/>
    <s v="CA"/>
    <s v="Los Angeles County"/>
    <n v="34.0002"/>
    <n v="-118.43259999999999"/>
    <n v="49.5"/>
    <n v="1.4262626262626259"/>
    <x v="1"/>
    <x v="1"/>
    <x v="0"/>
  </r>
  <r>
    <n v="100870"/>
    <x v="105"/>
    <x v="0"/>
    <x v="0"/>
    <n v="1"/>
    <n v="88"/>
    <n v="26.44"/>
    <s v="92064"/>
    <s v="92111"/>
    <s v="Poway"/>
    <x v="2"/>
    <s v="San Diego County"/>
    <n v="32.993499999999997"/>
    <n v="-117.0171"/>
    <s v="San Diego"/>
    <s v="CA"/>
    <s v="San Diego County"/>
    <n v="32.807000000000002"/>
    <n v="-117.1652"/>
    <n v="15.49"/>
    <n v="1.7069076823757261"/>
    <x v="1"/>
    <x v="0"/>
    <x v="0"/>
  </r>
  <r>
    <n v="100871"/>
    <x v="1"/>
    <x v="0"/>
    <x v="0"/>
    <n v="1"/>
    <n v="189.75"/>
    <n v="43.93"/>
    <s v="11237"/>
    <s v="10029"/>
    <s v="Brooklyn"/>
    <x v="1"/>
    <s v="Kings County"/>
    <n v="40.7027"/>
    <n v="-73.918499999999995"/>
    <s v="New York"/>
    <s v="NY"/>
    <s v="New York County"/>
    <n v="40.791699999999999"/>
    <n v="-73.943299999999994"/>
    <n v="6.28"/>
    <n v="6.9952229299363058"/>
    <x v="1"/>
    <x v="0"/>
    <x v="0"/>
  </r>
  <r>
    <n v="100872"/>
    <x v="18"/>
    <x v="0"/>
    <x v="0"/>
    <n v="5"/>
    <n v="125"/>
    <n v="26.22"/>
    <s v="90638"/>
    <s v="91791"/>
    <s v="La Mirada"/>
    <x v="2"/>
    <s v="Los Angeles County"/>
    <n v="33.900799999999997"/>
    <n v="-118.0072"/>
    <s v="West Covina"/>
    <s v="CA"/>
    <s v="Los Angeles County"/>
    <n v="34.061999999999998"/>
    <n v="-117.8874"/>
    <n v="13.08"/>
    <n v="2.0045871559633031"/>
    <x v="0"/>
    <x v="0"/>
    <x v="0"/>
  </r>
  <r>
    <n v="100874"/>
    <x v="56"/>
    <x v="0"/>
    <x v="1"/>
    <n v="1"/>
    <n v="1"/>
    <n v="530.42999999999995"/>
    <s v="56601"/>
    <s v="55112"/>
    <s v="Bemidji"/>
    <x v="27"/>
    <s v="Beltrami County"/>
    <n v="47.513199999999998"/>
    <n v="-94.745599999999996"/>
    <s v="Saint Paul"/>
    <s v="MN"/>
    <s v="Ramsey County"/>
    <n v="45.0792"/>
    <n v="-93.1875"/>
    <n v="183.88"/>
    <n v="2.884653034587775"/>
    <x v="1"/>
    <x v="3"/>
    <x v="0"/>
  </r>
  <r>
    <n v="100875"/>
    <x v="22"/>
    <x v="0"/>
    <x v="0"/>
    <n v="1"/>
    <n v="1"/>
    <n v="26.4"/>
    <s v="97035"/>
    <s v="97230"/>
    <s v="Lake Oswego"/>
    <x v="13"/>
    <s v="Clackamas County"/>
    <n v="45.4114"/>
    <n v="-122.72410000000001"/>
    <s v="Portland"/>
    <s v="OR"/>
    <s v="Multnomah County"/>
    <n v="45.562399999999997"/>
    <n v="-122.5017"/>
    <n v="15"/>
    <n v="1.76"/>
    <x v="1"/>
    <x v="0"/>
    <x v="0"/>
  </r>
  <r>
    <n v="100876"/>
    <x v="22"/>
    <x v="0"/>
    <x v="0"/>
    <n v="1"/>
    <n v="1"/>
    <n v="25.27"/>
    <s v="97222"/>
    <s v="97230"/>
    <s v="Portland"/>
    <x v="13"/>
    <s v="Clackamas County"/>
    <n v="45.4422"/>
    <n v="-122.6186"/>
    <s v="Portland"/>
    <s v="OR"/>
    <s v="Multnomah County"/>
    <n v="45.562399999999997"/>
    <n v="-122.5017"/>
    <n v="10.050000000000001"/>
    <n v="2.5144278606965171"/>
    <x v="1"/>
    <x v="0"/>
    <x v="0"/>
  </r>
  <r>
    <n v="100877"/>
    <x v="22"/>
    <x v="0"/>
    <x v="0"/>
    <n v="1"/>
    <n v="1"/>
    <n v="21.36"/>
    <s v="97203"/>
    <s v="97230"/>
    <s v="Portland"/>
    <x v="13"/>
    <s v="Multnomah County"/>
    <n v="45.6111"/>
    <n v="-122.7413"/>
    <s v="Portland"/>
    <s v="OR"/>
    <s v="Multnomah County"/>
    <n v="45.562399999999997"/>
    <n v="-122.5017"/>
    <n v="12.06"/>
    <n v="1.7711442786069651"/>
    <x v="1"/>
    <x v="0"/>
    <x v="0"/>
  </r>
  <r>
    <n v="100878"/>
    <x v="46"/>
    <x v="0"/>
    <x v="0"/>
    <n v="25"/>
    <n v="3900"/>
    <n v="252.47"/>
    <s v="94304"/>
    <s v="93636"/>
    <s v="Palo Alto"/>
    <x v="2"/>
    <s v="Santa Clara County"/>
    <n v="37.404299999999999"/>
    <n v="-122.1673"/>
    <s v="Madera"/>
    <s v="CA"/>
    <s v="Madera County"/>
    <n v="36.976799999999997"/>
    <n v="-119.87009999999999"/>
    <n v="129.84"/>
    <n v="1.944470117067159"/>
    <x v="3"/>
    <x v="2"/>
    <x v="0"/>
  </r>
  <r>
    <n v="100880"/>
    <x v="27"/>
    <x v="0"/>
    <x v="0"/>
    <n v="1"/>
    <n v="1"/>
    <n v="49.03"/>
    <s v="95762"/>
    <s v="95834"/>
    <s v="El Dorado Hills"/>
    <x v="2"/>
    <s v="El Dorado County"/>
    <n v="38.682699999999997"/>
    <n v="-121.07550000000001"/>
    <s v="Sacramento"/>
    <s v="CA"/>
    <s v="Sacramento County"/>
    <n v="38.642099999999999"/>
    <n v="-121.5231"/>
    <n v="24.31"/>
    <n v="2.0168654874537228"/>
    <x v="1"/>
    <x v="0"/>
    <x v="0"/>
  </r>
  <r>
    <n v="100882"/>
    <x v="61"/>
    <x v="0"/>
    <x v="1"/>
    <n v="1"/>
    <n v="1"/>
    <n v="120.8"/>
    <s v="94564"/>
    <s v="94577"/>
    <s v="Pinole"/>
    <x v="2"/>
    <s v="Contra Costa County"/>
    <n v="37.9955"/>
    <n v="-122.2814"/>
    <s v="San Leandro"/>
    <s v="CA"/>
    <s v="Alameda County"/>
    <n v="37.715899999999998"/>
    <n v="-122.161"/>
    <n v="20.399999999999999"/>
    <n v="5.9215686274509807"/>
    <x v="1"/>
    <x v="0"/>
    <x v="0"/>
  </r>
  <r>
    <n v="100883"/>
    <x v="61"/>
    <x v="0"/>
    <x v="1"/>
    <n v="1"/>
    <n v="1"/>
    <n v="181.52"/>
    <s v="94531"/>
    <s v="94577"/>
    <s v="Antioch"/>
    <x v="2"/>
    <s v="Contra Costa County"/>
    <n v="37.956600000000002"/>
    <n v="-121.7852"/>
    <s v="San Leandro"/>
    <s v="CA"/>
    <s v="Alameda County"/>
    <n v="37.715899999999998"/>
    <n v="-122.161"/>
    <n v="26.4"/>
    <n v="6.8757575757575768"/>
    <x v="1"/>
    <x v="1"/>
    <x v="0"/>
  </r>
  <r>
    <n v="100884"/>
    <x v="0"/>
    <x v="0"/>
    <x v="0"/>
    <n v="1"/>
    <n v="96"/>
    <n v="61.05"/>
    <s v="27610"/>
    <s v="27710"/>
    <s v="Raleigh"/>
    <x v="0"/>
    <s v="Wake County"/>
    <n v="35.743600000000001"/>
    <n v="-78.5364"/>
    <s v="Durham"/>
    <s v="NC"/>
    <s v="Durham County"/>
    <n v="35.993899999999996"/>
    <n v="-78.898600000000002"/>
    <n v="26.65"/>
    <n v="2.2908067542213879"/>
    <x v="1"/>
    <x v="1"/>
    <x v="0"/>
  </r>
  <r>
    <n v="100885"/>
    <x v="0"/>
    <x v="0"/>
    <x v="0"/>
    <n v="1"/>
    <n v="96"/>
    <n v="68.849999999999994"/>
    <s v="27610"/>
    <s v="27514"/>
    <s v="Raleigh"/>
    <x v="0"/>
    <s v="Wake County"/>
    <n v="35.743600000000001"/>
    <n v="-78.5364"/>
    <s v="Chapel Hill"/>
    <s v="NC"/>
    <s v="Orange County"/>
    <n v="35.967100000000002"/>
    <n v="-79.040899999999993"/>
    <n v="32.200000000000003"/>
    <n v="2.1381987577639752"/>
    <x v="1"/>
    <x v="1"/>
    <x v="0"/>
  </r>
  <r>
    <n v="100886"/>
    <x v="25"/>
    <x v="0"/>
    <x v="0"/>
    <n v="1"/>
    <n v="1"/>
    <n v="33.5"/>
    <s v="92860"/>
    <s v="92503"/>
    <s v="Norco"/>
    <x v="2"/>
    <s v="Riverside County"/>
    <n v="33.926400000000001"/>
    <n v="-117.5628"/>
    <s v="Riverside"/>
    <s v="CA"/>
    <s v="Riverside County"/>
    <n v="33.899099999999997"/>
    <n v="-117.44"/>
    <n v="7.29"/>
    <n v="4.5953360768175582"/>
    <x v="1"/>
    <x v="0"/>
    <x v="0"/>
  </r>
  <r>
    <n v="100887"/>
    <x v="25"/>
    <x v="0"/>
    <x v="0"/>
    <n v="1"/>
    <n v="1"/>
    <n v="26.4"/>
    <s v="92881"/>
    <s v="92503"/>
    <s v="Corona"/>
    <x v="2"/>
    <s v="Riverside County"/>
    <n v="33.8369"/>
    <n v="-117.47199999999999"/>
    <s v="Riverside"/>
    <s v="CA"/>
    <s v="Riverside County"/>
    <n v="33.899099999999997"/>
    <n v="-117.44"/>
    <n v="4.67"/>
    <n v="5.6531049250535332"/>
    <x v="1"/>
    <x v="0"/>
    <x v="0"/>
  </r>
  <r>
    <n v="100888"/>
    <x v="25"/>
    <x v="0"/>
    <x v="0"/>
    <n v="1"/>
    <n v="1"/>
    <n v="36.54"/>
    <s v="92376"/>
    <s v="92503"/>
    <s v="Rialto"/>
    <x v="2"/>
    <s v="San Bernardino County"/>
    <n v="34.103099999999998"/>
    <n v="-117.3874"/>
    <s v="Riverside"/>
    <s v="CA"/>
    <s v="Riverside County"/>
    <n v="33.899099999999997"/>
    <n v="-117.44"/>
    <n v="14.41"/>
    <n v="2.5357390700902149"/>
    <x v="1"/>
    <x v="0"/>
    <x v="0"/>
  </r>
  <r>
    <n v="100889"/>
    <x v="25"/>
    <x v="0"/>
    <x v="0"/>
    <n v="1"/>
    <n v="1"/>
    <n v="41.96"/>
    <s v="92860"/>
    <s v="92503"/>
    <s v="Norco"/>
    <x v="2"/>
    <s v="Riverside County"/>
    <n v="33.926400000000001"/>
    <n v="-117.5628"/>
    <s v="Riverside"/>
    <s v="CA"/>
    <s v="Riverside County"/>
    <n v="33.899099999999997"/>
    <n v="-117.44"/>
    <n v="7.29"/>
    <n v="5.7558299039780518"/>
    <x v="1"/>
    <x v="0"/>
    <x v="0"/>
  </r>
  <r>
    <n v="100890"/>
    <x v="34"/>
    <x v="0"/>
    <x v="0"/>
    <n v="1"/>
    <n v="1"/>
    <n v="68.14"/>
    <s v="98012"/>
    <s v="98134"/>
    <s v="Bothell"/>
    <x v="10"/>
    <s v="Snohomish County"/>
    <n v="47.844700000000003"/>
    <n v="-122.1985"/>
    <s v="Seattle"/>
    <s v="WA"/>
    <s v="King County"/>
    <n v="47.571199999999997"/>
    <n v="-122.3378"/>
    <n v="19.98"/>
    <n v="3.4104104104104098"/>
    <x v="1"/>
    <x v="0"/>
    <x v="0"/>
  </r>
  <r>
    <n v="100891"/>
    <x v="27"/>
    <x v="0"/>
    <x v="1"/>
    <n v="1"/>
    <n v="1"/>
    <n v="141.05000000000001"/>
    <s v="95965"/>
    <s v="95834"/>
    <s v="Oroville"/>
    <x v="2"/>
    <s v="Butte County"/>
    <n v="39.651000000000003"/>
    <n v="-121.6443"/>
    <s v="Sacramento"/>
    <s v="CA"/>
    <s v="Sacramento County"/>
    <n v="38.642099999999999"/>
    <n v="-121.5231"/>
    <n v="70.010000000000005"/>
    <n v="2.0147121839737179"/>
    <x v="1"/>
    <x v="1"/>
    <x v="0"/>
  </r>
  <r>
    <n v="100892"/>
    <x v="5"/>
    <x v="0"/>
    <x v="0"/>
    <n v="40"/>
    <n v="3276"/>
    <n v="286.05"/>
    <s v="75231"/>
    <s v="73132"/>
    <s v="Dallas"/>
    <x v="7"/>
    <s v="Dallas County"/>
    <n v="32.8797"/>
    <n v="-96.744200000000006"/>
    <s v="Oklahoma City"/>
    <s v="OK"/>
    <s v="Oklahoma County"/>
    <n v="35.540700000000001"/>
    <n v="-97.634600000000006"/>
    <n v="190.76"/>
    <n v="1.4995282029775641"/>
    <x v="3"/>
    <x v="3"/>
    <x v="0"/>
  </r>
  <r>
    <n v="100893"/>
    <x v="5"/>
    <x v="0"/>
    <x v="0"/>
    <n v="40"/>
    <n v="3822"/>
    <n v="180.06"/>
    <s v="75246"/>
    <s v="73132"/>
    <s v="Dallas"/>
    <x v="7"/>
    <s v="Dallas County"/>
    <n v="32.793199999999999"/>
    <n v="-96.772900000000007"/>
    <s v="Oklahoma City"/>
    <s v="OK"/>
    <s v="Oklahoma County"/>
    <n v="35.540700000000001"/>
    <n v="-97.634600000000006"/>
    <n v="196.12"/>
    <n v="0.91811136039159702"/>
    <x v="3"/>
    <x v="3"/>
    <x v="0"/>
  </r>
  <r>
    <n v="100894"/>
    <x v="25"/>
    <x v="0"/>
    <x v="0"/>
    <n v="1"/>
    <n v="1"/>
    <n v="57.49"/>
    <s v="92562"/>
    <s v="92503"/>
    <s v="Murrieta"/>
    <x v="2"/>
    <s v="Riverside County"/>
    <n v="33.5428"/>
    <n v="-117.26900000000001"/>
    <s v="Riverside"/>
    <s v="CA"/>
    <s v="Riverside County"/>
    <n v="33.899099999999997"/>
    <n v="-117.44"/>
    <n v="26.51"/>
    <n v="2.1686156167483972"/>
    <x v="1"/>
    <x v="1"/>
    <x v="0"/>
  </r>
  <r>
    <n v="100895"/>
    <x v="25"/>
    <x v="0"/>
    <x v="0"/>
    <n v="1"/>
    <n v="1"/>
    <n v="70.349999999999994"/>
    <s v="92562"/>
    <s v="92503"/>
    <s v="Murrieta"/>
    <x v="2"/>
    <s v="Riverside County"/>
    <n v="33.5428"/>
    <n v="-117.26900000000001"/>
    <s v="Riverside"/>
    <s v="CA"/>
    <s v="Riverside County"/>
    <n v="33.899099999999997"/>
    <n v="-117.44"/>
    <n v="26.51"/>
    <n v="2.6537155790267821"/>
    <x v="1"/>
    <x v="1"/>
    <x v="0"/>
  </r>
  <r>
    <n v="100896"/>
    <x v="25"/>
    <x v="0"/>
    <x v="0"/>
    <n v="1"/>
    <n v="1"/>
    <n v="60.55"/>
    <s v="92582"/>
    <s v="92503"/>
    <s v="San Jacinto"/>
    <x v="2"/>
    <s v="Riverside County"/>
    <n v="33.811199999999999"/>
    <n v="-117.0201"/>
    <s v="Riverside"/>
    <s v="CA"/>
    <s v="Riverside County"/>
    <n v="33.899099999999997"/>
    <n v="-117.44"/>
    <n v="24.85"/>
    <n v="2.436619718309859"/>
    <x v="1"/>
    <x v="0"/>
    <x v="0"/>
  </r>
  <r>
    <n v="100897"/>
    <x v="25"/>
    <x v="0"/>
    <x v="0"/>
    <n v="1"/>
    <n v="1"/>
    <n v="80.930000000000007"/>
    <s v="92592"/>
    <s v="92503"/>
    <s v="Temecula"/>
    <x v="2"/>
    <s v="Riverside County"/>
    <n v="33.540999999999997"/>
    <n v="-117.00830000000001"/>
    <s v="Riverside"/>
    <s v="CA"/>
    <s v="Riverside County"/>
    <n v="33.899099999999997"/>
    <n v="-117.44"/>
    <n v="35.04"/>
    <n v="2.309646118721461"/>
    <x v="1"/>
    <x v="1"/>
    <x v="0"/>
  </r>
  <r>
    <n v="100898"/>
    <x v="1"/>
    <x v="0"/>
    <x v="0"/>
    <n v="1"/>
    <n v="128"/>
    <n v="257.19"/>
    <s v="12601"/>
    <s v="19123"/>
    <s v="Poughkeepsie"/>
    <x v="1"/>
    <s v="Dutchess County"/>
    <n v="41.686900000000001"/>
    <n v="-73.898799999999994"/>
    <s v="Philadelphia"/>
    <s v="PA"/>
    <s v="Philadelphia County"/>
    <n v="39.962899999999998"/>
    <n v="-75.143799999999999"/>
    <n v="135.74"/>
    <n v="1.8947252099602181"/>
    <x v="1"/>
    <x v="2"/>
    <x v="0"/>
  </r>
  <r>
    <n v="100899"/>
    <x v="9"/>
    <x v="0"/>
    <x v="0"/>
    <n v="1"/>
    <n v="5832"/>
    <n v="41.28"/>
    <s v="92123"/>
    <s v="92037"/>
    <s v="San Diego"/>
    <x v="2"/>
    <s v="San Diego County"/>
    <n v="32.808700000000002"/>
    <n v="-117.13760000000001"/>
    <s v="La Jolla"/>
    <s v="CA"/>
    <s v="San Diego County"/>
    <n v="32.866799999999998"/>
    <n v="-117.2482"/>
    <n v="7.57"/>
    <n v="5.4531043593130777"/>
    <x v="1"/>
    <x v="0"/>
    <x v="0"/>
  </r>
  <r>
    <n v="100900"/>
    <x v="63"/>
    <x v="0"/>
    <x v="0"/>
    <n v="1"/>
    <n v="1"/>
    <n v="151.56"/>
    <s v="95363"/>
    <s v="95834"/>
    <s v="Patterson"/>
    <x v="2"/>
    <s v="Stanislaus County"/>
    <n v="37.509300000000003"/>
    <n v="-121.2501"/>
    <s v="Sacramento"/>
    <s v="CA"/>
    <s v="Sacramento County"/>
    <n v="38.642099999999999"/>
    <n v="-121.5231"/>
    <n v="79.66"/>
    <n v="1.9025859904594531"/>
    <x v="1"/>
    <x v="2"/>
    <x v="0"/>
  </r>
  <r>
    <n v="100901"/>
    <x v="10"/>
    <x v="0"/>
    <x v="1"/>
    <n v="15"/>
    <n v="450"/>
    <n v="129.72999999999999"/>
    <s v="94583"/>
    <s v="94602"/>
    <s v="San Ramon"/>
    <x v="2"/>
    <s v="Contra Costa County"/>
    <n v="37.7699"/>
    <n v="-122.0014"/>
    <s v="Oakland"/>
    <s v="CA"/>
    <s v="Alameda County"/>
    <n v="37.804699999999997"/>
    <n v="-122.206"/>
    <n v="11.43"/>
    <n v="11.34995625546807"/>
    <x v="0"/>
    <x v="0"/>
    <x v="0"/>
  </r>
  <r>
    <n v="100902"/>
    <x v="79"/>
    <x v="0"/>
    <x v="0"/>
    <n v="15"/>
    <n v="1760"/>
    <n v="157.66999999999999"/>
    <s v="76354"/>
    <s v="73112"/>
    <s v="Burkburnett"/>
    <x v="7"/>
    <s v="Wichita County"/>
    <n v="34.099899999999998"/>
    <n v="-98.599900000000005"/>
    <s v="Oklahoma City"/>
    <s v="OK"/>
    <s v="Oklahoma County"/>
    <n v="35.518000000000001"/>
    <n v="-97.574100000000001"/>
    <n v="113.96"/>
    <n v="1.383555633555634"/>
    <x v="0"/>
    <x v="2"/>
    <x v="0"/>
  </r>
  <r>
    <n v="100903"/>
    <x v="31"/>
    <x v="0"/>
    <x v="0"/>
    <n v="8"/>
    <n v="8"/>
    <n v="279.58999999999997"/>
    <s v="92126"/>
    <s v="91304"/>
    <s v="San Diego"/>
    <x v="2"/>
    <s v="San Diego County"/>
    <n v="32.911000000000001"/>
    <n v="-117.1448"/>
    <s v="Canoga Park"/>
    <s v="CA"/>
    <s v="Los Angeles County"/>
    <n v="34.229599999999998"/>
    <n v="-118.6307"/>
    <n v="124.97"/>
    <n v="2.2372569416660002"/>
    <x v="0"/>
    <x v="2"/>
    <x v="0"/>
  </r>
  <r>
    <n v="100904"/>
    <x v="18"/>
    <x v="0"/>
    <x v="0"/>
    <n v="1"/>
    <n v="125"/>
    <n v="30.61"/>
    <s v="92706"/>
    <s v="90638"/>
    <s v="Santa Ana"/>
    <x v="2"/>
    <s v="Orange County"/>
    <n v="33.767600000000002"/>
    <n v="-117.8817"/>
    <s v="La Mirada"/>
    <s v="CA"/>
    <s v="Los Angeles County"/>
    <n v="33.900799999999997"/>
    <n v="-118.0072"/>
    <n v="11.69"/>
    <n v="2.6184773310521821"/>
    <x v="1"/>
    <x v="0"/>
    <x v="0"/>
  </r>
  <r>
    <n v="100905"/>
    <x v="0"/>
    <x v="0"/>
    <x v="0"/>
    <n v="1"/>
    <n v="96"/>
    <n v="94.13"/>
    <s v="27610"/>
    <s v="27834"/>
    <s v="Raleigh"/>
    <x v="0"/>
    <s v="Wake County"/>
    <n v="35.743600000000001"/>
    <n v="-78.5364"/>
    <s v="Greenville"/>
    <s v="NC"/>
    <s v="Pitt County"/>
    <n v="35.6631"/>
    <n v="-77.369100000000003"/>
    <n v="65.73"/>
    <n v="1.432070591815001"/>
    <x v="1"/>
    <x v="1"/>
    <x v="0"/>
  </r>
  <r>
    <n v="100906"/>
    <x v="46"/>
    <x v="0"/>
    <x v="1"/>
    <n v="75"/>
    <n v="7800"/>
    <n v="77.739999999999995"/>
    <s v="25314"/>
    <s v="25701"/>
    <s v="Charleston"/>
    <x v="23"/>
    <s v="Kanawha County"/>
    <n v="38.2879"/>
    <n v="-81.666300000000007"/>
    <s v="Huntington"/>
    <s v="WV"/>
    <s v="Cabell County"/>
    <n v="38.368899999999996"/>
    <n v="-82.412800000000004"/>
    <n v="40.85"/>
    <n v="1.903059975520196"/>
    <x v="2"/>
    <x v="1"/>
    <x v="0"/>
  </r>
  <r>
    <n v="100907"/>
    <x v="59"/>
    <x v="0"/>
    <x v="0"/>
    <n v="5"/>
    <n v="1000"/>
    <n v="134.82"/>
    <s v="90012"/>
    <s v="92123"/>
    <s v="Los Angeles"/>
    <x v="2"/>
    <s v="Los Angeles County"/>
    <n v="34.0655"/>
    <n v="-118.2405"/>
    <s v="San Diego"/>
    <s v="CA"/>
    <s v="San Diego County"/>
    <n v="32.808700000000002"/>
    <n v="-117.13760000000001"/>
    <n v="107.63"/>
    <n v="1.252624732881167"/>
    <x v="0"/>
    <x v="2"/>
    <x v="0"/>
  </r>
  <r>
    <n v="100908"/>
    <x v="34"/>
    <x v="0"/>
    <x v="0"/>
    <n v="1"/>
    <n v="1"/>
    <n v="28.46"/>
    <s v="98177"/>
    <s v="98134"/>
    <s v="Seattle"/>
    <x v="10"/>
    <s v="King County"/>
    <n v="47.739199999999997"/>
    <n v="-122.3753"/>
    <s v="Seattle"/>
    <s v="WA"/>
    <s v="King County"/>
    <n v="47.571199999999997"/>
    <n v="-122.3378"/>
    <n v="11.74"/>
    <n v="2.4241908006814308"/>
    <x v="1"/>
    <x v="0"/>
    <x v="0"/>
  </r>
  <r>
    <n v="100909"/>
    <x v="9"/>
    <x v="0"/>
    <x v="0"/>
    <n v="1"/>
    <n v="5832"/>
    <n v="32.82"/>
    <s v="92123"/>
    <s v="92103"/>
    <s v="San Diego"/>
    <x v="2"/>
    <s v="San Diego County"/>
    <n v="32.808700000000002"/>
    <n v="-117.13760000000001"/>
    <s v="San Diego"/>
    <s v="CA"/>
    <s v="San Diego County"/>
    <n v="32.745399999999997"/>
    <n v="-117.17019999999999"/>
    <n v="4.7699999999999996"/>
    <n v="6.8805031446540887"/>
    <x v="1"/>
    <x v="0"/>
    <x v="0"/>
  </r>
  <r>
    <n v="100910"/>
    <x v="0"/>
    <x v="0"/>
    <x v="0"/>
    <n v="1"/>
    <n v="96"/>
    <n v="147.16"/>
    <s v="27610"/>
    <s v="27103"/>
    <s v="Raleigh"/>
    <x v="0"/>
    <s v="Wake County"/>
    <n v="35.743600000000001"/>
    <n v="-78.5364"/>
    <s v="Winston Salem"/>
    <s v="NC"/>
    <s v="Forsyth County"/>
    <n v="36.053600000000003"/>
    <n v="-80.317700000000002"/>
    <n v="101.97"/>
    <n v="1.4431695596744141"/>
    <x v="1"/>
    <x v="2"/>
    <x v="0"/>
  </r>
  <r>
    <n v="100911"/>
    <x v="27"/>
    <x v="0"/>
    <x v="1"/>
    <n v="1"/>
    <n v="1"/>
    <n v="328"/>
    <s v="95531"/>
    <s v="96001"/>
    <s v="Crescent City"/>
    <x v="2"/>
    <s v="Del Norte County"/>
    <n v="41.788200000000003"/>
    <n v="-123.99979999999999"/>
    <s v="Redding"/>
    <s v="CA"/>
    <s v="Shasta County"/>
    <n v="40.624699999999997"/>
    <n v="-122.4659"/>
    <n v="113.22"/>
    <n v="2.8970146617205441"/>
    <x v="1"/>
    <x v="2"/>
    <x v="0"/>
  </r>
  <r>
    <n v="100912"/>
    <x v="0"/>
    <x v="0"/>
    <x v="0"/>
    <n v="1"/>
    <n v="96"/>
    <n v="140.59"/>
    <s v="27610"/>
    <s v="27103"/>
    <s v="Raleigh"/>
    <x v="0"/>
    <s v="Wake County"/>
    <n v="35.743600000000001"/>
    <n v="-78.5364"/>
    <s v="Winston Salem"/>
    <s v="NC"/>
    <s v="Forsyth County"/>
    <n v="36.053600000000003"/>
    <n v="-80.317700000000002"/>
    <n v="101.97"/>
    <n v="1.378738844758262"/>
    <x v="1"/>
    <x v="2"/>
    <x v="0"/>
  </r>
  <r>
    <n v="100913"/>
    <x v="17"/>
    <x v="0"/>
    <x v="0"/>
    <n v="4"/>
    <n v="1300"/>
    <n v="147.91"/>
    <s v="98405"/>
    <s v="98520"/>
    <s v="Tacoma"/>
    <x v="10"/>
    <s v="Pierce County"/>
    <n v="47.249000000000002"/>
    <n v="-122.4729"/>
    <s v="Aberdeen"/>
    <s v="WA"/>
    <s v="Grays Harbor County"/>
    <n v="47.091799999999999"/>
    <n v="-123.8526"/>
    <n v="65.709999999999994"/>
    <n v="2.2509511489879781"/>
    <x v="1"/>
    <x v="1"/>
    <x v="0"/>
  </r>
  <r>
    <n v="100916"/>
    <x v="22"/>
    <x v="0"/>
    <x v="0"/>
    <n v="1"/>
    <n v="1"/>
    <n v="41.96"/>
    <s v="97213"/>
    <s v="97230"/>
    <s v="Portland"/>
    <x v="13"/>
    <s v="Multnomah County"/>
    <n v="45.537799999999997"/>
    <n v="-122.60080000000001"/>
    <s v="Portland"/>
    <s v="OR"/>
    <s v="Multnomah County"/>
    <n v="45.562399999999997"/>
    <n v="-122.5017"/>
    <n v="5.09"/>
    <n v="8.2436149312377207"/>
    <x v="1"/>
    <x v="0"/>
    <x v="0"/>
  </r>
  <r>
    <n v="100917"/>
    <x v="25"/>
    <x v="0"/>
    <x v="0"/>
    <n v="10"/>
    <n v="1728"/>
    <n v="52.95"/>
    <s v="92571"/>
    <s v="92503"/>
    <s v="Perris"/>
    <x v="2"/>
    <s v="Riverside County"/>
    <n v="33.8307"/>
    <n v="-117.1955"/>
    <s v="Riverside"/>
    <s v="CA"/>
    <s v="Riverside County"/>
    <n v="33.899099999999997"/>
    <n v="-117.44"/>
    <n v="14.8"/>
    <n v="3.5777027027027031"/>
    <x v="0"/>
    <x v="0"/>
    <x v="0"/>
  </r>
  <r>
    <n v="100918"/>
    <x v="22"/>
    <x v="0"/>
    <x v="0"/>
    <n v="1"/>
    <n v="1"/>
    <n v="56.16"/>
    <s v="97225"/>
    <s v="97216"/>
    <s v="Portland"/>
    <x v="13"/>
    <s v="Washington County"/>
    <n v="45.500500000000002"/>
    <n v="-122.7792"/>
    <s v="Portland"/>
    <s v="OR"/>
    <s v="Multnomah County"/>
    <n v="45.513399999999997"/>
    <n v="-122.5583"/>
    <n v="10.73"/>
    <n v="5.2339235787511642"/>
    <x v="1"/>
    <x v="0"/>
    <x v="0"/>
  </r>
  <r>
    <n v="100919"/>
    <x v="5"/>
    <x v="0"/>
    <x v="0"/>
    <n v="1"/>
    <n v="250"/>
    <n v="235.82"/>
    <s v="73104"/>
    <s v="75203"/>
    <s v="Oklahoma City"/>
    <x v="4"/>
    <s v="Oklahoma County"/>
    <n v="35.474699999999999"/>
    <n v="-97.503200000000007"/>
    <s v="Dallas"/>
    <s v="TX"/>
    <s v="Dallas County"/>
    <n v="32.744799999999998"/>
    <n v="-96.795599999999993"/>
    <n v="192.91"/>
    <n v="1.2224353325384889"/>
    <x v="1"/>
    <x v="3"/>
    <x v="0"/>
  </r>
  <r>
    <n v="100920"/>
    <x v="24"/>
    <x v="0"/>
    <x v="0"/>
    <n v="1"/>
    <n v="5832"/>
    <n v="40.28"/>
    <s v="92029"/>
    <s v="92111"/>
    <s v="Escondido"/>
    <x v="2"/>
    <s v="San Diego County"/>
    <n v="33.0854"/>
    <n v="-117.1369"/>
    <s v="San Diego"/>
    <s v="CA"/>
    <s v="San Diego County"/>
    <n v="32.807000000000002"/>
    <n v="-117.1652"/>
    <n v="19.309999999999999"/>
    <n v="2.0859658208182288"/>
    <x v="1"/>
    <x v="0"/>
    <x v="0"/>
  </r>
  <r>
    <n v="100921"/>
    <x v="9"/>
    <x v="0"/>
    <x v="0"/>
    <n v="1"/>
    <n v="5832"/>
    <n v="37.96"/>
    <s v="92123"/>
    <s v="92103"/>
    <s v="San Diego"/>
    <x v="2"/>
    <s v="San Diego County"/>
    <n v="32.808700000000002"/>
    <n v="-117.13760000000001"/>
    <s v="San Diego"/>
    <s v="CA"/>
    <s v="San Diego County"/>
    <n v="32.745399999999997"/>
    <n v="-117.17019999999999"/>
    <n v="4.7699999999999996"/>
    <n v="7.9580712788259964"/>
    <x v="1"/>
    <x v="0"/>
    <x v="0"/>
  </r>
  <r>
    <n v="100927"/>
    <x v="17"/>
    <x v="0"/>
    <x v="0"/>
    <n v="5"/>
    <n v="1300"/>
    <n v="116.1"/>
    <s v="98520"/>
    <s v="98405"/>
    <s v="Aberdeen"/>
    <x v="10"/>
    <s v="Grays Harbor County"/>
    <n v="47.091799999999999"/>
    <n v="-123.8526"/>
    <s v="Tacoma"/>
    <s v="WA"/>
    <s v="Pierce County"/>
    <n v="47.249000000000002"/>
    <n v="-122.4729"/>
    <n v="65.709999999999994"/>
    <n v="1.7668543600669611"/>
    <x v="0"/>
    <x v="1"/>
    <x v="0"/>
  </r>
  <r>
    <n v="100928"/>
    <x v="31"/>
    <x v="0"/>
    <x v="0"/>
    <n v="8"/>
    <n v="8"/>
    <n v="207.74"/>
    <s v="91304"/>
    <s v="92126"/>
    <s v="Canoga Park"/>
    <x v="2"/>
    <s v="Los Angeles County"/>
    <n v="34.229599999999998"/>
    <n v="-118.6307"/>
    <s v="San Diego"/>
    <s v="CA"/>
    <s v="San Diego County"/>
    <n v="32.911000000000001"/>
    <n v="-117.1448"/>
    <n v="124.97"/>
    <n v="1.662318956549572"/>
    <x v="0"/>
    <x v="2"/>
    <x v="0"/>
  </r>
  <r>
    <n v="100929"/>
    <x v="58"/>
    <x v="0"/>
    <x v="0"/>
    <n v="2"/>
    <n v="187.5"/>
    <n v="66.23"/>
    <s v="60805"/>
    <s v="60143"/>
    <s v="Evergreen Park"/>
    <x v="8"/>
    <s v="Cook County"/>
    <n v="41.720799999999997"/>
    <n v="-87.701800000000006"/>
    <s v="Itasca"/>
    <s v="IL"/>
    <s v="DuPage County"/>
    <n v="41.970799999999997"/>
    <n v="-88.018000000000001"/>
    <n v="23.73"/>
    <n v="2.7909818794774548"/>
    <x v="1"/>
    <x v="0"/>
    <x v="0"/>
  </r>
  <r>
    <n v="100930"/>
    <x v="10"/>
    <x v="0"/>
    <x v="0"/>
    <n v="35"/>
    <n v="956"/>
    <n v="27.45"/>
    <s v="95350"/>
    <s v="94583"/>
    <s v="Modesto"/>
    <x v="2"/>
    <s v="Stanislaus County"/>
    <n v="37.667700000000004"/>
    <n v="-121.01479999999999"/>
    <s v="San Ramon"/>
    <s v="CA"/>
    <s v="Contra Costa County"/>
    <n v="37.7699"/>
    <n v="-122.0014"/>
    <n v="54.38"/>
    <n v="0.50478116954762775"/>
    <x v="3"/>
    <x v="1"/>
    <x v="0"/>
  </r>
  <r>
    <n v="100931"/>
    <x v="10"/>
    <x v="0"/>
    <x v="0"/>
    <n v="35"/>
    <n v="956"/>
    <n v="18.36"/>
    <s v="95350"/>
    <s v="94583"/>
    <s v="Modesto"/>
    <x v="2"/>
    <s v="Stanislaus County"/>
    <n v="37.667700000000004"/>
    <n v="-121.01479999999999"/>
    <s v="San Ramon"/>
    <s v="CA"/>
    <s v="Contra Costa County"/>
    <n v="37.7699"/>
    <n v="-122.0014"/>
    <n v="54.38"/>
    <n v="0.33762412651710177"/>
    <x v="3"/>
    <x v="1"/>
    <x v="0"/>
  </r>
  <r>
    <n v="100932"/>
    <x v="9"/>
    <x v="0"/>
    <x v="0"/>
    <n v="1"/>
    <n v="1"/>
    <n v="182.44"/>
    <s v="92103"/>
    <s v="91768"/>
    <s v="San Diego"/>
    <x v="2"/>
    <s v="San Diego County"/>
    <n v="32.745399999999997"/>
    <n v="-117.17019999999999"/>
    <s v="Pomona"/>
    <s v="CA"/>
    <s v="Los Angeles County"/>
    <n v="34.063499999999998"/>
    <n v="-117.79219999999999"/>
    <n v="97.88"/>
    <n v="1.863914997956682"/>
    <x v="1"/>
    <x v="2"/>
    <x v="0"/>
  </r>
  <r>
    <n v="100933"/>
    <x v="6"/>
    <x v="0"/>
    <x v="1"/>
    <n v="4"/>
    <n v="729"/>
    <n v="164.38"/>
    <s v="33982"/>
    <s v="33762"/>
    <s v="Punta Gorda"/>
    <x v="5"/>
    <s v="Charlotte County"/>
    <n v="26.902000000000001"/>
    <n v="-81.791600000000003"/>
    <s v="Clearwater"/>
    <s v="FL"/>
    <s v="Pinellas County"/>
    <n v="27.898199999999999"/>
    <n v="-82.671300000000002"/>
    <n v="87.46"/>
    <n v="1.8794877658358109"/>
    <x v="1"/>
    <x v="2"/>
    <x v="0"/>
  </r>
  <r>
    <n v="100935"/>
    <x v="104"/>
    <x v="0"/>
    <x v="1"/>
    <n v="25"/>
    <n v="4433"/>
    <n v="491.4"/>
    <s v="31408"/>
    <s v="28208"/>
    <s v="Savannah"/>
    <x v="3"/>
    <s v="Chatham County"/>
    <n v="32.116599999999998"/>
    <n v="-81.193200000000004"/>
    <s v="Charlotte"/>
    <s v="NC"/>
    <s v="Mecklenburg County"/>
    <n v="35.235900000000001"/>
    <n v="-80.908500000000004"/>
    <n v="216.14"/>
    <n v="2.2735264180623669"/>
    <x v="3"/>
    <x v="3"/>
    <x v="0"/>
  </r>
  <r>
    <n v="100936"/>
    <x v="10"/>
    <x v="0"/>
    <x v="0"/>
    <n v="35"/>
    <n v="956"/>
    <n v="23.36"/>
    <s v="95350"/>
    <s v="94304"/>
    <s v="Modesto"/>
    <x v="2"/>
    <s v="Stanislaus County"/>
    <n v="37.667700000000004"/>
    <n v="-121.01479999999999"/>
    <s v="Palo Alto"/>
    <s v="CA"/>
    <s v="Santa Clara County"/>
    <n v="37.404299999999999"/>
    <n v="-122.1673"/>
    <n v="65.709999999999994"/>
    <n v="0.35550144574646181"/>
    <x v="3"/>
    <x v="1"/>
    <x v="0"/>
  </r>
  <r>
    <n v="100937"/>
    <x v="39"/>
    <x v="0"/>
    <x v="0"/>
    <n v="22"/>
    <n v="2772"/>
    <n v="347.88"/>
    <s v="33312"/>
    <s v="32827"/>
    <s v="Fort Lauderdale"/>
    <x v="5"/>
    <s v="Broward County"/>
    <n v="26.084599999999998"/>
    <n v="-80.177000000000007"/>
    <s v="Orlando"/>
    <s v="FL"/>
    <s v="Orange County"/>
    <n v="28.399799999999999"/>
    <n v="-81.292000000000002"/>
    <n v="174.01"/>
    <n v="1.9991954485374399"/>
    <x v="0"/>
    <x v="3"/>
    <x v="0"/>
  </r>
  <r>
    <n v="100939"/>
    <x v="14"/>
    <x v="0"/>
    <x v="0"/>
    <n v="100"/>
    <n v="10233"/>
    <n v="21.85"/>
    <s v="77054"/>
    <s v="75230"/>
    <s v="Houston"/>
    <x v="7"/>
    <s v="Harris County"/>
    <n v="29.6783"/>
    <n v="-95.409499999999994"/>
    <s v="Dallas"/>
    <s v="TX"/>
    <s v="Dallas County"/>
    <n v="32.902200000000001"/>
    <n v="-96.794499999999999"/>
    <n v="237.28"/>
    <n v="9.2085300067430889E-2"/>
    <x v="2"/>
    <x v="3"/>
    <x v="0"/>
  </r>
  <r>
    <n v="100940"/>
    <x v="1"/>
    <x v="0"/>
    <x v="0"/>
    <n v="6"/>
    <n v="1138.5"/>
    <n v="145.03"/>
    <s v="11237"/>
    <s v="10595"/>
    <s v="Brooklyn"/>
    <x v="1"/>
    <s v="Kings County"/>
    <n v="40.7027"/>
    <n v="-73.918499999999995"/>
    <s v="Valhalla"/>
    <s v="NY"/>
    <s v="Westchester County"/>
    <n v="41.088900000000002"/>
    <n v="-73.784400000000005"/>
    <n v="27.59"/>
    <n v="5.2566147154766218"/>
    <x v="0"/>
    <x v="1"/>
    <x v="0"/>
  </r>
  <r>
    <n v="100941"/>
    <x v="10"/>
    <x v="0"/>
    <x v="0"/>
    <n v="35"/>
    <n v="956"/>
    <n v="171.06"/>
    <s v="95350"/>
    <s v="94118"/>
    <s v="Modesto"/>
    <x v="2"/>
    <s v="Stanislaus County"/>
    <n v="37.667700000000004"/>
    <n v="-121.01479999999999"/>
    <s v="San Francisco"/>
    <s v="CA"/>
    <s v="San Francisco County"/>
    <n v="37.782400000000003"/>
    <n v="-122.46080000000001"/>
    <n v="79.42"/>
    <n v="2.153865525056661"/>
    <x v="3"/>
    <x v="2"/>
    <x v="0"/>
  </r>
  <r>
    <n v="100942"/>
    <x v="1"/>
    <x v="0"/>
    <x v="1"/>
    <n v="1"/>
    <n v="189.75"/>
    <n v="85.96"/>
    <s v="11237"/>
    <s v="11203"/>
    <s v="Brooklyn"/>
    <x v="1"/>
    <s v="Kings County"/>
    <n v="40.7027"/>
    <n v="-73.918499999999995"/>
    <s v="Brooklyn"/>
    <s v="NY"/>
    <s v="Kings County"/>
    <n v="40.6492"/>
    <n v="-73.933700000000002"/>
    <n v="3.78"/>
    <n v="22.74074074074074"/>
    <x v="1"/>
    <x v="0"/>
    <x v="0"/>
  </r>
  <r>
    <n v="100943"/>
    <x v="1"/>
    <x v="0"/>
    <x v="0"/>
    <n v="1"/>
    <n v="864"/>
    <n v="38.21"/>
    <s v="11794"/>
    <s v="11203"/>
    <s v="Stony Brook"/>
    <x v="1"/>
    <s v="Suffolk County"/>
    <n v="40.911799999999999"/>
    <n v="-73.123000000000005"/>
    <s v="Brooklyn"/>
    <s v="NY"/>
    <s v="Kings County"/>
    <n v="40.6492"/>
    <n v="-73.933700000000002"/>
    <n v="46.13"/>
    <n v="0.82831129416865379"/>
    <x v="1"/>
    <x v="1"/>
    <x v="0"/>
  </r>
  <r>
    <n v="100944"/>
    <x v="57"/>
    <x v="0"/>
    <x v="0"/>
    <n v="5"/>
    <n v="125"/>
    <n v="104.21"/>
    <s v="48108"/>
    <s v="43614"/>
    <s v="Ann Arbor"/>
    <x v="22"/>
    <s v="Washtenaw County"/>
    <n v="42.223399999999998"/>
    <n v="-83.729200000000006"/>
    <s v="Toledo"/>
    <s v="OH"/>
    <s v="Lucas County"/>
    <n v="41.601799999999997"/>
    <n v="-83.633799999999994"/>
    <n v="43.23"/>
    <n v="2.4105944945639601"/>
    <x v="0"/>
    <x v="1"/>
    <x v="0"/>
  </r>
  <r>
    <n v="100945"/>
    <x v="1"/>
    <x v="0"/>
    <x v="0"/>
    <n v="6"/>
    <n v="1138.5"/>
    <n v="47.33"/>
    <s v="11237"/>
    <s v="10467"/>
    <s v="Brooklyn"/>
    <x v="1"/>
    <s v="Kings County"/>
    <n v="40.7027"/>
    <n v="-73.918499999999995"/>
    <s v="Bronx"/>
    <s v="NY"/>
    <s v="Bronx County"/>
    <n v="40.8767"/>
    <n v="-73.871499999999997"/>
    <n v="12.27"/>
    <n v="3.857375713121435"/>
    <x v="0"/>
    <x v="0"/>
    <x v="0"/>
  </r>
  <r>
    <n v="100946"/>
    <x v="14"/>
    <x v="0"/>
    <x v="0"/>
    <n v="90"/>
    <n v="9918"/>
    <n v="354.44"/>
    <s v="77054"/>
    <s v="76104"/>
    <s v="Houston"/>
    <x v="7"/>
    <s v="Harris County"/>
    <n v="29.6783"/>
    <n v="-95.409499999999994"/>
    <s v="Fort Worth"/>
    <s v="TX"/>
    <s v="Tarrant County"/>
    <n v="32.728499999999997"/>
    <n v="-97.317800000000005"/>
    <n v="239.01"/>
    <n v="1.482950504163006"/>
    <x v="2"/>
    <x v="3"/>
    <x v="0"/>
  </r>
  <r>
    <n v="100947"/>
    <x v="1"/>
    <x v="0"/>
    <x v="0"/>
    <n v="6"/>
    <n v="1138.5"/>
    <n v="55.76"/>
    <s v="11237"/>
    <s v="10032"/>
    <s v="Brooklyn"/>
    <x v="1"/>
    <s v="Kings County"/>
    <n v="40.7027"/>
    <n v="-73.918499999999995"/>
    <s v="New York"/>
    <s v="NY"/>
    <s v="New York County"/>
    <n v="40.834800000000001"/>
    <n v="-73.949299999999994"/>
    <n v="9.27"/>
    <n v="6.0151024811218976"/>
    <x v="0"/>
    <x v="0"/>
    <x v="0"/>
  </r>
  <r>
    <n v="100948"/>
    <x v="1"/>
    <x v="0"/>
    <x v="0"/>
    <n v="1"/>
    <n v="864"/>
    <n v="23.88"/>
    <s v="11794"/>
    <s v="10021"/>
    <s v="Stony Brook"/>
    <x v="1"/>
    <s v="Suffolk County"/>
    <n v="40.911799999999999"/>
    <n v="-73.123000000000005"/>
    <s v="New York"/>
    <s v="NY"/>
    <s v="New York County"/>
    <n v="40.769799999999996"/>
    <n v="-73.958500000000001"/>
    <n v="44.76"/>
    <n v="0.53351206434316356"/>
    <x v="1"/>
    <x v="1"/>
    <x v="0"/>
  </r>
  <r>
    <n v="100949"/>
    <x v="1"/>
    <x v="0"/>
    <x v="0"/>
    <n v="4"/>
    <n v="759"/>
    <n v="64.209999999999994"/>
    <s v="11237"/>
    <s v="10021"/>
    <s v="Brooklyn"/>
    <x v="1"/>
    <s v="Kings County"/>
    <n v="40.7027"/>
    <n v="-73.918499999999995"/>
    <s v="New York"/>
    <s v="NY"/>
    <s v="New York County"/>
    <n v="40.769799999999996"/>
    <n v="-73.958500000000001"/>
    <n v="5.09"/>
    <n v="12.61493123772102"/>
    <x v="1"/>
    <x v="0"/>
    <x v="0"/>
  </r>
  <r>
    <n v="100950"/>
    <x v="1"/>
    <x v="0"/>
    <x v="1"/>
    <n v="1"/>
    <n v="189.75"/>
    <n v="187.77"/>
    <s v="11237"/>
    <s v="11794"/>
    <s v="Brooklyn"/>
    <x v="1"/>
    <s v="Kings County"/>
    <n v="40.7027"/>
    <n v="-73.918499999999995"/>
    <s v="Stony Brook"/>
    <s v="NY"/>
    <s v="Suffolk County"/>
    <n v="40.911799999999999"/>
    <n v="-73.123000000000005"/>
    <n v="44.04"/>
    <n v="4.2636239782016352"/>
    <x v="1"/>
    <x v="1"/>
    <x v="0"/>
  </r>
  <r>
    <n v="100951"/>
    <x v="9"/>
    <x v="0"/>
    <x v="1"/>
    <n v="10"/>
    <n v="1728"/>
    <n v="43.87"/>
    <s v="92123"/>
    <s v="92121"/>
    <s v="San Diego"/>
    <x v="2"/>
    <s v="San Diego County"/>
    <n v="32.808700000000002"/>
    <n v="-117.13760000000001"/>
    <s v="San Diego"/>
    <s v="CA"/>
    <s v="San Diego County"/>
    <n v="32.900300000000001"/>
    <n v="-117.2067"/>
    <n v="7.49"/>
    <n v="5.8571428571428568"/>
    <x v="0"/>
    <x v="0"/>
    <x v="0"/>
  </r>
  <r>
    <n v="100952"/>
    <x v="18"/>
    <x v="0"/>
    <x v="0"/>
    <n v="5"/>
    <n v="125"/>
    <n v="40.08"/>
    <s v="92706"/>
    <s v="90638"/>
    <s v="Santa Ana"/>
    <x v="2"/>
    <s v="Orange County"/>
    <n v="33.767600000000002"/>
    <n v="-117.8817"/>
    <s v="La Mirada"/>
    <s v="CA"/>
    <s v="Los Angeles County"/>
    <n v="33.900799999999997"/>
    <n v="-118.0072"/>
    <n v="11.69"/>
    <n v="3.4285714285714279"/>
    <x v="0"/>
    <x v="0"/>
    <x v="0"/>
  </r>
  <r>
    <n v="100953"/>
    <x v="1"/>
    <x v="0"/>
    <x v="0"/>
    <n v="1"/>
    <n v="864"/>
    <n v="33.75"/>
    <s v="11794"/>
    <s v="10032"/>
    <s v="Stony Brook"/>
    <x v="1"/>
    <s v="Suffolk County"/>
    <n v="40.911799999999999"/>
    <n v="-73.123000000000005"/>
    <s v="New York"/>
    <s v="NY"/>
    <s v="New York County"/>
    <n v="40.834800000000001"/>
    <n v="-73.949299999999994"/>
    <n v="43.5"/>
    <n v="0.77586206896551724"/>
    <x v="1"/>
    <x v="1"/>
    <x v="0"/>
  </r>
  <r>
    <n v="100954"/>
    <x v="41"/>
    <x v="0"/>
    <x v="0"/>
    <n v="5"/>
    <n v="245"/>
    <n v="35.47"/>
    <s v="75231"/>
    <s v="75230"/>
    <s v="Dallas"/>
    <x v="7"/>
    <s v="Dallas County"/>
    <n v="32.8797"/>
    <n v="-96.744200000000006"/>
    <s v="Dallas"/>
    <s v="TX"/>
    <s v="Dallas County"/>
    <n v="32.902200000000001"/>
    <n v="-96.794499999999999"/>
    <n v="3.31"/>
    <n v="10.71601208459214"/>
    <x v="0"/>
    <x v="0"/>
    <x v="0"/>
  </r>
  <r>
    <n v="100955"/>
    <x v="1"/>
    <x v="0"/>
    <x v="0"/>
    <n v="1"/>
    <n v="864"/>
    <n v="26.75"/>
    <s v="11794"/>
    <s v="10467"/>
    <s v="Stony Brook"/>
    <x v="1"/>
    <s v="Suffolk County"/>
    <n v="40.911799999999999"/>
    <n v="-73.123000000000005"/>
    <s v="Bronx"/>
    <s v="NY"/>
    <s v="Bronx County"/>
    <n v="40.8767"/>
    <n v="-73.871499999999997"/>
    <n v="39.17"/>
    <n v="0.68292060250191466"/>
    <x v="1"/>
    <x v="1"/>
    <x v="0"/>
  </r>
  <r>
    <n v="100956"/>
    <x v="58"/>
    <x v="0"/>
    <x v="0"/>
    <n v="2"/>
    <n v="187.5"/>
    <n v="47.28"/>
    <s v="60637"/>
    <s v="60143"/>
    <s v="Chicago"/>
    <x v="8"/>
    <s v="Cook County"/>
    <n v="41.7804"/>
    <n v="-87.596999999999994"/>
    <s v="Itasca"/>
    <s v="IL"/>
    <s v="DuPage County"/>
    <n v="41.970799999999997"/>
    <n v="-88.018000000000001"/>
    <n v="25.34"/>
    <n v="1.8658247829518551"/>
    <x v="1"/>
    <x v="1"/>
    <x v="0"/>
  </r>
  <r>
    <n v="100958"/>
    <x v="32"/>
    <x v="0"/>
    <x v="0"/>
    <n v="5"/>
    <n v="288"/>
    <n v="37.58"/>
    <s v="33601"/>
    <s v="33619"/>
    <s v="Tampa"/>
    <x v="5"/>
    <s v="Hillsborough County"/>
    <n v="27.947500000000002"/>
    <n v="-82.458799999999997"/>
    <s v="Tampa"/>
    <s v="FL"/>
    <s v="Hillsborough County"/>
    <n v="27.9194"/>
    <n v="-82.380399999999995"/>
    <n v="5.16"/>
    <n v="7.2829457364341081"/>
    <x v="0"/>
    <x v="0"/>
    <x v="0"/>
  </r>
  <r>
    <n v="100959"/>
    <x v="76"/>
    <x v="0"/>
    <x v="0"/>
    <n v="1"/>
    <n v="1"/>
    <n v="28.65"/>
    <s v="32218"/>
    <s v="32207"/>
    <s v="Jacksonville"/>
    <x v="5"/>
    <s v="Duval County"/>
    <n v="30.4879"/>
    <n v="-81.672399999999996"/>
    <s v="Jacksonville"/>
    <s v="FL"/>
    <s v="Duval County"/>
    <n v="30.2895"/>
    <n v="-81.641400000000004"/>
    <n v="13.83"/>
    <n v="2.0715835140997831"/>
    <x v="1"/>
    <x v="0"/>
    <x v="0"/>
  </r>
  <r>
    <n v="100961"/>
    <x v="1"/>
    <x v="0"/>
    <x v="0"/>
    <n v="1"/>
    <n v="864"/>
    <n v="105.32"/>
    <s v="11794"/>
    <s v="10595"/>
    <s v="Stony Brook"/>
    <x v="1"/>
    <s v="Suffolk County"/>
    <n v="40.911799999999999"/>
    <n v="-73.123000000000005"/>
    <s v="Valhalla"/>
    <s v="NY"/>
    <s v="Westchester County"/>
    <n v="41.088900000000002"/>
    <n v="-73.784400000000005"/>
    <n v="36.6"/>
    <n v="2.8775956284153001"/>
    <x v="1"/>
    <x v="1"/>
    <x v="0"/>
  </r>
  <r>
    <n v="100962"/>
    <x v="75"/>
    <x v="0"/>
    <x v="0"/>
    <n v="5"/>
    <n v="990"/>
    <n v="82.86"/>
    <s v="78653"/>
    <s v="78681"/>
    <s v="Manor"/>
    <x v="7"/>
    <s v="Travis County"/>
    <n v="30.3415"/>
    <n v="-97.530100000000004"/>
    <s v="Round Rock"/>
    <s v="TX"/>
    <s v="Williamson County"/>
    <n v="30.519600000000001"/>
    <n v="-97.727699999999999"/>
    <n v="17.03"/>
    <n v="4.8655314151497357"/>
    <x v="0"/>
    <x v="0"/>
    <x v="0"/>
  </r>
  <r>
    <n v="100964"/>
    <x v="68"/>
    <x v="0"/>
    <x v="0"/>
    <n v="40"/>
    <n v="9408"/>
    <n v="102.8"/>
    <s v="34232"/>
    <s v="33559"/>
    <s v="Sarasota"/>
    <x v="5"/>
    <s v="Sarasota County"/>
    <n v="27.3262"/>
    <n v="-82.472200000000001"/>
    <s v="Lutz"/>
    <s v="FL"/>
    <s v="Hillsborough County"/>
    <n v="28.154699999999998"/>
    <n v="-82.400199999999998"/>
    <n v="57.41"/>
    <n v="1.790628810311792"/>
    <x v="3"/>
    <x v="1"/>
    <x v="0"/>
  </r>
  <r>
    <n v="100967"/>
    <x v="57"/>
    <x v="0"/>
    <x v="0"/>
    <n v="40"/>
    <n v="6750"/>
    <n v="212.6"/>
    <s v="48108"/>
    <s v="43210"/>
    <s v="Ann Arbor"/>
    <x v="22"/>
    <s v="Washtenaw County"/>
    <n v="42.223399999999998"/>
    <n v="-83.729200000000006"/>
    <s v="Columbus"/>
    <s v="OH"/>
    <s v="Franklin County"/>
    <n v="40.0047"/>
    <n v="-83.027799999999999"/>
    <n v="157.58000000000001"/>
    <n v="1.349155984261962"/>
    <x v="3"/>
    <x v="3"/>
    <x v="0"/>
  </r>
  <r>
    <n v="100968"/>
    <x v="83"/>
    <x v="0"/>
    <x v="0"/>
    <n v="5"/>
    <n v="1728"/>
    <n v="126.6"/>
    <s v="60048"/>
    <s v="60305"/>
    <s v="Libertyville"/>
    <x v="8"/>
    <s v="Lake County"/>
    <n v="42.2804"/>
    <n v="-87.955699999999993"/>
    <s v="River Forest"/>
    <s v="IL"/>
    <s v="Cook County"/>
    <n v="41.893999999999998"/>
    <n v="-87.819800000000001"/>
    <n v="27.59"/>
    <n v="4.5886190648785794"/>
    <x v="0"/>
    <x v="1"/>
    <x v="0"/>
  </r>
  <r>
    <n v="100969"/>
    <x v="32"/>
    <x v="0"/>
    <x v="0"/>
    <n v="20"/>
    <n v="4096"/>
    <n v="144.08000000000001"/>
    <s v="33544"/>
    <s v="33619"/>
    <s v="Wesley Chapel"/>
    <x v="5"/>
    <s v="Pasco County"/>
    <n v="28.270399999999999"/>
    <n v="-82.370699999999999"/>
    <s v="Tampa"/>
    <s v="FL"/>
    <s v="Hillsborough County"/>
    <n v="27.9194"/>
    <n v="-82.380399999999995"/>
    <n v="24.26"/>
    <n v="5.9389942291838418"/>
    <x v="0"/>
    <x v="0"/>
    <x v="0"/>
  </r>
  <r>
    <n v="100970"/>
    <x v="60"/>
    <x v="0"/>
    <x v="1"/>
    <n v="15"/>
    <n v="1567.5"/>
    <n v="77.25"/>
    <s v="78665"/>
    <s v="76508"/>
    <s v="Round Rock"/>
    <x v="7"/>
    <s v="Williamson County"/>
    <n v="30.540199999999999"/>
    <n v="-97.647000000000006"/>
    <s v="Temple"/>
    <s v="TX"/>
    <s v="Bell County"/>
    <n v="31.098199999999999"/>
    <n v="-97.342699999999994"/>
    <n v="42.57"/>
    <n v="1.814658210007047"/>
    <x v="0"/>
    <x v="1"/>
    <x v="0"/>
  </r>
  <r>
    <n v="100971"/>
    <x v="19"/>
    <x v="0"/>
    <x v="1"/>
    <n v="4"/>
    <n v="2"/>
    <n v="85.01"/>
    <s v="15317"/>
    <s v="26003"/>
    <s v="Canonsburg"/>
    <x v="12"/>
    <s v="Washington County"/>
    <n v="40.270499999999998"/>
    <n v="-80.171000000000006"/>
    <s v="Wheeling"/>
    <s v="WV"/>
    <s v="Ohio County"/>
    <n v="40.068800000000003"/>
    <n v="-80.646299999999997"/>
    <n v="28.7"/>
    <n v="2.9620209059233451"/>
    <x v="1"/>
    <x v="1"/>
    <x v="0"/>
  </r>
  <r>
    <n v="100972"/>
    <x v="42"/>
    <x v="0"/>
    <x v="0"/>
    <n v="11"/>
    <n v="4500"/>
    <n v="83.82"/>
    <s v="60018"/>
    <s v="60666"/>
    <s v="Des Plaines"/>
    <x v="8"/>
    <s v="Cook County"/>
    <n v="41.998600000000003"/>
    <n v="-87.898600000000002"/>
    <s v="Chicago"/>
    <s v="IL"/>
    <s v="Cook County"/>
    <n v="41.978299999999997"/>
    <n v="-87.906400000000005"/>
    <n v="1.46"/>
    <n v="57.410958904109577"/>
    <x v="0"/>
    <x v="0"/>
    <x v="0"/>
  </r>
  <r>
    <n v="100974"/>
    <x v="6"/>
    <x v="0"/>
    <x v="1"/>
    <n v="26"/>
    <n v="3920"/>
    <n v="175.55"/>
    <s v="33762"/>
    <s v="32773"/>
    <s v="Clearwater"/>
    <x v="5"/>
    <s v="Pinellas County"/>
    <n v="27.898199999999999"/>
    <n v="-82.671300000000002"/>
    <s v="Sanford"/>
    <s v="FL"/>
    <s v="Seminole County"/>
    <n v="28.749300000000002"/>
    <n v="-81.247799999999998"/>
    <n v="104.66"/>
    <n v="1.677336136059622"/>
    <x v="3"/>
    <x v="2"/>
    <x v="0"/>
  </r>
  <r>
    <n v="100975"/>
    <x v="11"/>
    <x v="0"/>
    <x v="0"/>
    <n v="10"/>
    <n v="3375"/>
    <n v="161.65"/>
    <s v="76021"/>
    <s v="75701"/>
    <s v="Bedford"/>
    <x v="7"/>
    <s v="Tarrant County"/>
    <n v="32.852499999999999"/>
    <n v="-97.134100000000004"/>
    <s v="Tyler"/>
    <s v="TX"/>
    <s v="Smith County"/>
    <n v="32.321300000000001"/>
    <n v="-95.290800000000004"/>
    <n v="113.41"/>
    <n v="1.4253593157569879"/>
    <x v="0"/>
    <x v="2"/>
    <x v="0"/>
  </r>
  <r>
    <n v="100976"/>
    <x v="89"/>
    <x v="0"/>
    <x v="0"/>
    <n v="30"/>
    <n v="3168"/>
    <n v="34.71"/>
    <s v="10022"/>
    <s v="10006"/>
    <s v="New York"/>
    <x v="1"/>
    <s v="New York County"/>
    <n v="40.758299999999998"/>
    <n v="-73.968000000000004"/>
    <s v="New York"/>
    <s v="NY"/>
    <s v="New York County"/>
    <n v="40.707900000000002"/>
    <n v="-74.013300000000001"/>
    <n v="4.21"/>
    <n v="8.2446555819477432"/>
    <x v="3"/>
    <x v="0"/>
    <x v="0"/>
  </r>
  <r>
    <n v="100977"/>
    <x v="78"/>
    <x v="0"/>
    <x v="0"/>
    <n v="23"/>
    <n v="3267"/>
    <n v="27.06"/>
    <s v="10016"/>
    <s v="10021"/>
    <s v="New York"/>
    <x v="1"/>
    <s v="New York County"/>
    <n v="40.744599999999998"/>
    <n v="-73.978099999999998"/>
    <s v="New York"/>
    <s v="NY"/>
    <s v="New York County"/>
    <n v="40.769799999999996"/>
    <n v="-73.958500000000001"/>
    <n v="2.02"/>
    <n v="13.396039603960389"/>
    <x v="0"/>
    <x v="0"/>
    <x v="0"/>
  </r>
  <r>
    <n v="100978"/>
    <x v="78"/>
    <x v="0"/>
    <x v="0"/>
    <n v="23"/>
    <n v="3267"/>
    <n v="26.75"/>
    <s v="10016"/>
    <s v="10022"/>
    <s v="New York"/>
    <x v="1"/>
    <s v="New York County"/>
    <n v="40.744599999999998"/>
    <n v="-73.978099999999998"/>
    <s v="New York"/>
    <s v="NY"/>
    <s v="New York County"/>
    <n v="40.758299999999998"/>
    <n v="-73.968000000000004"/>
    <n v="1.08"/>
    <n v="24.768518518518519"/>
    <x v="0"/>
    <x v="0"/>
    <x v="0"/>
  </r>
  <r>
    <n v="100979"/>
    <x v="18"/>
    <x v="0"/>
    <x v="0"/>
    <n v="1"/>
    <n v="1"/>
    <n v="37.97"/>
    <s v="90638"/>
    <s v="92706"/>
    <s v="La Mirada"/>
    <x v="2"/>
    <s v="Los Angeles County"/>
    <n v="33.900799999999997"/>
    <n v="-118.0072"/>
    <s v="Santa Ana"/>
    <s v="CA"/>
    <s v="Orange County"/>
    <n v="33.767600000000002"/>
    <n v="-117.8817"/>
    <n v="11.69"/>
    <n v="3.2480752780153979"/>
    <x v="1"/>
    <x v="0"/>
    <x v="0"/>
  </r>
  <r>
    <n v="100981"/>
    <x v="106"/>
    <x v="0"/>
    <x v="0"/>
    <n v="15"/>
    <n v="1920"/>
    <n v="40.04"/>
    <s v="33619"/>
    <s v="33558"/>
    <s v="Tampa"/>
    <x v="5"/>
    <s v="Hillsborough County"/>
    <n v="27.9194"/>
    <n v="-82.380399999999995"/>
    <s v="Lutz"/>
    <s v="FL"/>
    <s v="Hillsborough County"/>
    <n v="28.152200000000001"/>
    <n v="-82.508799999999994"/>
    <n v="17.89"/>
    <n v="2.2381218557853551"/>
    <x v="0"/>
    <x v="0"/>
    <x v="0"/>
  </r>
  <r>
    <n v="100982"/>
    <x v="16"/>
    <x v="0"/>
    <x v="1"/>
    <n v="5"/>
    <n v="432"/>
    <n v="25.58"/>
    <s v="33021"/>
    <s v="33312"/>
    <s v="Hollywood"/>
    <x v="5"/>
    <s v="Broward County"/>
    <n v="26.0215"/>
    <n v="-80.19"/>
    <s v="Fort Lauderdale"/>
    <s v="FL"/>
    <s v="Broward County"/>
    <n v="26.084599999999998"/>
    <n v="-80.177000000000007"/>
    <n v="4.43"/>
    <n v="5.7742663656884874"/>
    <x v="0"/>
    <x v="0"/>
    <x v="0"/>
  </r>
  <r>
    <n v="100983"/>
    <x v="76"/>
    <x v="0"/>
    <x v="0"/>
    <n v="1"/>
    <n v="1"/>
    <n v="17.920000000000002"/>
    <s v="32216"/>
    <s v="32207"/>
    <s v="Jacksonville"/>
    <x v="5"/>
    <s v="Duval County"/>
    <n v="30.2791"/>
    <n v="-81.586100000000002"/>
    <s v="Jacksonville"/>
    <s v="FL"/>
    <s v="Duval County"/>
    <n v="30.2895"/>
    <n v="-81.641400000000004"/>
    <n v="3.38"/>
    <n v="5.3017751479289954"/>
    <x v="1"/>
    <x v="0"/>
    <x v="0"/>
  </r>
  <r>
    <n v="100984"/>
    <x v="76"/>
    <x v="0"/>
    <x v="0"/>
    <n v="1"/>
    <n v="1"/>
    <n v="21.47"/>
    <s v="32218"/>
    <s v="32207"/>
    <s v="Jacksonville"/>
    <x v="5"/>
    <s v="Duval County"/>
    <n v="30.4879"/>
    <n v="-81.672399999999996"/>
    <s v="Jacksonville"/>
    <s v="FL"/>
    <s v="Duval County"/>
    <n v="30.2895"/>
    <n v="-81.641400000000004"/>
    <n v="13.83"/>
    <n v="1.5524222704266091"/>
    <x v="1"/>
    <x v="0"/>
    <x v="0"/>
  </r>
  <r>
    <n v="100985"/>
    <x v="43"/>
    <x v="0"/>
    <x v="0"/>
    <n v="10"/>
    <n v="512"/>
    <n v="23.21"/>
    <s v="33324"/>
    <s v="33028"/>
    <s v="Fort Lauderdale"/>
    <x v="5"/>
    <s v="Broward County"/>
    <n v="26.109000000000002"/>
    <n v="-80.272400000000005"/>
    <s v="Pembroke Pines"/>
    <s v="FL"/>
    <s v="Broward County"/>
    <n v="26.019400000000001"/>
    <n v="-80.3446"/>
    <n v="7.64"/>
    <n v="3.0379581151832462"/>
    <x v="0"/>
    <x v="0"/>
    <x v="0"/>
  </r>
  <r>
    <n v="100986"/>
    <x v="1"/>
    <x v="0"/>
    <x v="0"/>
    <n v="3"/>
    <n v="389.75"/>
    <n v="24.84"/>
    <s v="11237"/>
    <s v="10016"/>
    <s v="Brooklyn"/>
    <x v="1"/>
    <s v="Kings County"/>
    <n v="40.7027"/>
    <n v="-73.918499999999995"/>
    <s v="New York"/>
    <s v="NY"/>
    <s v="New York County"/>
    <n v="40.744599999999998"/>
    <n v="-73.978099999999998"/>
    <n v="4.26"/>
    <n v="5.830985915492958"/>
    <x v="1"/>
    <x v="0"/>
    <x v="0"/>
  </r>
  <r>
    <n v="100987"/>
    <x v="1"/>
    <x v="0"/>
    <x v="0"/>
    <n v="3"/>
    <n v="389.75"/>
    <n v="28.34"/>
    <s v="11237"/>
    <s v="10021"/>
    <s v="Brooklyn"/>
    <x v="1"/>
    <s v="Kings County"/>
    <n v="40.7027"/>
    <n v="-73.918499999999995"/>
    <s v="New York"/>
    <s v="NY"/>
    <s v="New York County"/>
    <n v="40.769799999999996"/>
    <n v="-73.958500000000001"/>
    <n v="5.09"/>
    <n v="5.5677799607072691"/>
    <x v="1"/>
    <x v="0"/>
    <x v="0"/>
  </r>
  <r>
    <n v="100988"/>
    <x v="106"/>
    <x v="0"/>
    <x v="0"/>
    <n v="24"/>
    <n v="3808"/>
    <n v="28.03"/>
    <s v="33619"/>
    <s v="33612"/>
    <s v="Tampa"/>
    <x v="5"/>
    <s v="Hillsborough County"/>
    <n v="27.9194"/>
    <n v="-82.380399999999995"/>
    <s v="Tampa"/>
    <s v="FL"/>
    <s v="Hillsborough County"/>
    <n v="28.050899999999999"/>
    <n v="-82.450699999999998"/>
    <n v="10.050000000000001"/>
    <n v="2.7890547263681591"/>
    <x v="0"/>
    <x v="0"/>
    <x v="0"/>
  </r>
  <r>
    <n v="100989"/>
    <x v="27"/>
    <x v="0"/>
    <x v="1"/>
    <n v="1"/>
    <n v="1"/>
    <n v="13.5"/>
    <s v="96097"/>
    <s v="96001"/>
    <s v="Yreka"/>
    <x v="2"/>
    <s v="Siskiyou County"/>
    <n v="41.753999999999998"/>
    <n v="-122.6742"/>
    <s v="Redding"/>
    <s v="CA"/>
    <s v="Shasta County"/>
    <n v="40.624699999999997"/>
    <n v="-122.4659"/>
    <n v="78.78"/>
    <n v="0.17136329017517141"/>
    <x v="1"/>
    <x v="2"/>
    <x v="0"/>
  </r>
  <r>
    <n v="100990"/>
    <x v="11"/>
    <x v="0"/>
    <x v="0"/>
    <n v="15"/>
    <n v="3375"/>
    <n v="42.17"/>
    <s v="76021"/>
    <s v="75243"/>
    <s v="Bedford"/>
    <x v="7"/>
    <s v="Tarrant County"/>
    <n v="32.852499999999999"/>
    <n v="-97.134100000000004"/>
    <s v="Dallas"/>
    <s v="TX"/>
    <s v="Dallas County"/>
    <n v="32.913800000000002"/>
    <n v="-96.733500000000006"/>
    <n v="23.63"/>
    <n v="1.7845958527295811"/>
    <x v="0"/>
    <x v="0"/>
    <x v="0"/>
  </r>
  <r>
    <n v="100991"/>
    <x v="41"/>
    <x v="0"/>
    <x v="0"/>
    <n v="5"/>
    <n v="288"/>
    <n v="20.91"/>
    <s v="75231"/>
    <s v="75230"/>
    <s v="Dallas"/>
    <x v="7"/>
    <s v="Dallas County"/>
    <n v="32.8797"/>
    <n v="-96.744200000000006"/>
    <s v="Dallas"/>
    <s v="TX"/>
    <s v="Dallas County"/>
    <n v="32.902200000000001"/>
    <n v="-96.794499999999999"/>
    <n v="3.31"/>
    <n v="6.3172205438066467"/>
    <x v="0"/>
    <x v="0"/>
    <x v="0"/>
  </r>
  <r>
    <n v="100992"/>
    <x v="16"/>
    <x v="0"/>
    <x v="1"/>
    <n v="5"/>
    <n v="432"/>
    <n v="89.68"/>
    <s v="78520"/>
    <s v="78550"/>
    <s v="Brownsville"/>
    <x v="7"/>
    <s v="Cameron County"/>
    <n v="25.967600000000001"/>
    <n v="-97.547499999999999"/>
    <s v="Harlingen"/>
    <s v="TX"/>
    <s v="Cameron County"/>
    <n v="26.2456"/>
    <n v="-97.68"/>
    <n v="20.89"/>
    <n v="4.2929631402584967"/>
    <x v="0"/>
    <x v="0"/>
    <x v="0"/>
  </r>
  <r>
    <n v="100993"/>
    <x v="107"/>
    <x v="0"/>
    <x v="1"/>
    <n v="1"/>
    <n v="1000"/>
    <n v="81.81"/>
    <s v="94589"/>
    <s v="94553"/>
    <s v="Vallejo"/>
    <x v="2"/>
    <s v="Solano County"/>
    <n v="38.138599999999997"/>
    <n v="-122.2529"/>
    <s v="Martinez"/>
    <s v="CA"/>
    <s v="Contra Costa County"/>
    <n v="37.975099999999998"/>
    <n v="-122.15479999999999"/>
    <n v="12.49"/>
    <n v="6.5500400320256196"/>
    <x v="1"/>
    <x v="0"/>
    <x v="0"/>
  </r>
  <r>
    <n v="100994"/>
    <x v="6"/>
    <x v="0"/>
    <x v="1"/>
    <n v="9.5"/>
    <n v="6750"/>
    <n v="164.62"/>
    <s v="33982"/>
    <s v="33762"/>
    <s v="Punta Gorda"/>
    <x v="5"/>
    <s v="Charlotte County"/>
    <n v="26.902000000000001"/>
    <n v="-81.791600000000003"/>
    <s v="Clearwater"/>
    <s v="FL"/>
    <s v="Pinellas County"/>
    <n v="27.898199999999999"/>
    <n v="-82.671300000000002"/>
    <n v="87.46"/>
    <n v="1.882231877429682"/>
    <x v="0"/>
    <x v="2"/>
    <x v="0"/>
  </r>
  <r>
    <n v="100995"/>
    <x v="78"/>
    <x v="0"/>
    <x v="0"/>
    <n v="23"/>
    <n v="3267"/>
    <n v="73.94"/>
    <s v="10016"/>
    <s v="11747"/>
    <s v="New York"/>
    <x v="1"/>
    <s v="New York County"/>
    <n v="40.744599999999998"/>
    <n v="-73.978099999999998"/>
    <s v="Melville"/>
    <s v="NY"/>
    <s v="Suffolk County"/>
    <n v="40.7851"/>
    <n v="-73.405000000000001"/>
    <n v="30.12"/>
    <n v="2.4548472775564409"/>
    <x v="0"/>
    <x v="1"/>
    <x v="0"/>
  </r>
  <r>
    <n v="100996"/>
    <x v="11"/>
    <x v="0"/>
    <x v="0"/>
    <n v="20"/>
    <n v="3375"/>
    <n v="175.86"/>
    <s v="76021"/>
    <s v="76504"/>
    <s v="Bedford"/>
    <x v="7"/>
    <s v="Tarrant County"/>
    <n v="32.852499999999999"/>
    <n v="-97.134100000000004"/>
    <s v="Temple"/>
    <s v="TX"/>
    <s v="Bell County"/>
    <n v="31.1296"/>
    <n v="-97.383700000000005"/>
    <n v="119.94"/>
    <n v="1.4662331165582789"/>
    <x v="0"/>
    <x v="2"/>
    <x v="0"/>
  </r>
  <r>
    <n v="100997"/>
    <x v="108"/>
    <x v="0"/>
    <x v="1"/>
    <n v="50"/>
    <n v="5832"/>
    <n v="160.78"/>
    <s v="33478"/>
    <s v="33315"/>
    <s v="Jupiter"/>
    <x v="5"/>
    <s v="Palm Beach County"/>
    <n v="26.9542"/>
    <n v="-80.2196"/>
    <s v="Fort Lauderdale"/>
    <s v="FL"/>
    <s v="Broward County"/>
    <n v="26.091000000000001"/>
    <n v="-80.153599999999997"/>
    <n v="59.78"/>
    <n v="2.6895282703245229"/>
    <x v="2"/>
    <x v="1"/>
    <x v="0"/>
  </r>
  <r>
    <n v="100998"/>
    <x v="80"/>
    <x v="0"/>
    <x v="0"/>
    <n v="1"/>
    <n v="1"/>
    <n v="16.2"/>
    <s v="32162"/>
    <s v="34785"/>
    <s v="The Villages"/>
    <x v="5"/>
    <s v="Sumter County"/>
    <n v="28.917899999999999"/>
    <n v="-82.001400000000004"/>
    <s v="Wildwood"/>
    <s v="FL"/>
    <s v="Sumter County"/>
    <n v="28.843299999999999"/>
    <n v="-82.053299999999993"/>
    <n v="6.04"/>
    <n v="2.682119205298013"/>
    <x v="1"/>
    <x v="0"/>
    <x v="0"/>
  </r>
  <r>
    <n v="101000"/>
    <x v="52"/>
    <x v="0"/>
    <x v="0"/>
    <n v="9"/>
    <n v="125"/>
    <n v="105.79"/>
    <s v="12550"/>
    <s v="07960"/>
    <s v="Newburgh"/>
    <x v="1"/>
    <s v="Orange County"/>
    <n v="41.5379"/>
    <n v="-74.042400000000001"/>
    <s v="Morristown"/>
    <s v="NJ"/>
    <s v="Morris County"/>
    <n v="40.781799999999997"/>
    <n v="-74.494699999999995"/>
    <n v="57.29"/>
    <n v="1.8465700820387501"/>
    <x v="0"/>
    <x v="1"/>
    <x v="0"/>
  </r>
  <r>
    <n v="101001"/>
    <x v="82"/>
    <x v="0"/>
    <x v="0"/>
    <n v="20"/>
    <n v="2000"/>
    <n v="25.51"/>
    <s v="92111"/>
    <s v="91942"/>
    <s v="San Diego"/>
    <x v="2"/>
    <s v="San Diego County"/>
    <n v="32.807000000000002"/>
    <n v="-117.1652"/>
    <s v="La Mesa"/>
    <s v="CA"/>
    <s v="San Diego County"/>
    <n v="32.783000000000001"/>
    <n v="-117.0192"/>
    <n v="8.64"/>
    <n v="2.9525462962962958"/>
    <x v="0"/>
    <x v="0"/>
    <x v="0"/>
  </r>
  <r>
    <n v="101002"/>
    <x v="68"/>
    <x v="0"/>
    <x v="0"/>
    <n v="25"/>
    <n v="5967"/>
    <n v="214.65"/>
    <s v="19403"/>
    <s v="11220"/>
    <s v="Norristown"/>
    <x v="12"/>
    <s v="Montgomery County"/>
    <n v="40.154299999999999"/>
    <n v="-75.377499999999998"/>
    <s v="Brooklyn"/>
    <s v="NY"/>
    <s v="Kings County"/>
    <n v="40.640700000000002"/>
    <n v="-74.0184"/>
    <n v="79.02"/>
    <n v="2.716400911161732"/>
    <x v="3"/>
    <x v="2"/>
    <x v="0"/>
  </r>
  <r>
    <n v="101003"/>
    <x v="46"/>
    <x v="0"/>
    <x v="0"/>
    <n v="5"/>
    <n v="1728"/>
    <n v="49.44"/>
    <s v="20175"/>
    <s v="20007"/>
    <s v="Leesburg"/>
    <x v="29"/>
    <s v="Loudoun County"/>
    <n v="39.052300000000002"/>
    <n v="-77.6036"/>
    <s v="Washington"/>
    <s v="DC"/>
    <s v="District of Columbia"/>
    <n v="38.914099999999998"/>
    <n v="-77.077399999999997"/>
    <n v="29.83"/>
    <n v="1.6573918873617159"/>
    <x v="0"/>
    <x v="1"/>
    <x v="0"/>
  </r>
  <r>
    <n v="101004"/>
    <x v="16"/>
    <x v="0"/>
    <x v="1"/>
    <n v="5"/>
    <n v="432"/>
    <n v="14.36"/>
    <s v="37403"/>
    <s v="37416"/>
    <s v="Chattanooga"/>
    <x v="15"/>
    <s v="Hamilton County"/>
    <n v="35.046999999999997"/>
    <n v="-85.293099999999995"/>
    <s v="Chattanooga"/>
    <s v="TN"/>
    <s v="Hamilton County"/>
    <n v="35.109900000000003"/>
    <n v="-85.184299999999993"/>
    <n v="7.53"/>
    <n v="1.9070385126162019"/>
    <x v="0"/>
    <x v="0"/>
    <x v="0"/>
  </r>
  <r>
    <n v="101005"/>
    <x v="20"/>
    <x v="0"/>
    <x v="0"/>
    <n v="1"/>
    <n v="1"/>
    <n v="28.13"/>
    <s v="98052"/>
    <s v="98004"/>
    <s v="Redmond"/>
    <x v="10"/>
    <s v="King County"/>
    <n v="47.680500000000002"/>
    <n v="-122.12090000000001"/>
    <s v="Bellevue"/>
    <s v="WA"/>
    <s v="King County"/>
    <n v="47.617699999999999"/>
    <n v="-122.21080000000001"/>
    <n v="6.03"/>
    <n v="4.6650082918739626"/>
    <x v="1"/>
    <x v="0"/>
    <x v="0"/>
  </r>
  <r>
    <n v="101006"/>
    <x v="105"/>
    <x v="0"/>
    <x v="0"/>
    <n v="1"/>
    <n v="5832"/>
    <n v="27.99"/>
    <s v="92064"/>
    <s v="92123"/>
    <s v="Poway"/>
    <x v="2"/>
    <s v="San Diego County"/>
    <n v="32.993499999999997"/>
    <n v="-117.0171"/>
    <s v="San Diego"/>
    <s v="CA"/>
    <s v="San Diego County"/>
    <n v="32.808700000000002"/>
    <n v="-117.13760000000001"/>
    <n v="14.56"/>
    <n v="1.9223901098901099"/>
    <x v="1"/>
    <x v="0"/>
    <x v="0"/>
  </r>
  <r>
    <n v="101008"/>
    <x v="57"/>
    <x v="0"/>
    <x v="1"/>
    <n v="3"/>
    <n v="48"/>
    <n v="120"/>
    <s v="48532"/>
    <s v="48108"/>
    <s v="Flint"/>
    <x v="22"/>
    <s v="Genesee County"/>
    <n v="43.013599999999997"/>
    <n v="-83.7971"/>
    <s v="Ann Arbor"/>
    <s v="MI"/>
    <s v="Washtenaw County"/>
    <n v="42.223399999999998"/>
    <n v="-83.729200000000006"/>
    <n v="54.71"/>
    <n v="2.1933832937305788"/>
    <x v="1"/>
    <x v="1"/>
    <x v="0"/>
  </r>
  <r>
    <n v="101009"/>
    <x v="7"/>
    <x v="0"/>
    <x v="0"/>
    <n v="2"/>
    <n v="315"/>
    <n v="25.55"/>
    <s v="33178"/>
    <s v="33166"/>
    <s v="Miami"/>
    <x v="5"/>
    <s v="Miami-Dade County"/>
    <n v="25.844000000000001"/>
    <n v="-80.410399999999996"/>
    <s v="Miami"/>
    <s v="FL"/>
    <s v="Miami-Dade County"/>
    <n v="25.835799999999999"/>
    <n v="-80.301299999999998"/>
    <n v="6.81"/>
    <n v="3.7518355359765061"/>
    <x v="1"/>
    <x v="0"/>
    <x v="0"/>
  </r>
  <r>
    <n v="101010"/>
    <x v="10"/>
    <x v="0"/>
    <x v="1"/>
    <n v="2"/>
    <n v="125"/>
    <n v="67.7"/>
    <s v="94602"/>
    <s v="94118"/>
    <s v="Oakland"/>
    <x v="2"/>
    <s v="Alameda County"/>
    <n v="37.804699999999997"/>
    <n v="-122.206"/>
    <s v="San Francisco"/>
    <s v="CA"/>
    <s v="San Francisco County"/>
    <n v="37.782400000000003"/>
    <n v="-122.46080000000001"/>
    <n v="14"/>
    <n v="4.8357142857142863"/>
    <x v="1"/>
    <x v="0"/>
    <x v="0"/>
  </r>
  <r>
    <n v="101011"/>
    <x v="11"/>
    <x v="0"/>
    <x v="0"/>
    <n v="12"/>
    <n v="3375"/>
    <n v="32.79"/>
    <s v="76021"/>
    <s v="75146"/>
    <s v="Bedford"/>
    <x v="7"/>
    <s v="Tarrant County"/>
    <n v="32.852499999999999"/>
    <n v="-97.134100000000004"/>
    <s v="Lancaster"/>
    <s v="TX"/>
    <s v="Dallas County"/>
    <n v="32.572600000000001"/>
    <n v="-96.744200000000006"/>
    <n v="29.8"/>
    <n v="1.100335570469799"/>
    <x v="0"/>
    <x v="1"/>
    <x v="0"/>
  </r>
  <r>
    <n v="101012"/>
    <x v="46"/>
    <x v="0"/>
    <x v="1"/>
    <n v="25"/>
    <n v="3675"/>
    <n v="351.29"/>
    <s v="37402"/>
    <s v="35233"/>
    <s v="Chattanooga"/>
    <x v="15"/>
    <s v="Hamilton County"/>
    <n v="35.046799999999998"/>
    <n v="-85.314700000000002"/>
    <s v="Birmingham"/>
    <s v="AL"/>
    <s v="Jefferson County"/>
    <n v="33.508299999999998"/>
    <n v="-86.804500000000004"/>
    <n v="136.13999999999999"/>
    <n v="2.5803584545320999"/>
    <x v="3"/>
    <x v="2"/>
    <x v="0"/>
  </r>
  <r>
    <n v="101013"/>
    <x v="97"/>
    <x v="0"/>
    <x v="0"/>
    <n v="6"/>
    <n v="2744"/>
    <n v="81.03"/>
    <s v="10604"/>
    <s v="07608"/>
    <s v="West Harrison"/>
    <x v="1"/>
    <s v="Westchester County"/>
    <n v="41.051699999999997"/>
    <n v="-73.730400000000003"/>
    <s v="Teterboro"/>
    <s v="NJ"/>
    <s v="Bergen County"/>
    <n v="40.854799999999997"/>
    <n v="-74.063000000000002"/>
    <n v="22.05"/>
    <n v="3.6748299319727891"/>
    <x v="0"/>
    <x v="0"/>
    <x v="0"/>
  </r>
  <r>
    <n v="101015"/>
    <x v="52"/>
    <x v="0"/>
    <x v="1"/>
    <n v="5"/>
    <n v="1215"/>
    <n v="155.75"/>
    <s v="53207"/>
    <s v="60638"/>
    <s v="Milwaukee"/>
    <x v="17"/>
    <s v="Milwaukee County"/>
    <n v="42.977899999999998"/>
    <n v="-87.894099999999995"/>
    <s v="Chicago"/>
    <s v="IL"/>
    <s v="Cook County"/>
    <n v="41.786999999999999"/>
    <n v="-87.771699999999996"/>
    <n v="82.52"/>
    <n v="1.8874212312166749"/>
    <x v="0"/>
    <x v="2"/>
    <x v="0"/>
  </r>
  <r>
    <n v="101016"/>
    <x v="45"/>
    <x v="0"/>
    <x v="1"/>
    <n v="5"/>
    <n v="1000"/>
    <n v="17.8"/>
    <s v="98122"/>
    <s v="98104"/>
    <s v="Seattle"/>
    <x v="10"/>
    <s v="King County"/>
    <n v="47.613500000000002"/>
    <n v="-122.29730000000001"/>
    <s v="Seattle"/>
    <s v="WA"/>
    <s v="King County"/>
    <n v="47.6021"/>
    <n v="-122.3284"/>
    <n v="1.65"/>
    <n v="10.787878787878791"/>
    <x v="0"/>
    <x v="0"/>
    <x v="0"/>
  </r>
  <r>
    <n v="101017"/>
    <x v="50"/>
    <x v="0"/>
    <x v="1"/>
    <n v="1"/>
    <n v="84"/>
    <n v="34.4"/>
    <s v="33410"/>
    <s v="33477"/>
    <s v="Palm Beach Gardens"/>
    <x v="5"/>
    <s v="Palm Beach County"/>
    <n v="26.845700000000001"/>
    <n v="-80.085899999999995"/>
    <s v="Jupiter"/>
    <s v="FL"/>
    <s v="Palm Beach County"/>
    <n v="26.914999999999999"/>
    <n v="-80.075999999999993"/>
    <n v="4.83"/>
    <n v="7.1221532091097304"/>
    <x v="1"/>
    <x v="0"/>
    <x v="0"/>
  </r>
  <r>
    <n v="101018"/>
    <x v="42"/>
    <x v="0"/>
    <x v="0"/>
    <n v="1"/>
    <n v="432"/>
    <n v="44.31"/>
    <s v="11434"/>
    <s v="11430"/>
    <s v="Jamaica"/>
    <x v="1"/>
    <s v="Queens County"/>
    <n v="40.676200000000001"/>
    <n v="-73.775000000000006"/>
    <s v="Jamaica"/>
    <s v="NY"/>
    <s v="Queens County"/>
    <n v="40.643300000000004"/>
    <n v="-73.788300000000007"/>
    <n v="2.38"/>
    <n v="18.617647058823529"/>
    <x v="1"/>
    <x v="0"/>
    <x v="0"/>
  </r>
  <r>
    <n v="101019"/>
    <x v="80"/>
    <x v="0"/>
    <x v="0"/>
    <n v="1"/>
    <n v="1"/>
    <n v="29.27"/>
    <s v="34471"/>
    <s v="34785"/>
    <s v="Ocala"/>
    <x v="5"/>
    <s v="Marion County"/>
    <n v="29.168299999999999"/>
    <n v="-82.096400000000003"/>
    <s v="Wildwood"/>
    <s v="FL"/>
    <s v="Sumter County"/>
    <n v="28.843299999999999"/>
    <n v="-82.053299999999993"/>
    <n v="22.61"/>
    <n v="1.294559929234852"/>
    <x v="1"/>
    <x v="0"/>
    <x v="0"/>
  </r>
  <r>
    <n v="101020"/>
    <x v="10"/>
    <x v="0"/>
    <x v="1"/>
    <n v="2"/>
    <n v="125"/>
    <n v="95.77"/>
    <s v="94118"/>
    <s v="94304"/>
    <s v="San Francisco"/>
    <x v="2"/>
    <s v="San Francisco County"/>
    <n v="37.782400000000003"/>
    <n v="-122.46080000000001"/>
    <s v="Palo Alto"/>
    <s v="CA"/>
    <s v="Santa Clara County"/>
    <n v="37.404299999999999"/>
    <n v="-122.1673"/>
    <n v="30.67"/>
    <n v="3.122595370068471"/>
    <x v="1"/>
    <x v="1"/>
    <x v="0"/>
  </r>
  <r>
    <n v="101021"/>
    <x v="89"/>
    <x v="0"/>
    <x v="0"/>
    <n v="30"/>
    <n v="3168"/>
    <n v="95.51"/>
    <s v="10016"/>
    <s v="10065"/>
    <s v="New York"/>
    <x v="1"/>
    <s v="New York County"/>
    <n v="40.744599999999998"/>
    <n v="-73.978099999999998"/>
    <s v="New York"/>
    <s v="NY"/>
    <s v="New York County"/>
    <n v="40.764299999999999"/>
    <n v="-73.962500000000006"/>
    <n v="1.59"/>
    <n v="60.069182389937097"/>
    <x v="3"/>
    <x v="0"/>
    <x v="0"/>
  </r>
  <r>
    <n v="101022"/>
    <x v="35"/>
    <x v="0"/>
    <x v="0"/>
    <n v="5"/>
    <n v="1440"/>
    <n v="122.32"/>
    <s v="30096"/>
    <s v="29303"/>
    <s v="Duluth"/>
    <x v="3"/>
    <s v="Gwinnett County"/>
    <n v="33.982399999999998"/>
    <n v="-84.1511"/>
    <s v="Spartanburg"/>
    <s v="SC"/>
    <s v="Spartanburg County"/>
    <n v="34.994999999999997"/>
    <n v="-81.982200000000006"/>
    <n v="141.94999999999999"/>
    <n v="0.86171187037689334"/>
    <x v="0"/>
    <x v="2"/>
    <x v="0"/>
  </r>
  <r>
    <n v="101024"/>
    <x v="37"/>
    <x v="0"/>
    <x v="1"/>
    <n v="15"/>
    <n v="1728"/>
    <n v="32.81"/>
    <s v="40209"/>
    <s v="40299"/>
    <s v="Louisville"/>
    <x v="19"/>
    <s v="Jefferson County"/>
    <n v="38.193600000000004"/>
    <n v="-85.746899999999997"/>
    <s v="Louisville"/>
    <s v="KY"/>
    <s v="Jefferson County"/>
    <n v="38.1599"/>
    <n v="-85.522000000000006"/>
    <n v="12.44"/>
    <n v="2.637459807073955"/>
    <x v="0"/>
    <x v="0"/>
    <x v="0"/>
  </r>
  <r>
    <n v="101025"/>
    <x v="37"/>
    <x v="0"/>
    <x v="1"/>
    <n v="1"/>
    <n v="1728"/>
    <n v="47.65"/>
    <s v="37617"/>
    <s v="37660"/>
    <s v="Blountville"/>
    <x v="15"/>
    <s v="Sullivan County"/>
    <n v="36.526699999999998"/>
    <n v="-82.382000000000005"/>
    <s v="Kingsport"/>
    <s v="TN"/>
    <s v="Sullivan County"/>
    <n v="36.513399999999997"/>
    <n v="-82.553600000000003"/>
    <n v="9.57"/>
    <n v="4.979101358411703"/>
    <x v="1"/>
    <x v="0"/>
    <x v="0"/>
  </r>
  <r>
    <n v="101026"/>
    <x v="79"/>
    <x v="0"/>
    <x v="0"/>
    <n v="14"/>
    <n v="2640"/>
    <n v="88.04"/>
    <s v="73102"/>
    <s v="74074"/>
    <s v="Oklahoma City"/>
    <x v="4"/>
    <s v="Oklahoma County"/>
    <n v="35.471499999999999"/>
    <n v="-97.518900000000002"/>
    <s v="Stillwater"/>
    <s v="OK"/>
    <s v="Payne County"/>
    <n v="36.08"/>
    <n v="-97.069400000000002"/>
    <n v="49.02"/>
    <n v="1.7960016319869441"/>
    <x v="0"/>
    <x v="1"/>
    <x v="0"/>
  </r>
  <r>
    <n v="101027"/>
    <x v="18"/>
    <x v="0"/>
    <x v="1"/>
    <n v="25"/>
    <n v="1000"/>
    <n v="429.52"/>
    <s v="90638"/>
    <s v="91791"/>
    <s v="La Mirada"/>
    <x v="2"/>
    <s v="Los Angeles County"/>
    <n v="33.900799999999997"/>
    <n v="-118.0072"/>
    <s v="West Covina"/>
    <s v="CA"/>
    <s v="Los Angeles County"/>
    <n v="34.061999999999998"/>
    <n v="-117.8874"/>
    <n v="13.08"/>
    <n v="32.837920489296643"/>
    <x v="3"/>
    <x v="0"/>
    <x v="0"/>
  </r>
  <r>
    <n v="101028"/>
    <x v="76"/>
    <x v="0"/>
    <x v="0"/>
    <n v="1"/>
    <n v="1"/>
    <n v="23.62"/>
    <s v="32204"/>
    <s v="32207"/>
    <s v="Jacksonville"/>
    <x v="5"/>
    <s v="Duval County"/>
    <n v="30.314599999999999"/>
    <n v="-81.681600000000003"/>
    <s v="Jacksonville"/>
    <s v="FL"/>
    <s v="Duval County"/>
    <n v="30.2895"/>
    <n v="-81.641400000000004"/>
    <n v="2.96"/>
    <n v="7.9797297297297298"/>
    <x v="1"/>
    <x v="0"/>
    <x v="0"/>
  </r>
  <r>
    <n v="101030"/>
    <x v="48"/>
    <x v="0"/>
    <x v="1"/>
    <n v="2"/>
    <n v="189"/>
    <n v="108.49"/>
    <s v="40299"/>
    <s v="41005"/>
    <s v="Louisville"/>
    <x v="19"/>
    <s v="Jefferson County"/>
    <n v="38.1599"/>
    <n v="-85.522000000000006"/>
    <s v="Burlington"/>
    <s v="KY"/>
    <s v="Boone County"/>
    <n v="39.015099999999997"/>
    <n v="-84.751599999999996"/>
    <n v="72.27"/>
    <n v="1.501176145011762"/>
    <x v="1"/>
    <x v="1"/>
    <x v="0"/>
  </r>
  <r>
    <n v="101032"/>
    <x v="100"/>
    <x v="0"/>
    <x v="1"/>
    <n v="3"/>
    <n v="8"/>
    <n v="73.7"/>
    <s v="94063"/>
    <s v="95126"/>
    <s v="Redwood City"/>
    <x v="2"/>
    <s v="San Mateo County"/>
    <n v="37.505200000000002"/>
    <n v="-122.20480000000001"/>
    <s v="San Jose"/>
    <s v="CA"/>
    <s v="Santa Clara County"/>
    <n v="37.324100000000001"/>
    <n v="-121.91500000000001"/>
    <n v="20.239999999999998"/>
    <n v="3.6413043478260869"/>
    <x v="1"/>
    <x v="0"/>
    <x v="0"/>
  </r>
  <r>
    <n v="101033"/>
    <x v="80"/>
    <x v="0"/>
    <x v="0"/>
    <n v="2"/>
    <n v="217"/>
    <n v="41.18"/>
    <s v="32177"/>
    <s v="32605"/>
    <s v="Palatka"/>
    <x v="5"/>
    <s v="Putnam County"/>
    <n v="29.682600000000001"/>
    <n v="-81.693700000000007"/>
    <s v="Gainesville"/>
    <s v="FL"/>
    <s v="Alachua County"/>
    <n v="29.6813"/>
    <n v="-82.385599999999997"/>
    <n v="41.53"/>
    <n v="0.99157235733204907"/>
    <x v="1"/>
    <x v="1"/>
    <x v="0"/>
  </r>
  <r>
    <n v="101034"/>
    <x v="109"/>
    <x v="0"/>
    <x v="1"/>
    <n v="1"/>
    <n v="1"/>
    <n v="31.5"/>
    <s v="96137"/>
    <s v="95971"/>
    <s v="Westwood"/>
    <x v="2"/>
    <s v="Lassen County"/>
    <n v="40.269199999999998"/>
    <n v="-121.0861"/>
    <s v="Quincy"/>
    <s v="CA"/>
    <s v="Plumas County"/>
    <n v="39.904600000000002"/>
    <n v="-121.0189"/>
    <n v="25.44"/>
    <n v="1.2382075471698111"/>
    <x v="1"/>
    <x v="1"/>
    <x v="0"/>
  </r>
  <r>
    <n v="101036"/>
    <x v="110"/>
    <x v="0"/>
    <x v="0"/>
    <n v="2"/>
    <n v="4800"/>
    <n v="26.7"/>
    <s v="92029"/>
    <s v="92064"/>
    <s v="Escondido"/>
    <x v="2"/>
    <s v="San Diego County"/>
    <n v="33.0854"/>
    <n v="-117.1369"/>
    <s v="Poway"/>
    <s v="CA"/>
    <s v="San Diego County"/>
    <n v="32.993499999999997"/>
    <n v="-117.0171"/>
    <n v="9.41"/>
    <n v="2.8374070138150902"/>
    <x v="1"/>
    <x v="0"/>
    <x v="0"/>
  </r>
  <r>
    <n v="101037"/>
    <x v="2"/>
    <x v="0"/>
    <x v="0"/>
    <n v="1"/>
    <n v="1"/>
    <n v="31.78"/>
    <s v="92629"/>
    <s v="92868"/>
    <s v="Dana Point"/>
    <x v="2"/>
    <s v="Orange County"/>
    <n v="33.478000000000002"/>
    <n v="-117.7059"/>
    <s v="Orange"/>
    <s v="CA"/>
    <s v="Orange County"/>
    <n v="33.788200000000003"/>
    <n v="-117.8817"/>
    <n v="23.7"/>
    <n v="1.3409282700421941"/>
    <x v="1"/>
    <x v="0"/>
    <x v="0"/>
  </r>
  <r>
    <n v="101038"/>
    <x v="2"/>
    <x v="0"/>
    <x v="0"/>
    <n v="1"/>
    <n v="1"/>
    <n v="26.9"/>
    <s v="92660"/>
    <s v="92868"/>
    <s v="Newport Beach"/>
    <x v="2"/>
    <s v="Orange County"/>
    <n v="33.637999999999998"/>
    <n v="-117.8732"/>
    <s v="Orange"/>
    <s v="CA"/>
    <s v="Orange County"/>
    <n v="33.788200000000003"/>
    <n v="-117.8817"/>
    <n v="10.39"/>
    <n v="2.5890279114533201"/>
    <x v="1"/>
    <x v="0"/>
    <x v="0"/>
  </r>
  <r>
    <n v="101041"/>
    <x v="91"/>
    <x v="0"/>
    <x v="0"/>
    <n v="1"/>
    <n v="1"/>
    <n v="27.91"/>
    <s v="98004"/>
    <s v="98155"/>
    <s v="Bellevue"/>
    <x v="10"/>
    <s v="King County"/>
    <n v="47.617699999999999"/>
    <n v="-122.21080000000001"/>
    <s v="Seattle"/>
    <s v="WA"/>
    <s v="King County"/>
    <n v="47.755299999999998"/>
    <n v="-122.2959"/>
    <n v="10.3"/>
    <n v="2.709708737864077"/>
    <x v="1"/>
    <x v="0"/>
    <x v="0"/>
  </r>
  <r>
    <n v="101042"/>
    <x v="76"/>
    <x v="0"/>
    <x v="0"/>
    <n v="1"/>
    <n v="1"/>
    <n v="17.52"/>
    <s v="32204"/>
    <s v="32207"/>
    <s v="Jacksonville"/>
    <x v="5"/>
    <s v="Duval County"/>
    <n v="30.314599999999999"/>
    <n v="-81.681600000000003"/>
    <s v="Jacksonville"/>
    <s v="FL"/>
    <s v="Duval County"/>
    <n v="30.2895"/>
    <n v="-81.641400000000004"/>
    <n v="2.96"/>
    <n v="5.9189189189189184"/>
    <x v="1"/>
    <x v="0"/>
    <x v="0"/>
  </r>
  <r>
    <n v="101043"/>
    <x v="86"/>
    <x v="0"/>
    <x v="0"/>
    <n v="1"/>
    <n v="1"/>
    <n v="64.239999999999995"/>
    <s v="10707"/>
    <s v="11354"/>
    <s v="Tuckahoe"/>
    <x v="1"/>
    <s v="Westchester County"/>
    <n v="40.962400000000002"/>
    <n v="-73.823499999999996"/>
    <s v="Flushing"/>
    <s v="NY"/>
    <s v="Queens County"/>
    <n v="40.766500000000001"/>
    <n v="-73.826999999999998"/>
    <n v="13.54"/>
    <n v="4.7444608567208268"/>
    <x v="1"/>
    <x v="0"/>
    <x v="0"/>
  </r>
  <r>
    <n v="101044"/>
    <x v="68"/>
    <x v="0"/>
    <x v="0"/>
    <n v="30"/>
    <n v="9744"/>
    <n v="73.52"/>
    <s v="10591"/>
    <s v="11219"/>
    <s v="Tarrytown"/>
    <x v="1"/>
    <s v="Westchester County"/>
    <n v="41.082900000000002"/>
    <n v="-73.849999999999994"/>
    <s v="Brooklyn"/>
    <s v="NY"/>
    <s v="Kings County"/>
    <n v="40.633400000000002"/>
    <n v="-73.996799999999993"/>
    <n v="31.99"/>
    <n v="2.2982181931853698"/>
    <x v="3"/>
    <x v="1"/>
    <x v="0"/>
  </r>
  <r>
    <n v="101045"/>
    <x v="100"/>
    <x v="0"/>
    <x v="1"/>
    <n v="10"/>
    <n v="8"/>
    <n v="31.64"/>
    <s v="95131"/>
    <s v="95128"/>
    <s v="San Jose"/>
    <x v="2"/>
    <s v="Santa Clara County"/>
    <n v="37.3874"/>
    <n v="-121.9023"/>
    <s v="San Jose"/>
    <s v="CA"/>
    <s v="Santa Clara County"/>
    <n v="37.316299999999998"/>
    <n v="-121.93640000000001"/>
    <n v="5.26"/>
    <n v="6.0152091254752857"/>
    <x v="0"/>
    <x v="0"/>
    <x v="0"/>
  </r>
  <r>
    <n v="101046"/>
    <x v="76"/>
    <x v="0"/>
    <x v="0"/>
    <n v="1"/>
    <n v="1"/>
    <n v="17.29"/>
    <s v="32258"/>
    <s v="32207"/>
    <s v="Jacksonville"/>
    <x v="5"/>
    <s v="Duval County"/>
    <n v="30.1448"/>
    <n v="-81.540999999999997"/>
    <s v="Jacksonville"/>
    <s v="FL"/>
    <s v="Duval County"/>
    <n v="30.2895"/>
    <n v="-81.641400000000004"/>
    <n v="11.66"/>
    <n v="1.4828473413379071"/>
    <x v="1"/>
    <x v="0"/>
    <x v="0"/>
  </r>
  <r>
    <n v="101047"/>
    <x v="11"/>
    <x v="0"/>
    <x v="0"/>
    <n v="20"/>
    <n v="3375"/>
    <n v="24.96"/>
    <s v="76021"/>
    <s v="76028"/>
    <s v="Bedford"/>
    <x v="7"/>
    <s v="Tarrant County"/>
    <n v="32.852499999999999"/>
    <n v="-97.134100000000004"/>
    <s v="Burleson"/>
    <s v="TX"/>
    <s v="Johnson County"/>
    <n v="32.530999999999999"/>
    <n v="-97.306100000000001"/>
    <n v="24.36"/>
    <n v="1.024630541871921"/>
    <x v="0"/>
    <x v="0"/>
    <x v="0"/>
  </r>
  <r>
    <n v="101048"/>
    <x v="100"/>
    <x v="0"/>
    <x v="1"/>
    <n v="3"/>
    <n v="8"/>
    <n v="21.8"/>
    <s v="94107"/>
    <s v="94965"/>
    <s v="San Francisco"/>
    <x v="2"/>
    <s v="San Francisco County"/>
    <n v="37.767899999999997"/>
    <n v="-122.3929"/>
    <s v="Sausalito"/>
    <s v="CA"/>
    <s v="Marin County"/>
    <n v="37.847200000000001"/>
    <n v="-122.5311"/>
    <n v="9.32"/>
    <n v="2.3390557939914158"/>
    <x v="1"/>
    <x v="0"/>
    <x v="0"/>
  </r>
  <r>
    <n v="101049"/>
    <x v="37"/>
    <x v="0"/>
    <x v="1"/>
    <n v="7"/>
    <n v="1728"/>
    <n v="118.4"/>
    <s v="29170"/>
    <s v="30909"/>
    <s v="West Columbia"/>
    <x v="16"/>
    <s v="Lexington County"/>
    <n v="33.9375"/>
    <n v="-81.144900000000007"/>
    <s v="Augusta"/>
    <s v="GA"/>
    <s v="Richmond County"/>
    <n v="33.482700000000001"/>
    <n v="-82.0929"/>
    <n v="62.9"/>
    <n v="1.882352941176471"/>
    <x v="0"/>
    <x v="1"/>
    <x v="0"/>
  </r>
  <r>
    <n v="101050"/>
    <x v="28"/>
    <x v="0"/>
    <x v="1"/>
    <n v="40"/>
    <n v="2400"/>
    <n v="212.98"/>
    <s v="78216"/>
    <s v="78727"/>
    <s v="San Antonio"/>
    <x v="7"/>
    <s v="Bexar County"/>
    <n v="29.535399999999999"/>
    <n v="-98.481399999999994"/>
    <s v="Austin"/>
    <s v="TX"/>
    <s v="Travis County"/>
    <n v="30.428999999999998"/>
    <n v="-97.7226"/>
    <n v="76.64"/>
    <n v="2.7789665970772441"/>
    <x v="3"/>
    <x v="2"/>
    <x v="0"/>
  </r>
  <r>
    <n v="101051"/>
    <x v="79"/>
    <x v="0"/>
    <x v="0"/>
    <n v="10"/>
    <n v="352"/>
    <n v="20.04"/>
    <s v="73102"/>
    <s v="73114"/>
    <s v="Oklahoma City"/>
    <x v="4"/>
    <s v="Oklahoma County"/>
    <n v="35.471499999999999"/>
    <n v="-97.518900000000002"/>
    <s v="Oklahoma City"/>
    <s v="OK"/>
    <s v="Oklahoma County"/>
    <n v="35.580399999999997"/>
    <n v="-97.522599999999997"/>
    <n v="7.53"/>
    <n v="2.6613545816733071"/>
    <x v="0"/>
    <x v="0"/>
    <x v="0"/>
  </r>
  <r>
    <n v="101052"/>
    <x v="2"/>
    <x v="0"/>
    <x v="0"/>
    <n v="4"/>
    <n v="16"/>
    <n v="25.51"/>
    <s v="92663"/>
    <s v="92868"/>
    <s v="Newport Beach"/>
    <x v="2"/>
    <s v="Orange County"/>
    <n v="33.626600000000003"/>
    <n v="-117.93049999999999"/>
    <s v="Orange"/>
    <s v="CA"/>
    <s v="Orange County"/>
    <n v="33.788200000000003"/>
    <n v="-117.8817"/>
    <n v="11.51"/>
    <n v="2.2163336229365771"/>
    <x v="1"/>
    <x v="0"/>
    <x v="0"/>
  </r>
  <r>
    <n v="101054"/>
    <x v="48"/>
    <x v="0"/>
    <x v="0"/>
    <n v="3"/>
    <n v="1584"/>
    <n v="34.06"/>
    <s v="60018"/>
    <s v="60666"/>
    <s v="Des Plaines"/>
    <x v="8"/>
    <s v="Cook County"/>
    <n v="41.998600000000003"/>
    <n v="-87.898600000000002"/>
    <s v="Chicago"/>
    <s v="IL"/>
    <s v="Cook County"/>
    <n v="41.978299999999997"/>
    <n v="-87.906400000000005"/>
    <n v="1.46"/>
    <n v="23.328767123287669"/>
    <x v="1"/>
    <x v="0"/>
    <x v="0"/>
  </r>
  <r>
    <n v="101055"/>
    <x v="61"/>
    <x v="0"/>
    <x v="1"/>
    <n v="1"/>
    <n v="1"/>
    <n v="34.799999999999997"/>
    <s v="94539"/>
    <s v="94566"/>
    <s v="Fremont"/>
    <x v="2"/>
    <s v="Alameda County"/>
    <n v="37.528799999999997"/>
    <n v="-121.91030000000001"/>
    <s v="Pleasanton"/>
    <s v="CA"/>
    <s v="Alameda County"/>
    <n v="37.645299999999999"/>
    <n v="-121.8497"/>
    <n v="8.7100000000000009"/>
    <n v="3.9954075774971289"/>
    <x v="1"/>
    <x v="0"/>
    <x v="0"/>
  </r>
  <r>
    <n v="101057"/>
    <x v="100"/>
    <x v="0"/>
    <x v="1"/>
    <n v="8"/>
    <n v="8"/>
    <n v="15"/>
    <s v="95131"/>
    <s v="95122"/>
    <s v="San Jose"/>
    <x v="2"/>
    <s v="Santa Clara County"/>
    <n v="37.3874"/>
    <n v="-121.9023"/>
    <s v="San Jose"/>
    <s v="CA"/>
    <s v="Santa Clara County"/>
    <n v="37.330500000000001"/>
    <n v="-121.8382"/>
    <n v="5.28"/>
    <n v="2.8409090909090908"/>
    <x v="0"/>
    <x v="0"/>
    <x v="0"/>
  </r>
  <r>
    <n v="101058"/>
    <x v="24"/>
    <x v="0"/>
    <x v="0"/>
    <n v="1"/>
    <n v="1728"/>
    <n v="35.07"/>
    <s v="92029"/>
    <s v="92111"/>
    <s v="Escondido"/>
    <x v="2"/>
    <s v="San Diego County"/>
    <n v="33.0854"/>
    <n v="-117.1369"/>
    <s v="San Diego"/>
    <s v="CA"/>
    <s v="San Diego County"/>
    <n v="32.807000000000002"/>
    <n v="-117.1652"/>
    <n v="19.309999999999999"/>
    <n v="1.8161574313827029"/>
    <x v="1"/>
    <x v="0"/>
    <x v="0"/>
  </r>
  <r>
    <n v="101059"/>
    <x v="2"/>
    <x v="0"/>
    <x v="0"/>
    <n v="1"/>
    <n v="1"/>
    <n v="41.06"/>
    <s v="92691"/>
    <s v="92868"/>
    <s v="Mission Viejo"/>
    <x v="2"/>
    <s v="Orange County"/>
    <n v="33.604199999999999"/>
    <n v="-117.6677"/>
    <s v="Orange"/>
    <s v="CA"/>
    <s v="Orange County"/>
    <n v="33.788200000000003"/>
    <n v="-117.8817"/>
    <n v="17.690000000000001"/>
    <n v="2.3210853589598641"/>
    <x v="1"/>
    <x v="0"/>
    <x v="0"/>
  </r>
  <r>
    <n v="101060"/>
    <x v="42"/>
    <x v="0"/>
    <x v="0"/>
    <n v="1"/>
    <n v="384"/>
    <n v="46.44"/>
    <s v="92841"/>
    <s v="90045"/>
    <s v="Garden Grove"/>
    <x v="2"/>
    <s v="Orange County"/>
    <n v="33.788400000000003"/>
    <n v="-117.9832"/>
    <s v="Los Angeles"/>
    <s v="CA"/>
    <s v="Los Angeles County"/>
    <n v="33.955100000000002"/>
    <n v="-118.402"/>
    <n v="26.64"/>
    <n v="1.743243243243243"/>
    <x v="1"/>
    <x v="1"/>
    <x v="0"/>
  </r>
  <r>
    <n v="101061"/>
    <x v="46"/>
    <x v="0"/>
    <x v="0"/>
    <n v="25"/>
    <n v="3900"/>
    <n v="55.63"/>
    <s v="20175"/>
    <s v="20007"/>
    <s v="Leesburg"/>
    <x v="29"/>
    <s v="Loudoun County"/>
    <n v="39.052300000000002"/>
    <n v="-77.6036"/>
    <s v="Washington"/>
    <s v="DC"/>
    <s v="District of Columbia"/>
    <n v="38.914099999999998"/>
    <n v="-77.077399999999997"/>
    <n v="29.83"/>
    <n v="1.864901106268857"/>
    <x v="3"/>
    <x v="1"/>
    <x v="0"/>
  </r>
  <r>
    <n v="101062"/>
    <x v="94"/>
    <x v="0"/>
    <x v="0"/>
    <n v="3"/>
    <n v="3"/>
    <n v="34.299999999999997"/>
    <s v="92626"/>
    <s v="92675"/>
    <s v="Costa Mesa"/>
    <x v="2"/>
    <s v="Orange County"/>
    <n v="33.679099999999998"/>
    <n v="-117.9055"/>
    <s v="San Juan Capistrano"/>
    <s v="CA"/>
    <s v="Orange County"/>
    <n v="33.570500000000003"/>
    <n v="-117.5497"/>
    <n v="21.8"/>
    <n v="1.573394495412844"/>
    <x v="1"/>
    <x v="0"/>
    <x v="0"/>
  </r>
  <r>
    <n v="101063"/>
    <x v="27"/>
    <x v="0"/>
    <x v="1"/>
    <n v="1"/>
    <n v="1"/>
    <n v="47.28"/>
    <s v="95965"/>
    <s v="95973"/>
    <s v="Oroville"/>
    <x v="2"/>
    <s v="Butte County"/>
    <n v="39.651000000000003"/>
    <n v="-121.6443"/>
    <s v="Chico"/>
    <s v="CA"/>
    <s v="Butte County"/>
    <n v="39.864199999999997"/>
    <n v="-121.86969999999999"/>
    <n v="18.98"/>
    <n v="2.4910432033719712"/>
    <x v="1"/>
    <x v="0"/>
    <x v="0"/>
  </r>
  <r>
    <n v="101064"/>
    <x v="86"/>
    <x v="0"/>
    <x v="0"/>
    <n v="1"/>
    <n v="1"/>
    <n v="53.38"/>
    <s v="10707"/>
    <s v="11354"/>
    <s v="Tuckahoe"/>
    <x v="1"/>
    <s v="Westchester County"/>
    <n v="40.962400000000002"/>
    <n v="-73.823499999999996"/>
    <s v="Flushing"/>
    <s v="NY"/>
    <s v="Queens County"/>
    <n v="40.766500000000001"/>
    <n v="-73.826999999999998"/>
    <n v="13.54"/>
    <n v="3.9423929098966028"/>
    <x v="1"/>
    <x v="0"/>
    <x v="0"/>
  </r>
  <r>
    <n v="101065"/>
    <x v="100"/>
    <x v="0"/>
    <x v="1"/>
    <n v="3"/>
    <n v="8"/>
    <n v="71.59"/>
    <s v="94107"/>
    <s v="94904"/>
    <s v="San Francisco"/>
    <x v="2"/>
    <s v="San Francisco County"/>
    <n v="37.767899999999997"/>
    <n v="-122.3929"/>
    <s v="Greenbrae"/>
    <s v="CA"/>
    <s v="Marin County"/>
    <n v="37.9499"/>
    <n v="-122.5407"/>
    <n v="14.94"/>
    <n v="4.7918340026773762"/>
    <x v="1"/>
    <x v="0"/>
    <x v="0"/>
  </r>
  <r>
    <n v="101066"/>
    <x v="40"/>
    <x v="0"/>
    <x v="0"/>
    <n v="1"/>
    <n v="441"/>
    <n v="68.319999999999993"/>
    <s v="30297"/>
    <s v="30337"/>
    <s v="Forest Park"/>
    <x v="3"/>
    <s v="Clayton County"/>
    <n v="33.610300000000002"/>
    <n v="-84.359099999999998"/>
    <s v="Atlanta"/>
    <s v="GA"/>
    <s v="Fulton County"/>
    <n v="33.642600000000002"/>
    <n v="-84.4465"/>
    <n v="5.5"/>
    <n v="12.42181818181818"/>
    <x v="1"/>
    <x v="0"/>
    <x v="0"/>
  </r>
  <r>
    <n v="101067"/>
    <x v="95"/>
    <x v="0"/>
    <x v="1"/>
    <n v="1"/>
    <n v="1"/>
    <n v="63.08"/>
    <s v="07083"/>
    <s v="07608"/>
    <s v="Union"/>
    <x v="20"/>
    <s v="Union County"/>
    <n v="40.6935"/>
    <n v="-74.267200000000003"/>
    <s v="Teterboro"/>
    <s v="NJ"/>
    <s v="Bergen County"/>
    <n v="40.854799999999997"/>
    <n v="-74.063000000000002"/>
    <n v="15.44"/>
    <n v="4.0854922279792749"/>
    <x v="1"/>
    <x v="0"/>
    <x v="0"/>
  </r>
  <r>
    <n v="101072"/>
    <x v="83"/>
    <x v="0"/>
    <x v="0"/>
    <n v="32"/>
    <n v="4608"/>
    <n v="58.75"/>
    <s v="60048"/>
    <s v="60559"/>
    <s v="Libertyville"/>
    <x v="8"/>
    <s v="Lake County"/>
    <n v="42.2804"/>
    <n v="-87.955699999999993"/>
    <s v="Westmont"/>
    <s v="IL"/>
    <s v="DuPage County"/>
    <n v="41.793500000000002"/>
    <n v="-87.970600000000005"/>
    <n v="33.65"/>
    <n v="1.7459138187221399"/>
    <x v="3"/>
    <x v="1"/>
    <x v="0"/>
  </r>
  <r>
    <n v="101073"/>
    <x v="86"/>
    <x v="0"/>
    <x v="1"/>
    <n v="1"/>
    <n v="216"/>
    <n v="137.5"/>
    <s v="10707"/>
    <s v="10026"/>
    <s v="Tuckahoe"/>
    <x v="1"/>
    <s v="Westchester County"/>
    <n v="40.962400000000002"/>
    <n v="-73.823499999999996"/>
    <s v="New York"/>
    <s v="NY"/>
    <s v="New York County"/>
    <n v="40.804099999999998"/>
    <n v="-73.952799999999996"/>
    <n v="12.85"/>
    <n v="10.70038910505837"/>
    <x v="1"/>
    <x v="0"/>
    <x v="0"/>
  </r>
  <r>
    <n v="101074"/>
    <x v="35"/>
    <x v="0"/>
    <x v="0"/>
    <n v="25"/>
    <n v="10080"/>
    <n v="53.79"/>
    <s v="30096"/>
    <s v="30606"/>
    <s v="Duluth"/>
    <x v="3"/>
    <s v="Gwinnett County"/>
    <n v="33.982399999999998"/>
    <n v="-84.1511"/>
    <s v="Athens"/>
    <s v="GA"/>
    <s v="Clarke County"/>
    <n v="33.937399999999997"/>
    <n v="-83.436099999999996"/>
    <n v="41.09"/>
    <n v="1.3090776344609389"/>
    <x v="3"/>
    <x v="1"/>
    <x v="0"/>
  </r>
  <r>
    <n v="101079"/>
    <x v="86"/>
    <x v="0"/>
    <x v="0"/>
    <n v="1"/>
    <n v="216"/>
    <n v="62.12"/>
    <s v="10707"/>
    <s v="10013"/>
    <s v="Tuckahoe"/>
    <x v="1"/>
    <s v="Westchester County"/>
    <n v="40.962400000000002"/>
    <n v="-73.823499999999996"/>
    <s v="New York"/>
    <s v="NY"/>
    <s v="New York County"/>
    <n v="40.7209"/>
    <n v="-74.008899999999997"/>
    <n v="19.3"/>
    <n v="3.2186528497409319"/>
    <x v="1"/>
    <x v="0"/>
    <x v="0"/>
  </r>
  <r>
    <n v="101078"/>
    <x v="61"/>
    <x v="0"/>
    <x v="1"/>
    <n v="1"/>
    <n v="1"/>
    <n v="35.64"/>
    <s v="94402"/>
    <s v="94121"/>
    <s v="San Mateo"/>
    <x v="2"/>
    <s v="San Mateo County"/>
    <n v="37.5398"/>
    <n v="-122.3297"/>
    <s v="San Francisco"/>
    <s v="CA"/>
    <s v="San Francisco County"/>
    <n v="37.780900000000003"/>
    <n v="-122.4953"/>
    <n v="18.96"/>
    <n v="1.879746835443038"/>
    <x v="1"/>
    <x v="0"/>
    <x v="0"/>
  </r>
  <r>
    <n v="101081"/>
    <x v="19"/>
    <x v="0"/>
    <x v="1"/>
    <n v="37"/>
    <n v="1"/>
    <n v="92.62"/>
    <s v="53207"/>
    <s v="53714"/>
    <s v="Milwaukee"/>
    <x v="17"/>
    <s v="Milwaukee County"/>
    <n v="42.977899999999998"/>
    <n v="-87.894099999999995"/>
    <s v="Madison"/>
    <s v="WI"/>
    <s v="Dane County"/>
    <n v="43.101199999999999"/>
    <n v="-89.312600000000003"/>
    <n v="72.14"/>
    <n v="1.283892431383421"/>
    <x v="3"/>
    <x v="1"/>
    <x v="0"/>
  </r>
  <r>
    <n v="101083"/>
    <x v="61"/>
    <x v="0"/>
    <x v="1"/>
    <n v="1"/>
    <n v="1"/>
    <n v="98.98"/>
    <s v="94531"/>
    <s v="95834"/>
    <s v="Antioch"/>
    <x v="2"/>
    <s v="Contra Costa County"/>
    <n v="37.956600000000002"/>
    <n v="-121.7852"/>
    <s v="Sacramento"/>
    <s v="CA"/>
    <s v="Sacramento County"/>
    <n v="38.642099999999999"/>
    <n v="-121.5231"/>
    <n v="49.45"/>
    <n v="2.0016177957532859"/>
    <x v="1"/>
    <x v="1"/>
    <x v="0"/>
  </r>
  <r>
    <n v="101085"/>
    <x v="43"/>
    <x v="0"/>
    <x v="0"/>
    <n v="40"/>
    <n v="2048"/>
    <n v="27.5"/>
    <s v="33016"/>
    <s v="33018"/>
    <s v="Hialeah"/>
    <x v="5"/>
    <s v="Miami-Dade County"/>
    <n v="25.890899999999998"/>
    <n v="-80.335300000000004"/>
    <s v="Hialeah"/>
    <s v="FL"/>
    <s v="Miami-Dade County"/>
    <n v="25.9176"/>
    <n v="-80.396600000000007"/>
    <n v="4.2300000000000004"/>
    <n v="6.5011820330969261"/>
    <x v="3"/>
    <x v="0"/>
    <x v="0"/>
  </r>
  <r>
    <n v="101087"/>
    <x v="40"/>
    <x v="0"/>
    <x v="1"/>
    <n v="2"/>
    <n v="600"/>
    <n v="423.77"/>
    <s v="93612"/>
    <s v="94128"/>
    <s v="Clovis"/>
    <x v="2"/>
    <s v="Fresno County"/>
    <n v="36.810400000000001"/>
    <n v="-119.7133"/>
    <s v="San Francisco"/>
    <s v="CA"/>
    <s v="San Mateo County"/>
    <n v="37.621400000000001"/>
    <n v="-122.37909999999999"/>
    <n v="157.01"/>
    <n v="2.6990000636902112"/>
    <x v="1"/>
    <x v="3"/>
    <x v="0"/>
  </r>
  <r>
    <n v="101088"/>
    <x v="25"/>
    <x v="0"/>
    <x v="1"/>
    <n v="1"/>
    <n v="1"/>
    <n v="180.88"/>
    <s v="92881"/>
    <s v="92503"/>
    <s v="Corona"/>
    <x v="2"/>
    <s v="Riverside County"/>
    <n v="33.8369"/>
    <n v="-117.47199999999999"/>
    <s v="Riverside"/>
    <s v="CA"/>
    <s v="Riverside County"/>
    <n v="33.899099999999997"/>
    <n v="-117.44"/>
    <n v="4.67"/>
    <n v="38.732334047109212"/>
    <x v="1"/>
    <x v="0"/>
    <x v="0"/>
  </r>
  <r>
    <n v="101089"/>
    <x v="96"/>
    <x v="0"/>
    <x v="0"/>
    <n v="20"/>
    <n v="10656"/>
    <n v="73.260000000000005"/>
    <s v="91706"/>
    <s v="92506"/>
    <s v="Baldwin Park"/>
    <x v="2"/>
    <s v="Los Angeles County"/>
    <n v="34.096600000000002"/>
    <n v="-117.9667"/>
    <s v="Riverside"/>
    <s v="CA"/>
    <s v="Riverside County"/>
    <n v="33.932699999999997"/>
    <n v="-117.3498"/>
    <n v="37.1"/>
    <n v="1.9746630727762799"/>
    <x v="0"/>
    <x v="1"/>
    <x v="0"/>
  </r>
  <r>
    <n v="101091"/>
    <x v="29"/>
    <x v="0"/>
    <x v="0"/>
    <n v="1"/>
    <n v="125"/>
    <n v="44.84"/>
    <s v="76104"/>
    <s v="75231"/>
    <s v="Fort Worth"/>
    <x v="7"/>
    <s v="Tarrant County"/>
    <n v="32.728499999999997"/>
    <n v="-97.317800000000005"/>
    <s v="Dallas"/>
    <s v="TX"/>
    <s v="Dallas County"/>
    <n v="32.8797"/>
    <n v="-96.744200000000006"/>
    <n v="34.909999999999997"/>
    <n v="1.284445717559439"/>
    <x v="1"/>
    <x v="1"/>
    <x v="0"/>
  </r>
  <r>
    <n v="101092"/>
    <x v="27"/>
    <x v="0"/>
    <x v="1"/>
    <n v="1"/>
    <n v="1"/>
    <n v="175.09"/>
    <s v="95963"/>
    <s v="95834"/>
    <s v="Orland"/>
    <x v="2"/>
    <s v="Glenn County"/>
    <n v="39.711500000000001"/>
    <n v="-122.37730000000001"/>
    <s v="Sacramento"/>
    <s v="CA"/>
    <s v="Sacramento County"/>
    <n v="38.642099999999999"/>
    <n v="-121.5231"/>
    <n v="86.91"/>
    <n v="2.0146128178575542"/>
    <x v="1"/>
    <x v="2"/>
    <x v="0"/>
  </r>
  <r>
    <n v="101093"/>
    <x v="86"/>
    <x v="0"/>
    <x v="0"/>
    <n v="5"/>
    <n v="1536"/>
    <n v="48.36"/>
    <s v="10707"/>
    <s v="10016"/>
    <s v="Tuckahoe"/>
    <x v="1"/>
    <s v="Westchester County"/>
    <n v="40.962400000000002"/>
    <n v="-73.823499999999996"/>
    <s v="New York"/>
    <s v="NY"/>
    <s v="New York County"/>
    <n v="40.744599999999998"/>
    <n v="-73.978099999999998"/>
    <n v="17.079999999999998"/>
    <n v="2.831381733021078"/>
    <x v="0"/>
    <x v="0"/>
    <x v="0"/>
  </r>
  <r>
    <n v="101094"/>
    <x v="46"/>
    <x v="0"/>
    <x v="1"/>
    <n v="25"/>
    <n v="3380"/>
    <n v="89.51"/>
    <s v="60451"/>
    <s v="60162"/>
    <s v="New Lenox"/>
    <x v="8"/>
    <s v="Will County"/>
    <n v="41.507800000000003"/>
    <n v="-87.965199999999996"/>
    <s v="Hillside"/>
    <s v="IL"/>
    <s v="Cook County"/>
    <n v="41.864899999999999"/>
    <n v="-87.901499999999999"/>
    <n v="24.89"/>
    <n v="3.596223382884693"/>
    <x v="3"/>
    <x v="0"/>
    <x v="0"/>
  </r>
  <r>
    <n v="101095"/>
    <x v="45"/>
    <x v="0"/>
    <x v="1"/>
    <n v="5"/>
    <n v="1000"/>
    <n v="21"/>
    <s v="98122"/>
    <s v="98104"/>
    <s v="Seattle"/>
    <x v="10"/>
    <s v="King County"/>
    <n v="47.613500000000002"/>
    <n v="-122.29730000000001"/>
    <s v="Seattle"/>
    <s v="WA"/>
    <s v="King County"/>
    <n v="47.6021"/>
    <n v="-122.3284"/>
    <n v="1.65"/>
    <n v="12.72727272727273"/>
    <x v="0"/>
    <x v="0"/>
    <x v="0"/>
  </r>
  <r>
    <n v="101097"/>
    <x v="1"/>
    <x v="0"/>
    <x v="0"/>
    <n v="1"/>
    <n v="128"/>
    <n v="23.6"/>
    <s v="12601"/>
    <s v="10029"/>
    <s v="Poughkeepsie"/>
    <x v="1"/>
    <s v="Dutchess County"/>
    <n v="41.686900000000001"/>
    <n v="-73.898799999999994"/>
    <s v="New York"/>
    <s v="NY"/>
    <s v="New York County"/>
    <n v="40.791699999999999"/>
    <n v="-73.943299999999994"/>
    <n v="61.9"/>
    <n v="0.38126009693053309"/>
    <x v="1"/>
    <x v="1"/>
    <x v="0"/>
  </r>
  <r>
    <n v="101098"/>
    <x v="29"/>
    <x v="0"/>
    <x v="0"/>
    <n v="1"/>
    <n v="125"/>
    <n v="49.6"/>
    <s v="76104"/>
    <s v="75230"/>
    <s v="Fort Worth"/>
    <x v="7"/>
    <s v="Tarrant County"/>
    <n v="32.728499999999997"/>
    <n v="-97.317800000000005"/>
    <s v="Dallas"/>
    <s v="TX"/>
    <s v="Dallas County"/>
    <n v="32.902200000000001"/>
    <n v="-96.794499999999999"/>
    <n v="32.67"/>
    <n v="1.5182124273033359"/>
    <x v="1"/>
    <x v="1"/>
    <x v="0"/>
  </r>
  <r>
    <n v="101099"/>
    <x v="29"/>
    <x v="0"/>
    <x v="0"/>
    <n v="1"/>
    <n v="125"/>
    <n v="29.43"/>
    <s v="76104"/>
    <s v="75230"/>
    <s v="Fort Worth"/>
    <x v="7"/>
    <s v="Tarrant County"/>
    <n v="32.728499999999997"/>
    <n v="-97.317800000000005"/>
    <s v="Dallas"/>
    <s v="TX"/>
    <s v="Dallas County"/>
    <n v="32.902200000000001"/>
    <n v="-96.794499999999999"/>
    <n v="32.67"/>
    <n v="0.90082644628099173"/>
    <x v="1"/>
    <x v="1"/>
    <x v="0"/>
  </r>
  <r>
    <n v="101100"/>
    <x v="48"/>
    <x v="0"/>
    <x v="0"/>
    <n v="1"/>
    <n v="576"/>
    <n v="46.88"/>
    <s v="75261"/>
    <s v="98158"/>
    <s v="Dallas"/>
    <x v="7"/>
    <s v="Tarrant County"/>
    <n v="32.896000000000001"/>
    <n v="-97.0381"/>
    <s v="Seattle"/>
    <s v="WA"/>
    <s v="King County"/>
    <n v="47.450499999999998"/>
    <n v="-122.306"/>
    <n v="1657.87"/>
    <n v="2.8277247311309091E-2"/>
    <x v="1"/>
    <x v="3"/>
    <x v="0"/>
  </r>
  <r>
    <n v="101102"/>
    <x v="100"/>
    <x v="0"/>
    <x v="1"/>
    <n v="5"/>
    <n v="8"/>
    <n v="92.59"/>
    <s v="94801"/>
    <s v="94520"/>
    <s v="Richmond"/>
    <x v="2"/>
    <s v="Contra Costa County"/>
    <n v="37.958199999999998"/>
    <n v="-122.37990000000001"/>
    <s v="Concord"/>
    <s v="CA"/>
    <s v="Contra Costa County"/>
    <n v="38.0047"/>
    <n v="-122.03579999999999"/>
    <n v="19.010000000000002"/>
    <n v="4.8705944239873746"/>
    <x v="0"/>
    <x v="0"/>
    <x v="0"/>
  </r>
  <r>
    <n v="101103"/>
    <x v="49"/>
    <x v="0"/>
    <x v="0"/>
    <n v="1"/>
    <n v="1"/>
    <n v="68.650000000000006"/>
    <s v="91730"/>
    <s v="90504"/>
    <s v="Rancho Cucamonga"/>
    <x v="2"/>
    <s v="San Bernardino County"/>
    <n v="34.099400000000003"/>
    <n v="-117.5763"/>
    <s v="Torrance"/>
    <s v="CA"/>
    <s v="Los Angeles County"/>
    <n v="33.872599999999998"/>
    <n v="-118.3313"/>
    <n v="46.01"/>
    <n v="1.492066941969137"/>
    <x v="1"/>
    <x v="1"/>
    <x v="0"/>
  </r>
  <r>
    <n v="101104"/>
    <x v="100"/>
    <x v="0"/>
    <x v="1"/>
    <n v="5"/>
    <n v="8"/>
    <n v="21.6"/>
    <s v="94530"/>
    <s v="94520"/>
    <s v="El Cerrito"/>
    <x v="2"/>
    <s v="Contra Costa County"/>
    <n v="37.921100000000003"/>
    <n v="-122.289"/>
    <s v="Concord"/>
    <s v="CA"/>
    <s v="Contra Costa County"/>
    <n v="38.0047"/>
    <n v="-122.03579999999999"/>
    <n v="14.95"/>
    <n v="1.4448160535117061"/>
    <x v="0"/>
    <x v="0"/>
    <x v="0"/>
  </r>
  <r>
    <n v="101105"/>
    <x v="82"/>
    <x v="0"/>
    <x v="0"/>
    <n v="15"/>
    <n v="720"/>
    <n v="34.659999999999997"/>
    <s v="92029"/>
    <s v="92123"/>
    <s v="Escondido"/>
    <x v="2"/>
    <s v="San Diego County"/>
    <n v="33.0854"/>
    <n v="-117.1369"/>
    <s v="San Diego"/>
    <s v="CA"/>
    <s v="San Diego County"/>
    <n v="32.808700000000002"/>
    <n v="-117.13760000000001"/>
    <n v="19.12"/>
    <n v="1.81276150627615"/>
    <x v="0"/>
    <x v="0"/>
    <x v="0"/>
  </r>
  <r>
    <n v="101106"/>
    <x v="10"/>
    <x v="0"/>
    <x v="0"/>
    <n v="10"/>
    <n v="1000"/>
    <n v="122.94"/>
    <s v="94602"/>
    <s v="94128"/>
    <s v="Oakland"/>
    <x v="2"/>
    <s v="Alameda County"/>
    <n v="37.804699999999997"/>
    <n v="-122.206"/>
    <s v="San Francisco"/>
    <s v="CA"/>
    <s v="San Mateo County"/>
    <n v="37.621400000000001"/>
    <n v="-122.37909999999999"/>
    <n v="15.81"/>
    <n v="7.7760910815939273"/>
    <x v="0"/>
    <x v="0"/>
    <x v="0"/>
  </r>
  <r>
    <n v="101107"/>
    <x v="86"/>
    <x v="0"/>
    <x v="0"/>
    <n v="5"/>
    <n v="4096"/>
    <n v="55.16"/>
    <s v="10707"/>
    <s v="10549"/>
    <s v="Tuckahoe"/>
    <x v="1"/>
    <s v="Westchester County"/>
    <n v="40.962400000000002"/>
    <n v="-73.823499999999996"/>
    <s v="Mount Kisco"/>
    <s v="NY"/>
    <s v="Westchester County"/>
    <n v="41.1999"/>
    <n v="-73.718000000000004"/>
    <n v="17.309999999999999"/>
    <n v="3.1865973425765448"/>
    <x v="0"/>
    <x v="0"/>
    <x v="0"/>
  </r>
  <r>
    <n v="101109"/>
    <x v="45"/>
    <x v="0"/>
    <x v="0"/>
    <n v="0.5"/>
    <n v="0.125"/>
    <n v="29.66"/>
    <s v="98104"/>
    <s v="98122"/>
    <s v="Seattle"/>
    <x v="10"/>
    <s v="King County"/>
    <n v="47.6021"/>
    <n v="-122.3284"/>
    <s v="Seattle"/>
    <s v="WA"/>
    <s v="King County"/>
    <n v="47.613500000000002"/>
    <n v="-122.29730000000001"/>
    <n v="1.65"/>
    <n v="17.97575757575758"/>
    <x v="1"/>
    <x v="0"/>
    <x v="0"/>
  </r>
  <r>
    <n v="101110"/>
    <x v="63"/>
    <x v="0"/>
    <x v="1"/>
    <n v="1"/>
    <n v="1"/>
    <n v="149.74"/>
    <s v="95363"/>
    <s v="95834"/>
    <s v="Patterson"/>
    <x v="2"/>
    <s v="Stanislaus County"/>
    <n v="37.509300000000003"/>
    <n v="-121.2501"/>
    <s v="Sacramento"/>
    <s v="CA"/>
    <s v="Sacramento County"/>
    <n v="38.642099999999999"/>
    <n v="-121.5231"/>
    <n v="79.66"/>
    <n v="1.879738890283706"/>
    <x v="1"/>
    <x v="2"/>
    <x v="0"/>
  </r>
  <r>
    <n v="101111"/>
    <x v="111"/>
    <x v="0"/>
    <x v="1"/>
    <n v="1"/>
    <n v="1"/>
    <n v="131.72"/>
    <s v="94558"/>
    <s v="95204"/>
    <s v="Napa"/>
    <x v="2"/>
    <s v="Napa County"/>
    <n v="38.529699999999998"/>
    <n v="-122.2795"/>
    <s v="Stockton"/>
    <s v="CA"/>
    <s v="San Joaquin County"/>
    <n v="37.974400000000003"/>
    <n v="-121.3252"/>
    <n v="64.44"/>
    <n v="2.0440720049658601"/>
    <x v="1"/>
    <x v="1"/>
    <x v="0"/>
  </r>
  <r>
    <n v="101112"/>
    <x v="86"/>
    <x v="0"/>
    <x v="1"/>
    <n v="1"/>
    <n v="216"/>
    <n v="142.68"/>
    <s v="10707"/>
    <s v="10021"/>
    <s v="Tuckahoe"/>
    <x v="1"/>
    <s v="Westchester County"/>
    <n v="40.962400000000002"/>
    <n v="-73.823499999999996"/>
    <s v="New York"/>
    <s v="NY"/>
    <s v="New York County"/>
    <n v="40.769799999999996"/>
    <n v="-73.958500000000001"/>
    <n v="15.06"/>
    <n v="9.474103585657371"/>
    <x v="1"/>
    <x v="0"/>
    <x v="0"/>
  </r>
  <r>
    <n v="101113"/>
    <x v="6"/>
    <x v="0"/>
    <x v="0"/>
    <n v="16"/>
    <n v="5184"/>
    <n v="345.97"/>
    <s v="32773"/>
    <s v="33982"/>
    <s v="Sanford"/>
    <x v="5"/>
    <s v="Seminole County"/>
    <n v="28.749300000000002"/>
    <n v="-81.247799999999998"/>
    <s v="Punta Gorda"/>
    <s v="FL"/>
    <s v="Charlotte County"/>
    <n v="26.902000000000001"/>
    <n v="-81.791600000000003"/>
    <n v="131.88999999999999"/>
    <n v="2.623170824171658"/>
    <x v="0"/>
    <x v="2"/>
    <x v="0"/>
  </r>
  <r>
    <n v="101114"/>
    <x v="53"/>
    <x v="0"/>
    <x v="0"/>
    <n v="1"/>
    <n v="1"/>
    <n v="174.43"/>
    <s v="92270"/>
    <s v="92675"/>
    <s v="Rancho Mirage"/>
    <x v="2"/>
    <s v="Riverside County"/>
    <n v="33.775500000000001"/>
    <n v="-116.4156"/>
    <s v="San Juan Capistrano"/>
    <s v="CA"/>
    <s v="Orange County"/>
    <n v="33.570500000000003"/>
    <n v="-117.5497"/>
    <n v="66.73"/>
    <n v="2.6139667316049748"/>
    <x v="1"/>
    <x v="1"/>
    <x v="0"/>
  </r>
  <r>
    <n v="101115"/>
    <x v="9"/>
    <x v="0"/>
    <x v="0"/>
    <n v="1"/>
    <n v="5832"/>
    <n v="23.6"/>
    <s v="92123"/>
    <s v="92037"/>
    <s v="San Diego"/>
    <x v="2"/>
    <s v="San Diego County"/>
    <n v="32.808700000000002"/>
    <n v="-117.13760000000001"/>
    <s v="La Jolla"/>
    <s v="CA"/>
    <s v="San Diego County"/>
    <n v="32.866799999999998"/>
    <n v="-117.2482"/>
    <n v="7.57"/>
    <n v="3.1175693527080579"/>
    <x v="1"/>
    <x v="0"/>
    <x v="0"/>
  </r>
  <r>
    <n v="101116"/>
    <x v="10"/>
    <x v="0"/>
    <x v="0"/>
    <n v="5"/>
    <n v="125"/>
    <n v="170.41"/>
    <s v="95020"/>
    <s v="94143"/>
    <s v="Gilroy"/>
    <x v="2"/>
    <s v="Santa Clara County"/>
    <n v="37.020699999999998"/>
    <n v="-121.5724"/>
    <s v="San Francisco"/>
    <s v="CA"/>
    <s v="San Francisco County"/>
    <n v="37.775300000000001"/>
    <n v="-122.4186"/>
    <n v="69.83"/>
    <n v="2.4403551482170989"/>
    <x v="0"/>
    <x v="1"/>
    <x v="0"/>
  </r>
  <r>
    <n v="101117"/>
    <x v="1"/>
    <x v="0"/>
    <x v="0"/>
    <n v="1"/>
    <n v="189.75"/>
    <n v="67.52"/>
    <s v="11237"/>
    <s v="10029"/>
    <s v="Brooklyn"/>
    <x v="1"/>
    <s v="Kings County"/>
    <n v="40.7027"/>
    <n v="-73.918499999999995"/>
    <s v="New York"/>
    <s v="NY"/>
    <s v="New York County"/>
    <n v="40.791699999999999"/>
    <n v="-73.943299999999994"/>
    <n v="6.28"/>
    <n v="10.751592356687899"/>
    <x v="1"/>
    <x v="0"/>
    <x v="0"/>
  </r>
  <r>
    <n v="101118"/>
    <x v="86"/>
    <x v="0"/>
    <x v="0"/>
    <n v="5"/>
    <n v="4096"/>
    <n v="41.39"/>
    <s v="10707"/>
    <s v="10549"/>
    <s v="Tuckahoe"/>
    <x v="1"/>
    <s v="Westchester County"/>
    <n v="40.962400000000002"/>
    <n v="-73.823499999999996"/>
    <s v="Mount Kisco"/>
    <s v="NY"/>
    <s v="Westchester County"/>
    <n v="41.1999"/>
    <n v="-73.718000000000004"/>
    <n v="17.309999999999999"/>
    <n v="2.3911034084344309"/>
    <x v="0"/>
    <x v="0"/>
    <x v="0"/>
  </r>
  <r>
    <n v="101119"/>
    <x v="93"/>
    <x v="0"/>
    <x v="1"/>
    <n v="1"/>
    <n v="1"/>
    <n v="17.010000000000002"/>
    <s v="36607"/>
    <s v="36608"/>
    <s v="Mobile"/>
    <x v="11"/>
    <s v="Mobile County"/>
    <n v="30.7012"/>
    <n v="-88.102599999999995"/>
    <s v="Mobile"/>
    <s v="AL"/>
    <s v="Mobile County"/>
    <n v="30.666599999999999"/>
    <n v="-88.266300000000001"/>
    <n v="10.02"/>
    <n v="1.697604790419162"/>
    <x v="1"/>
    <x v="0"/>
    <x v="0"/>
  </r>
  <r>
    <n v="101120"/>
    <x v="53"/>
    <x v="0"/>
    <x v="0"/>
    <n v="2"/>
    <n v="2"/>
    <n v="32.840000000000003"/>
    <s v="92220"/>
    <s v="92346"/>
    <s v="Banning"/>
    <x v="2"/>
    <s v="Riverside County"/>
    <n v="33.9178"/>
    <n v="-116.83710000000001"/>
    <s v="Highland"/>
    <s v="CA"/>
    <s v="San Bernardino County"/>
    <n v="34.119799999999998"/>
    <n v="-117.16889999999999"/>
    <n v="23.58"/>
    <n v="1.392705682782019"/>
    <x v="1"/>
    <x v="0"/>
    <x v="0"/>
  </r>
  <r>
    <n v="101121"/>
    <x v="53"/>
    <x v="0"/>
    <x v="0"/>
    <n v="7"/>
    <n v="7"/>
    <n v="39.520000000000003"/>
    <s v="92223"/>
    <s v="92346"/>
    <s v="Beaumont"/>
    <x v="2"/>
    <s v="Riverside County"/>
    <n v="33.917099999999998"/>
    <n v="-117.0001"/>
    <s v="Highland"/>
    <s v="CA"/>
    <s v="San Bernardino County"/>
    <n v="34.119799999999998"/>
    <n v="-117.16889999999999"/>
    <n v="17.02"/>
    <n v="2.3219741480611051"/>
    <x v="0"/>
    <x v="0"/>
    <x v="0"/>
  </r>
  <r>
    <n v="101122"/>
    <x v="53"/>
    <x v="0"/>
    <x v="0"/>
    <n v="1"/>
    <n v="1"/>
    <n v="42.76"/>
    <s v="92220"/>
    <s v="92346"/>
    <s v="Banning"/>
    <x v="2"/>
    <s v="Riverside County"/>
    <n v="33.9178"/>
    <n v="-116.83710000000001"/>
    <s v="Highland"/>
    <s v="CA"/>
    <s v="San Bernardino County"/>
    <n v="34.119799999999998"/>
    <n v="-117.16889999999999"/>
    <n v="23.58"/>
    <n v="1.8134011874469891"/>
    <x v="1"/>
    <x v="0"/>
    <x v="0"/>
  </r>
  <r>
    <n v="101123"/>
    <x v="27"/>
    <x v="0"/>
    <x v="0"/>
    <n v="1"/>
    <n v="1"/>
    <n v="62.05"/>
    <s v="95991"/>
    <s v="95834"/>
    <s v="Yuba City"/>
    <x v="2"/>
    <s v="Sutter County"/>
    <n v="39.032400000000003"/>
    <n v="-121.60509999999999"/>
    <s v="Sacramento"/>
    <s v="CA"/>
    <s v="Sacramento County"/>
    <n v="38.642099999999999"/>
    <n v="-121.5231"/>
    <n v="27.33"/>
    <n v="2.2703988291255031"/>
    <x v="1"/>
    <x v="1"/>
    <x v="0"/>
  </r>
  <r>
    <n v="101124"/>
    <x v="16"/>
    <x v="0"/>
    <x v="0"/>
    <n v="5"/>
    <n v="432"/>
    <n v="26.47"/>
    <s v="73072"/>
    <s v="73119"/>
    <s v="Norman"/>
    <x v="4"/>
    <s v="Cleveland County"/>
    <n v="35.221499999999999"/>
    <n v="-97.484700000000004"/>
    <s v="Oklahoma City"/>
    <s v="OK"/>
    <s v="Oklahoma County"/>
    <n v="35.420699999999997"/>
    <n v="-97.570099999999996"/>
    <n v="14.58"/>
    <n v="1.8155006858710561"/>
    <x v="0"/>
    <x v="0"/>
    <x v="0"/>
  </r>
  <r>
    <n v="101126"/>
    <x v="49"/>
    <x v="0"/>
    <x v="0"/>
    <n v="1"/>
    <n v="1"/>
    <n v="49.02"/>
    <s v="91730"/>
    <s v="90630"/>
    <s v="Rancho Cucamonga"/>
    <x v="2"/>
    <s v="San Bernardino County"/>
    <n v="34.099400000000003"/>
    <n v="-117.5763"/>
    <s v="Cypress"/>
    <s v="CA"/>
    <s v="Orange County"/>
    <n v="33.818899999999999"/>
    <n v="-118.03700000000001"/>
    <n v="32.75"/>
    <n v="1.4967938931297711"/>
    <x v="1"/>
    <x v="1"/>
    <x v="0"/>
  </r>
  <r>
    <n v="101128"/>
    <x v="46"/>
    <x v="0"/>
    <x v="1"/>
    <n v="40"/>
    <n v="9520"/>
    <n v="454.02"/>
    <s v="70806"/>
    <s v="77054"/>
    <s v="Baton Rouge"/>
    <x v="25"/>
    <s v="East Baton Rouge Parish"/>
    <n v="30.451000000000001"/>
    <n v="-91.127700000000004"/>
    <s v="Houston"/>
    <s v="TX"/>
    <s v="Harris County"/>
    <n v="29.6783"/>
    <n v="-95.409499999999994"/>
    <n v="261.52999999999997"/>
    <n v="1.736014988720223"/>
    <x v="3"/>
    <x v="3"/>
    <x v="0"/>
  </r>
  <r>
    <n v="101130"/>
    <x v="100"/>
    <x v="0"/>
    <x v="1"/>
    <n v="19"/>
    <n v="8"/>
    <n v="19.43"/>
    <s v="90028"/>
    <s v="91423"/>
    <s v="Los Angeles"/>
    <x v="2"/>
    <s v="Los Angeles County"/>
    <n v="34.099600000000002"/>
    <n v="-118.3275"/>
    <s v="Sherman Oaks"/>
    <s v="CA"/>
    <s v="Los Angeles County"/>
    <n v="34.146500000000003"/>
    <n v="-118.4311"/>
    <n v="6.75"/>
    <n v="2.878518518518518"/>
    <x v="0"/>
    <x v="0"/>
    <x v="0"/>
  </r>
  <r>
    <n v="101131"/>
    <x v="102"/>
    <x v="0"/>
    <x v="1"/>
    <n v="4"/>
    <n v="680"/>
    <n v="19.55"/>
    <s v="62206"/>
    <s v="62269"/>
    <s v="East Saint Louis"/>
    <x v="8"/>
    <s v="St. Clair County"/>
    <n v="38.573099999999997"/>
    <n v="-90.163700000000006"/>
    <s v="O Fallon"/>
    <s v="IL"/>
    <s v="St. Clair County"/>
    <n v="38.604199999999999"/>
    <n v="-89.9011"/>
    <n v="14.34"/>
    <n v="1.3633193863319391"/>
    <x v="1"/>
    <x v="0"/>
    <x v="0"/>
  </r>
  <r>
    <n v="101132"/>
    <x v="1"/>
    <x v="0"/>
    <x v="0"/>
    <n v="1"/>
    <n v="128"/>
    <n v="120.35"/>
    <s v="12601"/>
    <s v="10016"/>
    <s v="Poughkeepsie"/>
    <x v="1"/>
    <s v="Dutchess County"/>
    <n v="41.686900000000001"/>
    <n v="-73.898799999999994"/>
    <s v="New York"/>
    <s v="NY"/>
    <s v="New York County"/>
    <n v="40.744599999999998"/>
    <n v="-73.978099999999998"/>
    <n v="65.239999999999995"/>
    <n v="1.844727161250767"/>
    <x v="1"/>
    <x v="1"/>
    <x v="0"/>
  </r>
  <r>
    <n v="101133"/>
    <x v="51"/>
    <x v="0"/>
    <x v="1"/>
    <n v="4"/>
    <n v="576"/>
    <n v="24.5"/>
    <s v="70001"/>
    <s v="70062"/>
    <s v="Metairie"/>
    <x v="25"/>
    <s v="Jefferson Parish"/>
    <n v="29.984300000000001"/>
    <n v="-90.164699999999996"/>
    <s v="Kenner"/>
    <s v="LA"/>
    <s v="Jefferson Parish"/>
    <n v="29.9876"/>
    <n v="-90.252200000000002"/>
    <n v="5.24"/>
    <n v="4.6755725190839694"/>
    <x v="1"/>
    <x v="0"/>
    <x v="0"/>
  </r>
  <r>
    <n v="101134"/>
    <x v="36"/>
    <x v="0"/>
    <x v="1"/>
    <n v="2"/>
    <n v="594"/>
    <n v="475.6"/>
    <s v="12020"/>
    <s v="11430"/>
    <s v="Ballston Spa"/>
    <x v="1"/>
    <s v="Saratoga County"/>
    <n v="43.004399999999997"/>
    <n v="-73.867999999999995"/>
    <s v="Jamaica"/>
    <s v="NY"/>
    <s v="Queens County"/>
    <n v="40.643300000000004"/>
    <n v="-73.788300000000007"/>
    <n v="163.19"/>
    <n v="2.914394264354434"/>
    <x v="1"/>
    <x v="3"/>
    <x v="0"/>
  </r>
  <r>
    <n v="101135"/>
    <x v="100"/>
    <x v="0"/>
    <x v="1"/>
    <n v="48"/>
    <n v="8"/>
    <n v="75.069999999999993"/>
    <s v="90028"/>
    <s v="90505"/>
    <s v="Los Angeles"/>
    <x v="2"/>
    <s v="Los Angeles County"/>
    <n v="34.099600000000002"/>
    <n v="-118.3275"/>
    <s v="Torrance"/>
    <s v="CA"/>
    <s v="Los Angeles County"/>
    <n v="33.804000000000002"/>
    <n v="-118.3519"/>
    <n v="20.47"/>
    <n v="3.6673180263800682"/>
    <x v="3"/>
    <x v="0"/>
    <x v="0"/>
  </r>
  <r>
    <n v="101136"/>
    <x v="46"/>
    <x v="0"/>
    <x v="1"/>
    <n v="20"/>
    <n v="5950"/>
    <n v="243.97"/>
    <s v="17201"/>
    <s v="15243"/>
    <s v="Chambersburg"/>
    <x v="12"/>
    <s v="Franklin County"/>
    <n v="39.931100000000001"/>
    <n v="-77.658600000000007"/>
    <s v="Pittsburgh"/>
    <s v="PA"/>
    <s v="Allegheny County"/>
    <n v="40.375999999999998"/>
    <n v="-80.074100000000001"/>
    <n v="131.21"/>
    <n v="1.8593857175520161"/>
    <x v="0"/>
    <x v="2"/>
    <x v="0"/>
  </r>
  <r>
    <n v="101137"/>
    <x v="100"/>
    <x v="0"/>
    <x v="1"/>
    <n v="6"/>
    <n v="8"/>
    <n v="39.380000000000003"/>
    <s v="90028"/>
    <s v="90210"/>
    <s v="Los Angeles"/>
    <x v="2"/>
    <s v="Los Angeles County"/>
    <n v="34.099600000000002"/>
    <n v="-118.3275"/>
    <s v="Beverly Hills"/>
    <s v="CA"/>
    <s v="Los Angeles County"/>
    <n v="34.103099999999998"/>
    <n v="-118.41630000000001"/>
    <n v="5.09"/>
    <n v="7.7367387033398831"/>
    <x v="0"/>
    <x v="0"/>
    <x v="0"/>
  </r>
  <r>
    <n v="101138"/>
    <x v="107"/>
    <x v="0"/>
    <x v="1"/>
    <n v="1"/>
    <n v="125"/>
    <n v="105.79"/>
    <s v="16875"/>
    <s v="16803"/>
    <s v="Spring Mills"/>
    <x v="12"/>
    <s v="Centre County"/>
    <n v="40.8476"/>
    <n v="-77.566199999999995"/>
    <s v="State College"/>
    <s v="PA"/>
    <s v="Centre County"/>
    <n v="40.805599999999998"/>
    <n v="-77.902500000000003"/>
    <n v="17.82"/>
    <n v="5.9365881032547696"/>
    <x v="1"/>
    <x v="0"/>
    <x v="0"/>
  </r>
  <r>
    <n v="101141"/>
    <x v="61"/>
    <x v="0"/>
    <x v="1"/>
    <n v="1"/>
    <n v="1"/>
    <n v="39.4"/>
    <s v="94564"/>
    <s v="94577"/>
    <s v="Pinole"/>
    <x v="2"/>
    <s v="Contra Costa County"/>
    <n v="37.9955"/>
    <n v="-122.2814"/>
    <s v="San Leandro"/>
    <s v="CA"/>
    <s v="Alameda County"/>
    <n v="37.715899999999998"/>
    <n v="-122.161"/>
    <n v="20.399999999999999"/>
    <n v="1.9313725490196081"/>
    <x v="1"/>
    <x v="0"/>
    <x v="0"/>
  </r>
  <r>
    <n v="101139"/>
    <x v="107"/>
    <x v="0"/>
    <x v="1"/>
    <n v="1"/>
    <n v="125"/>
    <n v="90.81"/>
    <s v="16828"/>
    <s v="16803"/>
    <s v="Centre Hall"/>
    <x v="12"/>
    <s v="Centre County"/>
    <n v="40.825400000000002"/>
    <n v="-77.692099999999996"/>
    <s v="State College"/>
    <s v="PA"/>
    <s v="Centre County"/>
    <n v="40.805599999999998"/>
    <n v="-77.902500000000003"/>
    <n v="11.09"/>
    <n v="8.1884580703336347"/>
    <x v="1"/>
    <x v="0"/>
    <x v="0"/>
  </r>
  <r>
    <n v="101140"/>
    <x v="61"/>
    <x v="0"/>
    <x v="1"/>
    <n v="1"/>
    <n v="1"/>
    <n v="146.19999999999999"/>
    <s v="94577"/>
    <s v="95834"/>
    <s v="San Leandro"/>
    <x v="2"/>
    <s v="Alameda County"/>
    <n v="37.715899999999998"/>
    <n v="-122.161"/>
    <s v="Sacramento"/>
    <s v="CA"/>
    <s v="Sacramento County"/>
    <n v="38.642099999999999"/>
    <n v="-121.5231"/>
    <n v="72.77"/>
    <n v="2.0090696715679539"/>
    <x v="1"/>
    <x v="1"/>
    <x v="0"/>
  </r>
  <r>
    <n v="101143"/>
    <x v="100"/>
    <x v="0"/>
    <x v="1"/>
    <n v="38"/>
    <n v="8"/>
    <n v="74.89"/>
    <s v="90028"/>
    <s v="91302"/>
    <s v="Los Angeles"/>
    <x v="2"/>
    <s v="Los Angeles County"/>
    <n v="34.099600000000002"/>
    <n v="-118.3275"/>
    <s v="Calabasas"/>
    <s v="CA"/>
    <s v="Los Angeles County"/>
    <n v="34.121099999999998"/>
    <n v="-118.66459999999999"/>
    <n v="19.34"/>
    <n v="3.8722854188210958"/>
    <x v="3"/>
    <x v="0"/>
    <x v="0"/>
  </r>
  <r>
    <n v="101144"/>
    <x v="100"/>
    <x v="0"/>
    <x v="1"/>
    <n v="38"/>
    <n v="8"/>
    <n v="45.07"/>
    <s v="90028"/>
    <s v="90291"/>
    <s v="Los Angeles"/>
    <x v="2"/>
    <s v="Los Angeles County"/>
    <n v="34.099600000000002"/>
    <n v="-118.3275"/>
    <s v="Venice"/>
    <s v="CA"/>
    <s v="Los Angeles County"/>
    <n v="33.994199999999999"/>
    <n v="-118.4637"/>
    <n v="10.67"/>
    <n v="4.2239925023430178"/>
    <x v="3"/>
    <x v="0"/>
    <x v="0"/>
  </r>
  <r>
    <n v="101146"/>
    <x v="107"/>
    <x v="0"/>
    <x v="1"/>
    <n v="1"/>
    <n v="125"/>
    <n v="35.42"/>
    <s v="16827"/>
    <s v="16803"/>
    <s v="Boalsburg"/>
    <x v="12"/>
    <s v="Centre County"/>
    <n v="40.773000000000003"/>
    <n v="-77.760199999999998"/>
    <s v="State College"/>
    <s v="PA"/>
    <s v="Centre County"/>
    <n v="40.805599999999998"/>
    <n v="-77.902500000000003"/>
    <n v="7.78"/>
    <n v="4.5526992287917736"/>
    <x v="1"/>
    <x v="0"/>
    <x v="0"/>
  </r>
  <r>
    <n v="101145"/>
    <x v="100"/>
    <x v="0"/>
    <x v="1"/>
    <n v="3"/>
    <n v="8"/>
    <n v="39.39"/>
    <s v="90028"/>
    <s v="91202"/>
    <s v="Los Angeles"/>
    <x v="2"/>
    <s v="Los Angeles County"/>
    <n v="34.099600000000002"/>
    <n v="-118.3275"/>
    <s v="Glendale"/>
    <s v="CA"/>
    <s v="Los Angeles County"/>
    <n v="34.169899999999998"/>
    <n v="-118.2663"/>
    <n v="5.99"/>
    <n v="6.5759599332220366"/>
    <x v="1"/>
    <x v="0"/>
    <x v="0"/>
  </r>
  <r>
    <n v="101148"/>
    <x v="112"/>
    <x v="0"/>
    <x v="1"/>
    <n v="1"/>
    <n v="1000"/>
    <n v="33.6"/>
    <s v="95661"/>
    <s v="95765"/>
    <s v="Roseville"/>
    <x v="2"/>
    <s v="Placer County"/>
    <n v="38.743899999999996"/>
    <n v="-121.2587"/>
    <s v="Rocklin"/>
    <s v="CA"/>
    <s v="Placer County"/>
    <n v="38.817900000000002"/>
    <n v="-121.2762"/>
    <n v="5.2"/>
    <n v="6.4615384615384617"/>
    <x v="1"/>
    <x v="0"/>
    <x v="0"/>
  </r>
  <r>
    <n v="101149"/>
    <x v="86"/>
    <x v="0"/>
    <x v="0"/>
    <n v="2"/>
    <n v="216"/>
    <n v="65.02"/>
    <s v="10707"/>
    <s v="11234"/>
    <s v="Tuckahoe"/>
    <x v="1"/>
    <s v="Westchester County"/>
    <n v="40.962400000000002"/>
    <n v="-73.823499999999996"/>
    <s v="Brooklyn"/>
    <s v="NY"/>
    <s v="Kings County"/>
    <n v="40.6098"/>
    <n v="-73.910700000000006"/>
    <n v="24.79"/>
    <n v="2.6228317870108908"/>
    <x v="1"/>
    <x v="0"/>
    <x v="0"/>
  </r>
  <r>
    <n v="101150"/>
    <x v="96"/>
    <x v="0"/>
    <x v="0"/>
    <n v="60"/>
    <n v="9556"/>
    <n v="26.22"/>
    <s v="92705"/>
    <s v="90650"/>
    <s v="Santa Ana"/>
    <x v="2"/>
    <s v="Orange County"/>
    <n v="33.744"/>
    <n v="-117.81480000000001"/>
    <s v="Norwalk"/>
    <s v="CA"/>
    <s v="Los Angeles County"/>
    <n v="33.907299999999999"/>
    <n v="-118.0758"/>
    <n v="18.75"/>
    <n v="1.3984000000000001"/>
    <x v="2"/>
    <x v="0"/>
    <x v="0"/>
  </r>
  <r>
    <n v="101152"/>
    <x v="68"/>
    <x v="0"/>
    <x v="0"/>
    <n v="60"/>
    <n v="9408"/>
    <n v="256.33"/>
    <s v="19403"/>
    <s v="20194"/>
    <s v="Norristown"/>
    <x v="12"/>
    <s v="Montgomery County"/>
    <n v="40.154299999999999"/>
    <n v="-75.377499999999998"/>
    <s v="Reston"/>
    <s v="VA"/>
    <s v="Fairfax County"/>
    <n v="38.982700000000001"/>
    <n v="-77.341499999999996"/>
    <n v="132.26"/>
    <n v="1.938076515953425"/>
    <x v="2"/>
    <x v="2"/>
    <x v="0"/>
  </r>
  <r>
    <n v="101153"/>
    <x v="96"/>
    <x v="0"/>
    <x v="0"/>
    <n v="2"/>
    <n v="128"/>
    <n v="91.59"/>
    <s v="91505"/>
    <s v="92705"/>
    <s v="Burbank"/>
    <x v="2"/>
    <s v="Los Angeles County"/>
    <n v="34.178100000000001"/>
    <n v="-118.34780000000001"/>
    <s v="Santa Ana"/>
    <s v="CA"/>
    <s v="Orange County"/>
    <n v="33.744"/>
    <n v="-117.81480000000001"/>
    <n v="42.81"/>
    <n v="2.139453398738612"/>
    <x v="1"/>
    <x v="1"/>
    <x v="0"/>
  </r>
  <r>
    <n v="101154"/>
    <x v="100"/>
    <x v="0"/>
    <x v="1"/>
    <n v="3"/>
    <n v="8"/>
    <n v="54.39"/>
    <s v="90028"/>
    <s v="90272"/>
    <s v="Los Angeles"/>
    <x v="2"/>
    <s v="Los Angeles County"/>
    <n v="34.099600000000002"/>
    <n v="-118.3275"/>
    <s v="Pacific Palisades"/>
    <s v="CA"/>
    <s v="Los Angeles County"/>
    <n v="34.078299999999999"/>
    <n v="-118.5475"/>
    <n v="12.67"/>
    <n v="4.2928176795580111"/>
    <x v="1"/>
    <x v="0"/>
    <x v="0"/>
  </r>
  <r>
    <n v="101158"/>
    <x v="61"/>
    <x v="0"/>
    <x v="1"/>
    <n v="1"/>
    <n v="1"/>
    <n v="31.5"/>
    <s v="94566"/>
    <s v="94588"/>
    <s v="Pleasanton"/>
    <x v="2"/>
    <s v="Alameda County"/>
    <n v="37.645299999999999"/>
    <n v="-121.8497"/>
    <s v="Pleasanton"/>
    <s v="CA"/>
    <s v="Alameda County"/>
    <n v="37.690199999999997"/>
    <n v="-121.90219999999999"/>
    <n v="4.2300000000000004"/>
    <n v="7.4468085106382969"/>
    <x v="1"/>
    <x v="0"/>
    <x v="0"/>
  </r>
  <r>
    <n v="101157"/>
    <x v="61"/>
    <x v="0"/>
    <x v="1"/>
    <n v="1"/>
    <n v="1"/>
    <n v="77.98"/>
    <s v="94920"/>
    <s v="94402"/>
    <s v="Belvedere Tiburon"/>
    <x v="2"/>
    <s v="Marin County"/>
    <n v="37.886499999999998"/>
    <n v="-122.4628"/>
    <s v="San Mateo"/>
    <s v="CA"/>
    <s v="San Mateo County"/>
    <n v="37.5398"/>
    <n v="-122.3297"/>
    <n v="25.03"/>
    <n v="3.115461446264483"/>
    <x v="1"/>
    <x v="1"/>
    <x v="0"/>
  </r>
  <r>
    <n v="101155"/>
    <x v="61"/>
    <x v="0"/>
    <x v="1"/>
    <n v="1"/>
    <n v="1"/>
    <n v="137.69999999999999"/>
    <s v="94121"/>
    <s v="95834"/>
    <s v="San Francisco"/>
    <x v="2"/>
    <s v="San Francisco County"/>
    <n v="37.780900000000003"/>
    <n v="-122.4953"/>
    <s v="Sacramento"/>
    <s v="CA"/>
    <s v="Sacramento County"/>
    <n v="38.642099999999999"/>
    <n v="-121.5231"/>
    <n v="79.540000000000006"/>
    <n v="1.7312044254463159"/>
    <x v="1"/>
    <x v="2"/>
    <x v="0"/>
  </r>
  <r>
    <n v="101156"/>
    <x v="82"/>
    <x v="0"/>
    <x v="0"/>
    <n v="30"/>
    <n v="1560"/>
    <n v="29.5"/>
    <s v="92029"/>
    <s v="92123"/>
    <s v="Escondido"/>
    <x v="2"/>
    <s v="San Diego County"/>
    <n v="33.0854"/>
    <n v="-117.1369"/>
    <s v="San Diego"/>
    <s v="CA"/>
    <s v="San Diego County"/>
    <n v="32.808700000000002"/>
    <n v="-117.13760000000001"/>
    <n v="19.12"/>
    <n v="1.5428870292887029"/>
    <x v="3"/>
    <x v="0"/>
    <x v="0"/>
  </r>
  <r>
    <n v="101160"/>
    <x v="50"/>
    <x v="0"/>
    <x v="1"/>
    <n v="10"/>
    <n v="125"/>
    <n v="30.4"/>
    <s v="78539"/>
    <s v="78577"/>
    <s v="Edinburg"/>
    <x v="7"/>
    <s v="Hidalgo County"/>
    <n v="26.2791"/>
    <n v="-98.144599999999997"/>
    <s v="Pharr"/>
    <s v="TX"/>
    <s v="Hidalgo County"/>
    <n v="26.1524"/>
    <n v="-98.209699999999998"/>
    <n v="9.64"/>
    <n v="3.1535269709543559"/>
    <x v="0"/>
    <x v="0"/>
    <x v="0"/>
  </r>
  <r>
    <n v="101161"/>
    <x v="68"/>
    <x v="0"/>
    <x v="1"/>
    <n v="40"/>
    <n v="9408"/>
    <n v="130.51"/>
    <s v="34232"/>
    <s v="33607"/>
    <s v="Sarasota"/>
    <x v="5"/>
    <s v="Sarasota County"/>
    <n v="27.3262"/>
    <n v="-82.472200000000001"/>
    <s v="Tampa"/>
    <s v="FL"/>
    <s v="Hillsborough County"/>
    <n v="27.972799999999999"/>
    <n v="-82.556299999999993"/>
    <n v="44.97"/>
    <n v="2.9021569935512561"/>
    <x v="3"/>
    <x v="1"/>
    <x v="0"/>
  </r>
  <r>
    <n v="101163"/>
    <x v="53"/>
    <x v="0"/>
    <x v="1"/>
    <n v="1"/>
    <n v="1"/>
    <n v="208.32"/>
    <s v="92262"/>
    <s v="92503"/>
    <s v="Palm Springs"/>
    <x v="2"/>
    <s v="Riverside County"/>
    <n v="33.866799999999998"/>
    <n v="-116.58329999999999"/>
    <s v="Riverside"/>
    <s v="CA"/>
    <s v="Riverside County"/>
    <n v="33.899099999999997"/>
    <n v="-117.44"/>
    <n v="49.19"/>
    <n v="4.2350071152673312"/>
    <x v="1"/>
    <x v="1"/>
    <x v="0"/>
  </r>
  <r>
    <n v="101164"/>
    <x v="61"/>
    <x v="0"/>
    <x v="1"/>
    <n v="1"/>
    <n v="1"/>
    <n v="151.57"/>
    <s v="95973"/>
    <s v="95834"/>
    <s v="Chico"/>
    <x v="2"/>
    <s v="Butte County"/>
    <n v="39.864199999999997"/>
    <n v="-121.86969999999999"/>
    <s v="Sacramento"/>
    <s v="CA"/>
    <s v="Sacramento County"/>
    <n v="38.642099999999999"/>
    <n v="-121.5231"/>
    <n v="86.45"/>
    <n v="1.753267784846732"/>
    <x v="1"/>
    <x v="2"/>
    <x v="0"/>
  </r>
  <r>
    <n v="101165"/>
    <x v="20"/>
    <x v="0"/>
    <x v="0"/>
    <n v="1"/>
    <n v="1"/>
    <n v="24.56"/>
    <s v="98052"/>
    <s v="98004"/>
    <s v="Redmond"/>
    <x v="10"/>
    <s v="King County"/>
    <n v="47.680500000000002"/>
    <n v="-122.12090000000001"/>
    <s v="Bellevue"/>
    <s v="WA"/>
    <s v="King County"/>
    <n v="47.617699999999999"/>
    <n v="-122.21080000000001"/>
    <n v="6.03"/>
    <n v="4.0729684908789379"/>
    <x v="1"/>
    <x v="0"/>
    <x v="0"/>
  </r>
  <r>
    <n v="101167"/>
    <x v="24"/>
    <x v="0"/>
    <x v="0"/>
    <n v="1"/>
    <n v="5832"/>
    <n v="48.54"/>
    <s v="92029"/>
    <s v="92103"/>
    <s v="Escondido"/>
    <x v="2"/>
    <s v="San Diego County"/>
    <n v="33.0854"/>
    <n v="-117.1369"/>
    <s v="San Diego"/>
    <s v="CA"/>
    <s v="San Diego County"/>
    <n v="32.745399999999997"/>
    <n v="-117.17019999999999"/>
    <n v="23.57"/>
    <n v="2.0593975392448032"/>
    <x v="1"/>
    <x v="0"/>
    <x v="0"/>
  </r>
  <r>
    <n v="101168"/>
    <x v="20"/>
    <x v="0"/>
    <x v="0"/>
    <n v="1"/>
    <n v="1"/>
    <n v="27.18"/>
    <s v="98029"/>
    <s v="98004"/>
    <s v="Issaquah"/>
    <x v="10"/>
    <s v="King County"/>
    <n v="47.559600000000003"/>
    <n v="-122.024"/>
    <s v="Bellevue"/>
    <s v="WA"/>
    <s v="King County"/>
    <n v="47.617699999999999"/>
    <n v="-122.21080000000001"/>
    <n v="9.59"/>
    <n v="2.834202294056309"/>
    <x v="1"/>
    <x v="0"/>
    <x v="0"/>
  </r>
  <r>
    <n v="101169"/>
    <x v="101"/>
    <x v="0"/>
    <x v="0"/>
    <n v="45"/>
    <n v="5508"/>
    <n v="184.34"/>
    <s v="27609"/>
    <s v="29572"/>
    <s v="Raleigh"/>
    <x v="0"/>
    <s v="Wake County"/>
    <n v="35.842700000000001"/>
    <n v="-78.631900000000002"/>
    <s v="Myrtle Beach"/>
    <s v="SC"/>
    <s v="Horry County"/>
    <n v="33.7654"/>
    <n v="-78.795699999999997"/>
    <n v="143.83000000000001"/>
    <n v="1.281651950219008"/>
    <x v="3"/>
    <x v="2"/>
    <x v="0"/>
  </r>
  <r>
    <n v="101171"/>
    <x v="100"/>
    <x v="0"/>
    <x v="1"/>
    <n v="4"/>
    <n v="8"/>
    <n v="42.56"/>
    <s v="90028"/>
    <s v="90254"/>
    <s v="Los Angeles"/>
    <x v="2"/>
    <s v="Los Angeles County"/>
    <n v="34.099600000000002"/>
    <n v="-118.3275"/>
    <s v="Hermosa Beach"/>
    <s v="CA"/>
    <s v="Los Angeles County"/>
    <n v="33.864800000000002"/>
    <n v="-118.3972"/>
    <n v="16.71"/>
    <n v="2.546977857570317"/>
    <x v="1"/>
    <x v="0"/>
    <x v="0"/>
  </r>
  <r>
    <n v="101172"/>
    <x v="1"/>
    <x v="0"/>
    <x v="0"/>
    <n v="1"/>
    <n v="189.75"/>
    <n v="45.75"/>
    <s v="11794"/>
    <s v="10016"/>
    <s v="Stony Brook"/>
    <x v="1"/>
    <s v="Suffolk County"/>
    <n v="40.911799999999999"/>
    <n v="-73.123000000000005"/>
    <s v="New York"/>
    <s v="NY"/>
    <s v="New York County"/>
    <n v="40.744599999999998"/>
    <n v="-73.978099999999998"/>
    <n v="46.17"/>
    <n v="0.99090318388564003"/>
    <x v="1"/>
    <x v="1"/>
    <x v="0"/>
  </r>
  <r>
    <n v="101173"/>
    <x v="113"/>
    <x v="0"/>
    <x v="0"/>
    <n v="9"/>
    <n v="1521"/>
    <n v="142.31"/>
    <s v="90814"/>
    <s v="98204"/>
    <s v="Long Beach"/>
    <x v="2"/>
    <s v="Los Angeles County"/>
    <n v="33.771099999999997"/>
    <n v="-118.14230000000001"/>
    <s v="Everett"/>
    <s v="WA"/>
    <s v="Snohomish County"/>
    <n v="47.898299999999999"/>
    <n v="-122.2607"/>
    <n v="999.17"/>
    <n v="0.1424282154187976"/>
    <x v="0"/>
    <x v="3"/>
    <x v="0"/>
  </r>
  <r>
    <n v="101178"/>
    <x v="67"/>
    <x v="0"/>
    <x v="1"/>
    <n v="5"/>
    <n v="1000"/>
    <n v="39.19"/>
    <s v="63110"/>
    <s v="63103"/>
    <s v="Saint Louis"/>
    <x v="33"/>
    <s v="St. Louis city"/>
    <n v="38.626600000000003"/>
    <n v="-90.269400000000005"/>
    <s v="Saint Louis"/>
    <s v="MO"/>
    <s v="St. Louis city"/>
    <n v="38.629800000000003"/>
    <n v="-90.216499999999996"/>
    <n v="2.86"/>
    <n v="13.7027972027972"/>
    <x v="0"/>
    <x v="0"/>
    <x v="0"/>
  </r>
  <r>
    <n v="101181"/>
    <x v="46"/>
    <x v="0"/>
    <x v="1"/>
    <n v="15"/>
    <n v="1152"/>
    <n v="295.64"/>
    <s v="95340"/>
    <s v="95834"/>
    <s v="Merced"/>
    <x v="2"/>
    <s v="Merced County"/>
    <n v="37.375399999999999"/>
    <n v="-120.3802"/>
    <s v="Sacramento"/>
    <s v="CA"/>
    <s v="Sacramento County"/>
    <n v="38.642099999999999"/>
    <n v="-121.5231"/>
    <n v="107.38"/>
    <n v="2.7532128888061091"/>
    <x v="0"/>
    <x v="2"/>
    <x v="0"/>
  </r>
  <r>
    <n v="101182"/>
    <x v="79"/>
    <x v="0"/>
    <x v="1"/>
    <n v="15"/>
    <n v="2640"/>
    <n v="132.43"/>
    <s v="73505"/>
    <s v="73102"/>
    <s v="Lawton"/>
    <x v="4"/>
    <s v="Comanche County"/>
    <n v="34.594700000000003"/>
    <n v="-98.481499999999997"/>
    <s v="Oklahoma City"/>
    <s v="OK"/>
    <s v="Oklahoma County"/>
    <n v="35.471499999999999"/>
    <n v="-97.518900000000002"/>
    <n v="81.459999999999994"/>
    <n v="1.6257058679106311"/>
    <x v="0"/>
    <x v="2"/>
    <x v="0"/>
  </r>
  <r>
    <n v="101183"/>
    <x v="46"/>
    <x v="0"/>
    <x v="0"/>
    <n v="10"/>
    <n v="2240"/>
    <n v="195.84"/>
    <s v="20175"/>
    <s v="19121"/>
    <s v="Leesburg"/>
    <x v="29"/>
    <s v="Loudoun County"/>
    <n v="39.052300000000002"/>
    <n v="-77.6036"/>
    <s v="Philadelphia"/>
    <s v="PA"/>
    <s v="Philadelphia County"/>
    <n v="39.983600000000003"/>
    <n v="-75.181200000000004"/>
    <n v="144.25"/>
    <n v="1.357642980935875"/>
    <x v="0"/>
    <x v="2"/>
    <x v="0"/>
  </r>
  <r>
    <n v="101184"/>
    <x v="99"/>
    <x v="0"/>
    <x v="1"/>
    <n v="25"/>
    <n v="1000"/>
    <n v="34.130000000000003"/>
    <s v="98122"/>
    <s v="98105"/>
    <s v="Seattle"/>
    <x v="10"/>
    <s v="King County"/>
    <n v="47.613500000000002"/>
    <n v="-122.29730000000001"/>
    <s v="Seattle"/>
    <s v="WA"/>
    <s v="King County"/>
    <n v="47.660400000000003"/>
    <n v="-122.2805"/>
    <n v="3.33"/>
    <n v="10.24924924924925"/>
    <x v="3"/>
    <x v="0"/>
    <x v="0"/>
  </r>
  <r>
    <n v="101185"/>
    <x v="114"/>
    <x v="0"/>
    <x v="0"/>
    <n v="3"/>
    <n v="588"/>
    <n v="94.71"/>
    <s v="92123"/>
    <s v="92656"/>
    <s v="San Diego"/>
    <x v="2"/>
    <s v="San Diego County"/>
    <n v="32.808700000000002"/>
    <n v="-117.13760000000001"/>
    <s v="Aliso Viejo"/>
    <s v="CA"/>
    <s v="Orange County"/>
    <n v="33.573599999999999"/>
    <n v="-117.7296"/>
    <n v="62.97"/>
    <n v="1.5040495474035249"/>
    <x v="1"/>
    <x v="1"/>
    <x v="0"/>
  </r>
  <r>
    <n v="101187"/>
    <x v="20"/>
    <x v="0"/>
    <x v="0"/>
    <n v="1"/>
    <n v="1"/>
    <n v="26.7"/>
    <s v="98007"/>
    <s v="98004"/>
    <s v="Bellevue"/>
    <x v="10"/>
    <s v="King County"/>
    <n v="47.619700000000002"/>
    <n v="-122.143"/>
    <s v="Bellevue"/>
    <s v="WA"/>
    <s v="King County"/>
    <n v="47.617699999999999"/>
    <n v="-122.21080000000001"/>
    <n v="3.16"/>
    <n v="8.4493670886075947"/>
    <x v="1"/>
    <x v="0"/>
    <x v="0"/>
  </r>
  <r>
    <n v="101188"/>
    <x v="25"/>
    <x v="0"/>
    <x v="0"/>
    <n v="1"/>
    <n v="1"/>
    <n v="25.27"/>
    <s v="92555"/>
    <s v="92506"/>
    <s v="Moreno Valley"/>
    <x v="2"/>
    <s v="Riverside County"/>
    <n v="33.901699999999998"/>
    <n v="-117.1073"/>
    <s v="Riverside"/>
    <s v="CA"/>
    <s v="Riverside County"/>
    <n v="33.932699999999997"/>
    <n v="-117.3498"/>
    <n v="14.07"/>
    <n v="1.7960199004975119"/>
    <x v="1"/>
    <x v="0"/>
    <x v="0"/>
  </r>
  <r>
    <n v="101189"/>
    <x v="69"/>
    <x v="0"/>
    <x v="1"/>
    <n v="20"/>
    <n v="11520"/>
    <n v="181.95"/>
    <s v="49506"/>
    <s v="48103"/>
    <s v="Grand Rapids"/>
    <x v="22"/>
    <s v="Kent County"/>
    <n v="42.9437"/>
    <n v="-85.616900000000001"/>
    <s v="Ann Arbor"/>
    <s v="MI"/>
    <s v="Washtenaw County"/>
    <n v="42.269399999999997"/>
    <n v="-83.851799999999997"/>
    <n v="101.13"/>
    <n v="1.79916938593889"/>
    <x v="0"/>
    <x v="2"/>
    <x v="0"/>
  </r>
  <r>
    <n v="101190"/>
    <x v="36"/>
    <x v="0"/>
    <x v="0"/>
    <n v="11"/>
    <n v="3536"/>
    <n v="241.39"/>
    <s v="97124"/>
    <s v="98158"/>
    <s v="Hillsboro"/>
    <x v="13"/>
    <s v="Washington County"/>
    <n v="45.590499999999999"/>
    <n v="-122.95610000000001"/>
    <s v="Seattle"/>
    <s v="WA"/>
    <s v="King County"/>
    <n v="47.450499999999998"/>
    <n v="-122.306"/>
    <n v="132.18"/>
    <n v="1.826221818732032"/>
    <x v="0"/>
    <x v="2"/>
    <x v="0"/>
  </r>
  <r>
    <n v="101191"/>
    <x v="45"/>
    <x v="0"/>
    <x v="0"/>
    <n v="0.5"/>
    <n v="0.125"/>
    <n v="18.489999999999998"/>
    <s v="98101"/>
    <s v="98104"/>
    <s v="Seattle"/>
    <x v="10"/>
    <s v="King County"/>
    <n v="47.610999999999997"/>
    <n v="-122.3335"/>
    <s v="Seattle"/>
    <s v="WA"/>
    <s v="King County"/>
    <n v="47.6021"/>
    <n v="-122.3284"/>
    <n v="0.66"/>
    <n v="28.015151515151508"/>
    <x v="1"/>
    <x v="0"/>
    <x v="0"/>
  </r>
  <r>
    <n v="101193"/>
    <x v="100"/>
    <x v="0"/>
    <x v="1"/>
    <n v="8"/>
    <n v="1000"/>
    <n v="37.54"/>
    <s v="92691"/>
    <s v="92656"/>
    <s v="Mission Viejo"/>
    <x v="2"/>
    <s v="Orange County"/>
    <n v="33.604199999999999"/>
    <n v="-117.6677"/>
    <s v="Aliso Viejo"/>
    <s v="CA"/>
    <s v="Orange County"/>
    <n v="33.573599999999999"/>
    <n v="-117.7296"/>
    <n v="4.1399999999999997"/>
    <n v="9.0676328502415462"/>
    <x v="0"/>
    <x v="0"/>
    <x v="0"/>
  </r>
  <r>
    <n v="101194"/>
    <x v="31"/>
    <x v="0"/>
    <x v="0"/>
    <n v="1"/>
    <n v="1"/>
    <n v="93.34"/>
    <s v="92562"/>
    <s v="92868"/>
    <s v="Murrieta"/>
    <x v="2"/>
    <s v="Riverside County"/>
    <n v="33.5428"/>
    <n v="-117.26900000000001"/>
    <s v="Orange"/>
    <s v="CA"/>
    <s v="Orange County"/>
    <n v="33.788200000000003"/>
    <n v="-117.8817"/>
    <n v="39.1"/>
    <n v="2.387212276214834"/>
    <x v="1"/>
    <x v="1"/>
    <x v="0"/>
  </r>
  <r>
    <n v="101195"/>
    <x v="7"/>
    <x v="0"/>
    <x v="1"/>
    <n v="2"/>
    <n v="1296"/>
    <n v="379.29"/>
    <s v="85225"/>
    <s v="86429"/>
    <s v="Chandler"/>
    <x v="6"/>
    <s v="Maricopa County"/>
    <n v="33.326000000000001"/>
    <n v="-111.8244"/>
    <s v="Bullhead City"/>
    <s v="AZ"/>
    <s v="Mohave County"/>
    <n v="35.18"/>
    <n v="-114.47799999999999"/>
    <n v="198.42"/>
    <n v="1.9115512549138189"/>
    <x v="1"/>
    <x v="3"/>
    <x v="0"/>
  </r>
  <r>
    <n v="101196"/>
    <x v="46"/>
    <x v="0"/>
    <x v="0"/>
    <n v="25"/>
    <n v="1000"/>
    <n v="410.58"/>
    <s v="20175"/>
    <s v="07030"/>
    <s v="Leesburg"/>
    <x v="29"/>
    <s v="Loudoun County"/>
    <n v="39.052300000000002"/>
    <n v="-77.6036"/>
    <s v="Hoboken"/>
    <s v="NJ"/>
    <s v="Hudson County"/>
    <n v="40.744700000000002"/>
    <n v="-74.03"/>
    <n v="222.58"/>
    <n v="1.844640129391679"/>
    <x v="3"/>
    <x v="3"/>
    <x v="0"/>
  </r>
  <r>
    <n v="101197"/>
    <x v="19"/>
    <x v="0"/>
    <x v="0"/>
    <n v="49"/>
    <n v="1"/>
    <n v="40.81"/>
    <s v="07052"/>
    <s v="07035"/>
    <s v="West Orange"/>
    <x v="20"/>
    <s v="Essex County"/>
    <n v="40.791400000000003"/>
    <n v="-74.263000000000005"/>
    <s v="Lincoln Park"/>
    <s v="NJ"/>
    <s v="Morris County"/>
    <n v="40.927500000000002"/>
    <n v="-74.304299999999998"/>
    <n v="9.65"/>
    <n v="4.2290155440414514"/>
    <x v="3"/>
    <x v="0"/>
    <x v="0"/>
  </r>
  <r>
    <n v="101198"/>
    <x v="71"/>
    <x v="0"/>
    <x v="0"/>
    <n v="3"/>
    <n v="1215"/>
    <n v="294.75"/>
    <s v="32827"/>
    <s v="33315"/>
    <s v="Orlando"/>
    <x v="5"/>
    <s v="Orange County"/>
    <n v="28.399799999999999"/>
    <n v="-81.292000000000002"/>
    <s v="Fort Lauderdale"/>
    <s v="FL"/>
    <s v="Broward County"/>
    <n v="26.091000000000001"/>
    <n v="-80.153599999999997"/>
    <n v="174.17"/>
    <n v="1.6923121088591611"/>
    <x v="1"/>
    <x v="3"/>
    <x v="0"/>
  </r>
  <r>
    <n v="101199"/>
    <x v="25"/>
    <x v="0"/>
    <x v="0"/>
    <n v="1"/>
    <n v="1"/>
    <n v="220.4"/>
    <s v="92506"/>
    <s v="92503"/>
    <s v="Riverside"/>
    <x v="2"/>
    <s v="Riverside County"/>
    <n v="33.932699999999997"/>
    <n v="-117.3498"/>
    <s v="Riverside"/>
    <s v="CA"/>
    <s v="Riverside County"/>
    <n v="33.899099999999997"/>
    <n v="-117.44"/>
    <n v="5.67"/>
    <n v="38.871252204585538"/>
    <x v="1"/>
    <x v="0"/>
    <x v="0"/>
  </r>
  <r>
    <n v="101200"/>
    <x v="49"/>
    <x v="0"/>
    <x v="0"/>
    <n v="1"/>
    <n v="1"/>
    <n v="74.400000000000006"/>
    <s v="91730"/>
    <s v="90027"/>
    <s v="Rancho Cucamonga"/>
    <x v="2"/>
    <s v="San Bernardino County"/>
    <n v="34.099400000000003"/>
    <n v="-117.5763"/>
    <s v="Los Angeles"/>
    <s v="CA"/>
    <s v="Los Angeles County"/>
    <n v="34.128"/>
    <n v="-118.2891"/>
    <n v="40.82"/>
    <n v="1.822635962763351"/>
    <x v="1"/>
    <x v="1"/>
    <x v="0"/>
  </r>
  <r>
    <n v="101201"/>
    <x v="7"/>
    <x v="0"/>
    <x v="1"/>
    <n v="8"/>
    <n v="2592"/>
    <n v="32.4"/>
    <s v="33172"/>
    <s v="33166"/>
    <s v="Miami"/>
    <x v="5"/>
    <s v="Miami-Dade County"/>
    <n v="25.789899999999999"/>
    <n v="-80.3613"/>
    <s v="Miami"/>
    <s v="FL"/>
    <s v="Miami-Dade County"/>
    <n v="25.835799999999999"/>
    <n v="-80.301299999999998"/>
    <n v="4.9000000000000004"/>
    <n v="6.612244897959183"/>
    <x v="0"/>
    <x v="0"/>
    <x v="0"/>
  </r>
  <r>
    <n v="101202"/>
    <x v="33"/>
    <x v="0"/>
    <x v="0"/>
    <n v="21"/>
    <n v="4913"/>
    <n v="203.4"/>
    <s v="97227"/>
    <s v="97701"/>
    <s v="Portland"/>
    <x v="13"/>
    <s v="Multnomah County"/>
    <n v="45.540300000000002"/>
    <n v="-122.67700000000001"/>
    <s v="Bend"/>
    <s v="OR"/>
    <s v="Deschutes County"/>
    <n v="44.086799999999997"/>
    <n v="-121.2574"/>
    <n v="122.17"/>
    <n v="1.6648931816321519"/>
    <x v="0"/>
    <x v="2"/>
    <x v="0"/>
  </r>
  <r>
    <n v="101203"/>
    <x v="5"/>
    <x v="0"/>
    <x v="0"/>
    <n v="40"/>
    <n v="3822"/>
    <n v="216.23"/>
    <s v="73132"/>
    <s v="75390"/>
    <s v="Oklahoma City"/>
    <x v="4"/>
    <s v="Oklahoma County"/>
    <n v="35.540700000000001"/>
    <n v="-97.634600000000006"/>
    <s v="Dallas"/>
    <s v="TX"/>
    <s v="Dallas County"/>
    <n v="32.783499999999997"/>
    <n v="-96.8001"/>
    <n v="196.38"/>
    <n v="1.1010795396679911"/>
    <x v="3"/>
    <x v="3"/>
    <x v="0"/>
  </r>
  <r>
    <n v="101204"/>
    <x v="49"/>
    <x v="0"/>
    <x v="0"/>
    <n v="1"/>
    <n v="1"/>
    <n v="68.8"/>
    <s v="91730"/>
    <s v="92782"/>
    <s v="Rancho Cucamonga"/>
    <x v="2"/>
    <s v="San Bernardino County"/>
    <n v="34.099400000000003"/>
    <n v="-117.5763"/>
    <s v="Tustin"/>
    <s v="CA"/>
    <s v="Orange County"/>
    <n v="33.7361"/>
    <n v="-117.8008"/>
    <n v="28.21"/>
    <n v="2.438851471109535"/>
    <x v="1"/>
    <x v="1"/>
    <x v="0"/>
  </r>
  <r>
    <n v="101205"/>
    <x v="25"/>
    <x v="0"/>
    <x v="0"/>
    <n v="1"/>
    <n v="1"/>
    <n v="47.05"/>
    <s v="91767"/>
    <s v="92346"/>
    <s v="Pomona"/>
    <x v="2"/>
    <s v="Los Angeles County"/>
    <n v="34.085700000000003"/>
    <n v="-117.7351"/>
    <s v="Highland"/>
    <s v="CA"/>
    <s v="San Bernardino County"/>
    <n v="34.119799999999998"/>
    <n v="-117.16889999999999"/>
    <n v="32.479999999999997"/>
    <n v="1.448583743842365"/>
    <x v="1"/>
    <x v="1"/>
    <x v="0"/>
  </r>
  <r>
    <n v="101206"/>
    <x v="115"/>
    <x v="0"/>
    <x v="1"/>
    <n v="15"/>
    <n v="3456"/>
    <n v="550.16999999999996"/>
    <s v="32501"/>
    <s v="32814"/>
    <s v="Pensacola"/>
    <x v="5"/>
    <s v="Escambia County"/>
    <n v="30.424199999999999"/>
    <n v="-87.221100000000007"/>
    <s v="Orlando"/>
    <s v="FL"/>
    <s v="Orange County"/>
    <n v="28.568000000000001"/>
    <n v="-81.328400000000002"/>
    <n v="376.8"/>
    <n v="1.460111464968153"/>
    <x v="0"/>
    <x v="3"/>
    <x v="0"/>
  </r>
  <r>
    <n v="101207"/>
    <x v="53"/>
    <x v="0"/>
    <x v="0"/>
    <n v="1"/>
    <n v="1"/>
    <n v="40.06"/>
    <s v="92223"/>
    <s v="92346"/>
    <s v="Beaumont"/>
    <x v="2"/>
    <s v="Riverside County"/>
    <n v="33.917099999999998"/>
    <n v="-117.0001"/>
    <s v="Highland"/>
    <s v="CA"/>
    <s v="San Bernardino County"/>
    <n v="34.119799999999998"/>
    <n v="-117.16889999999999"/>
    <n v="17.02"/>
    <n v="2.3537015276145712"/>
    <x v="1"/>
    <x v="0"/>
    <x v="0"/>
  </r>
  <r>
    <n v="101208"/>
    <x v="46"/>
    <x v="0"/>
    <x v="1"/>
    <n v="10"/>
    <n v="2500"/>
    <n v="158.97"/>
    <s v="45069"/>
    <s v="45804"/>
    <s v="West Chester"/>
    <x v="24"/>
    <s v="Butler County"/>
    <n v="39.336500000000001"/>
    <n v="-84.413600000000002"/>
    <s v="Lima"/>
    <s v="OH"/>
    <s v="Allen County"/>
    <n v="40.716900000000003"/>
    <n v="-84.075100000000006"/>
    <n v="97.04"/>
    <n v="1.638190436933223"/>
    <x v="0"/>
    <x v="2"/>
    <x v="0"/>
  </r>
  <r>
    <n v="101209"/>
    <x v="68"/>
    <x v="0"/>
    <x v="1"/>
    <n v="40"/>
    <n v="9408"/>
    <n v="252.09"/>
    <s v="71118"/>
    <s v="70520"/>
    <s v="Shreveport"/>
    <x v="25"/>
    <s v="Caddo Parish"/>
    <n v="32.388399999999997"/>
    <n v="-93.807199999999995"/>
    <s v="Carencro"/>
    <s v="LA"/>
    <s v="Lafayette Parish"/>
    <n v="30.336099999999998"/>
    <n v="-92.042599999999993"/>
    <n v="175.91"/>
    <n v="1.433062361434825"/>
    <x v="3"/>
    <x v="3"/>
    <x v="0"/>
  </r>
  <r>
    <n v="101211"/>
    <x v="100"/>
    <x v="0"/>
    <x v="1"/>
    <n v="8"/>
    <n v="1000"/>
    <n v="37.380000000000003"/>
    <s v="92691"/>
    <s v="92679"/>
    <s v="Mission Viejo"/>
    <x v="2"/>
    <s v="Orange County"/>
    <n v="33.604199999999999"/>
    <n v="-117.6677"/>
    <s v="Trabuco Canyon"/>
    <s v="CA"/>
    <s v="Orange County"/>
    <n v="33.6312"/>
    <n v="-117.55159999999999"/>
    <n v="6.94"/>
    <n v="5.3861671469740644"/>
    <x v="0"/>
    <x v="0"/>
    <x v="0"/>
  </r>
  <r>
    <n v="101212"/>
    <x v="68"/>
    <x v="0"/>
    <x v="0"/>
    <n v="25"/>
    <n v="9408"/>
    <n v="281.10000000000002"/>
    <s v="29425"/>
    <s v="30501"/>
    <s v="Charleston"/>
    <x v="16"/>
    <s v="Charleston County"/>
    <n v="32.779899999999998"/>
    <n v="-79.941599999999994"/>
    <s v="Gainesville"/>
    <s v="GA"/>
    <s v="Hall County"/>
    <n v="34.313600000000001"/>
    <n v="-83.810599999999994"/>
    <n v="246.69"/>
    <n v="1.1394868053022009"/>
    <x v="3"/>
    <x v="3"/>
    <x v="0"/>
  </r>
  <r>
    <n v="101213"/>
    <x v="29"/>
    <x v="0"/>
    <x v="0"/>
    <n v="1"/>
    <n v="125"/>
    <n v="14.7"/>
    <s v="76104"/>
    <s v="75231"/>
    <s v="Fort Worth"/>
    <x v="7"/>
    <s v="Tarrant County"/>
    <n v="32.728499999999997"/>
    <n v="-97.317800000000005"/>
    <s v="Dallas"/>
    <s v="TX"/>
    <s v="Dallas County"/>
    <n v="32.8797"/>
    <n v="-96.744200000000006"/>
    <n v="34.909999999999997"/>
    <n v="0.42108278430249207"/>
    <x v="1"/>
    <x v="1"/>
    <x v="0"/>
  </r>
  <r>
    <n v="101214"/>
    <x v="100"/>
    <x v="0"/>
    <x v="0"/>
    <n v="1"/>
    <n v="1"/>
    <n v="49.64"/>
    <s v="92009"/>
    <s v="92563"/>
    <s v="Carlsbad"/>
    <x v="2"/>
    <s v="San Diego County"/>
    <n v="33.095700000000001"/>
    <n v="-117.244"/>
    <s v="Murrieta"/>
    <s v="CA"/>
    <s v="Riverside County"/>
    <n v="33.585999999999999"/>
    <n v="-117.14100000000001"/>
    <n v="34.39"/>
    <n v="1.443442861296889"/>
    <x v="1"/>
    <x v="1"/>
    <x v="0"/>
  </r>
  <r>
    <n v="101216"/>
    <x v="29"/>
    <x v="0"/>
    <x v="0"/>
    <n v="1"/>
    <n v="125"/>
    <n v="24.35"/>
    <s v="76104"/>
    <s v="75230"/>
    <s v="Fort Worth"/>
    <x v="7"/>
    <s v="Tarrant County"/>
    <n v="32.728499999999997"/>
    <n v="-97.317800000000005"/>
    <s v="Dallas"/>
    <s v="TX"/>
    <s v="Dallas County"/>
    <n v="32.902200000000001"/>
    <n v="-96.794499999999999"/>
    <n v="32.67"/>
    <n v="0.74533210896847257"/>
    <x v="1"/>
    <x v="1"/>
    <x v="0"/>
  </r>
  <r>
    <n v="101217"/>
    <x v="29"/>
    <x v="0"/>
    <x v="0"/>
    <n v="1"/>
    <n v="125"/>
    <n v="36.549999999999997"/>
    <s v="76104"/>
    <s v="75230"/>
    <s v="Fort Worth"/>
    <x v="7"/>
    <s v="Tarrant County"/>
    <n v="32.728499999999997"/>
    <n v="-97.317800000000005"/>
    <s v="Dallas"/>
    <s v="TX"/>
    <s v="Dallas County"/>
    <n v="32.902200000000001"/>
    <n v="-96.794499999999999"/>
    <n v="32.67"/>
    <n v="1.1187633914906641"/>
    <x v="1"/>
    <x v="1"/>
    <x v="0"/>
  </r>
  <r>
    <n v="101218"/>
    <x v="9"/>
    <x v="0"/>
    <x v="0"/>
    <n v="1"/>
    <n v="1"/>
    <n v="159.56"/>
    <s v="92037"/>
    <s v="91768"/>
    <s v="La Jolla"/>
    <x v="2"/>
    <s v="San Diego County"/>
    <n v="32.866799999999998"/>
    <n v="-117.2482"/>
    <s v="Pomona"/>
    <s v="CA"/>
    <s v="Los Angeles County"/>
    <n v="34.063499999999998"/>
    <n v="-117.79219999999999"/>
    <n v="88.43"/>
    <n v="1.8043650344905571"/>
    <x v="1"/>
    <x v="2"/>
    <x v="0"/>
  </r>
  <r>
    <n v="101219"/>
    <x v="116"/>
    <x v="0"/>
    <x v="0"/>
    <n v="10"/>
    <n v="125"/>
    <n v="84.4"/>
    <s v="06850"/>
    <s v="07470"/>
    <s v="Norwalk"/>
    <x v="9"/>
    <s v="Fairfield County"/>
    <n v="41.126899999999999"/>
    <n v="-73.441000000000003"/>
    <s v="Wayne"/>
    <s v="NJ"/>
    <s v="Passaic County"/>
    <n v="40.948399999999999"/>
    <n v="-74.242400000000004"/>
    <n v="43.55"/>
    <n v="1.938002296211252"/>
    <x v="0"/>
    <x v="1"/>
    <x v="0"/>
  </r>
  <r>
    <n v="101220"/>
    <x v="18"/>
    <x v="0"/>
    <x v="0"/>
    <n v="2"/>
    <n v="1000"/>
    <n v="26.42"/>
    <s v="90638"/>
    <s v="92706"/>
    <s v="La Mirada"/>
    <x v="2"/>
    <s v="Los Angeles County"/>
    <n v="33.900799999999997"/>
    <n v="-118.0072"/>
    <s v="Santa Ana"/>
    <s v="CA"/>
    <s v="Orange County"/>
    <n v="33.767600000000002"/>
    <n v="-117.8817"/>
    <n v="11.69"/>
    <n v="2.2600513259195898"/>
    <x v="1"/>
    <x v="0"/>
    <x v="0"/>
  </r>
  <r>
    <n v="101221"/>
    <x v="100"/>
    <x v="0"/>
    <x v="1"/>
    <n v="42"/>
    <n v="2688"/>
    <n v="18.399999999999999"/>
    <s v="92627"/>
    <s v="92660"/>
    <s v="Costa Mesa"/>
    <x v="2"/>
    <s v="Orange County"/>
    <n v="33.649000000000001"/>
    <n v="-117.9178"/>
    <s v="Newport Beach"/>
    <s v="CA"/>
    <s v="Orange County"/>
    <n v="33.637999999999998"/>
    <n v="-117.8732"/>
    <n v="2.68"/>
    <n v="6.8656716417910442"/>
    <x v="3"/>
    <x v="0"/>
    <x v="0"/>
  </r>
  <r>
    <n v="101222"/>
    <x v="1"/>
    <x v="0"/>
    <x v="0"/>
    <n v="1"/>
    <n v="189.75"/>
    <n v="141.54"/>
    <s v="11794"/>
    <s v="06510"/>
    <s v="Stony Brook"/>
    <x v="1"/>
    <s v="Suffolk County"/>
    <n v="40.911799999999999"/>
    <n v="-73.123000000000005"/>
    <s v="New Haven"/>
    <s v="CT"/>
    <s v="New Haven County"/>
    <n v="41.307699999999997"/>
    <n v="-72.927400000000006"/>
    <n v="29.19"/>
    <n v="4.8489208633093517"/>
    <x v="1"/>
    <x v="1"/>
    <x v="0"/>
  </r>
  <r>
    <n v="101224"/>
    <x v="88"/>
    <x v="0"/>
    <x v="0"/>
    <n v="10"/>
    <n v="768"/>
    <n v="402.61"/>
    <s v="33428"/>
    <s v="34638"/>
    <s v="Boca Raton"/>
    <x v="5"/>
    <s v="Palm Beach County"/>
    <n v="26.348600000000001"/>
    <n v="-80.218999999999994"/>
    <s v="Land O Lakes"/>
    <s v="FL"/>
    <s v="Pasco County"/>
    <n v="28.258299999999998"/>
    <n v="-82.547300000000007"/>
    <n v="194.53"/>
    <n v="2.06965506605665"/>
    <x v="0"/>
    <x v="3"/>
    <x v="0"/>
  </r>
  <r>
    <n v="101225"/>
    <x v="53"/>
    <x v="0"/>
    <x v="0"/>
    <n v="1"/>
    <n v="1"/>
    <n v="39.090000000000003"/>
    <s v="92220"/>
    <s v="92346"/>
    <s v="Banning"/>
    <x v="2"/>
    <s v="Riverside County"/>
    <n v="33.9178"/>
    <n v="-116.83710000000001"/>
    <s v="Highland"/>
    <s v="CA"/>
    <s v="San Bernardino County"/>
    <n v="34.119799999999998"/>
    <n v="-117.16889999999999"/>
    <n v="23.58"/>
    <n v="1.6577608142493641"/>
    <x v="1"/>
    <x v="0"/>
    <x v="0"/>
  </r>
  <r>
    <n v="101226"/>
    <x v="100"/>
    <x v="0"/>
    <x v="1"/>
    <n v="28"/>
    <n v="1728"/>
    <n v="40"/>
    <s v="92627"/>
    <s v="92625"/>
    <s v="Costa Mesa"/>
    <x v="2"/>
    <s v="Orange County"/>
    <n v="33.649000000000001"/>
    <n v="-117.9178"/>
    <s v="Corona Del Mar"/>
    <s v="CA"/>
    <s v="Orange County"/>
    <n v="33.599400000000003"/>
    <n v="-117.8659"/>
    <n v="4.55"/>
    <n v="8.791208791208792"/>
    <x v="3"/>
    <x v="0"/>
    <x v="0"/>
  </r>
  <r>
    <n v="101227"/>
    <x v="27"/>
    <x v="0"/>
    <x v="0"/>
    <n v="1"/>
    <n v="1"/>
    <n v="19.55"/>
    <s v="95823"/>
    <s v="95834"/>
    <s v="Sacramento"/>
    <x v="2"/>
    <s v="Sacramento County"/>
    <n v="38.474200000000003"/>
    <n v="-121.4431"/>
    <s v="Sacramento"/>
    <s v="CA"/>
    <s v="Sacramento County"/>
    <n v="38.642099999999999"/>
    <n v="-121.5231"/>
    <n v="12.38"/>
    <n v="1.5791599353796451"/>
    <x v="1"/>
    <x v="0"/>
    <x v="0"/>
  </r>
  <r>
    <n v="101228"/>
    <x v="68"/>
    <x v="0"/>
    <x v="0"/>
    <n v="30"/>
    <n v="9072"/>
    <n v="336.25"/>
    <s v="33315"/>
    <s v="33614"/>
    <s v="Fort Lauderdale"/>
    <x v="5"/>
    <s v="Broward County"/>
    <n v="26.091000000000001"/>
    <n v="-80.153599999999997"/>
    <s v="Tampa"/>
    <s v="FL"/>
    <s v="Hillsborough County"/>
    <n v="28.004899999999999"/>
    <n v="-82.505799999999994"/>
    <n v="196.05"/>
    <n v="1.7151236929354761"/>
    <x v="3"/>
    <x v="3"/>
    <x v="0"/>
  </r>
  <r>
    <n v="101229"/>
    <x v="117"/>
    <x v="0"/>
    <x v="0"/>
    <n v="50"/>
    <n v="3840"/>
    <n v="342.09"/>
    <s v="76308"/>
    <s v="79423"/>
    <s v="Wichita Falls"/>
    <x v="7"/>
    <s v="Wichita County"/>
    <n v="33.854900000000001"/>
    <n v="-98.533600000000007"/>
    <s v="Lubbock"/>
    <s v="TX"/>
    <s v="Lubbock County"/>
    <n v="33.461300000000001"/>
    <n v="-101.8399"/>
    <n v="192.07"/>
    <n v="1.781069401780601"/>
    <x v="2"/>
    <x v="3"/>
    <x v="0"/>
  </r>
  <r>
    <n v="101230"/>
    <x v="49"/>
    <x v="0"/>
    <x v="0"/>
    <n v="1"/>
    <n v="1"/>
    <n v="75.83"/>
    <s v="91730"/>
    <s v="90068"/>
    <s v="Rancho Cucamonga"/>
    <x v="2"/>
    <s v="San Bernardino County"/>
    <n v="34.099400000000003"/>
    <n v="-117.5763"/>
    <s v="Los Angeles"/>
    <s v="CA"/>
    <s v="Los Angeles County"/>
    <n v="34.129899999999999"/>
    <n v="-118.3355"/>
    <n v="43.48"/>
    <n v="1.744020239190432"/>
    <x v="1"/>
    <x v="1"/>
    <x v="0"/>
  </r>
  <r>
    <n v="101232"/>
    <x v="19"/>
    <x v="0"/>
    <x v="0"/>
    <n v="1"/>
    <n v="1"/>
    <n v="174.62"/>
    <s v="35124"/>
    <s v="39759"/>
    <s v="Pelham"/>
    <x v="11"/>
    <s v="Shelby County"/>
    <n v="33.309399999999997"/>
    <n v="-86.765000000000001"/>
    <s v="Starkville"/>
    <s v="MS"/>
    <s v="Oktibbeha County"/>
    <n v="33.425800000000002"/>
    <n v="-88.840599999999995"/>
    <n v="120.04"/>
    <n v="1.4546817727424191"/>
    <x v="1"/>
    <x v="2"/>
    <x v="0"/>
  </r>
  <r>
    <n v="101233"/>
    <x v="100"/>
    <x v="0"/>
    <x v="1"/>
    <n v="5"/>
    <n v="960"/>
    <n v="20.6"/>
    <s v="92626"/>
    <s v="92663"/>
    <s v="Costa Mesa"/>
    <x v="2"/>
    <s v="Orange County"/>
    <n v="33.679099999999998"/>
    <n v="-117.9055"/>
    <s v="Newport Beach"/>
    <s v="CA"/>
    <s v="Orange County"/>
    <n v="33.626600000000003"/>
    <n v="-117.93049999999999"/>
    <n v="3.9"/>
    <n v="5.2820512820512828"/>
    <x v="0"/>
    <x v="0"/>
    <x v="0"/>
  </r>
  <r>
    <n v="101236"/>
    <x v="43"/>
    <x v="0"/>
    <x v="0"/>
    <n v="40"/>
    <n v="9744"/>
    <n v="33.82"/>
    <s v="33138"/>
    <s v="33127"/>
    <s v="Miami"/>
    <x v="5"/>
    <s v="Miami-Dade County"/>
    <n v="25.854199999999999"/>
    <n v="-80.1798"/>
    <s v="Miami"/>
    <s v="FL"/>
    <s v="Miami-Dade County"/>
    <n v="25.813800000000001"/>
    <n v="-80.205699999999993"/>
    <n v="3.22"/>
    <n v="10.503105590062111"/>
    <x v="3"/>
    <x v="0"/>
    <x v="0"/>
  </r>
  <r>
    <n v="101237"/>
    <x v="53"/>
    <x v="0"/>
    <x v="0"/>
    <n v="1"/>
    <n v="1"/>
    <n v="30.64"/>
    <s v="92220"/>
    <s v="92373"/>
    <s v="Banning"/>
    <x v="2"/>
    <s v="Riverside County"/>
    <n v="33.9178"/>
    <n v="-116.83710000000001"/>
    <s v="Redlands"/>
    <s v="CA"/>
    <s v="San Bernardino County"/>
    <n v="33.999099999999999"/>
    <n v="-117.149"/>
    <n v="18.739999999999998"/>
    <n v="1.635005336179296"/>
    <x v="1"/>
    <x v="0"/>
    <x v="0"/>
  </r>
  <r>
    <n v="101239"/>
    <x v="100"/>
    <x v="0"/>
    <x v="1"/>
    <n v="19"/>
    <n v="1400"/>
    <n v="36.21"/>
    <s v="92627"/>
    <s v="92649"/>
    <s v="Costa Mesa"/>
    <x v="2"/>
    <s v="Orange County"/>
    <n v="33.649000000000001"/>
    <n v="-117.9178"/>
    <s v="Huntington Beach"/>
    <s v="CA"/>
    <s v="Orange County"/>
    <n v="33.722299999999997"/>
    <n v="-118.0543"/>
    <n v="9.34"/>
    <n v="3.8768736616702362"/>
    <x v="0"/>
    <x v="0"/>
    <x v="0"/>
  </r>
  <r>
    <n v="101241"/>
    <x v="27"/>
    <x v="0"/>
    <x v="0"/>
    <n v="1"/>
    <n v="1"/>
    <n v="30.49"/>
    <s v="95823"/>
    <s v="95834"/>
    <s v="Sacramento"/>
    <x v="2"/>
    <s v="Sacramento County"/>
    <n v="38.474200000000003"/>
    <n v="-121.4431"/>
    <s v="Sacramento"/>
    <s v="CA"/>
    <s v="Sacramento County"/>
    <n v="38.642099999999999"/>
    <n v="-121.5231"/>
    <n v="12.38"/>
    <n v="2.4628432956381259"/>
    <x v="1"/>
    <x v="0"/>
    <x v="0"/>
  </r>
  <r>
    <n v="101242"/>
    <x v="25"/>
    <x v="0"/>
    <x v="0"/>
    <n v="1"/>
    <n v="1"/>
    <n v="56.65"/>
    <s v="92530"/>
    <s v="92346"/>
    <s v="Lake Elsinore"/>
    <x v="2"/>
    <s v="Riverside County"/>
    <n v="33.6233"/>
    <n v="-117.3968"/>
    <s v="Highland"/>
    <s v="CA"/>
    <s v="San Bernardino County"/>
    <n v="34.119799999999998"/>
    <n v="-117.16889999999999"/>
    <n v="36.71"/>
    <n v="1.543176246254427"/>
    <x v="1"/>
    <x v="1"/>
    <x v="0"/>
  </r>
  <r>
    <n v="101243"/>
    <x v="25"/>
    <x v="0"/>
    <x v="0"/>
    <n v="1"/>
    <n v="1"/>
    <n v="40.15"/>
    <s v="92583"/>
    <s v="92346"/>
    <s v="San Jacinto"/>
    <x v="2"/>
    <s v="Riverside County"/>
    <n v="33.804000000000002"/>
    <n v="-116.9247"/>
    <s v="Highland"/>
    <s v="CA"/>
    <s v="San Bernardino County"/>
    <n v="34.119799999999998"/>
    <n v="-117.16889999999999"/>
    <n v="25.92"/>
    <n v="1.548996913580247"/>
    <x v="1"/>
    <x v="1"/>
    <x v="0"/>
  </r>
  <r>
    <n v="101244"/>
    <x v="1"/>
    <x v="0"/>
    <x v="0"/>
    <n v="1"/>
    <n v="128"/>
    <n v="114.47"/>
    <s v="12601"/>
    <s v="10595"/>
    <s v="Poughkeepsie"/>
    <x v="1"/>
    <s v="Dutchess County"/>
    <n v="41.686900000000001"/>
    <n v="-73.898799999999994"/>
    <s v="Valhalla"/>
    <s v="NY"/>
    <s v="Westchester County"/>
    <n v="41.088900000000002"/>
    <n v="-73.784400000000005"/>
    <n v="41.74"/>
    <n v="2.7424532822232872"/>
    <x v="1"/>
    <x v="1"/>
    <x v="0"/>
  </r>
  <r>
    <n v="101245"/>
    <x v="118"/>
    <x v="0"/>
    <x v="0"/>
    <n v="5"/>
    <n v="125"/>
    <n v="30.59"/>
    <s v="95825"/>
    <s v="95630"/>
    <s v="Sacramento"/>
    <x v="2"/>
    <s v="Sacramento County"/>
    <n v="38.5852"/>
    <n v="-121.4012"/>
    <s v="Folsom"/>
    <s v="CA"/>
    <s v="Sacramento County"/>
    <n v="38.664499999999997"/>
    <n v="-121.145"/>
    <n v="14.88"/>
    <n v="2.055779569892473"/>
    <x v="0"/>
    <x v="0"/>
    <x v="0"/>
  </r>
  <r>
    <n v="101246"/>
    <x v="43"/>
    <x v="0"/>
    <x v="0"/>
    <n v="5"/>
    <n v="240"/>
    <n v="46.77"/>
    <s v="33324"/>
    <s v="33157"/>
    <s v="Fort Lauderdale"/>
    <x v="5"/>
    <s v="Broward County"/>
    <n v="26.109000000000002"/>
    <n v="-80.272400000000005"/>
    <s v="Miami"/>
    <s v="FL"/>
    <s v="Miami-Dade County"/>
    <n v="25.604399999999998"/>
    <n v="-80.3352"/>
    <n v="35.08"/>
    <n v="1.333238312428735"/>
    <x v="0"/>
    <x v="1"/>
    <x v="0"/>
  </r>
  <r>
    <n v="101247"/>
    <x v="43"/>
    <x v="0"/>
    <x v="0"/>
    <n v="20"/>
    <n v="1024"/>
    <n v="87.37"/>
    <s v="33317"/>
    <s v="33157"/>
    <s v="Fort Lauderdale"/>
    <x v="5"/>
    <s v="Broward County"/>
    <n v="26.110900000000001"/>
    <n v="-80.2273"/>
    <s v="Miami"/>
    <s v="FL"/>
    <s v="Miami-Dade County"/>
    <n v="25.604399999999998"/>
    <n v="-80.3352"/>
    <n v="35.630000000000003"/>
    <n v="2.4521470670783052"/>
    <x v="0"/>
    <x v="1"/>
    <x v="0"/>
  </r>
  <r>
    <n v="101248"/>
    <x v="17"/>
    <x v="0"/>
    <x v="0"/>
    <n v="5"/>
    <n v="1728"/>
    <n v="27.91"/>
    <s v="98405"/>
    <s v="98001"/>
    <s v="Tacoma"/>
    <x v="10"/>
    <s v="Pierce County"/>
    <n v="47.249000000000002"/>
    <n v="-122.4729"/>
    <s v="Auburn"/>
    <s v="WA"/>
    <s v="King County"/>
    <n v="47.307499999999997"/>
    <n v="-122.2659"/>
    <n v="10.51"/>
    <n v="2.6555661274976212"/>
    <x v="0"/>
    <x v="0"/>
    <x v="0"/>
  </r>
  <r>
    <n v="101249"/>
    <x v="36"/>
    <x v="0"/>
    <x v="1"/>
    <n v="2"/>
    <n v="693"/>
    <n v="61.6"/>
    <s v="78653"/>
    <s v="75261"/>
    <s v="Manor"/>
    <x v="7"/>
    <s v="Travis County"/>
    <n v="30.3415"/>
    <n v="-97.530100000000004"/>
    <s v="Dallas"/>
    <s v="TX"/>
    <s v="Tarrant County"/>
    <n v="32.896000000000001"/>
    <n v="-97.0381"/>
    <n v="178.86"/>
    <n v="0.34440344403444029"/>
    <x v="1"/>
    <x v="3"/>
    <x v="0"/>
  </r>
  <r>
    <n v="101250"/>
    <x v="25"/>
    <x v="0"/>
    <x v="0"/>
    <n v="1"/>
    <n v="1"/>
    <n v="27.37"/>
    <s v="92553"/>
    <s v="92346"/>
    <s v="Moreno Valley"/>
    <x v="2"/>
    <s v="Riverside County"/>
    <n v="33.921999999999997"/>
    <n v="-117.24939999999999"/>
    <s v="Highland"/>
    <s v="CA"/>
    <s v="San Bernardino County"/>
    <n v="34.119799999999998"/>
    <n v="-117.16889999999999"/>
    <n v="14.42"/>
    <n v="1.898058252427185"/>
    <x v="1"/>
    <x v="0"/>
    <x v="0"/>
  </r>
  <r>
    <n v="101251"/>
    <x v="102"/>
    <x v="0"/>
    <x v="1"/>
    <n v="25"/>
    <n v="5"/>
    <n v="37.1"/>
    <s v="62206"/>
    <s v="63131"/>
    <s v="East Saint Louis"/>
    <x v="8"/>
    <s v="St. Clair County"/>
    <n v="38.573099999999997"/>
    <n v="-90.163700000000006"/>
    <s v="Saint Louis"/>
    <s v="MO"/>
    <s v="St. Louis County"/>
    <n v="38.615900000000003"/>
    <n v="-90.445599999999999"/>
    <n v="15.51"/>
    <n v="2.3920051579626049"/>
    <x v="3"/>
    <x v="0"/>
    <x v="0"/>
  </r>
  <r>
    <n v="101252"/>
    <x v="10"/>
    <x v="0"/>
    <x v="0"/>
    <n v="25"/>
    <n v="2744"/>
    <n v="38.229999999999997"/>
    <s v="94128"/>
    <s v="94143"/>
    <s v="San Francisco"/>
    <x v="2"/>
    <s v="San Mateo County"/>
    <n v="37.621400000000001"/>
    <n v="-122.37909999999999"/>
    <s v="San Francisco"/>
    <s v="CA"/>
    <s v="San Francisco County"/>
    <n v="37.775300000000001"/>
    <n v="-122.4186"/>
    <n v="10.85"/>
    <n v="3.5235023041474651"/>
    <x v="3"/>
    <x v="0"/>
    <x v="0"/>
  </r>
  <r>
    <n v="101253"/>
    <x v="118"/>
    <x v="0"/>
    <x v="0"/>
    <n v="10"/>
    <n v="1000"/>
    <n v="22.06"/>
    <s v="95825"/>
    <s v="95655"/>
    <s v="Sacramento"/>
    <x v="2"/>
    <s v="Sacramento County"/>
    <n v="38.5852"/>
    <n v="-121.4012"/>
    <s v="Mather"/>
    <s v="CA"/>
    <s v="Sacramento County"/>
    <n v="38.552300000000002"/>
    <n v="-121.2886"/>
    <n v="6.49"/>
    <n v="3.3990755007704161"/>
    <x v="0"/>
    <x v="0"/>
    <x v="0"/>
  </r>
  <r>
    <n v="101255"/>
    <x v="1"/>
    <x v="0"/>
    <x v="0"/>
    <n v="1"/>
    <n v="128"/>
    <n v="53.33"/>
    <s v="12601"/>
    <s v="10467"/>
    <s v="Poughkeepsie"/>
    <x v="1"/>
    <s v="Dutchess County"/>
    <n v="41.686900000000001"/>
    <n v="-73.898799999999994"/>
    <s v="Bronx"/>
    <s v="NY"/>
    <s v="Bronx County"/>
    <n v="40.8767"/>
    <n v="-73.871499999999997"/>
    <n v="56"/>
    <n v="0.95232142857142854"/>
    <x v="1"/>
    <x v="1"/>
    <x v="0"/>
  </r>
  <r>
    <n v="101256"/>
    <x v="1"/>
    <x v="0"/>
    <x v="0"/>
    <n v="1"/>
    <n v="128"/>
    <n v="29.29"/>
    <s v="12601"/>
    <s v="10032"/>
    <s v="Poughkeepsie"/>
    <x v="1"/>
    <s v="Dutchess County"/>
    <n v="41.686900000000001"/>
    <n v="-73.898799999999994"/>
    <s v="New York"/>
    <s v="NY"/>
    <s v="New York County"/>
    <n v="40.834800000000001"/>
    <n v="-73.949299999999994"/>
    <n v="58.93"/>
    <n v="0.49703037502121161"/>
    <x v="1"/>
    <x v="1"/>
    <x v="0"/>
  </r>
  <r>
    <n v="101257"/>
    <x v="32"/>
    <x v="0"/>
    <x v="1"/>
    <n v="0.5"/>
    <n v="80"/>
    <n v="213.86"/>
    <s v="33990"/>
    <s v="33619"/>
    <s v="Cape Coral"/>
    <x v="5"/>
    <s v="Lee County"/>
    <n v="26.629100000000001"/>
    <n v="-81.943100000000001"/>
    <s v="Tampa"/>
    <s v="FL"/>
    <s v="Hillsborough County"/>
    <n v="27.9194"/>
    <n v="-82.380399999999995"/>
    <n v="93.11"/>
    <n v="2.296853184405542"/>
    <x v="1"/>
    <x v="2"/>
    <x v="0"/>
  </r>
  <r>
    <n v="101258"/>
    <x v="18"/>
    <x v="0"/>
    <x v="1"/>
    <n v="25"/>
    <n v="1000"/>
    <n v="260.26"/>
    <s v="90638"/>
    <s v="92706"/>
    <s v="La Mirada"/>
    <x v="2"/>
    <s v="Los Angeles County"/>
    <n v="33.900799999999997"/>
    <n v="-118.0072"/>
    <s v="Santa Ana"/>
    <s v="CA"/>
    <s v="Orange County"/>
    <n v="33.767600000000002"/>
    <n v="-117.8817"/>
    <n v="11.69"/>
    <n v="22.26347305389222"/>
    <x v="3"/>
    <x v="0"/>
    <x v="0"/>
  </r>
  <r>
    <n v="101259"/>
    <x v="46"/>
    <x v="0"/>
    <x v="0"/>
    <n v="20"/>
    <n v="676"/>
    <n v="331.82"/>
    <s v="20175"/>
    <s v="07030"/>
    <s v="Leesburg"/>
    <x v="29"/>
    <s v="Loudoun County"/>
    <n v="39.052300000000002"/>
    <n v="-77.6036"/>
    <s v="Hoboken"/>
    <s v="NJ"/>
    <s v="Hudson County"/>
    <n v="40.744700000000002"/>
    <n v="-74.03"/>
    <n v="222.58"/>
    <n v="1.4907898283763139"/>
    <x v="0"/>
    <x v="3"/>
    <x v="0"/>
  </r>
  <r>
    <n v="101262"/>
    <x v="25"/>
    <x v="0"/>
    <x v="1"/>
    <n v="1"/>
    <n v="1"/>
    <n v="46.9"/>
    <s v="92555"/>
    <s v="92503"/>
    <s v="Moreno Valley"/>
    <x v="2"/>
    <s v="Riverside County"/>
    <n v="33.901699999999998"/>
    <n v="-117.1073"/>
    <s v="Riverside"/>
    <s v="CA"/>
    <s v="Riverside County"/>
    <n v="33.899099999999997"/>
    <n v="-117.44"/>
    <n v="19.079999999999998"/>
    <n v="2.458071278825996"/>
    <x v="1"/>
    <x v="0"/>
    <x v="0"/>
  </r>
  <r>
    <n v="101263"/>
    <x v="1"/>
    <x v="0"/>
    <x v="0"/>
    <n v="1"/>
    <n v="128"/>
    <n v="27.38"/>
    <s v="12601"/>
    <s v="10021"/>
    <s v="Poughkeepsie"/>
    <x v="1"/>
    <s v="Dutchess County"/>
    <n v="41.686900000000001"/>
    <n v="-73.898799999999994"/>
    <s v="New York"/>
    <s v="NY"/>
    <s v="New York County"/>
    <n v="40.769799999999996"/>
    <n v="-73.958500000000001"/>
    <n v="63.44"/>
    <n v="0.43158890290037832"/>
    <x v="1"/>
    <x v="1"/>
    <x v="0"/>
  </r>
  <r>
    <n v="101265"/>
    <x v="27"/>
    <x v="0"/>
    <x v="0"/>
    <n v="1"/>
    <n v="1"/>
    <n v="47.08"/>
    <s v="95762"/>
    <s v="95834"/>
    <s v="El Dorado Hills"/>
    <x v="2"/>
    <s v="El Dorado County"/>
    <n v="38.682699999999997"/>
    <n v="-121.07550000000001"/>
    <s v="Sacramento"/>
    <s v="CA"/>
    <s v="Sacramento County"/>
    <n v="38.642099999999999"/>
    <n v="-121.5231"/>
    <n v="24.31"/>
    <n v="1.936651583710407"/>
    <x v="1"/>
    <x v="0"/>
    <x v="0"/>
  </r>
  <r>
    <n v="101266"/>
    <x v="9"/>
    <x v="0"/>
    <x v="0"/>
    <n v="1"/>
    <n v="1"/>
    <n v="128.97"/>
    <s v="92037"/>
    <s v="91768"/>
    <s v="La Jolla"/>
    <x v="2"/>
    <s v="San Diego County"/>
    <n v="32.866799999999998"/>
    <n v="-117.2482"/>
    <s v="Pomona"/>
    <s v="CA"/>
    <s v="Los Angeles County"/>
    <n v="34.063499999999998"/>
    <n v="-117.79219999999999"/>
    <n v="88.43"/>
    <n v="1.45844170530363"/>
    <x v="1"/>
    <x v="2"/>
    <x v="0"/>
  </r>
  <r>
    <n v="101267"/>
    <x v="31"/>
    <x v="0"/>
    <x v="0"/>
    <n v="5"/>
    <n v="5832"/>
    <n v="413.94"/>
    <s v="92243"/>
    <s v="91304"/>
    <s v="El Centro"/>
    <x v="2"/>
    <s v="Imperial County"/>
    <n v="32.770899999999997"/>
    <n v="-115.6023"/>
    <s v="Canoga Park"/>
    <s v="CA"/>
    <s v="Los Angeles County"/>
    <n v="34.229599999999998"/>
    <n v="-118.6307"/>
    <n v="201.49"/>
    <n v="2.0543947590451141"/>
    <x v="0"/>
    <x v="3"/>
    <x v="0"/>
  </r>
  <r>
    <n v="101268"/>
    <x v="61"/>
    <x v="0"/>
    <x v="1"/>
    <n v="1"/>
    <n v="1"/>
    <n v="131.78"/>
    <s v="94564"/>
    <s v="94577"/>
    <s v="Pinole"/>
    <x v="2"/>
    <s v="Contra Costa County"/>
    <n v="37.9955"/>
    <n v="-122.2814"/>
    <s v="San Leandro"/>
    <s v="CA"/>
    <s v="Alameda County"/>
    <n v="37.715899999999998"/>
    <n v="-122.161"/>
    <n v="20.399999999999999"/>
    <n v="6.4598039215686276"/>
    <x v="1"/>
    <x v="0"/>
    <x v="0"/>
  </r>
  <r>
    <n v="101269"/>
    <x v="61"/>
    <x v="0"/>
    <x v="1"/>
    <n v="1"/>
    <n v="1"/>
    <n v="191.16"/>
    <s v="94531"/>
    <s v="94577"/>
    <s v="Antioch"/>
    <x v="2"/>
    <s v="Contra Costa County"/>
    <n v="37.956600000000002"/>
    <n v="-121.7852"/>
    <s v="San Leandro"/>
    <s v="CA"/>
    <s v="Alameda County"/>
    <n v="37.715899999999998"/>
    <n v="-122.161"/>
    <n v="26.4"/>
    <n v="7.2409090909090912"/>
    <x v="1"/>
    <x v="1"/>
    <x v="0"/>
  </r>
  <r>
    <n v="101270"/>
    <x v="46"/>
    <x v="0"/>
    <x v="1"/>
    <n v="50"/>
    <n v="13000"/>
    <n v="205.83"/>
    <s v="45750"/>
    <s v="25701"/>
    <s v="Marietta"/>
    <x v="24"/>
    <s v="Washington County"/>
    <n v="39.438200000000002"/>
    <n v="-81.4238"/>
    <s v="Huntington"/>
    <s v="WV"/>
    <s v="Cabell County"/>
    <n v="38.368899999999996"/>
    <n v="-82.412800000000004"/>
    <n v="91.03"/>
    <n v="2.2611227067999562"/>
    <x v="2"/>
    <x v="2"/>
    <x v="0"/>
  </r>
  <r>
    <n v="101271"/>
    <x v="15"/>
    <x v="0"/>
    <x v="1"/>
    <n v="1"/>
    <n v="1215"/>
    <n v="181.71"/>
    <s v="12550"/>
    <s v="07608"/>
    <s v="Newburgh"/>
    <x v="1"/>
    <s v="Orange County"/>
    <n v="41.5379"/>
    <n v="-74.042400000000001"/>
    <s v="Teterboro"/>
    <s v="NJ"/>
    <s v="Bergen County"/>
    <n v="40.854799999999997"/>
    <n v="-74.063000000000002"/>
    <n v="47.21"/>
    <n v="3.848972675280661"/>
    <x v="1"/>
    <x v="1"/>
    <x v="0"/>
  </r>
  <r>
    <n v="101272"/>
    <x v="25"/>
    <x v="0"/>
    <x v="0"/>
    <n v="1"/>
    <n v="1"/>
    <n v="39.590000000000003"/>
    <s v="92881"/>
    <s v="92503"/>
    <s v="Corona"/>
    <x v="2"/>
    <s v="Riverside County"/>
    <n v="33.8369"/>
    <n v="-117.47199999999999"/>
    <s v="Riverside"/>
    <s v="CA"/>
    <s v="Riverside County"/>
    <n v="33.899099999999997"/>
    <n v="-117.44"/>
    <n v="4.67"/>
    <n v="8.4775160599571748"/>
    <x v="1"/>
    <x v="0"/>
    <x v="0"/>
  </r>
  <r>
    <n v="101273"/>
    <x v="25"/>
    <x v="0"/>
    <x v="0"/>
    <n v="1"/>
    <n v="1"/>
    <n v="42.62"/>
    <s v="92376"/>
    <s v="92503"/>
    <s v="Rialto"/>
    <x v="2"/>
    <s v="San Bernardino County"/>
    <n v="34.103099999999998"/>
    <n v="-117.3874"/>
    <s v="Riverside"/>
    <s v="CA"/>
    <s v="Riverside County"/>
    <n v="33.899099999999997"/>
    <n v="-117.44"/>
    <n v="14.41"/>
    <n v="2.9576682859125611"/>
    <x v="1"/>
    <x v="0"/>
    <x v="0"/>
  </r>
  <r>
    <n v="101274"/>
    <x v="25"/>
    <x v="0"/>
    <x v="0"/>
    <n v="1"/>
    <n v="1"/>
    <n v="41.96"/>
    <s v="92860"/>
    <s v="92503"/>
    <s v="Norco"/>
    <x v="2"/>
    <s v="Riverside County"/>
    <n v="33.926400000000001"/>
    <n v="-117.5628"/>
    <s v="Riverside"/>
    <s v="CA"/>
    <s v="Riverside County"/>
    <n v="33.899099999999997"/>
    <n v="-117.44"/>
    <n v="7.29"/>
    <n v="5.7558299039780518"/>
    <x v="1"/>
    <x v="0"/>
    <x v="0"/>
  </r>
  <r>
    <n v="101275"/>
    <x v="25"/>
    <x v="0"/>
    <x v="0"/>
    <n v="1"/>
    <n v="1"/>
    <n v="26.73"/>
    <s v="92860"/>
    <s v="92503"/>
    <s v="Norco"/>
    <x v="2"/>
    <s v="Riverside County"/>
    <n v="33.926400000000001"/>
    <n v="-117.5628"/>
    <s v="Riverside"/>
    <s v="CA"/>
    <s v="Riverside County"/>
    <n v="33.899099999999997"/>
    <n v="-117.44"/>
    <n v="7.29"/>
    <n v="3.666666666666667"/>
    <x v="1"/>
    <x v="0"/>
    <x v="0"/>
  </r>
  <r>
    <n v="101276"/>
    <x v="6"/>
    <x v="0"/>
    <x v="0"/>
    <n v="3"/>
    <n v="3200"/>
    <n v="192.1"/>
    <s v="32773"/>
    <s v="34243"/>
    <s v="Sanford"/>
    <x v="5"/>
    <s v="Seminole County"/>
    <n v="28.749300000000002"/>
    <n v="-81.247799999999998"/>
    <s v="Sarasota"/>
    <s v="FL"/>
    <s v="Manatee County"/>
    <n v="27.404800000000002"/>
    <n v="-82.519199999999998"/>
    <n v="120.98"/>
    <n v="1.587865762936022"/>
    <x v="1"/>
    <x v="2"/>
    <x v="0"/>
  </r>
  <r>
    <n v="101277"/>
    <x v="27"/>
    <x v="0"/>
    <x v="1"/>
    <n v="1"/>
    <n v="1"/>
    <n v="56.1"/>
    <s v="95901"/>
    <s v="95965"/>
    <s v="Marysville"/>
    <x v="2"/>
    <s v="Yuba County"/>
    <n v="39.154499999999999"/>
    <n v="-121.4579"/>
    <s v="Oroville"/>
    <s v="CA"/>
    <s v="Butte County"/>
    <n v="39.651000000000003"/>
    <n v="-121.6443"/>
    <n v="35.72"/>
    <n v="1.5705487122060471"/>
    <x v="1"/>
    <x v="1"/>
    <x v="0"/>
  </r>
  <r>
    <n v="101278"/>
    <x v="27"/>
    <x v="0"/>
    <x v="1"/>
    <n v="1"/>
    <n v="1"/>
    <n v="186"/>
    <s v="95965"/>
    <s v="95834"/>
    <s v="Oroville"/>
    <x v="2"/>
    <s v="Butte County"/>
    <n v="39.651000000000003"/>
    <n v="-121.6443"/>
    <s v="Sacramento"/>
    <s v="CA"/>
    <s v="Sacramento County"/>
    <n v="38.642099999999999"/>
    <n v="-121.5231"/>
    <n v="70.010000000000005"/>
    <n v="2.656763319525782"/>
    <x v="1"/>
    <x v="1"/>
    <x v="0"/>
  </r>
  <r>
    <n v="101279"/>
    <x v="1"/>
    <x v="0"/>
    <x v="0"/>
    <n v="1"/>
    <n v="128"/>
    <n v="191.44"/>
    <s v="12601"/>
    <s v="11794"/>
    <s v="Poughkeepsie"/>
    <x v="1"/>
    <s v="Dutchess County"/>
    <n v="41.686900000000001"/>
    <n v="-73.898799999999994"/>
    <s v="Stony Brook"/>
    <s v="NY"/>
    <s v="Suffolk County"/>
    <n v="40.911799999999999"/>
    <n v="-73.123000000000005"/>
    <n v="67"/>
    <n v="2.857313432835821"/>
    <x v="1"/>
    <x v="1"/>
    <x v="0"/>
  </r>
  <r>
    <n v="101280"/>
    <x v="31"/>
    <x v="0"/>
    <x v="0"/>
    <n v="20"/>
    <n v="5832"/>
    <n v="83.23"/>
    <s v="92126"/>
    <s v="92675"/>
    <s v="San Diego"/>
    <x v="2"/>
    <s v="San Diego County"/>
    <n v="32.911000000000001"/>
    <n v="-117.1448"/>
    <s v="San Juan Capistrano"/>
    <s v="CA"/>
    <s v="Orange County"/>
    <n v="33.570500000000003"/>
    <n v="-117.5497"/>
    <n v="51.22"/>
    <n v="1.624951190941039"/>
    <x v="0"/>
    <x v="1"/>
    <x v="0"/>
  </r>
  <r>
    <n v="101282"/>
    <x v="46"/>
    <x v="0"/>
    <x v="1"/>
    <n v="20"/>
    <n v="1000"/>
    <n v="134.51"/>
    <s v="25314"/>
    <s v="45750"/>
    <s v="Charleston"/>
    <x v="23"/>
    <s v="Kanawha County"/>
    <n v="38.2879"/>
    <n v="-81.666300000000007"/>
    <s v="Marietta"/>
    <s v="OH"/>
    <s v="Washington County"/>
    <n v="39.438200000000002"/>
    <n v="-81.4238"/>
    <n v="80.540000000000006"/>
    <n v="1.6701018127638441"/>
    <x v="0"/>
    <x v="2"/>
    <x v="0"/>
  </r>
  <r>
    <n v="101283"/>
    <x v="1"/>
    <x v="0"/>
    <x v="0"/>
    <n v="1"/>
    <n v="128"/>
    <n v="163.22999999999999"/>
    <s v="12601"/>
    <s v="11203"/>
    <s v="Poughkeepsie"/>
    <x v="1"/>
    <s v="Dutchess County"/>
    <n v="41.686900000000001"/>
    <n v="-73.898799999999994"/>
    <s v="Brooklyn"/>
    <s v="NY"/>
    <s v="Kings County"/>
    <n v="40.6492"/>
    <n v="-73.933700000000002"/>
    <n v="71.72"/>
    <n v="2.2759341885108761"/>
    <x v="1"/>
    <x v="1"/>
    <x v="0"/>
  </r>
  <r>
    <n v="101284"/>
    <x v="25"/>
    <x v="0"/>
    <x v="0"/>
    <n v="1"/>
    <n v="1"/>
    <n v="50.99"/>
    <s v="92582"/>
    <s v="92503"/>
    <s v="San Jacinto"/>
    <x v="2"/>
    <s v="Riverside County"/>
    <n v="33.811199999999999"/>
    <n v="-117.0201"/>
    <s v="Riverside"/>
    <s v="CA"/>
    <s v="Riverside County"/>
    <n v="33.899099999999997"/>
    <n v="-117.44"/>
    <n v="24.85"/>
    <n v="2.051911468812877"/>
    <x v="1"/>
    <x v="0"/>
    <x v="0"/>
  </r>
  <r>
    <n v="101285"/>
    <x v="25"/>
    <x v="0"/>
    <x v="0"/>
    <n v="1"/>
    <n v="1"/>
    <n v="71.7"/>
    <s v="92562"/>
    <s v="92503"/>
    <s v="Murrieta"/>
    <x v="2"/>
    <s v="Riverside County"/>
    <n v="33.5428"/>
    <n v="-117.26900000000001"/>
    <s v="Riverside"/>
    <s v="CA"/>
    <s v="Riverside County"/>
    <n v="33.899099999999997"/>
    <n v="-117.44"/>
    <n v="26.51"/>
    <n v="2.7046397585816671"/>
    <x v="1"/>
    <x v="1"/>
    <x v="0"/>
  </r>
  <r>
    <n v="101286"/>
    <x v="25"/>
    <x v="0"/>
    <x v="0"/>
    <n v="1"/>
    <n v="1"/>
    <n v="65.61"/>
    <s v="92562"/>
    <s v="92503"/>
    <s v="Murrieta"/>
    <x v="2"/>
    <s v="Riverside County"/>
    <n v="33.5428"/>
    <n v="-117.26900000000001"/>
    <s v="Riverside"/>
    <s v="CA"/>
    <s v="Riverside County"/>
    <n v="33.899099999999997"/>
    <n v="-117.44"/>
    <n v="26.51"/>
    <n v="2.4749151263674078"/>
    <x v="1"/>
    <x v="1"/>
    <x v="0"/>
  </r>
  <r>
    <n v="101287"/>
    <x v="25"/>
    <x v="0"/>
    <x v="0"/>
    <n v="1"/>
    <n v="1"/>
    <n v="79.34"/>
    <s v="92592"/>
    <s v="92503"/>
    <s v="Temecula"/>
    <x v="2"/>
    <s v="Riverside County"/>
    <n v="33.540999999999997"/>
    <n v="-117.00830000000001"/>
    <s v="Riverside"/>
    <s v="CA"/>
    <s v="Riverside County"/>
    <n v="33.899099999999997"/>
    <n v="-117.44"/>
    <n v="35.04"/>
    <n v="2.2642694063926938"/>
    <x v="1"/>
    <x v="1"/>
    <x v="0"/>
  </r>
  <r>
    <n v="101288"/>
    <x v="46"/>
    <x v="0"/>
    <x v="0"/>
    <n v="25"/>
    <n v="1000"/>
    <n v="443.04"/>
    <s v="20175"/>
    <s v="07503"/>
    <s v="Leesburg"/>
    <x v="29"/>
    <s v="Loudoun County"/>
    <n v="39.052300000000002"/>
    <n v="-77.6036"/>
    <s v="Paterson"/>
    <s v="NJ"/>
    <s v="Passaic County"/>
    <n v="40.898400000000002"/>
    <n v="-74.150000000000006"/>
    <n v="222.92"/>
    <n v="1.9874394401579041"/>
    <x v="3"/>
    <x v="3"/>
    <x v="0"/>
  </r>
  <r>
    <n v="101289"/>
    <x v="56"/>
    <x v="0"/>
    <x v="1"/>
    <n v="1"/>
    <n v="1"/>
    <n v="530.42999999999995"/>
    <s v="56601"/>
    <s v="55112"/>
    <s v="Bemidji"/>
    <x v="27"/>
    <s v="Beltrami County"/>
    <n v="47.513199999999998"/>
    <n v="-94.745599999999996"/>
    <s v="Saint Paul"/>
    <s v="MN"/>
    <s v="Ramsey County"/>
    <n v="45.0792"/>
    <n v="-93.1875"/>
    <n v="183.88"/>
    <n v="2.884653034587775"/>
    <x v="1"/>
    <x v="3"/>
    <x v="0"/>
  </r>
  <r>
    <n v="101291"/>
    <x v="10"/>
    <x v="0"/>
    <x v="0"/>
    <n v="25"/>
    <n v="2744"/>
    <n v="62.61"/>
    <s v="95050"/>
    <s v="94304"/>
    <s v="Santa Clara"/>
    <x v="2"/>
    <s v="Santa Clara County"/>
    <n v="37.351500000000001"/>
    <n v="-121.9508"/>
    <s v="Palo Alto"/>
    <s v="CA"/>
    <s v="Santa Clara County"/>
    <n v="37.404299999999999"/>
    <n v="-122.1673"/>
    <n v="12.43"/>
    <n v="5.0370072405470641"/>
    <x v="3"/>
    <x v="0"/>
    <x v="0"/>
  </r>
  <r>
    <n v="101293"/>
    <x v="63"/>
    <x v="0"/>
    <x v="0"/>
    <n v="1"/>
    <n v="1"/>
    <n v="161.12"/>
    <s v="95363"/>
    <s v="95834"/>
    <s v="Patterson"/>
    <x v="2"/>
    <s v="Stanislaus County"/>
    <n v="37.509300000000003"/>
    <n v="-121.2501"/>
    <s v="Sacramento"/>
    <s v="CA"/>
    <s v="Sacramento County"/>
    <n v="38.642099999999999"/>
    <n v="-121.5231"/>
    <n v="79.66"/>
    <n v="2.0225960331408488"/>
    <x v="1"/>
    <x v="2"/>
    <x v="0"/>
  </r>
  <r>
    <n v="101295"/>
    <x v="9"/>
    <x v="0"/>
    <x v="0"/>
    <n v="1"/>
    <n v="1"/>
    <n v="134.24"/>
    <s v="92037"/>
    <s v="91768"/>
    <s v="La Jolla"/>
    <x v="2"/>
    <s v="San Diego County"/>
    <n v="32.866799999999998"/>
    <n v="-117.2482"/>
    <s v="Pomona"/>
    <s v="CA"/>
    <s v="Los Angeles County"/>
    <n v="34.063499999999998"/>
    <n v="-117.79219999999999"/>
    <n v="88.43"/>
    <n v="1.5180368653172001"/>
    <x v="1"/>
    <x v="2"/>
    <x v="0"/>
  </r>
  <r>
    <n v="101296"/>
    <x v="54"/>
    <x v="0"/>
    <x v="1"/>
    <n v="5"/>
    <n v="125"/>
    <n v="428.48"/>
    <s v="30912"/>
    <s v="30309"/>
    <s v="Augusta"/>
    <x v="3"/>
    <s v="Richmond County"/>
    <n v="33.471499999999999"/>
    <n v="-81.986199999999997"/>
    <s v="Atlanta"/>
    <s v="GA"/>
    <s v="Fulton County"/>
    <n v="33.798499999999997"/>
    <n v="-84.388300000000001"/>
    <n v="140.01"/>
    <n v="3.0603528319405759"/>
    <x v="0"/>
    <x v="2"/>
    <x v="0"/>
  </r>
  <r>
    <n v="101297"/>
    <x v="105"/>
    <x v="0"/>
    <x v="0"/>
    <n v="2"/>
    <n v="1"/>
    <n v="35.35"/>
    <s v="92064"/>
    <s v="92111"/>
    <s v="Poway"/>
    <x v="2"/>
    <s v="San Diego County"/>
    <n v="32.993499999999997"/>
    <n v="-117.0171"/>
    <s v="San Diego"/>
    <s v="CA"/>
    <s v="San Diego County"/>
    <n v="32.807000000000002"/>
    <n v="-117.1652"/>
    <n v="15.49"/>
    <n v="2.282117495158166"/>
    <x v="1"/>
    <x v="0"/>
    <x v="0"/>
  </r>
  <r>
    <n v="101298"/>
    <x v="29"/>
    <x v="0"/>
    <x v="0"/>
    <n v="3"/>
    <n v="64"/>
    <n v="16.579999999999998"/>
    <s v="76104"/>
    <s v="75231"/>
    <s v="Fort Worth"/>
    <x v="7"/>
    <s v="Tarrant County"/>
    <n v="32.728499999999997"/>
    <n v="-97.317800000000005"/>
    <s v="Dallas"/>
    <s v="TX"/>
    <s v="Dallas County"/>
    <n v="32.8797"/>
    <n v="-96.744200000000006"/>
    <n v="34.909999999999997"/>
    <n v="0.47493554855342313"/>
    <x v="1"/>
    <x v="1"/>
    <x v="0"/>
  </r>
  <r>
    <n v="101299"/>
    <x v="29"/>
    <x v="0"/>
    <x v="0"/>
    <n v="1"/>
    <n v="12"/>
    <n v="41.68"/>
    <s v="76104"/>
    <s v="75230"/>
    <s v="Fort Worth"/>
    <x v="7"/>
    <s v="Tarrant County"/>
    <n v="32.728499999999997"/>
    <n v="-97.317800000000005"/>
    <s v="Dallas"/>
    <s v="TX"/>
    <s v="Dallas County"/>
    <n v="32.902200000000001"/>
    <n v="-96.794499999999999"/>
    <n v="32.67"/>
    <n v="1.275788184879094"/>
    <x v="1"/>
    <x v="1"/>
    <x v="0"/>
  </r>
  <r>
    <n v="101302"/>
    <x v="24"/>
    <x v="0"/>
    <x v="0"/>
    <n v="1"/>
    <n v="5832"/>
    <n v="45.43"/>
    <s v="92029"/>
    <s v="92111"/>
    <s v="Escondido"/>
    <x v="2"/>
    <s v="San Diego County"/>
    <n v="33.0854"/>
    <n v="-117.1369"/>
    <s v="San Diego"/>
    <s v="CA"/>
    <s v="San Diego County"/>
    <n v="32.807000000000002"/>
    <n v="-117.1652"/>
    <n v="19.309999999999999"/>
    <n v="2.3526670119109272"/>
    <x v="1"/>
    <x v="0"/>
    <x v="0"/>
  </r>
  <r>
    <n v="101303"/>
    <x v="27"/>
    <x v="0"/>
    <x v="1"/>
    <n v="1"/>
    <n v="1"/>
    <n v="352"/>
    <s v="95531"/>
    <s v="96001"/>
    <s v="Crescent City"/>
    <x v="2"/>
    <s v="Del Norte County"/>
    <n v="41.788200000000003"/>
    <n v="-123.99979999999999"/>
    <s v="Redding"/>
    <s v="CA"/>
    <s v="Shasta County"/>
    <n v="40.624699999999997"/>
    <n v="-122.4659"/>
    <n v="113.22"/>
    <n v="3.108991344285462"/>
    <x v="1"/>
    <x v="2"/>
    <x v="0"/>
  </r>
  <r>
    <n v="101304"/>
    <x v="60"/>
    <x v="0"/>
    <x v="0"/>
    <n v="0.25"/>
    <n v="72"/>
    <n v="30.28"/>
    <s v="78229"/>
    <s v="78201"/>
    <s v="San Antonio"/>
    <x v="7"/>
    <s v="Bexar County"/>
    <n v="29.507899999999999"/>
    <n v="-98.5749"/>
    <s v="San Antonio"/>
    <s v="TX"/>
    <s v="Bexar County"/>
    <n v="29.472799999999999"/>
    <n v="-98.535600000000002"/>
    <n v="3.39"/>
    <n v="8.9321533923303829"/>
    <x v="1"/>
    <x v="0"/>
    <x v="0"/>
  </r>
  <r>
    <n v="101305"/>
    <x v="1"/>
    <x v="0"/>
    <x v="0"/>
    <n v="1"/>
    <n v="189.75"/>
    <n v="34.71"/>
    <s v="10032"/>
    <s v="10461"/>
    <s v="New York"/>
    <x v="1"/>
    <s v="New York County"/>
    <n v="40.834800000000001"/>
    <n v="-73.949299999999994"/>
    <s v="Bronx"/>
    <s v="NY"/>
    <s v="Bronx County"/>
    <n v="40.845500000000001"/>
    <n v="-73.843599999999995"/>
    <n v="5.57"/>
    <n v="6.2315978456014358"/>
    <x v="1"/>
    <x v="0"/>
    <x v="0"/>
  </r>
  <r>
    <n v="101306"/>
    <x v="46"/>
    <x v="0"/>
    <x v="1"/>
    <n v="20"/>
    <n v="5950"/>
    <n v="268.51"/>
    <s v="43617"/>
    <s v="49503"/>
    <s v="Toledo"/>
    <x v="24"/>
    <s v="Lucas County"/>
    <n v="41.667299999999997"/>
    <n v="-83.722499999999997"/>
    <s v="Grand Rapids"/>
    <s v="MI"/>
    <s v="Kent County"/>
    <n v="42.9527"/>
    <n v="-85.649900000000002"/>
    <n v="132.61000000000001"/>
    <n v="2.024809592036799"/>
    <x v="0"/>
    <x v="2"/>
    <x v="0"/>
  </r>
  <r>
    <n v="101309"/>
    <x v="10"/>
    <x v="0"/>
    <x v="0"/>
    <n v="15"/>
    <n v="2744"/>
    <n v="71.040000000000006"/>
    <s v="94583"/>
    <s v="94143"/>
    <s v="San Ramon"/>
    <x v="2"/>
    <s v="Contra Costa County"/>
    <n v="37.7699"/>
    <n v="-122.0014"/>
    <s v="San Francisco"/>
    <s v="CA"/>
    <s v="San Francisco County"/>
    <n v="37.775300000000001"/>
    <n v="-122.4186"/>
    <n v="22.79"/>
    <n v="3.1171566476524801"/>
    <x v="0"/>
    <x v="0"/>
    <x v="0"/>
  </r>
  <r>
    <n v="101310"/>
    <x v="10"/>
    <x v="0"/>
    <x v="0"/>
    <n v="15"/>
    <n v="2744"/>
    <n v="22.68"/>
    <s v="94583"/>
    <s v="94143"/>
    <s v="San Ramon"/>
    <x v="2"/>
    <s v="Contra Costa County"/>
    <n v="37.7699"/>
    <n v="-122.0014"/>
    <s v="San Francisco"/>
    <s v="CA"/>
    <s v="San Francisco County"/>
    <n v="37.775300000000001"/>
    <n v="-122.4186"/>
    <n v="22.79"/>
    <n v="0.99517332163229488"/>
    <x v="0"/>
    <x v="0"/>
    <x v="0"/>
  </r>
  <r>
    <n v="101311"/>
    <x v="32"/>
    <x v="0"/>
    <x v="0"/>
    <n v="20"/>
    <n v="8000"/>
    <n v="269"/>
    <s v="33990"/>
    <s v="33606"/>
    <s v="Cape Coral"/>
    <x v="5"/>
    <s v="Lee County"/>
    <n v="26.629100000000001"/>
    <n v="-81.943100000000001"/>
    <s v="Tampa"/>
    <s v="FL"/>
    <s v="Hillsborough County"/>
    <n v="27.930199999999999"/>
    <n v="-82.4679"/>
    <n v="95.5"/>
    <n v="2.8167539267015709"/>
    <x v="0"/>
    <x v="2"/>
    <x v="0"/>
  </r>
  <r>
    <n v="101312"/>
    <x v="32"/>
    <x v="0"/>
    <x v="0"/>
    <n v="20"/>
    <n v="8000"/>
    <n v="40.909999999999997"/>
    <s v="33990"/>
    <s v="33606"/>
    <s v="Cape Coral"/>
    <x v="5"/>
    <s v="Lee County"/>
    <n v="26.629100000000001"/>
    <n v="-81.943100000000001"/>
    <s v="Tampa"/>
    <s v="FL"/>
    <s v="Hillsborough County"/>
    <n v="27.930199999999999"/>
    <n v="-82.4679"/>
    <n v="95.5"/>
    <n v="0.42837696335078529"/>
    <x v="0"/>
    <x v="2"/>
    <x v="0"/>
  </r>
  <r>
    <n v="101313"/>
    <x v="10"/>
    <x v="0"/>
    <x v="0"/>
    <n v="2"/>
    <n v="125"/>
    <n v="51.72"/>
    <s v="94583"/>
    <s v="94118"/>
    <s v="San Ramon"/>
    <x v="2"/>
    <s v="Contra Costa County"/>
    <n v="37.7699"/>
    <n v="-122.0014"/>
    <s v="San Francisco"/>
    <s v="CA"/>
    <s v="San Francisco County"/>
    <n v="37.782400000000003"/>
    <n v="-122.46080000000001"/>
    <n v="25.1"/>
    <n v="2.0605577689243031"/>
    <x v="1"/>
    <x v="1"/>
    <x v="0"/>
  </r>
  <r>
    <n v="101314"/>
    <x v="68"/>
    <x v="0"/>
    <x v="1"/>
    <n v="20"/>
    <n v="9408"/>
    <n v="356.25"/>
    <s v="42103"/>
    <s v="46573"/>
    <s v="Bowling Green"/>
    <x v="19"/>
    <s v="Warren County"/>
    <n v="36.945999999999998"/>
    <n v="-86.334199999999996"/>
    <s v="Wakarusa"/>
    <s v="IN"/>
    <s v="Elkhart County"/>
    <n v="41.540100000000002"/>
    <n v="-86.052099999999996"/>
    <n v="317.77999999999997"/>
    <n v="1.121058593995846"/>
    <x v="0"/>
    <x v="3"/>
    <x v="0"/>
  </r>
  <r>
    <n v="101317"/>
    <x v="33"/>
    <x v="0"/>
    <x v="0"/>
    <n v="44"/>
    <n v="9216"/>
    <n v="310.26"/>
    <s v="97227"/>
    <s v="97444"/>
    <s v="Portland"/>
    <x v="13"/>
    <s v="Multnomah County"/>
    <n v="45.540300000000002"/>
    <n v="-122.67700000000001"/>
    <s v="Gold Beach"/>
    <s v="OR"/>
    <s v="Curry County"/>
    <n v="42.488100000000003"/>
    <n v="-124.3541"/>
    <n v="226.74"/>
    <n v="1.368351415718444"/>
    <x v="3"/>
    <x v="3"/>
    <x v="0"/>
  </r>
  <r>
    <n v="101318"/>
    <x v="6"/>
    <x v="0"/>
    <x v="1"/>
    <n v="1"/>
    <n v="280"/>
    <n v="378"/>
    <s v="31408"/>
    <s v="32773"/>
    <s v="Savannah"/>
    <x v="3"/>
    <s v="Chatham County"/>
    <n v="32.116599999999998"/>
    <n v="-81.193200000000004"/>
    <s v="Sanford"/>
    <s v="FL"/>
    <s v="Seminole County"/>
    <n v="28.749300000000002"/>
    <n v="-81.247799999999998"/>
    <n v="232.68"/>
    <n v="1.6245487364620941"/>
    <x v="1"/>
    <x v="3"/>
    <x v="0"/>
  </r>
  <r>
    <n v="101319"/>
    <x v="1"/>
    <x v="0"/>
    <x v="0"/>
    <n v="2"/>
    <n v="50.625"/>
    <n v="204.08"/>
    <s v="10032"/>
    <s v="19123"/>
    <s v="New York"/>
    <x v="1"/>
    <s v="New York County"/>
    <n v="40.834800000000001"/>
    <n v="-73.949299999999994"/>
    <s v="Philadelphia"/>
    <s v="PA"/>
    <s v="Philadelphia County"/>
    <n v="39.962899999999998"/>
    <n v="-75.143799999999999"/>
    <n v="87.06"/>
    <n v="2.3441304847231801"/>
    <x v="1"/>
    <x v="2"/>
    <x v="0"/>
  </r>
  <r>
    <n v="101321"/>
    <x v="5"/>
    <x v="0"/>
    <x v="0"/>
    <n v="20"/>
    <n v="8000"/>
    <n v="202.81"/>
    <s v="75235"/>
    <s v="73132"/>
    <s v="Dallas"/>
    <x v="7"/>
    <s v="Dallas County"/>
    <n v="32.831299999999999"/>
    <n v="-96.846000000000004"/>
    <s v="Oklahoma City"/>
    <s v="OK"/>
    <s v="Oklahoma County"/>
    <n v="35.540700000000001"/>
    <n v="-97.634600000000006"/>
    <n v="192.55"/>
    <n v="1.0532848610750449"/>
    <x v="0"/>
    <x v="3"/>
    <x v="0"/>
  </r>
  <r>
    <n v="101323"/>
    <x v="38"/>
    <x v="0"/>
    <x v="0"/>
    <n v="20"/>
    <n v="2925"/>
    <n v="25.38"/>
    <s v="98104"/>
    <s v="98158"/>
    <s v="Seattle"/>
    <x v="10"/>
    <s v="King County"/>
    <n v="47.6021"/>
    <n v="-122.3284"/>
    <s v="Seattle"/>
    <s v="WA"/>
    <s v="King County"/>
    <n v="47.450499999999998"/>
    <n v="-122.306"/>
    <n v="10.53"/>
    <n v="2.4102564102564101"/>
    <x v="0"/>
    <x v="0"/>
    <x v="0"/>
  </r>
  <r>
    <n v="101324"/>
    <x v="18"/>
    <x v="0"/>
    <x v="0"/>
    <n v="5"/>
    <n v="1728"/>
    <n v="75.900000000000006"/>
    <s v="92706"/>
    <s v="90638"/>
    <s v="Santa Ana"/>
    <x v="2"/>
    <s v="Orange County"/>
    <n v="33.767600000000002"/>
    <n v="-117.8817"/>
    <s v="La Mirada"/>
    <s v="CA"/>
    <s v="Los Angeles County"/>
    <n v="33.900799999999997"/>
    <n v="-118.0072"/>
    <n v="11.69"/>
    <n v="6.4927288280581701"/>
    <x v="0"/>
    <x v="0"/>
    <x v="0"/>
  </r>
  <r>
    <n v="101325"/>
    <x v="9"/>
    <x v="0"/>
    <x v="0"/>
    <n v="10"/>
    <n v="5832"/>
    <n v="48.41"/>
    <s v="92123"/>
    <s v="92024"/>
    <s v="San Diego"/>
    <x v="2"/>
    <s v="San Diego County"/>
    <n v="32.808700000000002"/>
    <n v="-117.13760000000001"/>
    <s v="Encinitas"/>
    <s v="CA"/>
    <s v="San Diego County"/>
    <n v="33.054499999999997"/>
    <n v="-117.24979999999999"/>
    <n v="18.190000000000001"/>
    <n v="2.661352391423859"/>
    <x v="0"/>
    <x v="0"/>
    <x v="0"/>
  </r>
  <r>
    <n v="101328"/>
    <x v="43"/>
    <x v="0"/>
    <x v="0"/>
    <n v="30"/>
    <n v="2160"/>
    <n v="55.32"/>
    <s v="33138"/>
    <s v="33180"/>
    <s v="Miami"/>
    <x v="5"/>
    <s v="Miami-Dade County"/>
    <n v="25.854199999999999"/>
    <n v="-80.1798"/>
    <s v="Miami"/>
    <s v="FL"/>
    <s v="Miami-Dade County"/>
    <n v="25.959700000000002"/>
    <n v="-80.141999999999996"/>
    <n v="7.66"/>
    <n v="7.2219321148825069"/>
    <x v="3"/>
    <x v="0"/>
    <x v="0"/>
  </r>
  <r>
    <n v="101329"/>
    <x v="43"/>
    <x v="0"/>
    <x v="0"/>
    <n v="15"/>
    <n v="576"/>
    <n v="75.89"/>
    <s v="33138"/>
    <s v="33321"/>
    <s v="Miami"/>
    <x v="5"/>
    <s v="Miami-Dade County"/>
    <n v="25.854199999999999"/>
    <n v="-80.1798"/>
    <s v="Fort Lauderdale"/>
    <s v="FL"/>
    <s v="Broward County"/>
    <n v="26.2119"/>
    <n v="-80.266400000000004"/>
    <n v="25.29"/>
    <n v="3.0007908264136018"/>
    <x v="0"/>
    <x v="1"/>
    <x v="0"/>
  </r>
  <r>
    <n v="101330"/>
    <x v="37"/>
    <x v="0"/>
    <x v="1"/>
    <n v="20"/>
    <n v="1000"/>
    <n v="35.200000000000003"/>
    <s v="33126"/>
    <s v="33133"/>
    <s v="Miami"/>
    <x v="5"/>
    <s v="Miami-Dade County"/>
    <n v="25.782499999999999"/>
    <n v="-80.296199999999999"/>
    <s v="Miami"/>
    <s v="FL"/>
    <s v="Miami-Dade County"/>
    <n v="25.726700000000001"/>
    <n v="-80.235900000000001"/>
    <n v="5.38"/>
    <n v="6.5427509293680304"/>
    <x v="0"/>
    <x v="0"/>
    <x v="0"/>
  </r>
  <r>
    <n v="101331"/>
    <x v="37"/>
    <x v="0"/>
    <x v="1"/>
    <n v="7"/>
    <n v="1728"/>
    <n v="183.9"/>
    <s v="43219"/>
    <s v="43725"/>
    <s v="Columbus"/>
    <x v="24"/>
    <s v="Franklin County"/>
    <n v="40.013100000000001"/>
    <n v="-82.923599999999993"/>
    <s v="Cambridge"/>
    <s v="OH"/>
    <s v="Guernsey County"/>
    <n v="40.031999999999996"/>
    <n v="-81.581699999999998"/>
    <n v="71.010000000000005"/>
    <n v="2.589776087874947"/>
    <x v="0"/>
    <x v="1"/>
    <x v="0"/>
  </r>
  <r>
    <n v="101333"/>
    <x v="9"/>
    <x v="0"/>
    <x v="1"/>
    <n v="1"/>
    <n v="1"/>
    <n v="239.89"/>
    <s v="92103"/>
    <s v="91768"/>
    <s v="San Diego"/>
    <x v="2"/>
    <s v="San Diego County"/>
    <n v="32.745399999999997"/>
    <n v="-117.17019999999999"/>
    <s v="Pomona"/>
    <s v="CA"/>
    <s v="Los Angeles County"/>
    <n v="34.063499999999998"/>
    <n v="-117.79219999999999"/>
    <n v="97.88"/>
    <n v="2.450858193706579"/>
    <x v="1"/>
    <x v="2"/>
    <x v="0"/>
  </r>
  <r>
    <n v="101334"/>
    <x v="43"/>
    <x v="0"/>
    <x v="0"/>
    <n v="15"/>
    <n v="576"/>
    <n v="41.71"/>
    <s v="33138"/>
    <s v="33316"/>
    <s v="Miami"/>
    <x v="5"/>
    <s v="Miami-Dade County"/>
    <n v="25.854199999999999"/>
    <n v="-80.1798"/>
    <s v="Fort Lauderdale"/>
    <s v="FL"/>
    <s v="Broward County"/>
    <n v="26.101500000000001"/>
    <n v="-80.122799999999998"/>
    <n v="17.45"/>
    <n v="2.39025787965616"/>
    <x v="0"/>
    <x v="0"/>
    <x v="0"/>
  </r>
  <r>
    <n v="101335"/>
    <x v="114"/>
    <x v="0"/>
    <x v="0"/>
    <n v="6"/>
    <n v="704"/>
    <n v="82.17"/>
    <s v="92123"/>
    <s v="92677"/>
    <s v="San Diego"/>
    <x v="2"/>
    <s v="San Diego County"/>
    <n v="32.808700000000002"/>
    <n v="-117.13760000000001"/>
    <s v="Laguna Niguel"/>
    <s v="CA"/>
    <s v="Orange County"/>
    <n v="33.533700000000003"/>
    <n v="-117.70740000000001"/>
    <n v="59.96"/>
    <n v="1.370413609072715"/>
    <x v="0"/>
    <x v="1"/>
    <x v="0"/>
  </r>
  <r>
    <n v="101336"/>
    <x v="16"/>
    <x v="0"/>
    <x v="1"/>
    <n v="5"/>
    <n v="432"/>
    <n v="73.5"/>
    <s v="30901"/>
    <s v="30909"/>
    <s v="Augusta"/>
    <x v="3"/>
    <s v="Richmond County"/>
    <n v="33.425800000000002"/>
    <n v="-81.958200000000005"/>
    <s v="Augusta"/>
    <s v="GA"/>
    <s v="Richmond County"/>
    <n v="33.482700000000001"/>
    <n v="-82.0929"/>
    <n v="8.6999999999999993"/>
    <n v="8.4482758620689662"/>
    <x v="0"/>
    <x v="0"/>
    <x v="0"/>
  </r>
  <r>
    <n v="101338"/>
    <x v="32"/>
    <x v="0"/>
    <x v="1"/>
    <n v="30"/>
    <n v="13824"/>
    <n v="354.74"/>
    <s v="33901"/>
    <s v="33601"/>
    <s v="Fort Myers"/>
    <x v="5"/>
    <s v="Lee County"/>
    <n v="26.6234"/>
    <n v="-81.875200000000007"/>
    <s v="Tampa"/>
    <s v="FL"/>
    <s v="Hillsborough County"/>
    <n v="27.947500000000002"/>
    <n v="-82.458799999999997"/>
    <n v="98.25"/>
    <n v="3.6105852417302802"/>
    <x v="3"/>
    <x v="2"/>
    <x v="0"/>
  </r>
  <r>
    <n v="101337"/>
    <x v="32"/>
    <x v="0"/>
    <x v="1"/>
    <n v="30"/>
    <n v="13824"/>
    <n v="219.19"/>
    <s v="33901"/>
    <s v="33601"/>
    <s v="Fort Myers"/>
    <x v="5"/>
    <s v="Lee County"/>
    <n v="26.6234"/>
    <n v="-81.875200000000007"/>
    <s v="Tampa"/>
    <s v="FL"/>
    <s v="Hillsborough County"/>
    <n v="27.947500000000002"/>
    <n v="-82.458799999999997"/>
    <n v="98.25"/>
    <n v="2.2309414758269721"/>
    <x v="3"/>
    <x v="2"/>
    <x v="0"/>
  </r>
  <r>
    <n v="101340"/>
    <x v="16"/>
    <x v="0"/>
    <x v="0"/>
    <n v="1"/>
    <n v="36"/>
    <n v="44.48"/>
    <s v="76051"/>
    <s v="76011"/>
    <s v="Grapevine"/>
    <x v="7"/>
    <s v="Tarrant County"/>
    <n v="32.935299999999998"/>
    <n v="-97.068700000000007"/>
    <s v="Arlington"/>
    <s v="TX"/>
    <s v="Tarrant County"/>
    <n v="32.756100000000004"/>
    <n v="-97.076999999999998"/>
    <n v="12.39"/>
    <n v="3.58999192897498"/>
    <x v="1"/>
    <x v="0"/>
    <x v="0"/>
  </r>
  <r>
    <n v="101344"/>
    <x v="78"/>
    <x v="0"/>
    <x v="0"/>
    <n v="23"/>
    <n v="3267"/>
    <n v="37.24"/>
    <s v="10016"/>
    <s v="10065"/>
    <s v="New York"/>
    <x v="1"/>
    <s v="New York County"/>
    <n v="40.744599999999998"/>
    <n v="-73.978099999999998"/>
    <s v="New York"/>
    <s v="NY"/>
    <s v="New York County"/>
    <n v="40.764299999999999"/>
    <n v="-73.962500000000006"/>
    <n v="1.59"/>
    <n v="23.421383647798741"/>
    <x v="0"/>
    <x v="0"/>
    <x v="0"/>
  </r>
  <r>
    <n v="101345"/>
    <x v="34"/>
    <x v="0"/>
    <x v="0"/>
    <n v="1"/>
    <n v="1"/>
    <n v="29.44"/>
    <s v="98006"/>
    <s v="98134"/>
    <s v="Bellevue"/>
    <x v="10"/>
    <s v="King County"/>
    <n v="47.552799999999998"/>
    <n v="-122.1506"/>
    <s v="Seattle"/>
    <s v="WA"/>
    <s v="King County"/>
    <n v="47.571199999999997"/>
    <n v="-122.3378"/>
    <n v="8.82"/>
    <n v="3.337868480725624"/>
    <x v="1"/>
    <x v="0"/>
    <x v="0"/>
  </r>
  <r>
    <n v="101346"/>
    <x v="78"/>
    <x v="0"/>
    <x v="1"/>
    <n v="29"/>
    <n v="5625"/>
    <n v="94.41"/>
    <s v="10016"/>
    <s v="10022"/>
    <s v="New York"/>
    <x v="1"/>
    <s v="New York County"/>
    <n v="40.744599999999998"/>
    <n v="-73.978099999999998"/>
    <s v="New York"/>
    <s v="NY"/>
    <s v="New York County"/>
    <n v="40.758299999999998"/>
    <n v="-73.968000000000004"/>
    <n v="1.08"/>
    <n v="87.416666666666657"/>
    <x v="3"/>
    <x v="0"/>
    <x v="0"/>
  </r>
  <r>
    <n v="101347"/>
    <x v="106"/>
    <x v="0"/>
    <x v="0"/>
    <n v="15"/>
    <n v="1920"/>
    <n v="19.86"/>
    <s v="33619"/>
    <s v="33612"/>
    <s v="Tampa"/>
    <x v="5"/>
    <s v="Hillsborough County"/>
    <n v="27.9194"/>
    <n v="-82.380399999999995"/>
    <s v="Tampa"/>
    <s v="FL"/>
    <s v="Hillsborough County"/>
    <n v="28.050899999999999"/>
    <n v="-82.450699999999998"/>
    <n v="10.050000000000001"/>
    <n v="1.9761194029850739"/>
    <x v="0"/>
    <x v="0"/>
    <x v="0"/>
  </r>
  <r>
    <n v="101348"/>
    <x v="119"/>
    <x v="0"/>
    <x v="0"/>
    <n v="70"/>
    <n v="11616"/>
    <n v="62.73"/>
    <s v="60657"/>
    <s v="60021"/>
    <s v="Chicago"/>
    <x v="8"/>
    <s v="Cook County"/>
    <n v="41.941400000000002"/>
    <n v="-87.654499999999999"/>
    <s v="Fox River Grove"/>
    <s v="IL"/>
    <s v="McHenry County"/>
    <n v="42.195099999999996"/>
    <n v="-88.222499999999997"/>
    <n v="34"/>
    <n v="1.845"/>
    <x v="2"/>
    <x v="1"/>
    <x v="0"/>
  </r>
  <r>
    <n v="101350"/>
    <x v="36"/>
    <x v="0"/>
    <x v="0"/>
    <n v="6"/>
    <n v="4035"/>
    <n v="124.91"/>
    <s v="94128"/>
    <s v="95035"/>
    <s v="San Francisco"/>
    <x v="2"/>
    <s v="San Mateo County"/>
    <n v="37.621400000000001"/>
    <n v="-122.37909999999999"/>
    <s v="Milpitas"/>
    <s v="CA"/>
    <s v="Santa Clara County"/>
    <n v="37.421999999999997"/>
    <n v="-121.81659999999999"/>
    <n v="33.76"/>
    <n v="3.6999407582938391"/>
    <x v="0"/>
    <x v="1"/>
    <x v="0"/>
  </r>
  <r>
    <n v="101351"/>
    <x v="89"/>
    <x v="0"/>
    <x v="0"/>
    <n v="30"/>
    <n v="3168"/>
    <n v="140.75"/>
    <s v="10019"/>
    <s v="08701"/>
    <s v="New York"/>
    <x v="1"/>
    <s v="New York County"/>
    <n v="40.767200000000003"/>
    <n v="-73.991799999999998"/>
    <s v="Lakewood"/>
    <s v="NJ"/>
    <s v="Ocean County"/>
    <n v="40.072099999999999"/>
    <n v="-74.204999999999998"/>
    <n v="49.32"/>
    <n v="2.853811841038119"/>
    <x v="3"/>
    <x v="1"/>
    <x v="0"/>
  </r>
  <r>
    <n v="101352"/>
    <x v="86"/>
    <x v="0"/>
    <x v="1"/>
    <n v="1"/>
    <n v="1"/>
    <n v="75.599999999999994"/>
    <s v="10707"/>
    <s v="10469"/>
    <s v="Tuckahoe"/>
    <x v="1"/>
    <s v="Westchester County"/>
    <n v="40.962400000000002"/>
    <n v="-73.823499999999996"/>
    <s v="Bronx"/>
    <s v="NY"/>
    <s v="Bronx County"/>
    <n v="40.869999999999997"/>
    <n v="-73.844099999999997"/>
    <n v="6.47"/>
    <n v="11.68469860896445"/>
    <x v="1"/>
    <x v="0"/>
    <x v="0"/>
  </r>
  <r>
    <n v="101353"/>
    <x v="55"/>
    <x v="0"/>
    <x v="1"/>
    <n v="28"/>
    <n v="4368"/>
    <n v="25.51"/>
    <s v="21240"/>
    <s v="21287"/>
    <s v="Baltimore"/>
    <x v="32"/>
    <s v="Anne Arundel County"/>
    <n v="39.174599999999998"/>
    <n v="-76.670900000000003"/>
    <s v="Baltimore"/>
    <s v="MD"/>
    <s v="Baltimore City"/>
    <n v="39.290500000000002"/>
    <n v="-76.612499999999997"/>
    <n v="8.6"/>
    <n v="2.9662790697674422"/>
    <x v="3"/>
    <x v="0"/>
    <x v="0"/>
  </r>
  <r>
    <n v="101354"/>
    <x v="24"/>
    <x v="0"/>
    <x v="0"/>
    <n v="1"/>
    <n v="5832"/>
    <n v="58.08"/>
    <s v="92029"/>
    <s v="92111"/>
    <s v="Escondido"/>
    <x v="2"/>
    <s v="San Diego County"/>
    <n v="33.0854"/>
    <n v="-117.1369"/>
    <s v="San Diego"/>
    <s v="CA"/>
    <s v="San Diego County"/>
    <n v="32.807000000000002"/>
    <n v="-117.1652"/>
    <n v="19.309999999999999"/>
    <n v="3.0077679958570691"/>
    <x v="1"/>
    <x v="0"/>
    <x v="0"/>
  </r>
  <r>
    <n v="101355"/>
    <x v="10"/>
    <x v="0"/>
    <x v="0"/>
    <n v="30"/>
    <n v="6912"/>
    <n v="68.45"/>
    <s v="94583"/>
    <s v="94143"/>
    <s v="San Ramon"/>
    <x v="2"/>
    <s v="Contra Costa County"/>
    <n v="37.7699"/>
    <n v="-122.0014"/>
    <s v="San Francisco"/>
    <s v="CA"/>
    <s v="San Francisco County"/>
    <n v="37.775300000000001"/>
    <n v="-122.4186"/>
    <n v="22.79"/>
    <n v="3.00351031154015"/>
    <x v="3"/>
    <x v="0"/>
    <x v="0"/>
  </r>
  <r>
    <n v="101356"/>
    <x v="78"/>
    <x v="0"/>
    <x v="0"/>
    <n v="23"/>
    <n v="3267"/>
    <n v="84.01"/>
    <s v="10016"/>
    <s v="07724"/>
    <s v="New York"/>
    <x v="1"/>
    <s v="New York County"/>
    <n v="40.744599999999998"/>
    <n v="-73.978099999999998"/>
    <s v="Eatontown"/>
    <s v="NJ"/>
    <s v="Monmouth County"/>
    <n v="40.2926"/>
    <n v="-74.073400000000007"/>
    <n v="31.63"/>
    <n v="2.6560227631994939"/>
    <x v="0"/>
    <x v="1"/>
    <x v="0"/>
  </r>
  <r>
    <n v="101357"/>
    <x v="87"/>
    <x v="0"/>
    <x v="0"/>
    <n v="5"/>
    <n v="864"/>
    <n v="122.58"/>
    <s v="11725"/>
    <s v="07039"/>
    <s v="Commack"/>
    <x v="1"/>
    <s v="Suffolk County"/>
    <n v="40.839500000000001"/>
    <n v="-73.280600000000007"/>
    <s v="Livingston"/>
    <s v="NJ"/>
    <s v="Essex County"/>
    <n v="40.787599999999998"/>
    <n v="-74.33"/>
    <n v="54.99"/>
    <n v="2.229132569558101"/>
    <x v="0"/>
    <x v="1"/>
    <x v="0"/>
  </r>
  <r>
    <n v="101358"/>
    <x v="52"/>
    <x v="0"/>
    <x v="0"/>
    <n v="44"/>
    <n v="2880"/>
    <n v="84.98"/>
    <s v="12550"/>
    <s v="07608"/>
    <s v="Newburgh"/>
    <x v="1"/>
    <s v="Orange County"/>
    <n v="41.5379"/>
    <n v="-74.042400000000001"/>
    <s v="Teterboro"/>
    <s v="NJ"/>
    <s v="Bergen County"/>
    <n v="40.854799999999997"/>
    <n v="-74.063000000000002"/>
    <n v="47.21"/>
    <n v="1.800042363905952"/>
    <x v="3"/>
    <x v="1"/>
    <x v="0"/>
  </r>
  <r>
    <n v="101359"/>
    <x v="55"/>
    <x v="0"/>
    <x v="1"/>
    <n v="1"/>
    <n v="640"/>
    <n v="30.08"/>
    <s v="21240"/>
    <s v="21205"/>
    <s v="Baltimore"/>
    <x v="32"/>
    <s v="Anne Arundel County"/>
    <n v="39.174599999999998"/>
    <n v="-76.670900000000003"/>
    <s v="Baltimore"/>
    <s v="MD"/>
    <s v="Baltimore city"/>
    <n v="39.303699999999999"/>
    <n v="-76.564999999999998"/>
    <n v="10.57"/>
    <n v="2.8457899716177861"/>
    <x v="1"/>
    <x v="0"/>
    <x v="0"/>
  </r>
  <r>
    <n v="101360"/>
    <x v="80"/>
    <x v="0"/>
    <x v="0"/>
    <n v="1"/>
    <n v="1"/>
    <n v="15.07"/>
    <s v="32606"/>
    <s v="32605"/>
    <s v="Gainesville"/>
    <x v="5"/>
    <s v="Alachua County"/>
    <n v="29.684200000000001"/>
    <n v="-82.442400000000006"/>
    <s v="Gainesville"/>
    <s v="FL"/>
    <s v="Alachua County"/>
    <n v="29.6813"/>
    <n v="-82.385599999999997"/>
    <n v="3.42"/>
    <n v="4.4064327485380117"/>
    <x v="1"/>
    <x v="0"/>
    <x v="0"/>
  </r>
  <r>
    <n v="101362"/>
    <x v="1"/>
    <x v="0"/>
    <x v="0"/>
    <n v="15"/>
    <n v="1474.875"/>
    <n v="106.22"/>
    <s v="11790"/>
    <s v="06510"/>
    <s v="Stony Brook"/>
    <x v="1"/>
    <s v="Suffolk County"/>
    <n v="40.905999999999999"/>
    <n v="-73.125100000000003"/>
    <s v="New Haven"/>
    <s v="CT"/>
    <s v="New Haven County"/>
    <n v="41.307699999999997"/>
    <n v="-72.927400000000006"/>
    <n v="29.6"/>
    <n v="3.5885135135135129"/>
    <x v="0"/>
    <x v="1"/>
    <x v="0"/>
  </r>
  <r>
    <n v="101364"/>
    <x v="120"/>
    <x v="0"/>
    <x v="0"/>
    <n v="2"/>
    <n v="972"/>
    <n v="191.98"/>
    <s v="76177"/>
    <s v="73149"/>
    <s v="Fort Worth"/>
    <x v="7"/>
    <s v="Tarrant County"/>
    <n v="32.959099999999999"/>
    <n v="-97.292699999999996"/>
    <s v="Oklahoma City"/>
    <s v="OK"/>
    <s v="Oklahoma County"/>
    <n v="35.391800000000003"/>
    <n v="-97.485799999999998"/>
    <n v="168.45"/>
    <n v="1.139685366577619"/>
    <x v="1"/>
    <x v="3"/>
    <x v="0"/>
  </r>
  <r>
    <n v="101368"/>
    <x v="121"/>
    <x v="0"/>
    <x v="0"/>
    <n v="5"/>
    <n v="1"/>
    <n v="55.09"/>
    <s v="80011"/>
    <s v="80027"/>
    <s v="Aurora"/>
    <x v="35"/>
    <s v="Arapahoe County"/>
    <n v="39.729300000000002"/>
    <n v="-104.78489999999999"/>
    <s v="Louisville"/>
    <s v="CO"/>
    <s v="Boulder County"/>
    <n v="39.957000000000001"/>
    <n v="-105.15779999999999"/>
    <n v="25.28"/>
    <n v="2.179193037974684"/>
    <x v="0"/>
    <x v="1"/>
    <x v="0"/>
  </r>
  <r>
    <n v="101369"/>
    <x v="78"/>
    <x v="0"/>
    <x v="0"/>
    <n v="23"/>
    <n v="3267"/>
    <n v="35.450000000000003"/>
    <s v="10016"/>
    <s v="07649"/>
    <s v="New York"/>
    <x v="1"/>
    <s v="New York County"/>
    <n v="40.744599999999998"/>
    <n v="-73.978099999999998"/>
    <s v="Oradell"/>
    <s v="NJ"/>
    <s v="Bergen County"/>
    <n v="40.956299999999999"/>
    <n v="-74.026899999999998"/>
    <n v="14.85"/>
    <n v="2.387205387205388"/>
    <x v="0"/>
    <x v="0"/>
    <x v="0"/>
  </r>
  <r>
    <n v="101370"/>
    <x v="18"/>
    <x v="0"/>
    <x v="1"/>
    <n v="25"/>
    <n v="1000"/>
    <n v="364"/>
    <s v="90638"/>
    <s v="91791"/>
    <s v="La Mirada"/>
    <x v="2"/>
    <s v="Los Angeles County"/>
    <n v="33.900799999999997"/>
    <n v="-118.0072"/>
    <s v="West Covina"/>
    <s v="CA"/>
    <s v="Los Angeles County"/>
    <n v="34.061999999999998"/>
    <n v="-117.8874"/>
    <n v="13.08"/>
    <n v="27.828746177370029"/>
    <x v="3"/>
    <x v="0"/>
    <x v="0"/>
  </r>
  <r>
    <n v="101371"/>
    <x v="45"/>
    <x v="0"/>
    <x v="1"/>
    <n v="5"/>
    <n v="3375"/>
    <n v="41.2"/>
    <s v="98122"/>
    <s v="98104"/>
    <s v="Seattle"/>
    <x v="10"/>
    <s v="King County"/>
    <n v="47.613500000000002"/>
    <n v="-122.29730000000001"/>
    <s v="Seattle"/>
    <s v="WA"/>
    <s v="King County"/>
    <n v="47.6021"/>
    <n v="-122.3284"/>
    <n v="1.65"/>
    <n v="24.969696969696969"/>
    <x v="0"/>
    <x v="0"/>
    <x v="0"/>
  </r>
  <r>
    <n v="101372"/>
    <x v="33"/>
    <x v="0"/>
    <x v="0"/>
    <n v="24"/>
    <n v="4608"/>
    <n v="79.849999999999994"/>
    <s v="97227"/>
    <s v="97301"/>
    <s v="Portland"/>
    <x v="13"/>
    <s v="Multnomah County"/>
    <n v="45.540300000000002"/>
    <n v="-122.67700000000001"/>
    <s v="Salem"/>
    <s v="OR"/>
    <s v="Marion County"/>
    <n v="44.958599999999997"/>
    <n v="-123.0026"/>
    <n v="43.2"/>
    <n v="1.8483796296296291"/>
    <x v="0"/>
    <x v="1"/>
    <x v="0"/>
  </r>
  <r>
    <n v="101373"/>
    <x v="50"/>
    <x v="0"/>
    <x v="1"/>
    <n v="1"/>
    <n v="84"/>
    <n v="30.24"/>
    <s v="33410"/>
    <s v="33477"/>
    <s v="Palm Beach Gardens"/>
    <x v="5"/>
    <s v="Palm Beach County"/>
    <n v="26.845700000000001"/>
    <n v="-80.085899999999995"/>
    <s v="Jupiter"/>
    <s v="FL"/>
    <s v="Palm Beach County"/>
    <n v="26.914999999999999"/>
    <n v="-80.075999999999993"/>
    <n v="4.83"/>
    <n v="6.2608695652173907"/>
    <x v="1"/>
    <x v="0"/>
    <x v="0"/>
  </r>
  <r>
    <n v="101374"/>
    <x v="80"/>
    <x v="0"/>
    <x v="0"/>
    <n v="1"/>
    <n v="1"/>
    <n v="18.649999999999999"/>
    <s v="32605"/>
    <s v="32606"/>
    <s v="Gainesville"/>
    <x v="5"/>
    <s v="Alachua County"/>
    <n v="29.6813"/>
    <n v="-82.385599999999997"/>
    <s v="Gainesville"/>
    <s v="FL"/>
    <s v="Alachua County"/>
    <n v="29.684200000000001"/>
    <n v="-82.442400000000006"/>
    <n v="3.42"/>
    <n v="5.4532163742690054"/>
    <x v="1"/>
    <x v="0"/>
    <x v="0"/>
  </r>
  <r>
    <n v="101375"/>
    <x v="57"/>
    <x v="0"/>
    <x v="0"/>
    <n v="40"/>
    <n v="1728"/>
    <n v="198.28"/>
    <s v="48108"/>
    <s v="44106"/>
    <s v="Ann Arbor"/>
    <x v="22"/>
    <s v="Washtenaw County"/>
    <n v="42.223399999999998"/>
    <n v="-83.729200000000006"/>
    <s v="Cleveland"/>
    <s v="OH"/>
    <s v="Cuyahoga County"/>
    <n v="41.506700000000002"/>
    <n v="-81.605400000000003"/>
    <n v="119.97"/>
    <n v="1.652746519963324"/>
    <x v="3"/>
    <x v="2"/>
    <x v="0"/>
  </r>
  <r>
    <n v="101376"/>
    <x v="16"/>
    <x v="0"/>
    <x v="0"/>
    <n v="5"/>
    <n v="432"/>
    <n v="41.9"/>
    <s v="91105"/>
    <s v="90065"/>
    <s v="Pasadena"/>
    <x v="2"/>
    <s v="Los Angeles County"/>
    <n v="34.144300000000001"/>
    <n v="-118.1681"/>
    <s v="Los Angeles"/>
    <s v="CA"/>
    <s v="Los Angeles County"/>
    <n v="34.111499999999999"/>
    <n v="-118.2286"/>
    <n v="4.1399999999999997"/>
    <n v="10.120772946859899"/>
    <x v="0"/>
    <x v="0"/>
    <x v="0"/>
  </r>
  <r>
    <n v="101377"/>
    <x v="48"/>
    <x v="0"/>
    <x v="1"/>
    <n v="13"/>
    <n v="1936"/>
    <n v="97.81"/>
    <s v="75019"/>
    <s v="75261"/>
    <s v="Coppell"/>
    <x v="7"/>
    <s v="Dallas County"/>
    <n v="32.960099999999997"/>
    <n v="-96.982699999999994"/>
    <s v="Dallas"/>
    <s v="TX"/>
    <s v="Tarrant County"/>
    <n v="32.896000000000001"/>
    <n v="-97.0381"/>
    <n v="5.47"/>
    <n v="17.881170018281541"/>
    <x v="0"/>
    <x v="0"/>
    <x v="0"/>
  </r>
  <r>
    <n v="101378"/>
    <x v="80"/>
    <x v="0"/>
    <x v="1"/>
    <n v="1"/>
    <n v="1"/>
    <n v="31.39"/>
    <s v="32159"/>
    <s v="34785"/>
    <s v="Lady Lake"/>
    <x v="5"/>
    <s v="Lake County"/>
    <n v="28.9238"/>
    <n v="-81.917400000000001"/>
    <s v="Wildwood"/>
    <s v="FL"/>
    <s v="Sumter County"/>
    <n v="28.843299999999999"/>
    <n v="-82.053299999999993"/>
    <n v="9.93"/>
    <n v="3.1611278952668682"/>
    <x v="1"/>
    <x v="0"/>
    <x v="0"/>
  </r>
  <r>
    <n v="101379"/>
    <x v="80"/>
    <x v="0"/>
    <x v="1"/>
    <n v="1"/>
    <n v="1"/>
    <n v="35.31"/>
    <s v="32162"/>
    <s v="34785"/>
    <s v="The Villages"/>
    <x v="5"/>
    <s v="Sumter County"/>
    <n v="28.917899999999999"/>
    <n v="-82.001400000000004"/>
    <s v="Wildwood"/>
    <s v="FL"/>
    <s v="Sumter County"/>
    <n v="28.843299999999999"/>
    <n v="-82.053299999999993"/>
    <n v="6.04"/>
    <n v="5.8460264900662251"/>
    <x v="1"/>
    <x v="0"/>
    <x v="0"/>
  </r>
  <r>
    <n v="101380"/>
    <x v="46"/>
    <x v="0"/>
    <x v="0"/>
    <n v="50"/>
    <n v="3600"/>
    <n v="430.32"/>
    <s v="20175"/>
    <s v="07503"/>
    <s v="Leesburg"/>
    <x v="29"/>
    <s v="Loudoun County"/>
    <n v="39.052300000000002"/>
    <n v="-77.6036"/>
    <s v="Paterson"/>
    <s v="NJ"/>
    <s v="Passaic County"/>
    <n v="40.898400000000002"/>
    <n v="-74.150000000000006"/>
    <n v="222.92"/>
    <n v="1.9303786111609551"/>
    <x v="2"/>
    <x v="3"/>
    <x v="0"/>
  </r>
  <r>
    <n v="101383"/>
    <x v="122"/>
    <x v="0"/>
    <x v="1"/>
    <n v="7"/>
    <n v="1320"/>
    <n v="35.28"/>
    <s v="31405"/>
    <s v="31408"/>
    <s v="Savannah"/>
    <x v="3"/>
    <s v="Chatham County"/>
    <n v="32.0364"/>
    <n v="-81.168400000000005"/>
    <s v="Savannah"/>
    <s v="GA"/>
    <s v="Chatham County"/>
    <n v="32.116599999999998"/>
    <n v="-81.193200000000004"/>
    <n v="5.73"/>
    <n v="6.157068062827225"/>
    <x v="0"/>
    <x v="0"/>
    <x v="0"/>
  </r>
  <r>
    <n v="101384"/>
    <x v="42"/>
    <x v="0"/>
    <x v="0"/>
    <n v="1"/>
    <n v="324"/>
    <n v="32.840000000000003"/>
    <s v="30354"/>
    <s v="30320"/>
    <s v="Atlanta"/>
    <x v="3"/>
    <s v="Fulton County"/>
    <n v="33.659399999999998"/>
    <n v="-84.389499999999998"/>
    <s v="Atlanta"/>
    <s v="GA"/>
    <s v="Clayton County"/>
    <n v="33.642499999999998"/>
    <n v="-84.444199999999995"/>
    <n v="3.36"/>
    <n v="9.7738095238095255"/>
    <x v="1"/>
    <x v="0"/>
    <x v="0"/>
  </r>
  <r>
    <n v="101385"/>
    <x v="57"/>
    <x v="0"/>
    <x v="0"/>
    <n v="40"/>
    <n v="1728"/>
    <n v="214.01"/>
    <s v="48108"/>
    <s v="44128"/>
    <s v="Ann Arbor"/>
    <x v="22"/>
    <s v="Washtenaw County"/>
    <n v="42.223399999999998"/>
    <n v="-83.729200000000006"/>
    <s v="Cleveland"/>
    <s v="OH"/>
    <s v="Cuyahoga County"/>
    <n v="41.4377"/>
    <n v="-81.535700000000006"/>
    <n v="125.29"/>
    <n v="1.7081171681698459"/>
    <x v="3"/>
    <x v="2"/>
    <x v="0"/>
  </r>
  <r>
    <n v="101386"/>
    <x v="91"/>
    <x v="0"/>
    <x v="0"/>
    <n v="1"/>
    <n v="1"/>
    <n v="23.38"/>
    <s v="98004"/>
    <s v="98155"/>
    <s v="Bellevue"/>
    <x v="10"/>
    <s v="King County"/>
    <n v="47.617699999999999"/>
    <n v="-122.21080000000001"/>
    <s v="Seattle"/>
    <s v="WA"/>
    <s v="King County"/>
    <n v="47.755299999999998"/>
    <n v="-122.2959"/>
    <n v="10.3"/>
    <n v="2.269902912621359"/>
    <x v="1"/>
    <x v="0"/>
    <x v="0"/>
  </r>
  <r>
    <n v="101387"/>
    <x v="100"/>
    <x v="0"/>
    <x v="1"/>
    <n v="4"/>
    <n v="1"/>
    <n v="28.98"/>
    <s v="94087"/>
    <s v="95051"/>
    <s v="Sunnyvale"/>
    <x v="2"/>
    <s v="Santa Clara County"/>
    <n v="37.353499999999997"/>
    <n v="-122.0305"/>
    <s v="Santa Clara"/>
    <s v="CA"/>
    <s v="Santa Clara County"/>
    <n v="37.3504"/>
    <n v="-121.98480000000001"/>
    <n v="2.52"/>
    <n v="11.5"/>
    <x v="1"/>
    <x v="0"/>
    <x v="0"/>
  </r>
  <r>
    <n v="101388"/>
    <x v="18"/>
    <x v="0"/>
    <x v="0"/>
    <n v="20"/>
    <n v="500"/>
    <n v="30.39"/>
    <s v="92821"/>
    <s v="90638"/>
    <s v="Brea"/>
    <x v="2"/>
    <s v="Orange County"/>
    <n v="33.927"/>
    <n v="-117.8854"/>
    <s v="La Mirada"/>
    <s v="CA"/>
    <s v="Los Angeles County"/>
    <n v="33.900799999999997"/>
    <n v="-118.0072"/>
    <n v="7.21"/>
    <n v="4.2149791955617202"/>
    <x v="0"/>
    <x v="0"/>
    <x v="0"/>
  </r>
  <r>
    <n v="101389"/>
    <x v="43"/>
    <x v="0"/>
    <x v="0"/>
    <n v="10"/>
    <n v="512"/>
    <n v="85.95"/>
    <s v="33196"/>
    <s v="33021"/>
    <s v="Miami"/>
    <x v="5"/>
    <s v="Miami-Dade County"/>
    <n v="25.6556"/>
    <n v="-80.597200000000001"/>
    <s v="Hollywood"/>
    <s v="FL"/>
    <s v="Broward County"/>
    <n v="26.0215"/>
    <n v="-80.19"/>
    <n v="35.78"/>
    <n v="2.4021799888205702"/>
    <x v="0"/>
    <x v="1"/>
    <x v="0"/>
  </r>
  <r>
    <n v="101391"/>
    <x v="10"/>
    <x v="0"/>
    <x v="1"/>
    <n v="5"/>
    <n v="125"/>
    <n v="329.08"/>
    <s v="95020"/>
    <s v="94109"/>
    <s v="Gilroy"/>
    <x v="2"/>
    <s v="Santa Clara County"/>
    <n v="37.020699999999998"/>
    <n v="-121.5724"/>
    <s v="San Francisco"/>
    <s v="CA"/>
    <s v="San Francisco County"/>
    <n v="37.796199999999999"/>
    <n v="-122.4209"/>
    <n v="70.989999999999995"/>
    <n v="4.6355824764051272"/>
    <x v="0"/>
    <x v="1"/>
    <x v="0"/>
  </r>
  <r>
    <n v="101392"/>
    <x v="123"/>
    <x v="0"/>
    <x v="0"/>
    <n v="30"/>
    <n v="7360"/>
    <n v="45.42"/>
    <s v="27513"/>
    <s v="27501"/>
    <s v="Cary"/>
    <x v="0"/>
    <s v="Wake County"/>
    <n v="35.803600000000003"/>
    <n v="-78.795699999999997"/>
    <s v="Angier"/>
    <s v="NC"/>
    <s v="Harnett County"/>
    <n v="35.481000000000002"/>
    <n v="-78.691999999999993"/>
    <n v="23.04"/>
    <n v="1.971354166666667"/>
    <x v="3"/>
    <x v="0"/>
    <x v="0"/>
  </r>
  <r>
    <n v="101393"/>
    <x v="5"/>
    <x v="0"/>
    <x v="1"/>
    <n v="1"/>
    <n v="128"/>
    <n v="143.96"/>
    <s v="74104"/>
    <s v="73104"/>
    <s v="Tulsa"/>
    <x v="4"/>
    <s v="Tulsa County"/>
    <n v="36.146599999999999"/>
    <n v="-95.953800000000001"/>
    <s v="Oklahoma City"/>
    <s v="OK"/>
    <s v="Oklahoma County"/>
    <n v="35.474699999999999"/>
    <n v="-97.503200000000007"/>
    <n v="98.45"/>
    <n v="1.462265109192483"/>
    <x v="1"/>
    <x v="2"/>
    <x v="0"/>
  </r>
  <r>
    <n v="101394"/>
    <x v="88"/>
    <x v="0"/>
    <x v="0"/>
    <n v="30"/>
    <n v="5760"/>
    <n v="282.33999999999997"/>
    <s v="34119"/>
    <s v="33634"/>
    <s v="Naples"/>
    <x v="5"/>
    <s v="Collier County"/>
    <n v="26.268000000000001"/>
    <n v="-81.713700000000003"/>
    <s v="Tampa"/>
    <s v="FL"/>
    <s v="Hillsborough County"/>
    <n v="28.003900000000002"/>
    <n v="-82.545299999999997"/>
    <n v="130.38"/>
    <n v="2.1655161834637209"/>
    <x v="3"/>
    <x v="2"/>
    <x v="0"/>
  </r>
  <r>
    <n v="101396"/>
    <x v="30"/>
    <x v="0"/>
    <x v="0"/>
    <n v="15"/>
    <n v="1000"/>
    <n v="329.43"/>
    <s v="32809"/>
    <s v="33167"/>
    <s v="Orlando"/>
    <x v="5"/>
    <s v="Orange County"/>
    <n v="28.462599999999998"/>
    <n v="-81.390299999999996"/>
    <s v="Miami"/>
    <s v="FL"/>
    <s v="Miami-Dade County"/>
    <n v="25.892600000000002"/>
    <n v="-80.239500000000007"/>
    <n v="191.14"/>
    <n v="1.723501098671131"/>
    <x v="0"/>
    <x v="3"/>
    <x v="0"/>
  </r>
  <r>
    <n v="101397"/>
    <x v="96"/>
    <x v="0"/>
    <x v="0"/>
    <n v="5"/>
    <n v="160"/>
    <n v="40.840000000000003"/>
    <s v="92506"/>
    <s v="92705"/>
    <s v="Riverside"/>
    <x v="2"/>
    <s v="Riverside County"/>
    <n v="33.932699999999997"/>
    <n v="-117.3498"/>
    <s v="Santa Ana"/>
    <s v="CA"/>
    <s v="Orange County"/>
    <n v="33.744"/>
    <n v="-117.81480000000001"/>
    <n v="29.7"/>
    <n v="1.3750841750841749"/>
    <x v="0"/>
    <x v="1"/>
    <x v="0"/>
  </r>
  <r>
    <n v="101398"/>
    <x v="14"/>
    <x v="0"/>
    <x v="0"/>
    <n v="60"/>
    <n v="9918"/>
    <n v="343.93"/>
    <s v="76104"/>
    <s v="77054"/>
    <s v="Fort Worth"/>
    <x v="7"/>
    <s v="Tarrant County"/>
    <n v="32.728499999999997"/>
    <n v="-97.317800000000005"/>
    <s v="Houston"/>
    <s v="TX"/>
    <s v="Harris County"/>
    <n v="29.6783"/>
    <n v="-95.409499999999994"/>
    <n v="239.01"/>
    <n v="1.4389774486423159"/>
    <x v="2"/>
    <x v="3"/>
    <x v="0"/>
  </r>
  <r>
    <n v="101400"/>
    <x v="100"/>
    <x v="0"/>
    <x v="1"/>
    <n v="8"/>
    <n v="8"/>
    <n v="51.11"/>
    <s v="95032"/>
    <s v="95131"/>
    <s v="Los Gatos"/>
    <x v="2"/>
    <s v="Santa Clara County"/>
    <n v="37.218699999999998"/>
    <n v="-121.9295"/>
    <s v="San Jose"/>
    <s v="CA"/>
    <s v="Santa Clara County"/>
    <n v="37.3874"/>
    <n v="-121.9023"/>
    <n v="11.75"/>
    <n v="4.3497872340425534"/>
    <x v="0"/>
    <x v="0"/>
    <x v="0"/>
  </r>
  <r>
    <n v="101401"/>
    <x v="61"/>
    <x v="0"/>
    <x v="1"/>
    <n v="1"/>
    <n v="1"/>
    <n v="30"/>
    <s v="94539"/>
    <s v="94566"/>
    <s v="Fremont"/>
    <x v="2"/>
    <s v="Alameda County"/>
    <n v="37.528799999999997"/>
    <n v="-121.91030000000001"/>
    <s v="Pleasanton"/>
    <s v="CA"/>
    <s v="Alameda County"/>
    <n v="37.645299999999999"/>
    <n v="-121.8497"/>
    <n v="8.7100000000000009"/>
    <n v="3.4443168771526982"/>
    <x v="1"/>
    <x v="0"/>
    <x v="0"/>
  </r>
  <r>
    <n v="101403"/>
    <x v="94"/>
    <x v="0"/>
    <x v="0"/>
    <n v="3"/>
    <n v="3"/>
    <n v="36.75"/>
    <s v="92626"/>
    <s v="92675"/>
    <s v="Costa Mesa"/>
    <x v="2"/>
    <s v="Orange County"/>
    <n v="33.679099999999998"/>
    <n v="-117.9055"/>
    <s v="San Juan Capistrano"/>
    <s v="CA"/>
    <s v="Orange County"/>
    <n v="33.570500000000003"/>
    <n v="-117.5497"/>
    <n v="21.8"/>
    <n v="1.685779816513761"/>
    <x v="1"/>
    <x v="0"/>
    <x v="0"/>
  </r>
  <r>
    <n v="101404"/>
    <x v="95"/>
    <x v="0"/>
    <x v="1"/>
    <n v="1"/>
    <n v="1"/>
    <n v="50.87"/>
    <s v="07083"/>
    <s v="07608"/>
    <s v="Union"/>
    <x v="20"/>
    <s v="Union County"/>
    <n v="40.6935"/>
    <n v="-74.267200000000003"/>
    <s v="Teterboro"/>
    <s v="NJ"/>
    <s v="Bergen County"/>
    <n v="40.854799999999997"/>
    <n v="-74.063000000000002"/>
    <n v="15.44"/>
    <n v="3.2946891191709851"/>
    <x v="1"/>
    <x v="0"/>
    <x v="0"/>
  </r>
  <r>
    <n v="101406"/>
    <x v="100"/>
    <x v="0"/>
    <x v="1"/>
    <n v="3"/>
    <n v="8"/>
    <n v="19.940000000000001"/>
    <s v="94063"/>
    <s v="94022"/>
    <s v="Redwood City"/>
    <x v="2"/>
    <s v="San Mateo County"/>
    <n v="37.505200000000002"/>
    <n v="-122.20480000000001"/>
    <s v="Los Altos"/>
    <s v="CA"/>
    <s v="Santa Clara County"/>
    <n v="37.365600000000001"/>
    <n v="-122.1485"/>
    <n v="10.130000000000001"/>
    <n v="1.9684106614017769"/>
    <x v="1"/>
    <x v="0"/>
    <x v="0"/>
  </r>
  <r>
    <n v="101407"/>
    <x v="32"/>
    <x v="0"/>
    <x v="0"/>
    <n v="3"/>
    <n v="64.22"/>
    <n v="125.46"/>
    <s v="33619"/>
    <s v="33990"/>
    <s v="Tampa"/>
    <x v="5"/>
    <s v="Hillsborough County"/>
    <n v="27.9194"/>
    <n v="-82.380399999999995"/>
    <s v="Cape Coral"/>
    <s v="FL"/>
    <s v="Lee County"/>
    <n v="26.629100000000001"/>
    <n v="-81.943100000000001"/>
    <n v="93.11"/>
    <n v="1.3474385135860809"/>
    <x v="1"/>
    <x v="2"/>
    <x v="0"/>
  </r>
  <r>
    <n v="101410"/>
    <x v="86"/>
    <x v="0"/>
    <x v="1"/>
    <n v="2"/>
    <n v="216"/>
    <n v="55"/>
    <s v="10707"/>
    <s v="10514"/>
    <s v="Tuckahoe"/>
    <x v="1"/>
    <s v="Westchester County"/>
    <n v="40.962400000000002"/>
    <n v="-73.823499999999996"/>
    <s v="Chappaqua"/>
    <s v="NY"/>
    <s v="Westchester County"/>
    <n v="41.1738"/>
    <n v="-73.7714"/>
    <n v="14.86"/>
    <n v="3.7012113055181701"/>
    <x v="1"/>
    <x v="0"/>
    <x v="0"/>
  </r>
  <r>
    <n v="101411"/>
    <x v="124"/>
    <x v="0"/>
    <x v="0"/>
    <n v="5"/>
    <n v="1152"/>
    <n v="48.31"/>
    <s v="48174"/>
    <s v="43608"/>
    <s v="Romulus"/>
    <x v="22"/>
    <s v="Wayne County"/>
    <n v="42.2029"/>
    <n v="-83.344200000000001"/>
    <s v="Toledo"/>
    <s v="OH"/>
    <s v="Lucas County"/>
    <n v="41.682400000000001"/>
    <n v="-83.531899999999993"/>
    <n v="37.229999999999997"/>
    <n v="1.297609454740801"/>
    <x v="0"/>
    <x v="1"/>
    <x v="0"/>
  </r>
  <r>
    <n v="101412"/>
    <x v="86"/>
    <x v="0"/>
    <x v="1"/>
    <n v="5"/>
    <n v="1536"/>
    <n v="142.68"/>
    <s v="10707"/>
    <s v="10028"/>
    <s v="Tuckahoe"/>
    <x v="1"/>
    <s v="Westchester County"/>
    <n v="40.962400000000002"/>
    <n v="-73.823499999999996"/>
    <s v="New York"/>
    <s v="NY"/>
    <s v="New York County"/>
    <n v="40.7761"/>
    <n v="-73.952600000000004"/>
    <n v="14.53"/>
    <n v="9.8196834136269793"/>
    <x v="0"/>
    <x v="0"/>
    <x v="0"/>
  </r>
  <r>
    <n v="101413"/>
    <x v="86"/>
    <x v="0"/>
    <x v="0"/>
    <n v="2"/>
    <n v="216"/>
    <n v="77.37"/>
    <s v="10707"/>
    <s v="11105"/>
    <s v="Tuckahoe"/>
    <x v="1"/>
    <s v="Westchester County"/>
    <n v="40.962400000000002"/>
    <n v="-73.823499999999996"/>
    <s v="Astoria"/>
    <s v="NY"/>
    <s v="Queens County"/>
    <n v="40.779299999999999"/>
    <n v="-73.909599999999998"/>
    <n v="13.43"/>
    <n v="5.7609828741623232"/>
    <x v="1"/>
    <x v="0"/>
    <x v="0"/>
  </r>
  <r>
    <n v="101414"/>
    <x v="1"/>
    <x v="0"/>
    <x v="1"/>
    <n v="1"/>
    <n v="189.75"/>
    <n v="353.28"/>
    <s v="12601"/>
    <s v="10029"/>
    <s v="Poughkeepsie"/>
    <x v="1"/>
    <s v="Dutchess County"/>
    <n v="41.686900000000001"/>
    <n v="-73.898799999999994"/>
    <s v="New York"/>
    <s v="NY"/>
    <s v="New York County"/>
    <n v="40.791699999999999"/>
    <n v="-73.943299999999994"/>
    <n v="61.9"/>
    <n v="5.7072697899838447"/>
    <x v="1"/>
    <x v="1"/>
    <x v="0"/>
  </r>
  <r>
    <n v="101415"/>
    <x v="49"/>
    <x v="0"/>
    <x v="0"/>
    <n v="1"/>
    <n v="1"/>
    <n v="121.92"/>
    <s v="91730"/>
    <s v="93035"/>
    <s v="Rancho Cucamonga"/>
    <x v="2"/>
    <s v="San Bernardino County"/>
    <n v="34.099400000000003"/>
    <n v="-117.5763"/>
    <s v="Oxnard"/>
    <s v="CA"/>
    <s v="Ventura County"/>
    <n v="34.176200000000001"/>
    <n v="-119.2246"/>
    <n v="94.41"/>
    <n v="1.2913886240864321"/>
    <x v="1"/>
    <x v="2"/>
    <x v="0"/>
  </r>
  <r>
    <n v="101418"/>
    <x v="100"/>
    <x v="0"/>
    <x v="1"/>
    <n v="8"/>
    <n v="8"/>
    <n v="47.43"/>
    <s v="94597"/>
    <s v="94520"/>
    <s v="Walnut Creek"/>
    <x v="2"/>
    <s v="Contra Costa County"/>
    <n v="37.917999999999999"/>
    <n v="-122.0735"/>
    <s v="Concord"/>
    <s v="CA"/>
    <s v="Contra Costa County"/>
    <n v="38.0047"/>
    <n v="-122.03579999999999"/>
    <n v="6.33"/>
    <n v="7.4928909952606633"/>
    <x v="0"/>
    <x v="0"/>
    <x v="0"/>
  </r>
  <r>
    <n v="101419"/>
    <x v="100"/>
    <x v="0"/>
    <x v="1"/>
    <n v="8"/>
    <n v="8"/>
    <n v="22.14"/>
    <s v="94518"/>
    <s v="94520"/>
    <s v="Concord"/>
    <x v="2"/>
    <s v="Contra Costa County"/>
    <n v="37.953600000000002"/>
    <n v="-122.0219"/>
    <s v="Concord"/>
    <s v="CA"/>
    <s v="Contra Costa County"/>
    <n v="38.0047"/>
    <n v="-122.03579999999999"/>
    <n v="3.61"/>
    <n v="6.1329639889196681"/>
    <x v="0"/>
    <x v="0"/>
    <x v="0"/>
  </r>
  <r>
    <n v="101420"/>
    <x v="100"/>
    <x v="0"/>
    <x v="1"/>
    <n v="8"/>
    <n v="8"/>
    <n v="40.46"/>
    <s v="94523"/>
    <s v="94520"/>
    <s v="Pleasant Hill"/>
    <x v="2"/>
    <s v="Contra Costa County"/>
    <n v="37.953800000000001"/>
    <n v="-122.0778"/>
    <s v="Concord"/>
    <s v="CA"/>
    <s v="Contra Costa County"/>
    <n v="38.0047"/>
    <n v="-122.03579999999999"/>
    <n v="4.2"/>
    <n v="9.6333333333333329"/>
    <x v="0"/>
    <x v="0"/>
    <x v="0"/>
  </r>
  <r>
    <n v="101421"/>
    <x v="100"/>
    <x v="0"/>
    <x v="1"/>
    <n v="8"/>
    <n v="8"/>
    <n v="34.659999999999997"/>
    <s v="94596"/>
    <s v="94520"/>
    <s v="Walnut Creek"/>
    <x v="2"/>
    <s v="Contra Costa County"/>
    <n v="37.891399999999997"/>
    <n v="-122.03579999999999"/>
    <s v="Concord"/>
    <s v="CA"/>
    <s v="Contra Costa County"/>
    <n v="38.0047"/>
    <n v="-122.03579999999999"/>
    <n v="7.83"/>
    <n v="4.4265644955300134"/>
    <x v="0"/>
    <x v="0"/>
    <x v="0"/>
  </r>
  <r>
    <n v="101422"/>
    <x v="100"/>
    <x v="0"/>
    <x v="1"/>
    <n v="8"/>
    <n v="8"/>
    <n v="30.52"/>
    <s v="94523"/>
    <s v="94520"/>
    <s v="Pleasant Hill"/>
    <x v="2"/>
    <s v="Contra Costa County"/>
    <n v="37.953800000000001"/>
    <n v="-122.0778"/>
    <s v="Concord"/>
    <s v="CA"/>
    <s v="Contra Costa County"/>
    <n v="38.0047"/>
    <n v="-122.03579999999999"/>
    <n v="4.2"/>
    <n v="7.2666666666666666"/>
    <x v="0"/>
    <x v="0"/>
    <x v="0"/>
  </r>
  <r>
    <n v="101424"/>
    <x v="36"/>
    <x v="0"/>
    <x v="0"/>
    <n v="37"/>
    <n v="6500"/>
    <n v="280.35000000000002"/>
    <s v="97124"/>
    <s v="98158"/>
    <s v="Hillsboro"/>
    <x v="13"/>
    <s v="Washington County"/>
    <n v="45.590499999999999"/>
    <n v="-122.95610000000001"/>
    <s v="Seattle"/>
    <s v="WA"/>
    <s v="King County"/>
    <n v="47.450499999999998"/>
    <n v="-122.306"/>
    <n v="132.18"/>
    <n v="2.1209714026327742"/>
    <x v="3"/>
    <x v="2"/>
    <x v="0"/>
  </r>
  <r>
    <n v="101426"/>
    <x v="76"/>
    <x v="0"/>
    <x v="0"/>
    <n v="1"/>
    <n v="1"/>
    <n v="22.8"/>
    <s v="32216"/>
    <s v="32207"/>
    <s v="Jacksonville"/>
    <x v="5"/>
    <s v="Duval County"/>
    <n v="30.2791"/>
    <n v="-81.586100000000002"/>
    <s v="Jacksonville"/>
    <s v="FL"/>
    <s v="Duval County"/>
    <n v="30.2895"/>
    <n v="-81.641400000000004"/>
    <n v="3.38"/>
    <n v="6.7455621301775146"/>
    <x v="1"/>
    <x v="0"/>
    <x v="0"/>
  </r>
  <r>
    <n v="101430"/>
    <x v="10"/>
    <x v="0"/>
    <x v="1"/>
    <n v="5"/>
    <n v="125"/>
    <n v="59.86"/>
    <s v="94118"/>
    <s v="94304"/>
    <s v="San Francisco"/>
    <x v="2"/>
    <s v="San Francisco County"/>
    <n v="37.782400000000003"/>
    <n v="-122.46080000000001"/>
    <s v="Palo Alto"/>
    <s v="CA"/>
    <s v="Santa Clara County"/>
    <n v="37.404299999999999"/>
    <n v="-122.1673"/>
    <n v="30.67"/>
    <n v="1.9517443756113459"/>
    <x v="0"/>
    <x v="1"/>
    <x v="0"/>
  </r>
  <r>
    <n v="101427"/>
    <x v="67"/>
    <x v="0"/>
    <x v="1"/>
    <n v="1"/>
    <n v="1"/>
    <n v="95.7"/>
    <s v="47906"/>
    <s v="47905"/>
    <s v="West Lafayette"/>
    <x v="26"/>
    <s v="Tippecanoe County"/>
    <n v="40.478900000000003"/>
    <n v="-86.9572"/>
    <s v="Lafayette"/>
    <s v="IN"/>
    <s v="Tippecanoe County"/>
    <n v="40.421700000000001"/>
    <n v="-86.808499999999995"/>
    <n v="8.76"/>
    <n v="10.924657534246579"/>
    <x v="1"/>
    <x v="0"/>
    <x v="0"/>
  </r>
  <r>
    <n v="101428"/>
    <x v="68"/>
    <x v="0"/>
    <x v="1"/>
    <n v="35"/>
    <n v="1536"/>
    <n v="61.68"/>
    <s v="20910"/>
    <s v="21201"/>
    <s v="Silver Spring"/>
    <x v="32"/>
    <s v="Montgomery County"/>
    <n v="39.003399999999999"/>
    <n v="-77.035399999999996"/>
    <s v="Baltimore"/>
    <s v="MD"/>
    <s v="Baltimore city"/>
    <n v="39.295400000000001"/>
    <n v="-76.623900000000006"/>
    <n v="29.89"/>
    <n v="2.0635664101706261"/>
    <x v="3"/>
    <x v="1"/>
    <x v="0"/>
  </r>
  <r>
    <n v="101431"/>
    <x v="68"/>
    <x v="0"/>
    <x v="0"/>
    <n v="40"/>
    <n v="1480"/>
    <n v="186.52"/>
    <s v="07753"/>
    <s v="10591"/>
    <s v="Neptune"/>
    <x v="20"/>
    <s v="Monmouth County"/>
    <n v="40.216900000000003"/>
    <n v="-74.074200000000005"/>
    <s v="Tarrytown"/>
    <s v="NY"/>
    <s v="Westchester County"/>
    <n v="41.082900000000002"/>
    <n v="-73.849999999999994"/>
    <n v="60.98"/>
    <n v="3.058707773040342"/>
    <x v="3"/>
    <x v="1"/>
    <x v="0"/>
  </r>
  <r>
    <n v="101432"/>
    <x v="96"/>
    <x v="0"/>
    <x v="0"/>
    <n v="18"/>
    <n v="1130"/>
    <n v="44.43"/>
    <s v="90505"/>
    <s v="92705"/>
    <s v="Torrance"/>
    <x v="2"/>
    <s v="Los Angeles County"/>
    <n v="33.804000000000002"/>
    <n v="-118.3519"/>
    <s v="Santa Ana"/>
    <s v="CA"/>
    <s v="Orange County"/>
    <n v="33.744"/>
    <n v="-117.81480000000001"/>
    <n v="31.12"/>
    <n v="1.427699228791774"/>
    <x v="0"/>
    <x v="1"/>
    <x v="0"/>
  </r>
  <r>
    <n v="101435"/>
    <x v="46"/>
    <x v="0"/>
    <x v="0"/>
    <n v="30"/>
    <n v="10368"/>
    <n v="258.93"/>
    <s v="32819"/>
    <s v="33312"/>
    <s v="Orlando"/>
    <x v="5"/>
    <s v="Orange County"/>
    <n v="28.450099999999999"/>
    <n v="-81.4726"/>
    <s v="Fort Lauderdale"/>
    <s v="FL"/>
    <s v="Broward County"/>
    <n v="26.084599999999998"/>
    <n v="-80.177000000000007"/>
    <n v="181.78"/>
    <n v="1.424414126966663"/>
    <x v="3"/>
    <x v="3"/>
    <x v="0"/>
  </r>
  <r>
    <n v="101437"/>
    <x v="100"/>
    <x v="0"/>
    <x v="1"/>
    <n v="6"/>
    <n v="8"/>
    <n v="45.18"/>
    <s v="94544"/>
    <s v="94538"/>
    <s v="Hayward"/>
    <x v="2"/>
    <s v="Alameda County"/>
    <n v="37.636800000000001"/>
    <n v="-122.04940000000001"/>
    <s v="Fremont"/>
    <s v="CA"/>
    <s v="Alameda County"/>
    <n v="37.510100000000001"/>
    <n v="-121.98609999999999"/>
    <n v="9.42"/>
    <n v="4.7961783439490446"/>
    <x v="0"/>
    <x v="0"/>
    <x v="0"/>
  </r>
  <r>
    <n v="101438"/>
    <x v="43"/>
    <x v="0"/>
    <x v="0"/>
    <n v="10"/>
    <n v="512"/>
    <n v="80.92"/>
    <s v="33033"/>
    <s v="33138"/>
    <s v="Homestead"/>
    <x v="5"/>
    <s v="Miami-Dade County"/>
    <n v="25.485099999999999"/>
    <n v="-80.400300000000001"/>
    <s v="Miami"/>
    <s v="FL"/>
    <s v="Miami-Dade County"/>
    <n v="25.854199999999999"/>
    <n v="-80.1798"/>
    <n v="28.96"/>
    <n v="2.7941988950276242"/>
    <x v="0"/>
    <x v="1"/>
    <x v="0"/>
  </r>
  <r>
    <n v="101439"/>
    <x v="123"/>
    <x v="0"/>
    <x v="0"/>
    <n v="30"/>
    <n v="7360"/>
    <n v="148.63999999999999"/>
    <s v="27513"/>
    <s v="28425"/>
    <s v="Cary"/>
    <x v="0"/>
    <s v="Wake County"/>
    <n v="35.803600000000003"/>
    <n v="-78.795699999999997"/>
    <s v="Burgaw"/>
    <s v="NC"/>
    <s v="Pender County"/>
    <n v="34.559399999999997"/>
    <n v="-77.945300000000003"/>
    <n v="98.47"/>
    <n v="1.509495277749568"/>
    <x v="3"/>
    <x v="2"/>
    <x v="0"/>
  </r>
  <r>
    <n v="101440"/>
    <x v="63"/>
    <x v="0"/>
    <x v="1"/>
    <n v="1"/>
    <n v="1"/>
    <n v="191.8"/>
    <s v="95363"/>
    <s v="95834"/>
    <s v="Patterson"/>
    <x v="2"/>
    <s v="Stanislaus County"/>
    <n v="37.509300000000003"/>
    <n v="-121.2501"/>
    <s v="Sacramento"/>
    <s v="CA"/>
    <s v="Sacramento County"/>
    <n v="38.642099999999999"/>
    <n v="-121.5231"/>
    <n v="79.66"/>
    <n v="2.4077328646748679"/>
    <x v="1"/>
    <x v="2"/>
    <x v="0"/>
  </r>
  <r>
    <n v="101441"/>
    <x v="49"/>
    <x v="0"/>
    <x v="0"/>
    <n v="1"/>
    <n v="1"/>
    <n v="27.3"/>
    <s v="91730"/>
    <s v="92505"/>
    <s v="Rancho Cucamonga"/>
    <x v="2"/>
    <s v="San Bernardino County"/>
    <n v="34.099400000000003"/>
    <n v="-117.5763"/>
    <s v="Riverside"/>
    <s v="CA"/>
    <s v="Riverside County"/>
    <n v="33.935499999999998"/>
    <n v="-117.4923"/>
    <n v="12.3"/>
    <n v="2.219512195121951"/>
    <x v="1"/>
    <x v="0"/>
    <x v="0"/>
  </r>
  <r>
    <n v="101442"/>
    <x v="100"/>
    <x v="0"/>
    <x v="1"/>
    <n v="1"/>
    <n v="8"/>
    <n v="41.33"/>
    <s v="94520"/>
    <s v="94523"/>
    <s v="Concord"/>
    <x v="2"/>
    <s v="Contra Costa County"/>
    <n v="38.0047"/>
    <n v="-122.03579999999999"/>
    <s v="Pleasant Hill"/>
    <s v="CA"/>
    <s v="Contra Costa County"/>
    <n v="37.953800000000001"/>
    <n v="-122.0778"/>
    <n v="4.2"/>
    <n v="9.8404761904761902"/>
    <x v="1"/>
    <x v="0"/>
    <x v="0"/>
  </r>
  <r>
    <n v="101443"/>
    <x v="83"/>
    <x v="0"/>
    <x v="0"/>
    <n v="32"/>
    <n v="8000"/>
    <n v="27.45"/>
    <s v="60048"/>
    <s v="60099"/>
    <s v="Libertyville"/>
    <x v="8"/>
    <s v="Lake County"/>
    <n v="42.2804"/>
    <n v="-87.955699999999993"/>
    <s v="Zion"/>
    <s v="IL"/>
    <s v="Lake County"/>
    <n v="42.4542"/>
    <n v="-87.874899999999997"/>
    <n v="12.7"/>
    <n v="2.1614173228346458"/>
    <x v="3"/>
    <x v="0"/>
    <x v="0"/>
  </r>
  <r>
    <n v="101444"/>
    <x v="86"/>
    <x v="0"/>
    <x v="0"/>
    <n v="5"/>
    <n v="1536"/>
    <n v="61.78"/>
    <s v="10707"/>
    <s v="11201"/>
    <s v="Tuckahoe"/>
    <x v="1"/>
    <s v="Westchester County"/>
    <n v="40.962400000000002"/>
    <n v="-73.823499999999996"/>
    <s v="Brooklyn"/>
    <s v="NY"/>
    <s v="Kings County"/>
    <n v="40.694600000000001"/>
    <n v="-73.990600000000001"/>
    <n v="20.46"/>
    <n v="3.0195503421309868"/>
    <x v="0"/>
    <x v="0"/>
    <x v="0"/>
  </r>
  <r>
    <n v="101445"/>
    <x v="45"/>
    <x v="0"/>
    <x v="1"/>
    <n v="5"/>
    <n v="3375"/>
    <n v="29.65"/>
    <s v="98122"/>
    <s v="98104"/>
    <s v="Seattle"/>
    <x v="10"/>
    <s v="King County"/>
    <n v="47.613500000000002"/>
    <n v="-122.29730000000001"/>
    <s v="Seattle"/>
    <s v="WA"/>
    <s v="King County"/>
    <n v="47.6021"/>
    <n v="-122.3284"/>
    <n v="1.65"/>
    <n v="17.969696969696969"/>
    <x v="0"/>
    <x v="0"/>
    <x v="0"/>
  </r>
  <r>
    <n v="101452"/>
    <x v="48"/>
    <x v="0"/>
    <x v="0"/>
    <n v="74"/>
    <n v="5600"/>
    <n v="121.99"/>
    <s v="28152"/>
    <s v="28208"/>
    <s v="Shelby"/>
    <x v="0"/>
    <s v="Cleveland County"/>
    <n v="35.240600000000001"/>
    <n v="-81.589799999999997"/>
    <s v="Charlotte"/>
    <s v="NC"/>
    <s v="Mecklenburg County"/>
    <n v="35.235900000000001"/>
    <n v="-80.908500000000004"/>
    <n v="38.450000000000003"/>
    <n v="3.1726918075422619"/>
    <x v="2"/>
    <x v="1"/>
    <x v="0"/>
  </r>
  <r>
    <n v="101453"/>
    <x v="1"/>
    <x v="0"/>
    <x v="0"/>
    <n v="1"/>
    <n v="144"/>
    <n v="36.619999999999997"/>
    <s v="11237"/>
    <s v="10029"/>
    <s v="Brooklyn"/>
    <x v="1"/>
    <s v="Kings County"/>
    <n v="40.7027"/>
    <n v="-73.918499999999995"/>
    <s v="New York"/>
    <s v="NY"/>
    <s v="New York County"/>
    <n v="40.791699999999999"/>
    <n v="-73.943299999999994"/>
    <n v="6.28"/>
    <n v="5.8312101910828016"/>
    <x v="1"/>
    <x v="0"/>
    <x v="0"/>
  </r>
  <r>
    <n v="101456"/>
    <x v="67"/>
    <x v="0"/>
    <x v="1"/>
    <n v="1"/>
    <n v="1"/>
    <n v="90.2"/>
    <s v="47906"/>
    <s v="47905"/>
    <s v="West Lafayette"/>
    <x v="26"/>
    <s v="Tippecanoe County"/>
    <n v="40.478900000000003"/>
    <n v="-86.9572"/>
    <s v="Lafayette"/>
    <s v="IN"/>
    <s v="Tippecanoe County"/>
    <n v="40.421700000000001"/>
    <n v="-86.808499999999995"/>
    <n v="8.76"/>
    <n v="10.296803652968039"/>
    <x v="1"/>
    <x v="0"/>
    <x v="0"/>
  </r>
  <r>
    <n v="101457"/>
    <x v="81"/>
    <x v="0"/>
    <x v="0"/>
    <n v="1"/>
    <n v="108"/>
    <n v="132.66"/>
    <s v="93501"/>
    <s v="90808"/>
    <s v="Mojave"/>
    <x v="2"/>
    <s v="Kern County"/>
    <n v="35.082999999999998"/>
    <n v="-118.17059999999999"/>
    <s v="Long Beach"/>
    <s v="CA"/>
    <s v="Los Angeles County"/>
    <n v="33.828699999999998"/>
    <n v="-118.11020000000001"/>
    <n v="86.73"/>
    <n v="1.5295745416810791"/>
    <x v="1"/>
    <x v="2"/>
    <x v="0"/>
  </r>
  <r>
    <n v="101458"/>
    <x v="53"/>
    <x v="0"/>
    <x v="0"/>
    <n v="1"/>
    <n v="1"/>
    <n v="167.45"/>
    <s v="92270"/>
    <s v="92675"/>
    <s v="Rancho Mirage"/>
    <x v="2"/>
    <s v="Riverside County"/>
    <n v="33.775500000000001"/>
    <n v="-116.4156"/>
    <s v="San Juan Capistrano"/>
    <s v="CA"/>
    <s v="Orange County"/>
    <n v="33.570500000000003"/>
    <n v="-117.5497"/>
    <n v="66.73"/>
    <n v="2.509366102202907"/>
    <x v="1"/>
    <x v="1"/>
    <x v="0"/>
  </r>
  <r>
    <n v="101459"/>
    <x v="5"/>
    <x v="0"/>
    <x v="0"/>
    <n v="1"/>
    <n v="125"/>
    <n v="17.93"/>
    <s v="73104"/>
    <s v="73112"/>
    <s v="Oklahoma City"/>
    <x v="4"/>
    <s v="Oklahoma County"/>
    <n v="35.474699999999999"/>
    <n v="-97.503200000000007"/>
    <s v="Oklahoma City"/>
    <s v="OK"/>
    <s v="Oklahoma County"/>
    <n v="35.518000000000001"/>
    <n v="-97.574100000000001"/>
    <n v="4.99"/>
    <n v="3.5931863727454911"/>
    <x v="1"/>
    <x v="0"/>
    <x v="0"/>
  </r>
  <r>
    <n v="101460"/>
    <x v="49"/>
    <x v="0"/>
    <x v="0"/>
    <n v="1"/>
    <n v="1"/>
    <n v="97.68"/>
    <s v="91730"/>
    <s v="90077"/>
    <s v="Rancho Cucamonga"/>
    <x v="2"/>
    <s v="San Bernardino County"/>
    <n v="34.099400000000003"/>
    <n v="-117.5763"/>
    <s v="Los Angeles"/>
    <s v="CA"/>
    <s v="Los Angeles County"/>
    <n v="34.102699999999999"/>
    <n v="-118.4525"/>
    <n v="50.13"/>
    <n v="1.94853381208857"/>
    <x v="1"/>
    <x v="1"/>
    <x v="0"/>
  </r>
  <r>
    <n v="101461"/>
    <x v="111"/>
    <x v="0"/>
    <x v="1"/>
    <n v="1"/>
    <n v="1"/>
    <n v="125.8"/>
    <s v="94558"/>
    <s v="95204"/>
    <s v="Napa"/>
    <x v="2"/>
    <s v="Napa County"/>
    <n v="38.529699999999998"/>
    <n v="-122.2795"/>
    <s v="Stockton"/>
    <s v="CA"/>
    <s v="San Joaquin County"/>
    <n v="37.974400000000003"/>
    <n v="-121.3252"/>
    <n v="64.44"/>
    <n v="1.952203600248293"/>
    <x v="1"/>
    <x v="1"/>
    <x v="0"/>
  </r>
  <r>
    <n v="101462"/>
    <x v="96"/>
    <x v="0"/>
    <x v="0"/>
    <n v="10"/>
    <n v="700"/>
    <n v="75.75"/>
    <s v="92705"/>
    <s v="92562"/>
    <s v="Santa Ana"/>
    <x v="2"/>
    <s v="Orange County"/>
    <n v="33.744"/>
    <n v="-117.81480000000001"/>
    <s v="Murrieta"/>
    <s v="CA"/>
    <s v="Riverside County"/>
    <n v="33.5428"/>
    <n v="-117.26900000000001"/>
    <n v="34.33"/>
    <n v="2.2065249053306148"/>
    <x v="0"/>
    <x v="1"/>
    <x v="0"/>
  </r>
  <r>
    <n v="101463"/>
    <x v="25"/>
    <x v="0"/>
    <x v="1"/>
    <n v="1"/>
    <n v="1"/>
    <n v="147.44"/>
    <s v="92881"/>
    <s v="92503"/>
    <s v="Corona"/>
    <x v="2"/>
    <s v="Riverside County"/>
    <n v="33.8369"/>
    <n v="-117.47199999999999"/>
    <s v="Riverside"/>
    <s v="CA"/>
    <s v="Riverside County"/>
    <n v="33.899099999999997"/>
    <n v="-117.44"/>
    <n v="4.67"/>
    <n v="31.571734475374729"/>
    <x v="1"/>
    <x v="0"/>
    <x v="0"/>
  </r>
  <r>
    <n v="101464"/>
    <x v="27"/>
    <x v="0"/>
    <x v="0"/>
    <n v="2"/>
    <n v="2"/>
    <n v="81"/>
    <s v="95642"/>
    <s v="95834"/>
    <s v="Jackson"/>
    <x v="2"/>
    <s v="Amador County"/>
    <n v="38.3337"/>
    <n v="-120.7513"/>
    <s v="Sacramento"/>
    <s v="CA"/>
    <s v="Sacramento County"/>
    <n v="38.642099999999999"/>
    <n v="-121.5231"/>
    <n v="46.86"/>
    <n v="1.7285531370038409"/>
    <x v="1"/>
    <x v="1"/>
    <x v="0"/>
  </r>
  <r>
    <n v="101465"/>
    <x v="51"/>
    <x v="0"/>
    <x v="1"/>
    <n v="4"/>
    <n v="576"/>
    <n v="30"/>
    <s v="70001"/>
    <s v="70062"/>
    <s v="Metairie"/>
    <x v="25"/>
    <s v="Jefferson Parish"/>
    <n v="29.984300000000001"/>
    <n v="-90.164699999999996"/>
    <s v="Kenner"/>
    <s v="LA"/>
    <s v="Jefferson Parish"/>
    <n v="29.9876"/>
    <n v="-90.252200000000002"/>
    <n v="5.24"/>
    <n v="5.7251908396946556"/>
    <x v="1"/>
    <x v="0"/>
    <x v="0"/>
  </r>
  <r>
    <n v="101466"/>
    <x v="32"/>
    <x v="0"/>
    <x v="0"/>
    <n v="7"/>
    <n v="324"/>
    <n v="23.24"/>
    <s v="33601"/>
    <s v="33619"/>
    <s v="Tampa"/>
    <x v="5"/>
    <s v="Hillsborough County"/>
    <n v="27.947500000000002"/>
    <n v="-82.458799999999997"/>
    <s v="Tampa"/>
    <s v="FL"/>
    <s v="Hillsborough County"/>
    <n v="27.9194"/>
    <n v="-82.380399999999995"/>
    <n v="5.16"/>
    <n v="4.5038759689922481"/>
    <x v="0"/>
    <x v="0"/>
    <x v="0"/>
  </r>
  <r>
    <n v="101467"/>
    <x v="125"/>
    <x v="0"/>
    <x v="0"/>
    <n v="1"/>
    <n v="125"/>
    <n v="55.74"/>
    <s v="95991"/>
    <s v="95691"/>
    <s v="Yuba City"/>
    <x v="2"/>
    <s v="Sutter County"/>
    <n v="39.032400000000003"/>
    <n v="-121.60509999999999"/>
    <s v="West Sacramento"/>
    <s v="CA"/>
    <s v="Yolo County"/>
    <n v="38.6295"/>
    <n v="-121.58629999999999"/>
    <n v="27.86"/>
    <n v="2.0007178750897339"/>
    <x v="1"/>
    <x v="1"/>
    <x v="0"/>
  </r>
  <r>
    <n v="101469"/>
    <x v="27"/>
    <x v="0"/>
    <x v="0"/>
    <n v="1"/>
    <n v="1"/>
    <n v="61.18"/>
    <s v="95688"/>
    <s v="95834"/>
    <s v="Vacaville"/>
    <x v="2"/>
    <s v="Solano County"/>
    <n v="38.415700000000001"/>
    <n v="-122.0104"/>
    <s v="Sacramento"/>
    <s v="CA"/>
    <s v="Sacramento County"/>
    <n v="38.642099999999999"/>
    <n v="-121.5231"/>
    <n v="30.63"/>
    <n v="1.9973881815213841"/>
    <x v="1"/>
    <x v="1"/>
    <x v="0"/>
  </r>
  <r>
    <n v="101470"/>
    <x v="17"/>
    <x v="0"/>
    <x v="0"/>
    <n v="2"/>
    <n v="1936"/>
    <n v="41.37"/>
    <s v="98405"/>
    <s v="98104"/>
    <s v="Tacoma"/>
    <x v="10"/>
    <s v="Pierce County"/>
    <n v="47.249000000000002"/>
    <n v="-122.4729"/>
    <s v="Seattle"/>
    <s v="WA"/>
    <s v="King County"/>
    <n v="47.6021"/>
    <n v="-122.3284"/>
    <n v="25.31"/>
    <n v="1.634531805610431"/>
    <x v="1"/>
    <x v="1"/>
    <x v="0"/>
  </r>
  <r>
    <n v="101471"/>
    <x v="46"/>
    <x v="0"/>
    <x v="0"/>
    <n v="25"/>
    <n v="3600"/>
    <n v="256.87"/>
    <s v="20175"/>
    <s v="17822"/>
    <s v="Leesburg"/>
    <x v="29"/>
    <s v="Loudoun County"/>
    <n v="39.052300000000002"/>
    <n v="-77.6036"/>
    <s v="Danville"/>
    <s v="PA"/>
    <s v="Montour County"/>
    <n v="40.9634"/>
    <n v="-76.613399999999999"/>
    <n v="142.06"/>
    <n v="1.8081796424046179"/>
    <x v="3"/>
    <x v="2"/>
    <x v="0"/>
  </r>
  <r>
    <n v="101472"/>
    <x v="100"/>
    <x v="0"/>
    <x v="1"/>
    <n v="3"/>
    <n v="8"/>
    <n v="69.92"/>
    <s v="94107"/>
    <s v="94903"/>
    <s v="San Francisco"/>
    <x v="2"/>
    <s v="San Francisco County"/>
    <n v="37.767899999999997"/>
    <n v="-122.3929"/>
    <s v="San Rafael"/>
    <s v="CA"/>
    <s v="Marin County"/>
    <n v="38.024000000000001"/>
    <n v="-122.54"/>
    <n v="19.43"/>
    <n v="3.598558929490479"/>
    <x v="1"/>
    <x v="0"/>
    <x v="0"/>
  </r>
  <r>
    <n v="101473"/>
    <x v="49"/>
    <x v="0"/>
    <x v="0"/>
    <n v="1"/>
    <n v="1"/>
    <n v="110.87"/>
    <s v="91730"/>
    <s v="91364"/>
    <s v="Rancho Cucamonga"/>
    <x v="2"/>
    <s v="San Bernardino County"/>
    <n v="34.099400000000003"/>
    <n v="-117.5763"/>
    <s v="Woodland Hills"/>
    <s v="CA"/>
    <s v="Los Angeles County"/>
    <n v="34.154200000000003"/>
    <n v="-118.5994"/>
    <n v="58.64"/>
    <n v="1.8906889495225101"/>
    <x v="1"/>
    <x v="1"/>
    <x v="0"/>
  </r>
  <r>
    <n v="101474"/>
    <x v="10"/>
    <x v="0"/>
    <x v="0"/>
    <n v="10"/>
    <n v="250"/>
    <n v="95.28"/>
    <s v="95020"/>
    <s v="94109"/>
    <s v="Gilroy"/>
    <x v="2"/>
    <s v="Santa Clara County"/>
    <n v="37.020699999999998"/>
    <n v="-121.5724"/>
    <s v="San Francisco"/>
    <s v="CA"/>
    <s v="San Francisco County"/>
    <n v="37.796199999999999"/>
    <n v="-122.4209"/>
    <n v="70.989999999999995"/>
    <n v="1.3421608677278489"/>
    <x v="0"/>
    <x v="1"/>
    <x v="0"/>
  </r>
  <r>
    <n v="101475"/>
    <x v="11"/>
    <x v="0"/>
    <x v="0"/>
    <n v="25"/>
    <n v="3375"/>
    <n v="41.13"/>
    <s v="76021"/>
    <s v="75230"/>
    <s v="Bedford"/>
    <x v="7"/>
    <s v="Tarrant County"/>
    <n v="32.852499999999999"/>
    <n v="-97.134100000000004"/>
    <s v="Dallas"/>
    <s v="TX"/>
    <s v="Dallas County"/>
    <n v="32.902200000000001"/>
    <n v="-96.794499999999999"/>
    <n v="20"/>
    <n v="2.0565000000000002"/>
    <x v="3"/>
    <x v="0"/>
    <x v="0"/>
  </r>
  <r>
    <n v="101476"/>
    <x v="10"/>
    <x v="0"/>
    <x v="0"/>
    <n v="35"/>
    <n v="2745"/>
    <n v="179.32"/>
    <s v="95020"/>
    <s v="94109"/>
    <s v="Gilroy"/>
    <x v="2"/>
    <s v="Santa Clara County"/>
    <n v="37.020699999999998"/>
    <n v="-121.5724"/>
    <s v="San Francisco"/>
    <s v="CA"/>
    <s v="San Francisco County"/>
    <n v="37.796199999999999"/>
    <n v="-122.4209"/>
    <n v="70.989999999999995"/>
    <n v="2.5259895759966189"/>
    <x v="3"/>
    <x v="1"/>
    <x v="0"/>
  </r>
  <r>
    <n v="101478"/>
    <x v="100"/>
    <x v="0"/>
    <x v="1"/>
    <n v="10"/>
    <n v="8"/>
    <n v="36.409999999999997"/>
    <s v="90028"/>
    <s v="90065"/>
    <s v="Los Angeles"/>
    <x v="2"/>
    <s v="Los Angeles County"/>
    <n v="34.099600000000002"/>
    <n v="-118.3275"/>
    <s v="Los Angeles"/>
    <s v="CA"/>
    <s v="Los Angeles County"/>
    <n v="34.111499999999999"/>
    <n v="-118.2286"/>
    <n v="5.72"/>
    <n v="6.365384615384615"/>
    <x v="0"/>
    <x v="0"/>
    <x v="0"/>
  </r>
  <r>
    <n v="101479"/>
    <x v="68"/>
    <x v="0"/>
    <x v="0"/>
    <n v="20"/>
    <n v="9072"/>
    <n v="178.84"/>
    <s v="48197"/>
    <s v="44113"/>
    <s v="Ypsilanti"/>
    <x v="22"/>
    <s v="Washtenaw County"/>
    <n v="42.201700000000002"/>
    <n v="-83.621899999999997"/>
    <s v="Cleveland"/>
    <s v="OH"/>
    <s v="Cuyahoga County"/>
    <n v="41.485799999999998"/>
    <n v="-81.694400000000002"/>
    <n v="110.86"/>
    <n v="1.613205845210175"/>
    <x v="0"/>
    <x v="2"/>
    <x v="0"/>
  </r>
  <r>
    <n v="101487"/>
    <x v="61"/>
    <x v="0"/>
    <x v="1"/>
    <n v="1"/>
    <n v="1"/>
    <n v="24.9"/>
    <s v="94566"/>
    <s v="94588"/>
    <s v="Pleasanton"/>
    <x v="2"/>
    <s v="Alameda County"/>
    <n v="37.645299999999999"/>
    <n v="-121.8497"/>
    <s v="Pleasanton"/>
    <s v="CA"/>
    <s v="Alameda County"/>
    <n v="37.690199999999997"/>
    <n v="-121.90219999999999"/>
    <n v="4.2300000000000004"/>
    <n v="5.8865248226950344"/>
    <x v="1"/>
    <x v="0"/>
    <x v="0"/>
  </r>
  <r>
    <n v="101484"/>
    <x v="27"/>
    <x v="0"/>
    <x v="1"/>
    <n v="1"/>
    <n v="1"/>
    <n v="142.6"/>
    <s v="95963"/>
    <s v="95834"/>
    <s v="Orland"/>
    <x v="2"/>
    <s v="Glenn County"/>
    <n v="39.711500000000001"/>
    <n v="-122.37730000000001"/>
    <s v="Sacramento"/>
    <s v="CA"/>
    <s v="Sacramento County"/>
    <n v="38.642099999999999"/>
    <n v="-121.5231"/>
    <n v="86.91"/>
    <n v="1.64077781613163"/>
    <x v="1"/>
    <x v="2"/>
    <x v="0"/>
  </r>
  <r>
    <n v="101488"/>
    <x v="61"/>
    <x v="0"/>
    <x v="1"/>
    <n v="1"/>
    <n v="1"/>
    <n v="46.79"/>
    <s v="94564"/>
    <s v="94577"/>
    <s v="Pinole"/>
    <x v="2"/>
    <s v="Contra Costa County"/>
    <n v="37.9955"/>
    <n v="-122.2814"/>
    <s v="San Leandro"/>
    <s v="CA"/>
    <s v="Alameda County"/>
    <n v="37.715899999999998"/>
    <n v="-122.161"/>
    <n v="20.399999999999999"/>
    <n v="2.293627450980392"/>
    <x v="1"/>
    <x v="0"/>
    <x v="0"/>
  </r>
  <r>
    <n v="101481"/>
    <x v="27"/>
    <x v="0"/>
    <x v="1"/>
    <n v="1"/>
    <n v="1"/>
    <n v="63.24"/>
    <s v="95901"/>
    <s v="95965"/>
    <s v="Marysville"/>
    <x v="2"/>
    <s v="Yuba County"/>
    <n v="39.154499999999999"/>
    <n v="-121.4579"/>
    <s v="Oroville"/>
    <s v="CA"/>
    <s v="Butte County"/>
    <n v="39.651000000000003"/>
    <n v="-121.6443"/>
    <n v="35.72"/>
    <n v="1.77043673012318"/>
    <x v="1"/>
    <x v="1"/>
    <x v="0"/>
  </r>
  <r>
    <n v="101485"/>
    <x v="61"/>
    <x v="0"/>
    <x v="1"/>
    <n v="1"/>
    <n v="1"/>
    <n v="168.3"/>
    <s v="94577"/>
    <s v="95834"/>
    <s v="San Leandro"/>
    <x v="2"/>
    <s v="Alameda County"/>
    <n v="37.715899999999998"/>
    <n v="-122.161"/>
    <s v="Sacramento"/>
    <s v="CA"/>
    <s v="Sacramento County"/>
    <n v="38.642099999999999"/>
    <n v="-121.5231"/>
    <n v="72.77"/>
    <n v="2.312766249828226"/>
    <x v="1"/>
    <x v="1"/>
    <x v="0"/>
  </r>
  <r>
    <n v="101482"/>
    <x v="61"/>
    <x v="0"/>
    <x v="1"/>
    <n v="1"/>
    <n v="1"/>
    <n v="136.74"/>
    <s v="95973"/>
    <s v="95834"/>
    <s v="Chico"/>
    <x v="2"/>
    <s v="Butte County"/>
    <n v="39.864199999999997"/>
    <n v="-121.86969999999999"/>
    <s v="Sacramento"/>
    <s v="CA"/>
    <s v="Sacramento County"/>
    <n v="38.642099999999999"/>
    <n v="-121.5231"/>
    <n v="86.45"/>
    <n v="1.5817235396182761"/>
    <x v="1"/>
    <x v="2"/>
    <x v="0"/>
  </r>
  <r>
    <n v="101480"/>
    <x v="126"/>
    <x v="0"/>
    <x v="1"/>
    <n v="50"/>
    <n v="11016"/>
    <n v="143.22"/>
    <s v="24551"/>
    <s v="22901"/>
    <s v="Forest"/>
    <x v="29"/>
    <s v="Bedford County"/>
    <n v="37.364899999999999"/>
    <n v="-79.314599999999999"/>
    <s v="Charlottesville"/>
    <s v="VA"/>
    <s v="Albemarle County"/>
    <n v="38.096400000000003"/>
    <n v="-78.556899999999999"/>
    <n v="65.34"/>
    <n v="2.191919191919192"/>
    <x v="2"/>
    <x v="1"/>
    <x v="0"/>
  </r>
  <r>
    <n v="101483"/>
    <x v="61"/>
    <x v="0"/>
    <x v="1"/>
    <n v="1"/>
    <n v="1"/>
    <n v="128.79"/>
    <s v="94531"/>
    <s v="95834"/>
    <s v="Antioch"/>
    <x v="2"/>
    <s v="Contra Costa County"/>
    <n v="37.956600000000002"/>
    <n v="-121.7852"/>
    <s v="Sacramento"/>
    <s v="CA"/>
    <s v="Sacramento County"/>
    <n v="38.642099999999999"/>
    <n v="-121.5231"/>
    <n v="49.45"/>
    <n v="2.604448938321537"/>
    <x v="1"/>
    <x v="1"/>
    <x v="0"/>
  </r>
  <r>
    <n v="101486"/>
    <x v="27"/>
    <x v="0"/>
    <x v="1"/>
    <n v="1"/>
    <n v="1"/>
    <n v="46.29"/>
    <s v="95965"/>
    <s v="95973"/>
    <s v="Oroville"/>
    <x v="2"/>
    <s v="Butte County"/>
    <n v="39.651000000000003"/>
    <n v="-121.6443"/>
    <s v="Chico"/>
    <s v="CA"/>
    <s v="Butte County"/>
    <n v="39.864199999999997"/>
    <n v="-121.86969999999999"/>
    <n v="18.98"/>
    <n v="2.438883034773446"/>
    <x v="1"/>
    <x v="0"/>
    <x v="0"/>
  </r>
  <r>
    <n v="101489"/>
    <x v="32"/>
    <x v="0"/>
    <x v="0"/>
    <n v="1"/>
    <n v="32"/>
    <n v="38.67"/>
    <s v="33601"/>
    <s v="33716"/>
    <s v="Tampa"/>
    <x v="5"/>
    <s v="Hillsborough County"/>
    <n v="27.947500000000002"/>
    <n v="-82.458799999999997"/>
    <s v="Saint Petersburg"/>
    <s v="FL"/>
    <s v="Pinellas County"/>
    <n v="27.880400000000002"/>
    <n v="-82.631200000000007"/>
    <n v="11.5"/>
    <n v="3.3626086956521739"/>
    <x v="1"/>
    <x v="0"/>
    <x v="0"/>
  </r>
  <r>
    <n v="101490"/>
    <x v="122"/>
    <x v="0"/>
    <x v="1"/>
    <n v="7"/>
    <n v="1320"/>
    <n v="44.64"/>
    <s v="31419"/>
    <s v="31406"/>
    <s v="Savannah"/>
    <x v="3"/>
    <s v="Chatham County"/>
    <n v="31.907299999999999"/>
    <n v="-81.198999999999998"/>
    <s v="Savannah"/>
    <s v="GA"/>
    <s v="Chatham County"/>
    <n v="31.9712"/>
    <n v="-81.082400000000007"/>
    <n v="8.14"/>
    <n v="5.4840294840294836"/>
    <x v="0"/>
    <x v="0"/>
    <x v="0"/>
  </r>
  <r>
    <n v="101491"/>
    <x v="10"/>
    <x v="0"/>
    <x v="0"/>
    <n v="5"/>
    <n v="160"/>
    <n v="174.44"/>
    <s v="95020"/>
    <s v="94118"/>
    <s v="Gilroy"/>
    <x v="2"/>
    <s v="Santa Clara County"/>
    <n v="37.020699999999998"/>
    <n v="-121.5724"/>
    <s v="San Francisco"/>
    <s v="CA"/>
    <s v="San Francisco County"/>
    <n v="37.782400000000003"/>
    <n v="-122.46080000000001"/>
    <n v="71.75"/>
    <n v="2.4312195121951219"/>
    <x v="0"/>
    <x v="1"/>
    <x v="0"/>
  </r>
  <r>
    <n v="101494"/>
    <x v="61"/>
    <x v="0"/>
    <x v="1"/>
    <n v="1"/>
    <n v="1"/>
    <n v="183.6"/>
    <s v="94121"/>
    <s v="95834"/>
    <s v="San Francisco"/>
    <x v="2"/>
    <s v="San Francisco County"/>
    <n v="37.780900000000003"/>
    <n v="-122.4953"/>
    <s v="Sacramento"/>
    <s v="CA"/>
    <s v="Sacramento County"/>
    <n v="38.642099999999999"/>
    <n v="-121.5231"/>
    <n v="79.540000000000006"/>
    <n v="2.308272567261755"/>
    <x v="1"/>
    <x v="2"/>
    <x v="0"/>
  </r>
  <r>
    <n v="101493"/>
    <x v="61"/>
    <x v="0"/>
    <x v="1"/>
    <n v="1"/>
    <n v="1"/>
    <n v="33.44"/>
    <s v="94402"/>
    <s v="94121"/>
    <s v="San Mateo"/>
    <x v="2"/>
    <s v="San Mateo County"/>
    <n v="37.5398"/>
    <n v="-122.3297"/>
    <s v="San Francisco"/>
    <s v="CA"/>
    <s v="San Francisco County"/>
    <n v="37.780900000000003"/>
    <n v="-122.4953"/>
    <n v="18.96"/>
    <n v="1.7637130801687759"/>
    <x v="1"/>
    <x v="0"/>
    <x v="0"/>
  </r>
  <r>
    <n v="101495"/>
    <x v="42"/>
    <x v="0"/>
    <x v="0"/>
    <n v="4"/>
    <n v="576"/>
    <n v="83.89"/>
    <s v="20147"/>
    <s v="20166"/>
    <s v="Ashburn"/>
    <x v="29"/>
    <s v="Loudoun County"/>
    <n v="39.0396"/>
    <n v="-77.4816"/>
    <s v="Sterling"/>
    <s v="VA"/>
    <s v="Loudoun County"/>
    <n v="38.982799999999997"/>
    <n v="-77.471500000000006"/>
    <n v="3.96"/>
    <n v="21.18434343434344"/>
    <x v="1"/>
    <x v="0"/>
    <x v="0"/>
  </r>
  <r>
    <n v="101496"/>
    <x v="27"/>
    <x v="0"/>
    <x v="0"/>
    <n v="3"/>
    <n v="3"/>
    <n v="62.31"/>
    <s v="94534"/>
    <s v="95834"/>
    <s v="Fairfield"/>
    <x v="2"/>
    <s v="Solano County"/>
    <n v="38.225000000000001"/>
    <n v="-122.1245"/>
    <s v="Sacramento"/>
    <s v="CA"/>
    <s v="Sacramento County"/>
    <n v="38.642099999999999"/>
    <n v="-121.5231"/>
    <n v="43.47"/>
    <n v="1.433402346445825"/>
    <x v="1"/>
    <x v="1"/>
    <x v="0"/>
  </r>
  <r>
    <n v="101497"/>
    <x v="61"/>
    <x v="0"/>
    <x v="1"/>
    <n v="1"/>
    <n v="1"/>
    <n v="53.39"/>
    <s v="94920"/>
    <s v="94402"/>
    <s v="Belvedere Tiburon"/>
    <x v="2"/>
    <s v="Marin County"/>
    <n v="37.886499999999998"/>
    <n v="-122.4628"/>
    <s v="San Mateo"/>
    <s v="CA"/>
    <s v="San Mateo County"/>
    <n v="37.5398"/>
    <n v="-122.3297"/>
    <n v="25.03"/>
    <n v="2.133040351578106"/>
    <x v="1"/>
    <x v="1"/>
    <x v="0"/>
  </r>
  <r>
    <n v="101498"/>
    <x v="100"/>
    <x v="0"/>
    <x v="1"/>
    <n v="3"/>
    <n v="8"/>
    <n v="58"/>
    <s v="94107"/>
    <s v="94806"/>
    <s v="San Francisco"/>
    <x v="2"/>
    <s v="San Francisco County"/>
    <n v="37.767899999999997"/>
    <n v="-122.3929"/>
    <s v="San Pablo"/>
    <s v="CA"/>
    <s v="Contra Costa County"/>
    <n v="37.979999999999997"/>
    <n v="-122.3331"/>
    <n v="15.01"/>
    <n v="3.8640906062624918"/>
    <x v="1"/>
    <x v="0"/>
    <x v="0"/>
  </r>
  <r>
    <n v="101500"/>
    <x v="68"/>
    <x v="0"/>
    <x v="1"/>
    <n v="60"/>
    <n v="9072"/>
    <n v="164.66"/>
    <s v="19403"/>
    <s v="21201"/>
    <s v="Norristown"/>
    <x v="12"/>
    <s v="Montgomery County"/>
    <n v="40.154299999999999"/>
    <n v="-75.377499999999998"/>
    <s v="Baltimore"/>
    <s v="MD"/>
    <s v="Baltimore city"/>
    <n v="39.295400000000001"/>
    <n v="-76.623900000000006"/>
    <n v="88.93"/>
    <n v="1.851568649499606"/>
    <x v="2"/>
    <x v="2"/>
    <x v="0"/>
  </r>
  <r>
    <n v="101501"/>
    <x v="125"/>
    <x v="0"/>
    <x v="0"/>
    <n v="1"/>
    <n v="125"/>
    <n v="100.86"/>
    <s v="94509"/>
    <s v="95691"/>
    <s v="Antioch"/>
    <x v="2"/>
    <s v="Contra Costa County"/>
    <n v="37.989800000000002"/>
    <n v="-121.8073"/>
    <s v="West Sacramento"/>
    <s v="CA"/>
    <s v="Yolo County"/>
    <n v="38.6295"/>
    <n v="-121.58629999999999"/>
    <n v="45.79"/>
    <n v="2.2026643371915271"/>
    <x v="1"/>
    <x v="1"/>
    <x v="0"/>
  </r>
  <r>
    <n v="101502"/>
    <x v="37"/>
    <x v="0"/>
    <x v="1"/>
    <n v="40"/>
    <n v="3456"/>
    <n v="49.8"/>
    <s v="43219"/>
    <s v="43147"/>
    <s v="Columbus"/>
    <x v="24"/>
    <s v="Franklin County"/>
    <n v="40.013100000000001"/>
    <n v="-82.923599999999993"/>
    <s v="Pickerington"/>
    <s v="OH"/>
    <s v="Fairfield County"/>
    <n v="39.899900000000002"/>
    <n v="-82.746700000000004"/>
    <n v="12.2"/>
    <n v="4.081967213114754"/>
    <x v="3"/>
    <x v="0"/>
    <x v="0"/>
  </r>
  <r>
    <n v="101504"/>
    <x v="99"/>
    <x v="0"/>
    <x v="1"/>
    <n v="25"/>
    <n v="1000"/>
    <n v="38.22"/>
    <s v="98122"/>
    <s v="98105"/>
    <s v="Seattle"/>
    <x v="10"/>
    <s v="King County"/>
    <n v="47.613500000000002"/>
    <n v="-122.29730000000001"/>
    <s v="Seattle"/>
    <s v="WA"/>
    <s v="King County"/>
    <n v="47.660400000000003"/>
    <n v="-122.2805"/>
    <n v="3.33"/>
    <n v="11.47747747747748"/>
    <x v="3"/>
    <x v="0"/>
    <x v="0"/>
  </r>
  <r>
    <n v="101505"/>
    <x v="82"/>
    <x v="0"/>
    <x v="0"/>
    <n v="12"/>
    <n v="1728"/>
    <n v="24.79"/>
    <s v="91941"/>
    <s v="91942"/>
    <s v="La Mesa"/>
    <x v="2"/>
    <s v="San Diego County"/>
    <n v="32.760100000000001"/>
    <n v="-116.99930000000001"/>
    <s v="La Mesa"/>
    <s v="CA"/>
    <s v="San Diego County"/>
    <n v="32.783000000000001"/>
    <n v="-117.0192"/>
    <n v="1.96"/>
    <n v="12.647959183673469"/>
    <x v="0"/>
    <x v="0"/>
    <x v="0"/>
  </r>
  <r>
    <n v="101506"/>
    <x v="76"/>
    <x v="0"/>
    <x v="0"/>
    <n v="1"/>
    <n v="1"/>
    <n v="17.71"/>
    <s v="32073"/>
    <s v="32207"/>
    <s v="Orange Park"/>
    <x v="5"/>
    <s v="Clay County"/>
    <n v="30.165400000000002"/>
    <n v="-81.751499999999993"/>
    <s v="Jacksonville"/>
    <s v="FL"/>
    <s v="Duval County"/>
    <n v="30.2895"/>
    <n v="-81.641400000000004"/>
    <n v="10.8"/>
    <n v="1.6398148148148151"/>
    <x v="1"/>
    <x v="0"/>
    <x v="0"/>
  </r>
  <r>
    <n v="101507"/>
    <x v="25"/>
    <x v="0"/>
    <x v="0"/>
    <n v="1"/>
    <n v="1"/>
    <n v="21.22"/>
    <s v="92555"/>
    <s v="92506"/>
    <s v="Moreno Valley"/>
    <x v="2"/>
    <s v="Riverside County"/>
    <n v="33.901699999999998"/>
    <n v="-117.1073"/>
    <s v="Riverside"/>
    <s v="CA"/>
    <s v="Riverside County"/>
    <n v="33.932699999999997"/>
    <n v="-117.3498"/>
    <n v="14.07"/>
    <n v="1.5081734186211799"/>
    <x v="1"/>
    <x v="0"/>
    <x v="0"/>
  </r>
  <r>
    <n v="101508"/>
    <x v="43"/>
    <x v="0"/>
    <x v="0"/>
    <n v="10"/>
    <n v="512"/>
    <n v="84.16"/>
    <s v="33013"/>
    <s v="33169"/>
    <s v="Hialeah"/>
    <x v="5"/>
    <s v="Miami-Dade County"/>
    <n v="25.860099999999999"/>
    <n v="-80.271500000000003"/>
    <s v="Miami"/>
    <s v="FL"/>
    <s v="Miami-Dade County"/>
    <n v="25.942799999999998"/>
    <n v="-80.2149"/>
    <n v="6.71"/>
    <n v="12.542473919523101"/>
    <x v="0"/>
    <x v="0"/>
    <x v="0"/>
  </r>
  <r>
    <n v="101509"/>
    <x v="80"/>
    <x v="0"/>
    <x v="0"/>
    <n v="4"/>
    <n v="4"/>
    <n v="15.64"/>
    <s v="32608"/>
    <s v="32605"/>
    <s v="Gainesville"/>
    <x v="5"/>
    <s v="Alachua County"/>
    <n v="29.586099999999998"/>
    <n v="-82.403099999999995"/>
    <s v="Gainesville"/>
    <s v="FL"/>
    <s v="Alachua County"/>
    <n v="29.6813"/>
    <n v="-82.385599999999997"/>
    <n v="6.66"/>
    <n v="2.348348348348348"/>
    <x v="1"/>
    <x v="0"/>
    <x v="0"/>
  </r>
  <r>
    <n v="101510"/>
    <x v="100"/>
    <x v="0"/>
    <x v="1"/>
    <n v="3"/>
    <n v="576"/>
    <n v="102.23"/>
    <s v="94070"/>
    <s v="94525"/>
    <s v="San Carlos"/>
    <x v="2"/>
    <s v="San Mateo County"/>
    <n v="37.494999999999997"/>
    <n v="-122.2677"/>
    <s v="Crockett"/>
    <s v="CA"/>
    <s v="Contra Costa County"/>
    <n v="38.048299999999998"/>
    <n v="-122.2289"/>
    <n v="38.29"/>
    <n v="2.6698876991381559"/>
    <x v="1"/>
    <x v="1"/>
    <x v="0"/>
  </r>
  <r>
    <n v="101511"/>
    <x v="1"/>
    <x v="0"/>
    <x v="0"/>
    <n v="1"/>
    <n v="432"/>
    <n v="55.74"/>
    <s v="10032"/>
    <s v="10029"/>
    <s v="New York"/>
    <x v="1"/>
    <s v="New York County"/>
    <n v="40.834800000000001"/>
    <n v="-73.949299999999994"/>
    <s v="New York"/>
    <s v="NY"/>
    <s v="New York County"/>
    <n v="40.791699999999999"/>
    <n v="-73.943299999999994"/>
    <n v="2.99"/>
    <n v="18.642140468227421"/>
    <x v="1"/>
    <x v="0"/>
    <x v="0"/>
  </r>
  <r>
    <n v="101512"/>
    <x v="10"/>
    <x v="0"/>
    <x v="1"/>
    <n v="5"/>
    <n v="125"/>
    <n v="148.47999999999999"/>
    <s v="94583"/>
    <s v="94118"/>
    <s v="San Ramon"/>
    <x v="2"/>
    <s v="Contra Costa County"/>
    <n v="37.7699"/>
    <n v="-122.0014"/>
    <s v="San Francisco"/>
    <s v="CA"/>
    <s v="San Francisco County"/>
    <n v="37.782400000000003"/>
    <n v="-122.46080000000001"/>
    <n v="25.1"/>
    <n v="5.9155378486055774"/>
    <x v="0"/>
    <x v="1"/>
    <x v="0"/>
  </r>
  <r>
    <n v="101513"/>
    <x v="100"/>
    <x v="0"/>
    <x v="1"/>
    <n v="5"/>
    <n v="8"/>
    <n v="75.349999999999994"/>
    <s v="94520"/>
    <s v="94803"/>
    <s v="Concord"/>
    <x v="2"/>
    <s v="Contra Costa County"/>
    <n v="38.0047"/>
    <n v="-122.03579999999999"/>
    <s v="El Sobrante"/>
    <s v="CA"/>
    <s v="Contra Costa County"/>
    <n v="37.962899999999998"/>
    <n v="-122.28149999999999"/>
    <n v="13.69"/>
    <n v="5.5040175310445578"/>
    <x v="0"/>
    <x v="0"/>
    <x v="0"/>
  </r>
  <r>
    <n v="101514"/>
    <x v="50"/>
    <x v="0"/>
    <x v="1"/>
    <n v="10"/>
    <n v="125"/>
    <n v="49.6"/>
    <s v="78539"/>
    <s v="78577"/>
    <s v="Edinburg"/>
    <x v="7"/>
    <s v="Hidalgo County"/>
    <n v="26.2791"/>
    <n v="-98.144599999999997"/>
    <s v="Pharr"/>
    <s v="TX"/>
    <s v="Hidalgo County"/>
    <n v="26.1524"/>
    <n v="-98.209699999999998"/>
    <n v="9.64"/>
    <n v="5.1452282157676343"/>
    <x v="0"/>
    <x v="0"/>
    <x v="0"/>
  </r>
  <r>
    <n v="101515"/>
    <x v="71"/>
    <x v="0"/>
    <x v="0"/>
    <n v="3"/>
    <n v="264"/>
    <n v="62.07"/>
    <s v="33315"/>
    <s v="33406"/>
    <s v="Fort Lauderdale"/>
    <x v="5"/>
    <s v="Broward County"/>
    <n v="26.091000000000001"/>
    <n v="-80.153599999999997"/>
    <s v="West Palm Beach"/>
    <s v="FL"/>
    <s v="Palm Beach County"/>
    <n v="26.6629"/>
    <n v="-80.090500000000006"/>
    <n v="39.71"/>
    <n v="1.563082347015865"/>
    <x v="1"/>
    <x v="1"/>
    <x v="0"/>
  </r>
  <r>
    <n v="101516"/>
    <x v="25"/>
    <x v="0"/>
    <x v="0"/>
    <n v="1"/>
    <n v="1"/>
    <n v="226.1"/>
    <s v="92506"/>
    <s v="92503"/>
    <s v="Riverside"/>
    <x v="2"/>
    <s v="Riverside County"/>
    <n v="33.932699999999997"/>
    <n v="-117.3498"/>
    <s v="Riverside"/>
    <s v="CA"/>
    <s v="Riverside County"/>
    <n v="33.899099999999997"/>
    <n v="-117.44"/>
    <n v="5.67"/>
    <n v="39.876543209876537"/>
    <x v="1"/>
    <x v="0"/>
    <x v="0"/>
  </r>
  <r>
    <n v="101521"/>
    <x v="9"/>
    <x v="0"/>
    <x v="0"/>
    <n v="1"/>
    <n v="1"/>
    <n v="155.83000000000001"/>
    <s v="92037"/>
    <s v="91768"/>
    <s v="La Jolla"/>
    <x v="2"/>
    <s v="San Diego County"/>
    <n v="32.866799999999998"/>
    <n v="-117.2482"/>
    <s v="Pomona"/>
    <s v="CA"/>
    <s v="Los Angeles County"/>
    <n v="34.063499999999998"/>
    <n v="-117.79219999999999"/>
    <n v="88.43"/>
    <n v="1.7621847789211811"/>
    <x v="1"/>
    <x v="2"/>
    <x v="0"/>
  </r>
  <r>
    <n v="101522"/>
    <x v="127"/>
    <x v="0"/>
    <x v="0"/>
    <n v="10"/>
    <n v="5760"/>
    <n v="33.72"/>
    <s v="44143"/>
    <s v="44135"/>
    <s v="Cleveland"/>
    <x v="24"/>
    <s v="Cuyahoga County"/>
    <n v="41.558900000000001"/>
    <n v="-81.477400000000003"/>
    <s v="Cleveland"/>
    <s v="OH"/>
    <s v="Cuyahoga County"/>
    <n v="41.423900000000003"/>
    <n v="-81.816800000000001"/>
    <n v="19.89"/>
    <n v="1.6953242835595781"/>
    <x v="0"/>
    <x v="0"/>
    <x v="0"/>
  </r>
  <r>
    <n v="101525"/>
    <x v="102"/>
    <x v="0"/>
    <x v="1"/>
    <n v="2"/>
    <n v="2"/>
    <n v="18.29"/>
    <s v="62206"/>
    <s v="62226"/>
    <s v="East Saint Louis"/>
    <x v="8"/>
    <s v="St. Clair County"/>
    <n v="38.573099999999997"/>
    <n v="-90.163700000000006"/>
    <s v="Belleville"/>
    <s v="IL"/>
    <s v="St. Clair County"/>
    <n v="38.519599999999997"/>
    <n v="-89.994200000000006"/>
    <n v="9.8800000000000008"/>
    <n v="1.8512145748987849"/>
    <x v="1"/>
    <x v="0"/>
    <x v="0"/>
  </r>
  <r>
    <n v="101524"/>
    <x v="16"/>
    <x v="0"/>
    <x v="1"/>
    <n v="3"/>
    <n v="432"/>
    <n v="103.79"/>
    <s v="94040"/>
    <s v="94025"/>
    <s v="Mountain View"/>
    <x v="2"/>
    <s v="Santa Clara County"/>
    <n v="37.384799999999998"/>
    <n v="-122.0877"/>
    <s v="Menlo Park"/>
    <s v="CA"/>
    <s v="San Mateo County"/>
    <n v="37.459000000000003"/>
    <n v="-122.1861"/>
    <n v="7.45"/>
    <n v="13.931543624161071"/>
    <x v="1"/>
    <x v="0"/>
    <x v="0"/>
  </r>
  <r>
    <n v="101527"/>
    <x v="10"/>
    <x v="0"/>
    <x v="0"/>
    <n v="10"/>
    <n v="250"/>
    <n v="23.12"/>
    <s v="95020"/>
    <s v="94583"/>
    <s v="Gilroy"/>
    <x v="2"/>
    <s v="Santa Clara County"/>
    <n v="37.020699999999998"/>
    <n v="-121.5724"/>
    <s v="San Ramon"/>
    <s v="CA"/>
    <s v="Contra Costa County"/>
    <n v="37.7699"/>
    <n v="-122.0014"/>
    <n v="56.87"/>
    <n v="0.40654123439423251"/>
    <x v="0"/>
    <x v="1"/>
    <x v="0"/>
  </r>
  <r>
    <n v="101530"/>
    <x v="49"/>
    <x v="0"/>
    <x v="0"/>
    <n v="1"/>
    <n v="1"/>
    <n v="58.04"/>
    <s v="91730"/>
    <s v="91104"/>
    <s v="Rancho Cucamonga"/>
    <x v="2"/>
    <s v="San Bernardino County"/>
    <n v="34.099400000000003"/>
    <n v="-117.5763"/>
    <s v="Pasadena"/>
    <s v="CA"/>
    <s v="Los Angeles County"/>
    <n v="34.169699999999999"/>
    <n v="-118.12220000000001"/>
    <n v="31.6"/>
    <n v="1.836708860759493"/>
    <x v="1"/>
    <x v="1"/>
    <x v="0"/>
  </r>
  <r>
    <n v="101532"/>
    <x v="22"/>
    <x v="0"/>
    <x v="0"/>
    <n v="1"/>
    <n v="1"/>
    <n v="38.26"/>
    <s v="97035"/>
    <s v="97230"/>
    <s v="Lake Oswego"/>
    <x v="13"/>
    <s v="Clackamas County"/>
    <n v="45.4114"/>
    <n v="-122.72410000000001"/>
    <s v="Portland"/>
    <s v="OR"/>
    <s v="Multnomah County"/>
    <n v="45.562399999999997"/>
    <n v="-122.5017"/>
    <n v="15"/>
    <n v="2.550666666666666"/>
    <x v="1"/>
    <x v="0"/>
    <x v="0"/>
  </r>
  <r>
    <n v="101531"/>
    <x v="51"/>
    <x v="0"/>
    <x v="1"/>
    <n v="75"/>
    <n v="8640"/>
    <n v="258.36"/>
    <s v="95407"/>
    <s v="94403"/>
    <s v="Santa Rosa"/>
    <x v="2"/>
    <s v="Sonoma County"/>
    <n v="38.3917"/>
    <n v="-122.75109999999999"/>
    <s v="San Mateo"/>
    <s v="CA"/>
    <s v="San Mateo County"/>
    <n v="37.540700000000001"/>
    <n v="-122.30419999999999"/>
    <n v="63.64"/>
    <n v="4.0597108736643621"/>
    <x v="2"/>
    <x v="1"/>
    <x v="0"/>
  </r>
  <r>
    <n v="101533"/>
    <x v="40"/>
    <x v="0"/>
    <x v="0"/>
    <n v="2.2050000000000001"/>
    <n v="1792"/>
    <n v="100.72"/>
    <s v="91789"/>
    <s v="90045"/>
    <s v="Walnut"/>
    <x v="2"/>
    <s v="Los Angeles County"/>
    <n v="34.012999999999998"/>
    <n v="-117.8539"/>
    <s v="Los Angeles"/>
    <s v="CA"/>
    <s v="Los Angeles County"/>
    <n v="33.955100000000002"/>
    <n v="-118.402"/>
    <n v="31.66"/>
    <n v="3.1813013265950731"/>
    <x v="1"/>
    <x v="1"/>
    <x v="0"/>
  </r>
  <r>
    <n v="101534"/>
    <x v="49"/>
    <x v="0"/>
    <x v="0"/>
    <n v="1"/>
    <n v="1"/>
    <n v="42.82"/>
    <s v="91730"/>
    <s v="91106"/>
    <s v="Rancho Cucamonga"/>
    <x v="2"/>
    <s v="San Bernardino County"/>
    <n v="34.099400000000003"/>
    <n v="-117.5763"/>
    <s v="Pasadena"/>
    <s v="CA"/>
    <s v="Los Angeles County"/>
    <n v="34.137900000000002"/>
    <n v="-118.12949999999999"/>
    <n v="31.76"/>
    <n v="1.34823677581864"/>
    <x v="1"/>
    <x v="1"/>
    <x v="0"/>
  </r>
  <r>
    <n v="101535"/>
    <x v="75"/>
    <x v="0"/>
    <x v="0"/>
    <n v="5"/>
    <n v="990"/>
    <n v="18.77"/>
    <s v="78653"/>
    <s v="78705"/>
    <s v="Manor"/>
    <x v="7"/>
    <s v="Travis County"/>
    <n v="30.3415"/>
    <n v="-97.530100000000004"/>
    <s v="Austin"/>
    <s v="TX"/>
    <s v="Travis County"/>
    <n v="30.2928"/>
    <n v="-97.737399999999994"/>
    <n v="12.81"/>
    <n v="1.4652615144418419"/>
    <x v="0"/>
    <x v="0"/>
    <x v="0"/>
  </r>
  <r>
    <n v="101536"/>
    <x v="100"/>
    <x v="0"/>
    <x v="1"/>
    <n v="2"/>
    <n v="8"/>
    <n v="44.4"/>
    <s v="94618"/>
    <s v="94577"/>
    <s v="Oakland"/>
    <x v="2"/>
    <s v="Alameda County"/>
    <n v="37.844999999999999"/>
    <n v="-122.2384"/>
    <s v="San Leandro"/>
    <s v="CA"/>
    <s v="Alameda County"/>
    <n v="37.715899999999998"/>
    <n v="-122.161"/>
    <n v="9.8699999999999992"/>
    <n v="4.4984802431610946"/>
    <x v="1"/>
    <x v="0"/>
    <x v="0"/>
  </r>
  <r>
    <n v="101537"/>
    <x v="102"/>
    <x v="0"/>
    <x v="1"/>
    <n v="3"/>
    <n v="3"/>
    <n v="29.14"/>
    <s v="62206"/>
    <s v="63141"/>
    <s v="East Saint Louis"/>
    <x v="8"/>
    <s v="St. Clair County"/>
    <n v="38.573099999999997"/>
    <n v="-90.163700000000006"/>
    <s v="Saint Louis"/>
    <s v="MO"/>
    <s v="St. Louis County"/>
    <n v="38.6554"/>
    <n v="-90.452500000000001"/>
    <n v="16.600000000000001"/>
    <n v="1.7554216867469881"/>
    <x v="1"/>
    <x v="0"/>
    <x v="0"/>
  </r>
  <r>
    <n v="101538"/>
    <x v="9"/>
    <x v="0"/>
    <x v="0"/>
    <n v="1"/>
    <n v="1"/>
    <n v="145.66999999999999"/>
    <s v="92103"/>
    <s v="91768"/>
    <s v="San Diego"/>
    <x v="2"/>
    <s v="San Diego County"/>
    <n v="32.745399999999997"/>
    <n v="-117.17019999999999"/>
    <s v="Pomona"/>
    <s v="CA"/>
    <s v="Los Angeles County"/>
    <n v="34.063499999999998"/>
    <n v="-117.79219999999999"/>
    <n v="97.88"/>
    <n v="1.4882509194932569"/>
    <x v="1"/>
    <x v="2"/>
    <x v="0"/>
  </r>
  <r>
    <n v="101539"/>
    <x v="100"/>
    <x v="0"/>
    <x v="1"/>
    <n v="9"/>
    <n v="8"/>
    <n v="56.29"/>
    <s v="94107"/>
    <s v="94579"/>
    <s v="San Francisco"/>
    <x v="2"/>
    <s v="San Francisco County"/>
    <n v="37.767899999999997"/>
    <n v="-122.3929"/>
    <s v="San Leandro"/>
    <s v="CA"/>
    <s v="Alameda County"/>
    <n v="37.687800000000003"/>
    <n v="-122.15649999999999"/>
    <n v="14.05"/>
    <n v="4.0064056939501773"/>
    <x v="0"/>
    <x v="0"/>
    <x v="0"/>
  </r>
  <r>
    <n v="101541"/>
    <x v="41"/>
    <x v="0"/>
    <x v="0"/>
    <n v="5"/>
    <n v="125"/>
    <n v="22.8"/>
    <s v="75231"/>
    <s v="75230"/>
    <s v="Dallas"/>
    <x v="7"/>
    <s v="Dallas County"/>
    <n v="32.8797"/>
    <n v="-96.744200000000006"/>
    <s v="Dallas"/>
    <s v="TX"/>
    <s v="Dallas County"/>
    <n v="32.902200000000001"/>
    <n v="-96.794499999999999"/>
    <n v="3.31"/>
    <n v="6.8882175226586106"/>
    <x v="0"/>
    <x v="0"/>
    <x v="0"/>
  </r>
  <r>
    <n v="101542"/>
    <x v="27"/>
    <x v="0"/>
    <x v="0"/>
    <n v="2"/>
    <n v="2"/>
    <n v="55.81"/>
    <s v="95667"/>
    <s v="95834"/>
    <s v="Placerville"/>
    <x v="2"/>
    <s v="El Dorado County"/>
    <n v="38.750599999999999"/>
    <n v="-120.7885"/>
    <s v="Sacramento"/>
    <s v="CA"/>
    <s v="Sacramento County"/>
    <n v="38.642099999999999"/>
    <n v="-121.5231"/>
    <n v="40.32"/>
    <n v="1.384176587301587"/>
    <x v="1"/>
    <x v="1"/>
    <x v="0"/>
  </r>
  <r>
    <n v="101543"/>
    <x v="127"/>
    <x v="0"/>
    <x v="1"/>
    <n v="1"/>
    <n v="286"/>
    <n v="374.36"/>
    <s v="26508"/>
    <s v="44143"/>
    <s v="Morgantown"/>
    <x v="23"/>
    <s v="Monongalia County"/>
    <n v="39.586599999999997"/>
    <n v="-79.901200000000003"/>
    <s v="Cleveland"/>
    <s v="OH"/>
    <s v="Cuyahoga County"/>
    <n v="41.558900000000001"/>
    <n v="-81.477400000000003"/>
    <n v="159.41"/>
    <n v="2.3484097609936638"/>
    <x v="1"/>
    <x v="3"/>
    <x v="0"/>
  </r>
  <r>
    <n v="101544"/>
    <x v="100"/>
    <x v="0"/>
    <x v="1"/>
    <n v="78"/>
    <n v="4992"/>
    <n v="72.400000000000006"/>
    <s v="94063"/>
    <s v="95033"/>
    <s v="Redwood City"/>
    <x v="2"/>
    <s v="San Mateo County"/>
    <n v="37.505200000000002"/>
    <n v="-122.20480000000001"/>
    <s v="Los Gatos"/>
    <s v="CA"/>
    <s v="Santa Cruz County"/>
    <n v="37.170699999999997"/>
    <n v="-121.9811"/>
    <n v="26.18"/>
    <n v="2.765469824293354"/>
    <x v="2"/>
    <x v="1"/>
    <x v="0"/>
  </r>
  <r>
    <n v="101545"/>
    <x v="25"/>
    <x v="0"/>
    <x v="0"/>
    <n v="2"/>
    <n v="2"/>
    <n v="25.68"/>
    <s v="92507"/>
    <s v="92346"/>
    <s v="Riverside"/>
    <x v="2"/>
    <s v="Riverside County"/>
    <n v="33.97"/>
    <n v="-117.32299999999999"/>
    <s v="Highland"/>
    <s v="CA"/>
    <s v="San Bernardino County"/>
    <n v="34.119799999999998"/>
    <n v="-117.16889999999999"/>
    <n v="13.6"/>
    <n v="1.888235294117647"/>
    <x v="1"/>
    <x v="0"/>
    <x v="0"/>
  </r>
  <r>
    <n v="101547"/>
    <x v="88"/>
    <x v="0"/>
    <x v="1"/>
    <n v="30"/>
    <n v="7616"/>
    <n v="324.97000000000003"/>
    <s v="34950"/>
    <s v="34638"/>
    <s v="Fort Pierce"/>
    <x v="5"/>
    <s v="St. Lucie County"/>
    <n v="27.442499999999999"/>
    <n v="-80.330699999999993"/>
    <s v="Land O Lakes"/>
    <s v="FL"/>
    <s v="Pasco County"/>
    <n v="28.258299999999998"/>
    <n v="-82.547300000000007"/>
    <n v="146.66999999999999"/>
    <n v="2.2156541896775082"/>
    <x v="3"/>
    <x v="2"/>
    <x v="0"/>
  </r>
  <r>
    <n v="101548"/>
    <x v="19"/>
    <x v="0"/>
    <x v="0"/>
    <n v="40"/>
    <n v="8100"/>
    <n v="265.11"/>
    <s v="07052"/>
    <s v="18764"/>
    <s v="West Orange"/>
    <x v="20"/>
    <s v="Essex County"/>
    <n v="40.791400000000003"/>
    <n v="-74.263000000000005"/>
    <s v="Wilkes Barre"/>
    <s v="PA"/>
    <s v="Luzerne County"/>
    <n v="41.256500000000003"/>
    <n v="-75.867699999999999"/>
    <n v="89.61"/>
    <n v="2.9584867760294609"/>
    <x v="3"/>
    <x v="2"/>
    <x v="0"/>
  </r>
  <r>
    <n v="101549"/>
    <x v="6"/>
    <x v="0"/>
    <x v="1"/>
    <n v="2"/>
    <n v="1080"/>
    <n v="299.07"/>
    <s v="32773"/>
    <s v="33982"/>
    <s v="Sanford"/>
    <x v="5"/>
    <s v="Seminole County"/>
    <n v="28.749300000000002"/>
    <n v="-81.247799999999998"/>
    <s v="Punta Gorda"/>
    <s v="FL"/>
    <s v="Charlotte County"/>
    <n v="26.902000000000001"/>
    <n v="-81.791600000000003"/>
    <n v="131.88999999999999"/>
    <n v="2.2675714610660398"/>
    <x v="1"/>
    <x v="2"/>
    <x v="0"/>
  </r>
  <r>
    <n v="101550"/>
    <x v="20"/>
    <x v="0"/>
    <x v="0"/>
    <n v="2"/>
    <n v="217"/>
    <n v="25.61"/>
    <s v="98059"/>
    <s v="98004"/>
    <s v="Renton"/>
    <x v="10"/>
    <s v="King County"/>
    <n v="47.504100000000001"/>
    <n v="-122.1097"/>
    <s v="Bellevue"/>
    <s v="WA"/>
    <s v="King County"/>
    <n v="47.617699999999999"/>
    <n v="-122.21080000000001"/>
    <n v="9.16"/>
    <n v="2.7958515283842789"/>
    <x v="1"/>
    <x v="0"/>
    <x v="0"/>
  </r>
  <r>
    <n v="101551"/>
    <x v="67"/>
    <x v="0"/>
    <x v="1"/>
    <n v="5"/>
    <n v="1000"/>
    <n v="26.84"/>
    <s v="63110"/>
    <s v="63103"/>
    <s v="Saint Louis"/>
    <x v="33"/>
    <s v="St. Louis city"/>
    <n v="38.626600000000003"/>
    <n v="-90.269400000000005"/>
    <s v="Saint Louis"/>
    <s v="MO"/>
    <s v="St. Louis city"/>
    <n v="38.629800000000003"/>
    <n v="-90.216499999999996"/>
    <n v="2.86"/>
    <n v="9.384615384615385"/>
    <x v="0"/>
    <x v="0"/>
    <x v="0"/>
  </r>
  <r>
    <n v="101552"/>
    <x v="69"/>
    <x v="0"/>
    <x v="1"/>
    <n v="20"/>
    <n v="13056"/>
    <n v="21"/>
    <s v="44124"/>
    <s v="49503"/>
    <s v="Cleveland"/>
    <x v="24"/>
    <s v="Cuyahoga County"/>
    <n v="41.4968"/>
    <n v="-81.471699999999998"/>
    <s v="Grand Rapids"/>
    <s v="MI"/>
    <s v="Kent County"/>
    <n v="42.9527"/>
    <n v="-85.649900000000002"/>
    <n v="236.22"/>
    <n v="8.8900177800355598E-2"/>
    <x v="0"/>
    <x v="3"/>
    <x v="0"/>
  </r>
  <r>
    <n v="101553"/>
    <x v="80"/>
    <x v="0"/>
    <x v="0"/>
    <n v="4"/>
    <n v="649"/>
    <n v="107.01"/>
    <s v="33513"/>
    <s v="34471"/>
    <s v="Bushnell"/>
    <x v="5"/>
    <s v="Sumter County"/>
    <n v="28.6906"/>
    <n v="-82.164599999999993"/>
    <s v="Ocala"/>
    <s v="FL"/>
    <s v="Marion County"/>
    <n v="29.168299999999999"/>
    <n v="-82.096400000000003"/>
    <n v="33.26"/>
    <n v="3.2173782321106441"/>
    <x v="1"/>
    <x v="1"/>
    <x v="0"/>
  </r>
  <r>
    <n v="101554"/>
    <x v="14"/>
    <x v="0"/>
    <x v="0"/>
    <n v="1"/>
    <n v="1920"/>
    <n v="14.32"/>
    <s v="77054"/>
    <s v="77030"/>
    <s v="Houston"/>
    <x v="7"/>
    <s v="Harris County"/>
    <n v="29.6783"/>
    <n v="-95.409499999999994"/>
    <s v="Houston"/>
    <s v="TX"/>
    <s v="Harris County"/>
    <n v="29.708400000000001"/>
    <n v="-95.401899999999998"/>
    <n v="2.13"/>
    <n v="6.723004694835681"/>
    <x v="1"/>
    <x v="0"/>
    <x v="0"/>
  </r>
  <r>
    <n v="101555"/>
    <x v="18"/>
    <x v="0"/>
    <x v="1"/>
    <n v="1"/>
    <n v="1"/>
    <n v="79.09"/>
    <s v="91791"/>
    <s v="90638"/>
    <s v="West Covina"/>
    <x v="2"/>
    <s v="Los Angeles County"/>
    <n v="34.061999999999998"/>
    <n v="-117.8874"/>
    <s v="La Mirada"/>
    <s v="CA"/>
    <s v="Los Angeles County"/>
    <n v="33.900799999999997"/>
    <n v="-118.0072"/>
    <n v="13.08"/>
    <n v="6.0466360856269112"/>
    <x v="1"/>
    <x v="0"/>
    <x v="0"/>
  </r>
  <r>
    <n v="101556"/>
    <x v="16"/>
    <x v="0"/>
    <x v="0"/>
    <n v="5"/>
    <n v="300"/>
    <n v="26.46"/>
    <s v="90404"/>
    <s v="90045"/>
    <s v="Santa Monica"/>
    <x v="2"/>
    <s v="Los Angeles County"/>
    <n v="34.026800000000001"/>
    <n v="-118.4718"/>
    <s v="Los Angeles"/>
    <s v="CA"/>
    <s v="Los Angeles County"/>
    <n v="33.955100000000002"/>
    <n v="-118.402"/>
    <n v="6.37"/>
    <n v="4.1538461538461542"/>
    <x v="0"/>
    <x v="0"/>
    <x v="0"/>
  </r>
  <r>
    <n v="101557"/>
    <x v="43"/>
    <x v="0"/>
    <x v="0"/>
    <n v="10"/>
    <n v="384"/>
    <n v="39.090000000000003"/>
    <s v="33143"/>
    <s v="33176"/>
    <s v="Miami"/>
    <x v="5"/>
    <s v="Miami-Dade County"/>
    <n v="25.703499999999998"/>
    <n v="-80.290000000000006"/>
    <s v="Miami"/>
    <s v="FL"/>
    <s v="Miami-Dade County"/>
    <n v="25.657699999999998"/>
    <n v="-80.358999999999995"/>
    <n v="5.34"/>
    <n v="7.320224719101124"/>
    <x v="0"/>
    <x v="0"/>
    <x v="0"/>
  </r>
  <r>
    <n v="101558"/>
    <x v="33"/>
    <x v="0"/>
    <x v="1"/>
    <n v="24"/>
    <n v="3375"/>
    <n v="219.6"/>
    <s v="97227"/>
    <s v="97701"/>
    <s v="Portland"/>
    <x v="13"/>
    <s v="Multnomah County"/>
    <n v="45.540300000000002"/>
    <n v="-122.67700000000001"/>
    <s v="Bend"/>
    <s v="OR"/>
    <s v="Deschutes County"/>
    <n v="44.086799999999997"/>
    <n v="-121.2574"/>
    <n v="122.17"/>
    <n v="1.797495293443562"/>
    <x v="0"/>
    <x v="2"/>
    <x v="0"/>
  </r>
  <r>
    <n v="101559"/>
    <x v="25"/>
    <x v="0"/>
    <x v="0"/>
    <n v="2"/>
    <n v="2"/>
    <n v="49.97"/>
    <s v="91752"/>
    <s v="92346"/>
    <s v="Mira Loma"/>
    <x v="2"/>
    <s v="Riverside County"/>
    <n v="33.9895"/>
    <n v="-117.5316"/>
    <s v="Highland"/>
    <s v="CA"/>
    <s v="San Bernardino County"/>
    <n v="34.119799999999998"/>
    <n v="-117.16889999999999"/>
    <n v="22.63"/>
    <n v="2.2081307998232429"/>
    <x v="1"/>
    <x v="0"/>
    <x v="0"/>
  </r>
  <r>
    <n v="101560"/>
    <x v="49"/>
    <x v="0"/>
    <x v="0"/>
    <n v="1"/>
    <n v="1"/>
    <n v="195.2"/>
    <s v="91730"/>
    <s v="93023"/>
    <s v="Rancho Cucamonga"/>
    <x v="2"/>
    <s v="San Bernardino County"/>
    <n v="34.099400000000003"/>
    <n v="-117.5763"/>
    <s v="Ojai"/>
    <s v="CA"/>
    <s v="Ventura County"/>
    <n v="34.521000000000001"/>
    <n v="-119.24769999999999"/>
    <n v="99.74"/>
    <n v="1.957088429917786"/>
    <x v="1"/>
    <x v="2"/>
    <x v="0"/>
  </r>
  <r>
    <n v="101561"/>
    <x v="53"/>
    <x v="0"/>
    <x v="0"/>
    <n v="1"/>
    <n v="1"/>
    <n v="80.510000000000005"/>
    <s v="92253"/>
    <s v="92346"/>
    <s v="La Quinta"/>
    <x v="2"/>
    <s v="Riverside County"/>
    <n v="33.6663"/>
    <n v="-116.2787"/>
    <s v="Highland"/>
    <s v="CA"/>
    <s v="San Bernardino County"/>
    <n v="34.119799999999998"/>
    <n v="-117.16889999999999"/>
    <n v="59.9"/>
    <n v="1.344073455759599"/>
    <x v="1"/>
    <x v="1"/>
    <x v="0"/>
  </r>
  <r>
    <n v="101562"/>
    <x v="34"/>
    <x v="0"/>
    <x v="0"/>
    <n v="1"/>
    <n v="1"/>
    <n v="28.85"/>
    <s v="98055"/>
    <s v="98134"/>
    <s v="Renton"/>
    <x v="10"/>
    <s v="King County"/>
    <n v="47.451099999999997"/>
    <n v="-122.19629999999999"/>
    <s v="Seattle"/>
    <s v="WA"/>
    <s v="King County"/>
    <n v="47.571199999999997"/>
    <n v="-122.3378"/>
    <n v="10.61"/>
    <n v="2.7191328934967021"/>
    <x v="1"/>
    <x v="0"/>
    <x v="0"/>
  </r>
  <r>
    <n v="101563"/>
    <x v="97"/>
    <x v="0"/>
    <x v="0"/>
    <n v="3"/>
    <n v="3240"/>
    <n v="68.540000000000006"/>
    <s v="10604"/>
    <s v="07608"/>
    <s v="West Harrison"/>
    <x v="1"/>
    <s v="Westchester County"/>
    <n v="41.051699999999997"/>
    <n v="-73.730400000000003"/>
    <s v="Teterboro"/>
    <s v="NJ"/>
    <s v="Bergen County"/>
    <n v="40.854799999999997"/>
    <n v="-74.063000000000002"/>
    <n v="22.05"/>
    <n v="3.1083900226757368"/>
    <x v="1"/>
    <x v="0"/>
    <x v="0"/>
  </r>
  <r>
    <n v="101564"/>
    <x v="72"/>
    <x v="0"/>
    <x v="1"/>
    <n v="20"/>
    <n v="2304"/>
    <n v="212.14"/>
    <s v="70520"/>
    <s v="70001"/>
    <s v="Carencro"/>
    <x v="25"/>
    <s v="Lafayette Parish"/>
    <n v="30.336099999999998"/>
    <n v="-92.042599999999993"/>
    <s v="Metairie"/>
    <s v="LA"/>
    <s v="Jefferson Parish"/>
    <n v="29.984300000000001"/>
    <n v="-90.164699999999996"/>
    <n v="114.79"/>
    <n v="1.848070389406743"/>
    <x v="0"/>
    <x v="2"/>
    <x v="0"/>
  </r>
  <r>
    <n v="101565"/>
    <x v="32"/>
    <x v="0"/>
    <x v="0"/>
    <n v="7"/>
    <n v="380"/>
    <n v="23.6"/>
    <s v="33805"/>
    <s v="33619"/>
    <s v="Lakeland"/>
    <x v="5"/>
    <s v="Polk County"/>
    <n v="28.0947"/>
    <n v="-81.945400000000006"/>
    <s v="Tampa"/>
    <s v="FL"/>
    <s v="Hillsborough County"/>
    <n v="27.9194"/>
    <n v="-82.380399999999995"/>
    <n v="29.17"/>
    <n v="0.80905039424065817"/>
    <x v="0"/>
    <x v="1"/>
    <x v="0"/>
  </r>
  <r>
    <n v="101567"/>
    <x v="43"/>
    <x v="0"/>
    <x v="0"/>
    <n v="24"/>
    <n v="4896"/>
    <n v="43.42"/>
    <s v="33138"/>
    <s v="33157"/>
    <s v="Miami"/>
    <x v="5"/>
    <s v="Miami-Dade County"/>
    <n v="25.854199999999999"/>
    <n v="-80.1798"/>
    <s v="Miami"/>
    <s v="FL"/>
    <s v="Miami-Dade County"/>
    <n v="25.604399999999998"/>
    <n v="-80.3352"/>
    <n v="19.79"/>
    <n v="2.1940373926225369"/>
    <x v="0"/>
    <x v="0"/>
    <x v="0"/>
  </r>
  <r>
    <n v="101569"/>
    <x v="32"/>
    <x v="0"/>
    <x v="0"/>
    <n v="1"/>
    <n v="1"/>
    <n v="29.84"/>
    <s v="33805"/>
    <s v="33601"/>
    <s v="Lakeland"/>
    <x v="5"/>
    <s v="Polk County"/>
    <n v="28.0947"/>
    <n v="-81.945400000000006"/>
    <s v="Tampa"/>
    <s v="FL"/>
    <s v="Hillsborough County"/>
    <n v="27.947500000000002"/>
    <n v="-82.458799999999997"/>
    <n v="32.92"/>
    <n v="0.90643985419198048"/>
    <x v="1"/>
    <x v="1"/>
    <x v="0"/>
  </r>
  <r>
    <n v="101570"/>
    <x v="107"/>
    <x v="0"/>
    <x v="0"/>
    <n v="1"/>
    <n v="1000"/>
    <n v="32.17"/>
    <s v="94589"/>
    <s v="94553"/>
    <s v="Vallejo"/>
    <x v="2"/>
    <s v="Solano County"/>
    <n v="38.138599999999997"/>
    <n v="-122.2529"/>
    <s v="Martinez"/>
    <s v="CA"/>
    <s v="Contra Costa County"/>
    <n v="37.975099999999998"/>
    <n v="-122.15479999999999"/>
    <n v="12.49"/>
    <n v="2.5756605284227381"/>
    <x v="1"/>
    <x v="0"/>
    <x v="0"/>
  </r>
  <r>
    <n v="101571"/>
    <x v="53"/>
    <x v="0"/>
    <x v="0"/>
    <n v="1"/>
    <n v="1"/>
    <n v="35.9"/>
    <s v="92220"/>
    <s v="92346"/>
    <s v="Banning"/>
    <x v="2"/>
    <s v="Riverside County"/>
    <n v="33.9178"/>
    <n v="-116.83710000000001"/>
    <s v="Highland"/>
    <s v="CA"/>
    <s v="San Bernardino County"/>
    <n v="34.119799999999998"/>
    <n v="-117.16889999999999"/>
    <n v="23.58"/>
    <n v="1.5224766751484311"/>
    <x v="1"/>
    <x v="0"/>
    <x v="0"/>
  </r>
  <r>
    <n v="101572"/>
    <x v="25"/>
    <x v="0"/>
    <x v="0"/>
    <n v="2"/>
    <n v="2"/>
    <n v="52.96"/>
    <s v="92545"/>
    <s v="92346"/>
    <s v="Hemet"/>
    <x v="2"/>
    <s v="Riverside County"/>
    <n v="33.727600000000002"/>
    <n v="-117.06189999999999"/>
    <s v="Highland"/>
    <s v="CA"/>
    <s v="San Bernardino County"/>
    <n v="34.119799999999998"/>
    <n v="-117.16889999999999"/>
    <n v="27.78"/>
    <n v="1.906407487401008"/>
    <x v="1"/>
    <x v="1"/>
    <x v="0"/>
  </r>
  <r>
    <n v="101574"/>
    <x v="22"/>
    <x v="0"/>
    <x v="0"/>
    <n v="1"/>
    <n v="1"/>
    <n v="33.369999999999997"/>
    <s v="97068"/>
    <s v="97230"/>
    <s v="West Linn"/>
    <x v="13"/>
    <s v="Clackamas County"/>
    <n v="45.341200000000001"/>
    <n v="-122.66240000000001"/>
    <s v="Portland"/>
    <s v="OR"/>
    <s v="Multnomah County"/>
    <n v="45.562399999999997"/>
    <n v="-122.5017"/>
    <n v="17.149999999999999"/>
    <n v="1.9457725947521869"/>
    <x v="1"/>
    <x v="0"/>
    <x v="0"/>
  </r>
  <r>
    <n v="101575"/>
    <x v="24"/>
    <x v="0"/>
    <x v="0"/>
    <n v="1"/>
    <n v="1728"/>
    <n v="46.37"/>
    <s v="92029"/>
    <s v="92103"/>
    <s v="Escondido"/>
    <x v="2"/>
    <s v="San Diego County"/>
    <n v="33.0854"/>
    <n v="-117.1369"/>
    <s v="San Diego"/>
    <s v="CA"/>
    <s v="San Diego County"/>
    <n v="32.745399999999997"/>
    <n v="-117.17019999999999"/>
    <n v="23.57"/>
    <n v="1.967331353415358"/>
    <x v="1"/>
    <x v="0"/>
    <x v="0"/>
  </r>
  <r>
    <n v="101576"/>
    <x v="32"/>
    <x v="0"/>
    <x v="0"/>
    <n v="1"/>
    <n v="24"/>
    <n v="82.84"/>
    <s v="33805"/>
    <s v="33716"/>
    <s v="Lakeland"/>
    <x v="5"/>
    <s v="Polk County"/>
    <n v="28.0947"/>
    <n v="-81.945400000000006"/>
    <s v="Saint Petersburg"/>
    <s v="FL"/>
    <s v="Pinellas County"/>
    <n v="27.880400000000002"/>
    <n v="-82.631200000000007"/>
    <n v="44.39"/>
    <n v="1.8661860779454831"/>
    <x v="1"/>
    <x v="1"/>
    <x v="0"/>
  </r>
  <r>
    <n v="101577"/>
    <x v="56"/>
    <x v="0"/>
    <x v="1"/>
    <n v="1"/>
    <n v="1"/>
    <n v="443.55"/>
    <s v="56601"/>
    <s v="55112"/>
    <s v="Bemidji"/>
    <x v="27"/>
    <s v="Beltrami County"/>
    <n v="47.513199999999998"/>
    <n v="-94.745599999999996"/>
    <s v="Saint Paul"/>
    <s v="MN"/>
    <s v="Ramsey County"/>
    <n v="45.0792"/>
    <n v="-93.1875"/>
    <n v="183.88"/>
    <n v="2.4121709810746141"/>
    <x v="1"/>
    <x v="3"/>
    <x v="0"/>
  </r>
  <r>
    <n v="101578"/>
    <x v="48"/>
    <x v="0"/>
    <x v="0"/>
    <n v="2"/>
    <n v="432"/>
    <n v="58.47"/>
    <s v="91201"/>
    <s v="90045"/>
    <s v="Glendale"/>
    <x v="2"/>
    <s v="Los Angeles County"/>
    <n v="34.171500000000002"/>
    <n v="-118.2916"/>
    <s v="Los Angeles"/>
    <s v="CA"/>
    <s v="Los Angeles County"/>
    <n v="33.955100000000002"/>
    <n v="-118.402"/>
    <n v="16.23"/>
    <n v="3.602587800369685"/>
    <x v="1"/>
    <x v="0"/>
    <x v="0"/>
  </r>
  <r>
    <n v="101579"/>
    <x v="63"/>
    <x v="0"/>
    <x v="0"/>
    <n v="1"/>
    <n v="1"/>
    <n v="132.87"/>
    <s v="95363"/>
    <s v="95834"/>
    <s v="Patterson"/>
    <x v="2"/>
    <s v="Stanislaus County"/>
    <n v="37.509300000000003"/>
    <n v="-121.2501"/>
    <s v="Sacramento"/>
    <s v="CA"/>
    <s v="Sacramento County"/>
    <n v="38.642099999999999"/>
    <n v="-121.5231"/>
    <n v="79.66"/>
    <n v="1.667963846346975"/>
    <x v="1"/>
    <x v="2"/>
    <x v="0"/>
  </r>
  <r>
    <n v="101580"/>
    <x v="128"/>
    <x v="0"/>
    <x v="0"/>
    <n v="1"/>
    <n v="1"/>
    <n v="149.18"/>
    <s v="94941"/>
    <s v="95816"/>
    <s v="Mill Valley"/>
    <x v="2"/>
    <s v="Marin County"/>
    <n v="37.891800000000003"/>
    <n v="-122.5669"/>
    <s v="Sacramento"/>
    <s v="CA"/>
    <s v="Sacramento County"/>
    <n v="38.575899999999997"/>
    <n v="-121.4644"/>
    <n v="76.25"/>
    <n v="1.956459016393443"/>
    <x v="1"/>
    <x v="2"/>
    <x v="0"/>
  </r>
  <r>
    <n v="101581"/>
    <x v="25"/>
    <x v="0"/>
    <x v="1"/>
    <n v="1"/>
    <n v="1"/>
    <n v="46.05"/>
    <s v="92555"/>
    <s v="92503"/>
    <s v="Moreno Valley"/>
    <x v="2"/>
    <s v="Riverside County"/>
    <n v="33.901699999999998"/>
    <n v="-117.1073"/>
    <s v="Riverside"/>
    <s v="CA"/>
    <s v="Riverside County"/>
    <n v="33.899099999999997"/>
    <n v="-117.44"/>
    <n v="19.079999999999998"/>
    <n v="2.4135220125786159"/>
    <x v="1"/>
    <x v="0"/>
    <x v="0"/>
  </r>
  <r>
    <n v="101582"/>
    <x v="18"/>
    <x v="0"/>
    <x v="1"/>
    <n v="5"/>
    <n v="125"/>
    <n v="68.28"/>
    <s v="90638"/>
    <s v="91791"/>
    <s v="La Mirada"/>
    <x v="2"/>
    <s v="Los Angeles County"/>
    <n v="33.900799999999997"/>
    <n v="-118.0072"/>
    <s v="West Covina"/>
    <s v="CA"/>
    <s v="Los Angeles County"/>
    <n v="34.061999999999998"/>
    <n v="-117.8874"/>
    <n v="13.08"/>
    <n v="5.2201834862385326"/>
    <x v="0"/>
    <x v="0"/>
    <x v="0"/>
  </r>
  <r>
    <n v="101584"/>
    <x v="43"/>
    <x v="0"/>
    <x v="0"/>
    <n v="20"/>
    <n v="768"/>
    <n v="89.83"/>
    <s v="33157"/>
    <s v="33138"/>
    <s v="Miami"/>
    <x v="5"/>
    <s v="Miami-Dade County"/>
    <n v="25.604399999999998"/>
    <n v="-80.3352"/>
    <s v="Miami"/>
    <s v="FL"/>
    <s v="Miami-Dade County"/>
    <n v="25.854199999999999"/>
    <n v="-80.1798"/>
    <n v="19.79"/>
    <n v="4.5391611925214752"/>
    <x v="0"/>
    <x v="0"/>
    <x v="0"/>
  </r>
  <r>
    <n v="101586"/>
    <x v="61"/>
    <x v="0"/>
    <x v="1"/>
    <n v="1"/>
    <n v="1"/>
    <n v="167.07"/>
    <s v="94531"/>
    <s v="94577"/>
    <s v="Antioch"/>
    <x v="2"/>
    <s v="Contra Costa County"/>
    <n v="37.956600000000002"/>
    <n v="-121.7852"/>
    <s v="San Leandro"/>
    <s v="CA"/>
    <s v="Alameda County"/>
    <n v="37.715899999999998"/>
    <n v="-122.161"/>
    <n v="26.4"/>
    <n v="6.3284090909090907"/>
    <x v="1"/>
    <x v="1"/>
    <x v="0"/>
  </r>
  <r>
    <n v="101585"/>
    <x v="61"/>
    <x v="0"/>
    <x v="1"/>
    <n v="1"/>
    <n v="1"/>
    <n v="118.61"/>
    <s v="94564"/>
    <s v="94577"/>
    <s v="Pinole"/>
    <x v="2"/>
    <s v="Contra Costa County"/>
    <n v="37.9955"/>
    <n v="-122.2814"/>
    <s v="San Leandro"/>
    <s v="CA"/>
    <s v="Alameda County"/>
    <n v="37.715899999999998"/>
    <n v="-122.161"/>
    <n v="20.399999999999999"/>
    <n v="5.81421568627451"/>
    <x v="1"/>
    <x v="0"/>
    <x v="0"/>
  </r>
  <r>
    <n v="101587"/>
    <x v="25"/>
    <x v="0"/>
    <x v="0"/>
    <n v="1"/>
    <n v="1"/>
    <n v="49.08"/>
    <s v="92582"/>
    <s v="92503"/>
    <s v="San Jacinto"/>
    <x v="2"/>
    <s v="Riverside County"/>
    <n v="33.811199999999999"/>
    <n v="-117.0201"/>
    <s v="Riverside"/>
    <s v="CA"/>
    <s v="Riverside County"/>
    <n v="33.899099999999997"/>
    <n v="-117.44"/>
    <n v="24.85"/>
    <n v="1.9750503018108649"/>
    <x v="1"/>
    <x v="0"/>
    <x v="0"/>
  </r>
  <r>
    <n v="101588"/>
    <x v="25"/>
    <x v="0"/>
    <x v="0"/>
    <n v="1"/>
    <n v="1"/>
    <n v="72.37"/>
    <s v="92562"/>
    <s v="92503"/>
    <s v="Murrieta"/>
    <x v="2"/>
    <s v="Riverside County"/>
    <n v="33.5428"/>
    <n v="-117.26900000000001"/>
    <s v="Riverside"/>
    <s v="CA"/>
    <s v="Riverside County"/>
    <n v="33.899099999999997"/>
    <n v="-117.44"/>
    <n v="26.51"/>
    <n v="2.7299132402866841"/>
    <x v="1"/>
    <x v="1"/>
    <x v="0"/>
  </r>
  <r>
    <n v="101589"/>
    <x v="25"/>
    <x v="0"/>
    <x v="0"/>
    <n v="1"/>
    <n v="1"/>
    <n v="78.459999999999994"/>
    <s v="92562"/>
    <s v="92503"/>
    <s v="Murrieta"/>
    <x v="2"/>
    <s v="Riverside County"/>
    <n v="33.5428"/>
    <n v="-117.26900000000001"/>
    <s v="Riverside"/>
    <s v="CA"/>
    <s v="Riverside County"/>
    <n v="33.899099999999997"/>
    <n v="-117.44"/>
    <n v="26.51"/>
    <n v="2.959637872500942"/>
    <x v="1"/>
    <x v="1"/>
    <x v="0"/>
  </r>
  <r>
    <n v="101590"/>
    <x v="25"/>
    <x v="0"/>
    <x v="0"/>
    <n v="1"/>
    <n v="1"/>
    <n v="69.03"/>
    <s v="92592"/>
    <s v="92503"/>
    <s v="Temecula"/>
    <x v="2"/>
    <s v="Riverside County"/>
    <n v="33.540999999999997"/>
    <n v="-117.00830000000001"/>
    <s v="Riverside"/>
    <s v="CA"/>
    <s v="Riverside County"/>
    <n v="33.899099999999997"/>
    <n v="-117.44"/>
    <n v="35.04"/>
    <n v="1.9700342465753431"/>
    <x v="1"/>
    <x v="1"/>
    <x v="0"/>
  </r>
  <r>
    <n v="101591"/>
    <x v="88"/>
    <x v="0"/>
    <x v="0"/>
    <n v="20"/>
    <n v="7616"/>
    <n v="311.5"/>
    <s v="33634"/>
    <s v="33428"/>
    <s v="Tampa"/>
    <x v="5"/>
    <s v="Hillsborough County"/>
    <n v="28.003900000000002"/>
    <n v="-82.545299999999997"/>
    <s v="Boca Raton"/>
    <s v="FL"/>
    <s v="Palm Beach County"/>
    <n v="26.348600000000001"/>
    <n v="-80.218999999999994"/>
    <n v="183.09"/>
    <n v="1.701349063302201"/>
    <x v="0"/>
    <x v="3"/>
    <x v="0"/>
  </r>
  <r>
    <n v="101592"/>
    <x v="27"/>
    <x v="0"/>
    <x v="1"/>
    <n v="1"/>
    <n v="1"/>
    <n v="192.2"/>
    <s v="95965"/>
    <s v="95834"/>
    <s v="Oroville"/>
    <x v="2"/>
    <s v="Butte County"/>
    <n v="39.651000000000003"/>
    <n v="-121.6443"/>
    <s v="Sacramento"/>
    <s v="CA"/>
    <s v="Sacramento County"/>
    <n v="38.642099999999999"/>
    <n v="-121.5231"/>
    <n v="70.010000000000005"/>
    <n v="2.7453220968433079"/>
    <x v="1"/>
    <x v="1"/>
    <x v="0"/>
  </r>
  <r>
    <n v="101593"/>
    <x v="25"/>
    <x v="0"/>
    <x v="0"/>
    <n v="1"/>
    <n v="1"/>
    <n v="29.78"/>
    <s v="92860"/>
    <s v="92503"/>
    <s v="Norco"/>
    <x v="2"/>
    <s v="Riverside County"/>
    <n v="33.926400000000001"/>
    <n v="-117.5628"/>
    <s v="Riverside"/>
    <s v="CA"/>
    <s v="Riverside County"/>
    <n v="33.899099999999997"/>
    <n v="-117.44"/>
    <n v="7.29"/>
    <n v="4.0850480109739369"/>
    <x v="1"/>
    <x v="0"/>
    <x v="0"/>
  </r>
  <r>
    <n v="101594"/>
    <x v="25"/>
    <x v="0"/>
    <x v="0"/>
    <n v="1"/>
    <n v="1"/>
    <n v="41.28"/>
    <s v="92881"/>
    <s v="92503"/>
    <s v="Corona"/>
    <x v="2"/>
    <s v="Riverside County"/>
    <n v="33.8369"/>
    <n v="-117.47199999999999"/>
    <s v="Riverside"/>
    <s v="CA"/>
    <s v="Riverside County"/>
    <n v="33.899099999999997"/>
    <n v="-117.44"/>
    <n v="4.67"/>
    <n v="8.8394004282655256"/>
    <x v="1"/>
    <x v="0"/>
    <x v="0"/>
  </r>
  <r>
    <n v="101595"/>
    <x v="25"/>
    <x v="0"/>
    <x v="0"/>
    <n v="1"/>
    <n v="1"/>
    <n v="44.97"/>
    <s v="92376"/>
    <s v="92503"/>
    <s v="Rialto"/>
    <x v="2"/>
    <s v="San Bernardino County"/>
    <n v="34.103099999999998"/>
    <n v="-117.3874"/>
    <s v="Riverside"/>
    <s v="CA"/>
    <s v="Riverside County"/>
    <n v="33.899099999999997"/>
    <n v="-117.44"/>
    <n v="14.41"/>
    <n v="3.1207494795281052"/>
    <x v="1"/>
    <x v="0"/>
    <x v="0"/>
  </r>
  <r>
    <n v="101596"/>
    <x v="25"/>
    <x v="0"/>
    <x v="0"/>
    <n v="1"/>
    <n v="1"/>
    <n v="32.15"/>
    <s v="92860"/>
    <s v="92503"/>
    <s v="Norco"/>
    <x v="2"/>
    <s v="Riverside County"/>
    <n v="33.926400000000001"/>
    <n v="-117.5628"/>
    <s v="Riverside"/>
    <s v="CA"/>
    <s v="Riverside County"/>
    <n v="33.899099999999997"/>
    <n v="-117.44"/>
    <n v="7.29"/>
    <n v="4.4101508916323731"/>
    <x v="1"/>
    <x v="0"/>
    <x v="0"/>
  </r>
  <r>
    <n v="101597"/>
    <x v="25"/>
    <x v="0"/>
    <x v="0"/>
    <n v="1"/>
    <n v="1"/>
    <n v="72.37"/>
    <s v="92583"/>
    <s v="92503"/>
    <s v="San Jacinto"/>
    <x v="2"/>
    <s v="Riverside County"/>
    <n v="33.804000000000002"/>
    <n v="-116.9247"/>
    <s v="Riverside"/>
    <s v="CA"/>
    <s v="Riverside County"/>
    <n v="33.899099999999997"/>
    <n v="-117.44"/>
    <n v="30.29"/>
    <n v="2.38923737206999"/>
    <x v="1"/>
    <x v="1"/>
    <x v="0"/>
  </r>
  <r>
    <n v="101598"/>
    <x v="39"/>
    <x v="0"/>
    <x v="0"/>
    <n v="5"/>
    <n v="1728"/>
    <n v="113.03"/>
    <s v="33614"/>
    <s v="32827"/>
    <s v="Tampa"/>
    <x v="5"/>
    <s v="Hillsborough County"/>
    <n v="28.004899999999999"/>
    <n v="-82.505799999999994"/>
    <s v="Orlando"/>
    <s v="FL"/>
    <s v="Orange County"/>
    <n v="28.399799999999999"/>
    <n v="-81.292000000000002"/>
    <n v="78.78"/>
    <n v="1.434755013962935"/>
    <x v="0"/>
    <x v="2"/>
    <x v="0"/>
  </r>
  <r>
    <n v="101599"/>
    <x v="105"/>
    <x v="0"/>
    <x v="0"/>
    <n v="2"/>
    <n v="1"/>
    <n v="38.630000000000003"/>
    <s v="92064"/>
    <s v="92111"/>
    <s v="Poway"/>
    <x v="2"/>
    <s v="San Diego County"/>
    <n v="32.993499999999997"/>
    <n v="-117.0171"/>
    <s v="San Diego"/>
    <s v="CA"/>
    <s v="San Diego County"/>
    <n v="32.807000000000002"/>
    <n v="-117.1652"/>
    <n v="15.49"/>
    <n v="2.4938670109748231"/>
    <x v="1"/>
    <x v="0"/>
    <x v="0"/>
  </r>
  <r>
    <n v="101600"/>
    <x v="27"/>
    <x v="0"/>
    <x v="0"/>
    <n v="1"/>
    <n v="1"/>
    <n v="45.66"/>
    <s v="95762"/>
    <s v="95834"/>
    <s v="El Dorado Hills"/>
    <x v="2"/>
    <s v="El Dorado County"/>
    <n v="38.682699999999997"/>
    <n v="-121.07550000000001"/>
    <s v="Sacramento"/>
    <s v="CA"/>
    <s v="Sacramento County"/>
    <n v="38.642099999999999"/>
    <n v="-121.5231"/>
    <n v="24.31"/>
    <n v="1.8782394076511719"/>
    <x v="1"/>
    <x v="0"/>
    <x v="0"/>
  </r>
  <r>
    <n v="101601"/>
    <x v="9"/>
    <x v="0"/>
    <x v="0"/>
    <n v="1"/>
    <n v="1"/>
    <n v="182.44"/>
    <s v="92103"/>
    <s v="91768"/>
    <s v="San Diego"/>
    <x v="2"/>
    <s v="San Diego County"/>
    <n v="32.745399999999997"/>
    <n v="-117.17019999999999"/>
    <s v="Pomona"/>
    <s v="CA"/>
    <s v="Los Angeles County"/>
    <n v="34.063499999999998"/>
    <n v="-117.79219999999999"/>
    <n v="97.88"/>
    <n v="1.863914997956682"/>
    <x v="1"/>
    <x v="2"/>
    <x v="0"/>
  </r>
  <r>
    <n v="101602"/>
    <x v="31"/>
    <x v="0"/>
    <x v="0"/>
    <n v="20"/>
    <n v="5832"/>
    <n v="138.41"/>
    <s v="92126"/>
    <s v="92675"/>
    <s v="San Diego"/>
    <x v="2"/>
    <s v="San Diego County"/>
    <n v="32.911000000000001"/>
    <n v="-117.1448"/>
    <s v="San Juan Capistrano"/>
    <s v="CA"/>
    <s v="Orange County"/>
    <n v="33.570500000000003"/>
    <n v="-117.5497"/>
    <n v="51.22"/>
    <n v="2.702264740335806"/>
    <x v="0"/>
    <x v="1"/>
    <x v="0"/>
  </r>
  <r>
    <n v="101603"/>
    <x v="9"/>
    <x v="0"/>
    <x v="0"/>
    <n v="1"/>
    <n v="5832"/>
    <n v="33.5"/>
    <s v="92123"/>
    <s v="92037"/>
    <s v="San Diego"/>
    <x v="2"/>
    <s v="San Diego County"/>
    <n v="32.808700000000002"/>
    <n v="-117.13760000000001"/>
    <s v="La Jolla"/>
    <s v="CA"/>
    <s v="San Diego County"/>
    <n v="32.866799999999998"/>
    <n v="-117.2482"/>
    <n v="7.57"/>
    <n v="4.4253632760898283"/>
    <x v="1"/>
    <x v="0"/>
    <x v="0"/>
  </r>
  <r>
    <n v="101604"/>
    <x v="1"/>
    <x v="0"/>
    <x v="0"/>
    <n v="15"/>
    <n v="1391.5"/>
    <n v="73.709999999999994"/>
    <s v="11355"/>
    <s v="10467"/>
    <s v="Flushing"/>
    <x v="1"/>
    <s v="Queens County"/>
    <n v="40.750999999999998"/>
    <n v="-73.822699999999998"/>
    <s v="Bronx"/>
    <s v="NY"/>
    <s v="Bronx County"/>
    <n v="40.8767"/>
    <n v="-73.871499999999997"/>
    <n v="9.0500000000000007"/>
    <n v="8.1447513812154675"/>
    <x v="0"/>
    <x v="0"/>
    <x v="0"/>
  </r>
  <r>
    <n v="101607"/>
    <x v="0"/>
    <x v="0"/>
    <x v="0"/>
    <n v="2"/>
    <n v="288"/>
    <n v="40.909999999999997"/>
    <s v="27514"/>
    <s v="27710"/>
    <s v="Chapel Hill"/>
    <x v="0"/>
    <s v="Orange County"/>
    <n v="35.967100000000002"/>
    <n v="-79.040899999999993"/>
    <s v="Durham"/>
    <s v="NC"/>
    <s v="Durham County"/>
    <n v="35.993899999999996"/>
    <n v="-78.898600000000002"/>
    <n v="8.17"/>
    <n v="5.0073439412484699"/>
    <x v="1"/>
    <x v="0"/>
    <x v="0"/>
  </r>
  <r>
    <n v="101608"/>
    <x v="25"/>
    <x v="0"/>
    <x v="0"/>
    <n v="1"/>
    <n v="1"/>
    <n v="66.03"/>
    <s v="92395"/>
    <s v="92346"/>
    <s v="Victorville"/>
    <x v="2"/>
    <s v="San Bernardino County"/>
    <n v="34.517800000000001"/>
    <n v="-117.29900000000001"/>
    <s v="Highland"/>
    <s v="CA"/>
    <s v="San Bernardino County"/>
    <n v="34.119799999999998"/>
    <n v="-117.16889999999999"/>
    <n v="28.48"/>
    <n v="2.3184691011235961"/>
    <x v="1"/>
    <x v="1"/>
    <x v="0"/>
  </r>
  <r>
    <n v="101612"/>
    <x v="27"/>
    <x v="0"/>
    <x v="1"/>
    <n v="1"/>
    <n v="1"/>
    <n v="424"/>
    <s v="95531"/>
    <s v="96001"/>
    <s v="Crescent City"/>
    <x v="2"/>
    <s v="Del Norte County"/>
    <n v="41.788200000000003"/>
    <n v="-123.99979999999999"/>
    <s v="Redding"/>
    <s v="CA"/>
    <s v="Shasta County"/>
    <n v="40.624699999999997"/>
    <n v="-122.4659"/>
    <n v="113.22"/>
    <n v="3.744921391980216"/>
    <x v="1"/>
    <x v="2"/>
    <x v="0"/>
  </r>
  <r>
    <n v="101613"/>
    <x v="9"/>
    <x v="0"/>
    <x v="0"/>
    <n v="1"/>
    <n v="5832"/>
    <n v="38.92"/>
    <s v="92123"/>
    <s v="92103"/>
    <s v="San Diego"/>
    <x v="2"/>
    <s v="San Diego County"/>
    <n v="32.808700000000002"/>
    <n v="-117.13760000000001"/>
    <s v="San Diego"/>
    <s v="CA"/>
    <s v="San Diego County"/>
    <n v="32.745399999999997"/>
    <n v="-117.17019999999999"/>
    <n v="4.7699999999999996"/>
    <n v="8.1593291404612174"/>
    <x v="1"/>
    <x v="0"/>
    <x v="0"/>
  </r>
  <r>
    <n v="101614"/>
    <x v="24"/>
    <x v="0"/>
    <x v="0"/>
    <n v="1"/>
    <n v="5832"/>
    <n v="38.409999999999997"/>
    <s v="92029"/>
    <s v="92111"/>
    <s v="Escondido"/>
    <x v="2"/>
    <s v="San Diego County"/>
    <n v="33.0854"/>
    <n v="-117.1369"/>
    <s v="San Diego"/>
    <s v="CA"/>
    <s v="San Diego County"/>
    <n v="32.807000000000002"/>
    <n v="-117.1652"/>
    <n v="19.309999999999999"/>
    <n v="1.989124805800103"/>
    <x v="1"/>
    <x v="0"/>
    <x v="0"/>
  </r>
  <r>
    <n v="101615"/>
    <x v="0"/>
    <x v="0"/>
    <x v="0"/>
    <n v="2"/>
    <n v="288"/>
    <n v="116.1"/>
    <s v="27514"/>
    <s v="27834"/>
    <s v="Chapel Hill"/>
    <x v="0"/>
    <s v="Orange County"/>
    <n v="35.967100000000002"/>
    <n v="-79.040899999999993"/>
    <s v="Greenville"/>
    <s v="NC"/>
    <s v="Pitt County"/>
    <n v="35.6631"/>
    <n v="-77.369100000000003"/>
    <n v="95.99"/>
    <n v="1.2095009896864259"/>
    <x v="1"/>
    <x v="2"/>
    <x v="0"/>
  </r>
  <r>
    <n v="101616"/>
    <x v="129"/>
    <x v="0"/>
    <x v="1"/>
    <n v="25"/>
    <n v="3456"/>
    <n v="313.44"/>
    <s v="66208"/>
    <s v="63122"/>
    <s v="Prairie Village"/>
    <x v="34"/>
    <s v="Johnson County"/>
    <n v="39.0062"/>
    <n v="-94.632900000000006"/>
    <s v="Saint Louis"/>
    <s v="MO"/>
    <s v="St. Louis County"/>
    <n v="38.577300000000001"/>
    <n v="-90.424199999999999"/>
    <n v="228.56"/>
    <n v="1.3713685684284209"/>
    <x v="3"/>
    <x v="3"/>
    <x v="0"/>
  </r>
  <r>
    <n v="101617"/>
    <x v="23"/>
    <x v="0"/>
    <x v="0"/>
    <n v="1"/>
    <n v="1"/>
    <n v="58.15"/>
    <s v="84403"/>
    <s v="84341"/>
    <s v="Ogden"/>
    <x v="14"/>
    <s v="Weber County"/>
    <n v="41.176299999999998"/>
    <n v="-111.913"/>
    <s v="Logan"/>
    <s v="UT"/>
    <s v="Cache County"/>
    <n v="41.771599999999999"/>
    <n v="-111.8075"/>
    <n v="41.49"/>
    <n v="1.4015425403711741"/>
    <x v="1"/>
    <x v="1"/>
    <x v="0"/>
  </r>
  <r>
    <n v="101618"/>
    <x v="0"/>
    <x v="0"/>
    <x v="0"/>
    <n v="2"/>
    <n v="288"/>
    <n v="123.27"/>
    <s v="27514"/>
    <s v="27103"/>
    <s v="Chapel Hill"/>
    <x v="0"/>
    <s v="Orange County"/>
    <n v="35.967100000000002"/>
    <n v="-79.040899999999993"/>
    <s v="Winston Salem"/>
    <s v="NC"/>
    <s v="Forsyth County"/>
    <n v="36.053600000000003"/>
    <n v="-80.317700000000002"/>
    <n v="71.61"/>
    <n v="1.7214076246334311"/>
    <x v="1"/>
    <x v="1"/>
    <x v="0"/>
  </r>
  <r>
    <n v="101619"/>
    <x v="0"/>
    <x v="0"/>
    <x v="0"/>
    <n v="2"/>
    <n v="288"/>
    <n v="100.65"/>
    <s v="27514"/>
    <s v="27103"/>
    <s v="Chapel Hill"/>
    <x v="0"/>
    <s v="Orange County"/>
    <n v="35.967100000000002"/>
    <n v="-79.040899999999993"/>
    <s v="Winston Salem"/>
    <s v="NC"/>
    <s v="Forsyth County"/>
    <n v="36.053600000000003"/>
    <n v="-80.317700000000002"/>
    <n v="71.61"/>
    <n v="1.4055299539170509"/>
    <x v="1"/>
    <x v="1"/>
    <x v="0"/>
  </r>
  <r>
    <n v="101620"/>
    <x v="18"/>
    <x v="0"/>
    <x v="1"/>
    <n v="50"/>
    <n v="2000"/>
    <n v="294.06"/>
    <s v="90638"/>
    <s v="92706"/>
    <s v="La Mirada"/>
    <x v="2"/>
    <s v="Los Angeles County"/>
    <n v="33.900799999999997"/>
    <n v="-118.0072"/>
    <s v="Santa Ana"/>
    <s v="CA"/>
    <s v="Orange County"/>
    <n v="33.767600000000002"/>
    <n v="-117.8817"/>
    <n v="11.69"/>
    <n v="25.154833190761341"/>
    <x v="2"/>
    <x v="0"/>
    <x v="0"/>
  </r>
  <r>
    <n v="101623"/>
    <x v="38"/>
    <x v="0"/>
    <x v="0"/>
    <n v="10"/>
    <n v="2925"/>
    <n v="32.15"/>
    <s v="98158"/>
    <s v="98104"/>
    <s v="Seattle"/>
    <x v="10"/>
    <s v="King County"/>
    <n v="47.450499999999998"/>
    <n v="-122.306"/>
    <s v="Seattle"/>
    <s v="WA"/>
    <s v="King County"/>
    <n v="47.6021"/>
    <n v="-122.3284"/>
    <n v="10.53"/>
    <n v="3.0531813865147202"/>
    <x v="0"/>
    <x v="0"/>
    <x v="0"/>
  </r>
  <r>
    <n v="101624"/>
    <x v="10"/>
    <x v="0"/>
    <x v="0"/>
    <n v="15"/>
    <n v="1474.875"/>
    <n v="22.41"/>
    <s v="94583"/>
    <s v="94109"/>
    <s v="San Ramon"/>
    <x v="2"/>
    <s v="Contra Costa County"/>
    <n v="37.7699"/>
    <n v="-122.0014"/>
    <s v="San Francisco"/>
    <s v="CA"/>
    <s v="San Francisco County"/>
    <n v="37.796199999999999"/>
    <n v="-122.4209"/>
    <n v="22.98"/>
    <n v="0.97519582245430814"/>
    <x v="0"/>
    <x v="0"/>
    <x v="0"/>
  </r>
  <r>
    <n v="101625"/>
    <x v="10"/>
    <x v="0"/>
    <x v="0"/>
    <n v="10"/>
    <n v="250"/>
    <n v="67.08"/>
    <s v="94304"/>
    <s v="94583"/>
    <s v="Palo Alto"/>
    <x v="2"/>
    <s v="Santa Clara County"/>
    <n v="37.404299999999999"/>
    <n v="-122.1673"/>
    <s v="San Ramon"/>
    <s v="CA"/>
    <s v="Contra Costa County"/>
    <n v="37.7699"/>
    <n v="-122.0014"/>
    <n v="26.84"/>
    <n v="2.499254843517138"/>
    <x v="0"/>
    <x v="1"/>
    <x v="0"/>
  </r>
  <r>
    <n v="101626"/>
    <x v="1"/>
    <x v="0"/>
    <x v="0"/>
    <n v="1"/>
    <n v="189.75"/>
    <n v="281.55"/>
    <s v="11355"/>
    <s v="19123"/>
    <s v="Flushing"/>
    <x v="1"/>
    <s v="Queens County"/>
    <n v="40.750999999999998"/>
    <n v="-73.822699999999998"/>
    <s v="Philadelphia"/>
    <s v="PA"/>
    <s v="Philadelphia County"/>
    <n v="39.962899999999998"/>
    <n v="-75.143799999999999"/>
    <n v="88.33"/>
    <n v="3.1874787727838791"/>
    <x v="1"/>
    <x v="2"/>
    <x v="0"/>
  </r>
  <r>
    <n v="101627"/>
    <x v="93"/>
    <x v="0"/>
    <x v="1"/>
    <n v="1"/>
    <n v="1"/>
    <n v="52.66"/>
    <s v="36532"/>
    <s v="36604"/>
    <s v="Fairhope"/>
    <x v="11"/>
    <s v="Baldwin County"/>
    <n v="30.482399999999998"/>
    <n v="-87.867000000000004"/>
    <s v="Mobile"/>
    <s v="AL"/>
    <s v="Mobile County"/>
    <n v="30.6846"/>
    <n v="-88.067300000000003"/>
    <n v="18.36"/>
    <n v="2.8681917211328969"/>
    <x v="1"/>
    <x v="0"/>
    <x v="0"/>
  </r>
  <r>
    <n v="101628"/>
    <x v="10"/>
    <x v="0"/>
    <x v="0"/>
    <n v="5"/>
    <n v="125"/>
    <n v="125.76"/>
    <s v="94583"/>
    <s v="94118"/>
    <s v="San Ramon"/>
    <x v="2"/>
    <s v="Contra Costa County"/>
    <n v="37.7699"/>
    <n v="-122.0014"/>
    <s v="San Francisco"/>
    <s v="CA"/>
    <s v="San Francisco County"/>
    <n v="37.782400000000003"/>
    <n v="-122.46080000000001"/>
    <n v="25.1"/>
    <n v="5.010358565737052"/>
    <x v="0"/>
    <x v="1"/>
    <x v="0"/>
  </r>
  <r>
    <n v="101629"/>
    <x v="26"/>
    <x v="0"/>
    <x v="1"/>
    <n v="2"/>
    <n v="1728"/>
    <n v="486.31"/>
    <s v="35630"/>
    <s v="30067"/>
    <s v="Florence"/>
    <x v="11"/>
    <s v="Lauderdale County"/>
    <n v="34.830300000000001"/>
    <n v="-87.664500000000004"/>
    <s v="Marietta"/>
    <s v="GA"/>
    <s v="Cobb County"/>
    <n v="33.933199999999999"/>
    <n v="-84.462900000000005"/>
    <n v="192.79"/>
    <n v="2.522485606099901"/>
    <x v="1"/>
    <x v="3"/>
    <x v="0"/>
  </r>
  <r>
    <n v="101630"/>
    <x v="33"/>
    <x v="0"/>
    <x v="0"/>
    <n v="24"/>
    <n v="4608"/>
    <n v="125.78"/>
    <s v="97227"/>
    <s v="97330"/>
    <s v="Portland"/>
    <x v="13"/>
    <s v="Multnomah County"/>
    <n v="45.540300000000002"/>
    <n v="-122.67700000000001"/>
    <s v="Corvallis"/>
    <s v="OR"/>
    <s v="Benton County"/>
    <n v="44.642000000000003"/>
    <n v="-123.27589999999999"/>
    <n v="68.599999999999994"/>
    <n v="1.833527696793003"/>
    <x v="0"/>
    <x v="1"/>
    <x v="0"/>
  </r>
  <r>
    <n v="101631"/>
    <x v="29"/>
    <x v="0"/>
    <x v="0"/>
    <n v="1"/>
    <n v="48"/>
    <n v="308.3"/>
    <s v="76104"/>
    <s v="77030"/>
    <s v="Fort Worth"/>
    <x v="7"/>
    <s v="Tarrant County"/>
    <n v="32.728499999999997"/>
    <n v="-97.317800000000005"/>
    <s v="Houston"/>
    <s v="TX"/>
    <s v="Harris County"/>
    <n v="29.708400000000001"/>
    <n v="-95.401899999999998"/>
    <n v="237.39"/>
    <n v="1.2987067694511141"/>
    <x v="1"/>
    <x v="3"/>
    <x v="0"/>
  </r>
  <r>
    <n v="101632"/>
    <x v="10"/>
    <x v="0"/>
    <x v="0"/>
    <n v="10"/>
    <n v="250"/>
    <n v="73.540000000000006"/>
    <s v="94304"/>
    <s v="94118"/>
    <s v="Palo Alto"/>
    <x v="2"/>
    <s v="Santa Clara County"/>
    <n v="37.404299999999999"/>
    <n v="-122.1673"/>
    <s v="San Francisco"/>
    <s v="CA"/>
    <s v="San Francisco County"/>
    <n v="37.782400000000003"/>
    <n v="-122.46080000000001"/>
    <n v="30.67"/>
    <n v="2.3977828496902509"/>
    <x v="0"/>
    <x v="1"/>
    <x v="0"/>
  </r>
  <r>
    <n v="101633"/>
    <x v="52"/>
    <x v="0"/>
    <x v="0"/>
    <n v="2"/>
    <n v="1728"/>
    <n v="231.29"/>
    <s v="32827"/>
    <s v="33406"/>
    <s v="Orlando"/>
    <x v="5"/>
    <s v="Orange County"/>
    <n v="28.399799999999999"/>
    <n v="-81.292000000000002"/>
    <s v="West Palm Beach"/>
    <s v="FL"/>
    <s v="Palm Beach County"/>
    <n v="26.6629"/>
    <n v="-80.090500000000006"/>
    <n v="140.78"/>
    <n v="1.642918028128995"/>
    <x v="1"/>
    <x v="2"/>
    <x v="0"/>
  </r>
  <r>
    <n v="101635"/>
    <x v="10"/>
    <x v="0"/>
    <x v="0"/>
    <n v="15"/>
    <n v="2744"/>
    <n v="56.09"/>
    <s v="94143"/>
    <s v="94583"/>
    <s v="San Francisco"/>
    <x v="2"/>
    <s v="San Francisco County"/>
    <n v="37.775300000000001"/>
    <n v="-122.4186"/>
    <s v="San Ramon"/>
    <s v="CA"/>
    <s v="Contra Costa County"/>
    <n v="37.7699"/>
    <n v="-122.0014"/>
    <n v="22.79"/>
    <n v="2.4611671785870999"/>
    <x v="0"/>
    <x v="0"/>
    <x v="0"/>
  </r>
  <r>
    <n v="101636"/>
    <x v="46"/>
    <x v="0"/>
    <x v="0"/>
    <n v="25"/>
    <n v="1000"/>
    <n v="505.61"/>
    <s v="20175"/>
    <s v="11795"/>
    <s v="Leesburg"/>
    <x v="29"/>
    <s v="Loudoun County"/>
    <n v="39.052300000000002"/>
    <n v="-77.6036"/>
    <s v="West Islip"/>
    <s v="NY"/>
    <s v="Suffolk County"/>
    <n v="40.712899999999998"/>
    <n v="-73.296000000000006"/>
    <n v="255.55"/>
    <n v="1.978516924280963"/>
    <x v="3"/>
    <x v="3"/>
    <x v="0"/>
  </r>
  <r>
    <n v="101637"/>
    <x v="9"/>
    <x v="0"/>
    <x v="0"/>
    <n v="10"/>
    <n v="5832"/>
    <n v="38.26"/>
    <s v="92123"/>
    <s v="91910"/>
    <s v="San Diego"/>
    <x v="2"/>
    <s v="San Diego County"/>
    <n v="32.808700000000002"/>
    <n v="-117.13760000000001"/>
    <s v="Chula Vista"/>
    <s v="CA"/>
    <s v="San Diego County"/>
    <n v="32.6357"/>
    <n v="-117.0526"/>
    <n v="12.93"/>
    <n v="2.9590100541376638"/>
    <x v="0"/>
    <x v="0"/>
    <x v="0"/>
  </r>
  <r>
    <n v="101639"/>
    <x v="1"/>
    <x v="0"/>
    <x v="0"/>
    <n v="1"/>
    <n v="189.75"/>
    <n v="181.75"/>
    <s v="12601"/>
    <s v="10029"/>
    <s v="Poughkeepsie"/>
    <x v="1"/>
    <s v="Dutchess County"/>
    <n v="41.686900000000001"/>
    <n v="-73.898799999999994"/>
    <s v="New York"/>
    <s v="NY"/>
    <s v="New York County"/>
    <n v="40.791699999999999"/>
    <n v="-73.943299999999994"/>
    <n v="61.9"/>
    <n v="2.936187399030695"/>
    <x v="1"/>
    <x v="1"/>
    <x v="0"/>
  </r>
  <r>
    <n v="101640"/>
    <x v="1"/>
    <x v="0"/>
    <x v="1"/>
    <n v="1"/>
    <n v="432"/>
    <n v="45.36"/>
    <s v="10032"/>
    <s v="10021"/>
    <s v="New York"/>
    <x v="1"/>
    <s v="New York County"/>
    <n v="40.834800000000001"/>
    <n v="-73.949299999999994"/>
    <s v="New York"/>
    <s v="NY"/>
    <s v="New York County"/>
    <n v="40.769799999999996"/>
    <n v="-73.958500000000001"/>
    <n v="4.5199999999999996"/>
    <n v="10.0353982300885"/>
    <x v="1"/>
    <x v="0"/>
    <x v="0"/>
  </r>
  <r>
    <n v="101642"/>
    <x v="32"/>
    <x v="0"/>
    <x v="0"/>
    <n v="1"/>
    <n v="8"/>
    <n v="30.07"/>
    <s v="33601"/>
    <s v="33619"/>
    <s v="Tampa"/>
    <x v="5"/>
    <s v="Hillsborough County"/>
    <n v="27.947500000000002"/>
    <n v="-82.458799999999997"/>
    <s v="Tampa"/>
    <s v="FL"/>
    <s v="Hillsborough County"/>
    <n v="27.9194"/>
    <n v="-82.380399999999995"/>
    <n v="5.16"/>
    <n v="5.8275193798449614"/>
    <x v="1"/>
    <x v="0"/>
    <x v="0"/>
  </r>
  <r>
    <n v="101643"/>
    <x v="2"/>
    <x v="0"/>
    <x v="0"/>
    <n v="5"/>
    <n v="125"/>
    <n v="30.26"/>
    <s v="92614"/>
    <s v="92806"/>
    <s v="Irvine"/>
    <x v="2"/>
    <s v="Orange County"/>
    <n v="33.684100000000001"/>
    <n v="-117.8275"/>
    <s v="Anaheim"/>
    <s v="CA"/>
    <s v="Orange County"/>
    <n v="33.831000000000003"/>
    <n v="-117.8668"/>
    <n v="10.4"/>
    <n v="2.909615384615384"/>
    <x v="0"/>
    <x v="0"/>
    <x v="0"/>
  </r>
  <r>
    <n v="101644"/>
    <x v="1"/>
    <x v="0"/>
    <x v="1"/>
    <n v="1"/>
    <n v="216"/>
    <n v="86.62"/>
    <s v="10032"/>
    <s v="11203"/>
    <s v="New York"/>
    <x v="1"/>
    <s v="New York County"/>
    <n v="40.834800000000001"/>
    <n v="-73.949299999999994"/>
    <s v="Brooklyn"/>
    <s v="NY"/>
    <s v="Kings County"/>
    <n v="40.6492"/>
    <n v="-73.933700000000002"/>
    <n v="12.85"/>
    <n v="6.7408560311284056"/>
    <x v="1"/>
    <x v="0"/>
    <x v="0"/>
  </r>
  <r>
    <n v="101645"/>
    <x v="26"/>
    <x v="0"/>
    <x v="1"/>
    <n v="1"/>
    <n v="144"/>
    <n v="211.75"/>
    <s v="35630"/>
    <s v="35233"/>
    <s v="Florence"/>
    <x v="11"/>
    <s v="Lauderdale County"/>
    <n v="34.830300000000001"/>
    <n v="-87.664500000000004"/>
    <s v="Birmingham"/>
    <s v="AL"/>
    <s v="Jefferson County"/>
    <n v="33.508299999999998"/>
    <n v="-86.804500000000004"/>
    <n v="103.73"/>
    <n v="2.0413573700954402"/>
    <x v="1"/>
    <x v="2"/>
    <x v="0"/>
  </r>
  <r>
    <n v="101646"/>
    <x v="1"/>
    <x v="0"/>
    <x v="1"/>
    <n v="1"/>
    <n v="432"/>
    <n v="70.760000000000005"/>
    <s v="10032"/>
    <s v="10467"/>
    <s v="New York"/>
    <x v="1"/>
    <s v="New York County"/>
    <n v="40.834800000000001"/>
    <n v="-73.949299999999994"/>
    <s v="Bronx"/>
    <s v="NY"/>
    <s v="Bronx County"/>
    <n v="40.8767"/>
    <n v="-73.871499999999997"/>
    <n v="4.99"/>
    <n v="14.18036072144289"/>
    <x v="1"/>
    <x v="0"/>
    <x v="0"/>
  </r>
  <r>
    <n v="101648"/>
    <x v="27"/>
    <x v="0"/>
    <x v="0"/>
    <n v="5"/>
    <n v="125"/>
    <n v="50.8"/>
    <s v="95671"/>
    <s v="95834"/>
    <s v="Represa"/>
    <x v="2"/>
    <s v="Sacramento County"/>
    <n v="38.673400000000001"/>
    <n v="-121.1498"/>
    <s v="Sacramento"/>
    <s v="CA"/>
    <s v="Sacramento County"/>
    <n v="38.642099999999999"/>
    <n v="-121.5231"/>
    <n v="20.260000000000002"/>
    <n v="2.5074037512339582"/>
    <x v="0"/>
    <x v="0"/>
    <x v="0"/>
  </r>
  <r>
    <n v="101649"/>
    <x v="22"/>
    <x v="0"/>
    <x v="1"/>
    <n v="10"/>
    <n v="250"/>
    <n v="40.76"/>
    <s v="97005"/>
    <s v="97216"/>
    <s v="Beaverton"/>
    <x v="13"/>
    <s v="Washington County"/>
    <n v="45.496499999999997"/>
    <n v="-122.79989999999999"/>
    <s v="Portland"/>
    <s v="OR"/>
    <s v="Multnomah County"/>
    <n v="45.513399999999997"/>
    <n v="-122.5583"/>
    <n v="11.76"/>
    <n v="3.4659863945578229"/>
    <x v="0"/>
    <x v="0"/>
    <x v="0"/>
  </r>
  <r>
    <n v="101651"/>
    <x v="1"/>
    <x v="0"/>
    <x v="1"/>
    <n v="1"/>
    <n v="432"/>
    <n v="126.36"/>
    <s v="10032"/>
    <s v="10595"/>
    <s v="New York"/>
    <x v="1"/>
    <s v="New York County"/>
    <n v="40.834800000000001"/>
    <n v="-73.949299999999994"/>
    <s v="Valhalla"/>
    <s v="NY"/>
    <s v="Westchester County"/>
    <n v="41.088900000000002"/>
    <n v="-73.784400000000005"/>
    <n v="19.55"/>
    <n v="6.4634271099744236"/>
    <x v="1"/>
    <x v="0"/>
    <x v="0"/>
  </r>
  <r>
    <n v="101652"/>
    <x v="30"/>
    <x v="0"/>
    <x v="0"/>
    <n v="1"/>
    <n v="1"/>
    <n v="309.67"/>
    <s v="19032"/>
    <s v="18031"/>
    <s v="Folcroft"/>
    <x v="12"/>
    <s v="Delaware County"/>
    <n v="39.891500000000001"/>
    <n v="-75.276399999999995"/>
    <s v="Breinigsville"/>
    <s v="PA"/>
    <s v="Lehigh County"/>
    <n v="40.5488"/>
    <n v="-75.665899999999993"/>
    <n v="49.85"/>
    <n v="6.2120361083249751"/>
    <x v="1"/>
    <x v="1"/>
    <x v="0"/>
  </r>
  <r>
    <n v="101653"/>
    <x v="41"/>
    <x v="0"/>
    <x v="0"/>
    <n v="2"/>
    <n v="8"/>
    <n v="161.76"/>
    <s v="76301"/>
    <s v="75230"/>
    <s v="Wichita Falls"/>
    <x v="7"/>
    <s v="Wichita County"/>
    <n v="33.901400000000002"/>
    <n v="-98.482200000000006"/>
    <s v="Dallas"/>
    <s v="TX"/>
    <s v="Dallas County"/>
    <n v="32.902200000000001"/>
    <n v="-96.794499999999999"/>
    <n v="119.34"/>
    <n v="1.3554550025138259"/>
    <x v="1"/>
    <x v="2"/>
    <x v="0"/>
  </r>
  <r>
    <n v="101654"/>
    <x v="42"/>
    <x v="0"/>
    <x v="0"/>
    <n v="31"/>
    <n v="6048"/>
    <n v="71.290000000000006"/>
    <s v="33178"/>
    <s v="33126"/>
    <s v="Miami"/>
    <x v="5"/>
    <s v="Miami-Dade County"/>
    <n v="25.844000000000001"/>
    <n v="-80.410399999999996"/>
    <s v="Miami"/>
    <s v="FL"/>
    <s v="Miami-Dade County"/>
    <n v="25.782499999999999"/>
    <n v="-80.296199999999999"/>
    <n v="8.2799999999999994"/>
    <n v="8.6099033816425141"/>
    <x v="3"/>
    <x v="0"/>
    <x v="0"/>
  </r>
  <r>
    <n v="101655"/>
    <x v="33"/>
    <x v="0"/>
    <x v="0"/>
    <n v="23"/>
    <n v="4608"/>
    <n v="344.64"/>
    <s v="97227"/>
    <s v="97504"/>
    <s v="Portland"/>
    <x v="13"/>
    <s v="Multnomah County"/>
    <n v="45.540300000000002"/>
    <n v="-122.67700000000001"/>
    <s v="Medford"/>
    <s v="OR"/>
    <s v="Jackson County"/>
    <n v="42.322800000000001"/>
    <n v="-122.79340000000001"/>
    <n v="222.38"/>
    <n v="1.549779656443925"/>
    <x v="0"/>
    <x v="3"/>
    <x v="0"/>
  </r>
  <r>
    <n v="101656"/>
    <x v="127"/>
    <x v="0"/>
    <x v="1"/>
    <n v="2"/>
    <n v="512"/>
    <n v="19.8"/>
    <s v="44143"/>
    <s v="44135"/>
    <s v="Cleveland"/>
    <x v="24"/>
    <s v="Cuyahoga County"/>
    <n v="41.558900000000001"/>
    <n v="-81.477400000000003"/>
    <s v="Cleveland"/>
    <s v="OH"/>
    <s v="Cuyahoga County"/>
    <n v="41.423900000000003"/>
    <n v="-81.816800000000001"/>
    <n v="19.89"/>
    <n v="0.99547511312217196"/>
    <x v="1"/>
    <x v="0"/>
    <x v="0"/>
  </r>
  <r>
    <n v="101657"/>
    <x v="43"/>
    <x v="0"/>
    <x v="0"/>
    <n v="5"/>
    <n v="384"/>
    <n v="33.619999999999997"/>
    <s v="33317"/>
    <s v="33138"/>
    <s v="Fort Lauderdale"/>
    <x v="5"/>
    <s v="Broward County"/>
    <n v="26.110900000000001"/>
    <n v="-80.2273"/>
    <s v="Miami"/>
    <s v="FL"/>
    <s v="Miami-Dade County"/>
    <n v="25.854199999999999"/>
    <n v="-80.1798"/>
    <n v="17.98"/>
    <n v="1.8698553948832031"/>
    <x v="0"/>
    <x v="0"/>
    <x v="0"/>
  </r>
  <r>
    <n v="101658"/>
    <x v="9"/>
    <x v="0"/>
    <x v="1"/>
    <n v="10"/>
    <n v="5832"/>
    <n v="52.43"/>
    <s v="92123"/>
    <s v="92037"/>
    <s v="San Diego"/>
    <x v="2"/>
    <s v="San Diego County"/>
    <n v="32.808700000000002"/>
    <n v="-117.13760000000001"/>
    <s v="La Jolla"/>
    <s v="CA"/>
    <s v="San Diego County"/>
    <n v="32.866799999999998"/>
    <n v="-117.2482"/>
    <n v="7.57"/>
    <n v="6.9260237780713343"/>
    <x v="0"/>
    <x v="0"/>
    <x v="0"/>
  </r>
  <r>
    <n v="101659"/>
    <x v="1"/>
    <x v="0"/>
    <x v="1"/>
    <n v="1"/>
    <n v="432"/>
    <n v="245.63"/>
    <s v="10032"/>
    <s v="11794"/>
    <s v="New York"/>
    <x v="1"/>
    <s v="New York County"/>
    <n v="40.834800000000001"/>
    <n v="-73.949299999999994"/>
    <s v="Stony Brook"/>
    <s v="NY"/>
    <s v="Suffolk County"/>
    <n v="40.911799999999999"/>
    <n v="-73.123000000000005"/>
    <n v="43.5"/>
    <n v="5.6466666666666674"/>
    <x v="1"/>
    <x v="1"/>
    <x v="0"/>
  </r>
  <r>
    <n v="101661"/>
    <x v="33"/>
    <x v="0"/>
    <x v="0"/>
    <n v="16"/>
    <n v="2197"/>
    <n v="63.74"/>
    <s v="97227"/>
    <s v="97128"/>
    <s v="Portland"/>
    <x v="13"/>
    <s v="Multnomah County"/>
    <n v="45.540300000000002"/>
    <n v="-122.67700000000001"/>
    <s v="Mcminnville"/>
    <s v="OR"/>
    <s v="Yamhill County"/>
    <n v="45.183199999999999"/>
    <n v="-123.2636"/>
    <n v="37.68"/>
    <n v="1.691613588110404"/>
    <x v="0"/>
    <x v="1"/>
    <x v="0"/>
  </r>
  <r>
    <n v="101663"/>
    <x v="10"/>
    <x v="0"/>
    <x v="1"/>
    <n v="10"/>
    <n v="1000"/>
    <n v="101.48"/>
    <s v="94583"/>
    <s v="90057"/>
    <s v="San Ramon"/>
    <x v="2"/>
    <s v="Contra Costa County"/>
    <n v="37.7699"/>
    <n v="-122.0014"/>
    <s v="Los Angeles"/>
    <s v="CA"/>
    <s v="Los Angeles County"/>
    <n v="34.0623"/>
    <n v="-118.2762"/>
    <n v="330.2"/>
    <n v="0.30732889158086008"/>
    <x v="0"/>
    <x v="3"/>
    <x v="0"/>
  </r>
  <r>
    <n v="101664"/>
    <x v="130"/>
    <x v="0"/>
    <x v="0"/>
    <n v="3"/>
    <n v="12696"/>
    <n v="69.400000000000006"/>
    <s v="11430"/>
    <s v="11434"/>
    <s v="Jamaica"/>
    <x v="1"/>
    <s v="Queens County"/>
    <n v="40.643300000000004"/>
    <n v="-73.788300000000007"/>
    <s v="Jamaica"/>
    <s v="NY"/>
    <s v="Queens County"/>
    <n v="40.676200000000001"/>
    <n v="-73.775000000000006"/>
    <n v="2.38"/>
    <n v="29.159663865546221"/>
    <x v="1"/>
    <x v="0"/>
    <x v="0"/>
  </r>
  <r>
    <n v="101666"/>
    <x v="33"/>
    <x v="0"/>
    <x v="0"/>
    <n v="23"/>
    <n v="4608"/>
    <n v="69.650000000000006"/>
    <s v="97227"/>
    <s v="97301"/>
    <s v="Portland"/>
    <x v="13"/>
    <s v="Multnomah County"/>
    <n v="45.540300000000002"/>
    <n v="-122.67700000000001"/>
    <s v="Salem"/>
    <s v="OR"/>
    <s v="Marion County"/>
    <n v="44.958599999999997"/>
    <n v="-123.0026"/>
    <n v="43.2"/>
    <n v="1.612268518518519"/>
    <x v="0"/>
    <x v="1"/>
    <x v="0"/>
  </r>
  <r>
    <n v="101667"/>
    <x v="41"/>
    <x v="0"/>
    <x v="0"/>
    <n v="2"/>
    <n v="8"/>
    <n v="164.13"/>
    <s v="76301"/>
    <s v="75231"/>
    <s v="Wichita Falls"/>
    <x v="7"/>
    <s v="Wichita County"/>
    <n v="33.901400000000002"/>
    <n v="-98.482200000000006"/>
    <s v="Dallas"/>
    <s v="TX"/>
    <s v="Dallas County"/>
    <n v="32.8797"/>
    <n v="-96.744200000000006"/>
    <n v="122.62"/>
    <n v="1.3385255260153319"/>
    <x v="1"/>
    <x v="2"/>
    <x v="0"/>
  </r>
  <r>
    <n v="101668"/>
    <x v="106"/>
    <x v="0"/>
    <x v="0"/>
    <n v="15"/>
    <n v="1920"/>
    <n v="19.79"/>
    <s v="33619"/>
    <s v="33606"/>
    <s v="Tampa"/>
    <x v="5"/>
    <s v="Hillsborough County"/>
    <n v="27.9194"/>
    <n v="-82.380399999999995"/>
    <s v="Tampa"/>
    <s v="FL"/>
    <s v="Hillsborough County"/>
    <n v="27.930199999999999"/>
    <n v="-82.4679"/>
    <n v="5.39"/>
    <n v="3.6716141001855291"/>
    <x v="0"/>
    <x v="0"/>
    <x v="0"/>
  </r>
  <r>
    <n v="101670"/>
    <x v="1"/>
    <x v="0"/>
    <x v="0"/>
    <n v="1"/>
    <n v="189.75"/>
    <n v="47.31"/>
    <s v="10017"/>
    <s v="10029"/>
    <s v="New York"/>
    <x v="1"/>
    <s v="New York County"/>
    <n v="40.752499999999998"/>
    <n v="-73.973100000000002"/>
    <s v="New York"/>
    <s v="NY"/>
    <s v="New York County"/>
    <n v="40.791699999999999"/>
    <n v="-73.943299999999994"/>
    <n v="3.13"/>
    <n v="15.115015974440899"/>
    <x v="1"/>
    <x v="0"/>
    <x v="0"/>
  </r>
  <r>
    <n v="101671"/>
    <x v="57"/>
    <x v="0"/>
    <x v="1"/>
    <n v="15"/>
    <n v="8000"/>
    <n v="92.65"/>
    <s v="48108"/>
    <s v="43532"/>
    <s v="Ann Arbor"/>
    <x v="22"/>
    <s v="Washtenaw County"/>
    <n v="42.223399999999998"/>
    <n v="-83.729200000000006"/>
    <s v="Liberty Center"/>
    <s v="OH"/>
    <s v="Henry County"/>
    <n v="41.453899999999997"/>
    <n v="-83.9893"/>
    <n v="54.83"/>
    <n v="1.6897683749772019"/>
    <x v="0"/>
    <x v="1"/>
    <x v="0"/>
  </r>
  <r>
    <n v="101673"/>
    <x v="97"/>
    <x v="0"/>
    <x v="0"/>
    <n v="20"/>
    <n v="5625"/>
    <n v="92.17"/>
    <s v="10604"/>
    <s v="07608"/>
    <s v="West Harrison"/>
    <x v="1"/>
    <s v="Westchester County"/>
    <n v="41.051699999999997"/>
    <n v="-73.730400000000003"/>
    <s v="Teterboro"/>
    <s v="NJ"/>
    <s v="Bergen County"/>
    <n v="40.854799999999997"/>
    <n v="-74.063000000000002"/>
    <n v="22.05"/>
    <n v="4.1800453514739226"/>
    <x v="0"/>
    <x v="0"/>
    <x v="0"/>
  </r>
  <r>
    <n v="101674"/>
    <x v="27"/>
    <x v="0"/>
    <x v="0"/>
    <n v="1"/>
    <n v="1"/>
    <n v="76.040000000000006"/>
    <s v="95687"/>
    <s v="95834"/>
    <s v="Vacaville"/>
    <x v="2"/>
    <s v="Solano County"/>
    <n v="38.350499999999997"/>
    <n v="-121.9196"/>
    <s v="Sacramento"/>
    <s v="CA"/>
    <s v="Sacramento County"/>
    <n v="38.642099999999999"/>
    <n v="-121.5231"/>
    <n v="29.42"/>
    <n v="2.5846363018354861"/>
    <x v="1"/>
    <x v="1"/>
    <x v="0"/>
  </r>
  <r>
    <n v="101675"/>
    <x v="78"/>
    <x v="0"/>
    <x v="0"/>
    <n v="23"/>
    <n v="3267"/>
    <n v="37.25"/>
    <s v="10016"/>
    <s v="10022"/>
    <s v="New York"/>
    <x v="1"/>
    <s v="New York County"/>
    <n v="40.744599999999998"/>
    <n v="-73.978099999999998"/>
    <s v="New York"/>
    <s v="NY"/>
    <s v="New York County"/>
    <n v="40.758299999999998"/>
    <n v="-73.968000000000004"/>
    <n v="1.08"/>
    <n v="34.49074074074074"/>
    <x v="0"/>
    <x v="0"/>
    <x v="0"/>
  </r>
  <r>
    <n v="101676"/>
    <x v="76"/>
    <x v="0"/>
    <x v="0"/>
    <n v="1"/>
    <n v="1"/>
    <n v="25.63"/>
    <s v="32258"/>
    <s v="32207"/>
    <s v="Jacksonville"/>
    <x v="5"/>
    <s v="Duval County"/>
    <n v="30.1448"/>
    <n v="-81.540999999999997"/>
    <s v="Jacksonville"/>
    <s v="FL"/>
    <s v="Duval County"/>
    <n v="30.2895"/>
    <n v="-81.641400000000004"/>
    <n v="11.66"/>
    <n v="2.1981132075471699"/>
    <x v="1"/>
    <x v="0"/>
    <x v="0"/>
  </r>
  <r>
    <n v="101678"/>
    <x v="1"/>
    <x v="0"/>
    <x v="0"/>
    <n v="1"/>
    <n v="189.75"/>
    <n v="36.35"/>
    <s v="10017"/>
    <s v="10467"/>
    <s v="New York"/>
    <x v="1"/>
    <s v="New York County"/>
    <n v="40.752499999999998"/>
    <n v="-73.973100000000002"/>
    <s v="Bronx"/>
    <s v="NY"/>
    <s v="Bronx County"/>
    <n v="40.8767"/>
    <n v="-73.871499999999997"/>
    <n v="10.09"/>
    <n v="3.6025768087215071"/>
    <x v="1"/>
    <x v="0"/>
    <x v="0"/>
  </r>
  <r>
    <n v="101680"/>
    <x v="2"/>
    <x v="0"/>
    <x v="0"/>
    <n v="1"/>
    <n v="1"/>
    <n v="37.119999999999997"/>
    <s v="92663"/>
    <s v="92868"/>
    <s v="Newport Beach"/>
    <x v="2"/>
    <s v="Orange County"/>
    <n v="33.626600000000003"/>
    <n v="-117.93049999999999"/>
    <s v="Orange"/>
    <s v="CA"/>
    <s v="Orange County"/>
    <n v="33.788200000000003"/>
    <n v="-117.8817"/>
    <n v="11.51"/>
    <n v="3.2250217202432672"/>
    <x v="1"/>
    <x v="0"/>
    <x v="0"/>
  </r>
  <r>
    <n v="101682"/>
    <x v="6"/>
    <x v="0"/>
    <x v="0"/>
    <n v="32"/>
    <n v="5280"/>
    <n v="226.64"/>
    <s v="32773"/>
    <s v="33982"/>
    <s v="Sanford"/>
    <x v="5"/>
    <s v="Seminole County"/>
    <n v="28.749300000000002"/>
    <n v="-81.247799999999998"/>
    <s v="Punta Gorda"/>
    <s v="FL"/>
    <s v="Charlotte County"/>
    <n v="26.902000000000001"/>
    <n v="-81.791600000000003"/>
    <n v="131.88999999999999"/>
    <n v="1.7184016983850181"/>
    <x v="3"/>
    <x v="2"/>
    <x v="0"/>
  </r>
  <r>
    <n v="101683"/>
    <x v="22"/>
    <x v="0"/>
    <x v="0"/>
    <n v="4"/>
    <n v="16"/>
    <n v="58.33"/>
    <s v="98642"/>
    <s v="97230"/>
    <s v="Ridgefield"/>
    <x v="10"/>
    <s v="Clark County"/>
    <n v="45.803199999999997"/>
    <n v="-122.7015"/>
    <s v="Portland"/>
    <s v="OR"/>
    <s v="Multnomah County"/>
    <n v="45.562399999999997"/>
    <n v="-122.5017"/>
    <n v="19.23"/>
    <n v="3.0332813312532498"/>
    <x v="1"/>
    <x v="0"/>
    <x v="0"/>
  </r>
  <r>
    <n v="101684"/>
    <x v="78"/>
    <x v="0"/>
    <x v="0"/>
    <n v="23"/>
    <n v="3267"/>
    <n v="54.23"/>
    <s v="10016"/>
    <s v="11501"/>
    <s v="New York"/>
    <x v="1"/>
    <s v="New York County"/>
    <n v="40.744599999999998"/>
    <n v="-73.978099999999998"/>
    <s v="Mineola"/>
    <s v="NY"/>
    <s v="Nassau County"/>
    <n v="40.745800000000003"/>
    <n v="-73.639399999999995"/>
    <n v="17.73"/>
    <n v="3.058657642413988"/>
    <x v="0"/>
    <x v="0"/>
    <x v="0"/>
  </r>
  <r>
    <n v="101685"/>
    <x v="34"/>
    <x v="0"/>
    <x v="0"/>
    <n v="1"/>
    <n v="1"/>
    <n v="26.7"/>
    <s v="98006"/>
    <s v="98134"/>
    <s v="Bellevue"/>
    <x v="10"/>
    <s v="King County"/>
    <n v="47.552799999999998"/>
    <n v="-122.1506"/>
    <s v="Seattle"/>
    <s v="WA"/>
    <s v="King County"/>
    <n v="47.571199999999997"/>
    <n v="-122.3378"/>
    <n v="8.82"/>
    <n v="3.027210884353742"/>
    <x v="1"/>
    <x v="0"/>
    <x v="0"/>
  </r>
  <r>
    <n v="101686"/>
    <x v="131"/>
    <x v="0"/>
    <x v="1"/>
    <n v="1"/>
    <n v="1"/>
    <n v="81.400000000000006"/>
    <s v="45409"/>
    <s v="43210"/>
    <s v="Dayton"/>
    <x v="24"/>
    <s v="Montgomery County"/>
    <n v="39.7239"/>
    <n v="-84.185900000000004"/>
    <s v="Columbus"/>
    <s v="OH"/>
    <s v="Franklin County"/>
    <n v="40.0047"/>
    <n v="-83.027799999999999"/>
    <n v="64.41"/>
    <n v="1.2637789163173421"/>
    <x v="1"/>
    <x v="1"/>
    <x v="0"/>
  </r>
  <r>
    <n v="101687"/>
    <x v="83"/>
    <x v="0"/>
    <x v="0"/>
    <n v="63"/>
    <n v="2744"/>
    <n v="68.819999999999993"/>
    <s v="60048"/>
    <s v="60612"/>
    <s v="Libertyville"/>
    <x v="8"/>
    <s v="Lake County"/>
    <n v="42.2804"/>
    <n v="-87.955699999999993"/>
    <s v="Chicago"/>
    <s v="IL"/>
    <s v="Cook County"/>
    <n v="41.8812"/>
    <n v="-87.686499999999995"/>
    <n v="30.84"/>
    <n v="2.2315175097276261"/>
    <x v="2"/>
    <x v="1"/>
    <x v="0"/>
  </r>
  <r>
    <n v="101688"/>
    <x v="108"/>
    <x v="0"/>
    <x v="0"/>
    <n v="10"/>
    <n v="576"/>
    <n v="101.61"/>
    <s v="33315"/>
    <s v="33478"/>
    <s v="Fort Lauderdale"/>
    <x v="5"/>
    <s v="Broward County"/>
    <n v="26.091000000000001"/>
    <n v="-80.153599999999997"/>
    <s v="Jupiter"/>
    <s v="FL"/>
    <s v="Palm Beach County"/>
    <n v="26.9542"/>
    <n v="-80.2196"/>
    <n v="59.78"/>
    <n v="1.6997323519571761"/>
    <x v="0"/>
    <x v="1"/>
    <x v="0"/>
  </r>
  <r>
    <n v="101689"/>
    <x v="55"/>
    <x v="0"/>
    <x v="1"/>
    <n v="15"/>
    <n v="672"/>
    <n v="105.52"/>
    <s v="11371"/>
    <s v="10065"/>
    <s v="Flushing"/>
    <x v="1"/>
    <s v="Queens County"/>
    <n v="40.775500000000001"/>
    <n v="-73.870900000000006"/>
    <s v="New York"/>
    <s v="NY"/>
    <s v="New York County"/>
    <n v="40.764299999999999"/>
    <n v="-73.962500000000006"/>
    <n v="4.8600000000000003"/>
    <n v="21.7119341563786"/>
    <x v="0"/>
    <x v="0"/>
    <x v="0"/>
  </r>
  <r>
    <n v="101690"/>
    <x v="76"/>
    <x v="0"/>
    <x v="0"/>
    <n v="1"/>
    <n v="1"/>
    <n v="27.89"/>
    <s v="32073"/>
    <s v="32207"/>
    <s v="Orange Park"/>
    <x v="5"/>
    <s v="Clay County"/>
    <n v="30.165400000000002"/>
    <n v="-81.751499999999993"/>
    <s v="Jacksonville"/>
    <s v="FL"/>
    <s v="Duval County"/>
    <n v="30.2895"/>
    <n v="-81.641400000000004"/>
    <n v="10.8"/>
    <n v="2.5824074074074068"/>
    <x v="1"/>
    <x v="0"/>
    <x v="0"/>
  </r>
  <r>
    <n v="101691"/>
    <x v="132"/>
    <x v="0"/>
    <x v="1"/>
    <n v="2"/>
    <n v="3456"/>
    <n v="23.8"/>
    <s v="47111"/>
    <s v="40241"/>
    <s v="Charlestown"/>
    <x v="26"/>
    <s v="Clark County"/>
    <n v="38.454000000000001"/>
    <n v="-85.602500000000006"/>
    <s v="Louisville"/>
    <s v="KY"/>
    <s v="Jefferson County"/>
    <n v="38.302300000000002"/>
    <n v="-85.584500000000006"/>
    <n v="10.53"/>
    <n v="2.260208926875594"/>
    <x v="1"/>
    <x v="0"/>
    <x v="0"/>
  </r>
  <r>
    <n v="101692"/>
    <x v="46"/>
    <x v="0"/>
    <x v="0"/>
    <n v="10"/>
    <n v="3456"/>
    <n v="174.3"/>
    <s v="35233"/>
    <s v="37402"/>
    <s v="Birmingham"/>
    <x v="11"/>
    <s v="Jefferson County"/>
    <n v="33.508299999999998"/>
    <n v="-86.804500000000004"/>
    <s v="Chattanooga"/>
    <s v="TN"/>
    <s v="Hamilton County"/>
    <n v="35.046799999999998"/>
    <n v="-85.314700000000002"/>
    <n v="136.13999999999999"/>
    <n v="1.280299691494051"/>
    <x v="0"/>
    <x v="2"/>
    <x v="0"/>
  </r>
  <r>
    <n v="101693"/>
    <x v="24"/>
    <x v="0"/>
    <x v="0"/>
    <n v="1"/>
    <n v="5832"/>
    <n v="44.58"/>
    <s v="92029"/>
    <s v="92111"/>
    <s v="Escondido"/>
    <x v="2"/>
    <s v="San Diego County"/>
    <n v="33.0854"/>
    <n v="-117.1369"/>
    <s v="San Diego"/>
    <s v="CA"/>
    <s v="San Diego County"/>
    <n v="32.807000000000002"/>
    <n v="-117.1652"/>
    <n v="19.309999999999999"/>
    <n v="2.3086483687208701"/>
    <x v="1"/>
    <x v="0"/>
    <x v="0"/>
  </r>
  <r>
    <n v="101694"/>
    <x v="19"/>
    <x v="0"/>
    <x v="0"/>
    <n v="1"/>
    <n v="1"/>
    <n v="170.46"/>
    <s v="98801"/>
    <s v="98027"/>
    <s v="Wenatchee"/>
    <x v="10"/>
    <s v="Chelan County"/>
    <n v="47.451999999999998"/>
    <n v="-120.3308"/>
    <s v="Issaquah"/>
    <s v="WA"/>
    <s v="King County"/>
    <n v="47.496400000000001"/>
    <n v="-121.9909"/>
    <n v="77.59"/>
    <n v="2.1969325944064959"/>
    <x v="1"/>
    <x v="2"/>
    <x v="0"/>
  </r>
  <r>
    <n v="101695"/>
    <x v="89"/>
    <x v="0"/>
    <x v="0"/>
    <n v="30"/>
    <n v="3168"/>
    <n v="43.6"/>
    <s v="10016"/>
    <s v="10065"/>
    <s v="New York"/>
    <x v="1"/>
    <s v="New York County"/>
    <n v="40.744599999999998"/>
    <n v="-73.978099999999998"/>
    <s v="New York"/>
    <s v="NY"/>
    <s v="New York County"/>
    <n v="40.764299999999999"/>
    <n v="-73.962500000000006"/>
    <n v="1.59"/>
    <n v="27.421383647798741"/>
    <x v="3"/>
    <x v="0"/>
    <x v="0"/>
  </r>
  <r>
    <n v="101696"/>
    <x v="96"/>
    <x v="0"/>
    <x v="0"/>
    <n v="20"/>
    <n v="2000"/>
    <n v="69.680000000000007"/>
    <s v="90292"/>
    <s v="92705"/>
    <s v="Marina Del Rey"/>
    <x v="2"/>
    <s v="Los Angeles County"/>
    <n v="33.977899999999998"/>
    <n v="-118.4453"/>
    <s v="Santa Ana"/>
    <s v="CA"/>
    <s v="Orange County"/>
    <n v="33.744"/>
    <n v="-117.81480000000001"/>
    <n v="39.619999999999997"/>
    <n v="1.758707723372035"/>
    <x v="0"/>
    <x v="1"/>
    <x v="0"/>
  </r>
  <r>
    <n v="101697"/>
    <x v="133"/>
    <x v="0"/>
    <x v="1"/>
    <n v="40"/>
    <n v="3840"/>
    <n v="247.66"/>
    <s v="11219"/>
    <s v="10591"/>
    <s v="Brooklyn"/>
    <x v="1"/>
    <s v="Kings County"/>
    <n v="40.633400000000002"/>
    <n v="-73.996799999999993"/>
    <s v="Tarrytown"/>
    <s v="NY"/>
    <s v="Westchester County"/>
    <n v="41.082900000000002"/>
    <n v="-73.849999999999994"/>
    <n v="31.99"/>
    <n v="7.741794310722101"/>
    <x v="3"/>
    <x v="1"/>
    <x v="0"/>
  </r>
  <r>
    <n v="101698"/>
    <x v="78"/>
    <x v="0"/>
    <x v="0"/>
    <n v="23"/>
    <n v="3267"/>
    <n v="43.33"/>
    <s v="10016"/>
    <s v="07039"/>
    <s v="New York"/>
    <x v="1"/>
    <s v="New York County"/>
    <n v="40.744599999999998"/>
    <n v="-73.978099999999998"/>
    <s v="Livingston"/>
    <s v="NJ"/>
    <s v="Essex County"/>
    <n v="40.787599999999998"/>
    <n v="-74.33"/>
    <n v="18.649999999999999"/>
    <n v="2.3233243967828421"/>
    <x v="0"/>
    <x v="0"/>
    <x v="0"/>
  </r>
  <r>
    <n v="101699"/>
    <x v="82"/>
    <x v="0"/>
    <x v="0"/>
    <n v="12"/>
    <n v="1728"/>
    <n v="20.5"/>
    <s v="92111"/>
    <s v="91941"/>
    <s v="San Diego"/>
    <x v="2"/>
    <s v="San Diego County"/>
    <n v="32.807000000000002"/>
    <n v="-117.1652"/>
    <s v="La Mesa"/>
    <s v="CA"/>
    <s v="San Diego County"/>
    <n v="32.760100000000001"/>
    <n v="-116.99930000000001"/>
    <n v="10.17"/>
    <n v="2.0157325467059981"/>
    <x v="0"/>
    <x v="0"/>
    <x v="0"/>
  </r>
  <r>
    <n v="101700"/>
    <x v="1"/>
    <x v="0"/>
    <x v="0"/>
    <n v="1"/>
    <n v="189.75"/>
    <n v="131.21"/>
    <s v="10017"/>
    <s v="11794"/>
    <s v="New York"/>
    <x v="1"/>
    <s v="New York County"/>
    <n v="40.752499999999998"/>
    <n v="-73.973100000000002"/>
    <s v="Stony Brook"/>
    <s v="NY"/>
    <s v="Suffolk County"/>
    <n v="40.911799999999999"/>
    <n v="-73.123000000000005"/>
    <n v="45.78"/>
    <n v="2.86609873307121"/>
    <x v="1"/>
    <x v="1"/>
    <x v="0"/>
  </r>
  <r>
    <n v="101701"/>
    <x v="46"/>
    <x v="0"/>
    <x v="1"/>
    <n v="5"/>
    <n v="125"/>
    <n v="227.55"/>
    <s v="23236"/>
    <s v="20175"/>
    <s v="Richmond"/>
    <x v="29"/>
    <s v="Chesterfield County"/>
    <n v="37.467799999999997"/>
    <n v="-77.588499999999996"/>
    <s v="Leesburg"/>
    <s v="VA"/>
    <s v="Loudoun County"/>
    <n v="39.052300000000002"/>
    <n v="-77.6036"/>
    <n v="109.48"/>
    <n v="2.0784618195104132"/>
    <x v="0"/>
    <x v="2"/>
    <x v="0"/>
  </r>
  <r>
    <n v="101703"/>
    <x v="20"/>
    <x v="0"/>
    <x v="1"/>
    <n v="1"/>
    <n v="1"/>
    <n v="43.89"/>
    <s v="98074"/>
    <s v="98004"/>
    <s v="Sammamish"/>
    <x v="10"/>
    <s v="King County"/>
    <n v="47.628799999999998"/>
    <n v="-122.0424"/>
    <s v="Bellevue"/>
    <s v="WA"/>
    <s v="King County"/>
    <n v="47.617699999999999"/>
    <n v="-122.21080000000001"/>
    <n v="7.88"/>
    <n v="5.5697969543147208"/>
    <x v="1"/>
    <x v="0"/>
    <x v="0"/>
  </r>
  <r>
    <n v="101705"/>
    <x v="18"/>
    <x v="0"/>
    <x v="1"/>
    <n v="25"/>
    <n v="1000"/>
    <n v="283.92"/>
    <s v="90638"/>
    <s v="91791"/>
    <s v="La Mirada"/>
    <x v="2"/>
    <s v="Los Angeles County"/>
    <n v="33.900799999999997"/>
    <n v="-118.0072"/>
    <s v="West Covina"/>
    <s v="CA"/>
    <s v="Los Angeles County"/>
    <n v="34.061999999999998"/>
    <n v="-117.8874"/>
    <n v="13.08"/>
    <n v="21.706422018348629"/>
    <x v="3"/>
    <x v="0"/>
    <x v="0"/>
  </r>
  <r>
    <n v="101706"/>
    <x v="57"/>
    <x v="0"/>
    <x v="1"/>
    <n v="25"/>
    <n v="3375"/>
    <n v="533.12"/>
    <s v="48108"/>
    <s v="45202"/>
    <s v="Ann Arbor"/>
    <x v="22"/>
    <s v="Washtenaw County"/>
    <n v="42.223399999999998"/>
    <n v="-83.729200000000006"/>
    <s v="Cincinnati"/>
    <s v="OH"/>
    <s v="Hamilton County"/>
    <n v="39.109400000000001"/>
    <n v="-84.488500000000002"/>
    <n v="218.8"/>
    <n v="2.4365630712979889"/>
    <x v="3"/>
    <x v="3"/>
    <x v="0"/>
  </r>
  <r>
    <n v="101708"/>
    <x v="96"/>
    <x v="0"/>
    <x v="0"/>
    <n v="30"/>
    <n v="2730"/>
    <n v="40.74"/>
    <s v="92705"/>
    <s v="92677"/>
    <s v="Santa Ana"/>
    <x v="2"/>
    <s v="Orange County"/>
    <n v="33.744"/>
    <n v="-117.81480000000001"/>
    <s v="Laguna Niguel"/>
    <s v="CA"/>
    <s v="Orange County"/>
    <n v="33.533700000000003"/>
    <n v="-117.70740000000001"/>
    <n v="15.79"/>
    <n v="2.5801139962001272"/>
    <x v="3"/>
    <x v="0"/>
    <x v="0"/>
  </r>
  <r>
    <n v="101710"/>
    <x v="10"/>
    <x v="0"/>
    <x v="0"/>
    <n v="10"/>
    <n v="3456"/>
    <n v="90.06"/>
    <s v="94583"/>
    <s v="94304"/>
    <s v="San Ramon"/>
    <x v="2"/>
    <s v="Contra Costa County"/>
    <n v="37.7699"/>
    <n v="-122.0014"/>
    <s v="Palo Alto"/>
    <s v="CA"/>
    <s v="Santa Clara County"/>
    <n v="37.404299999999999"/>
    <n v="-122.1673"/>
    <n v="26.84"/>
    <n v="3.355439642324888"/>
    <x v="0"/>
    <x v="1"/>
    <x v="0"/>
  </r>
  <r>
    <n v="101711"/>
    <x v="134"/>
    <x v="0"/>
    <x v="0"/>
    <n v="30"/>
    <n v="2400"/>
    <n v="23.46"/>
    <s v="02142"/>
    <s v="02139"/>
    <s v="Cambridge"/>
    <x v="36"/>
    <s v="Middlesex County"/>
    <n v="42.362499999999997"/>
    <n v="-71.080500000000001"/>
    <s v="Cambridge"/>
    <s v="MA"/>
    <s v="Middlesex County"/>
    <n v="42.364400000000003"/>
    <n v="-71.101200000000006"/>
    <n v="1.06"/>
    <n v="22.132075471698109"/>
    <x v="3"/>
    <x v="0"/>
    <x v="0"/>
  </r>
  <r>
    <n v="101713"/>
    <x v="37"/>
    <x v="0"/>
    <x v="1"/>
    <n v="12"/>
    <n v="1200"/>
    <n v="28.97"/>
    <s v="70508"/>
    <s v="70506"/>
    <s v="Lafayette"/>
    <x v="25"/>
    <s v="Lafayette Parish"/>
    <n v="30.154599999999999"/>
    <n v="-92.028300000000002"/>
    <s v="Lafayette"/>
    <s v="LA"/>
    <s v="Lafayette Parish"/>
    <n v="30.188199999999998"/>
    <n v="-92.075999999999993"/>
    <n v="3.68"/>
    <n v="7.8722826086956514"/>
    <x v="0"/>
    <x v="0"/>
    <x v="0"/>
  </r>
  <r>
    <n v="101714"/>
    <x v="27"/>
    <x v="0"/>
    <x v="0"/>
    <n v="1"/>
    <n v="1"/>
    <n v="84.94"/>
    <s v="95946"/>
    <s v="95834"/>
    <s v="Penn Valley"/>
    <x v="2"/>
    <s v="Nevada County"/>
    <n v="39.176299999999998"/>
    <n v="-121.2041"/>
    <s v="Sacramento"/>
    <s v="CA"/>
    <s v="Sacramento County"/>
    <n v="38.642099999999999"/>
    <n v="-121.5231"/>
    <n v="40.700000000000003"/>
    <n v="2.0869778869778872"/>
    <x v="1"/>
    <x v="1"/>
    <x v="0"/>
  </r>
  <r>
    <n v="101715"/>
    <x v="96"/>
    <x v="0"/>
    <x v="0"/>
    <n v="62"/>
    <n v="8550"/>
    <n v="25.63"/>
    <s v="90650"/>
    <s v="92705"/>
    <s v="Norwalk"/>
    <x v="2"/>
    <s v="Los Angeles County"/>
    <n v="33.907299999999999"/>
    <n v="-118.0758"/>
    <s v="Santa Ana"/>
    <s v="CA"/>
    <s v="Orange County"/>
    <n v="33.744"/>
    <n v="-117.81480000000001"/>
    <n v="18.75"/>
    <n v="1.3669333333333329"/>
    <x v="2"/>
    <x v="0"/>
    <x v="0"/>
  </r>
  <r>
    <n v="101716"/>
    <x v="51"/>
    <x v="0"/>
    <x v="1"/>
    <n v="4"/>
    <n v="336"/>
    <n v="25.25"/>
    <s v="70114"/>
    <s v="70062"/>
    <s v="New Orleans"/>
    <x v="25"/>
    <s v="Orleans Parish"/>
    <n v="29.930399999999999"/>
    <n v="-90.034899999999993"/>
    <s v="Kenner"/>
    <s v="LA"/>
    <s v="Jefferson Parish"/>
    <n v="29.9876"/>
    <n v="-90.252200000000002"/>
    <n v="13.59"/>
    <n v="1.857983811626196"/>
    <x v="1"/>
    <x v="0"/>
    <x v="0"/>
  </r>
  <r>
    <n v="101717"/>
    <x v="27"/>
    <x v="0"/>
    <x v="0"/>
    <n v="1"/>
    <n v="1"/>
    <n v="64.319999999999993"/>
    <s v="95945"/>
    <s v="95834"/>
    <s v="Grass Valley"/>
    <x v="2"/>
    <s v="Nevada County"/>
    <n v="39.220199999999998"/>
    <n v="-120.9008"/>
    <s v="Sacramento"/>
    <s v="CA"/>
    <s v="Sacramento County"/>
    <n v="38.642099999999999"/>
    <n v="-121.5231"/>
    <n v="52.1"/>
    <n v="1.2345489443378119"/>
    <x v="1"/>
    <x v="1"/>
    <x v="0"/>
  </r>
  <r>
    <n v="101718"/>
    <x v="27"/>
    <x v="0"/>
    <x v="0"/>
    <n v="1"/>
    <n v="1"/>
    <n v="89.21"/>
    <s v="95945"/>
    <s v="95834"/>
    <s v="Grass Valley"/>
    <x v="2"/>
    <s v="Nevada County"/>
    <n v="39.220199999999998"/>
    <n v="-120.9008"/>
    <s v="Sacramento"/>
    <s v="CA"/>
    <s v="Sacramento County"/>
    <n v="38.642099999999999"/>
    <n v="-121.5231"/>
    <n v="52.1"/>
    <n v="1.712284069097888"/>
    <x v="1"/>
    <x v="1"/>
    <x v="0"/>
  </r>
  <r>
    <n v="101719"/>
    <x v="16"/>
    <x v="0"/>
    <x v="0"/>
    <n v="5"/>
    <n v="432"/>
    <n v="52.18"/>
    <s v="10075"/>
    <s v="07645"/>
    <s v="New York"/>
    <x v="1"/>
    <s v="New York County"/>
    <n v="40.773600000000002"/>
    <n v="-73.955600000000004"/>
    <s v="Montvale"/>
    <s v="NJ"/>
    <s v="Bergen County"/>
    <n v="41.055"/>
    <n v="-74.045900000000003"/>
    <n v="20.010000000000002"/>
    <n v="2.607696151924038"/>
    <x v="0"/>
    <x v="0"/>
    <x v="0"/>
  </r>
  <r>
    <n v="101720"/>
    <x v="34"/>
    <x v="0"/>
    <x v="0"/>
    <n v="1"/>
    <n v="1"/>
    <n v="29.08"/>
    <s v="98499"/>
    <s v="98373"/>
    <s v="Lakewood"/>
    <x v="10"/>
    <s v="Pierce County"/>
    <n v="47.165799999999997"/>
    <n v="-122.50320000000001"/>
    <s v="Puyallup"/>
    <s v="WA"/>
    <s v="Pierce County"/>
    <n v="47.1477"/>
    <n v="-122.3252"/>
    <n v="8.4600000000000009"/>
    <n v="3.437352245862884"/>
    <x v="1"/>
    <x v="0"/>
    <x v="0"/>
  </r>
  <r>
    <n v="101721"/>
    <x v="48"/>
    <x v="0"/>
    <x v="0"/>
    <n v="1"/>
    <n v="360"/>
    <n v="18.21"/>
    <s v="60018"/>
    <s v="60131"/>
    <s v="Des Plaines"/>
    <x v="8"/>
    <s v="Cook County"/>
    <n v="41.998600000000003"/>
    <n v="-87.898600000000002"/>
    <s v="Franklin Park"/>
    <s v="IL"/>
    <s v="Cook County"/>
    <n v="41.9343"/>
    <n v="-87.885000000000005"/>
    <n v="4.5"/>
    <n v="4.0466666666666669"/>
    <x v="1"/>
    <x v="0"/>
    <x v="0"/>
  </r>
  <r>
    <n v="101723"/>
    <x v="87"/>
    <x v="0"/>
    <x v="0"/>
    <n v="15"/>
    <n v="2592"/>
    <n v="81.33"/>
    <s v="10019"/>
    <s v="07039"/>
    <s v="New York"/>
    <x v="1"/>
    <s v="New York County"/>
    <n v="40.767200000000003"/>
    <n v="-73.991799999999998"/>
    <s v="Livingston"/>
    <s v="NJ"/>
    <s v="Essex County"/>
    <n v="40.787599999999998"/>
    <n v="-74.33"/>
    <n v="17.75"/>
    <n v="4.581971830985915"/>
    <x v="0"/>
    <x v="0"/>
    <x v="0"/>
  </r>
  <r>
    <n v="101724"/>
    <x v="49"/>
    <x v="0"/>
    <x v="0"/>
    <n v="1"/>
    <n v="1"/>
    <n v="57.28"/>
    <s v="91730"/>
    <s v="90640"/>
    <s v="Rancho Cucamonga"/>
    <x v="2"/>
    <s v="San Bernardino County"/>
    <n v="34.099400000000003"/>
    <n v="-117.5763"/>
    <s v="Montebello"/>
    <s v="CA"/>
    <s v="Los Angeles County"/>
    <n v="34.007899999999999"/>
    <n v="-118.1075"/>
    <n v="31.06"/>
    <n v="1.844172569220863"/>
    <x v="1"/>
    <x v="1"/>
    <x v="0"/>
  </r>
  <r>
    <n v="101726"/>
    <x v="94"/>
    <x v="0"/>
    <x v="0"/>
    <n v="3"/>
    <n v="3"/>
    <n v="38.18"/>
    <s v="92626"/>
    <s v="92675"/>
    <s v="Costa Mesa"/>
    <x v="2"/>
    <s v="Orange County"/>
    <n v="33.679099999999998"/>
    <n v="-117.9055"/>
    <s v="San Juan Capistrano"/>
    <s v="CA"/>
    <s v="Orange County"/>
    <n v="33.570500000000003"/>
    <n v="-117.5497"/>
    <n v="21.8"/>
    <n v="1.751376146788991"/>
    <x v="1"/>
    <x v="0"/>
    <x v="0"/>
  </r>
  <r>
    <n v="101727"/>
    <x v="100"/>
    <x v="0"/>
    <x v="1"/>
    <n v="17"/>
    <n v="8"/>
    <n v="21.6"/>
    <s v="94063"/>
    <s v="94061"/>
    <s v="Redwood City"/>
    <x v="2"/>
    <s v="San Mateo County"/>
    <n v="37.505200000000002"/>
    <n v="-122.20480000000001"/>
    <s v="Redwood City"/>
    <s v="CA"/>
    <s v="San Mateo County"/>
    <n v="37.463299999999997"/>
    <n v="-122.24079999999999"/>
    <n v="3.5"/>
    <n v="6.1714285714285717"/>
    <x v="0"/>
    <x v="0"/>
    <x v="0"/>
  </r>
  <r>
    <n v="101728"/>
    <x v="42"/>
    <x v="0"/>
    <x v="0"/>
    <n v="6"/>
    <n v="1980"/>
    <n v="47.21"/>
    <s v="98148"/>
    <s v="98158"/>
    <s v="Seattle"/>
    <x v="10"/>
    <s v="King County"/>
    <n v="47.4465"/>
    <n v="-122.3218"/>
    <s v="Seattle"/>
    <s v="WA"/>
    <s v="King County"/>
    <n v="47.450499999999998"/>
    <n v="-122.306"/>
    <n v="0.79"/>
    <n v="59.759493670886073"/>
    <x v="0"/>
    <x v="0"/>
    <x v="0"/>
  </r>
  <r>
    <n v="101729"/>
    <x v="18"/>
    <x v="0"/>
    <x v="0"/>
    <n v="5"/>
    <n v="1728"/>
    <n v="71.05"/>
    <s v="90638"/>
    <s v="92706"/>
    <s v="La Mirada"/>
    <x v="2"/>
    <s v="Los Angeles County"/>
    <n v="33.900799999999997"/>
    <n v="-118.0072"/>
    <s v="Santa Ana"/>
    <s v="CA"/>
    <s v="Orange County"/>
    <n v="33.767600000000002"/>
    <n v="-117.8817"/>
    <n v="11.69"/>
    <n v="6.0778443113772456"/>
    <x v="0"/>
    <x v="0"/>
    <x v="0"/>
  </r>
  <r>
    <n v="101730"/>
    <x v="86"/>
    <x v="0"/>
    <x v="0"/>
    <n v="2"/>
    <n v="216"/>
    <n v="38.450000000000003"/>
    <s v="10707"/>
    <s v="10036"/>
    <s v="Tuckahoe"/>
    <x v="1"/>
    <s v="Westchester County"/>
    <n v="40.962400000000002"/>
    <n v="-73.823499999999996"/>
    <s v="New York"/>
    <s v="NY"/>
    <s v="New York County"/>
    <n v="40.759500000000003"/>
    <n v="-73.989900000000006"/>
    <n v="16.5"/>
    <n v="2.330303030303031"/>
    <x v="1"/>
    <x v="0"/>
    <x v="0"/>
  </r>
  <r>
    <n v="101731"/>
    <x v="81"/>
    <x v="0"/>
    <x v="0"/>
    <n v="3"/>
    <n v="952"/>
    <n v="105.48"/>
    <s v="93501"/>
    <s v="91304"/>
    <s v="Mojave"/>
    <x v="2"/>
    <s v="Kern County"/>
    <n v="35.082999999999998"/>
    <n v="-118.17059999999999"/>
    <s v="Canoga Park"/>
    <s v="CA"/>
    <s v="Los Angeles County"/>
    <n v="34.229599999999998"/>
    <n v="-118.6307"/>
    <n v="64.5"/>
    <n v="1.6353488372093019"/>
    <x v="1"/>
    <x v="1"/>
    <x v="0"/>
  </r>
  <r>
    <n v="101732"/>
    <x v="100"/>
    <x v="0"/>
    <x v="1"/>
    <n v="38"/>
    <n v="8"/>
    <n v="30.25"/>
    <s v="94063"/>
    <s v="94027"/>
    <s v="Redwood City"/>
    <x v="2"/>
    <s v="San Mateo County"/>
    <n v="37.505200000000002"/>
    <n v="-122.20480000000001"/>
    <s v="Atherton"/>
    <s v="CA"/>
    <s v="San Mateo County"/>
    <n v="37.450099999999999"/>
    <n v="-122.205"/>
    <n v="3.81"/>
    <n v="7.939632545931758"/>
    <x v="3"/>
    <x v="0"/>
    <x v="0"/>
  </r>
  <r>
    <n v="101733"/>
    <x v="45"/>
    <x v="0"/>
    <x v="0"/>
    <n v="0.53"/>
    <n v="0.125"/>
    <n v="20.74"/>
    <s v="98104"/>
    <s v="98122"/>
    <s v="Seattle"/>
    <x v="10"/>
    <s v="King County"/>
    <n v="47.6021"/>
    <n v="-122.3284"/>
    <s v="Seattle"/>
    <s v="WA"/>
    <s v="King County"/>
    <n v="47.613500000000002"/>
    <n v="-122.29730000000001"/>
    <n v="1.65"/>
    <n v="12.56969696969697"/>
    <x v="1"/>
    <x v="0"/>
    <x v="0"/>
  </r>
  <r>
    <n v="101734"/>
    <x v="82"/>
    <x v="0"/>
    <x v="0"/>
    <n v="15"/>
    <n v="780"/>
    <n v="21.76"/>
    <s v="92103"/>
    <s v="92123"/>
    <s v="San Diego"/>
    <x v="2"/>
    <s v="San Diego County"/>
    <n v="32.745399999999997"/>
    <n v="-117.17019999999999"/>
    <s v="San Diego"/>
    <s v="CA"/>
    <s v="San Diego County"/>
    <n v="32.808700000000002"/>
    <n v="-117.13760000000001"/>
    <n v="4.7699999999999996"/>
    <n v="4.5618448637316567"/>
    <x v="0"/>
    <x v="0"/>
    <x v="0"/>
  </r>
  <r>
    <n v="101735"/>
    <x v="100"/>
    <x v="0"/>
    <x v="1"/>
    <n v="19"/>
    <n v="8"/>
    <n v="39.85"/>
    <s v="94063"/>
    <s v="94025"/>
    <s v="Redwood City"/>
    <x v="2"/>
    <s v="San Mateo County"/>
    <n v="37.505200000000002"/>
    <n v="-122.20480000000001"/>
    <s v="Menlo Park"/>
    <s v="CA"/>
    <s v="San Mateo County"/>
    <n v="37.459000000000003"/>
    <n v="-122.1861"/>
    <n v="3.35"/>
    <n v="11.8955223880597"/>
    <x v="0"/>
    <x v="0"/>
    <x v="0"/>
  </r>
  <r>
    <n v="101736"/>
    <x v="102"/>
    <x v="0"/>
    <x v="1"/>
    <n v="9"/>
    <n v="125"/>
    <n v="22.7"/>
    <s v="62206"/>
    <s v="63110"/>
    <s v="East Saint Louis"/>
    <x v="8"/>
    <s v="St. Clair County"/>
    <n v="38.573099999999997"/>
    <n v="-90.163700000000006"/>
    <s v="Saint Louis"/>
    <s v="MO"/>
    <s v="St. Louis city"/>
    <n v="38.626600000000003"/>
    <n v="-90.269400000000005"/>
    <n v="6.8"/>
    <n v="3.3382352941176472"/>
    <x v="0"/>
    <x v="0"/>
    <x v="0"/>
  </r>
  <r>
    <n v="101737"/>
    <x v="82"/>
    <x v="0"/>
    <x v="0"/>
    <n v="35"/>
    <n v="1704"/>
    <n v="23.36"/>
    <s v="92111"/>
    <s v="92121"/>
    <s v="San Diego"/>
    <x v="2"/>
    <s v="San Diego County"/>
    <n v="32.807000000000002"/>
    <n v="-117.1652"/>
    <s v="San Diego"/>
    <s v="CA"/>
    <s v="San Diego County"/>
    <n v="32.900300000000001"/>
    <n v="-117.2067"/>
    <n v="6.88"/>
    <n v="3.3953488372093021"/>
    <x v="3"/>
    <x v="0"/>
    <x v="0"/>
  </r>
  <r>
    <n v="101739"/>
    <x v="95"/>
    <x v="0"/>
    <x v="1"/>
    <n v="1"/>
    <n v="1"/>
    <n v="52.9"/>
    <s v="07083"/>
    <s v="07608"/>
    <s v="Union"/>
    <x v="20"/>
    <s v="Union County"/>
    <n v="40.6935"/>
    <n v="-74.267200000000003"/>
    <s v="Teterboro"/>
    <s v="NJ"/>
    <s v="Bergen County"/>
    <n v="40.854799999999997"/>
    <n v="-74.063000000000002"/>
    <n v="15.44"/>
    <n v="3.426165803108808"/>
    <x v="1"/>
    <x v="0"/>
    <x v="0"/>
  </r>
  <r>
    <n v="101741"/>
    <x v="86"/>
    <x v="0"/>
    <x v="0"/>
    <n v="2"/>
    <n v="216"/>
    <n v="90.14"/>
    <s v="10707"/>
    <s v="11720"/>
    <s v="Tuckahoe"/>
    <x v="1"/>
    <s v="Westchester County"/>
    <n v="40.962400000000002"/>
    <n v="-73.823499999999996"/>
    <s v="Centereach"/>
    <s v="NY"/>
    <s v="Suffolk County"/>
    <n v="40.871099999999998"/>
    <n v="-73.083799999999997"/>
    <n v="39.130000000000003"/>
    <n v="2.303603373370815"/>
    <x v="1"/>
    <x v="1"/>
    <x v="0"/>
  </r>
  <r>
    <n v="101744"/>
    <x v="135"/>
    <x v="0"/>
    <x v="0"/>
    <n v="35"/>
    <n v="7803"/>
    <n v="187.56"/>
    <s v="80109"/>
    <s v="82070"/>
    <s v="Castle Rock"/>
    <x v="35"/>
    <s v="Douglas County"/>
    <n v="39.365600000000001"/>
    <n v="-104.9123"/>
    <s v="Laramie"/>
    <s v="WY"/>
    <s v="Albany County"/>
    <n v="41.263800000000003"/>
    <n v="-105.80110000000001"/>
    <n v="139.26"/>
    <n v="1.346833261525205"/>
    <x v="3"/>
    <x v="2"/>
    <x v="0"/>
  </r>
  <r>
    <n v="101745"/>
    <x v="80"/>
    <x v="0"/>
    <x v="0"/>
    <n v="1"/>
    <n v="1"/>
    <n v="37.01"/>
    <s v="34481"/>
    <s v="34785"/>
    <s v="Ocala"/>
    <x v="5"/>
    <s v="Marion County"/>
    <n v="29.119700000000002"/>
    <n v="-82.324700000000007"/>
    <s v="Wildwood"/>
    <s v="FL"/>
    <s v="Sumter County"/>
    <n v="28.843299999999999"/>
    <n v="-82.053299999999993"/>
    <n v="25.18"/>
    <n v="1.469817315329627"/>
    <x v="1"/>
    <x v="1"/>
    <x v="0"/>
  </r>
  <r>
    <n v="101746"/>
    <x v="80"/>
    <x v="0"/>
    <x v="0"/>
    <n v="1"/>
    <n v="1"/>
    <n v="19.97"/>
    <s v="32246"/>
    <s v="32207"/>
    <s v="Jacksonville"/>
    <x v="5"/>
    <s v="Duval County"/>
    <n v="30.287299999999998"/>
    <n v="-81.508300000000006"/>
    <s v="Jacksonville"/>
    <s v="FL"/>
    <s v="Duval County"/>
    <n v="30.2895"/>
    <n v="-81.641400000000004"/>
    <n v="7.94"/>
    <n v="2.5151133501259442"/>
    <x v="1"/>
    <x v="0"/>
    <x v="0"/>
  </r>
  <r>
    <n v="101747"/>
    <x v="76"/>
    <x v="0"/>
    <x v="0"/>
    <n v="1"/>
    <n v="1"/>
    <n v="30.8"/>
    <s v="32250"/>
    <s v="32207"/>
    <s v="Jacksonville Beach"/>
    <x v="5"/>
    <s v="Duval County"/>
    <n v="30.279900000000001"/>
    <n v="-81.416399999999996"/>
    <s v="Jacksonville"/>
    <s v="FL"/>
    <s v="Duval County"/>
    <n v="30.2895"/>
    <n v="-81.641400000000004"/>
    <n v="13.44"/>
    <n v="2.291666666666667"/>
    <x v="1"/>
    <x v="0"/>
    <x v="0"/>
  </r>
  <r>
    <n v="101748"/>
    <x v="100"/>
    <x v="0"/>
    <x v="1"/>
    <n v="3"/>
    <n v="2496"/>
    <n v="38.93"/>
    <s v="90028"/>
    <s v="91604"/>
    <s v="Los Angeles"/>
    <x v="2"/>
    <s v="Los Angeles County"/>
    <n v="34.099600000000002"/>
    <n v="-118.3275"/>
    <s v="Studio City"/>
    <s v="CA"/>
    <s v="Los Angeles County"/>
    <n v="34.139099999999999"/>
    <n v="-118.39149999999999"/>
    <n v="4.57"/>
    <n v="8.5185995623632387"/>
    <x v="1"/>
    <x v="0"/>
    <x v="0"/>
  </r>
  <r>
    <n v="101749"/>
    <x v="136"/>
    <x v="0"/>
    <x v="1"/>
    <n v="10"/>
    <n v="2560"/>
    <n v="110.5"/>
    <s v="40209"/>
    <s v="41048"/>
    <s v="Louisville"/>
    <x v="19"/>
    <s v="Jefferson County"/>
    <n v="38.193600000000004"/>
    <n v="-85.746899999999997"/>
    <s v="Hebron"/>
    <s v="KY"/>
    <s v="Boone County"/>
    <n v="39.091799999999999"/>
    <n v="-84.703699999999998"/>
    <n v="83.79"/>
    <n v="1.3187731232844011"/>
    <x v="0"/>
    <x v="2"/>
    <x v="0"/>
  </r>
  <r>
    <n v="101752"/>
    <x v="122"/>
    <x v="0"/>
    <x v="1"/>
    <n v="5"/>
    <n v="1320"/>
    <n v="21.75"/>
    <s v="70121"/>
    <s v="70123"/>
    <s v="New Orleans"/>
    <x v="25"/>
    <s v="Jefferson Parish"/>
    <n v="29.957699999999999"/>
    <n v="-90.156700000000001"/>
    <s v="New Orleans"/>
    <s v="LA"/>
    <s v="Jefferson Parish"/>
    <n v="29.949300000000001"/>
    <n v="-90.204800000000006"/>
    <n v="2.94"/>
    <n v="7.3979591836734686"/>
    <x v="0"/>
    <x v="0"/>
    <x v="0"/>
  </r>
  <r>
    <n v="101753"/>
    <x v="16"/>
    <x v="0"/>
    <x v="0"/>
    <n v="5"/>
    <n v="432"/>
    <n v="54.81"/>
    <s v="95816"/>
    <s v="95838"/>
    <s v="Sacramento"/>
    <x v="2"/>
    <s v="Sacramento County"/>
    <n v="38.575899999999997"/>
    <n v="-121.4644"/>
    <s v="Sacramento"/>
    <s v="CA"/>
    <s v="Sacramento County"/>
    <n v="38.644599999999997"/>
    <n v="-121.4406"/>
    <n v="4.92"/>
    <n v="11.140243902439019"/>
    <x v="0"/>
    <x v="0"/>
    <x v="0"/>
  </r>
  <r>
    <n v="101754"/>
    <x v="100"/>
    <x v="0"/>
    <x v="1"/>
    <n v="5"/>
    <n v="8"/>
    <n v="68.2"/>
    <s v="94587"/>
    <s v="94158"/>
    <s v="Union City"/>
    <x v="2"/>
    <s v="Alameda County"/>
    <n v="37.6021"/>
    <n v="-122.0444"/>
    <s v="San Francisco"/>
    <s v="CA"/>
    <s v="San Francisco County"/>
    <n v="37.770800000000001"/>
    <n v="-122.3907"/>
    <n v="22.24"/>
    <n v="3.0665467625899279"/>
    <x v="0"/>
    <x v="0"/>
    <x v="0"/>
  </r>
  <r>
    <n v="101755"/>
    <x v="81"/>
    <x v="0"/>
    <x v="0"/>
    <n v="2"/>
    <n v="240"/>
    <n v="164.64"/>
    <s v="93501"/>
    <s v="90808"/>
    <s v="Mojave"/>
    <x v="2"/>
    <s v="Kern County"/>
    <n v="35.082999999999998"/>
    <n v="-118.17059999999999"/>
    <s v="Long Beach"/>
    <s v="CA"/>
    <s v="Los Angeles County"/>
    <n v="33.828699999999998"/>
    <n v="-118.11020000000001"/>
    <n v="86.73"/>
    <n v="1.898305084745763"/>
    <x v="1"/>
    <x v="2"/>
    <x v="0"/>
  </r>
  <r>
    <n v="101756"/>
    <x v="100"/>
    <x v="0"/>
    <x v="1"/>
    <n v="54"/>
    <n v="7488"/>
    <n v="49.02"/>
    <s v="90028"/>
    <s v="90025"/>
    <s v="Los Angeles"/>
    <x v="2"/>
    <s v="Los Angeles County"/>
    <n v="34.099600000000002"/>
    <n v="-118.3275"/>
    <s v="Los Angeles"/>
    <s v="CA"/>
    <s v="Los Angeles County"/>
    <n v="34.045400000000001"/>
    <n v="-118.4436"/>
    <n v="7.63"/>
    <n v="6.424639580602884"/>
    <x v="2"/>
    <x v="0"/>
    <x v="0"/>
  </r>
  <r>
    <n v="101759"/>
    <x v="32"/>
    <x v="0"/>
    <x v="0"/>
    <n v="2"/>
    <n v="20"/>
    <n v="22.94"/>
    <s v="34667"/>
    <s v="33716"/>
    <s v="Hudson"/>
    <x v="5"/>
    <s v="Pasco County"/>
    <n v="28.382400000000001"/>
    <n v="-82.650400000000005"/>
    <s v="Saint Petersburg"/>
    <s v="FL"/>
    <s v="Pinellas County"/>
    <n v="27.880400000000002"/>
    <n v="-82.631200000000007"/>
    <n v="34.700000000000003"/>
    <n v="0.66109510086455325"/>
    <x v="1"/>
    <x v="1"/>
    <x v="0"/>
  </r>
  <r>
    <n v="101763"/>
    <x v="100"/>
    <x v="0"/>
    <x v="1"/>
    <n v="3"/>
    <n v="2496"/>
    <n v="66.290000000000006"/>
    <s v="90028"/>
    <s v="90404"/>
    <s v="Los Angeles"/>
    <x v="2"/>
    <s v="Los Angeles County"/>
    <n v="34.099600000000002"/>
    <n v="-118.3275"/>
    <s v="Santa Monica"/>
    <s v="CA"/>
    <s v="Los Angeles County"/>
    <n v="34.026800000000001"/>
    <n v="-118.4718"/>
    <n v="9.67"/>
    <n v="6.85522233712513"/>
    <x v="1"/>
    <x v="0"/>
    <x v="0"/>
  </r>
  <r>
    <n v="101762"/>
    <x v="100"/>
    <x v="0"/>
    <x v="1"/>
    <n v="6"/>
    <n v="2496"/>
    <n v="45.01"/>
    <s v="90028"/>
    <s v="91755"/>
    <s v="Los Angeles"/>
    <x v="2"/>
    <s v="Los Angeles County"/>
    <n v="34.099600000000002"/>
    <n v="-118.3275"/>
    <s v="Monterey Park"/>
    <s v="CA"/>
    <s v="Los Angeles County"/>
    <n v="34.051600000000001"/>
    <n v="-118.1117"/>
    <n v="12.79"/>
    <n v="3.5191555903049259"/>
    <x v="0"/>
    <x v="0"/>
    <x v="0"/>
  </r>
  <r>
    <n v="101765"/>
    <x v="100"/>
    <x v="0"/>
    <x v="1"/>
    <n v="38"/>
    <n v="8"/>
    <n v="48.15"/>
    <s v="90028"/>
    <s v="91001"/>
    <s v="Los Angeles"/>
    <x v="2"/>
    <s v="Los Angeles County"/>
    <n v="34.099600000000002"/>
    <n v="-118.3275"/>
    <s v="Altadena"/>
    <s v="CA"/>
    <s v="Los Angeles County"/>
    <n v="34.196300000000001"/>
    <n v="-118.1356"/>
    <n v="12.85"/>
    <n v="3.7470817120622568"/>
    <x v="3"/>
    <x v="0"/>
    <x v="0"/>
  </r>
  <r>
    <n v="101764"/>
    <x v="112"/>
    <x v="0"/>
    <x v="1"/>
    <n v="1"/>
    <n v="125"/>
    <n v="26.1"/>
    <s v="94070"/>
    <s v="94063"/>
    <s v="San Carlos"/>
    <x v="2"/>
    <s v="San Mateo County"/>
    <n v="37.494999999999997"/>
    <n v="-122.2677"/>
    <s v="Redwood City"/>
    <s v="CA"/>
    <s v="San Mateo County"/>
    <n v="37.505200000000002"/>
    <n v="-122.20480000000001"/>
    <n v="3.52"/>
    <n v="7.4147727272727284"/>
    <x v="1"/>
    <x v="0"/>
    <x v="0"/>
  </r>
  <r>
    <n v="101766"/>
    <x v="100"/>
    <x v="0"/>
    <x v="1"/>
    <n v="76"/>
    <n v="2496"/>
    <n v="46.26"/>
    <s v="90028"/>
    <s v="91403"/>
    <s v="Los Angeles"/>
    <x v="2"/>
    <s v="Los Angeles County"/>
    <n v="34.099600000000002"/>
    <n v="-118.3275"/>
    <s v="Sherman Oaks"/>
    <s v="CA"/>
    <s v="Los Angeles County"/>
    <n v="34.145600000000002"/>
    <n v="-118.4662"/>
    <n v="8.5500000000000007"/>
    <n v="5.4105263157894727"/>
    <x v="2"/>
    <x v="0"/>
    <x v="0"/>
  </r>
  <r>
    <n v="101767"/>
    <x v="14"/>
    <x v="0"/>
    <x v="0"/>
    <n v="45"/>
    <n v="4959"/>
    <n v="376.8"/>
    <s v="76104"/>
    <s v="77054"/>
    <s v="Fort Worth"/>
    <x v="7"/>
    <s v="Tarrant County"/>
    <n v="32.728499999999997"/>
    <n v="-97.317800000000005"/>
    <s v="Houston"/>
    <s v="TX"/>
    <s v="Harris County"/>
    <n v="29.6783"/>
    <n v="-95.409499999999994"/>
    <n v="239.01"/>
    <n v="1.576503075185139"/>
    <x v="3"/>
    <x v="3"/>
    <x v="0"/>
  </r>
  <r>
    <n v="101768"/>
    <x v="102"/>
    <x v="0"/>
    <x v="1"/>
    <n v="15"/>
    <n v="81"/>
    <n v="17.45"/>
    <s v="62206"/>
    <s v="62269"/>
    <s v="East Saint Louis"/>
    <x v="8"/>
    <s v="St. Clair County"/>
    <n v="38.573099999999997"/>
    <n v="-90.163700000000006"/>
    <s v="O Fallon"/>
    <s v="IL"/>
    <s v="St. Clair County"/>
    <n v="38.604199999999999"/>
    <n v="-89.9011"/>
    <n v="14.34"/>
    <n v="1.2168758716875869"/>
    <x v="0"/>
    <x v="0"/>
    <x v="0"/>
  </r>
  <r>
    <n v="101770"/>
    <x v="100"/>
    <x v="0"/>
    <x v="1"/>
    <n v="38"/>
    <n v="8"/>
    <n v="33.380000000000003"/>
    <s v="90028"/>
    <s v="91423"/>
    <s v="Los Angeles"/>
    <x v="2"/>
    <s v="Los Angeles County"/>
    <n v="34.099600000000002"/>
    <n v="-118.3275"/>
    <s v="Sherman Oaks"/>
    <s v="CA"/>
    <s v="Los Angeles County"/>
    <n v="34.146500000000003"/>
    <n v="-118.4311"/>
    <n v="6.75"/>
    <n v="4.9451851851851858"/>
    <x v="3"/>
    <x v="0"/>
    <x v="0"/>
  </r>
  <r>
    <n v="101772"/>
    <x v="100"/>
    <x v="0"/>
    <x v="1"/>
    <n v="6"/>
    <n v="576"/>
    <n v="75.459999999999994"/>
    <s v="90028"/>
    <s v="90272"/>
    <s v="Los Angeles"/>
    <x v="2"/>
    <s v="Los Angeles County"/>
    <n v="34.099600000000002"/>
    <n v="-118.3275"/>
    <s v="Pacific Palisades"/>
    <s v="CA"/>
    <s v="Los Angeles County"/>
    <n v="34.078299999999999"/>
    <n v="-118.5475"/>
    <n v="12.67"/>
    <n v="5.9558011049723749"/>
    <x v="0"/>
    <x v="0"/>
    <x v="0"/>
  </r>
  <r>
    <n v="101773"/>
    <x v="63"/>
    <x v="0"/>
    <x v="1"/>
    <n v="1"/>
    <n v="1"/>
    <n v="173.3"/>
    <s v="95363"/>
    <s v="95834"/>
    <s v="Patterson"/>
    <x v="2"/>
    <s v="Stanislaus County"/>
    <n v="37.509300000000003"/>
    <n v="-121.2501"/>
    <s v="Sacramento"/>
    <s v="CA"/>
    <s v="Sacramento County"/>
    <n v="38.642099999999999"/>
    <n v="-121.5231"/>
    <n v="79.66"/>
    <n v="2.175495857393924"/>
    <x v="1"/>
    <x v="2"/>
    <x v="0"/>
  </r>
  <r>
    <n v="101775"/>
    <x v="38"/>
    <x v="0"/>
    <x v="0"/>
    <n v="15"/>
    <n v="2925"/>
    <n v="102.17"/>
    <s v="98104"/>
    <s v="98501"/>
    <s v="Seattle"/>
    <x v="10"/>
    <s v="King County"/>
    <n v="47.6021"/>
    <n v="-122.3284"/>
    <s v="Olympia"/>
    <s v="WA"/>
    <s v="Thurston County"/>
    <n v="46.978000000000002"/>
    <n v="-122.87350000000001"/>
    <n v="50.12"/>
    <n v="2.038507581803672"/>
    <x v="0"/>
    <x v="1"/>
    <x v="0"/>
  </r>
  <r>
    <n v="101776"/>
    <x v="79"/>
    <x v="0"/>
    <x v="0"/>
    <n v="10"/>
    <n v="2640"/>
    <n v="57.66"/>
    <s v="73505"/>
    <s v="73521"/>
    <s v="Lawton"/>
    <x v="4"/>
    <s v="Comanche County"/>
    <n v="34.594700000000003"/>
    <n v="-98.481499999999997"/>
    <s v="Altus"/>
    <s v="OK"/>
    <s v="Jackson County"/>
    <n v="34.688800000000001"/>
    <n v="-99.344399999999993"/>
    <n v="49.48"/>
    <n v="1.165319320937753"/>
    <x v="0"/>
    <x v="1"/>
    <x v="0"/>
  </r>
  <r>
    <n v="101777"/>
    <x v="22"/>
    <x v="0"/>
    <x v="0"/>
    <n v="1"/>
    <n v="1"/>
    <n v="61.61"/>
    <s v="97123"/>
    <s v="97230"/>
    <s v="Hillsboro"/>
    <x v="13"/>
    <s v="Washington County"/>
    <n v="45.444400000000002"/>
    <n v="-122.9889"/>
    <s v="Portland"/>
    <s v="OR"/>
    <s v="Multnomah County"/>
    <n v="45.562399999999997"/>
    <n v="-122.5017"/>
    <n v="24.96"/>
    <n v="2.468349358974359"/>
    <x v="1"/>
    <x v="1"/>
    <x v="0"/>
  </r>
  <r>
    <n v="101778"/>
    <x v="1"/>
    <x v="0"/>
    <x v="0"/>
    <n v="4"/>
    <n v="759"/>
    <n v="41.71"/>
    <s v="10029"/>
    <s v="10032"/>
    <s v="New York"/>
    <x v="1"/>
    <s v="New York County"/>
    <n v="40.791699999999999"/>
    <n v="-73.943299999999994"/>
    <s v="New York"/>
    <s v="NY"/>
    <s v="New York County"/>
    <n v="40.834800000000001"/>
    <n v="-73.949299999999994"/>
    <n v="2.99"/>
    <n v="13.949832775919729"/>
    <x v="1"/>
    <x v="0"/>
    <x v="0"/>
  </r>
  <r>
    <n v="101779"/>
    <x v="137"/>
    <x v="0"/>
    <x v="1"/>
    <n v="50"/>
    <n v="5712"/>
    <n v="530.70000000000005"/>
    <s v="46545"/>
    <s v="62521"/>
    <s v="Mishawaka"/>
    <x v="26"/>
    <s v="St. Joseph County"/>
    <n v="41.692599999999999"/>
    <n v="-86.142200000000003"/>
    <s v="Decatur"/>
    <s v="IL"/>
    <s v="Macon County"/>
    <n v="39.817900000000002"/>
    <n v="-88.962199999999996"/>
    <n v="196.35"/>
    <n v="2.702826585179527"/>
    <x v="2"/>
    <x v="3"/>
    <x v="0"/>
  </r>
  <r>
    <n v="101780"/>
    <x v="45"/>
    <x v="0"/>
    <x v="1"/>
    <n v="5"/>
    <n v="3375"/>
    <n v="39.270000000000003"/>
    <s v="98122"/>
    <s v="98104"/>
    <s v="Seattle"/>
    <x v="10"/>
    <s v="King County"/>
    <n v="47.613500000000002"/>
    <n v="-122.29730000000001"/>
    <s v="Seattle"/>
    <s v="WA"/>
    <s v="King County"/>
    <n v="47.6021"/>
    <n v="-122.3284"/>
    <n v="1.65"/>
    <n v="23.8"/>
    <x v="0"/>
    <x v="0"/>
    <x v="0"/>
  </r>
  <r>
    <n v="101781"/>
    <x v="100"/>
    <x v="0"/>
    <x v="1"/>
    <n v="1"/>
    <n v="24"/>
    <n v="37.28"/>
    <s v="94523"/>
    <s v="94520"/>
    <s v="Pleasant Hill"/>
    <x v="2"/>
    <s v="Contra Costa County"/>
    <n v="37.953800000000001"/>
    <n v="-122.0778"/>
    <s v="Concord"/>
    <s v="CA"/>
    <s v="Contra Costa County"/>
    <n v="38.0047"/>
    <n v="-122.03579999999999"/>
    <n v="4.2"/>
    <n v="8.8761904761904766"/>
    <x v="1"/>
    <x v="0"/>
    <x v="0"/>
  </r>
  <r>
    <n v="101782"/>
    <x v="100"/>
    <x v="0"/>
    <x v="1"/>
    <n v="8"/>
    <n v="512"/>
    <n v="32.619999999999997"/>
    <s v="94553"/>
    <s v="94520"/>
    <s v="Martinez"/>
    <x v="2"/>
    <s v="Contra Costa County"/>
    <n v="37.975099999999998"/>
    <n v="-122.15479999999999"/>
    <s v="Concord"/>
    <s v="CA"/>
    <s v="Contra Costa County"/>
    <n v="38.0047"/>
    <n v="-122.03579999999999"/>
    <n v="6.8"/>
    <n v="4.7970588235294116"/>
    <x v="0"/>
    <x v="0"/>
    <x v="0"/>
  </r>
  <r>
    <n v="101783"/>
    <x v="100"/>
    <x v="0"/>
    <x v="1"/>
    <n v="8"/>
    <n v="8"/>
    <n v="74.73"/>
    <s v="94530"/>
    <s v="94520"/>
    <s v="El Cerrito"/>
    <x v="2"/>
    <s v="Contra Costa County"/>
    <n v="37.921100000000003"/>
    <n v="-122.289"/>
    <s v="Concord"/>
    <s v="CA"/>
    <s v="Contra Costa County"/>
    <n v="38.0047"/>
    <n v="-122.03579999999999"/>
    <n v="14.95"/>
    <n v="4.9986622073578602"/>
    <x v="0"/>
    <x v="0"/>
    <x v="0"/>
  </r>
  <r>
    <n v="101784"/>
    <x v="82"/>
    <x v="0"/>
    <x v="0"/>
    <n v="12"/>
    <n v="1728"/>
    <n v="27.59"/>
    <s v="91941"/>
    <s v="92121"/>
    <s v="La Mesa"/>
    <x v="2"/>
    <s v="San Diego County"/>
    <n v="32.760100000000001"/>
    <n v="-116.99930000000001"/>
    <s v="San Diego"/>
    <s v="CA"/>
    <s v="San Diego County"/>
    <n v="32.900300000000001"/>
    <n v="-117.2067"/>
    <n v="15.45"/>
    <n v="1.785760517799353"/>
    <x v="0"/>
    <x v="0"/>
    <x v="0"/>
  </r>
  <r>
    <n v="101785"/>
    <x v="22"/>
    <x v="0"/>
    <x v="0"/>
    <n v="1"/>
    <n v="1"/>
    <n v="24.56"/>
    <s v="97222"/>
    <s v="97230"/>
    <s v="Portland"/>
    <x v="13"/>
    <s v="Clackamas County"/>
    <n v="45.4422"/>
    <n v="-122.6186"/>
    <s v="Portland"/>
    <s v="OR"/>
    <s v="Multnomah County"/>
    <n v="45.562399999999997"/>
    <n v="-122.5017"/>
    <n v="10.050000000000001"/>
    <n v="2.4437810945273628"/>
    <x v="1"/>
    <x v="0"/>
    <x v="0"/>
  </r>
  <r>
    <n v="101786"/>
    <x v="19"/>
    <x v="0"/>
    <x v="1"/>
    <n v="4"/>
    <n v="1"/>
    <n v="173.28"/>
    <s v="36104"/>
    <s v="35209"/>
    <s v="Montgomery"/>
    <x v="11"/>
    <s v="Montgomery County"/>
    <n v="32.392499999999998"/>
    <n v="-86.328800000000001"/>
    <s v="Birmingham"/>
    <s v="AL"/>
    <s v="Jefferson County"/>
    <n v="33.464500000000001"/>
    <n v="-86.806600000000003"/>
    <n v="79.08"/>
    <n v="2.1911987860394539"/>
    <x v="1"/>
    <x v="2"/>
    <x v="0"/>
  </r>
  <r>
    <n v="101787"/>
    <x v="22"/>
    <x v="0"/>
    <x v="0"/>
    <n v="1"/>
    <n v="1"/>
    <n v="28.37"/>
    <s v="97219"/>
    <s v="97230"/>
    <s v="Portland"/>
    <x v="13"/>
    <s v="Multnomah County"/>
    <n v="45.451000000000001"/>
    <n v="-122.69499999999999"/>
    <s v="Portland"/>
    <s v="OR"/>
    <s v="Multnomah County"/>
    <n v="45.562399999999997"/>
    <n v="-122.5017"/>
    <n v="12.12"/>
    <n v="2.3407590759075911"/>
    <x v="1"/>
    <x v="0"/>
    <x v="0"/>
  </r>
  <r>
    <n v="101788"/>
    <x v="32"/>
    <x v="0"/>
    <x v="0"/>
    <n v="1"/>
    <n v="16"/>
    <n v="28.27"/>
    <s v="34667"/>
    <s v="33601"/>
    <s v="Hudson"/>
    <x v="5"/>
    <s v="Pasco County"/>
    <n v="28.382400000000001"/>
    <n v="-82.650400000000005"/>
    <s v="Tampa"/>
    <s v="FL"/>
    <s v="Hillsborough County"/>
    <n v="27.947500000000002"/>
    <n v="-82.458799999999997"/>
    <n v="32.24"/>
    <n v="0.87686104218362271"/>
    <x v="1"/>
    <x v="1"/>
    <x v="0"/>
  </r>
  <r>
    <n v="101789"/>
    <x v="67"/>
    <x v="0"/>
    <x v="1"/>
    <n v="2"/>
    <n v="2"/>
    <n v="123.2"/>
    <s v="47906"/>
    <s v="47905"/>
    <s v="West Lafayette"/>
    <x v="26"/>
    <s v="Tippecanoe County"/>
    <n v="40.478900000000003"/>
    <n v="-86.9572"/>
    <s v="Lafayette"/>
    <s v="IN"/>
    <s v="Tippecanoe County"/>
    <n v="40.421700000000001"/>
    <n v="-86.808499999999995"/>
    <n v="8.76"/>
    <n v="14.06392694063927"/>
    <x v="1"/>
    <x v="0"/>
    <x v="0"/>
  </r>
  <r>
    <n v="101790"/>
    <x v="53"/>
    <x v="0"/>
    <x v="0"/>
    <n v="1"/>
    <n v="1"/>
    <n v="170.24"/>
    <s v="92270"/>
    <s v="92675"/>
    <s v="Rancho Mirage"/>
    <x v="2"/>
    <s v="Riverside County"/>
    <n v="33.775500000000001"/>
    <n v="-116.4156"/>
    <s v="San Juan Capistrano"/>
    <s v="CA"/>
    <s v="Orange County"/>
    <n v="33.570500000000003"/>
    <n v="-117.5497"/>
    <n v="66.73"/>
    <n v="2.5511763824366849"/>
    <x v="1"/>
    <x v="1"/>
    <x v="0"/>
  </r>
  <r>
    <n v="101791"/>
    <x v="25"/>
    <x v="0"/>
    <x v="1"/>
    <n v="1"/>
    <n v="1"/>
    <n v="158.08000000000001"/>
    <s v="92881"/>
    <s v="92503"/>
    <s v="Corona"/>
    <x v="2"/>
    <s v="Riverside County"/>
    <n v="33.8369"/>
    <n v="-117.47199999999999"/>
    <s v="Riverside"/>
    <s v="CA"/>
    <s v="Riverside County"/>
    <n v="33.899099999999997"/>
    <n v="-117.44"/>
    <n v="4.67"/>
    <n v="33.850107066381163"/>
    <x v="1"/>
    <x v="0"/>
    <x v="0"/>
  </r>
  <r>
    <n v="101792"/>
    <x v="82"/>
    <x v="0"/>
    <x v="0"/>
    <n v="25"/>
    <n v="1560"/>
    <n v="32.79"/>
    <s v="92123"/>
    <s v="92029"/>
    <s v="San Diego"/>
    <x v="2"/>
    <s v="San Diego County"/>
    <n v="32.808700000000002"/>
    <n v="-117.13760000000001"/>
    <s v="Escondido"/>
    <s v="CA"/>
    <s v="San Diego County"/>
    <n v="33.0854"/>
    <n v="-117.1369"/>
    <n v="19.12"/>
    <n v="1.7149581589958161"/>
    <x v="3"/>
    <x v="0"/>
    <x v="0"/>
  </r>
  <r>
    <n v="101793"/>
    <x v="100"/>
    <x v="0"/>
    <x v="1"/>
    <n v="4"/>
    <n v="8"/>
    <n v="33.270000000000003"/>
    <s v="94107"/>
    <s v="94130"/>
    <s v="San Francisco"/>
    <x v="2"/>
    <s v="San Francisco County"/>
    <n v="37.767899999999997"/>
    <n v="-122.3929"/>
    <s v="San Francisco"/>
    <s v="CA"/>
    <s v="San Francisco County"/>
    <n v="37.820099999999996"/>
    <n v="-122.369"/>
    <n v="3.84"/>
    <n v="8.6640625000000018"/>
    <x v="1"/>
    <x v="0"/>
    <x v="0"/>
  </r>
  <r>
    <n v="101795"/>
    <x v="111"/>
    <x v="0"/>
    <x v="1"/>
    <n v="1"/>
    <n v="1"/>
    <n v="161.32"/>
    <s v="94558"/>
    <s v="95204"/>
    <s v="Napa"/>
    <x v="2"/>
    <s v="Napa County"/>
    <n v="38.529699999999998"/>
    <n v="-122.2795"/>
    <s v="Stockton"/>
    <s v="CA"/>
    <s v="San Joaquin County"/>
    <n v="37.974400000000003"/>
    <n v="-121.3252"/>
    <n v="64.44"/>
    <n v="2.503414028553693"/>
    <x v="1"/>
    <x v="1"/>
    <x v="0"/>
  </r>
  <r>
    <n v="101796"/>
    <x v="43"/>
    <x v="0"/>
    <x v="0"/>
    <n v="10"/>
    <n v="512"/>
    <n v="74.28"/>
    <s v="33021"/>
    <s v="33196"/>
    <s v="Hollywood"/>
    <x v="5"/>
    <s v="Broward County"/>
    <n v="26.0215"/>
    <n v="-80.19"/>
    <s v="Miami"/>
    <s v="FL"/>
    <s v="Miami-Dade County"/>
    <n v="25.6556"/>
    <n v="-80.597200000000001"/>
    <n v="35.78"/>
    <n v="2.0760201229737278"/>
    <x v="0"/>
    <x v="1"/>
    <x v="0"/>
  </r>
  <r>
    <n v="101797"/>
    <x v="32"/>
    <x v="0"/>
    <x v="0"/>
    <n v="2"/>
    <n v="48"/>
    <n v="54.93"/>
    <s v="34667"/>
    <s v="33619"/>
    <s v="Hudson"/>
    <x v="5"/>
    <s v="Pasco County"/>
    <n v="28.382400000000001"/>
    <n v="-82.650400000000005"/>
    <s v="Tampa"/>
    <s v="FL"/>
    <s v="Hillsborough County"/>
    <n v="27.9194"/>
    <n v="-82.380399999999995"/>
    <n v="35.97"/>
    <n v="1.527105921601335"/>
    <x v="1"/>
    <x v="1"/>
    <x v="0"/>
  </r>
  <r>
    <n v="101798"/>
    <x v="32"/>
    <x v="0"/>
    <x v="0"/>
    <n v="10"/>
    <n v="216"/>
    <n v="32.26"/>
    <s v="34667"/>
    <s v="33619"/>
    <s v="Hudson"/>
    <x v="5"/>
    <s v="Pasco County"/>
    <n v="28.382400000000001"/>
    <n v="-82.650400000000005"/>
    <s v="Tampa"/>
    <s v="FL"/>
    <s v="Hillsborough County"/>
    <n v="27.9194"/>
    <n v="-82.380399999999995"/>
    <n v="35.97"/>
    <n v="0.89685849318876842"/>
    <x v="0"/>
    <x v="1"/>
    <x v="0"/>
  </r>
  <r>
    <n v="101800"/>
    <x v="40"/>
    <x v="0"/>
    <x v="0"/>
    <n v="10"/>
    <n v="5832"/>
    <n v="28.07"/>
    <s v="85225"/>
    <s v="85034"/>
    <s v="Chandler"/>
    <x v="6"/>
    <s v="Maricopa County"/>
    <n v="33.326000000000001"/>
    <n v="-111.8244"/>
    <s v="Phoenix"/>
    <s v="AZ"/>
    <s v="Maricopa County"/>
    <n v="33.432000000000002"/>
    <n v="-112.0124"/>
    <n v="13.09"/>
    <n v="2.144385026737968"/>
    <x v="0"/>
    <x v="0"/>
    <x v="0"/>
  </r>
  <r>
    <n v="101801"/>
    <x v="100"/>
    <x v="0"/>
    <x v="1"/>
    <n v="14"/>
    <n v="2496"/>
    <n v="20.6"/>
    <s v="90028"/>
    <s v="90077"/>
    <s v="Los Angeles"/>
    <x v="2"/>
    <s v="Los Angeles County"/>
    <n v="34.099600000000002"/>
    <n v="-118.3275"/>
    <s v="Los Angeles"/>
    <s v="CA"/>
    <s v="Los Angeles County"/>
    <n v="34.102699999999999"/>
    <n v="-118.4525"/>
    <n v="7.15"/>
    <n v="2.8811188811188808"/>
    <x v="0"/>
    <x v="0"/>
    <x v="0"/>
  </r>
  <r>
    <n v="101802"/>
    <x v="1"/>
    <x v="0"/>
    <x v="0"/>
    <n v="4"/>
    <n v="759"/>
    <n v="29.1"/>
    <s v="10029"/>
    <s v="10467"/>
    <s v="New York"/>
    <x v="1"/>
    <s v="New York County"/>
    <n v="40.791699999999999"/>
    <n v="-73.943299999999994"/>
    <s v="Bronx"/>
    <s v="NY"/>
    <s v="Bronx County"/>
    <n v="40.8767"/>
    <n v="-73.871499999999997"/>
    <n v="6.97"/>
    <n v="4.1750358680057396"/>
    <x v="1"/>
    <x v="0"/>
    <x v="0"/>
  </r>
  <r>
    <n v="101803"/>
    <x v="100"/>
    <x v="0"/>
    <x v="1"/>
    <n v="34"/>
    <n v="8"/>
    <n v="30.74"/>
    <s v="90028"/>
    <s v="90068"/>
    <s v="Los Angeles"/>
    <x v="2"/>
    <s v="Los Angeles County"/>
    <n v="34.099600000000002"/>
    <n v="-118.3275"/>
    <s v="Los Angeles"/>
    <s v="CA"/>
    <s v="Los Angeles County"/>
    <n v="34.129899999999999"/>
    <n v="-118.3355"/>
    <n v="2.14"/>
    <n v="14.364485981308411"/>
    <x v="3"/>
    <x v="0"/>
    <x v="0"/>
  </r>
  <r>
    <n v="101804"/>
    <x v="100"/>
    <x v="0"/>
    <x v="1"/>
    <n v="54"/>
    <n v="4992"/>
    <n v="25"/>
    <s v="90028"/>
    <s v="90041"/>
    <s v="Los Angeles"/>
    <x v="2"/>
    <s v="Los Angeles County"/>
    <n v="34.099600000000002"/>
    <n v="-118.3275"/>
    <s v="Los Angeles"/>
    <s v="CA"/>
    <s v="Los Angeles County"/>
    <n v="34.134099999999997"/>
    <n v="-118.20529999999999"/>
    <n v="7.39"/>
    <n v="3.3829499323410022"/>
    <x v="2"/>
    <x v="0"/>
    <x v="0"/>
  </r>
  <r>
    <n v="101806"/>
    <x v="100"/>
    <x v="0"/>
    <x v="1"/>
    <n v="6"/>
    <n v="2496"/>
    <n v="23.4"/>
    <s v="90028"/>
    <s v="90035"/>
    <s v="Los Angeles"/>
    <x v="2"/>
    <s v="Los Angeles County"/>
    <n v="34.099600000000002"/>
    <n v="-118.3275"/>
    <s v="Los Angeles"/>
    <s v="CA"/>
    <s v="Los Angeles County"/>
    <n v="34.052100000000003"/>
    <n v="-118.3853"/>
    <n v="4.66"/>
    <n v="5.0214592274678109"/>
    <x v="0"/>
    <x v="0"/>
    <x v="0"/>
  </r>
  <r>
    <n v="101807"/>
    <x v="138"/>
    <x v="0"/>
    <x v="0"/>
    <n v="10"/>
    <n v="2592"/>
    <n v="280.42"/>
    <s v="55411"/>
    <s v="57105"/>
    <s v="Minneapolis"/>
    <x v="27"/>
    <s v="Hennepin County"/>
    <n v="44.996299999999998"/>
    <n v="-93.296000000000006"/>
    <s v="Sioux Falls"/>
    <s v="SD"/>
    <s v="Minnehaha County"/>
    <n v="43.522100000000002"/>
    <n v="-96.733999999999995"/>
    <n v="198.26"/>
    <n v="1.4144053263391509"/>
    <x v="0"/>
    <x v="3"/>
    <x v="0"/>
  </r>
  <r>
    <n v="101812"/>
    <x v="103"/>
    <x v="0"/>
    <x v="1"/>
    <n v="25"/>
    <n v="1728"/>
    <n v="82.33"/>
    <s v="06482"/>
    <s v="06033"/>
    <s v="Sandy Hook"/>
    <x v="9"/>
    <s v="Fairfield County"/>
    <n v="41.405000000000001"/>
    <n v="-73.249300000000005"/>
    <s v="Glastonbury"/>
    <s v="CT"/>
    <s v="Hartford County"/>
    <n v="41.7"/>
    <n v="-72.550399999999996"/>
    <n v="41.49"/>
    <n v="1.9843335743552659"/>
    <x v="3"/>
    <x v="1"/>
    <x v="0"/>
  </r>
  <r>
    <n v="101813"/>
    <x v="67"/>
    <x v="0"/>
    <x v="1"/>
    <n v="5"/>
    <n v="1000"/>
    <n v="41.67"/>
    <s v="63110"/>
    <s v="63103"/>
    <s v="Saint Louis"/>
    <x v="33"/>
    <s v="St. Louis city"/>
    <n v="38.626600000000003"/>
    <n v="-90.269400000000005"/>
    <s v="Saint Louis"/>
    <s v="MO"/>
    <s v="St. Louis city"/>
    <n v="38.629800000000003"/>
    <n v="-90.216499999999996"/>
    <n v="2.86"/>
    <n v="14.56993006993007"/>
    <x v="0"/>
    <x v="0"/>
    <x v="0"/>
  </r>
  <r>
    <n v="101808"/>
    <x v="100"/>
    <x v="0"/>
    <x v="1"/>
    <n v="32"/>
    <n v="8"/>
    <n v="23.4"/>
    <s v="90028"/>
    <s v="90067"/>
    <s v="Los Angeles"/>
    <x v="2"/>
    <s v="Los Angeles County"/>
    <n v="34.099600000000002"/>
    <n v="-118.3275"/>
    <s v="Los Angeles"/>
    <s v="CA"/>
    <s v="Los Angeles County"/>
    <n v="34.0578"/>
    <n v="-118.41379999999999"/>
    <n v="5.72"/>
    <n v="4.0909090909090908"/>
    <x v="3"/>
    <x v="0"/>
    <x v="0"/>
  </r>
  <r>
    <n v="101815"/>
    <x v="82"/>
    <x v="0"/>
    <x v="0"/>
    <n v="12"/>
    <n v="1728"/>
    <n v="20.5"/>
    <s v="91941"/>
    <s v="91950"/>
    <s v="La Mesa"/>
    <x v="2"/>
    <s v="San Diego County"/>
    <n v="32.760100000000001"/>
    <n v="-116.99930000000001"/>
    <s v="National City"/>
    <s v="CA"/>
    <s v="San Diego County"/>
    <n v="32.666800000000002"/>
    <n v="-117.08880000000001"/>
    <n v="8.2799999999999994"/>
    <n v="2.4758454106280201"/>
    <x v="0"/>
    <x v="0"/>
    <x v="0"/>
  </r>
  <r>
    <n v="101816"/>
    <x v="100"/>
    <x v="0"/>
    <x v="1"/>
    <n v="4"/>
    <n v="2496"/>
    <n v="20"/>
    <s v="90028"/>
    <s v="91335"/>
    <s v="Los Angeles"/>
    <x v="2"/>
    <s v="Los Angeles County"/>
    <n v="34.099600000000002"/>
    <n v="-118.3275"/>
    <s v="Reseda"/>
    <s v="CA"/>
    <s v="Los Angeles County"/>
    <n v="34.200699999999998"/>
    <n v="-118.54040000000001"/>
    <n v="14.04"/>
    <n v="1.4245014245014249"/>
    <x v="1"/>
    <x v="0"/>
    <x v="0"/>
  </r>
  <r>
    <n v="101817"/>
    <x v="100"/>
    <x v="0"/>
    <x v="1"/>
    <n v="6"/>
    <n v="8"/>
    <n v="38.67"/>
    <s v="94107"/>
    <s v="94530"/>
    <s v="San Francisco"/>
    <x v="2"/>
    <s v="San Francisco County"/>
    <n v="37.767899999999997"/>
    <n v="-122.3929"/>
    <s v="El Cerrito"/>
    <s v="CA"/>
    <s v="Contra Costa County"/>
    <n v="37.921100000000003"/>
    <n v="-122.289"/>
    <n v="12.01"/>
    <n v="3.2198168193172361"/>
    <x v="0"/>
    <x v="0"/>
    <x v="0"/>
  </r>
  <r>
    <n v="101819"/>
    <x v="100"/>
    <x v="0"/>
    <x v="1"/>
    <n v="41"/>
    <n v="2496"/>
    <n v="18.8"/>
    <s v="90028"/>
    <s v="91801"/>
    <s v="Los Angeles"/>
    <x v="2"/>
    <s v="Los Angeles County"/>
    <n v="34.099600000000002"/>
    <n v="-118.3275"/>
    <s v="Alhambra"/>
    <s v="CA"/>
    <s v="Los Angeles County"/>
    <n v="34.090499999999999"/>
    <n v="-118.13460000000001"/>
    <n v="11.06"/>
    <n v="1.699819168173599"/>
    <x v="3"/>
    <x v="0"/>
    <x v="0"/>
  </r>
  <r>
    <n v="101820"/>
    <x v="48"/>
    <x v="0"/>
    <x v="0"/>
    <n v="51"/>
    <n v="6783"/>
    <n v="203.09"/>
    <s v="78744"/>
    <s v="77338"/>
    <s v="Austin"/>
    <x v="7"/>
    <s v="Travis County"/>
    <n v="30.1754"/>
    <n v="-97.737300000000005"/>
    <s v="Humble"/>
    <s v="TX"/>
    <s v="Harris County"/>
    <n v="30.009499999999999"/>
    <n v="-95.293000000000006"/>
    <n v="146.57"/>
    <n v="1.3856177935457461"/>
    <x v="2"/>
    <x v="2"/>
    <x v="0"/>
  </r>
  <r>
    <n v="101821"/>
    <x v="93"/>
    <x v="0"/>
    <x v="1"/>
    <n v="1"/>
    <n v="1"/>
    <n v="34.19"/>
    <s v="36695"/>
    <s v="36608"/>
    <s v="Mobile"/>
    <x v="11"/>
    <s v="Mobile County"/>
    <n v="30.631"/>
    <n v="-88.298500000000004"/>
    <s v="Mobile"/>
    <s v="AL"/>
    <s v="Mobile County"/>
    <n v="30.666599999999999"/>
    <n v="-88.266300000000001"/>
    <n v="3.12"/>
    <n v="10.95833333333333"/>
    <x v="1"/>
    <x v="0"/>
    <x v="0"/>
  </r>
  <r>
    <n v="101822"/>
    <x v="100"/>
    <x v="0"/>
    <x v="1"/>
    <n v="16"/>
    <n v="8"/>
    <n v="89.84"/>
    <s v="90028"/>
    <s v="90266"/>
    <s v="Los Angeles"/>
    <x v="2"/>
    <s v="Los Angeles County"/>
    <n v="34.099600000000002"/>
    <n v="-118.3275"/>
    <s v="Manhattan Beach"/>
    <s v="CA"/>
    <s v="Los Angeles County"/>
    <n v="33.889499999999998"/>
    <n v="-118.40089999999999"/>
    <n v="15.11"/>
    <n v="5.9457313037723356"/>
    <x v="0"/>
    <x v="0"/>
    <x v="0"/>
  </r>
  <r>
    <n v="101823"/>
    <x v="100"/>
    <x v="0"/>
    <x v="1"/>
    <n v="50"/>
    <n v="4992"/>
    <n v="18.600000000000001"/>
    <s v="90028"/>
    <s v="90230"/>
    <s v="Los Angeles"/>
    <x v="2"/>
    <s v="Los Angeles County"/>
    <n v="34.099600000000002"/>
    <n v="-118.3275"/>
    <s v="Culver City"/>
    <s v="CA"/>
    <s v="Los Angeles County"/>
    <n v="33.995399999999997"/>
    <n v="-118.3999"/>
    <n v="8.31"/>
    <n v="2.2382671480144398"/>
    <x v="2"/>
    <x v="0"/>
    <x v="0"/>
  </r>
  <r>
    <n v="101824"/>
    <x v="82"/>
    <x v="0"/>
    <x v="0"/>
    <n v="36"/>
    <n v="5184"/>
    <n v="24.97"/>
    <s v="91941"/>
    <s v="92121"/>
    <s v="La Mesa"/>
    <x v="2"/>
    <s v="San Diego County"/>
    <n v="32.760100000000001"/>
    <n v="-116.99930000000001"/>
    <s v="San Diego"/>
    <s v="CA"/>
    <s v="San Diego County"/>
    <n v="32.900300000000001"/>
    <n v="-117.2067"/>
    <n v="15.45"/>
    <n v="1.616181229773463"/>
    <x v="3"/>
    <x v="0"/>
    <x v="0"/>
  </r>
  <r>
    <n v="101826"/>
    <x v="80"/>
    <x v="0"/>
    <x v="1"/>
    <n v="1"/>
    <n v="1"/>
    <n v="36.79"/>
    <s v="34785"/>
    <s v="34471"/>
    <s v="Wildwood"/>
    <x v="5"/>
    <s v="Sumter County"/>
    <n v="28.843299999999999"/>
    <n v="-82.053299999999993"/>
    <s v="Ocala"/>
    <s v="FL"/>
    <s v="Marion County"/>
    <n v="29.168299999999999"/>
    <n v="-82.096400000000003"/>
    <n v="22.61"/>
    <n v="1.6271561256081379"/>
    <x v="1"/>
    <x v="0"/>
    <x v="0"/>
  </r>
  <r>
    <n v="101825"/>
    <x v="100"/>
    <x v="0"/>
    <x v="1"/>
    <n v="6"/>
    <n v="8"/>
    <n v="43.72"/>
    <s v="90028"/>
    <s v="91356"/>
    <s v="Los Angeles"/>
    <x v="2"/>
    <s v="Los Angeles County"/>
    <n v="34.099600000000002"/>
    <n v="-118.3275"/>
    <s v="Tarzana"/>
    <s v="CA"/>
    <s v="Los Angeles County"/>
    <n v="34.155000000000001"/>
    <n v="-118.5462"/>
    <n v="13.08"/>
    <n v="3.3425076452599392"/>
    <x v="0"/>
    <x v="0"/>
    <x v="0"/>
  </r>
  <r>
    <n v="101827"/>
    <x v="30"/>
    <x v="0"/>
    <x v="0"/>
    <n v="12"/>
    <n v="3375"/>
    <n v="54.26"/>
    <s v="29651"/>
    <s v="29649"/>
    <s v="Greer"/>
    <x v="16"/>
    <s v="Greenville County"/>
    <n v="34.946199999999997"/>
    <n v="-82.231200000000001"/>
    <s v="Greenwood"/>
    <s v="SC"/>
    <s v="Greenwood County"/>
    <n v="34.247999999999998"/>
    <n v="-82.148499999999999"/>
    <n v="48.47"/>
    <n v="1.119455333195791"/>
    <x v="0"/>
    <x v="1"/>
    <x v="0"/>
  </r>
  <r>
    <n v="101828"/>
    <x v="100"/>
    <x v="0"/>
    <x v="1"/>
    <n v="7"/>
    <n v="2496"/>
    <n v="66.41"/>
    <s v="90028"/>
    <s v="90049"/>
    <s v="Los Angeles"/>
    <x v="2"/>
    <s v="Los Angeles County"/>
    <n v="34.099600000000002"/>
    <n v="-118.3275"/>
    <s v="Los Angeles"/>
    <s v="CA"/>
    <s v="Los Angeles County"/>
    <n v="34.086300000000001"/>
    <n v="-118.4883"/>
    <n v="9.25"/>
    <n v="7.1794594594594594"/>
    <x v="0"/>
    <x v="0"/>
    <x v="0"/>
  </r>
  <r>
    <n v="101830"/>
    <x v="100"/>
    <x v="0"/>
    <x v="1"/>
    <n v="36"/>
    <n v="8"/>
    <n v="19.600000000000001"/>
    <s v="94107"/>
    <s v="94608"/>
    <s v="San Francisco"/>
    <x v="2"/>
    <s v="San Francisco County"/>
    <n v="37.767899999999997"/>
    <n v="-122.3929"/>
    <s v="Emeryville"/>
    <s v="CA"/>
    <s v="Alameda County"/>
    <n v="37.834699999999998"/>
    <n v="-122.2919"/>
    <n v="7.19"/>
    <n v="2.7260083449235051"/>
    <x v="3"/>
    <x v="0"/>
    <x v="0"/>
  </r>
  <r>
    <n v="101831"/>
    <x v="100"/>
    <x v="0"/>
    <x v="1"/>
    <n v="52"/>
    <n v="8"/>
    <n v="16.2"/>
    <s v="90028"/>
    <s v="91103"/>
    <s v="Los Angeles"/>
    <x v="2"/>
    <s v="Los Angeles County"/>
    <n v="34.099600000000002"/>
    <n v="-118.3275"/>
    <s v="Pasadena"/>
    <s v="CA"/>
    <s v="Los Angeles County"/>
    <n v="34.167700000000004"/>
    <n v="-118.1696"/>
    <n v="10.18"/>
    <n v="1.591355599214145"/>
    <x v="2"/>
    <x v="0"/>
    <x v="0"/>
  </r>
  <r>
    <n v="101832"/>
    <x v="76"/>
    <x v="0"/>
    <x v="0"/>
    <n v="1"/>
    <n v="1"/>
    <n v="22.17"/>
    <s v="32221"/>
    <s v="32207"/>
    <s v="Jacksonville"/>
    <x v="5"/>
    <s v="Duval County"/>
    <n v="30.251000000000001"/>
    <n v="-81.852900000000005"/>
    <s v="Jacksonville"/>
    <s v="FL"/>
    <s v="Duval County"/>
    <n v="30.2895"/>
    <n v="-81.641400000000004"/>
    <n v="12.9"/>
    <n v="1.718604651162791"/>
    <x v="1"/>
    <x v="0"/>
    <x v="0"/>
  </r>
  <r>
    <n v="101833"/>
    <x v="1"/>
    <x v="0"/>
    <x v="0"/>
    <n v="4"/>
    <n v="759"/>
    <n v="45.17"/>
    <s v="10029"/>
    <s v="10595"/>
    <s v="New York"/>
    <x v="1"/>
    <s v="New York County"/>
    <n v="40.791699999999999"/>
    <n v="-73.943299999999994"/>
    <s v="Valhalla"/>
    <s v="NY"/>
    <s v="Westchester County"/>
    <n v="41.088900000000002"/>
    <n v="-73.784400000000005"/>
    <n v="22.15"/>
    <n v="2.039277652370203"/>
    <x v="1"/>
    <x v="0"/>
    <x v="0"/>
  </r>
  <r>
    <n v="101834"/>
    <x v="16"/>
    <x v="0"/>
    <x v="1"/>
    <n v="5"/>
    <n v="432"/>
    <n v="44.66"/>
    <s v="78759"/>
    <s v="78728"/>
    <s v="Austin"/>
    <x v="7"/>
    <s v="Travis County"/>
    <n v="30.3979"/>
    <n v="-97.748699999999999"/>
    <s v="Austin"/>
    <s v="TX"/>
    <s v="Travis County"/>
    <n v="30.452100000000002"/>
    <n v="-97.698099999999997"/>
    <n v="4.8099999999999996"/>
    <n v="9.2848232848232843"/>
    <x v="0"/>
    <x v="0"/>
    <x v="0"/>
  </r>
  <r>
    <n v="101835"/>
    <x v="88"/>
    <x v="0"/>
    <x v="0"/>
    <n v="1"/>
    <n v="80"/>
    <n v="351.83"/>
    <s v="33634"/>
    <s v="33484"/>
    <s v="Tampa"/>
    <x v="5"/>
    <s v="Hillsborough County"/>
    <n v="28.003900000000002"/>
    <n v="-82.545299999999997"/>
    <s v="Delray Beach"/>
    <s v="FL"/>
    <s v="Palm Beach County"/>
    <n v="26.453700000000001"/>
    <n v="-80.134600000000006"/>
    <n v="182.77"/>
    <n v="1.9249876894457509"/>
    <x v="1"/>
    <x v="3"/>
    <x v="0"/>
  </r>
  <r>
    <n v="101836"/>
    <x v="38"/>
    <x v="0"/>
    <x v="0"/>
    <n v="15"/>
    <n v="2925"/>
    <n v="68.41"/>
    <s v="98501"/>
    <s v="98104"/>
    <s v="Olympia"/>
    <x v="10"/>
    <s v="Thurston County"/>
    <n v="46.978000000000002"/>
    <n v="-122.87350000000001"/>
    <s v="Seattle"/>
    <s v="WA"/>
    <s v="King County"/>
    <n v="47.6021"/>
    <n v="-122.3284"/>
    <n v="50.12"/>
    <n v="1.364924181963288"/>
    <x v="0"/>
    <x v="1"/>
    <x v="0"/>
  </r>
  <r>
    <n v="101840"/>
    <x v="61"/>
    <x v="0"/>
    <x v="1"/>
    <n v="1"/>
    <n v="1"/>
    <n v="56.64"/>
    <s v="94564"/>
    <s v="94577"/>
    <s v="Pinole"/>
    <x v="2"/>
    <s v="Contra Costa County"/>
    <n v="37.9955"/>
    <n v="-122.2814"/>
    <s v="San Leandro"/>
    <s v="CA"/>
    <s v="Alameda County"/>
    <n v="37.715899999999998"/>
    <n v="-122.161"/>
    <n v="20.399999999999999"/>
    <n v="2.776470588235294"/>
    <x v="1"/>
    <x v="0"/>
    <x v="0"/>
  </r>
  <r>
    <n v="101839"/>
    <x v="100"/>
    <x v="0"/>
    <x v="1"/>
    <n v="28"/>
    <n v="8"/>
    <n v="53.98"/>
    <s v="90028"/>
    <s v="91001"/>
    <s v="Los Angeles"/>
    <x v="2"/>
    <s v="Los Angeles County"/>
    <n v="34.099600000000002"/>
    <n v="-118.3275"/>
    <s v="Altadena"/>
    <s v="CA"/>
    <s v="Los Angeles County"/>
    <n v="34.196300000000001"/>
    <n v="-118.1356"/>
    <n v="12.85"/>
    <n v="4.2007782101167317"/>
    <x v="3"/>
    <x v="0"/>
    <x v="0"/>
  </r>
  <r>
    <n v="101838"/>
    <x v="61"/>
    <x v="0"/>
    <x v="1"/>
    <n v="1"/>
    <n v="1"/>
    <n v="107.33"/>
    <s v="94531"/>
    <s v="95834"/>
    <s v="Antioch"/>
    <x v="2"/>
    <s v="Contra Costa County"/>
    <n v="37.956600000000002"/>
    <n v="-121.7852"/>
    <s v="Sacramento"/>
    <s v="CA"/>
    <s v="Sacramento County"/>
    <n v="38.642099999999999"/>
    <n v="-121.5231"/>
    <n v="49.45"/>
    <n v="2.1704752275025281"/>
    <x v="1"/>
    <x v="1"/>
    <x v="0"/>
  </r>
  <r>
    <n v="101837"/>
    <x v="61"/>
    <x v="0"/>
    <x v="1"/>
    <n v="1"/>
    <n v="1"/>
    <n v="151.30000000000001"/>
    <s v="94577"/>
    <s v="95834"/>
    <s v="San Leandro"/>
    <x v="2"/>
    <s v="Alameda County"/>
    <n v="37.715899999999998"/>
    <n v="-122.161"/>
    <s v="Sacramento"/>
    <s v="CA"/>
    <s v="Sacramento County"/>
    <n v="38.642099999999999"/>
    <n v="-121.5231"/>
    <n v="72.77"/>
    <n v="2.0791534973203252"/>
    <x v="1"/>
    <x v="1"/>
    <x v="0"/>
  </r>
  <r>
    <n v="101842"/>
    <x v="27"/>
    <x v="0"/>
    <x v="1"/>
    <n v="1"/>
    <n v="1"/>
    <n v="196.75"/>
    <s v="95963"/>
    <s v="95834"/>
    <s v="Orland"/>
    <x v="2"/>
    <s v="Glenn County"/>
    <n v="39.711500000000001"/>
    <n v="-122.37730000000001"/>
    <s v="Sacramento"/>
    <s v="CA"/>
    <s v="Sacramento County"/>
    <n v="38.642099999999999"/>
    <n v="-121.5231"/>
    <n v="86.91"/>
    <n v="2.2638361523415029"/>
    <x v="1"/>
    <x v="2"/>
    <x v="0"/>
  </r>
  <r>
    <n v="101850"/>
    <x v="61"/>
    <x v="0"/>
    <x v="1"/>
    <n v="1"/>
    <n v="1"/>
    <n v="30"/>
    <s v="94539"/>
    <s v="94566"/>
    <s v="Fremont"/>
    <x v="2"/>
    <s v="Alameda County"/>
    <n v="37.528799999999997"/>
    <n v="-121.91030000000001"/>
    <s v="Pleasanton"/>
    <s v="CA"/>
    <s v="Alameda County"/>
    <n v="37.645299999999999"/>
    <n v="-121.8497"/>
    <n v="8.7100000000000009"/>
    <n v="3.4443168771526982"/>
    <x v="1"/>
    <x v="0"/>
    <x v="0"/>
  </r>
  <r>
    <n v="101848"/>
    <x v="27"/>
    <x v="0"/>
    <x v="1"/>
    <n v="1"/>
    <n v="1"/>
    <n v="41.37"/>
    <s v="95965"/>
    <s v="95973"/>
    <s v="Oroville"/>
    <x v="2"/>
    <s v="Butte County"/>
    <n v="39.651000000000003"/>
    <n v="-121.6443"/>
    <s v="Chico"/>
    <s v="CA"/>
    <s v="Butte County"/>
    <n v="39.864199999999997"/>
    <n v="-121.86969999999999"/>
    <n v="18.98"/>
    <n v="2.1796628029504741"/>
    <x v="1"/>
    <x v="0"/>
    <x v="0"/>
  </r>
  <r>
    <n v="101844"/>
    <x v="27"/>
    <x v="0"/>
    <x v="1"/>
    <n v="1"/>
    <n v="1"/>
    <n v="56.1"/>
    <s v="95901"/>
    <s v="95965"/>
    <s v="Marysville"/>
    <x v="2"/>
    <s v="Yuba County"/>
    <n v="39.154499999999999"/>
    <n v="-121.4579"/>
    <s v="Oroville"/>
    <s v="CA"/>
    <s v="Butte County"/>
    <n v="39.651000000000003"/>
    <n v="-121.6443"/>
    <n v="35.72"/>
    <n v="1.5705487122060471"/>
    <x v="1"/>
    <x v="1"/>
    <x v="0"/>
  </r>
  <r>
    <n v="101849"/>
    <x v="139"/>
    <x v="0"/>
    <x v="1"/>
    <n v="80"/>
    <n v="4100"/>
    <n v="141.9"/>
    <s v="10591"/>
    <s v="11803"/>
    <s v="Tarrytown"/>
    <x v="1"/>
    <s v="Westchester County"/>
    <n v="41.082900000000002"/>
    <n v="-73.849999999999994"/>
    <s v="Plainview"/>
    <s v="NY"/>
    <s v="Nassau County"/>
    <n v="40.782400000000003"/>
    <n v="-73.474100000000007"/>
    <n v="28.57"/>
    <n v="4.9667483374168713"/>
    <x v="2"/>
    <x v="1"/>
    <x v="0"/>
  </r>
  <r>
    <n v="101846"/>
    <x v="61"/>
    <x v="0"/>
    <x v="1"/>
    <n v="1"/>
    <n v="1"/>
    <n v="50.16"/>
    <s v="94402"/>
    <s v="94121"/>
    <s v="San Mateo"/>
    <x v="2"/>
    <s v="San Mateo County"/>
    <n v="37.5398"/>
    <n v="-122.3297"/>
    <s v="San Francisco"/>
    <s v="CA"/>
    <s v="San Francisco County"/>
    <n v="37.780900000000003"/>
    <n v="-122.4953"/>
    <n v="18.96"/>
    <n v="2.645569620253164"/>
    <x v="1"/>
    <x v="0"/>
    <x v="0"/>
  </r>
  <r>
    <n v="101845"/>
    <x v="61"/>
    <x v="0"/>
    <x v="1"/>
    <n v="1"/>
    <n v="1"/>
    <n v="24.9"/>
    <s v="94566"/>
    <s v="94588"/>
    <s v="Pleasanton"/>
    <x v="2"/>
    <s v="Alameda County"/>
    <n v="37.645299999999999"/>
    <n v="-121.8497"/>
    <s v="Pleasanton"/>
    <s v="CA"/>
    <s v="Alameda County"/>
    <n v="37.690199999999997"/>
    <n v="-121.90219999999999"/>
    <n v="4.2300000000000004"/>
    <n v="5.8865248226950344"/>
    <x v="1"/>
    <x v="0"/>
    <x v="0"/>
  </r>
  <r>
    <n v="101843"/>
    <x v="61"/>
    <x v="0"/>
    <x v="1"/>
    <n v="1"/>
    <n v="1"/>
    <n v="147.9"/>
    <s v="94121"/>
    <s v="95834"/>
    <s v="San Francisco"/>
    <x v="2"/>
    <s v="San Francisco County"/>
    <n v="37.780900000000003"/>
    <n v="-122.4953"/>
    <s v="Sacramento"/>
    <s v="CA"/>
    <s v="Sacramento County"/>
    <n v="38.642099999999999"/>
    <n v="-121.5231"/>
    <n v="79.540000000000006"/>
    <n v="1.859441790294192"/>
    <x v="1"/>
    <x v="2"/>
    <x v="0"/>
  </r>
  <r>
    <n v="101847"/>
    <x v="61"/>
    <x v="0"/>
    <x v="1"/>
    <n v="1"/>
    <n v="1"/>
    <n v="86.41"/>
    <s v="94920"/>
    <s v="94402"/>
    <s v="Belvedere Tiburon"/>
    <x v="2"/>
    <s v="Marin County"/>
    <n v="37.886499999999998"/>
    <n v="-122.4628"/>
    <s v="San Mateo"/>
    <s v="CA"/>
    <s v="San Mateo County"/>
    <n v="37.5398"/>
    <n v="-122.3297"/>
    <n v="25.03"/>
    <n v="3.4522572912504992"/>
    <x v="1"/>
    <x v="1"/>
    <x v="0"/>
  </r>
  <r>
    <n v="101851"/>
    <x v="50"/>
    <x v="0"/>
    <x v="1"/>
    <n v="10"/>
    <n v="125"/>
    <n v="36.4"/>
    <s v="78539"/>
    <s v="78577"/>
    <s v="Edinburg"/>
    <x v="7"/>
    <s v="Hidalgo County"/>
    <n v="26.2791"/>
    <n v="-98.144599999999997"/>
    <s v="Pharr"/>
    <s v="TX"/>
    <s v="Hidalgo County"/>
    <n v="26.1524"/>
    <n v="-98.209699999999998"/>
    <n v="9.64"/>
    <n v="3.7759336099585061"/>
    <x v="0"/>
    <x v="0"/>
    <x v="0"/>
  </r>
  <r>
    <n v="101852"/>
    <x v="96"/>
    <x v="0"/>
    <x v="0"/>
    <n v="20"/>
    <n v="7344"/>
    <n v="54.37"/>
    <s v="92506"/>
    <s v="91706"/>
    <s v="Riverside"/>
    <x v="2"/>
    <s v="Riverside County"/>
    <n v="33.932699999999997"/>
    <n v="-117.3498"/>
    <s v="Baldwin Park"/>
    <s v="CA"/>
    <s v="Los Angeles County"/>
    <n v="34.096600000000002"/>
    <n v="-117.9667"/>
    <n v="37.1"/>
    <n v="1.4654986522911051"/>
    <x v="0"/>
    <x v="1"/>
    <x v="0"/>
  </r>
  <r>
    <n v="101853"/>
    <x v="88"/>
    <x v="0"/>
    <x v="0"/>
    <n v="35"/>
    <n v="7616"/>
    <n v="366.96"/>
    <s v="75034"/>
    <s v="78705"/>
    <s v="Frisco"/>
    <x v="7"/>
    <s v="Denton County"/>
    <n v="33.150300000000001"/>
    <n v="-96.879599999999996"/>
    <s v="Austin"/>
    <s v="TX"/>
    <s v="Travis County"/>
    <n v="30.2928"/>
    <n v="-97.737399999999994"/>
    <n v="203.77"/>
    <n v="1.8008539039112721"/>
    <x v="3"/>
    <x v="3"/>
    <x v="0"/>
  </r>
  <r>
    <n v="101856"/>
    <x v="1"/>
    <x v="0"/>
    <x v="0"/>
    <n v="1"/>
    <n v="189.75"/>
    <n v="47.8"/>
    <s v="10029"/>
    <s v="11203"/>
    <s v="New York"/>
    <x v="1"/>
    <s v="New York County"/>
    <n v="40.791699999999999"/>
    <n v="-73.943299999999994"/>
    <s v="Brooklyn"/>
    <s v="NY"/>
    <s v="Kings County"/>
    <n v="40.6492"/>
    <n v="-73.933700000000002"/>
    <n v="9.86"/>
    <n v="4.8478701825557806"/>
    <x v="1"/>
    <x v="0"/>
    <x v="0"/>
  </r>
  <r>
    <n v="101859"/>
    <x v="25"/>
    <x v="0"/>
    <x v="0"/>
    <n v="1"/>
    <n v="1"/>
    <n v="26.46"/>
    <s v="92555"/>
    <s v="92506"/>
    <s v="Moreno Valley"/>
    <x v="2"/>
    <s v="Riverside County"/>
    <n v="33.901699999999998"/>
    <n v="-117.1073"/>
    <s v="Riverside"/>
    <s v="CA"/>
    <s v="Riverside County"/>
    <n v="33.932699999999997"/>
    <n v="-117.3498"/>
    <n v="14.07"/>
    <n v="1.880597014925373"/>
    <x v="1"/>
    <x v="0"/>
    <x v="0"/>
  </r>
  <r>
    <n v="101860"/>
    <x v="42"/>
    <x v="0"/>
    <x v="0"/>
    <n v="1"/>
    <n v="384"/>
    <n v="53.5"/>
    <s v="90502"/>
    <s v="90045"/>
    <s v="Torrance"/>
    <x v="2"/>
    <s v="Los Angeles County"/>
    <n v="33.834000000000003"/>
    <n v="-118.2923"/>
    <s v="Los Angeles"/>
    <s v="CA"/>
    <s v="Los Angeles County"/>
    <n v="33.955100000000002"/>
    <n v="-118.402"/>
    <n v="10.47"/>
    <n v="5.1098376313276024"/>
    <x v="1"/>
    <x v="0"/>
    <x v="0"/>
  </r>
  <r>
    <n v="101861"/>
    <x v="100"/>
    <x v="0"/>
    <x v="1"/>
    <n v="53"/>
    <n v="2496"/>
    <n v="53.87"/>
    <s v="90028"/>
    <s v="91011"/>
    <s v="Los Angeles"/>
    <x v="2"/>
    <s v="Los Angeles County"/>
    <n v="34.099600000000002"/>
    <n v="-118.3275"/>
    <s v="La Canada Flintridge"/>
    <s v="CA"/>
    <s v="Los Angeles County"/>
    <n v="34.229799999999997"/>
    <n v="-118.0972"/>
    <n v="15.95"/>
    <n v="3.3774294670846401"/>
    <x v="2"/>
    <x v="0"/>
    <x v="0"/>
  </r>
  <r>
    <n v="101863"/>
    <x v="140"/>
    <x v="0"/>
    <x v="0"/>
    <n v="25"/>
    <n v="8208"/>
    <n v="206.74"/>
    <s v="19901"/>
    <s v="17403"/>
    <s v="Dover"/>
    <x v="37"/>
    <s v="Kent County"/>
    <n v="39.157600000000002"/>
    <n v="-75.494"/>
    <s v="York"/>
    <s v="PA"/>
    <s v="York County"/>
    <n v="39.917099999999998"/>
    <n v="-76.712299999999999"/>
    <n v="83.47"/>
    <n v="2.4768180184497419"/>
    <x v="3"/>
    <x v="2"/>
    <x v="0"/>
  </r>
  <r>
    <n v="101862"/>
    <x v="43"/>
    <x v="0"/>
    <x v="0"/>
    <n v="6"/>
    <n v="144"/>
    <n v="37.590000000000003"/>
    <s v="33176"/>
    <s v="33138"/>
    <s v="Miami"/>
    <x v="5"/>
    <s v="Miami-Dade County"/>
    <n v="25.657699999999998"/>
    <n v="-80.358999999999995"/>
    <s v="Miami"/>
    <s v="FL"/>
    <s v="Miami-Dade County"/>
    <n v="25.854199999999999"/>
    <n v="-80.1798"/>
    <n v="17.57"/>
    <n v="2.139442231075698"/>
    <x v="0"/>
    <x v="0"/>
    <x v="0"/>
  </r>
  <r>
    <n v="101864"/>
    <x v="99"/>
    <x v="0"/>
    <x v="1"/>
    <n v="25"/>
    <n v="1000"/>
    <n v="56.42"/>
    <s v="98122"/>
    <s v="98105"/>
    <s v="Seattle"/>
    <x v="10"/>
    <s v="King County"/>
    <n v="47.613500000000002"/>
    <n v="-122.29730000000001"/>
    <s v="Seattle"/>
    <s v="WA"/>
    <s v="King County"/>
    <n v="47.660400000000003"/>
    <n v="-122.2805"/>
    <n v="3.33"/>
    <n v="16.942942942942938"/>
    <x v="3"/>
    <x v="0"/>
    <x v="0"/>
  </r>
  <r>
    <n v="101865"/>
    <x v="25"/>
    <x v="0"/>
    <x v="0"/>
    <n v="1"/>
    <n v="1"/>
    <n v="152"/>
    <s v="92506"/>
    <s v="92503"/>
    <s v="Riverside"/>
    <x v="2"/>
    <s v="Riverside County"/>
    <n v="33.932699999999997"/>
    <n v="-117.3498"/>
    <s v="Riverside"/>
    <s v="CA"/>
    <s v="Riverside County"/>
    <n v="33.899099999999997"/>
    <n v="-117.44"/>
    <n v="5.67"/>
    <n v="26.807760141093471"/>
    <x v="1"/>
    <x v="0"/>
    <x v="0"/>
  </r>
  <r>
    <n v="101866"/>
    <x v="100"/>
    <x v="0"/>
    <x v="1"/>
    <n v="39"/>
    <n v="2712"/>
    <n v="33"/>
    <s v="90028"/>
    <s v="90039"/>
    <s v="Los Angeles"/>
    <x v="2"/>
    <s v="Los Angeles County"/>
    <n v="34.099600000000002"/>
    <n v="-118.3275"/>
    <s v="Los Angeles"/>
    <s v="CA"/>
    <s v="Los Angeles County"/>
    <n v="34.120600000000003"/>
    <n v="-118.2551"/>
    <n v="4.3899999999999997"/>
    <n v="7.5170842824601376"/>
    <x v="3"/>
    <x v="0"/>
    <x v="0"/>
  </r>
  <r>
    <n v="101867"/>
    <x v="79"/>
    <x v="0"/>
    <x v="0"/>
    <n v="24"/>
    <n v="5280"/>
    <n v="63.78"/>
    <s v="73505"/>
    <s v="73159"/>
    <s v="Lawton"/>
    <x v="4"/>
    <s v="Comanche County"/>
    <n v="34.594700000000003"/>
    <n v="-98.481499999999997"/>
    <s v="Oklahoma City"/>
    <s v="OK"/>
    <s v="Oklahoma County"/>
    <n v="35.3872"/>
    <n v="-97.575000000000003"/>
    <n v="75.040000000000006"/>
    <n v="0.84994669509594878"/>
    <x v="0"/>
    <x v="2"/>
    <x v="0"/>
  </r>
  <r>
    <n v="101868"/>
    <x v="98"/>
    <x v="0"/>
    <x v="1"/>
    <n v="99"/>
    <n v="10635"/>
    <n v="62.18"/>
    <s v="44143"/>
    <s v="44135"/>
    <s v="Cleveland"/>
    <x v="24"/>
    <s v="Cuyahoga County"/>
    <n v="41.558900000000001"/>
    <n v="-81.477400000000003"/>
    <s v="Cleveland"/>
    <s v="OH"/>
    <s v="Cuyahoga County"/>
    <n v="41.423900000000003"/>
    <n v="-81.816800000000001"/>
    <n v="19.89"/>
    <n v="3.126194067370538"/>
    <x v="2"/>
    <x v="0"/>
    <x v="0"/>
  </r>
  <r>
    <n v="101869"/>
    <x v="132"/>
    <x v="0"/>
    <x v="1"/>
    <n v="40"/>
    <n v="4000"/>
    <n v="245.44"/>
    <s v="47111"/>
    <s v="41472"/>
    <s v="Charlestown"/>
    <x v="26"/>
    <s v="Clark County"/>
    <n v="38.454000000000001"/>
    <n v="-85.602500000000006"/>
    <s v="West Liberty"/>
    <s v="KY"/>
    <s v="Morgan County"/>
    <n v="37.933300000000003"/>
    <n v="-83.201700000000002"/>
    <n v="135.24"/>
    <n v="1.8148476782017151"/>
    <x v="3"/>
    <x v="2"/>
    <x v="0"/>
  </r>
  <r>
    <n v="101871"/>
    <x v="93"/>
    <x v="0"/>
    <x v="1"/>
    <n v="1"/>
    <n v="1"/>
    <n v="33.57"/>
    <s v="36607"/>
    <s v="36608"/>
    <s v="Mobile"/>
    <x v="11"/>
    <s v="Mobile County"/>
    <n v="30.7012"/>
    <n v="-88.102599999999995"/>
    <s v="Mobile"/>
    <s v="AL"/>
    <s v="Mobile County"/>
    <n v="30.666599999999999"/>
    <n v="-88.266300000000001"/>
    <n v="10.02"/>
    <n v="3.3502994011976051"/>
    <x v="1"/>
    <x v="0"/>
    <x v="0"/>
  </r>
  <r>
    <n v="101873"/>
    <x v="0"/>
    <x v="0"/>
    <x v="0"/>
    <n v="2"/>
    <n v="200"/>
    <n v="26.55"/>
    <s v="27710"/>
    <s v="27514"/>
    <s v="Durham"/>
    <x v="0"/>
    <s v="Durham County"/>
    <n v="35.993899999999996"/>
    <n v="-78.898600000000002"/>
    <s v="Chapel Hill"/>
    <s v="NC"/>
    <s v="Orange County"/>
    <n v="35.967100000000002"/>
    <n v="-79.040899999999993"/>
    <n v="8.17"/>
    <n v="3.2496940024479799"/>
    <x v="1"/>
    <x v="0"/>
    <x v="0"/>
  </r>
  <r>
    <n v="101874"/>
    <x v="61"/>
    <x v="0"/>
    <x v="1"/>
    <n v="1"/>
    <n v="1"/>
    <n v="174.64"/>
    <s v="95973"/>
    <s v="95834"/>
    <s v="Chico"/>
    <x v="2"/>
    <s v="Butte County"/>
    <n v="39.864199999999997"/>
    <n v="-121.86969999999999"/>
    <s v="Sacramento"/>
    <s v="CA"/>
    <s v="Sacramento County"/>
    <n v="38.642099999999999"/>
    <n v="-121.5231"/>
    <n v="86.45"/>
    <n v="2.020127241179873"/>
    <x v="1"/>
    <x v="2"/>
    <x v="0"/>
  </r>
  <r>
    <n v="101875"/>
    <x v="46"/>
    <x v="0"/>
    <x v="0"/>
    <n v="20"/>
    <n v="5950"/>
    <n v="396.37"/>
    <s v="20175"/>
    <s v="07751"/>
    <s v="Leesburg"/>
    <x v="29"/>
    <s v="Loudoun County"/>
    <n v="39.052300000000002"/>
    <n v="-77.6036"/>
    <s v="Morganville"/>
    <s v="NJ"/>
    <s v="Monmouth County"/>
    <n v="40.359499999999997"/>
    <n v="-74.261799999999994"/>
    <n v="199.26"/>
    <n v="1.989210077285958"/>
    <x v="0"/>
    <x v="3"/>
    <x v="0"/>
  </r>
  <r>
    <n v="101876"/>
    <x v="21"/>
    <x v="0"/>
    <x v="0"/>
    <n v="3"/>
    <n v="2880"/>
    <n v="169.35"/>
    <s v="92394"/>
    <s v="90045"/>
    <s v="Victorville"/>
    <x v="2"/>
    <s v="San Bernardino County"/>
    <n v="34.570999999999998"/>
    <n v="-117.31610000000001"/>
    <s v="Los Angeles"/>
    <s v="CA"/>
    <s v="Los Angeles County"/>
    <n v="33.955100000000002"/>
    <n v="-118.402"/>
    <n v="75.2"/>
    <n v="2.2519946808510638"/>
    <x v="1"/>
    <x v="2"/>
    <x v="0"/>
  </r>
  <r>
    <n v="101877"/>
    <x v="96"/>
    <x v="0"/>
    <x v="0"/>
    <n v="20"/>
    <n v="1680"/>
    <n v="66.010000000000005"/>
    <s v="92705"/>
    <s v="90292"/>
    <s v="Santa Ana"/>
    <x v="2"/>
    <s v="Orange County"/>
    <n v="33.744"/>
    <n v="-117.81480000000001"/>
    <s v="Marina Del Rey"/>
    <s v="CA"/>
    <s v="Los Angeles County"/>
    <n v="33.977899999999998"/>
    <n v="-118.4453"/>
    <n v="39.619999999999997"/>
    <n v="1.6660777385159009"/>
    <x v="0"/>
    <x v="1"/>
    <x v="0"/>
  </r>
  <r>
    <n v="101878"/>
    <x v="49"/>
    <x v="0"/>
    <x v="0"/>
    <n v="1"/>
    <n v="1"/>
    <n v="95.13"/>
    <s v="91730"/>
    <s v="90077"/>
    <s v="Rancho Cucamonga"/>
    <x v="2"/>
    <s v="San Bernardino County"/>
    <n v="34.099400000000003"/>
    <n v="-117.5763"/>
    <s v="Los Angeles"/>
    <s v="CA"/>
    <s v="Los Angeles County"/>
    <n v="34.102699999999999"/>
    <n v="-118.4525"/>
    <n v="50.13"/>
    <n v="1.897666068222621"/>
    <x v="1"/>
    <x v="1"/>
    <x v="0"/>
  </r>
  <r>
    <n v="101879"/>
    <x v="100"/>
    <x v="0"/>
    <x v="1"/>
    <n v="13"/>
    <n v="8"/>
    <n v="63.69"/>
    <s v="94063"/>
    <s v="95132"/>
    <s v="Redwood City"/>
    <x v="2"/>
    <s v="San Mateo County"/>
    <n v="37.505200000000002"/>
    <n v="-122.20480000000001"/>
    <s v="San Jose"/>
    <s v="CA"/>
    <s v="Santa Clara County"/>
    <n v="37.408999999999999"/>
    <n v="-121.8279"/>
    <n v="21.71"/>
    <n v="2.933671119299861"/>
    <x v="0"/>
    <x v="0"/>
    <x v="0"/>
  </r>
  <r>
    <n v="101880"/>
    <x v="140"/>
    <x v="0"/>
    <x v="0"/>
    <n v="50"/>
    <n v="9408"/>
    <n v="69.14"/>
    <s v="19403"/>
    <s v="19605"/>
    <s v="Norristown"/>
    <x v="12"/>
    <s v="Montgomery County"/>
    <n v="40.154299999999999"/>
    <n v="-75.377499999999998"/>
    <s v="Reading"/>
    <s v="PA"/>
    <s v="Berks County"/>
    <n v="40.406700000000001"/>
    <n v="-75.945899999999995"/>
    <n v="34.67"/>
    <n v="1.994231323911162"/>
    <x v="2"/>
    <x v="1"/>
    <x v="0"/>
  </r>
  <r>
    <n v="101881"/>
    <x v="37"/>
    <x v="0"/>
    <x v="0"/>
    <n v="5"/>
    <n v="1728"/>
    <n v="202.35"/>
    <s v="33647"/>
    <s v="32628"/>
    <s v="Tampa"/>
    <x v="5"/>
    <s v="Hillsborough County"/>
    <n v="28.1233"/>
    <n v="-82.351900000000001"/>
    <s v="Cross City"/>
    <s v="FL"/>
    <s v="Dixie County"/>
    <n v="29.629000000000001"/>
    <n v="-83.113699999999994"/>
    <n v="113.79"/>
    <n v="1.7782757711573951"/>
    <x v="0"/>
    <x v="2"/>
    <x v="0"/>
  </r>
  <r>
    <n v="101882"/>
    <x v="6"/>
    <x v="0"/>
    <x v="1"/>
    <n v="22"/>
    <n v="3520"/>
    <n v="81.93"/>
    <s v="33762"/>
    <s v="34243"/>
    <s v="Clearwater"/>
    <x v="5"/>
    <s v="Pinellas County"/>
    <n v="27.898199999999999"/>
    <n v="-82.671300000000002"/>
    <s v="Sarasota"/>
    <s v="FL"/>
    <s v="Manatee County"/>
    <n v="27.404800000000002"/>
    <n v="-82.519199999999998"/>
    <n v="35.340000000000003"/>
    <n v="2.318336162988115"/>
    <x v="0"/>
    <x v="1"/>
    <x v="0"/>
  </r>
  <r>
    <n v="101883"/>
    <x v="22"/>
    <x v="0"/>
    <x v="0"/>
    <n v="1"/>
    <n v="1"/>
    <n v="36.409999999999997"/>
    <s v="97035"/>
    <s v="97230"/>
    <s v="Lake Oswego"/>
    <x v="13"/>
    <s v="Clackamas County"/>
    <n v="45.4114"/>
    <n v="-122.72410000000001"/>
    <s v="Portland"/>
    <s v="OR"/>
    <s v="Multnomah County"/>
    <n v="45.562399999999997"/>
    <n v="-122.5017"/>
    <n v="15"/>
    <n v="2.4273333333333329"/>
    <x v="1"/>
    <x v="0"/>
    <x v="0"/>
  </r>
  <r>
    <n v="101884"/>
    <x v="40"/>
    <x v="0"/>
    <x v="0"/>
    <n v="2"/>
    <n v="576"/>
    <n v="103.03"/>
    <s v="91605"/>
    <s v="90045"/>
    <s v="North Hollywood"/>
    <x v="2"/>
    <s v="Los Angeles County"/>
    <n v="34.208199999999998"/>
    <n v="-118.39409999999999"/>
    <s v="Los Angeles"/>
    <s v="CA"/>
    <s v="Los Angeles County"/>
    <n v="33.955100000000002"/>
    <n v="-118.402"/>
    <n v="17.489999999999998"/>
    <n v="5.8907947398513443"/>
    <x v="1"/>
    <x v="0"/>
    <x v="0"/>
  </r>
  <r>
    <n v="101885"/>
    <x v="19"/>
    <x v="0"/>
    <x v="0"/>
    <n v="1.1000000000000001"/>
    <n v="1"/>
    <n v="229.55"/>
    <s v="07052"/>
    <s v="19968"/>
    <s v="West Orange"/>
    <x v="20"/>
    <s v="Essex County"/>
    <n v="40.791400000000003"/>
    <n v="-74.263000000000005"/>
    <s v="Milton"/>
    <s v="DE"/>
    <s v="Sussex County"/>
    <n v="38.764499999999998"/>
    <n v="-75.297799999999995"/>
    <n v="150.44"/>
    <n v="1.5258574847115129"/>
    <x v="1"/>
    <x v="3"/>
    <x v="0"/>
  </r>
  <r>
    <n v="101886"/>
    <x v="1"/>
    <x v="0"/>
    <x v="0"/>
    <n v="4"/>
    <n v="759"/>
    <n v="125.86"/>
    <s v="10029"/>
    <s v="11794"/>
    <s v="New York"/>
    <x v="1"/>
    <s v="New York County"/>
    <n v="40.791699999999999"/>
    <n v="-73.943299999999994"/>
    <s v="Stony Brook"/>
    <s v="NY"/>
    <s v="Suffolk County"/>
    <n v="40.911799999999999"/>
    <n v="-73.123000000000005"/>
    <n v="43.67"/>
    <n v="2.882070070986948"/>
    <x v="1"/>
    <x v="1"/>
    <x v="0"/>
  </r>
  <r>
    <n v="101887"/>
    <x v="112"/>
    <x v="0"/>
    <x v="1"/>
    <n v="1"/>
    <n v="125"/>
    <n v="30.9"/>
    <s v="94117"/>
    <s v="94118"/>
    <s v="San Francisco"/>
    <x v="2"/>
    <s v="San Francisco County"/>
    <n v="37.769199999999998"/>
    <n v="-122.4425"/>
    <s v="San Francisco"/>
    <s v="CA"/>
    <s v="San Francisco County"/>
    <n v="37.782400000000003"/>
    <n v="-122.46080000000001"/>
    <n v="1.35"/>
    <n v="22.888888888888889"/>
    <x v="1"/>
    <x v="0"/>
    <x v="0"/>
  </r>
  <r>
    <n v="101888"/>
    <x v="100"/>
    <x v="0"/>
    <x v="1"/>
    <n v="23"/>
    <n v="8"/>
    <n v="52.27"/>
    <s v="94063"/>
    <s v="94024"/>
    <s v="Redwood City"/>
    <x v="2"/>
    <s v="San Mateo County"/>
    <n v="37.505200000000002"/>
    <n v="-122.20480000000001"/>
    <s v="Los Altos"/>
    <s v="CA"/>
    <s v="Santa Clara County"/>
    <n v="37.3551"/>
    <n v="-122.111"/>
    <n v="11.58"/>
    <n v="4.5138169257340248"/>
    <x v="0"/>
    <x v="0"/>
    <x v="0"/>
  </r>
  <r>
    <n v="101889"/>
    <x v="96"/>
    <x v="0"/>
    <x v="0"/>
    <n v="30"/>
    <n v="1890"/>
    <n v="61.57"/>
    <s v="92705"/>
    <s v="91505"/>
    <s v="Santa Ana"/>
    <x v="2"/>
    <s v="Orange County"/>
    <n v="33.744"/>
    <n v="-117.81480000000001"/>
    <s v="Burbank"/>
    <s v="CA"/>
    <s v="Los Angeles County"/>
    <n v="34.178100000000001"/>
    <n v="-118.34780000000001"/>
    <n v="42.81"/>
    <n v="1.438215370240598"/>
    <x v="3"/>
    <x v="1"/>
    <x v="0"/>
  </r>
  <r>
    <n v="101890"/>
    <x v="27"/>
    <x v="0"/>
    <x v="0"/>
    <n v="1"/>
    <n v="1"/>
    <n v="41.47"/>
    <s v="95682"/>
    <s v="95834"/>
    <s v="Shingle Springs"/>
    <x v="2"/>
    <s v="El Dorado County"/>
    <n v="38.616399999999999"/>
    <n v="-120.97320000000001"/>
    <s v="Sacramento"/>
    <s v="CA"/>
    <s v="Sacramento County"/>
    <n v="38.642099999999999"/>
    <n v="-121.5231"/>
    <n v="29.73"/>
    <n v="1.394887319206189"/>
    <x v="1"/>
    <x v="1"/>
    <x v="0"/>
  </r>
  <r>
    <n v="101891"/>
    <x v="0"/>
    <x v="0"/>
    <x v="0"/>
    <n v="2"/>
    <n v="200"/>
    <n v="123.84"/>
    <s v="27710"/>
    <s v="27834"/>
    <s v="Durham"/>
    <x v="0"/>
    <s v="Durham County"/>
    <n v="35.993899999999996"/>
    <n v="-78.898600000000002"/>
    <s v="Greenville"/>
    <s v="NC"/>
    <s v="Pitt County"/>
    <n v="35.6631"/>
    <n v="-77.369100000000003"/>
    <n v="88.68"/>
    <n v="1.3964817320703651"/>
    <x v="1"/>
    <x v="2"/>
    <x v="0"/>
  </r>
  <r>
    <n v="101892"/>
    <x v="100"/>
    <x v="0"/>
    <x v="1"/>
    <n v="28"/>
    <n v="2496"/>
    <n v="21.25"/>
    <s v="90028"/>
    <s v="90027"/>
    <s v="Los Angeles"/>
    <x v="2"/>
    <s v="Los Angeles County"/>
    <n v="34.099600000000002"/>
    <n v="-118.3275"/>
    <s v="Los Angeles"/>
    <s v="CA"/>
    <s v="Los Angeles County"/>
    <n v="34.128"/>
    <n v="-118.2891"/>
    <n v="2.95"/>
    <n v="7.203389830508474"/>
    <x v="3"/>
    <x v="0"/>
    <x v="0"/>
  </r>
  <r>
    <n v="101894"/>
    <x v="88"/>
    <x v="0"/>
    <x v="0"/>
    <n v="5"/>
    <n v="286"/>
    <n v="177.13"/>
    <s v="95661"/>
    <s v="94143"/>
    <s v="Roseville"/>
    <x v="2"/>
    <s v="Placer County"/>
    <n v="38.743899999999996"/>
    <n v="-121.2587"/>
    <s v="San Francisco"/>
    <s v="CA"/>
    <s v="San Francisco County"/>
    <n v="37.775300000000001"/>
    <n v="-122.4186"/>
    <n v="91.86"/>
    <n v="1.928260396255171"/>
    <x v="0"/>
    <x v="2"/>
    <x v="0"/>
  </r>
  <r>
    <n v="101895"/>
    <x v="19"/>
    <x v="0"/>
    <x v="0"/>
    <n v="1"/>
    <n v="1"/>
    <n v="121.81"/>
    <s v="08837"/>
    <s v="10001"/>
    <s v="Edison"/>
    <x v="20"/>
    <s v="Middlesex County"/>
    <n v="40.518500000000003"/>
    <n v="-74.349699999999999"/>
    <s v="New York"/>
    <s v="NY"/>
    <s v="New York County"/>
    <n v="40.750799999999998"/>
    <n v="-73.996099999999998"/>
    <n v="24.52"/>
    <n v="4.9677814029363789"/>
    <x v="1"/>
    <x v="0"/>
    <x v="0"/>
  </r>
  <r>
    <n v="101896"/>
    <x v="30"/>
    <x v="0"/>
    <x v="0"/>
    <n v="14"/>
    <n v="3375"/>
    <n v="88.32"/>
    <s v="32809"/>
    <s v="32955"/>
    <s v="Orlando"/>
    <x v="5"/>
    <s v="Orange County"/>
    <n v="28.462599999999998"/>
    <n v="-81.390299999999996"/>
    <s v="Rockledge"/>
    <s v="FL"/>
    <s v="Brevard County"/>
    <n v="28.283200000000001"/>
    <n v="-80.765199999999993"/>
    <n v="39.97"/>
    <n v="2.2096572429321988"/>
    <x v="0"/>
    <x v="1"/>
    <x v="0"/>
  </r>
  <r>
    <n v="101897"/>
    <x v="100"/>
    <x v="0"/>
    <x v="1"/>
    <n v="3"/>
    <n v="8"/>
    <n v="79.13"/>
    <s v="94063"/>
    <s v="95117"/>
    <s v="Redwood City"/>
    <x v="2"/>
    <s v="San Mateo County"/>
    <n v="37.505200000000002"/>
    <n v="-122.20480000000001"/>
    <s v="San Jose"/>
    <s v="CA"/>
    <s v="Santa Clara County"/>
    <n v="37.3127"/>
    <n v="-121.9658"/>
    <n v="18.68"/>
    <n v="4.2360813704496776"/>
    <x v="1"/>
    <x v="0"/>
    <x v="0"/>
  </r>
  <r>
    <n v="101898"/>
    <x v="138"/>
    <x v="0"/>
    <x v="0"/>
    <n v="10"/>
    <n v="2592"/>
    <n v="441.88"/>
    <s v="55411"/>
    <s v="58501"/>
    <s v="Minneapolis"/>
    <x v="27"/>
    <s v="Hennepin County"/>
    <n v="44.996299999999998"/>
    <n v="-93.296000000000006"/>
    <s v="Bismarck"/>
    <s v="ND"/>
    <s v="Burleigh County"/>
    <n v="46.822499999999998"/>
    <n v="-100.71899999999999"/>
    <n v="378.33"/>
    <n v="1.16797504823831"/>
    <x v="0"/>
    <x v="3"/>
    <x v="0"/>
  </r>
  <r>
    <n v="101899"/>
    <x v="96"/>
    <x v="0"/>
    <x v="0"/>
    <n v="5"/>
    <n v="130"/>
    <n v="60.35"/>
    <s v="92705"/>
    <s v="91754"/>
    <s v="Santa Ana"/>
    <x v="2"/>
    <s v="Orange County"/>
    <n v="33.744"/>
    <n v="-117.81480000000001"/>
    <s v="Monterey Park"/>
    <s v="CA"/>
    <s v="Los Angeles County"/>
    <n v="34.052599999999998"/>
    <n v="-118.1478"/>
    <n v="28.62"/>
    <n v="2.108665269042628"/>
    <x v="0"/>
    <x v="1"/>
    <x v="0"/>
  </r>
  <r>
    <n v="101900"/>
    <x v="5"/>
    <x v="0"/>
    <x v="0"/>
    <n v="0.5"/>
    <n v="250"/>
    <n v="16.82"/>
    <s v="73034"/>
    <s v="73112"/>
    <s v="Edmond"/>
    <x v="4"/>
    <s v="Oklahoma County"/>
    <n v="35.7072"/>
    <n v="-97.427400000000006"/>
    <s v="Oklahoma City"/>
    <s v="OK"/>
    <s v="Oklahoma County"/>
    <n v="35.518000000000001"/>
    <n v="-97.574100000000001"/>
    <n v="15.45"/>
    <n v="1.088673139158576"/>
    <x v="1"/>
    <x v="0"/>
    <x v="0"/>
  </r>
  <r>
    <n v="101901"/>
    <x v="1"/>
    <x v="0"/>
    <x v="0"/>
    <n v="1"/>
    <n v="108"/>
    <n v="32.35"/>
    <s v="10017"/>
    <s v="10029"/>
    <s v="New York"/>
    <x v="1"/>
    <s v="New York County"/>
    <n v="40.752499999999998"/>
    <n v="-73.973100000000002"/>
    <s v="New York"/>
    <s v="NY"/>
    <s v="New York County"/>
    <n v="40.791699999999999"/>
    <n v="-73.943299999999994"/>
    <n v="3.13"/>
    <n v="10.335463258785939"/>
    <x v="1"/>
    <x v="0"/>
    <x v="0"/>
  </r>
  <r>
    <n v="101902"/>
    <x v="19"/>
    <x v="0"/>
    <x v="0"/>
    <n v="1"/>
    <n v="1"/>
    <n v="106.52"/>
    <s v="53207"/>
    <s v="53527"/>
    <s v="Milwaukee"/>
    <x v="17"/>
    <s v="Milwaukee County"/>
    <n v="42.977899999999998"/>
    <n v="-87.894099999999995"/>
    <s v="Cottage Grove"/>
    <s v="WI"/>
    <s v="Dane County"/>
    <n v="43.071100000000001"/>
    <n v="-89.188500000000005"/>
    <n v="65.7"/>
    <n v="1.62130898021309"/>
    <x v="1"/>
    <x v="1"/>
    <x v="0"/>
  </r>
  <r>
    <n v="101903"/>
    <x v="46"/>
    <x v="0"/>
    <x v="0"/>
    <n v="40"/>
    <n v="4608"/>
    <n v="225.55"/>
    <s v="32806"/>
    <s v="32256"/>
    <s v="Orlando"/>
    <x v="5"/>
    <s v="Orange County"/>
    <n v="28.511700000000001"/>
    <n v="-81.358199999999997"/>
    <s v="Jacksonville"/>
    <s v="FL"/>
    <s v="Duval County"/>
    <n v="30.181000000000001"/>
    <n v="-81.518199999999993"/>
    <n v="115.74"/>
    <n v="1.948764472092622"/>
    <x v="3"/>
    <x v="2"/>
    <x v="0"/>
  </r>
  <r>
    <n v="101904"/>
    <x v="27"/>
    <x v="0"/>
    <x v="0"/>
    <n v="1"/>
    <n v="1"/>
    <n v="32"/>
    <s v="95648"/>
    <s v="95834"/>
    <s v="Lincoln"/>
    <x v="2"/>
    <s v="Placer County"/>
    <n v="38.9315"/>
    <n v="-121.32340000000001"/>
    <s v="Sacramento"/>
    <s v="CA"/>
    <s v="Sacramento County"/>
    <n v="38.642099999999999"/>
    <n v="-121.5231"/>
    <n v="22.7"/>
    <n v="1.409691629955947"/>
    <x v="1"/>
    <x v="0"/>
    <x v="0"/>
  </r>
  <r>
    <n v="101905"/>
    <x v="49"/>
    <x v="0"/>
    <x v="0"/>
    <n v="1"/>
    <n v="1"/>
    <n v="23.67"/>
    <s v="91730"/>
    <s v="92408"/>
    <s v="Rancho Cucamonga"/>
    <x v="2"/>
    <s v="San Bernardino County"/>
    <n v="34.099400000000003"/>
    <n v="-117.5763"/>
    <s v="San Bernardino"/>
    <s v="CA"/>
    <s v="San Bernardino County"/>
    <n v="34.078600000000002"/>
    <n v="-117.25790000000001"/>
    <n v="18.28"/>
    <n v="1.294857768052516"/>
    <x v="1"/>
    <x v="0"/>
    <x v="0"/>
  </r>
  <r>
    <n v="101906"/>
    <x v="1"/>
    <x v="0"/>
    <x v="0"/>
    <n v="1"/>
    <n v="108"/>
    <n v="35.56"/>
    <s v="10017"/>
    <s v="10032"/>
    <s v="New York"/>
    <x v="1"/>
    <s v="New York County"/>
    <n v="40.752499999999998"/>
    <n v="-73.973100000000002"/>
    <s v="New York"/>
    <s v="NY"/>
    <s v="New York County"/>
    <n v="40.834800000000001"/>
    <n v="-73.949299999999994"/>
    <n v="5.82"/>
    <n v="6.1099656357388321"/>
    <x v="1"/>
    <x v="0"/>
    <x v="0"/>
  </r>
  <r>
    <n v="101907"/>
    <x v="100"/>
    <x v="0"/>
    <x v="1"/>
    <n v="38"/>
    <n v="8"/>
    <n v="39.93"/>
    <s v="94063"/>
    <s v="94028"/>
    <s v="Redwood City"/>
    <x v="2"/>
    <s v="San Mateo County"/>
    <n v="37.505200000000002"/>
    <n v="-122.20480000000001"/>
    <s v="Portola Valley"/>
    <s v="CA"/>
    <s v="San Mateo County"/>
    <n v="37.368899999999996"/>
    <n v="-122.21429999999999"/>
    <n v="9.43"/>
    <n v="4.2343584305408273"/>
    <x v="3"/>
    <x v="0"/>
    <x v="0"/>
  </r>
  <r>
    <n v="101908"/>
    <x v="0"/>
    <x v="0"/>
    <x v="0"/>
    <n v="2"/>
    <n v="200"/>
    <n v="104.64"/>
    <s v="27710"/>
    <s v="27103"/>
    <s v="Durham"/>
    <x v="0"/>
    <s v="Durham County"/>
    <n v="35.993899999999996"/>
    <n v="-78.898600000000002"/>
    <s v="Winston Salem"/>
    <s v="NC"/>
    <s v="Forsyth County"/>
    <n v="36.053600000000003"/>
    <n v="-80.317700000000002"/>
    <n v="79.41"/>
    <n v="1.3177181715149231"/>
    <x v="1"/>
    <x v="2"/>
    <x v="0"/>
  </r>
  <r>
    <n v="101909"/>
    <x v="112"/>
    <x v="0"/>
    <x v="1"/>
    <n v="1"/>
    <n v="125"/>
    <n v="27.9"/>
    <s v="95124"/>
    <s v="95131"/>
    <s v="San Jose"/>
    <x v="2"/>
    <s v="Santa Clara County"/>
    <n v="37.255400000000002"/>
    <n v="-121.9254"/>
    <s v="San Jose"/>
    <s v="CA"/>
    <s v="Santa Clara County"/>
    <n v="37.3874"/>
    <n v="-121.9023"/>
    <n v="9.2100000000000009"/>
    <n v="3.0293159609120521"/>
    <x v="1"/>
    <x v="0"/>
    <x v="0"/>
  </r>
  <r>
    <n v="101910"/>
    <x v="79"/>
    <x v="0"/>
    <x v="0"/>
    <n v="10"/>
    <n v="2640"/>
    <n v="47.22"/>
    <s v="73505"/>
    <s v="76354"/>
    <s v="Lawton"/>
    <x v="4"/>
    <s v="Comanche County"/>
    <n v="34.594700000000003"/>
    <n v="-98.481499999999997"/>
    <s v="Burkburnett"/>
    <s v="TX"/>
    <s v="Wichita County"/>
    <n v="34.099899999999998"/>
    <n v="-98.599900000000005"/>
    <n v="34.85"/>
    <n v="1.3549497847919649"/>
    <x v="0"/>
    <x v="1"/>
    <x v="0"/>
  </r>
  <r>
    <n v="101911"/>
    <x v="33"/>
    <x v="0"/>
    <x v="1"/>
    <n v="24"/>
    <n v="3375"/>
    <n v="187.2"/>
    <s v="97227"/>
    <s v="97701"/>
    <s v="Portland"/>
    <x v="13"/>
    <s v="Multnomah County"/>
    <n v="45.540300000000002"/>
    <n v="-122.67700000000001"/>
    <s v="Bend"/>
    <s v="OR"/>
    <s v="Deschutes County"/>
    <n v="44.086799999999997"/>
    <n v="-121.2574"/>
    <n v="122.17"/>
    <n v="1.532291069820741"/>
    <x v="0"/>
    <x v="2"/>
    <x v="0"/>
  </r>
  <r>
    <n v="101912"/>
    <x v="0"/>
    <x v="0"/>
    <x v="0"/>
    <n v="2"/>
    <n v="200"/>
    <n v="95.18"/>
    <s v="27710"/>
    <s v="27103"/>
    <s v="Durham"/>
    <x v="0"/>
    <s v="Durham County"/>
    <n v="35.993899999999996"/>
    <n v="-78.898600000000002"/>
    <s v="Winston Salem"/>
    <s v="NC"/>
    <s v="Forsyth County"/>
    <n v="36.053600000000003"/>
    <n v="-80.317700000000002"/>
    <n v="79.41"/>
    <n v="1.19858959828737"/>
    <x v="1"/>
    <x v="2"/>
    <x v="0"/>
  </r>
  <r>
    <n v="101913"/>
    <x v="25"/>
    <x v="0"/>
    <x v="0"/>
    <n v="2"/>
    <n v="2"/>
    <n v="69.319999999999993"/>
    <s v="92530"/>
    <s v="92346"/>
    <s v="Lake Elsinore"/>
    <x v="2"/>
    <s v="Riverside County"/>
    <n v="33.6233"/>
    <n v="-117.3968"/>
    <s v="Highland"/>
    <s v="CA"/>
    <s v="San Bernardino County"/>
    <n v="34.119799999999998"/>
    <n v="-117.16889999999999"/>
    <n v="36.71"/>
    <n v="1.8883138109506949"/>
    <x v="1"/>
    <x v="1"/>
    <x v="0"/>
  </r>
  <r>
    <n v="101915"/>
    <x v="29"/>
    <x v="0"/>
    <x v="0"/>
    <n v="1"/>
    <n v="1"/>
    <n v="67.36"/>
    <s v="76104"/>
    <s v="75230"/>
    <s v="Fort Worth"/>
    <x v="7"/>
    <s v="Tarrant County"/>
    <n v="32.728499999999997"/>
    <n v="-97.317800000000005"/>
    <s v="Dallas"/>
    <s v="TX"/>
    <s v="Dallas County"/>
    <n v="32.902200000000001"/>
    <n v="-96.794499999999999"/>
    <n v="32.67"/>
    <n v="2.061830425466789"/>
    <x v="1"/>
    <x v="1"/>
    <x v="0"/>
  </r>
  <r>
    <n v="101916"/>
    <x v="33"/>
    <x v="0"/>
    <x v="0"/>
    <n v="15"/>
    <n v="2197"/>
    <n v="89.86"/>
    <s v="97227"/>
    <s v="97330"/>
    <s v="Portland"/>
    <x v="13"/>
    <s v="Multnomah County"/>
    <n v="45.540300000000002"/>
    <n v="-122.67700000000001"/>
    <s v="Corvallis"/>
    <s v="OR"/>
    <s v="Benton County"/>
    <n v="44.642000000000003"/>
    <n v="-123.27589999999999"/>
    <n v="68.599999999999994"/>
    <n v="1.309912536443149"/>
    <x v="0"/>
    <x v="1"/>
    <x v="0"/>
  </r>
  <r>
    <n v="101917"/>
    <x v="2"/>
    <x v="0"/>
    <x v="0"/>
    <n v="75"/>
    <n v="27"/>
    <n v="103.86"/>
    <s v="92806"/>
    <s v="91304"/>
    <s v="Anaheim"/>
    <x v="2"/>
    <s v="Orange County"/>
    <n v="33.831000000000003"/>
    <n v="-117.8668"/>
    <s v="Canoga Park"/>
    <s v="CA"/>
    <s v="Los Angeles County"/>
    <n v="34.229599999999998"/>
    <n v="-118.6307"/>
    <n v="51.69"/>
    <n v="2.0092861288450381"/>
    <x v="2"/>
    <x v="1"/>
    <x v="0"/>
  </r>
  <r>
    <n v="101918"/>
    <x v="22"/>
    <x v="0"/>
    <x v="0"/>
    <n v="1"/>
    <n v="1"/>
    <n v="26.7"/>
    <s v="98664"/>
    <s v="97230"/>
    <s v="Vancouver"/>
    <x v="10"/>
    <s v="Clark County"/>
    <n v="45.619399999999999"/>
    <n v="-122.5762"/>
    <s v="Portland"/>
    <s v="OR"/>
    <s v="Multnomah County"/>
    <n v="45.562399999999997"/>
    <n v="-122.5017"/>
    <n v="5.34"/>
    <n v="5"/>
    <x v="1"/>
    <x v="0"/>
    <x v="0"/>
  </r>
  <r>
    <n v="101919"/>
    <x v="22"/>
    <x v="0"/>
    <x v="0"/>
    <n v="1"/>
    <n v="1"/>
    <n v="52.2"/>
    <s v="97222"/>
    <s v="97230"/>
    <s v="Portland"/>
    <x v="13"/>
    <s v="Clackamas County"/>
    <n v="45.4422"/>
    <n v="-122.6186"/>
    <s v="Portland"/>
    <s v="OR"/>
    <s v="Multnomah County"/>
    <n v="45.562399999999997"/>
    <n v="-122.5017"/>
    <n v="10.050000000000001"/>
    <n v="5.1940298507462694"/>
    <x v="1"/>
    <x v="0"/>
    <x v="0"/>
  </r>
  <r>
    <n v="101920"/>
    <x v="22"/>
    <x v="0"/>
    <x v="0"/>
    <n v="1"/>
    <n v="1"/>
    <n v="25.51"/>
    <s v="97206"/>
    <s v="97230"/>
    <s v="Portland"/>
    <x v="13"/>
    <s v="Multnomah County"/>
    <n v="45.479900000000001"/>
    <n v="-122.6006"/>
    <s v="Portland"/>
    <s v="OR"/>
    <s v="Multnomah County"/>
    <n v="45.562399999999997"/>
    <n v="-122.5017"/>
    <n v="7.44"/>
    <n v="3.428763440860215"/>
    <x v="1"/>
    <x v="0"/>
    <x v="0"/>
  </r>
  <r>
    <n v="101921"/>
    <x v="68"/>
    <x v="0"/>
    <x v="0"/>
    <n v="35"/>
    <n v="3024"/>
    <n v="126.53"/>
    <s v="94598"/>
    <s v="95630"/>
    <s v="Walnut Creek"/>
    <x v="2"/>
    <s v="Contra Costa County"/>
    <n v="37.8994"/>
    <n v="-121.99209999999999"/>
    <s v="Folsom"/>
    <s v="CA"/>
    <s v="Sacramento County"/>
    <n v="38.664499999999997"/>
    <n v="-121.145"/>
    <n v="70.040000000000006"/>
    <n v="1.80653912050257"/>
    <x v="3"/>
    <x v="1"/>
    <x v="0"/>
  </r>
  <r>
    <n v="101922"/>
    <x v="25"/>
    <x v="0"/>
    <x v="0"/>
    <n v="1"/>
    <n v="1"/>
    <n v="38.380000000000003"/>
    <s v="92503"/>
    <s v="92346"/>
    <s v="Riverside"/>
    <x v="2"/>
    <s v="Riverside County"/>
    <n v="33.899099999999997"/>
    <n v="-117.44"/>
    <s v="Highland"/>
    <s v="CA"/>
    <s v="San Bernardino County"/>
    <n v="34.119799999999998"/>
    <n v="-117.16889999999999"/>
    <n v="21.76"/>
    <n v="1.763786764705882"/>
    <x v="1"/>
    <x v="0"/>
    <x v="0"/>
  </r>
  <r>
    <n v="101923"/>
    <x v="25"/>
    <x v="0"/>
    <x v="0"/>
    <n v="1"/>
    <n v="1"/>
    <n v="65.06"/>
    <s v="92395"/>
    <s v="92346"/>
    <s v="Victorville"/>
    <x v="2"/>
    <s v="San Bernardino County"/>
    <n v="34.517800000000001"/>
    <n v="-117.29900000000001"/>
    <s v="Highland"/>
    <s v="CA"/>
    <s v="San Bernardino County"/>
    <n v="34.119799999999998"/>
    <n v="-117.16889999999999"/>
    <n v="28.48"/>
    <n v="2.2844101123595508"/>
    <x v="1"/>
    <x v="1"/>
    <x v="0"/>
  </r>
  <r>
    <n v="101924"/>
    <x v="79"/>
    <x v="0"/>
    <x v="0"/>
    <n v="14"/>
    <n v="5544"/>
    <n v="48.02"/>
    <s v="76354"/>
    <s v="73505"/>
    <s v="Burkburnett"/>
    <x v="7"/>
    <s v="Wichita County"/>
    <n v="34.099899999999998"/>
    <n v="-98.599900000000005"/>
    <s v="Lawton"/>
    <s v="OK"/>
    <s v="Comanche County"/>
    <n v="34.594700000000003"/>
    <n v="-98.481499999999997"/>
    <n v="34.85"/>
    <n v="1.3779053084648489"/>
    <x v="0"/>
    <x v="1"/>
    <x v="0"/>
  </r>
  <r>
    <n v="101925"/>
    <x v="29"/>
    <x v="0"/>
    <x v="0"/>
    <n v="1"/>
    <n v="1"/>
    <n v="44.97"/>
    <s v="76104"/>
    <s v="75231"/>
    <s v="Fort Worth"/>
    <x v="7"/>
    <s v="Tarrant County"/>
    <n v="32.728499999999997"/>
    <n v="-97.317800000000005"/>
    <s v="Dallas"/>
    <s v="TX"/>
    <s v="Dallas County"/>
    <n v="32.8797"/>
    <n v="-96.744200000000006"/>
    <n v="34.909999999999997"/>
    <n v="1.2881695789172161"/>
    <x v="1"/>
    <x v="1"/>
    <x v="0"/>
  </r>
  <r>
    <n v="101926"/>
    <x v="25"/>
    <x v="0"/>
    <x v="0"/>
    <n v="1"/>
    <n v="1"/>
    <n v="44.79"/>
    <s v="92586"/>
    <s v="92346"/>
    <s v="Sun City"/>
    <x v="2"/>
    <s v="Riverside County"/>
    <n v="33.707299999999996"/>
    <n v="-117.1994"/>
    <s v="Highland"/>
    <s v="CA"/>
    <s v="San Bernardino County"/>
    <n v="34.119799999999998"/>
    <n v="-117.16889999999999"/>
    <n v="28.55"/>
    <n v="1.5688266199649741"/>
    <x v="1"/>
    <x v="1"/>
    <x v="0"/>
  </r>
  <r>
    <n v="101927"/>
    <x v="70"/>
    <x v="0"/>
    <x v="0"/>
    <n v="1"/>
    <n v="1210"/>
    <n v="51.2"/>
    <s v="76104"/>
    <s v="75231"/>
    <s v="Fort Worth"/>
    <x v="7"/>
    <s v="Tarrant County"/>
    <n v="32.728499999999997"/>
    <n v="-97.317800000000005"/>
    <s v="Dallas"/>
    <s v="TX"/>
    <s v="Dallas County"/>
    <n v="32.8797"/>
    <n v="-96.744200000000006"/>
    <n v="34.909999999999997"/>
    <n v="1.466628473216844"/>
    <x v="1"/>
    <x v="1"/>
    <x v="0"/>
  </r>
  <r>
    <n v="101928"/>
    <x v="29"/>
    <x v="0"/>
    <x v="0"/>
    <n v="1"/>
    <n v="1"/>
    <n v="69.680000000000007"/>
    <s v="76104"/>
    <s v="75230"/>
    <s v="Fort Worth"/>
    <x v="7"/>
    <s v="Tarrant County"/>
    <n v="32.728499999999997"/>
    <n v="-97.317800000000005"/>
    <s v="Dallas"/>
    <s v="TX"/>
    <s v="Dallas County"/>
    <n v="32.902200000000001"/>
    <n v="-96.794499999999999"/>
    <n v="32.67"/>
    <n v="2.1328435873890421"/>
    <x v="1"/>
    <x v="1"/>
    <x v="0"/>
  </r>
  <r>
    <n v="101929"/>
    <x v="25"/>
    <x v="0"/>
    <x v="0"/>
    <n v="1"/>
    <n v="1"/>
    <n v="65.099999999999994"/>
    <s v="91767"/>
    <s v="92346"/>
    <s v="Pomona"/>
    <x v="2"/>
    <s v="Los Angeles County"/>
    <n v="34.085700000000003"/>
    <n v="-117.7351"/>
    <s v="Highland"/>
    <s v="CA"/>
    <s v="San Bernardino County"/>
    <n v="34.119799999999998"/>
    <n v="-117.16889999999999"/>
    <n v="32.479999999999997"/>
    <n v="2.0043103448275859"/>
    <x v="1"/>
    <x v="1"/>
    <x v="0"/>
  </r>
  <r>
    <n v="101930"/>
    <x v="139"/>
    <x v="0"/>
    <x v="0"/>
    <n v="40"/>
    <n v="8000"/>
    <n v="203.78"/>
    <s v="10591"/>
    <s v="07719"/>
    <s v="Tarrytown"/>
    <x v="1"/>
    <s v="Westchester County"/>
    <n v="41.082900000000002"/>
    <n v="-73.849999999999994"/>
    <s v="Belmar"/>
    <s v="NJ"/>
    <s v="Monmouth County"/>
    <n v="40.165599999999998"/>
    <n v="-74.073599999999999"/>
    <n v="64.45"/>
    <n v="3.161830876648565"/>
    <x v="3"/>
    <x v="1"/>
    <x v="0"/>
  </r>
  <r>
    <n v="101931"/>
    <x v="36"/>
    <x v="0"/>
    <x v="0"/>
    <n v="34.299999999999997"/>
    <n v="6767.3"/>
    <n v="97.45"/>
    <s v="90045"/>
    <s v="92626"/>
    <s v="Los Angeles"/>
    <x v="2"/>
    <s v="Los Angeles County"/>
    <n v="33.955100000000002"/>
    <n v="-118.402"/>
    <s v="Costa Mesa"/>
    <s v="CA"/>
    <s v="Orange County"/>
    <n v="33.679099999999998"/>
    <n v="-117.9055"/>
    <n v="34.29"/>
    <n v="2.8419364246135901"/>
    <x v="3"/>
    <x v="1"/>
    <x v="0"/>
  </r>
  <r>
    <n v="101934"/>
    <x v="27"/>
    <x v="0"/>
    <x v="1"/>
    <n v="1"/>
    <n v="1"/>
    <n v="192.2"/>
    <s v="95965"/>
    <s v="95834"/>
    <s v="Oroville"/>
    <x v="2"/>
    <s v="Butte County"/>
    <n v="39.651000000000003"/>
    <n v="-121.6443"/>
    <s v="Sacramento"/>
    <s v="CA"/>
    <s v="Sacramento County"/>
    <n v="38.642099999999999"/>
    <n v="-121.5231"/>
    <n v="70.010000000000005"/>
    <n v="2.7453220968433079"/>
    <x v="1"/>
    <x v="1"/>
    <x v="0"/>
  </r>
  <r>
    <n v="101935"/>
    <x v="73"/>
    <x v="0"/>
    <x v="0"/>
    <n v="5"/>
    <n v="2400"/>
    <n v="25.51"/>
    <s v="92064"/>
    <s v="92029"/>
    <s v="Poway"/>
    <x v="2"/>
    <s v="San Diego County"/>
    <n v="32.993499999999997"/>
    <n v="-117.0171"/>
    <s v="Escondido"/>
    <s v="CA"/>
    <s v="San Diego County"/>
    <n v="33.0854"/>
    <n v="-117.1369"/>
    <n v="9.41"/>
    <n v="2.710945802337938"/>
    <x v="0"/>
    <x v="0"/>
    <x v="0"/>
  </r>
  <r>
    <n v="101938"/>
    <x v="61"/>
    <x v="0"/>
    <x v="1"/>
    <n v="1"/>
    <n v="1"/>
    <n v="184.74"/>
    <s v="94531"/>
    <s v="94577"/>
    <s v="Antioch"/>
    <x v="2"/>
    <s v="Contra Costa County"/>
    <n v="37.956600000000002"/>
    <n v="-121.7852"/>
    <s v="San Leandro"/>
    <s v="CA"/>
    <s v="Alameda County"/>
    <n v="37.715899999999998"/>
    <n v="-122.161"/>
    <n v="26.4"/>
    <n v="6.997727272727273"/>
    <x v="1"/>
    <x v="1"/>
    <x v="0"/>
  </r>
  <r>
    <n v="101937"/>
    <x v="61"/>
    <x v="0"/>
    <x v="1"/>
    <n v="1"/>
    <n v="1"/>
    <n v="91.15"/>
    <s v="94564"/>
    <s v="94577"/>
    <s v="Pinole"/>
    <x v="2"/>
    <s v="Contra Costa County"/>
    <n v="37.9955"/>
    <n v="-122.2814"/>
    <s v="San Leandro"/>
    <s v="CA"/>
    <s v="Alameda County"/>
    <n v="37.715899999999998"/>
    <n v="-122.161"/>
    <n v="20.399999999999999"/>
    <n v="4.4681372549019613"/>
    <x v="1"/>
    <x v="0"/>
    <x v="0"/>
  </r>
  <r>
    <n v="101939"/>
    <x v="53"/>
    <x v="0"/>
    <x v="0"/>
    <n v="1"/>
    <n v="1"/>
    <n v="32.68"/>
    <s v="92220"/>
    <s v="92373"/>
    <s v="Banning"/>
    <x v="2"/>
    <s v="Riverside County"/>
    <n v="33.9178"/>
    <n v="-116.83710000000001"/>
    <s v="Redlands"/>
    <s v="CA"/>
    <s v="San Bernardino County"/>
    <n v="33.999099999999999"/>
    <n v="-117.149"/>
    <n v="18.739999999999998"/>
    <n v="1.7438633938100321"/>
    <x v="1"/>
    <x v="0"/>
    <x v="0"/>
  </r>
  <r>
    <n v="101940"/>
    <x v="141"/>
    <x v="0"/>
    <x v="0"/>
    <n v="40"/>
    <n v="6912"/>
    <n v="426.72"/>
    <s v="95678"/>
    <s v="93501"/>
    <s v="Roseville"/>
    <x v="2"/>
    <s v="Placer County"/>
    <n v="38.763399999999997"/>
    <n v="-121.27970000000001"/>
    <s v="Mojave"/>
    <s v="CA"/>
    <s v="Kern County"/>
    <n v="35.082999999999998"/>
    <n v="-118.17059999999999"/>
    <n v="306.8"/>
    <n v="1.3908735332464151"/>
    <x v="3"/>
    <x v="3"/>
    <x v="0"/>
  </r>
  <r>
    <n v="101941"/>
    <x v="25"/>
    <x v="0"/>
    <x v="0"/>
    <n v="1"/>
    <n v="1"/>
    <n v="50.12"/>
    <s v="92376"/>
    <s v="92503"/>
    <s v="Rialto"/>
    <x v="2"/>
    <s v="San Bernardino County"/>
    <n v="34.103099999999998"/>
    <n v="-117.3874"/>
    <s v="Riverside"/>
    <s v="CA"/>
    <s v="Riverside County"/>
    <n v="33.899099999999997"/>
    <n v="-117.44"/>
    <n v="14.41"/>
    <n v="3.4781401804302572"/>
    <x v="1"/>
    <x v="0"/>
    <x v="0"/>
  </r>
  <r>
    <n v="101942"/>
    <x v="25"/>
    <x v="0"/>
    <x v="0"/>
    <n v="1"/>
    <n v="1"/>
    <n v="27.41"/>
    <s v="92860"/>
    <s v="92503"/>
    <s v="Norco"/>
    <x v="2"/>
    <s v="Riverside County"/>
    <n v="33.926400000000001"/>
    <n v="-117.5628"/>
    <s v="Riverside"/>
    <s v="CA"/>
    <s v="Riverside County"/>
    <n v="33.899099999999997"/>
    <n v="-117.44"/>
    <n v="7.29"/>
    <n v="3.7599451303155011"/>
    <x v="1"/>
    <x v="0"/>
    <x v="0"/>
  </r>
  <r>
    <n v="101943"/>
    <x v="25"/>
    <x v="0"/>
    <x v="0"/>
    <n v="1"/>
    <n v="1"/>
    <n v="40.270000000000003"/>
    <s v="92860"/>
    <s v="92503"/>
    <s v="Norco"/>
    <x v="2"/>
    <s v="Riverside County"/>
    <n v="33.926400000000001"/>
    <n v="-117.5628"/>
    <s v="Riverside"/>
    <s v="CA"/>
    <s v="Riverside County"/>
    <n v="33.899099999999997"/>
    <n v="-117.44"/>
    <n v="7.29"/>
    <n v="5.5240054869684503"/>
    <x v="1"/>
    <x v="0"/>
    <x v="0"/>
  </r>
  <r>
    <n v="101944"/>
    <x v="25"/>
    <x v="0"/>
    <x v="0"/>
    <n v="1"/>
    <n v="1"/>
    <n v="28.43"/>
    <s v="92881"/>
    <s v="92503"/>
    <s v="Corona"/>
    <x v="2"/>
    <s v="Riverside County"/>
    <n v="33.8369"/>
    <n v="-117.47199999999999"/>
    <s v="Riverside"/>
    <s v="CA"/>
    <s v="Riverside County"/>
    <n v="33.899099999999997"/>
    <n v="-117.44"/>
    <n v="4.67"/>
    <n v="6.0877944325481801"/>
    <x v="1"/>
    <x v="0"/>
    <x v="0"/>
  </r>
  <r>
    <n v="101945"/>
    <x v="25"/>
    <x v="0"/>
    <x v="1"/>
    <n v="1"/>
    <n v="1"/>
    <n v="45.23"/>
    <s v="92555"/>
    <s v="92503"/>
    <s v="Moreno Valley"/>
    <x v="2"/>
    <s v="Riverside County"/>
    <n v="33.901699999999998"/>
    <n v="-117.1073"/>
    <s v="Riverside"/>
    <s v="CA"/>
    <s v="Riverside County"/>
    <n v="33.899099999999997"/>
    <n v="-117.44"/>
    <n v="19.079999999999998"/>
    <n v="2.3705450733752622"/>
    <x v="1"/>
    <x v="0"/>
    <x v="0"/>
  </r>
  <r>
    <n v="101946"/>
    <x v="142"/>
    <x v="0"/>
    <x v="1"/>
    <n v="20"/>
    <n v="2304"/>
    <n v="158.13"/>
    <s v="93311"/>
    <s v="91355"/>
    <s v="Bakersfield"/>
    <x v="2"/>
    <s v="Kern County"/>
    <n v="35.210900000000002"/>
    <n v="-119.203"/>
    <s v="Valencia"/>
    <s v="CA"/>
    <s v="Los Angeles County"/>
    <n v="34.420900000000003"/>
    <n v="-118.60639999999999"/>
    <n v="64.22"/>
    <n v="2.4623170351915289"/>
    <x v="0"/>
    <x v="1"/>
    <x v="0"/>
  </r>
  <r>
    <n v="101947"/>
    <x v="25"/>
    <x v="0"/>
    <x v="0"/>
    <n v="1"/>
    <n v="1"/>
    <n v="51.46"/>
    <s v="91737"/>
    <s v="92346"/>
    <s v="Rancho Cucamonga"/>
    <x v="2"/>
    <s v="San Bernardino County"/>
    <n v="34.1526"/>
    <n v="-117.5791"/>
    <s v="Highland"/>
    <s v="CA"/>
    <s v="San Bernardino County"/>
    <n v="34.119799999999998"/>
    <n v="-117.16889999999999"/>
    <n v="23.57"/>
    <n v="2.1832838353839632"/>
    <x v="1"/>
    <x v="0"/>
    <x v="0"/>
  </r>
  <r>
    <n v="101949"/>
    <x v="60"/>
    <x v="0"/>
    <x v="1"/>
    <n v="0.25"/>
    <n v="72"/>
    <n v="127.69"/>
    <s v="78701"/>
    <s v="78201"/>
    <s v="Austin"/>
    <x v="7"/>
    <s v="Travis County"/>
    <n v="30.267199999999999"/>
    <n v="-97.7423"/>
    <s v="San Antonio"/>
    <s v="TX"/>
    <s v="Bexar County"/>
    <n v="29.472799999999999"/>
    <n v="-98.535600000000002"/>
    <n v="72.61"/>
    <n v="1.7585731992838449"/>
    <x v="1"/>
    <x v="1"/>
    <x v="0"/>
  </r>
  <r>
    <n v="101950"/>
    <x v="56"/>
    <x v="0"/>
    <x v="1"/>
    <n v="1"/>
    <n v="1"/>
    <n v="443.55"/>
    <s v="56601"/>
    <s v="55112"/>
    <s v="Bemidji"/>
    <x v="27"/>
    <s v="Beltrami County"/>
    <n v="47.513199999999998"/>
    <n v="-94.745599999999996"/>
    <s v="Saint Paul"/>
    <s v="MN"/>
    <s v="Ramsey County"/>
    <n v="45.0792"/>
    <n v="-93.1875"/>
    <n v="183.88"/>
    <n v="2.4121709810746141"/>
    <x v="1"/>
    <x v="3"/>
    <x v="0"/>
  </r>
  <r>
    <n v="101951"/>
    <x v="27"/>
    <x v="0"/>
    <x v="0"/>
    <n v="1"/>
    <n v="1"/>
    <n v="49.17"/>
    <s v="95762"/>
    <s v="95834"/>
    <s v="El Dorado Hills"/>
    <x v="2"/>
    <s v="El Dorado County"/>
    <n v="38.682699999999997"/>
    <n v="-121.07550000000001"/>
    <s v="Sacramento"/>
    <s v="CA"/>
    <s v="Sacramento County"/>
    <n v="38.642099999999999"/>
    <n v="-121.5231"/>
    <n v="24.31"/>
    <n v="2.0226244343891411"/>
    <x v="1"/>
    <x v="0"/>
    <x v="0"/>
  </r>
  <r>
    <n v="101952"/>
    <x v="60"/>
    <x v="0"/>
    <x v="1"/>
    <n v="0.25"/>
    <n v="72"/>
    <n v="127.97"/>
    <s v="78701"/>
    <s v="78229"/>
    <s v="Austin"/>
    <x v="7"/>
    <s v="Travis County"/>
    <n v="30.267199999999999"/>
    <n v="-97.7423"/>
    <s v="San Antonio"/>
    <s v="TX"/>
    <s v="Bexar County"/>
    <n v="29.507899999999999"/>
    <n v="-98.5749"/>
    <n v="72.39"/>
    <n v="1.7677856057466499"/>
    <x v="1"/>
    <x v="1"/>
    <x v="0"/>
  </r>
  <r>
    <n v="101953"/>
    <x v="18"/>
    <x v="0"/>
    <x v="0"/>
    <n v="1"/>
    <n v="125"/>
    <n v="38.630000000000003"/>
    <s v="91791"/>
    <s v="90638"/>
    <s v="West Covina"/>
    <x v="2"/>
    <s v="Los Angeles County"/>
    <n v="34.061999999999998"/>
    <n v="-117.8874"/>
    <s v="La Mirada"/>
    <s v="CA"/>
    <s v="Los Angeles County"/>
    <n v="33.900799999999997"/>
    <n v="-118.0072"/>
    <n v="13.08"/>
    <n v="2.9533639143730892"/>
    <x v="1"/>
    <x v="0"/>
    <x v="0"/>
  </r>
  <r>
    <n v="101954"/>
    <x v="39"/>
    <x v="0"/>
    <x v="0"/>
    <n v="2"/>
    <n v="240"/>
    <n v="132.65"/>
    <s v="32827"/>
    <s v="33614"/>
    <s v="Orlando"/>
    <x v="5"/>
    <s v="Orange County"/>
    <n v="28.399799999999999"/>
    <n v="-81.292000000000002"/>
    <s v="Tampa"/>
    <s v="FL"/>
    <s v="Hillsborough County"/>
    <n v="28.004899999999999"/>
    <n v="-82.505799999999994"/>
    <n v="78.78"/>
    <n v="1.683802995684184"/>
    <x v="1"/>
    <x v="2"/>
    <x v="0"/>
  </r>
  <r>
    <n v="101955"/>
    <x v="5"/>
    <x v="0"/>
    <x v="0"/>
    <n v="1"/>
    <n v="160"/>
    <n v="198.53"/>
    <s v="73104"/>
    <s v="75203"/>
    <s v="Oklahoma City"/>
    <x v="4"/>
    <s v="Oklahoma County"/>
    <n v="35.474699999999999"/>
    <n v="-97.503200000000007"/>
    <s v="Dallas"/>
    <s v="TX"/>
    <s v="Dallas County"/>
    <n v="32.744799999999998"/>
    <n v="-96.795599999999993"/>
    <n v="192.91"/>
    <n v="1.0291327562075581"/>
    <x v="1"/>
    <x v="3"/>
    <x v="0"/>
  </r>
  <r>
    <n v="101956"/>
    <x v="11"/>
    <x v="0"/>
    <x v="0"/>
    <n v="25"/>
    <n v="3375"/>
    <n v="33.33"/>
    <s v="76021"/>
    <s v="75234"/>
    <s v="Bedford"/>
    <x v="7"/>
    <s v="Tarrant County"/>
    <n v="32.852499999999999"/>
    <n v="-97.134100000000004"/>
    <s v="Dallas"/>
    <s v="TX"/>
    <s v="Dallas County"/>
    <n v="32.924500000000002"/>
    <n v="-96.897000000000006"/>
    <n v="14.63"/>
    <n v="2.2781954887218041"/>
    <x v="3"/>
    <x v="0"/>
    <x v="0"/>
  </r>
  <r>
    <n v="101957"/>
    <x v="32"/>
    <x v="0"/>
    <x v="1"/>
    <n v="1"/>
    <n v="27"/>
    <n v="211.19"/>
    <s v="33952"/>
    <s v="33708"/>
    <s v="Port Charlotte"/>
    <x v="5"/>
    <s v="Charlotte County"/>
    <n v="26.985700000000001"/>
    <n v="-82.098600000000005"/>
    <s v="Saint Petersburg"/>
    <s v="FL"/>
    <s v="Pinellas County"/>
    <n v="27.810099999999998"/>
    <n v="-82.801900000000003"/>
    <n v="71.45"/>
    <n v="2.9557732680195938"/>
    <x v="1"/>
    <x v="1"/>
    <x v="0"/>
  </r>
  <r>
    <n v="101958"/>
    <x v="9"/>
    <x v="0"/>
    <x v="0"/>
    <n v="1"/>
    <n v="5832"/>
    <n v="33.840000000000003"/>
    <s v="92123"/>
    <s v="92103"/>
    <s v="San Diego"/>
    <x v="2"/>
    <s v="San Diego County"/>
    <n v="32.808700000000002"/>
    <n v="-117.13760000000001"/>
    <s v="San Diego"/>
    <s v="CA"/>
    <s v="San Diego County"/>
    <n v="32.745399999999997"/>
    <n v="-117.17019999999999"/>
    <n v="4.7699999999999996"/>
    <n v="7.0943396226415114"/>
    <x v="1"/>
    <x v="0"/>
    <x v="0"/>
  </r>
  <r>
    <n v="101959"/>
    <x v="27"/>
    <x v="0"/>
    <x v="0"/>
    <n v="1"/>
    <n v="1"/>
    <n v="68.87"/>
    <s v="95687"/>
    <s v="95834"/>
    <s v="Vacaville"/>
    <x v="2"/>
    <s v="Solano County"/>
    <n v="38.350499999999997"/>
    <n v="-121.9196"/>
    <s v="Sacramento"/>
    <s v="CA"/>
    <s v="Sacramento County"/>
    <n v="38.642099999999999"/>
    <n v="-121.5231"/>
    <n v="29.42"/>
    <n v="2.340924541128484"/>
    <x v="1"/>
    <x v="1"/>
    <x v="0"/>
  </r>
  <r>
    <n v="101960"/>
    <x v="25"/>
    <x v="0"/>
    <x v="0"/>
    <n v="1"/>
    <n v="1"/>
    <n v="54.79"/>
    <s v="92562"/>
    <s v="92503"/>
    <s v="Murrieta"/>
    <x v="2"/>
    <s v="Riverside County"/>
    <n v="33.5428"/>
    <n v="-117.26900000000001"/>
    <s v="Riverside"/>
    <s v="CA"/>
    <s v="Riverside County"/>
    <n v="33.899099999999997"/>
    <n v="-117.44"/>
    <n v="26.51"/>
    <n v="2.0667672576386269"/>
    <x v="1"/>
    <x v="1"/>
    <x v="0"/>
  </r>
  <r>
    <n v="101961"/>
    <x v="25"/>
    <x v="0"/>
    <x v="0"/>
    <n v="1"/>
    <n v="1"/>
    <n v="84.89"/>
    <s v="92592"/>
    <s v="92503"/>
    <s v="Temecula"/>
    <x v="2"/>
    <s v="Riverside County"/>
    <n v="33.540999999999997"/>
    <n v="-117.00830000000001"/>
    <s v="Riverside"/>
    <s v="CA"/>
    <s v="Riverside County"/>
    <n v="33.899099999999997"/>
    <n v="-117.44"/>
    <n v="35.04"/>
    <n v="2.4226598173515979"/>
    <x v="1"/>
    <x v="1"/>
    <x v="0"/>
  </r>
  <r>
    <n v="101962"/>
    <x v="25"/>
    <x v="0"/>
    <x v="0"/>
    <n v="1"/>
    <n v="1"/>
    <n v="72.66"/>
    <s v="92582"/>
    <s v="92503"/>
    <s v="San Jacinto"/>
    <x v="2"/>
    <s v="Riverside County"/>
    <n v="33.811199999999999"/>
    <n v="-117.0201"/>
    <s v="Riverside"/>
    <s v="CA"/>
    <s v="Riverside County"/>
    <n v="33.899099999999997"/>
    <n v="-117.44"/>
    <n v="24.85"/>
    <n v="2.9239436619718311"/>
    <x v="1"/>
    <x v="0"/>
    <x v="0"/>
  </r>
  <r>
    <n v="101963"/>
    <x v="25"/>
    <x v="0"/>
    <x v="0"/>
    <n v="1"/>
    <n v="1"/>
    <n v="83.87"/>
    <s v="92562"/>
    <s v="92503"/>
    <s v="Murrieta"/>
    <x v="2"/>
    <s v="Riverside County"/>
    <n v="33.5428"/>
    <n v="-117.26900000000001"/>
    <s v="Riverside"/>
    <s v="CA"/>
    <s v="Riverside County"/>
    <n v="33.899099999999997"/>
    <n v="-117.44"/>
    <n v="26.51"/>
    <n v="3.1637118068653338"/>
    <x v="1"/>
    <x v="1"/>
    <x v="0"/>
  </r>
  <r>
    <n v="101964"/>
    <x v="10"/>
    <x v="0"/>
    <x v="0"/>
    <n v="5"/>
    <n v="112"/>
    <n v="92.72"/>
    <s v="94304"/>
    <s v="94118"/>
    <s v="Palo Alto"/>
    <x v="2"/>
    <s v="Santa Clara County"/>
    <n v="37.404299999999999"/>
    <n v="-122.1673"/>
    <s v="San Francisco"/>
    <s v="CA"/>
    <s v="San Francisco County"/>
    <n v="37.782400000000003"/>
    <n v="-122.46080000000001"/>
    <n v="30.67"/>
    <n v="3.023149657645908"/>
    <x v="0"/>
    <x v="1"/>
    <x v="0"/>
  </r>
  <r>
    <n v="101966"/>
    <x v="60"/>
    <x v="0"/>
    <x v="1"/>
    <n v="0.25"/>
    <n v="72"/>
    <n v="127.41"/>
    <s v="78701"/>
    <s v="78229"/>
    <s v="Austin"/>
    <x v="7"/>
    <s v="Travis County"/>
    <n v="30.267199999999999"/>
    <n v="-97.7423"/>
    <s v="San Antonio"/>
    <s v="TX"/>
    <s v="Bexar County"/>
    <n v="29.507899999999999"/>
    <n v="-98.5749"/>
    <n v="72.39"/>
    <n v="1.760049730625777"/>
    <x v="1"/>
    <x v="1"/>
    <x v="0"/>
  </r>
  <r>
    <n v="101967"/>
    <x v="27"/>
    <x v="0"/>
    <x v="1"/>
    <n v="1"/>
    <n v="1"/>
    <n v="428"/>
    <s v="95531"/>
    <s v="96001"/>
    <s v="Crescent City"/>
    <x v="2"/>
    <s v="Del Norte County"/>
    <n v="41.788200000000003"/>
    <n v="-123.99979999999999"/>
    <s v="Redding"/>
    <s v="CA"/>
    <s v="Shasta County"/>
    <n v="40.624699999999997"/>
    <n v="-122.4659"/>
    <n v="113.22"/>
    <n v="3.7802508390743679"/>
    <x v="1"/>
    <x v="2"/>
    <x v="0"/>
  </r>
  <r>
    <n v="101968"/>
    <x v="60"/>
    <x v="0"/>
    <x v="0"/>
    <n v="25"/>
    <n v="3888"/>
    <n v="344.37"/>
    <s v="75246"/>
    <s v="78229"/>
    <s v="Dallas"/>
    <x v="7"/>
    <s v="Dallas County"/>
    <n v="32.793199999999999"/>
    <n v="-96.772900000000007"/>
    <s v="San Antonio"/>
    <s v="TX"/>
    <s v="Bexar County"/>
    <n v="29.507899999999999"/>
    <n v="-98.5749"/>
    <n v="250.74"/>
    <n v="1.37341469251017"/>
    <x v="3"/>
    <x v="3"/>
    <x v="0"/>
  </r>
  <r>
    <n v="101970"/>
    <x v="63"/>
    <x v="0"/>
    <x v="0"/>
    <n v="1"/>
    <n v="1"/>
    <n v="154.29"/>
    <s v="95363"/>
    <s v="95834"/>
    <s v="Patterson"/>
    <x v="2"/>
    <s v="Stanislaus County"/>
    <n v="37.509300000000003"/>
    <n v="-121.2501"/>
    <s v="Sacramento"/>
    <s v="CA"/>
    <s v="Sacramento County"/>
    <n v="38.642099999999999"/>
    <n v="-121.5231"/>
    <n v="79.66"/>
    <n v="1.936856640723073"/>
    <x v="1"/>
    <x v="2"/>
    <x v="0"/>
  </r>
  <r>
    <n v="101971"/>
    <x v="24"/>
    <x v="0"/>
    <x v="0"/>
    <n v="1"/>
    <n v="5832"/>
    <n v="70.5"/>
    <s v="92029"/>
    <s v="92111"/>
    <s v="Escondido"/>
    <x v="2"/>
    <s v="San Diego County"/>
    <n v="33.0854"/>
    <n v="-117.1369"/>
    <s v="San Diego"/>
    <s v="CA"/>
    <s v="San Diego County"/>
    <n v="32.807000000000002"/>
    <n v="-117.1652"/>
    <n v="19.309999999999999"/>
    <n v="3.650958052822372"/>
    <x v="1"/>
    <x v="0"/>
    <x v="0"/>
  </r>
  <r>
    <n v="101972"/>
    <x v="37"/>
    <x v="0"/>
    <x v="0"/>
    <n v="10"/>
    <n v="1000"/>
    <n v="90"/>
    <s v="95837"/>
    <s v="95634"/>
    <s v="Sacramento"/>
    <x v="2"/>
    <s v="Sacramento County"/>
    <n v="38.696100000000001"/>
    <n v="-121.59610000000001"/>
    <s v="Georgetown"/>
    <s v="CA"/>
    <s v="El Dorado County"/>
    <n v="38.917099999999998"/>
    <n v="-120.6703"/>
    <n v="52.13"/>
    <n v="1.7264530980241699"/>
    <x v="0"/>
    <x v="1"/>
    <x v="0"/>
  </r>
  <r>
    <n v="101973"/>
    <x v="1"/>
    <x v="0"/>
    <x v="0"/>
    <n v="1"/>
    <n v="189.75"/>
    <n v="88.44"/>
    <s v="10032"/>
    <s v="10016"/>
    <s v="New York"/>
    <x v="1"/>
    <s v="New York County"/>
    <n v="40.834800000000001"/>
    <n v="-73.949299999999994"/>
    <s v="New York"/>
    <s v="NY"/>
    <s v="New York County"/>
    <n v="40.744599999999998"/>
    <n v="-73.978099999999998"/>
    <n v="6.41"/>
    <n v="13.79719188767551"/>
    <x v="1"/>
    <x v="0"/>
    <x v="0"/>
  </r>
  <r>
    <n v="101974"/>
    <x v="9"/>
    <x v="0"/>
    <x v="0"/>
    <n v="1"/>
    <n v="5832"/>
    <n v="43.16"/>
    <s v="92123"/>
    <s v="92024"/>
    <s v="San Diego"/>
    <x v="2"/>
    <s v="San Diego County"/>
    <n v="32.808700000000002"/>
    <n v="-117.13760000000001"/>
    <s v="Encinitas"/>
    <s v="CA"/>
    <s v="San Diego County"/>
    <n v="33.054499999999997"/>
    <n v="-117.24979999999999"/>
    <n v="18.190000000000001"/>
    <n v="2.3727322704782838"/>
    <x v="1"/>
    <x v="0"/>
    <x v="0"/>
  </r>
  <r>
    <n v="101975"/>
    <x v="1"/>
    <x v="0"/>
    <x v="0"/>
    <n v="1"/>
    <n v="144"/>
    <n v="63.28"/>
    <s v="10595"/>
    <s v="10021"/>
    <s v="Valhalla"/>
    <x v="1"/>
    <s v="Westchester County"/>
    <n v="41.088900000000002"/>
    <n v="-73.784400000000005"/>
    <s v="New York"/>
    <s v="NY"/>
    <s v="New York County"/>
    <n v="40.769799999999996"/>
    <n v="-73.958500000000001"/>
    <n v="23.85"/>
    <n v="2.653249475890985"/>
    <x v="1"/>
    <x v="0"/>
    <x v="0"/>
  </r>
  <r>
    <n v="101976"/>
    <x v="59"/>
    <x v="0"/>
    <x v="0"/>
    <n v="5"/>
    <n v="1000"/>
    <n v="149.80000000000001"/>
    <s v="90012"/>
    <s v="92123"/>
    <s v="Los Angeles"/>
    <x v="2"/>
    <s v="Los Angeles County"/>
    <n v="34.0655"/>
    <n v="-118.2405"/>
    <s v="San Diego"/>
    <s v="CA"/>
    <s v="San Diego County"/>
    <n v="32.808700000000002"/>
    <n v="-117.13760000000001"/>
    <n v="107.63"/>
    <n v="1.3918052587568519"/>
    <x v="0"/>
    <x v="2"/>
    <x v="0"/>
  </r>
  <r>
    <n v="101977"/>
    <x v="9"/>
    <x v="0"/>
    <x v="0"/>
    <n v="1"/>
    <n v="5832"/>
    <n v="41.28"/>
    <s v="92123"/>
    <s v="92103"/>
    <s v="San Diego"/>
    <x v="2"/>
    <s v="San Diego County"/>
    <n v="32.808700000000002"/>
    <n v="-117.13760000000001"/>
    <s v="San Diego"/>
    <s v="CA"/>
    <s v="San Diego County"/>
    <n v="32.745399999999997"/>
    <n v="-117.17019999999999"/>
    <n v="4.7699999999999996"/>
    <n v="8.654088050314467"/>
    <x v="1"/>
    <x v="0"/>
    <x v="0"/>
  </r>
  <r>
    <n v="101978"/>
    <x v="1"/>
    <x v="0"/>
    <x v="0"/>
    <n v="1"/>
    <n v="144"/>
    <n v="38.270000000000003"/>
    <s v="10595"/>
    <s v="10029"/>
    <s v="Valhalla"/>
    <x v="1"/>
    <s v="Westchester County"/>
    <n v="41.088900000000002"/>
    <n v="-73.784400000000005"/>
    <s v="New York"/>
    <s v="NY"/>
    <s v="New York County"/>
    <n v="40.791699999999999"/>
    <n v="-73.943299999999994"/>
    <n v="22.15"/>
    <n v="1.727765237020316"/>
    <x v="1"/>
    <x v="0"/>
    <x v="0"/>
  </r>
  <r>
    <n v="101980"/>
    <x v="9"/>
    <x v="0"/>
    <x v="0"/>
    <n v="1"/>
    <n v="5832"/>
    <n v="38.92"/>
    <s v="92123"/>
    <s v="92037"/>
    <s v="San Diego"/>
    <x v="2"/>
    <s v="San Diego County"/>
    <n v="32.808700000000002"/>
    <n v="-117.13760000000001"/>
    <s v="La Jolla"/>
    <s v="CA"/>
    <s v="San Diego County"/>
    <n v="32.866799999999998"/>
    <n v="-117.2482"/>
    <n v="7.57"/>
    <n v="5.1413474240422721"/>
    <x v="1"/>
    <x v="0"/>
    <x v="0"/>
  </r>
  <r>
    <n v="101982"/>
    <x v="1"/>
    <x v="0"/>
    <x v="0"/>
    <n v="2"/>
    <n v="256"/>
    <n v="203.24"/>
    <s v="10595"/>
    <s v="19123"/>
    <s v="Valhalla"/>
    <x v="1"/>
    <s v="Westchester County"/>
    <n v="41.088900000000002"/>
    <n v="-73.784400000000005"/>
    <s v="Philadelphia"/>
    <s v="PA"/>
    <s v="Philadelphia County"/>
    <n v="39.962899999999998"/>
    <n v="-75.143799999999999"/>
    <n v="105.59"/>
    <n v="1.924803485178521"/>
    <x v="1"/>
    <x v="2"/>
    <x v="0"/>
  </r>
  <r>
    <n v="101983"/>
    <x v="11"/>
    <x v="0"/>
    <x v="0"/>
    <n v="5"/>
    <n v="512"/>
    <n v="169.11"/>
    <s v="76021"/>
    <s v="75670"/>
    <s v="Bedford"/>
    <x v="7"/>
    <s v="Tarrant County"/>
    <n v="32.852499999999999"/>
    <n v="-97.134100000000004"/>
    <s v="Marshall"/>
    <s v="TX"/>
    <s v="Harrison County"/>
    <n v="32.541699999999999"/>
    <n v="-94.4131"/>
    <n v="159.66"/>
    <n v="1.0591882750845549"/>
    <x v="0"/>
    <x v="3"/>
    <x v="0"/>
  </r>
  <r>
    <n v="101985"/>
    <x v="18"/>
    <x v="0"/>
    <x v="1"/>
    <n v="50"/>
    <n v="2000"/>
    <n v="321.10000000000002"/>
    <s v="90638"/>
    <s v="92706"/>
    <s v="La Mirada"/>
    <x v="2"/>
    <s v="Los Angeles County"/>
    <n v="33.900799999999997"/>
    <n v="-118.0072"/>
    <s v="Santa Ana"/>
    <s v="CA"/>
    <s v="Orange County"/>
    <n v="33.767600000000002"/>
    <n v="-117.8817"/>
    <n v="11.69"/>
    <n v="27.467921300256631"/>
    <x v="2"/>
    <x v="0"/>
    <x v="0"/>
  </r>
  <r>
    <n v="101986"/>
    <x v="18"/>
    <x v="0"/>
    <x v="0"/>
    <n v="25"/>
    <n v="1000"/>
    <n v="53.08"/>
    <s v="90638"/>
    <s v="92706"/>
    <s v="La Mirada"/>
    <x v="2"/>
    <s v="Los Angeles County"/>
    <n v="33.900799999999997"/>
    <n v="-118.0072"/>
    <s v="Santa Ana"/>
    <s v="CA"/>
    <s v="Orange County"/>
    <n v="33.767600000000002"/>
    <n v="-117.8817"/>
    <n v="11.69"/>
    <n v="4.540633019674936"/>
    <x v="3"/>
    <x v="0"/>
    <x v="0"/>
  </r>
  <r>
    <n v="101989"/>
    <x v="9"/>
    <x v="0"/>
    <x v="0"/>
    <n v="20"/>
    <n v="11664"/>
    <n v="56"/>
    <s v="92123"/>
    <s v="92103"/>
    <s v="San Diego"/>
    <x v="2"/>
    <s v="San Diego County"/>
    <n v="32.808700000000002"/>
    <n v="-117.13760000000001"/>
    <s v="San Diego"/>
    <s v="CA"/>
    <s v="San Diego County"/>
    <n v="32.745399999999997"/>
    <n v="-117.17019999999999"/>
    <n v="4.7699999999999996"/>
    <n v="11.740041928721171"/>
    <x v="0"/>
    <x v="0"/>
    <x v="0"/>
  </r>
  <r>
    <n v="101990"/>
    <x v="143"/>
    <x v="0"/>
    <x v="0"/>
    <n v="25"/>
    <n v="4096"/>
    <n v="267.42"/>
    <s v="73523"/>
    <s v="67221"/>
    <s v="Altus Afb"/>
    <x v="4"/>
    <s v="Jackson County"/>
    <n v="34.6633"/>
    <n v="-99.275700000000001"/>
    <s v="Mcconnell Afb"/>
    <s v="KS"/>
    <s v="Sedgwick County"/>
    <n v="37.623800000000003"/>
    <n v="-97.262500000000003"/>
    <n v="233.35"/>
    <n v="1.1460038568673669"/>
    <x v="3"/>
    <x v="3"/>
    <x v="0"/>
  </r>
  <r>
    <n v="101992"/>
    <x v="33"/>
    <x v="0"/>
    <x v="0"/>
    <n v="23"/>
    <n v="4608"/>
    <n v="79.510000000000005"/>
    <s v="97227"/>
    <s v="97301"/>
    <s v="Portland"/>
    <x v="13"/>
    <s v="Multnomah County"/>
    <n v="45.540300000000002"/>
    <n v="-122.67700000000001"/>
    <s v="Salem"/>
    <s v="OR"/>
    <s v="Marion County"/>
    <n v="44.958599999999997"/>
    <n v="-123.0026"/>
    <n v="43.2"/>
    <n v="1.8405092592592589"/>
    <x v="0"/>
    <x v="1"/>
    <x v="0"/>
  </r>
  <r>
    <n v="101993"/>
    <x v="10"/>
    <x v="0"/>
    <x v="0"/>
    <n v="15"/>
    <n v="3375"/>
    <n v="77.03"/>
    <s v="94583"/>
    <s v="94109"/>
    <s v="San Ramon"/>
    <x v="2"/>
    <s v="Contra Costa County"/>
    <n v="37.7699"/>
    <n v="-122.0014"/>
    <s v="San Francisco"/>
    <s v="CA"/>
    <s v="San Francisco County"/>
    <n v="37.796199999999999"/>
    <n v="-122.4209"/>
    <n v="22.98"/>
    <n v="3.352045256744995"/>
    <x v="0"/>
    <x v="0"/>
    <x v="0"/>
  </r>
  <r>
    <n v="101994"/>
    <x v="14"/>
    <x v="0"/>
    <x v="0"/>
    <n v="1"/>
    <n v="18"/>
    <n v="21.1"/>
    <s v="77339"/>
    <s v="77030"/>
    <s v="Kingwood"/>
    <x v="7"/>
    <s v="Harris County"/>
    <n v="30.053000000000001"/>
    <n v="-95.222700000000003"/>
    <s v="Houston"/>
    <s v="TX"/>
    <s v="Harris County"/>
    <n v="29.708400000000001"/>
    <n v="-95.401899999999998"/>
    <n v="26.12"/>
    <n v="0.80781010719754975"/>
    <x v="1"/>
    <x v="1"/>
    <x v="0"/>
  </r>
  <r>
    <n v="101995"/>
    <x v="14"/>
    <x v="0"/>
    <x v="0"/>
    <n v="1"/>
    <n v="18"/>
    <n v="41.84"/>
    <s v="77339"/>
    <s v="77030"/>
    <s v="Kingwood"/>
    <x v="7"/>
    <s v="Harris County"/>
    <n v="30.053000000000001"/>
    <n v="-95.222700000000003"/>
    <s v="Houston"/>
    <s v="TX"/>
    <s v="Harris County"/>
    <n v="29.708400000000001"/>
    <n v="-95.401899999999998"/>
    <n v="26.12"/>
    <n v="1.601837672281776"/>
    <x v="1"/>
    <x v="1"/>
    <x v="0"/>
  </r>
  <r>
    <n v="101996"/>
    <x v="6"/>
    <x v="0"/>
    <x v="1"/>
    <n v="1"/>
    <n v="432"/>
    <n v="137.51"/>
    <s v="33982"/>
    <s v="33762"/>
    <s v="Punta Gorda"/>
    <x v="5"/>
    <s v="Charlotte County"/>
    <n v="26.902000000000001"/>
    <n v="-81.791600000000003"/>
    <s v="Clearwater"/>
    <s v="FL"/>
    <s v="Pinellas County"/>
    <n v="27.898199999999999"/>
    <n v="-82.671300000000002"/>
    <n v="87.46"/>
    <n v="1.572261605305282"/>
    <x v="1"/>
    <x v="2"/>
    <x v="0"/>
  </r>
  <r>
    <n v="101997"/>
    <x v="30"/>
    <x v="0"/>
    <x v="0"/>
    <n v="1"/>
    <n v="1"/>
    <n v="511.4"/>
    <s v="60143"/>
    <s v="45342"/>
    <s v="Itasca"/>
    <x v="8"/>
    <s v="DuPage County"/>
    <n v="41.970799999999997"/>
    <n v="-88.018000000000001"/>
    <s v="Miamisburg"/>
    <s v="OH"/>
    <s v="Montgomery County"/>
    <n v="39.6374"/>
    <n v="-84.271799999999999"/>
    <n v="253.69"/>
    <n v="2.0158461113957982"/>
    <x v="1"/>
    <x v="3"/>
    <x v="0"/>
  </r>
  <r>
    <n v="101998"/>
    <x v="41"/>
    <x v="0"/>
    <x v="0"/>
    <n v="1"/>
    <n v="72"/>
    <n v="22.5"/>
    <s v="75234"/>
    <s v="75231"/>
    <s v="Dallas"/>
    <x v="7"/>
    <s v="Dallas County"/>
    <n v="32.924500000000002"/>
    <n v="-96.897000000000006"/>
    <s v="Dallas"/>
    <s v="TX"/>
    <s v="Dallas County"/>
    <n v="32.8797"/>
    <n v="-96.744200000000006"/>
    <n v="9.39"/>
    <n v="2.3961661341853029"/>
    <x v="1"/>
    <x v="0"/>
    <x v="0"/>
  </r>
  <r>
    <n v="101999"/>
    <x v="41"/>
    <x v="0"/>
    <x v="0"/>
    <n v="1"/>
    <n v="72"/>
    <n v="23.65"/>
    <s v="75234"/>
    <s v="75230"/>
    <s v="Dallas"/>
    <x v="7"/>
    <s v="Dallas County"/>
    <n v="32.924500000000002"/>
    <n v="-96.897000000000006"/>
    <s v="Dallas"/>
    <s v="TX"/>
    <s v="Dallas County"/>
    <n v="32.902200000000001"/>
    <n v="-96.794499999999999"/>
    <n v="6.14"/>
    <n v="3.851791530944626"/>
    <x v="1"/>
    <x v="0"/>
    <x v="0"/>
  </r>
  <r>
    <n v="102000"/>
    <x v="1"/>
    <x v="0"/>
    <x v="0"/>
    <n v="15"/>
    <n v="1391.5"/>
    <n v="232.43"/>
    <s v="10549"/>
    <s v="19123"/>
    <s v="Mount Kisco"/>
    <x v="1"/>
    <s v="Westchester County"/>
    <n v="41.1999"/>
    <n v="-73.718000000000004"/>
    <s v="Philadelphia"/>
    <s v="PA"/>
    <s v="Philadelphia County"/>
    <n v="39.962899999999998"/>
    <n v="-75.143799999999999"/>
    <n v="113.59"/>
    <n v="2.0462188572937761"/>
    <x v="0"/>
    <x v="2"/>
    <x v="0"/>
  </r>
  <r>
    <n v="102001"/>
    <x v="33"/>
    <x v="0"/>
    <x v="0"/>
    <n v="16"/>
    <n v="2197"/>
    <n v="69.59"/>
    <s v="97227"/>
    <s v="97128"/>
    <s v="Portland"/>
    <x v="13"/>
    <s v="Multnomah County"/>
    <n v="45.540300000000002"/>
    <n v="-122.67700000000001"/>
    <s v="Mcminnville"/>
    <s v="OR"/>
    <s v="Yamhill County"/>
    <n v="45.183199999999999"/>
    <n v="-123.2636"/>
    <n v="37.68"/>
    <n v="1.8468683651804669"/>
    <x v="0"/>
    <x v="1"/>
    <x v="0"/>
  </r>
  <r>
    <n v="102002"/>
    <x v="1"/>
    <x v="0"/>
    <x v="0"/>
    <n v="1"/>
    <n v="189.75"/>
    <n v="49.01"/>
    <s v="10549"/>
    <s v="10467"/>
    <s v="Mount Kisco"/>
    <x v="1"/>
    <s v="Westchester County"/>
    <n v="41.1999"/>
    <n v="-73.718000000000004"/>
    <s v="Bronx"/>
    <s v="NY"/>
    <s v="Bronx County"/>
    <n v="40.8767"/>
    <n v="-73.871499999999997"/>
    <n v="23.72"/>
    <n v="2.066188870151771"/>
    <x v="1"/>
    <x v="0"/>
    <x v="0"/>
  </r>
  <r>
    <n v="102005"/>
    <x v="3"/>
    <x v="0"/>
    <x v="0"/>
    <n v="1"/>
    <n v="216"/>
    <n v="72.989999999999995"/>
    <s v="92369"/>
    <s v="91007"/>
    <s v="Patton"/>
    <x v="2"/>
    <s v="San Bernardino County"/>
    <n v="34.1355"/>
    <n v="-117.2234"/>
    <s v="Arcadia"/>
    <s v="CA"/>
    <s v="Los Angeles County"/>
    <n v="34.125100000000003"/>
    <n v="-118.04949999999999"/>
    <n v="47.25"/>
    <n v="1.544761904761905"/>
    <x v="1"/>
    <x v="1"/>
    <x v="0"/>
  </r>
  <r>
    <n v="102006"/>
    <x v="10"/>
    <x v="0"/>
    <x v="1"/>
    <n v="20"/>
    <n v="2744"/>
    <n v="276.75"/>
    <s v="95405"/>
    <s v="94304"/>
    <s v="Santa Rosa"/>
    <x v="2"/>
    <s v="Sonoma County"/>
    <n v="38.438699999999997"/>
    <n v="-122.675"/>
    <s v="Palo Alto"/>
    <s v="CA"/>
    <s v="Santa Clara County"/>
    <n v="37.404299999999999"/>
    <n v="-122.1673"/>
    <n v="76.64"/>
    <n v="3.6110386221294362"/>
    <x v="0"/>
    <x v="2"/>
    <x v="0"/>
  </r>
  <r>
    <n v="102008"/>
    <x v="10"/>
    <x v="0"/>
    <x v="0"/>
    <n v="15"/>
    <n v="3375"/>
    <n v="74.63"/>
    <s v="94583"/>
    <s v="94143"/>
    <s v="San Ramon"/>
    <x v="2"/>
    <s v="Contra Costa County"/>
    <n v="37.7699"/>
    <n v="-122.0014"/>
    <s v="San Francisco"/>
    <s v="CA"/>
    <s v="San Francisco County"/>
    <n v="37.775300000000001"/>
    <n v="-122.4186"/>
    <n v="22.79"/>
    <n v="3.2746818780166742"/>
    <x v="0"/>
    <x v="0"/>
    <x v="0"/>
  </r>
  <r>
    <n v="102009"/>
    <x v="5"/>
    <x v="0"/>
    <x v="0"/>
    <n v="1"/>
    <n v="128"/>
    <n v="170.26"/>
    <s v="74136"/>
    <s v="73104"/>
    <s v="Tulsa"/>
    <x v="4"/>
    <s v="Tulsa County"/>
    <n v="36.061599999999999"/>
    <n v="-95.944800000000001"/>
    <s v="Oklahoma City"/>
    <s v="OK"/>
    <s v="Oklahoma County"/>
    <n v="35.474699999999999"/>
    <n v="-97.503200000000007"/>
    <n v="96.32"/>
    <n v="1.76764950166113"/>
    <x v="1"/>
    <x v="2"/>
    <x v="0"/>
  </r>
  <r>
    <n v="102010"/>
    <x v="10"/>
    <x v="0"/>
    <x v="0"/>
    <n v="20"/>
    <n v="2000"/>
    <n v="471.54"/>
    <s v="92374"/>
    <s v="94109"/>
    <s v="Redlands"/>
    <x v="2"/>
    <s v="San Bernardino County"/>
    <n v="34.068300000000001"/>
    <n v="-117.1725"/>
    <s v="San Francisco"/>
    <s v="CA"/>
    <s v="San Francisco County"/>
    <n v="37.796199999999999"/>
    <n v="-122.4209"/>
    <n v="390.46"/>
    <n v="1.2076525124212469"/>
    <x v="0"/>
    <x v="3"/>
    <x v="0"/>
  </r>
  <r>
    <n v="102011"/>
    <x v="5"/>
    <x v="0"/>
    <x v="0"/>
    <n v="1"/>
    <n v="128"/>
    <n v="130.44"/>
    <s v="74136"/>
    <s v="73112"/>
    <s v="Tulsa"/>
    <x v="4"/>
    <s v="Tulsa County"/>
    <n v="36.061599999999999"/>
    <n v="-95.944800000000001"/>
    <s v="Oklahoma City"/>
    <s v="OK"/>
    <s v="Oklahoma County"/>
    <n v="35.518000000000001"/>
    <n v="-97.574100000000001"/>
    <n v="98.74"/>
    <n v="1.321045169131051"/>
    <x v="1"/>
    <x v="2"/>
    <x v="0"/>
  </r>
  <r>
    <n v="102012"/>
    <x v="10"/>
    <x v="0"/>
    <x v="0"/>
    <n v="20"/>
    <n v="2744"/>
    <n v="54.31"/>
    <s v="95050"/>
    <s v="94304"/>
    <s v="Santa Clara"/>
    <x v="2"/>
    <s v="Santa Clara County"/>
    <n v="37.351500000000001"/>
    <n v="-121.9508"/>
    <s v="Palo Alto"/>
    <s v="CA"/>
    <s v="Santa Clara County"/>
    <n v="37.404299999999999"/>
    <n v="-122.1673"/>
    <n v="12.43"/>
    <n v="4.3692679002413506"/>
    <x v="0"/>
    <x v="0"/>
    <x v="0"/>
  </r>
  <r>
    <n v="102014"/>
    <x v="6"/>
    <x v="0"/>
    <x v="1"/>
    <n v="3"/>
    <n v="512"/>
    <n v="523.57000000000005"/>
    <s v="85212"/>
    <s v="89119"/>
    <s v="Mesa"/>
    <x v="6"/>
    <s v="Maricopa County"/>
    <n v="33.328000000000003"/>
    <n v="-111.6356"/>
    <s v="Las Vegas"/>
    <s v="NV"/>
    <s v="Clark County"/>
    <n v="36.089500000000001"/>
    <n v="-115.14960000000001"/>
    <n v="276.08"/>
    <n v="1.8964430599826141"/>
    <x v="1"/>
    <x v="3"/>
    <x v="0"/>
  </r>
  <r>
    <n v="102015"/>
    <x v="9"/>
    <x v="0"/>
    <x v="1"/>
    <n v="10"/>
    <n v="5832"/>
    <n v="65.8"/>
    <s v="92123"/>
    <s v="92103"/>
    <s v="San Diego"/>
    <x v="2"/>
    <s v="San Diego County"/>
    <n v="32.808700000000002"/>
    <n v="-117.13760000000001"/>
    <s v="San Diego"/>
    <s v="CA"/>
    <s v="San Diego County"/>
    <n v="32.745399999999997"/>
    <n v="-117.17019999999999"/>
    <n v="4.7699999999999996"/>
    <n v="13.79454926624738"/>
    <x v="0"/>
    <x v="0"/>
    <x v="0"/>
  </r>
  <r>
    <n v="102016"/>
    <x v="43"/>
    <x v="0"/>
    <x v="0"/>
    <n v="10"/>
    <n v="768"/>
    <n v="32.049999999999997"/>
    <s v="33136"/>
    <s v="33133"/>
    <s v="Miami"/>
    <x v="5"/>
    <s v="Miami-Dade County"/>
    <n v="25.7866"/>
    <n v="-80.204499999999996"/>
    <s v="Miami"/>
    <s v="FL"/>
    <s v="Miami-Dade County"/>
    <n v="25.726700000000001"/>
    <n v="-80.235900000000001"/>
    <n v="4.58"/>
    <n v="6.997816593886462"/>
    <x v="0"/>
    <x v="0"/>
    <x v="0"/>
  </r>
  <r>
    <n v="102017"/>
    <x v="126"/>
    <x v="0"/>
    <x v="1"/>
    <n v="25"/>
    <n v="5508"/>
    <n v="76.650000000000006"/>
    <s v="24551"/>
    <s v="24153"/>
    <s v="Forest"/>
    <x v="29"/>
    <s v="Bedford County"/>
    <n v="37.364899999999999"/>
    <n v="-79.314599999999999"/>
    <s v="Salem"/>
    <s v="VA"/>
    <s v="Salem city"/>
    <n v="37.283499999999997"/>
    <n v="-80.119299999999996"/>
    <n v="44.57"/>
    <n v="1.7197666591877949"/>
    <x v="3"/>
    <x v="1"/>
    <x v="0"/>
  </r>
  <r>
    <n v="102018"/>
    <x v="76"/>
    <x v="0"/>
    <x v="0"/>
    <n v="1"/>
    <n v="1"/>
    <n v="22.68"/>
    <s v="32256"/>
    <s v="32207"/>
    <s v="Jacksonville"/>
    <x v="5"/>
    <s v="Duval County"/>
    <n v="30.181000000000001"/>
    <n v="-81.518199999999993"/>
    <s v="Jacksonville"/>
    <s v="FL"/>
    <s v="Duval County"/>
    <n v="30.2895"/>
    <n v="-81.641400000000004"/>
    <n v="10.5"/>
    <n v="2.16"/>
    <x v="1"/>
    <x v="0"/>
    <x v="0"/>
  </r>
  <r>
    <n v="102019"/>
    <x v="37"/>
    <x v="0"/>
    <x v="1"/>
    <n v="5"/>
    <n v="1728"/>
    <n v="47.95"/>
    <s v="43219"/>
    <s v="43235"/>
    <s v="Columbus"/>
    <x v="24"/>
    <s v="Franklin County"/>
    <n v="40.013100000000001"/>
    <n v="-82.923599999999993"/>
    <s v="Columbus"/>
    <s v="OH"/>
    <s v="Franklin County"/>
    <n v="40.103299999999997"/>
    <n v="-83.054000000000002"/>
    <n v="9.2899999999999991"/>
    <n v="5.1614639397201296"/>
    <x v="0"/>
    <x v="0"/>
    <x v="0"/>
  </r>
  <r>
    <n v="102021"/>
    <x v="16"/>
    <x v="0"/>
    <x v="0"/>
    <n v="1"/>
    <n v="216"/>
    <n v="44.08"/>
    <s v="10605"/>
    <s v="10523"/>
    <s v="White Plains"/>
    <x v="1"/>
    <s v="Westchester County"/>
    <n v="41.0077"/>
    <n v="-73.744"/>
    <s v="Elmsford"/>
    <s v="NY"/>
    <s v="Westchester County"/>
    <n v="41.060200000000002"/>
    <n v="-73.819599999999994"/>
    <n v="5.36"/>
    <n v="8.223880597014924"/>
    <x v="1"/>
    <x v="0"/>
    <x v="0"/>
  </r>
  <r>
    <n v="102022"/>
    <x v="33"/>
    <x v="0"/>
    <x v="0"/>
    <n v="42"/>
    <n v="6805"/>
    <n v="68.010000000000005"/>
    <s v="97227"/>
    <s v="97301"/>
    <s v="Portland"/>
    <x v="13"/>
    <s v="Multnomah County"/>
    <n v="45.540300000000002"/>
    <n v="-122.67700000000001"/>
    <s v="Salem"/>
    <s v="OR"/>
    <s v="Marion County"/>
    <n v="44.958599999999997"/>
    <n v="-123.0026"/>
    <n v="43.2"/>
    <n v="1.5743055555555561"/>
    <x v="3"/>
    <x v="1"/>
    <x v="0"/>
  </r>
  <r>
    <n v="102023"/>
    <x v="60"/>
    <x v="0"/>
    <x v="1"/>
    <n v="0.25"/>
    <n v="72"/>
    <n v="420.16"/>
    <s v="78503"/>
    <s v="78201"/>
    <s v="Mcallen"/>
    <x v="7"/>
    <s v="Hidalgo County"/>
    <n v="26.1511"/>
    <n v="-98.250100000000003"/>
    <s v="San Antonio"/>
    <s v="TX"/>
    <s v="Bexar County"/>
    <n v="29.472799999999999"/>
    <n v="-98.535600000000002"/>
    <n v="230.17"/>
    <n v="1.825433375331277"/>
    <x v="1"/>
    <x v="3"/>
    <x v="0"/>
  </r>
  <r>
    <n v="102024"/>
    <x v="16"/>
    <x v="0"/>
    <x v="1"/>
    <n v="5"/>
    <n v="432"/>
    <n v="21.5"/>
    <s v="32806"/>
    <s v="32803"/>
    <s v="Orlando"/>
    <x v="5"/>
    <s v="Orange County"/>
    <n v="28.511700000000001"/>
    <n v="-81.358199999999997"/>
    <s v="Orlando"/>
    <s v="FL"/>
    <s v="Orange County"/>
    <n v="28.556899999999999"/>
    <n v="-81.347099999999998"/>
    <n v="3.19"/>
    <n v="6.7398119122257052"/>
    <x v="0"/>
    <x v="0"/>
    <x v="0"/>
  </r>
  <r>
    <n v="102025"/>
    <x v="76"/>
    <x v="0"/>
    <x v="0"/>
    <n v="1"/>
    <n v="1"/>
    <n v="16.03"/>
    <s v="32216"/>
    <s v="32207"/>
    <s v="Jacksonville"/>
    <x v="5"/>
    <s v="Duval County"/>
    <n v="30.2791"/>
    <n v="-81.586100000000002"/>
    <s v="Jacksonville"/>
    <s v="FL"/>
    <s v="Duval County"/>
    <n v="30.2895"/>
    <n v="-81.641400000000004"/>
    <n v="3.38"/>
    <n v="4.7426035502958586"/>
    <x v="1"/>
    <x v="0"/>
    <x v="0"/>
  </r>
  <r>
    <n v="102026"/>
    <x v="18"/>
    <x v="0"/>
    <x v="0"/>
    <n v="1"/>
    <n v="8000"/>
    <n v="70.510000000000005"/>
    <s v="90638"/>
    <s v="91791"/>
    <s v="La Mirada"/>
    <x v="2"/>
    <s v="Los Angeles County"/>
    <n v="33.900799999999997"/>
    <n v="-118.0072"/>
    <s v="West Covina"/>
    <s v="CA"/>
    <s v="Los Angeles County"/>
    <n v="34.061999999999998"/>
    <n v="-117.8874"/>
    <n v="13.08"/>
    <n v="5.3906727828746179"/>
    <x v="1"/>
    <x v="0"/>
    <x v="0"/>
  </r>
  <r>
    <n v="102030"/>
    <x v="78"/>
    <x v="0"/>
    <x v="0"/>
    <n v="23"/>
    <n v="3267"/>
    <n v="33.43"/>
    <s v="10016"/>
    <s v="10021"/>
    <s v="New York"/>
    <x v="1"/>
    <s v="New York County"/>
    <n v="40.744599999999998"/>
    <n v="-73.978099999999998"/>
    <s v="New York"/>
    <s v="NY"/>
    <s v="New York County"/>
    <n v="40.769799999999996"/>
    <n v="-73.958500000000001"/>
    <n v="2.02"/>
    <n v="16.549504950495049"/>
    <x v="0"/>
    <x v="0"/>
    <x v="0"/>
  </r>
  <r>
    <n v="102031"/>
    <x v="138"/>
    <x v="0"/>
    <x v="1"/>
    <n v="7"/>
    <n v="3456"/>
    <n v="30.87"/>
    <s v="55455"/>
    <s v="55411"/>
    <s v="Minneapolis"/>
    <x v="27"/>
    <s v="Hennepin County"/>
    <n v="44.9739"/>
    <n v="-93.236400000000003"/>
    <s v="Minneapolis"/>
    <s v="MN"/>
    <s v="Hennepin County"/>
    <n v="44.996299999999998"/>
    <n v="-93.296000000000006"/>
    <n v="3.3"/>
    <n v="9.3545454545454554"/>
    <x v="0"/>
    <x v="0"/>
    <x v="0"/>
  </r>
  <r>
    <n v="102032"/>
    <x v="35"/>
    <x v="0"/>
    <x v="0"/>
    <n v="5"/>
    <n v="2880"/>
    <n v="32.54"/>
    <s v="30096"/>
    <s v="30344"/>
    <s v="Duluth"/>
    <x v="3"/>
    <s v="Gwinnett County"/>
    <n v="33.982399999999998"/>
    <n v="-84.1511"/>
    <s v="Atlanta"/>
    <s v="GA"/>
    <s v="Fulton County"/>
    <n v="33.668700000000001"/>
    <n v="-84.467699999999994"/>
    <n v="28.28"/>
    <n v="1.15063649222065"/>
    <x v="0"/>
    <x v="1"/>
    <x v="0"/>
  </r>
  <r>
    <n v="102033"/>
    <x v="134"/>
    <x v="0"/>
    <x v="0"/>
    <n v="15"/>
    <n v="1200"/>
    <n v="50.84"/>
    <s v="02139"/>
    <s v="01536"/>
    <s v="Cambridge"/>
    <x v="36"/>
    <s v="Middlesex County"/>
    <n v="42.364400000000003"/>
    <n v="-71.101200000000006"/>
    <s v="North Grafton"/>
    <s v="MA"/>
    <s v="Worcester County"/>
    <n v="42.224800000000002"/>
    <n v="-71.689300000000003"/>
    <n v="31.57"/>
    <n v="1.61038961038961"/>
    <x v="0"/>
    <x v="1"/>
    <x v="0"/>
  </r>
  <r>
    <n v="102036"/>
    <x v="79"/>
    <x v="0"/>
    <x v="0"/>
    <n v="12"/>
    <n v="2640"/>
    <n v="53.37"/>
    <s v="73102"/>
    <s v="74868"/>
    <s v="Oklahoma City"/>
    <x v="4"/>
    <s v="Oklahoma County"/>
    <n v="35.471499999999999"/>
    <n v="-97.518900000000002"/>
    <s v="Seminole"/>
    <s v="OK"/>
    <s v="Seminole County"/>
    <n v="35.299399999999999"/>
    <n v="-96.655199999999994"/>
    <n v="50.08"/>
    <n v="1.0656948881789139"/>
    <x v="0"/>
    <x v="1"/>
    <x v="0"/>
  </r>
  <r>
    <n v="102037"/>
    <x v="108"/>
    <x v="0"/>
    <x v="0"/>
    <n v="5"/>
    <n v="1000"/>
    <n v="86.33"/>
    <s v="33315"/>
    <s v="33478"/>
    <s v="Fort Lauderdale"/>
    <x v="5"/>
    <s v="Broward County"/>
    <n v="26.091000000000001"/>
    <n v="-80.153599999999997"/>
    <s v="Jupiter"/>
    <s v="FL"/>
    <s v="Palm Beach County"/>
    <n v="26.9542"/>
    <n v="-80.2196"/>
    <n v="59.78"/>
    <n v="1.4441284710605551"/>
    <x v="0"/>
    <x v="1"/>
    <x v="0"/>
  </r>
  <r>
    <n v="102038"/>
    <x v="57"/>
    <x v="0"/>
    <x v="1"/>
    <n v="25"/>
    <n v="8000"/>
    <n v="452.97"/>
    <s v="43614"/>
    <s v="14215"/>
    <s v="Toledo"/>
    <x v="24"/>
    <s v="Lucas County"/>
    <n v="41.601799999999997"/>
    <n v="-83.633799999999994"/>
    <s v="Buffalo"/>
    <s v="NY"/>
    <s v="Erie County"/>
    <n v="42.933399999999999"/>
    <n v="-78.809100000000001"/>
    <n v="263.24"/>
    <n v="1.7207491262726029"/>
    <x v="3"/>
    <x v="3"/>
    <x v="0"/>
  </r>
  <r>
    <n v="102039"/>
    <x v="89"/>
    <x v="0"/>
    <x v="1"/>
    <n v="30"/>
    <n v="3168"/>
    <n v="106.8"/>
    <s v="40241"/>
    <s v="45208"/>
    <s v="Louisville"/>
    <x v="19"/>
    <s v="Jefferson County"/>
    <n v="38.302300000000002"/>
    <n v="-85.584500000000006"/>
    <s v="Cincinnati"/>
    <s v="OH"/>
    <s v="Hamilton County"/>
    <n v="39.136899999999997"/>
    <n v="-84.434899999999999"/>
    <n v="84.65"/>
    <n v="1.26166568222091"/>
    <x v="3"/>
    <x v="2"/>
    <x v="0"/>
  </r>
  <r>
    <n v="102042"/>
    <x v="106"/>
    <x v="0"/>
    <x v="0"/>
    <n v="32"/>
    <n v="4624"/>
    <n v="60.97"/>
    <s v="33619"/>
    <s v="34689"/>
    <s v="Tampa"/>
    <x v="5"/>
    <s v="Hillsborough County"/>
    <n v="27.9194"/>
    <n v="-82.380399999999995"/>
    <s v="Tarpon Springs"/>
    <s v="FL"/>
    <s v="Pinellas County"/>
    <n v="28.146899999999999"/>
    <n v="-82.761899999999997"/>
    <n v="28.08"/>
    <n v="2.1712962962962958"/>
    <x v="3"/>
    <x v="1"/>
    <x v="0"/>
  </r>
  <r>
    <n v="102044"/>
    <x v="83"/>
    <x v="0"/>
    <x v="0"/>
    <n v="11"/>
    <n v="3375"/>
    <n v="42.39"/>
    <s v="60048"/>
    <s v="60707"/>
    <s v="Libertyville"/>
    <x v="8"/>
    <s v="Lake County"/>
    <n v="42.2804"/>
    <n v="-87.955699999999993"/>
    <s v="Elmwood Park"/>
    <s v="IL"/>
    <s v="Cook County"/>
    <n v="41.923200000000001"/>
    <n v="-87.809200000000004"/>
    <n v="25.8"/>
    <n v="1.643023255813953"/>
    <x v="0"/>
    <x v="1"/>
    <x v="0"/>
  </r>
  <r>
    <n v="102045"/>
    <x v="60"/>
    <x v="0"/>
    <x v="1"/>
    <n v="20"/>
    <n v="4096"/>
    <n v="531.44000000000005"/>
    <s v="78229"/>
    <s v="75390"/>
    <s v="San Antonio"/>
    <x v="7"/>
    <s v="Bexar County"/>
    <n v="29.507899999999999"/>
    <n v="-98.5749"/>
    <s v="Dallas"/>
    <s v="TX"/>
    <s v="Dallas County"/>
    <n v="32.783499999999997"/>
    <n v="-96.8001"/>
    <n v="249.46"/>
    <n v="2.1303615810149932"/>
    <x v="0"/>
    <x v="3"/>
    <x v="0"/>
  </r>
  <r>
    <n v="102046"/>
    <x v="24"/>
    <x v="0"/>
    <x v="0"/>
    <n v="1"/>
    <n v="5832"/>
    <n v="47.47"/>
    <s v="92029"/>
    <s v="92111"/>
    <s v="Escondido"/>
    <x v="2"/>
    <s v="San Diego County"/>
    <n v="33.0854"/>
    <n v="-117.1369"/>
    <s v="San Diego"/>
    <s v="CA"/>
    <s v="San Diego County"/>
    <n v="32.807000000000002"/>
    <n v="-117.1652"/>
    <n v="19.309999999999999"/>
    <n v="2.4583117555670642"/>
    <x v="1"/>
    <x v="0"/>
    <x v="0"/>
  </r>
  <r>
    <n v="102047"/>
    <x v="19"/>
    <x v="0"/>
    <x v="1"/>
    <n v="41.15"/>
    <n v="1"/>
    <n v="311.70999999999998"/>
    <s v="38118"/>
    <s v="72113"/>
    <s v="Memphis"/>
    <x v="15"/>
    <s v="Shelby County"/>
    <n v="35.038800000000002"/>
    <n v="-89.927599999999998"/>
    <s v="Maumelle"/>
    <s v="AR"/>
    <s v="Pulaski County"/>
    <n v="34.862499999999997"/>
    <n v="-92.404499999999999"/>
    <n v="140.80000000000001"/>
    <n v="2.2138494318181809"/>
    <x v="3"/>
    <x v="2"/>
    <x v="0"/>
  </r>
  <r>
    <n v="102048"/>
    <x v="86"/>
    <x v="0"/>
    <x v="1"/>
    <n v="2"/>
    <n v="216"/>
    <n v="147"/>
    <s v="10707"/>
    <s v="06880"/>
    <s v="Tuckahoe"/>
    <x v="1"/>
    <s v="Westchester County"/>
    <n v="40.962400000000002"/>
    <n v="-73.823499999999996"/>
    <s v="Westport"/>
    <s v="CT"/>
    <s v="Fairfield County"/>
    <n v="41.137999999999998"/>
    <n v="-73.344200000000001"/>
    <n v="27.77"/>
    <n v="5.2934821750090029"/>
    <x v="1"/>
    <x v="1"/>
    <x v="0"/>
  </r>
  <r>
    <n v="102049"/>
    <x v="83"/>
    <x v="0"/>
    <x v="0"/>
    <n v="23"/>
    <n v="3375"/>
    <n v="100.28"/>
    <s v="60048"/>
    <s v="60451"/>
    <s v="Libertyville"/>
    <x v="8"/>
    <s v="Lake County"/>
    <n v="42.2804"/>
    <n v="-87.955699999999993"/>
    <s v="New Lenox"/>
    <s v="IL"/>
    <s v="Will County"/>
    <n v="41.507800000000003"/>
    <n v="-87.965199999999996"/>
    <n v="53.38"/>
    <n v="1.878606219557887"/>
    <x v="0"/>
    <x v="1"/>
    <x v="0"/>
  </r>
  <r>
    <n v="102050"/>
    <x v="30"/>
    <x v="0"/>
    <x v="1"/>
    <n v="1"/>
    <n v="1000"/>
    <n v="30.42"/>
    <s v="74145"/>
    <s v="74116"/>
    <s v="Tulsa"/>
    <x v="4"/>
    <s v="Tulsa County"/>
    <n v="36.097200000000001"/>
    <n v="-95.886600000000001"/>
    <s v="Tulsa"/>
    <s v="OK"/>
    <s v="Tulsa County"/>
    <n v="36.189599999999999"/>
    <n v="-95.824399999999997"/>
    <n v="7.27"/>
    <n v="4.184319119669877"/>
    <x v="1"/>
    <x v="0"/>
    <x v="0"/>
  </r>
  <r>
    <n v="102052"/>
    <x v="41"/>
    <x v="0"/>
    <x v="0"/>
    <n v="5"/>
    <n v="3640"/>
    <n v="20.2"/>
    <s v="75231"/>
    <s v="75061"/>
    <s v="Dallas"/>
    <x v="7"/>
    <s v="Dallas County"/>
    <n v="32.8797"/>
    <n v="-96.744200000000006"/>
    <s v="Irving"/>
    <s v="TX"/>
    <s v="Dallas County"/>
    <n v="32.825600000000001"/>
    <n v="-96.962299999999999"/>
    <n v="13.2"/>
    <n v="1.5303030303030301"/>
    <x v="0"/>
    <x v="0"/>
    <x v="0"/>
  </r>
  <r>
    <n v="102053"/>
    <x v="19"/>
    <x v="0"/>
    <x v="0"/>
    <n v="14.84"/>
    <n v="1"/>
    <n v="112.86"/>
    <s v="28208"/>
    <s v="27051"/>
    <s v="Charlotte"/>
    <x v="0"/>
    <s v="Mecklenburg County"/>
    <n v="35.235900000000001"/>
    <n v="-80.908500000000004"/>
    <s v="Walkertown"/>
    <s v="NC"/>
    <s v="Forsyth County"/>
    <n v="36.181800000000003"/>
    <n v="-80.163399999999996"/>
    <n v="77.58"/>
    <n v="1.4547563805104411"/>
    <x v="0"/>
    <x v="2"/>
    <x v="0"/>
  </r>
  <r>
    <n v="102054"/>
    <x v="124"/>
    <x v="0"/>
    <x v="1"/>
    <n v="10"/>
    <n v="512"/>
    <n v="111.57"/>
    <s v="48174"/>
    <s v="43616"/>
    <s v="Romulus"/>
    <x v="22"/>
    <s v="Wayne County"/>
    <n v="42.2029"/>
    <n v="-83.344200000000001"/>
    <s v="Oregon"/>
    <s v="OH"/>
    <s v="Lucas County"/>
    <n v="41.659700000000001"/>
    <n v="-83.4482"/>
    <n v="37.909999999999997"/>
    <n v="2.9430229490899502"/>
    <x v="0"/>
    <x v="1"/>
    <x v="0"/>
  </r>
  <r>
    <n v="102056"/>
    <x v="76"/>
    <x v="0"/>
    <x v="0"/>
    <n v="1"/>
    <n v="1"/>
    <n v="17.28"/>
    <s v="32204"/>
    <s v="32207"/>
    <s v="Jacksonville"/>
    <x v="5"/>
    <s v="Duval County"/>
    <n v="30.314599999999999"/>
    <n v="-81.681600000000003"/>
    <s v="Jacksonville"/>
    <s v="FL"/>
    <s v="Duval County"/>
    <n v="30.2895"/>
    <n v="-81.641400000000004"/>
    <n v="2.96"/>
    <n v="5.8378378378378386"/>
    <x v="1"/>
    <x v="0"/>
    <x v="0"/>
  </r>
  <r>
    <n v="102057"/>
    <x v="82"/>
    <x v="0"/>
    <x v="0"/>
    <n v="10"/>
    <n v="468"/>
    <n v="28.37"/>
    <s v="92111"/>
    <s v="92123"/>
    <s v="San Diego"/>
    <x v="2"/>
    <s v="San Diego County"/>
    <n v="32.807000000000002"/>
    <n v="-117.1652"/>
    <s v="San Diego"/>
    <s v="CA"/>
    <s v="San Diego County"/>
    <n v="32.808700000000002"/>
    <n v="-117.13760000000001"/>
    <n v="1.61"/>
    <n v="17.621118012422361"/>
    <x v="0"/>
    <x v="0"/>
    <x v="0"/>
  </r>
  <r>
    <n v="102058"/>
    <x v="30"/>
    <x v="0"/>
    <x v="1"/>
    <n v="1"/>
    <n v="1"/>
    <n v="102.34"/>
    <s v="70087"/>
    <s v="70363"/>
    <s v="Saint Rose"/>
    <x v="25"/>
    <s v="St. Charles Parish"/>
    <n v="29.995200000000001"/>
    <n v="-90.32"/>
    <s v="Houma"/>
    <s v="LA"/>
    <s v="Terrebonne Parish"/>
    <n v="29.498200000000001"/>
    <n v="-90.688699999999997"/>
    <n v="40.85"/>
    <n v="2.5052631578947371"/>
    <x v="1"/>
    <x v="1"/>
    <x v="0"/>
  </r>
  <r>
    <n v="102059"/>
    <x v="16"/>
    <x v="0"/>
    <x v="1"/>
    <n v="1"/>
    <n v="216"/>
    <n v="24.01"/>
    <s v="83687"/>
    <s v="83642"/>
    <s v="Nampa"/>
    <x v="18"/>
    <s v="Canyon County"/>
    <n v="43.598199999999999"/>
    <n v="-116.5403"/>
    <s v="Meridian"/>
    <s v="ID"/>
    <s v="Ada County"/>
    <n v="43.569499999999998"/>
    <n v="-116.404"/>
    <n v="7.1"/>
    <n v="3.381690140845071"/>
    <x v="1"/>
    <x v="0"/>
    <x v="0"/>
  </r>
  <r>
    <n v="102060"/>
    <x v="9"/>
    <x v="0"/>
    <x v="0"/>
    <n v="1"/>
    <n v="5832"/>
    <n v="23.07"/>
    <s v="92123"/>
    <s v="92103"/>
    <s v="San Diego"/>
    <x v="2"/>
    <s v="San Diego County"/>
    <n v="32.808700000000002"/>
    <n v="-117.13760000000001"/>
    <s v="San Diego"/>
    <s v="CA"/>
    <s v="San Diego County"/>
    <n v="32.745399999999997"/>
    <n v="-117.17019999999999"/>
    <n v="4.7699999999999996"/>
    <n v="4.8364779874213841"/>
    <x v="1"/>
    <x v="0"/>
    <x v="0"/>
  </r>
  <r>
    <n v="102061"/>
    <x v="93"/>
    <x v="0"/>
    <x v="1"/>
    <n v="1"/>
    <n v="1"/>
    <n v="29.26"/>
    <s v="36607"/>
    <s v="36608"/>
    <s v="Mobile"/>
    <x v="11"/>
    <s v="Mobile County"/>
    <n v="30.7012"/>
    <n v="-88.102599999999995"/>
    <s v="Mobile"/>
    <s v="AL"/>
    <s v="Mobile County"/>
    <n v="30.666599999999999"/>
    <n v="-88.266300000000001"/>
    <n v="10.02"/>
    <n v="2.9201596806387231"/>
    <x v="1"/>
    <x v="0"/>
    <x v="0"/>
  </r>
  <r>
    <n v="102062"/>
    <x v="108"/>
    <x v="0"/>
    <x v="0"/>
    <n v="3"/>
    <n v="2160"/>
    <n v="86.01"/>
    <s v="33315"/>
    <s v="33478"/>
    <s v="Fort Lauderdale"/>
    <x v="5"/>
    <s v="Broward County"/>
    <n v="26.091000000000001"/>
    <n v="-80.153599999999997"/>
    <s v="Jupiter"/>
    <s v="FL"/>
    <s v="Palm Beach County"/>
    <n v="26.9542"/>
    <n v="-80.2196"/>
    <n v="59.78"/>
    <n v="1.438775510204082"/>
    <x v="1"/>
    <x v="1"/>
    <x v="0"/>
  </r>
  <r>
    <n v="102063"/>
    <x v="34"/>
    <x v="0"/>
    <x v="0"/>
    <n v="1"/>
    <n v="1"/>
    <n v="47.35"/>
    <s v="98499"/>
    <s v="98373"/>
    <s v="Lakewood"/>
    <x v="10"/>
    <s v="Pierce County"/>
    <n v="47.165799999999997"/>
    <n v="-122.50320000000001"/>
    <s v="Puyallup"/>
    <s v="WA"/>
    <s v="Pierce County"/>
    <n v="47.1477"/>
    <n v="-122.3252"/>
    <n v="8.4600000000000009"/>
    <n v="5.5969267139479904"/>
    <x v="1"/>
    <x v="0"/>
    <x v="0"/>
  </r>
  <r>
    <n v="102064"/>
    <x v="144"/>
    <x v="0"/>
    <x v="1"/>
    <n v="1"/>
    <n v="1"/>
    <n v="26.13"/>
    <s v="83642"/>
    <s v="83687"/>
    <s v="Meridian"/>
    <x v="18"/>
    <s v="Ada County"/>
    <n v="43.569499999999998"/>
    <n v="-116.404"/>
    <s v="Nampa"/>
    <s v="ID"/>
    <s v="Canyon County"/>
    <n v="43.598199999999999"/>
    <n v="-116.5403"/>
    <n v="7.1"/>
    <n v="3.6802816901408448"/>
    <x v="1"/>
    <x v="0"/>
    <x v="0"/>
  </r>
  <r>
    <n v="102065"/>
    <x v="49"/>
    <x v="0"/>
    <x v="0"/>
    <n v="1"/>
    <n v="1"/>
    <n v="25.31"/>
    <s v="91730"/>
    <s v="92505"/>
    <s v="Rancho Cucamonga"/>
    <x v="2"/>
    <s v="San Bernardino County"/>
    <n v="34.099400000000003"/>
    <n v="-117.5763"/>
    <s v="Riverside"/>
    <s v="CA"/>
    <s v="Riverside County"/>
    <n v="33.935499999999998"/>
    <n v="-117.4923"/>
    <n v="12.3"/>
    <n v="2.0577235772357718"/>
    <x v="1"/>
    <x v="0"/>
    <x v="0"/>
  </r>
  <r>
    <n v="102066"/>
    <x v="35"/>
    <x v="0"/>
    <x v="0"/>
    <n v="10"/>
    <n v="2880"/>
    <n v="208.46"/>
    <s v="30096"/>
    <s v="28203"/>
    <s v="Duluth"/>
    <x v="3"/>
    <s v="Gwinnett County"/>
    <n v="33.982399999999998"/>
    <n v="-84.1511"/>
    <s v="Charlotte"/>
    <s v="NC"/>
    <s v="Mecklenburg County"/>
    <n v="35.208500000000001"/>
    <n v="-80.858099999999993"/>
    <n v="205.55"/>
    <n v="1.0141571393821449"/>
    <x v="0"/>
    <x v="3"/>
    <x v="0"/>
  </r>
  <r>
    <n v="102067"/>
    <x v="21"/>
    <x v="0"/>
    <x v="0"/>
    <n v="10"/>
    <n v="3456"/>
    <n v="263.52"/>
    <s v="38118"/>
    <s v="63145"/>
    <s v="Memphis"/>
    <x v="15"/>
    <s v="Shelby County"/>
    <n v="35.038800000000002"/>
    <n v="-89.927599999999998"/>
    <s v="Saint Louis"/>
    <s v="MO"/>
    <s v="St Louis County"/>
    <n v="38.746400000000001"/>
    <n v="-90.3613"/>
    <n v="257.29000000000002"/>
    <n v="1.0242139220335029"/>
    <x v="0"/>
    <x v="3"/>
    <x v="0"/>
  </r>
  <r>
    <n v="102068"/>
    <x v="48"/>
    <x v="0"/>
    <x v="1"/>
    <n v="1"/>
    <n v="432"/>
    <n v="35.1"/>
    <s v="30269"/>
    <s v="30337"/>
    <s v="Peachtree City"/>
    <x v="3"/>
    <s v="Fayette County"/>
    <n v="33.390799999999999"/>
    <n v="-84.572599999999994"/>
    <s v="Atlanta"/>
    <s v="GA"/>
    <s v="Fulton County"/>
    <n v="33.642600000000002"/>
    <n v="-84.4465"/>
    <n v="18.850000000000001"/>
    <n v="1.8620689655172411"/>
    <x v="1"/>
    <x v="0"/>
    <x v="0"/>
  </r>
  <r>
    <n v="102069"/>
    <x v="81"/>
    <x v="0"/>
    <x v="0"/>
    <n v="40"/>
    <n v="288"/>
    <n v="25.54"/>
    <s v="90670"/>
    <s v="90808"/>
    <s v="Santa Fe Springs"/>
    <x v="2"/>
    <s v="Los Angeles County"/>
    <n v="33.923200000000001"/>
    <n v="-118.05759999999999"/>
    <s v="Long Beach"/>
    <s v="CA"/>
    <s v="Los Angeles County"/>
    <n v="33.828699999999998"/>
    <n v="-118.11020000000001"/>
    <n v="7.19"/>
    <n v="3.552155771905424"/>
    <x v="3"/>
    <x v="0"/>
    <x v="0"/>
  </r>
  <r>
    <n v="102070"/>
    <x v="91"/>
    <x v="0"/>
    <x v="0"/>
    <n v="1"/>
    <n v="1"/>
    <n v="27.79"/>
    <s v="98004"/>
    <s v="98155"/>
    <s v="Bellevue"/>
    <x v="10"/>
    <s v="King County"/>
    <n v="47.617699999999999"/>
    <n v="-122.21080000000001"/>
    <s v="Seattle"/>
    <s v="WA"/>
    <s v="King County"/>
    <n v="47.755299999999998"/>
    <n v="-122.2959"/>
    <n v="10.3"/>
    <n v="2.6980582524271841"/>
    <x v="1"/>
    <x v="0"/>
    <x v="0"/>
  </r>
  <r>
    <n v="102072"/>
    <x v="100"/>
    <x v="0"/>
    <x v="1"/>
    <n v="3"/>
    <n v="8"/>
    <n v="31.69"/>
    <s v="94520"/>
    <s v="94565"/>
    <s v="Concord"/>
    <x v="2"/>
    <s v="Contra Costa County"/>
    <n v="38.0047"/>
    <n v="-122.03579999999999"/>
    <s v="Pittsburg"/>
    <s v="CA"/>
    <s v="Contra Costa County"/>
    <n v="38.009500000000003"/>
    <n v="-121.9281"/>
    <n v="5.87"/>
    <n v="5.3986371379897786"/>
    <x v="1"/>
    <x v="0"/>
    <x v="0"/>
  </r>
  <r>
    <n v="102073"/>
    <x v="68"/>
    <x v="0"/>
    <x v="0"/>
    <n v="50"/>
    <n v="5967"/>
    <n v="260.14999999999998"/>
    <s v="19403"/>
    <s v="06830"/>
    <s v="Norristown"/>
    <x v="12"/>
    <s v="Montgomery County"/>
    <n v="40.154299999999999"/>
    <n v="-75.377499999999998"/>
    <s v="Greenwich"/>
    <s v="CT"/>
    <s v="Fairfield County"/>
    <n v="41.0398"/>
    <n v="-73.625799999999998"/>
    <n v="110.4"/>
    <n v="2.35643115942029"/>
    <x v="2"/>
    <x v="2"/>
    <x v="0"/>
  </r>
  <r>
    <n v="102074"/>
    <x v="18"/>
    <x v="0"/>
    <x v="1"/>
    <n v="25"/>
    <n v="1000"/>
    <n v="418.6"/>
    <s v="90638"/>
    <s v="91791"/>
    <s v="La Mirada"/>
    <x v="2"/>
    <s v="Los Angeles County"/>
    <n v="33.900799999999997"/>
    <n v="-118.0072"/>
    <s v="West Covina"/>
    <s v="CA"/>
    <s v="Los Angeles County"/>
    <n v="34.061999999999998"/>
    <n v="-117.8874"/>
    <n v="13.08"/>
    <n v="32.003058103975533"/>
    <x v="3"/>
    <x v="0"/>
    <x v="0"/>
  </r>
  <r>
    <n v="102075"/>
    <x v="100"/>
    <x v="0"/>
    <x v="1"/>
    <n v="8"/>
    <n v="8"/>
    <n v="35.869999999999997"/>
    <s v="94565"/>
    <s v="94520"/>
    <s v="Pittsburg"/>
    <x v="2"/>
    <s v="Contra Costa County"/>
    <n v="38.009500000000003"/>
    <n v="-121.9281"/>
    <s v="Concord"/>
    <s v="CA"/>
    <s v="Contra Costa County"/>
    <n v="38.0047"/>
    <n v="-122.03579999999999"/>
    <n v="5.87"/>
    <n v="6.1107325383304936"/>
    <x v="0"/>
    <x v="0"/>
    <x v="0"/>
  </r>
  <r>
    <n v="102076"/>
    <x v="16"/>
    <x v="0"/>
    <x v="1"/>
    <n v="5"/>
    <n v="432"/>
    <n v="33.619999999999997"/>
    <s v="91356"/>
    <s v="91343"/>
    <s v="Tarzana"/>
    <x v="2"/>
    <s v="Los Angeles County"/>
    <n v="34.155000000000001"/>
    <n v="-118.5462"/>
    <s v="North Hills"/>
    <s v="CA"/>
    <s v="Los Angeles County"/>
    <n v="34.239100000000001"/>
    <n v="-118.4772"/>
    <n v="7.02"/>
    <n v="4.7891737891737893"/>
    <x v="0"/>
    <x v="0"/>
    <x v="0"/>
  </r>
  <r>
    <n v="102078"/>
    <x v="100"/>
    <x v="0"/>
    <x v="1"/>
    <n v="20"/>
    <n v="8"/>
    <n v="26.58"/>
    <s v="95131"/>
    <s v="95135"/>
    <s v="San Jose"/>
    <x v="2"/>
    <s v="Santa Clara County"/>
    <n v="37.3874"/>
    <n v="-121.9023"/>
    <s v="San Jose"/>
    <s v="CA"/>
    <s v="Santa Clara County"/>
    <n v="37.275799999999997"/>
    <n v="-121.7146"/>
    <n v="12.88"/>
    <n v="2.0636645962732918"/>
    <x v="0"/>
    <x v="0"/>
    <x v="0"/>
  </r>
  <r>
    <n v="102079"/>
    <x v="82"/>
    <x v="0"/>
    <x v="0"/>
    <n v="84"/>
    <n v="12096"/>
    <n v="32.07"/>
    <s v="92121"/>
    <s v="91941"/>
    <s v="San Diego"/>
    <x v="2"/>
    <s v="San Diego County"/>
    <n v="32.900300000000001"/>
    <n v="-117.2067"/>
    <s v="La Mesa"/>
    <s v="CA"/>
    <s v="San Diego County"/>
    <n v="32.760100000000001"/>
    <n v="-116.99930000000001"/>
    <n v="15.45"/>
    <n v="2.0757281553398061"/>
    <x v="2"/>
    <x v="0"/>
    <x v="0"/>
  </r>
  <r>
    <n v="102080"/>
    <x v="16"/>
    <x v="0"/>
    <x v="1"/>
    <n v="5"/>
    <n v="432"/>
    <n v="46.2"/>
    <s v="92037"/>
    <s v="92121"/>
    <s v="La Jolla"/>
    <x v="2"/>
    <s v="San Diego County"/>
    <n v="32.866799999999998"/>
    <n v="-117.2482"/>
    <s v="San Diego"/>
    <s v="CA"/>
    <s v="San Diego County"/>
    <n v="32.900300000000001"/>
    <n v="-117.2067"/>
    <n v="3.34"/>
    <n v="13.832335329341319"/>
    <x v="0"/>
    <x v="0"/>
    <x v="0"/>
  </r>
  <r>
    <n v="102081"/>
    <x v="80"/>
    <x v="0"/>
    <x v="0"/>
    <n v="1"/>
    <n v="1"/>
    <n v="144.34"/>
    <s v="34785"/>
    <s v="33607"/>
    <s v="Wildwood"/>
    <x v="5"/>
    <s v="Sumter County"/>
    <n v="28.843299999999999"/>
    <n v="-82.053299999999993"/>
    <s v="Tampa"/>
    <s v="FL"/>
    <s v="Hillsborough County"/>
    <n v="27.972799999999999"/>
    <n v="-82.556299999999993"/>
    <n v="67.47"/>
    <n v="2.1393211797836078"/>
    <x v="1"/>
    <x v="1"/>
    <x v="0"/>
  </r>
  <r>
    <n v="102082"/>
    <x v="123"/>
    <x v="0"/>
    <x v="0"/>
    <n v="2"/>
    <n v="132"/>
    <n v="23.17"/>
    <s v="27513"/>
    <s v="27606"/>
    <s v="Cary"/>
    <x v="0"/>
    <s v="Wake County"/>
    <n v="35.803600000000003"/>
    <n v="-78.795699999999997"/>
    <s v="Raleigh"/>
    <s v="NC"/>
    <s v="Wake County"/>
    <n v="35.7376"/>
    <n v="-78.721199999999996"/>
    <n v="6.18"/>
    <n v="3.7491909385113269"/>
    <x v="1"/>
    <x v="0"/>
    <x v="0"/>
  </r>
  <r>
    <n v="102083"/>
    <x v="40"/>
    <x v="0"/>
    <x v="0"/>
    <n v="2.2050000000000001"/>
    <n v="192"/>
    <n v="59.72"/>
    <s v="92841"/>
    <s v="90045"/>
    <s v="Garden Grove"/>
    <x v="2"/>
    <s v="Orange County"/>
    <n v="33.788400000000003"/>
    <n v="-117.9832"/>
    <s v="Los Angeles"/>
    <s v="CA"/>
    <s v="Los Angeles County"/>
    <n v="33.955100000000002"/>
    <n v="-118.402"/>
    <n v="26.64"/>
    <n v="2.241741741741742"/>
    <x v="1"/>
    <x v="1"/>
    <x v="0"/>
  </r>
  <r>
    <n v="102085"/>
    <x v="100"/>
    <x v="0"/>
    <x v="1"/>
    <n v="6"/>
    <n v="8"/>
    <n v="36.15"/>
    <s v="90028"/>
    <s v="91604"/>
    <s v="Los Angeles"/>
    <x v="2"/>
    <s v="Los Angeles County"/>
    <n v="34.099600000000002"/>
    <n v="-118.3275"/>
    <s v="Studio City"/>
    <s v="CA"/>
    <s v="Los Angeles County"/>
    <n v="34.139099999999999"/>
    <n v="-118.39149999999999"/>
    <n v="4.57"/>
    <n v="7.9102844638949668"/>
    <x v="0"/>
    <x v="0"/>
    <x v="0"/>
  </r>
  <r>
    <n v="102086"/>
    <x v="9"/>
    <x v="0"/>
    <x v="0"/>
    <n v="1"/>
    <n v="5832"/>
    <n v="27.42"/>
    <s v="92123"/>
    <s v="92037"/>
    <s v="San Diego"/>
    <x v="2"/>
    <s v="San Diego County"/>
    <n v="32.808700000000002"/>
    <n v="-117.13760000000001"/>
    <s v="La Jolla"/>
    <s v="CA"/>
    <s v="San Diego County"/>
    <n v="32.866799999999998"/>
    <n v="-117.2482"/>
    <n v="7.57"/>
    <n v="3.6221928665786001"/>
    <x v="1"/>
    <x v="0"/>
    <x v="0"/>
  </r>
  <r>
    <n v="102087"/>
    <x v="11"/>
    <x v="0"/>
    <x v="0"/>
    <n v="30"/>
    <n v="3375"/>
    <n v="45.76"/>
    <s v="76021"/>
    <s v="76086"/>
    <s v="Bedford"/>
    <x v="7"/>
    <s v="Tarrant County"/>
    <n v="32.852499999999999"/>
    <n v="-97.134100000000004"/>
    <s v="Weatherford"/>
    <s v="TX"/>
    <s v="Parker County"/>
    <n v="32.753"/>
    <n v="-97.783100000000005"/>
    <n v="38.31"/>
    <n v="1.1944661968154531"/>
    <x v="3"/>
    <x v="1"/>
    <x v="0"/>
  </r>
  <r>
    <n v="102089"/>
    <x v="9"/>
    <x v="0"/>
    <x v="0"/>
    <n v="1"/>
    <n v="1"/>
    <n v="114.19"/>
    <s v="92037"/>
    <s v="91768"/>
    <s v="La Jolla"/>
    <x v="2"/>
    <s v="San Diego County"/>
    <n v="32.866799999999998"/>
    <n v="-117.2482"/>
    <s v="Pomona"/>
    <s v="CA"/>
    <s v="Los Angeles County"/>
    <n v="34.063499999999998"/>
    <n v="-117.79219999999999"/>
    <n v="88.43"/>
    <n v="1.2913038561574131"/>
    <x v="1"/>
    <x v="2"/>
    <x v="0"/>
  </r>
  <r>
    <n v="102092"/>
    <x v="95"/>
    <x v="0"/>
    <x v="1"/>
    <n v="1"/>
    <n v="1"/>
    <n v="39.17"/>
    <s v="07083"/>
    <s v="07608"/>
    <s v="Union"/>
    <x v="20"/>
    <s v="Union County"/>
    <n v="40.6935"/>
    <n v="-74.267200000000003"/>
    <s v="Teterboro"/>
    <s v="NJ"/>
    <s v="Bergen County"/>
    <n v="40.854799999999997"/>
    <n v="-74.063000000000002"/>
    <n v="15.44"/>
    <n v="2.536917098445596"/>
    <x v="1"/>
    <x v="0"/>
    <x v="0"/>
  </r>
  <r>
    <n v="102094"/>
    <x v="27"/>
    <x v="0"/>
    <x v="1"/>
    <n v="1"/>
    <n v="1"/>
    <n v="22.8"/>
    <s v="94539"/>
    <s v="94566"/>
    <s v="Fremont"/>
    <x v="2"/>
    <s v="Alameda County"/>
    <n v="37.528799999999997"/>
    <n v="-121.91030000000001"/>
    <s v="Pleasanton"/>
    <s v="CA"/>
    <s v="Alameda County"/>
    <n v="37.645299999999999"/>
    <n v="-121.8497"/>
    <n v="8.7100000000000009"/>
    <n v="2.6176808266360498"/>
    <x v="1"/>
    <x v="0"/>
    <x v="0"/>
  </r>
  <r>
    <n v="102095"/>
    <x v="35"/>
    <x v="0"/>
    <x v="0"/>
    <n v="10"/>
    <n v="2880"/>
    <n v="366.84"/>
    <s v="30096"/>
    <s v="29910"/>
    <s v="Duluth"/>
    <x v="3"/>
    <s v="Gwinnett County"/>
    <n v="33.982399999999998"/>
    <n v="-84.1511"/>
    <s v="Bluffton"/>
    <s v="SC"/>
    <s v="Beaufort County"/>
    <n v="32.227899999999998"/>
    <n v="-80.887600000000006"/>
    <n v="224.42"/>
    <n v="1.634613670795829"/>
    <x v="0"/>
    <x v="3"/>
    <x v="0"/>
  </r>
  <r>
    <n v="102096"/>
    <x v="19"/>
    <x v="0"/>
    <x v="0"/>
    <n v="10"/>
    <n v="1"/>
    <n v="83.42"/>
    <s v="53207"/>
    <s v="61080"/>
    <s v="Milwaukee"/>
    <x v="17"/>
    <s v="Milwaukee County"/>
    <n v="42.977899999999998"/>
    <n v="-87.894099999999995"/>
    <s v="South Beloit"/>
    <s v="IL"/>
    <s v="Winnebago County"/>
    <n v="42.476999999999997"/>
    <n v="-89.008700000000005"/>
    <n v="66.319999999999993"/>
    <n v="1.257840772014476"/>
    <x v="0"/>
    <x v="1"/>
    <x v="0"/>
  </r>
  <r>
    <n v="102097"/>
    <x v="82"/>
    <x v="0"/>
    <x v="0"/>
    <n v="36"/>
    <n v="5184"/>
    <n v="28.85"/>
    <s v="91941"/>
    <s v="92120"/>
    <s v="La Mesa"/>
    <x v="2"/>
    <s v="San Diego County"/>
    <n v="32.760100000000001"/>
    <n v="-116.99930000000001"/>
    <s v="San Diego"/>
    <s v="CA"/>
    <s v="San Diego County"/>
    <n v="32.794899999999998"/>
    <n v="-117.07550000000001"/>
    <n v="5.04"/>
    <n v="5.7242063492063497"/>
    <x v="3"/>
    <x v="0"/>
    <x v="0"/>
  </r>
  <r>
    <n v="102098"/>
    <x v="86"/>
    <x v="0"/>
    <x v="0"/>
    <n v="1"/>
    <n v="1"/>
    <n v="46.27"/>
    <s v="10707"/>
    <s v="10549"/>
    <s v="Tuckahoe"/>
    <x v="1"/>
    <s v="Westchester County"/>
    <n v="40.962400000000002"/>
    <n v="-73.823499999999996"/>
    <s v="Mount Kisco"/>
    <s v="NY"/>
    <s v="Westchester County"/>
    <n v="41.1999"/>
    <n v="-73.718000000000004"/>
    <n v="17.309999999999999"/>
    <n v="2.6730213749277878"/>
    <x v="1"/>
    <x v="0"/>
    <x v="0"/>
  </r>
  <r>
    <n v="102099"/>
    <x v="100"/>
    <x v="0"/>
    <x v="1"/>
    <n v="6"/>
    <n v="8"/>
    <n v="18"/>
    <s v="90028"/>
    <s v="90035"/>
    <s v="Los Angeles"/>
    <x v="2"/>
    <s v="Los Angeles County"/>
    <n v="34.099600000000002"/>
    <n v="-118.3275"/>
    <s v="Los Angeles"/>
    <s v="CA"/>
    <s v="Los Angeles County"/>
    <n v="34.052100000000003"/>
    <n v="-118.3853"/>
    <n v="4.66"/>
    <n v="3.862660944206008"/>
    <x v="0"/>
    <x v="0"/>
    <x v="0"/>
  </r>
  <r>
    <n v="102101"/>
    <x v="100"/>
    <x v="0"/>
    <x v="1"/>
    <n v="1"/>
    <n v="8"/>
    <n v="52.34"/>
    <s v="95131"/>
    <s v="94404"/>
    <s v="San Jose"/>
    <x v="2"/>
    <s v="Santa Clara County"/>
    <n v="37.3874"/>
    <n v="-121.9023"/>
    <s v="San Mateo"/>
    <s v="CA"/>
    <s v="San Mateo County"/>
    <n v="37.554699999999997"/>
    <n v="-122.2694"/>
    <n v="23.21"/>
    <n v="2.255062473071952"/>
    <x v="1"/>
    <x v="0"/>
    <x v="0"/>
  </r>
  <r>
    <n v="102103"/>
    <x v="27"/>
    <x v="0"/>
    <x v="1"/>
    <n v="1"/>
    <n v="1"/>
    <n v="27"/>
    <s v="94566"/>
    <s v="94588"/>
    <s v="Pleasanton"/>
    <x v="2"/>
    <s v="Alameda County"/>
    <n v="37.645299999999999"/>
    <n v="-121.8497"/>
    <s v="Pleasanton"/>
    <s v="CA"/>
    <s v="Alameda County"/>
    <n v="37.690199999999997"/>
    <n v="-121.90219999999999"/>
    <n v="4.2300000000000004"/>
    <n v="6.3829787234042543"/>
    <x v="1"/>
    <x v="0"/>
    <x v="0"/>
  </r>
  <r>
    <n v="102104"/>
    <x v="43"/>
    <x v="0"/>
    <x v="0"/>
    <n v="5"/>
    <n v="640"/>
    <n v="19.32"/>
    <s v="33013"/>
    <s v="33016"/>
    <s v="Hialeah"/>
    <x v="5"/>
    <s v="Miami-Dade County"/>
    <n v="25.860099999999999"/>
    <n v="-80.271500000000003"/>
    <s v="Hialeah"/>
    <s v="FL"/>
    <s v="Miami-Dade County"/>
    <n v="25.890899999999998"/>
    <n v="-80.335300000000004"/>
    <n v="4.5"/>
    <n v="4.293333333333333"/>
    <x v="0"/>
    <x v="0"/>
    <x v="0"/>
  </r>
  <r>
    <n v="102105"/>
    <x v="100"/>
    <x v="0"/>
    <x v="1"/>
    <n v="9"/>
    <n v="8"/>
    <n v="15"/>
    <s v="90028"/>
    <s v="90068"/>
    <s v="Los Angeles"/>
    <x v="2"/>
    <s v="Los Angeles County"/>
    <n v="34.099600000000002"/>
    <n v="-118.3275"/>
    <s v="Los Angeles"/>
    <s v="CA"/>
    <s v="Los Angeles County"/>
    <n v="34.129899999999999"/>
    <n v="-118.3355"/>
    <n v="2.14"/>
    <n v="7.009345794392523"/>
    <x v="0"/>
    <x v="0"/>
    <x v="0"/>
  </r>
  <r>
    <n v="102106"/>
    <x v="100"/>
    <x v="0"/>
    <x v="1"/>
    <n v="14"/>
    <n v="8"/>
    <n v="35.119999999999997"/>
    <s v="90028"/>
    <s v="90042"/>
    <s v="Los Angeles"/>
    <x v="2"/>
    <s v="Los Angeles County"/>
    <n v="34.099600000000002"/>
    <n v="-118.3275"/>
    <s v="Los Angeles"/>
    <s v="CA"/>
    <s v="Los Angeles County"/>
    <n v="34.113300000000002"/>
    <n v="-118.1915"/>
    <n v="7.84"/>
    <n v="4.4795918367346932"/>
    <x v="0"/>
    <x v="0"/>
    <x v="0"/>
  </r>
  <r>
    <n v="102107"/>
    <x v="100"/>
    <x v="0"/>
    <x v="1"/>
    <n v="40"/>
    <n v="8"/>
    <n v="19.8"/>
    <s v="90028"/>
    <s v="91607"/>
    <s v="Los Angeles"/>
    <x v="2"/>
    <s v="Los Angeles County"/>
    <n v="34.099600000000002"/>
    <n v="-118.3275"/>
    <s v="Valley Village"/>
    <s v="CA"/>
    <s v="Los Angeles County"/>
    <n v="34.164900000000003"/>
    <n v="-118.40089999999999"/>
    <n v="6.16"/>
    <n v="3.214285714285714"/>
    <x v="3"/>
    <x v="0"/>
    <x v="0"/>
  </r>
  <r>
    <n v="102108"/>
    <x v="100"/>
    <x v="0"/>
    <x v="1"/>
    <n v="3"/>
    <n v="8"/>
    <n v="24.2"/>
    <s v="90028"/>
    <s v="90036"/>
    <s v="Los Angeles"/>
    <x v="2"/>
    <s v="Los Angeles County"/>
    <n v="34.099600000000002"/>
    <n v="-118.3275"/>
    <s v="Los Angeles"/>
    <s v="CA"/>
    <s v="Los Angeles County"/>
    <n v="34.070399999999999"/>
    <n v="-118.3505"/>
    <n v="2.41"/>
    <n v="10.04149377593361"/>
    <x v="1"/>
    <x v="0"/>
    <x v="0"/>
  </r>
  <r>
    <n v="102109"/>
    <x v="20"/>
    <x v="0"/>
    <x v="0"/>
    <n v="1"/>
    <n v="1"/>
    <n v="45.44"/>
    <s v="98029"/>
    <s v="98004"/>
    <s v="Issaquah"/>
    <x v="10"/>
    <s v="King County"/>
    <n v="47.559600000000003"/>
    <n v="-122.024"/>
    <s v="Bellevue"/>
    <s v="WA"/>
    <s v="King County"/>
    <n v="47.617699999999999"/>
    <n v="-122.21080000000001"/>
    <n v="9.59"/>
    <n v="4.7382690302398327"/>
    <x v="1"/>
    <x v="0"/>
    <x v="0"/>
  </r>
  <r>
    <n v="102110"/>
    <x v="100"/>
    <x v="0"/>
    <x v="1"/>
    <n v="3"/>
    <n v="8"/>
    <n v="18.8"/>
    <s v="90028"/>
    <s v="90027"/>
    <s v="Los Angeles"/>
    <x v="2"/>
    <s v="Los Angeles County"/>
    <n v="34.099600000000002"/>
    <n v="-118.3275"/>
    <s v="Los Angeles"/>
    <s v="CA"/>
    <s v="Los Angeles County"/>
    <n v="34.128"/>
    <n v="-118.2891"/>
    <n v="2.95"/>
    <n v="6.3728813559322033"/>
    <x v="1"/>
    <x v="0"/>
    <x v="0"/>
  </r>
  <r>
    <n v="102111"/>
    <x v="100"/>
    <x v="0"/>
    <x v="1"/>
    <n v="16"/>
    <n v="8"/>
    <n v="15.8"/>
    <s v="90028"/>
    <s v="90068"/>
    <s v="Los Angeles"/>
    <x v="2"/>
    <s v="Los Angeles County"/>
    <n v="34.099600000000002"/>
    <n v="-118.3275"/>
    <s v="Los Angeles"/>
    <s v="CA"/>
    <s v="Los Angeles County"/>
    <n v="34.129899999999999"/>
    <n v="-118.3355"/>
    <n v="2.14"/>
    <n v="7.3831775700934577"/>
    <x v="0"/>
    <x v="0"/>
    <x v="0"/>
  </r>
  <r>
    <n v="102112"/>
    <x v="100"/>
    <x v="0"/>
    <x v="1"/>
    <n v="6"/>
    <n v="8"/>
    <n v="37.380000000000003"/>
    <s v="90028"/>
    <s v="90211"/>
    <s v="Los Angeles"/>
    <x v="2"/>
    <s v="Los Angeles County"/>
    <n v="34.099600000000002"/>
    <n v="-118.3275"/>
    <s v="Beverly Hills"/>
    <s v="CA"/>
    <s v="Los Angeles County"/>
    <n v="34.064599999999999"/>
    <n v="-118.3814"/>
    <n v="3.92"/>
    <n v="9.5357142857142865"/>
    <x v="0"/>
    <x v="0"/>
    <x v="0"/>
  </r>
  <r>
    <n v="102113"/>
    <x v="100"/>
    <x v="0"/>
    <x v="1"/>
    <n v="6"/>
    <n v="8"/>
    <n v="53.76"/>
    <s v="90028"/>
    <s v="91436"/>
    <s v="Los Angeles"/>
    <x v="2"/>
    <s v="Los Angeles County"/>
    <n v="34.099600000000002"/>
    <n v="-118.3275"/>
    <s v="Encino"/>
    <s v="CA"/>
    <s v="Los Angeles County"/>
    <n v="34.153599999999997"/>
    <n v="-118.49769999999999"/>
    <n v="10.43"/>
    <n v="5.1543624161073822"/>
    <x v="0"/>
    <x v="0"/>
    <x v="0"/>
  </r>
  <r>
    <n v="102114"/>
    <x v="100"/>
    <x v="0"/>
    <x v="1"/>
    <n v="35"/>
    <n v="8"/>
    <n v="42"/>
    <s v="90028"/>
    <s v="90041"/>
    <s v="Los Angeles"/>
    <x v="2"/>
    <s v="Los Angeles County"/>
    <n v="34.099600000000002"/>
    <n v="-118.3275"/>
    <s v="Los Angeles"/>
    <s v="CA"/>
    <s v="Los Angeles County"/>
    <n v="34.134099999999997"/>
    <n v="-118.20529999999999"/>
    <n v="7.39"/>
    <n v="5.6833558863328824"/>
    <x v="3"/>
    <x v="0"/>
    <x v="0"/>
  </r>
  <r>
    <n v="102115"/>
    <x v="100"/>
    <x v="0"/>
    <x v="1"/>
    <n v="22"/>
    <n v="8"/>
    <n v="16"/>
    <s v="90028"/>
    <s v="90036"/>
    <s v="Los Angeles"/>
    <x v="2"/>
    <s v="Los Angeles County"/>
    <n v="34.099600000000002"/>
    <n v="-118.3275"/>
    <s v="Los Angeles"/>
    <s v="CA"/>
    <s v="Los Angeles County"/>
    <n v="34.070399999999999"/>
    <n v="-118.3505"/>
    <n v="2.41"/>
    <n v="6.6390041493775929"/>
    <x v="0"/>
    <x v="0"/>
    <x v="0"/>
  </r>
  <r>
    <n v="102116"/>
    <x v="145"/>
    <x v="0"/>
    <x v="1"/>
    <n v="34"/>
    <n v="4320"/>
    <n v="299.45"/>
    <s v="37122"/>
    <s v="38138"/>
    <s v="Mount Juliet"/>
    <x v="15"/>
    <s v="Wilson County"/>
    <n v="36.1753"/>
    <n v="-86.490899999999996"/>
    <s v="Germantown"/>
    <s v="TN"/>
    <s v="Shelby County"/>
    <n v="35.084200000000003"/>
    <n v="-89.792000000000002"/>
    <n v="200.11"/>
    <n v="1.4964269651691571"/>
    <x v="3"/>
    <x v="3"/>
    <x v="0"/>
  </r>
  <r>
    <n v="102117"/>
    <x v="100"/>
    <x v="0"/>
    <x v="1"/>
    <n v="13"/>
    <n v="8"/>
    <n v="44.41"/>
    <s v="90028"/>
    <s v="91101"/>
    <s v="Los Angeles"/>
    <x v="2"/>
    <s v="Los Angeles County"/>
    <n v="34.099600000000002"/>
    <n v="-118.3275"/>
    <s v="Pasadena"/>
    <s v="CA"/>
    <s v="Los Angeles County"/>
    <n v="34.146799999999999"/>
    <n v="-118.1382"/>
    <n v="11.31"/>
    <n v="3.9266136162687881"/>
    <x v="0"/>
    <x v="0"/>
    <x v="0"/>
  </r>
  <r>
    <n v="102118"/>
    <x v="16"/>
    <x v="0"/>
    <x v="0"/>
    <n v="4"/>
    <n v="1000"/>
    <n v="41.27"/>
    <s v="33014"/>
    <s v="33186"/>
    <s v="Hialeah"/>
    <x v="5"/>
    <s v="Miami-Dade County"/>
    <n v="25.904800000000002"/>
    <n v="-80.300799999999995"/>
    <s v="Miami"/>
    <s v="FL"/>
    <s v="Miami-Dade County"/>
    <n v="25.655999999999999"/>
    <n v="-80.414900000000003"/>
    <n v="18.600000000000001"/>
    <n v="2.2188172043010752"/>
    <x v="1"/>
    <x v="0"/>
    <x v="0"/>
  </r>
  <r>
    <n v="102120"/>
    <x v="27"/>
    <x v="0"/>
    <x v="1"/>
    <n v="1"/>
    <n v="1"/>
    <n v="61.82"/>
    <s v="94920"/>
    <s v="94402"/>
    <s v="Belvedere Tiburon"/>
    <x v="2"/>
    <s v="Marin County"/>
    <n v="37.886499999999998"/>
    <n v="-122.4628"/>
    <s v="San Mateo"/>
    <s v="CA"/>
    <s v="San Mateo County"/>
    <n v="37.5398"/>
    <n v="-122.3297"/>
    <n v="25.03"/>
    <n v="2.4698361965641231"/>
    <x v="1"/>
    <x v="1"/>
    <x v="0"/>
  </r>
  <r>
    <n v="102119"/>
    <x v="100"/>
    <x v="0"/>
    <x v="1"/>
    <n v="7"/>
    <n v="8"/>
    <n v="20.6"/>
    <s v="90028"/>
    <s v="90025"/>
    <s v="Los Angeles"/>
    <x v="2"/>
    <s v="Los Angeles County"/>
    <n v="34.099600000000002"/>
    <n v="-118.3275"/>
    <s v="Los Angeles"/>
    <s v="CA"/>
    <s v="Los Angeles County"/>
    <n v="34.045400000000001"/>
    <n v="-118.4436"/>
    <n v="7.63"/>
    <n v="2.6998689384010488"/>
    <x v="0"/>
    <x v="0"/>
    <x v="0"/>
  </r>
  <r>
    <n v="102123"/>
    <x v="100"/>
    <x v="0"/>
    <x v="1"/>
    <n v="24"/>
    <n v="8"/>
    <n v="50.68"/>
    <s v="94070"/>
    <s v="94110"/>
    <s v="San Carlos"/>
    <x v="2"/>
    <s v="San Mateo County"/>
    <n v="37.494999999999997"/>
    <n v="-122.2677"/>
    <s v="San Francisco"/>
    <s v="CA"/>
    <s v="San Francisco County"/>
    <n v="37.748699999999999"/>
    <n v="-122.4158"/>
    <n v="19.309999999999999"/>
    <n v="2.624546866908338"/>
    <x v="0"/>
    <x v="0"/>
    <x v="0"/>
  </r>
  <r>
    <n v="102125"/>
    <x v="100"/>
    <x v="0"/>
    <x v="1"/>
    <n v="3"/>
    <n v="8"/>
    <n v="24.2"/>
    <s v="90028"/>
    <s v="90024"/>
    <s v="Los Angeles"/>
    <x v="2"/>
    <s v="Los Angeles County"/>
    <n v="34.099600000000002"/>
    <n v="-118.3275"/>
    <s v="Los Angeles"/>
    <s v="CA"/>
    <s v="Los Angeles County"/>
    <n v="34.0657"/>
    <n v="-118.4341"/>
    <n v="6.53"/>
    <n v="3.7059724349157732"/>
    <x v="1"/>
    <x v="0"/>
    <x v="0"/>
  </r>
  <r>
    <n v="102126"/>
    <x v="27"/>
    <x v="0"/>
    <x v="1"/>
    <n v="1"/>
    <n v="1"/>
    <n v="43.35"/>
    <s v="95901"/>
    <s v="95965"/>
    <s v="Marysville"/>
    <x v="2"/>
    <s v="Yuba County"/>
    <n v="39.154499999999999"/>
    <n v="-121.4579"/>
    <s v="Oroville"/>
    <s v="CA"/>
    <s v="Butte County"/>
    <n v="39.651000000000003"/>
    <n v="-121.6443"/>
    <n v="35.72"/>
    <n v="1.2136058230683091"/>
    <x v="1"/>
    <x v="1"/>
    <x v="0"/>
  </r>
  <r>
    <n v="102124"/>
    <x v="100"/>
    <x v="0"/>
    <x v="1"/>
    <n v="13"/>
    <n v="8"/>
    <n v="58.17"/>
    <s v="90028"/>
    <s v="91011"/>
    <s v="Los Angeles"/>
    <x v="2"/>
    <s v="Los Angeles County"/>
    <n v="34.099600000000002"/>
    <n v="-118.3275"/>
    <s v="La Canada Flintridge"/>
    <s v="CA"/>
    <s v="Los Angeles County"/>
    <n v="34.229799999999997"/>
    <n v="-118.0972"/>
    <n v="15.95"/>
    <n v="3.6470219435736682"/>
    <x v="0"/>
    <x v="0"/>
    <x v="0"/>
  </r>
  <r>
    <n v="102128"/>
    <x v="27"/>
    <x v="0"/>
    <x v="1"/>
    <n v="1"/>
    <n v="1"/>
    <n v="38.72"/>
    <s v="94402"/>
    <s v="94121"/>
    <s v="San Mateo"/>
    <x v="2"/>
    <s v="San Mateo County"/>
    <n v="37.5398"/>
    <n v="-122.3297"/>
    <s v="San Francisco"/>
    <s v="CA"/>
    <s v="San Francisco County"/>
    <n v="37.780900000000003"/>
    <n v="-122.4953"/>
    <n v="18.96"/>
    <n v="2.0421940928270041"/>
    <x v="1"/>
    <x v="0"/>
    <x v="0"/>
  </r>
  <r>
    <n v="102129"/>
    <x v="100"/>
    <x v="0"/>
    <x v="1"/>
    <n v="38"/>
    <n v="8"/>
    <n v="29.24"/>
    <s v="90028"/>
    <s v="90272"/>
    <s v="Los Angeles"/>
    <x v="2"/>
    <s v="Los Angeles County"/>
    <n v="34.099600000000002"/>
    <n v="-118.3275"/>
    <s v="Pacific Palisades"/>
    <s v="CA"/>
    <s v="Los Angeles County"/>
    <n v="34.078299999999999"/>
    <n v="-118.5475"/>
    <n v="12.67"/>
    <n v="2.3078137332280981"/>
    <x v="3"/>
    <x v="0"/>
    <x v="0"/>
  </r>
  <r>
    <n v="102130"/>
    <x v="81"/>
    <x v="0"/>
    <x v="0"/>
    <n v="5"/>
    <n v="1309"/>
    <n v="26.23"/>
    <s v="90808"/>
    <s v="92626"/>
    <s v="Long Beach"/>
    <x v="2"/>
    <s v="Los Angeles County"/>
    <n v="33.828699999999998"/>
    <n v="-118.11020000000001"/>
    <s v="Costa Mesa"/>
    <s v="CA"/>
    <s v="Orange County"/>
    <n v="33.679099999999998"/>
    <n v="-117.9055"/>
    <n v="15.66"/>
    <n v="1.6749680715197961"/>
    <x v="0"/>
    <x v="0"/>
    <x v="0"/>
  </r>
  <r>
    <n v="102131"/>
    <x v="86"/>
    <x v="0"/>
    <x v="0"/>
    <n v="1"/>
    <n v="1"/>
    <n v="91.12"/>
    <s v="10707"/>
    <s v="11757"/>
    <s v="Tuckahoe"/>
    <x v="1"/>
    <s v="Westchester County"/>
    <n v="40.962400000000002"/>
    <n v="-73.823499999999996"/>
    <s v="Lindenhurst"/>
    <s v="NY"/>
    <s v="Suffolk County"/>
    <n v="40.688800000000001"/>
    <n v="-73.374799999999993"/>
    <n v="30.13"/>
    <n v="3.0242283438433462"/>
    <x v="1"/>
    <x v="1"/>
    <x v="0"/>
  </r>
  <r>
    <n v="102133"/>
    <x v="86"/>
    <x v="0"/>
    <x v="0"/>
    <n v="2"/>
    <n v="216"/>
    <n v="176.26"/>
    <s v="10707"/>
    <s v="06066"/>
    <s v="Tuckahoe"/>
    <x v="1"/>
    <s v="Westchester County"/>
    <n v="40.962400000000002"/>
    <n v="-73.823499999999996"/>
    <s v="Vernon Rockville"/>
    <s v="CT"/>
    <s v="Tolland County"/>
    <n v="41.836500000000001"/>
    <n v="-72.463300000000004"/>
    <n v="92.83"/>
    <n v="1.898739631584617"/>
    <x v="1"/>
    <x v="2"/>
    <x v="0"/>
  </r>
  <r>
    <n v="102135"/>
    <x v="45"/>
    <x v="0"/>
    <x v="1"/>
    <n v="5"/>
    <n v="1000"/>
    <n v="25"/>
    <s v="98122"/>
    <s v="98104"/>
    <s v="Seattle"/>
    <x v="10"/>
    <s v="King County"/>
    <n v="47.613500000000002"/>
    <n v="-122.29730000000001"/>
    <s v="Seattle"/>
    <s v="WA"/>
    <s v="King County"/>
    <n v="47.6021"/>
    <n v="-122.3284"/>
    <n v="1.65"/>
    <n v="15.15151515151515"/>
    <x v="0"/>
    <x v="0"/>
    <x v="0"/>
  </r>
  <r>
    <n v="102134"/>
    <x v="100"/>
    <x v="0"/>
    <x v="1"/>
    <n v="48"/>
    <n v="8"/>
    <n v="45.67"/>
    <s v="90028"/>
    <s v="90405"/>
    <s v="Los Angeles"/>
    <x v="2"/>
    <s v="Los Angeles County"/>
    <n v="34.099600000000002"/>
    <n v="-118.3275"/>
    <s v="Santa Monica"/>
    <s v="CA"/>
    <s v="Los Angeles County"/>
    <n v="34.011299999999999"/>
    <n v="-118.46850000000001"/>
    <n v="10.119999999999999"/>
    <n v="4.512845849802372"/>
    <x v="3"/>
    <x v="0"/>
    <x v="0"/>
  </r>
  <r>
    <n v="102136"/>
    <x v="145"/>
    <x v="0"/>
    <x v="1"/>
    <n v="60"/>
    <n v="7800"/>
    <n v="72.59"/>
    <s v="37122"/>
    <s v="37172"/>
    <s v="Mount Juliet"/>
    <x v="15"/>
    <s v="Wilson County"/>
    <n v="36.1753"/>
    <n v="-86.490899999999996"/>
    <s v="Springfield"/>
    <s v="TN"/>
    <s v="Robertson County"/>
    <n v="36.509399999999999"/>
    <n v="-86.857600000000005"/>
    <n v="30.81"/>
    <n v="2.3560532294709509"/>
    <x v="2"/>
    <x v="1"/>
    <x v="0"/>
  </r>
  <r>
    <n v="102137"/>
    <x v="100"/>
    <x v="0"/>
    <x v="1"/>
    <n v="9"/>
    <n v="8"/>
    <n v="63.6"/>
    <s v="90028"/>
    <s v="90094"/>
    <s v="Los Angeles"/>
    <x v="2"/>
    <s v="Los Angeles County"/>
    <n v="34.099600000000002"/>
    <n v="-118.3275"/>
    <s v="Playa Vista"/>
    <s v="CA"/>
    <s v="Los Angeles County"/>
    <n v="33.976199999999999"/>
    <n v="-118.4171"/>
    <n v="9.9499999999999993"/>
    <n v="6.3919597989949759"/>
    <x v="0"/>
    <x v="0"/>
    <x v="0"/>
  </r>
  <r>
    <n v="102138"/>
    <x v="63"/>
    <x v="0"/>
    <x v="1"/>
    <n v="1"/>
    <n v="1"/>
    <n v="137.97"/>
    <s v="95363"/>
    <s v="95834"/>
    <s v="Patterson"/>
    <x v="2"/>
    <s v="Stanislaus County"/>
    <n v="37.509300000000003"/>
    <n v="-121.2501"/>
    <s v="Sacramento"/>
    <s v="CA"/>
    <s v="Sacramento County"/>
    <n v="38.642099999999999"/>
    <n v="-121.5231"/>
    <n v="79.66"/>
    <n v="1.731985940246046"/>
    <x v="1"/>
    <x v="2"/>
    <x v="0"/>
  </r>
  <r>
    <n v="102140"/>
    <x v="45"/>
    <x v="0"/>
    <x v="1"/>
    <n v="5"/>
    <n v="1000"/>
    <n v="21"/>
    <s v="98122"/>
    <s v="98104"/>
    <s v="Seattle"/>
    <x v="10"/>
    <s v="King County"/>
    <n v="47.613500000000002"/>
    <n v="-122.29730000000001"/>
    <s v="Seattle"/>
    <s v="WA"/>
    <s v="King County"/>
    <n v="47.6021"/>
    <n v="-122.3284"/>
    <n v="1.65"/>
    <n v="12.72727272727273"/>
    <x v="0"/>
    <x v="0"/>
    <x v="0"/>
  </r>
  <r>
    <n v="102141"/>
    <x v="22"/>
    <x v="0"/>
    <x v="0"/>
    <n v="1"/>
    <n v="1"/>
    <n v="23.94"/>
    <s v="97230"/>
    <s v="97216"/>
    <s v="Portland"/>
    <x v="13"/>
    <s v="Multnomah County"/>
    <n v="45.562399999999997"/>
    <n v="-122.5017"/>
    <s v="Portland"/>
    <s v="OR"/>
    <s v="Multnomah County"/>
    <n v="45.513399999999997"/>
    <n v="-122.5583"/>
    <n v="4.3499999999999996"/>
    <n v="5.5034482758620697"/>
    <x v="1"/>
    <x v="0"/>
    <x v="0"/>
  </r>
  <r>
    <n v="102143"/>
    <x v="100"/>
    <x v="0"/>
    <x v="1"/>
    <n v="28"/>
    <n v="8"/>
    <n v="35.99"/>
    <s v="90028"/>
    <s v="90062"/>
    <s v="Los Angeles"/>
    <x v="2"/>
    <s v="Los Angeles County"/>
    <n v="34.099600000000002"/>
    <n v="-118.3275"/>
    <s v="Los Angeles"/>
    <s v="CA"/>
    <s v="Los Angeles County"/>
    <n v="34.003700000000002"/>
    <n v="-118.30970000000001"/>
    <n v="6.7"/>
    <n v="5.3716417910447767"/>
    <x v="3"/>
    <x v="0"/>
    <x v="0"/>
  </r>
  <r>
    <n v="102144"/>
    <x v="100"/>
    <x v="0"/>
    <x v="1"/>
    <n v="3"/>
    <n v="8"/>
    <n v="45.34"/>
    <s v="90028"/>
    <s v="90272"/>
    <s v="Los Angeles"/>
    <x v="2"/>
    <s v="Los Angeles County"/>
    <n v="34.099600000000002"/>
    <n v="-118.3275"/>
    <s v="Pacific Palisades"/>
    <s v="CA"/>
    <s v="Los Angeles County"/>
    <n v="34.078299999999999"/>
    <n v="-118.5475"/>
    <n v="12.67"/>
    <n v="3.5785319652722971"/>
    <x v="1"/>
    <x v="0"/>
    <x v="0"/>
  </r>
  <r>
    <n v="102146"/>
    <x v="100"/>
    <x v="0"/>
    <x v="1"/>
    <n v="9"/>
    <n v="8"/>
    <n v="54.43"/>
    <s v="90028"/>
    <s v="90230"/>
    <s v="Los Angeles"/>
    <x v="2"/>
    <s v="Los Angeles County"/>
    <n v="34.099600000000002"/>
    <n v="-118.3275"/>
    <s v="Culver City"/>
    <s v="CA"/>
    <s v="Los Angeles County"/>
    <n v="33.995399999999997"/>
    <n v="-118.3999"/>
    <n v="8.31"/>
    <n v="6.5499398315282784"/>
    <x v="0"/>
    <x v="0"/>
    <x v="0"/>
  </r>
  <r>
    <n v="102149"/>
    <x v="27"/>
    <x v="0"/>
    <x v="1"/>
    <n v="1"/>
    <n v="1"/>
    <n v="55.65"/>
    <s v="95965"/>
    <s v="95973"/>
    <s v="Oroville"/>
    <x v="2"/>
    <s v="Butte County"/>
    <n v="39.651000000000003"/>
    <n v="-121.6443"/>
    <s v="Chico"/>
    <s v="CA"/>
    <s v="Butte County"/>
    <n v="39.864199999999997"/>
    <n v="-121.86969999999999"/>
    <n v="18.98"/>
    <n v="2.9320337197049531"/>
    <x v="1"/>
    <x v="0"/>
    <x v="0"/>
  </r>
  <r>
    <n v="102150"/>
    <x v="35"/>
    <x v="0"/>
    <x v="0"/>
    <n v="30"/>
    <n v="10080"/>
    <n v="155.04"/>
    <s v="30096"/>
    <s v="29303"/>
    <s v="Duluth"/>
    <x v="3"/>
    <s v="Gwinnett County"/>
    <n v="33.982399999999998"/>
    <n v="-84.1511"/>
    <s v="Spartanburg"/>
    <s v="SC"/>
    <s v="Spartanburg County"/>
    <n v="34.994999999999997"/>
    <n v="-81.982200000000006"/>
    <n v="141.94999999999999"/>
    <n v="1.092215568862275"/>
    <x v="3"/>
    <x v="2"/>
    <x v="0"/>
  </r>
  <r>
    <n v="102152"/>
    <x v="100"/>
    <x v="0"/>
    <x v="1"/>
    <n v="44"/>
    <n v="8"/>
    <n v="61.21"/>
    <s v="90028"/>
    <s v="90805"/>
    <s v="Los Angeles"/>
    <x v="2"/>
    <s v="Los Angeles County"/>
    <n v="34.099600000000002"/>
    <n v="-118.3275"/>
    <s v="Long Beach"/>
    <s v="CA"/>
    <s v="Los Angeles County"/>
    <n v="33.862000000000002"/>
    <n v="-118.1777"/>
    <n v="18.52"/>
    <n v="3.3050755939524841"/>
    <x v="3"/>
    <x v="0"/>
    <x v="0"/>
  </r>
  <r>
    <n v="102153"/>
    <x v="18"/>
    <x v="0"/>
    <x v="0"/>
    <n v="1"/>
    <n v="1"/>
    <n v="23.02"/>
    <s v="92706"/>
    <s v="90638"/>
    <s v="Santa Ana"/>
    <x v="2"/>
    <s v="Orange County"/>
    <n v="33.767600000000002"/>
    <n v="-117.8817"/>
    <s v="La Mirada"/>
    <s v="CA"/>
    <s v="Los Angeles County"/>
    <n v="33.900799999999997"/>
    <n v="-118.0072"/>
    <n v="11.69"/>
    <n v="1.969204448246364"/>
    <x v="1"/>
    <x v="0"/>
    <x v="0"/>
  </r>
  <r>
    <n v="102154"/>
    <x v="100"/>
    <x v="0"/>
    <x v="1"/>
    <n v="3"/>
    <n v="8"/>
    <n v="51.77"/>
    <s v="90028"/>
    <s v="90025"/>
    <s v="Los Angeles"/>
    <x v="2"/>
    <s v="Los Angeles County"/>
    <n v="34.099600000000002"/>
    <n v="-118.3275"/>
    <s v="Los Angeles"/>
    <s v="CA"/>
    <s v="Los Angeles County"/>
    <n v="34.045400000000001"/>
    <n v="-118.4436"/>
    <n v="7.63"/>
    <n v="6.7850589777195287"/>
    <x v="1"/>
    <x v="0"/>
    <x v="0"/>
  </r>
  <r>
    <n v="102155"/>
    <x v="100"/>
    <x v="0"/>
    <x v="1"/>
    <n v="54"/>
    <n v="8"/>
    <n v="15.4"/>
    <s v="90028"/>
    <s v="90230"/>
    <s v="Los Angeles"/>
    <x v="2"/>
    <s v="Los Angeles County"/>
    <n v="34.099600000000002"/>
    <n v="-118.3275"/>
    <s v="Culver City"/>
    <s v="CA"/>
    <s v="Los Angeles County"/>
    <n v="33.995399999999997"/>
    <n v="-118.3999"/>
    <n v="8.31"/>
    <n v="1.8531889290012029"/>
    <x v="2"/>
    <x v="0"/>
    <x v="0"/>
  </r>
  <r>
    <n v="102156"/>
    <x v="100"/>
    <x v="0"/>
    <x v="1"/>
    <n v="3"/>
    <n v="8"/>
    <n v="65.77"/>
    <s v="90028"/>
    <s v="91344"/>
    <s v="Los Angeles"/>
    <x v="2"/>
    <s v="Los Angeles County"/>
    <n v="34.099600000000002"/>
    <n v="-118.3275"/>
    <s v="Granada Hills"/>
    <s v="CA"/>
    <s v="Los Angeles County"/>
    <n v="34.293999999999997"/>
    <n v="-118.5076"/>
    <n v="16.920000000000002"/>
    <n v="3.8871158392434979"/>
    <x v="1"/>
    <x v="0"/>
    <x v="0"/>
  </r>
  <r>
    <n v="102157"/>
    <x v="49"/>
    <x v="0"/>
    <x v="0"/>
    <n v="1"/>
    <n v="1"/>
    <n v="53.39"/>
    <s v="91730"/>
    <s v="92782"/>
    <s v="Rancho Cucamonga"/>
    <x v="2"/>
    <s v="San Bernardino County"/>
    <n v="34.099400000000003"/>
    <n v="-117.5763"/>
    <s v="Tustin"/>
    <s v="CA"/>
    <s v="Orange County"/>
    <n v="33.7361"/>
    <n v="-117.8008"/>
    <n v="28.21"/>
    <n v="1.892591279688054"/>
    <x v="1"/>
    <x v="1"/>
    <x v="0"/>
  </r>
  <r>
    <n v="102158"/>
    <x v="46"/>
    <x v="0"/>
    <x v="1"/>
    <n v="40"/>
    <n v="11900"/>
    <n v="268.92"/>
    <s v="15222"/>
    <s v="17201"/>
    <s v="Pittsburgh"/>
    <x v="12"/>
    <s v="Allegheny County"/>
    <n v="40.447800000000001"/>
    <n v="-79.993499999999997"/>
    <s v="Chambersburg"/>
    <s v="PA"/>
    <s v="Franklin County"/>
    <n v="39.931100000000001"/>
    <n v="-77.658600000000007"/>
    <n v="128.30000000000001"/>
    <n v="2.0960249415432579"/>
    <x v="3"/>
    <x v="2"/>
    <x v="0"/>
  </r>
  <r>
    <n v="102161"/>
    <x v="100"/>
    <x v="0"/>
    <x v="1"/>
    <n v="46"/>
    <n v="8"/>
    <n v="56.54"/>
    <s v="94107"/>
    <s v="94044"/>
    <s v="San Francisco"/>
    <x v="2"/>
    <s v="San Francisco County"/>
    <n v="37.767899999999997"/>
    <n v="-122.3929"/>
    <s v="Pacifica"/>
    <s v="CA"/>
    <s v="San Mateo County"/>
    <n v="37.6145"/>
    <n v="-122.482"/>
    <n v="11.66"/>
    <n v="4.8490566037735849"/>
    <x v="3"/>
    <x v="0"/>
    <x v="0"/>
  </r>
  <r>
    <n v="102162"/>
    <x v="100"/>
    <x v="0"/>
    <x v="1"/>
    <n v="6"/>
    <n v="8"/>
    <n v="24.6"/>
    <s v="90028"/>
    <s v="91106"/>
    <s v="Los Angeles"/>
    <x v="2"/>
    <s v="Los Angeles County"/>
    <n v="34.099600000000002"/>
    <n v="-118.3275"/>
    <s v="Pasadena"/>
    <s v="CA"/>
    <s v="Los Angeles County"/>
    <n v="34.137900000000002"/>
    <n v="-118.12949999999999"/>
    <n v="11.63"/>
    <n v="2.1152192605331042"/>
    <x v="0"/>
    <x v="0"/>
    <x v="0"/>
  </r>
  <r>
    <n v="102164"/>
    <x v="25"/>
    <x v="0"/>
    <x v="1"/>
    <n v="1"/>
    <n v="1"/>
    <n v="129.19999999999999"/>
    <s v="92881"/>
    <s v="92503"/>
    <s v="Corona"/>
    <x v="2"/>
    <s v="Riverside County"/>
    <n v="33.8369"/>
    <n v="-117.47199999999999"/>
    <s v="Riverside"/>
    <s v="CA"/>
    <s v="Riverside County"/>
    <n v="33.899099999999997"/>
    <n v="-117.44"/>
    <n v="4.67"/>
    <n v="27.66595289079229"/>
    <x v="1"/>
    <x v="0"/>
    <x v="0"/>
  </r>
  <r>
    <n v="102165"/>
    <x v="86"/>
    <x v="0"/>
    <x v="0"/>
    <n v="1"/>
    <n v="1"/>
    <n v="75.290000000000006"/>
    <s v="10707"/>
    <s v="11209"/>
    <s v="Tuckahoe"/>
    <x v="1"/>
    <s v="Westchester County"/>
    <n v="40.962400000000002"/>
    <n v="-73.823499999999996"/>
    <s v="Brooklyn"/>
    <s v="NY"/>
    <s v="Kings County"/>
    <n v="40.620899999999999"/>
    <n v="-74.0291"/>
    <n v="25.93"/>
    <n v="2.9035865792518321"/>
    <x v="1"/>
    <x v="1"/>
    <x v="0"/>
  </r>
  <r>
    <n v="102166"/>
    <x v="42"/>
    <x v="0"/>
    <x v="0"/>
    <n v="1"/>
    <n v="180"/>
    <n v="35.19"/>
    <s v="98168"/>
    <s v="98158"/>
    <s v="Seattle"/>
    <x v="10"/>
    <s v="King County"/>
    <n v="47.490099999999998"/>
    <n v="-122.2915"/>
    <s v="Seattle"/>
    <s v="WA"/>
    <s v="King County"/>
    <n v="47.450499999999998"/>
    <n v="-122.306"/>
    <n v="2.82"/>
    <n v="12.478723404255319"/>
    <x v="1"/>
    <x v="0"/>
    <x v="0"/>
  </r>
  <r>
    <n v="102167"/>
    <x v="37"/>
    <x v="0"/>
    <x v="1"/>
    <n v="5"/>
    <n v="1728"/>
    <n v="35.36"/>
    <s v="37617"/>
    <s v="37604"/>
    <s v="Blountville"/>
    <x v="15"/>
    <s v="Sullivan County"/>
    <n v="36.526699999999998"/>
    <n v="-82.382000000000005"/>
    <s v="Johnson City"/>
    <s v="TN"/>
    <s v="Washington County"/>
    <n v="36.314100000000003"/>
    <n v="-82.381500000000003"/>
    <n v="14.69"/>
    <n v="2.4070796460176989"/>
    <x v="0"/>
    <x v="0"/>
    <x v="0"/>
  </r>
  <r>
    <n v="102169"/>
    <x v="32"/>
    <x v="0"/>
    <x v="0"/>
    <n v="30"/>
    <n v="5832"/>
    <n v="34.33"/>
    <s v="33805"/>
    <s v="33619"/>
    <s v="Lakeland"/>
    <x v="5"/>
    <s v="Polk County"/>
    <n v="28.0947"/>
    <n v="-81.945400000000006"/>
    <s v="Tampa"/>
    <s v="FL"/>
    <s v="Hillsborough County"/>
    <n v="27.9194"/>
    <n v="-82.380399999999995"/>
    <n v="29.17"/>
    <n v="1.176894069249228"/>
    <x v="3"/>
    <x v="1"/>
    <x v="0"/>
  </r>
  <r>
    <n v="102170"/>
    <x v="46"/>
    <x v="0"/>
    <x v="0"/>
    <n v="30"/>
    <n v="7200"/>
    <n v="270.32"/>
    <s v="20175"/>
    <s v="18015"/>
    <s v="Leesburg"/>
    <x v="29"/>
    <s v="Loudoun County"/>
    <n v="39.052300000000002"/>
    <n v="-77.6036"/>
    <s v="Bethlehem"/>
    <s v="PA"/>
    <s v="Northampton County"/>
    <n v="40.584400000000002"/>
    <n v="-75.369799999999998"/>
    <n v="158.91999999999999"/>
    <n v="1.7009816259753341"/>
    <x v="3"/>
    <x v="3"/>
    <x v="0"/>
  </r>
  <r>
    <n v="102171"/>
    <x v="53"/>
    <x v="0"/>
    <x v="0"/>
    <n v="1"/>
    <n v="1"/>
    <n v="175.73"/>
    <s v="92270"/>
    <s v="92675"/>
    <s v="Rancho Mirage"/>
    <x v="2"/>
    <s v="Riverside County"/>
    <n v="33.775500000000001"/>
    <n v="-116.4156"/>
    <s v="San Juan Capistrano"/>
    <s v="CA"/>
    <s v="Orange County"/>
    <n v="33.570500000000003"/>
    <n v="-117.5497"/>
    <n v="66.73"/>
    <n v="2.6334482241870218"/>
    <x v="1"/>
    <x v="1"/>
    <x v="0"/>
  </r>
  <r>
    <n v="102172"/>
    <x v="43"/>
    <x v="0"/>
    <x v="0"/>
    <n v="10"/>
    <n v="80"/>
    <n v="51.01"/>
    <s v="33026"/>
    <s v="33138"/>
    <s v="Hollywood"/>
    <x v="5"/>
    <s v="Broward County"/>
    <n v="26.026"/>
    <n v="-80.296400000000006"/>
    <s v="Miami"/>
    <s v="FL"/>
    <s v="Miami-Dade County"/>
    <n v="25.854199999999999"/>
    <n v="-80.1798"/>
    <n v="13.91"/>
    <n v="3.6671459381739751"/>
    <x v="0"/>
    <x v="0"/>
    <x v="0"/>
  </r>
  <r>
    <n v="102173"/>
    <x v="27"/>
    <x v="0"/>
    <x v="1"/>
    <n v="1"/>
    <n v="1"/>
    <n v="209.1"/>
    <s v="94577"/>
    <s v="95834"/>
    <s v="San Leandro"/>
    <x v="2"/>
    <s v="Alameda County"/>
    <n v="37.715899999999998"/>
    <n v="-122.161"/>
    <s v="Sacramento"/>
    <s v="CA"/>
    <s v="Sacramento County"/>
    <n v="38.642099999999999"/>
    <n v="-121.5231"/>
    <n v="72.77"/>
    <n v="2.8734368558471899"/>
    <x v="1"/>
    <x v="1"/>
    <x v="0"/>
  </r>
  <r>
    <n v="102174"/>
    <x v="27"/>
    <x v="0"/>
    <x v="1"/>
    <n v="1"/>
    <n v="1"/>
    <n v="38.909999999999997"/>
    <s v="94564"/>
    <s v="94577"/>
    <s v="Pinole"/>
    <x v="2"/>
    <s v="Contra Costa County"/>
    <n v="37.9955"/>
    <n v="-122.2814"/>
    <s v="San Leandro"/>
    <s v="CA"/>
    <s v="Alameda County"/>
    <n v="37.715899999999998"/>
    <n v="-122.161"/>
    <n v="20.399999999999999"/>
    <n v="1.90735294117647"/>
    <x v="1"/>
    <x v="0"/>
    <x v="0"/>
  </r>
  <r>
    <n v="102177"/>
    <x v="27"/>
    <x v="0"/>
    <x v="1"/>
    <n v="1"/>
    <n v="1"/>
    <n v="207.4"/>
    <s v="94121"/>
    <s v="95834"/>
    <s v="San Francisco"/>
    <x v="2"/>
    <s v="San Francisco County"/>
    <n v="37.780900000000003"/>
    <n v="-122.4953"/>
    <s v="Sacramento"/>
    <s v="CA"/>
    <s v="Sacramento County"/>
    <n v="38.642099999999999"/>
    <n v="-121.5231"/>
    <n v="79.540000000000006"/>
    <n v="2.6074930852401308"/>
    <x v="1"/>
    <x v="2"/>
    <x v="0"/>
  </r>
  <r>
    <n v="102178"/>
    <x v="27"/>
    <x v="0"/>
    <x v="1"/>
    <n v="1"/>
    <n v="1"/>
    <n v="138.38999999999999"/>
    <s v="95973"/>
    <s v="95834"/>
    <s v="Chico"/>
    <x v="2"/>
    <s v="Butte County"/>
    <n v="39.864199999999997"/>
    <n v="-121.86969999999999"/>
    <s v="Sacramento"/>
    <s v="CA"/>
    <s v="Sacramento County"/>
    <n v="38.642099999999999"/>
    <n v="-121.5231"/>
    <n v="86.45"/>
    <n v="1.6008097165991899"/>
    <x v="1"/>
    <x v="2"/>
    <x v="0"/>
  </r>
  <r>
    <n v="102176"/>
    <x v="27"/>
    <x v="0"/>
    <x v="1"/>
    <n v="1"/>
    <n v="1"/>
    <n v="95.4"/>
    <s v="94531"/>
    <s v="95834"/>
    <s v="Antioch"/>
    <x v="2"/>
    <s v="Contra Costa County"/>
    <n v="37.956600000000002"/>
    <n v="-121.7852"/>
    <s v="Sacramento"/>
    <s v="CA"/>
    <s v="Sacramento County"/>
    <n v="38.642099999999999"/>
    <n v="-121.5231"/>
    <n v="49.45"/>
    <n v="1.929221435793731"/>
    <x v="1"/>
    <x v="1"/>
    <x v="0"/>
  </r>
  <r>
    <n v="102179"/>
    <x v="27"/>
    <x v="0"/>
    <x v="1"/>
    <n v="1"/>
    <n v="1"/>
    <n v="187.72"/>
    <s v="95963"/>
    <s v="95834"/>
    <s v="Orland"/>
    <x v="2"/>
    <s v="Glenn County"/>
    <n v="39.711500000000001"/>
    <n v="-122.37730000000001"/>
    <s v="Sacramento"/>
    <s v="CA"/>
    <s v="Sacramento County"/>
    <n v="38.642099999999999"/>
    <n v="-121.5231"/>
    <n v="86.91"/>
    <n v="2.1599355655275572"/>
    <x v="1"/>
    <x v="2"/>
    <x v="0"/>
  </r>
  <r>
    <n v="102180"/>
    <x v="86"/>
    <x v="0"/>
    <x v="0"/>
    <n v="1"/>
    <n v="1"/>
    <n v="118.85"/>
    <s v="10707"/>
    <s v="11944"/>
    <s v="Tuckahoe"/>
    <x v="1"/>
    <s v="Westchester County"/>
    <n v="40.962400000000002"/>
    <n v="-73.823499999999996"/>
    <s v="Greenport"/>
    <s v="NY"/>
    <s v="Suffolk County"/>
    <n v="41.102800000000002"/>
    <n v="-72.374099999999999"/>
    <n v="76.16"/>
    <n v="1.5605304621848739"/>
    <x v="1"/>
    <x v="2"/>
    <x v="0"/>
  </r>
  <r>
    <n v="102181"/>
    <x v="41"/>
    <x v="0"/>
    <x v="0"/>
    <n v="5"/>
    <n v="125"/>
    <n v="17.329999999999998"/>
    <s v="75243"/>
    <s v="75246"/>
    <s v="Dallas"/>
    <x v="7"/>
    <s v="Dallas County"/>
    <n v="32.913800000000002"/>
    <n v="-96.733500000000006"/>
    <s v="Dallas"/>
    <s v="TX"/>
    <s v="Dallas County"/>
    <n v="32.793199999999999"/>
    <n v="-96.772900000000007"/>
    <n v="8.64"/>
    <n v="2.0057870370370372"/>
    <x v="0"/>
    <x v="0"/>
    <x v="0"/>
  </r>
  <r>
    <n v="102183"/>
    <x v="27"/>
    <x v="0"/>
    <x v="0"/>
    <n v="1"/>
    <n v="1"/>
    <n v="86.25"/>
    <s v="95945"/>
    <s v="95834"/>
    <s v="Grass Valley"/>
    <x v="2"/>
    <s v="Nevada County"/>
    <n v="39.220199999999998"/>
    <n v="-120.9008"/>
    <s v="Sacramento"/>
    <s v="CA"/>
    <s v="Sacramento County"/>
    <n v="38.642099999999999"/>
    <n v="-121.5231"/>
    <n v="52.1"/>
    <n v="1.655470249520153"/>
    <x v="1"/>
    <x v="1"/>
    <x v="0"/>
  </r>
  <r>
    <n v="102184"/>
    <x v="37"/>
    <x v="0"/>
    <x v="1"/>
    <n v="4"/>
    <n v="1728"/>
    <n v="189.21"/>
    <s v="59901"/>
    <s v="59911"/>
    <s v="Kalispell"/>
    <x v="38"/>
    <s v="Flathead County"/>
    <n v="48.052399999999999"/>
    <n v="-113.86369999999999"/>
    <s v="Bigfork"/>
    <s v="MT"/>
    <s v="Flathead County"/>
    <n v="47.876600000000003"/>
    <n v="-113.8724"/>
    <n v="12.15"/>
    <n v="15.572839506172841"/>
    <x v="1"/>
    <x v="0"/>
    <x v="0"/>
  </r>
  <r>
    <n v="102185"/>
    <x v="25"/>
    <x v="0"/>
    <x v="0"/>
    <n v="1"/>
    <n v="1"/>
    <n v="18.600000000000001"/>
    <s v="92555"/>
    <s v="92506"/>
    <s v="Moreno Valley"/>
    <x v="2"/>
    <s v="Riverside County"/>
    <n v="33.901699999999998"/>
    <n v="-117.1073"/>
    <s v="Riverside"/>
    <s v="CA"/>
    <s v="Riverside County"/>
    <n v="33.932699999999997"/>
    <n v="-117.3498"/>
    <n v="14.07"/>
    <n v="1.3219616204690829"/>
    <x v="1"/>
    <x v="0"/>
    <x v="0"/>
  </r>
  <r>
    <n v="102187"/>
    <x v="37"/>
    <x v="0"/>
    <x v="1"/>
    <n v="1"/>
    <n v="280"/>
    <n v="61.6"/>
    <s v="29418"/>
    <s v="29483"/>
    <s v="North Charleston"/>
    <x v="16"/>
    <s v="Charleston County"/>
    <n v="32.890099999999997"/>
    <n v="-80.058899999999994"/>
    <s v="Summerville"/>
    <s v="SC"/>
    <s v="Dorchester County"/>
    <n v="33.096400000000003"/>
    <n v="-80.195300000000003"/>
    <n v="16.3"/>
    <n v="3.779141104294478"/>
    <x v="1"/>
    <x v="0"/>
    <x v="0"/>
  </r>
  <r>
    <n v="102188"/>
    <x v="49"/>
    <x v="0"/>
    <x v="0"/>
    <n v="1"/>
    <n v="1"/>
    <n v="94.69"/>
    <s v="91730"/>
    <s v="90291"/>
    <s v="Rancho Cucamonga"/>
    <x v="2"/>
    <s v="San Bernardino County"/>
    <n v="34.099400000000003"/>
    <n v="-117.5763"/>
    <s v="Venice"/>
    <s v="CA"/>
    <s v="Los Angeles County"/>
    <n v="33.994199999999999"/>
    <n v="-118.4637"/>
    <n v="51.32"/>
    <n v="1.8450896336710829"/>
    <x v="1"/>
    <x v="1"/>
    <x v="0"/>
  </r>
  <r>
    <n v="102189"/>
    <x v="58"/>
    <x v="0"/>
    <x v="0"/>
    <n v="2"/>
    <n v="187.5"/>
    <n v="105.21"/>
    <s v="60085"/>
    <s v="60143"/>
    <s v="Waukegan"/>
    <x v="8"/>
    <s v="Lake County"/>
    <n v="42.352699999999999"/>
    <n v="-87.862099999999998"/>
    <s v="Itasca"/>
    <s v="IL"/>
    <s v="DuPage County"/>
    <n v="41.970799999999997"/>
    <n v="-88.018000000000001"/>
    <n v="27.57"/>
    <n v="3.8161044613710549"/>
    <x v="1"/>
    <x v="1"/>
    <x v="0"/>
  </r>
  <r>
    <n v="102190"/>
    <x v="25"/>
    <x v="0"/>
    <x v="0"/>
    <n v="1"/>
    <n v="1"/>
    <n v="214.7"/>
    <s v="92506"/>
    <s v="92503"/>
    <s v="Riverside"/>
    <x v="2"/>
    <s v="Riverside County"/>
    <n v="33.932699999999997"/>
    <n v="-117.3498"/>
    <s v="Riverside"/>
    <s v="CA"/>
    <s v="Riverside County"/>
    <n v="33.899099999999997"/>
    <n v="-117.44"/>
    <n v="5.67"/>
    <n v="37.865961199294532"/>
    <x v="1"/>
    <x v="0"/>
    <x v="0"/>
  </r>
  <r>
    <n v="102191"/>
    <x v="35"/>
    <x v="0"/>
    <x v="1"/>
    <n v="10"/>
    <n v="2880"/>
    <n v="95.79"/>
    <s v="30096"/>
    <s v="30143"/>
    <s v="Duluth"/>
    <x v="3"/>
    <s v="Gwinnett County"/>
    <n v="33.982399999999998"/>
    <n v="-84.1511"/>
    <s v="Jasper"/>
    <s v="GA"/>
    <s v="Pickens County"/>
    <n v="34.466299999999997"/>
    <n v="-84.427700000000002"/>
    <n v="36.979999999999997"/>
    <n v="2.5903190914007581"/>
    <x v="0"/>
    <x v="1"/>
    <x v="0"/>
  </r>
  <r>
    <n v="102192"/>
    <x v="41"/>
    <x v="0"/>
    <x v="0"/>
    <n v="1"/>
    <n v="180"/>
    <n v="22.15"/>
    <s v="75061"/>
    <s v="75231"/>
    <s v="Irving"/>
    <x v="7"/>
    <s v="Dallas County"/>
    <n v="32.825600000000001"/>
    <n v="-96.962299999999999"/>
    <s v="Dallas"/>
    <s v="TX"/>
    <s v="Dallas County"/>
    <n v="32.8797"/>
    <n v="-96.744200000000006"/>
    <n v="13.2"/>
    <n v="1.678030303030303"/>
    <x v="1"/>
    <x v="0"/>
    <x v="0"/>
  </r>
  <r>
    <n v="102193"/>
    <x v="36"/>
    <x v="0"/>
    <x v="0"/>
    <n v="4"/>
    <n v="1078"/>
    <n v="250.74"/>
    <s v="97125"/>
    <s v="98158"/>
    <s v="Manning"/>
    <x v="13"/>
    <s v="Washington County"/>
    <n v="45.664099999999998"/>
    <n v="-123.2037"/>
    <s v="Seattle"/>
    <s v="WA"/>
    <s v="King County"/>
    <n v="47.450499999999998"/>
    <n v="-122.306"/>
    <n v="130.59"/>
    <n v="1.920055134390076"/>
    <x v="1"/>
    <x v="2"/>
    <x v="0"/>
  </r>
  <r>
    <n v="102194"/>
    <x v="146"/>
    <x v="0"/>
    <x v="0"/>
    <n v="62"/>
    <n v="5808"/>
    <n v="176.08"/>
    <s v="28226"/>
    <s v="28422"/>
    <s v="Charlotte"/>
    <x v="0"/>
    <s v="Mecklenburg County"/>
    <n v="35.1068"/>
    <n v="-80.8292"/>
    <s v="Bolivia"/>
    <s v="NC"/>
    <s v="Brunswick County"/>
    <n v="34.0152"/>
    <n v="-78.169200000000004"/>
    <n v="169.1"/>
    <n v="1.041277350680071"/>
    <x v="2"/>
    <x v="3"/>
    <x v="0"/>
  </r>
  <r>
    <n v="102195"/>
    <x v="99"/>
    <x v="0"/>
    <x v="1"/>
    <n v="25"/>
    <n v="1000"/>
    <n v="34.130000000000003"/>
    <s v="98122"/>
    <s v="98105"/>
    <s v="Seattle"/>
    <x v="10"/>
    <s v="King County"/>
    <n v="47.613500000000002"/>
    <n v="-122.29730000000001"/>
    <s v="Seattle"/>
    <s v="WA"/>
    <s v="King County"/>
    <n v="47.660400000000003"/>
    <n v="-122.2805"/>
    <n v="3.33"/>
    <n v="10.24924924924925"/>
    <x v="3"/>
    <x v="0"/>
    <x v="0"/>
  </r>
  <r>
    <n v="102196"/>
    <x v="41"/>
    <x v="0"/>
    <x v="0"/>
    <n v="1"/>
    <n v="180"/>
    <n v="16.46"/>
    <s v="75061"/>
    <s v="75230"/>
    <s v="Irving"/>
    <x v="7"/>
    <s v="Dallas County"/>
    <n v="32.825600000000001"/>
    <n v="-96.962299999999999"/>
    <s v="Dallas"/>
    <s v="TX"/>
    <s v="Dallas County"/>
    <n v="32.902200000000001"/>
    <n v="-96.794499999999999"/>
    <n v="11.08"/>
    <n v="1.4855595667870041"/>
    <x v="1"/>
    <x v="0"/>
    <x v="0"/>
  </r>
  <r>
    <n v="102197"/>
    <x v="36"/>
    <x v="0"/>
    <x v="0"/>
    <n v="6"/>
    <n v="1232"/>
    <n v="305.89999999999998"/>
    <s v="97124"/>
    <s v="98158"/>
    <s v="Hillsboro"/>
    <x v="13"/>
    <s v="Washington County"/>
    <n v="45.590499999999999"/>
    <n v="-122.95610000000001"/>
    <s v="Seattle"/>
    <s v="WA"/>
    <s v="King County"/>
    <n v="47.450499999999998"/>
    <n v="-122.306"/>
    <n v="132.18"/>
    <n v="2.3142684218489928"/>
    <x v="0"/>
    <x v="2"/>
    <x v="0"/>
  </r>
  <r>
    <n v="102198"/>
    <x v="50"/>
    <x v="0"/>
    <x v="1"/>
    <n v="10"/>
    <n v="125"/>
    <n v="33.6"/>
    <s v="78539"/>
    <s v="78577"/>
    <s v="Edinburg"/>
    <x v="7"/>
    <s v="Hidalgo County"/>
    <n v="26.2791"/>
    <n v="-98.144599999999997"/>
    <s v="Pharr"/>
    <s v="TX"/>
    <s v="Hidalgo County"/>
    <n v="26.1524"/>
    <n v="-98.209699999999998"/>
    <n v="9.64"/>
    <n v="3.485477178423237"/>
    <x v="0"/>
    <x v="0"/>
    <x v="0"/>
  </r>
  <r>
    <n v="102202"/>
    <x v="67"/>
    <x v="0"/>
    <x v="1"/>
    <n v="5"/>
    <n v="1000"/>
    <n v="41.31"/>
    <s v="63110"/>
    <s v="63103"/>
    <s v="Saint Louis"/>
    <x v="33"/>
    <s v="St. Louis city"/>
    <n v="38.626600000000003"/>
    <n v="-90.269400000000005"/>
    <s v="Saint Louis"/>
    <s v="MO"/>
    <s v="St. Louis city"/>
    <n v="38.629800000000003"/>
    <n v="-90.216499999999996"/>
    <n v="2.86"/>
    <n v="14.44405594405595"/>
    <x v="0"/>
    <x v="0"/>
    <x v="0"/>
  </r>
  <r>
    <n v="102205"/>
    <x v="11"/>
    <x v="0"/>
    <x v="0"/>
    <n v="25"/>
    <n v="3375"/>
    <n v="64.47"/>
    <s v="76021"/>
    <s v="75401"/>
    <s v="Bedford"/>
    <x v="7"/>
    <s v="Tarrant County"/>
    <n v="32.852499999999999"/>
    <n v="-97.134100000000004"/>
    <s v="Greenville"/>
    <s v="TX"/>
    <s v="Hunt County"/>
    <n v="33.193600000000004"/>
    <n v="-96.128"/>
    <n v="62.87"/>
    <n v="1.025449339907746"/>
    <x v="3"/>
    <x v="1"/>
    <x v="0"/>
  </r>
  <r>
    <n v="102206"/>
    <x v="144"/>
    <x v="0"/>
    <x v="1"/>
    <n v="1"/>
    <n v="1"/>
    <n v="17.14"/>
    <s v="83646"/>
    <s v="83686"/>
    <s v="Meridian"/>
    <x v="18"/>
    <s v="Ada County"/>
    <n v="43.652099999999997"/>
    <n v="-116.4263"/>
    <s v="Nampa"/>
    <s v="ID"/>
    <s v="Canyon County"/>
    <n v="43.478200000000001"/>
    <n v="-116.60339999999999"/>
    <n v="14.93"/>
    <n v="1.1480241125251169"/>
    <x v="1"/>
    <x v="0"/>
    <x v="0"/>
  </r>
  <r>
    <n v="102209"/>
    <x v="17"/>
    <x v="0"/>
    <x v="0"/>
    <n v="5"/>
    <n v="1300"/>
    <n v="41.37"/>
    <s v="98405"/>
    <s v="98104"/>
    <s v="Tacoma"/>
    <x v="10"/>
    <s v="Pierce County"/>
    <n v="47.249000000000002"/>
    <n v="-122.4729"/>
    <s v="Seattle"/>
    <s v="WA"/>
    <s v="King County"/>
    <n v="47.6021"/>
    <n v="-122.3284"/>
    <n v="25.31"/>
    <n v="1.634531805610431"/>
    <x v="0"/>
    <x v="1"/>
    <x v="0"/>
  </r>
  <r>
    <n v="102210"/>
    <x v="43"/>
    <x v="0"/>
    <x v="0"/>
    <n v="24"/>
    <n v="1280"/>
    <n v="20.72"/>
    <s v="33138"/>
    <s v="33143"/>
    <s v="Miami"/>
    <x v="5"/>
    <s v="Miami-Dade County"/>
    <n v="25.854199999999999"/>
    <n v="-80.1798"/>
    <s v="Miami"/>
    <s v="FL"/>
    <s v="Miami-Dade County"/>
    <n v="25.703499999999998"/>
    <n v="-80.290000000000006"/>
    <n v="12.47"/>
    <n v="1.66158781074579"/>
    <x v="0"/>
    <x v="0"/>
    <x v="0"/>
  </r>
  <r>
    <n v="102212"/>
    <x v="32"/>
    <x v="0"/>
    <x v="0"/>
    <n v="30"/>
    <n v="5832"/>
    <n v="92.02"/>
    <s v="33805"/>
    <s v="33770"/>
    <s v="Lakeland"/>
    <x v="5"/>
    <s v="Polk County"/>
    <n v="28.0947"/>
    <n v="-81.945400000000006"/>
    <s v="Largo"/>
    <s v="FL"/>
    <s v="Pinellas County"/>
    <n v="27.9163"/>
    <n v="-82.802899999999994"/>
    <n v="53.74"/>
    <n v="1.7123185708969111"/>
    <x v="3"/>
    <x v="1"/>
    <x v="0"/>
  </r>
  <r>
    <n v="102215"/>
    <x v="33"/>
    <x v="0"/>
    <x v="0"/>
    <n v="24"/>
    <n v="4608"/>
    <n v="233.48"/>
    <s v="97227"/>
    <s v="97420"/>
    <s v="Portland"/>
    <x v="13"/>
    <s v="Multnomah County"/>
    <n v="45.540300000000002"/>
    <n v="-122.67700000000001"/>
    <s v="Coos Bay"/>
    <s v="OR"/>
    <s v="Coos County"/>
    <n v="43.3596"/>
    <n v="-124.13160000000001"/>
    <n v="166.87"/>
    <n v="1.3991730089291059"/>
    <x v="0"/>
    <x v="3"/>
    <x v="0"/>
  </r>
  <r>
    <n v="102217"/>
    <x v="16"/>
    <x v="0"/>
    <x v="1"/>
    <n v="10"/>
    <n v="864"/>
    <n v="16.670000000000002"/>
    <s v="76104"/>
    <s v="76131"/>
    <s v="Fort Worth"/>
    <x v="7"/>
    <s v="Tarrant County"/>
    <n v="32.728499999999997"/>
    <n v="-97.317800000000005"/>
    <s v="Fort Worth"/>
    <s v="TX"/>
    <s v="Tarrant County"/>
    <n v="32.881500000000003"/>
    <n v="-97.352999999999994"/>
    <n v="10.77"/>
    <n v="1.547818012999072"/>
    <x v="0"/>
    <x v="0"/>
    <x v="0"/>
  </r>
  <r>
    <n v="102218"/>
    <x v="17"/>
    <x v="0"/>
    <x v="0"/>
    <n v="4"/>
    <n v="1300"/>
    <n v="94.28"/>
    <s v="98405"/>
    <s v="98520"/>
    <s v="Tacoma"/>
    <x v="10"/>
    <s v="Pierce County"/>
    <n v="47.249000000000002"/>
    <n v="-122.4729"/>
    <s v="Aberdeen"/>
    <s v="WA"/>
    <s v="Grays Harbor County"/>
    <n v="47.091799999999999"/>
    <n v="-123.8526"/>
    <n v="65.709999999999994"/>
    <n v="1.434789225384264"/>
    <x v="1"/>
    <x v="1"/>
    <x v="0"/>
  </r>
  <r>
    <n v="102219"/>
    <x v="46"/>
    <x v="0"/>
    <x v="1"/>
    <n v="50"/>
    <n v="6760"/>
    <n v="43.34"/>
    <s v="60123"/>
    <s v="60118"/>
    <s v="Elgin"/>
    <x v="8"/>
    <s v="Kane County"/>
    <n v="42.034999999999997"/>
    <n v="-88.311999999999998"/>
    <s v="Dundee"/>
    <s v="IL"/>
    <s v="Kane County"/>
    <n v="42.110300000000002"/>
    <n v="-88.300200000000004"/>
    <n v="5.24"/>
    <n v="8.270992366412214"/>
    <x v="2"/>
    <x v="0"/>
    <x v="0"/>
  </r>
  <r>
    <n v="102220"/>
    <x v="43"/>
    <x v="0"/>
    <x v="0"/>
    <n v="32"/>
    <n v="864"/>
    <n v="51.26"/>
    <s v="33138"/>
    <s v="33140"/>
    <s v="Miami"/>
    <x v="5"/>
    <s v="Miami-Dade County"/>
    <n v="25.854199999999999"/>
    <n v="-80.1798"/>
    <s v="Miami Beach"/>
    <s v="FL"/>
    <s v="Miami-Dade County"/>
    <n v="25.822700000000001"/>
    <n v="-80.139600000000002"/>
    <n v="3.31"/>
    <n v="15.486404833836859"/>
    <x v="3"/>
    <x v="0"/>
    <x v="0"/>
  </r>
  <r>
    <n v="102221"/>
    <x v="50"/>
    <x v="0"/>
    <x v="1"/>
    <n v="1"/>
    <n v="120"/>
    <n v="50.6"/>
    <s v="29486"/>
    <s v="29406"/>
    <s v="Summerville"/>
    <x v="16"/>
    <s v="Berkeley County"/>
    <n v="33.116799999999998"/>
    <n v="-80.156499999999994"/>
    <s v="Charleston"/>
    <s v="SC"/>
    <s v="Charleston County"/>
    <n v="32.928899999999999"/>
    <n v="-80.015299999999996"/>
    <n v="15.34"/>
    <n v="3.2985658409387231"/>
    <x v="1"/>
    <x v="0"/>
    <x v="0"/>
  </r>
  <r>
    <n v="102222"/>
    <x v="49"/>
    <x v="0"/>
    <x v="0"/>
    <n v="1"/>
    <n v="1"/>
    <n v="74.84"/>
    <s v="91730"/>
    <s v="90068"/>
    <s v="Rancho Cucamonga"/>
    <x v="2"/>
    <s v="San Bernardino County"/>
    <n v="34.099400000000003"/>
    <n v="-117.5763"/>
    <s v="Los Angeles"/>
    <s v="CA"/>
    <s v="Los Angeles County"/>
    <n v="34.129899999999999"/>
    <n v="-118.3355"/>
    <n v="43.48"/>
    <n v="1.721251149954002"/>
    <x v="1"/>
    <x v="1"/>
    <x v="0"/>
  </r>
  <r>
    <n v="102223"/>
    <x v="1"/>
    <x v="0"/>
    <x v="0"/>
    <n v="1"/>
    <n v="288"/>
    <n v="59.73"/>
    <s v="10549"/>
    <s v="10029"/>
    <s v="Mount Kisco"/>
    <x v="1"/>
    <s v="Westchester County"/>
    <n v="41.1999"/>
    <n v="-73.718000000000004"/>
    <s v="New York"/>
    <s v="NY"/>
    <s v="New York County"/>
    <n v="40.791699999999999"/>
    <n v="-73.943299999999994"/>
    <n v="30.55"/>
    <n v="1.955155482815057"/>
    <x v="1"/>
    <x v="1"/>
    <x v="0"/>
  </r>
  <r>
    <n v="102224"/>
    <x v="1"/>
    <x v="0"/>
    <x v="0"/>
    <n v="0.5"/>
    <n v="168"/>
    <n v="25.47"/>
    <s v="10595"/>
    <s v="10029"/>
    <s v="Valhalla"/>
    <x v="1"/>
    <s v="Westchester County"/>
    <n v="41.088900000000002"/>
    <n v="-73.784400000000005"/>
    <s v="New York"/>
    <s v="NY"/>
    <s v="New York County"/>
    <n v="40.791699999999999"/>
    <n v="-73.943299999999994"/>
    <n v="22.15"/>
    <n v="1.149887133182844"/>
    <x v="1"/>
    <x v="0"/>
    <x v="0"/>
  </r>
  <r>
    <n v="102226"/>
    <x v="49"/>
    <x v="0"/>
    <x v="0"/>
    <n v="1"/>
    <n v="1"/>
    <n v="74.92"/>
    <s v="91730"/>
    <s v="90069"/>
    <s v="Rancho Cucamonga"/>
    <x v="2"/>
    <s v="San Bernardino County"/>
    <n v="34.099400000000003"/>
    <n v="-117.5763"/>
    <s v="West Hollywood"/>
    <s v="CA"/>
    <s v="Los Angeles County"/>
    <n v="34.094200000000001"/>
    <n v="-118.3809"/>
    <n v="46.04"/>
    <n v="1.6272806255430059"/>
    <x v="1"/>
    <x v="1"/>
    <x v="0"/>
  </r>
  <r>
    <n v="102227"/>
    <x v="48"/>
    <x v="0"/>
    <x v="1"/>
    <n v="1"/>
    <n v="1000"/>
    <n v="64.13"/>
    <s v="30180"/>
    <s v="30337"/>
    <s v="Villa Rica"/>
    <x v="3"/>
    <s v="Carroll County"/>
    <n v="33.7089"/>
    <n v="-84.913200000000003"/>
    <s v="Atlanta"/>
    <s v="GA"/>
    <s v="Fulton County"/>
    <n v="33.642600000000002"/>
    <n v="-84.4465"/>
    <n v="27.22"/>
    <n v="2.3559882439382811"/>
    <x v="1"/>
    <x v="1"/>
    <x v="0"/>
  </r>
  <r>
    <n v="102228"/>
    <x v="46"/>
    <x v="0"/>
    <x v="1"/>
    <n v="40"/>
    <n v="11900"/>
    <n v="21.6"/>
    <s v="44307"/>
    <s v="44130"/>
    <s v="Akron"/>
    <x v="24"/>
    <s v="Summit County"/>
    <n v="41.072299999999998"/>
    <n v="-81.546700000000001"/>
    <s v="Cleveland"/>
    <s v="OH"/>
    <s v="Cuyahoga County"/>
    <n v="41.384500000000003"/>
    <n v="-81.794700000000006"/>
    <n v="25.13"/>
    <n v="0.85953044170314374"/>
    <x v="3"/>
    <x v="1"/>
    <x v="0"/>
  </r>
  <r>
    <n v="102229"/>
    <x v="30"/>
    <x v="0"/>
    <x v="0"/>
    <n v="1"/>
    <n v="1"/>
    <n v="73.59"/>
    <s v="32809"/>
    <s v="32168"/>
    <s v="Orlando"/>
    <x v="5"/>
    <s v="Orange County"/>
    <n v="28.462599999999998"/>
    <n v="-81.390299999999996"/>
    <s v="New Smyrna Beach"/>
    <s v="FL"/>
    <s v="Volusia County"/>
    <n v="28.970600000000001"/>
    <n v="-81.049800000000005"/>
    <n v="40.71"/>
    <n v="1.8076639646278561"/>
    <x v="1"/>
    <x v="1"/>
    <x v="0"/>
  </r>
  <r>
    <n v="102230"/>
    <x v="49"/>
    <x v="0"/>
    <x v="0"/>
    <n v="1"/>
    <n v="1"/>
    <n v="62.48"/>
    <s v="91730"/>
    <s v="90024"/>
    <s v="Rancho Cucamonga"/>
    <x v="2"/>
    <s v="San Bernardino County"/>
    <n v="34.099400000000003"/>
    <n v="-117.5763"/>
    <s v="Los Angeles"/>
    <s v="CA"/>
    <s v="Los Angeles County"/>
    <n v="34.0657"/>
    <n v="-118.4341"/>
    <n v="49.14"/>
    <n v="1.271469271469271"/>
    <x v="1"/>
    <x v="1"/>
    <x v="0"/>
  </r>
  <r>
    <n v="102231"/>
    <x v="18"/>
    <x v="0"/>
    <x v="0"/>
    <n v="100"/>
    <n v="10000"/>
    <n v="30.67"/>
    <s v="91706"/>
    <s v="90638"/>
    <s v="Baldwin Park"/>
    <x v="2"/>
    <s v="Los Angeles County"/>
    <n v="34.096600000000002"/>
    <n v="-117.9667"/>
    <s v="La Mirada"/>
    <s v="CA"/>
    <s v="Los Angeles County"/>
    <n v="33.900799999999997"/>
    <n v="-118.0072"/>
    <n v="13.73"/>
    <n v="2.2337946103423159"/>
    <x v="2"/>
    <x v="0"/>
    <x v="0"/>
  </r>
  <r>
    <n v="102232"/>
    <x v="25"/>
    <x v="0"/>
    <x v="0"/>
    <n v="1"/>
    <n v="1"/>
    <n v="35.369999999999997"/>
    <s v="92553"/>
    <s v="92346"/>
    <s v="Moreno Valley"/>
    <x v="2"/>
    <s v="Riverside County"/>
    <n v="33.921999999999997"/>
    <n v="-117.24939999999999"/>
    <s v="Highland"/>
    <s v="CA"/>
    <s v="San Bernardino County"/>
    <n v="34.119799999999998"/>
    <n v="-117.16889999999999"/>
    <n v="14.42"/>
    <n v="2.4528432732316232"/>
    <x v="1"/>
    <x v="0"/>
    <x v="0"/>
  </r>
  <r>
    <n v="102233"/>
    <x v="33"/>
    <x v="0"/>
    <x v="1"/>
    <n v="24"/>
    <n v="3375"/>
    <n v="190.8"/>
    <s v="97227"/>
    <s v="97701"/>
    <s v="Portland"/>
    <x v="13"/>
    <s v="Multnomah County"/>
    <n v="45.540300000000002"/>
    <n v="-122.67700000000001"/>
    <s v="Bend"/>
    <s v="OR"/>
    <s v="Deschutes County"/>
    <n v="44.086799999999997"/>
    <n v="-121.2574"/>
    <n v="122.17"/>
    <n v="1.5617582057788331"/>
    <x v="0"/>
    <x v="2"/>
    <x v="0"/>
  </r>
  <r>
    <n v="102234"/>
    <x v="42"/>
    <x v="0"/>
    <x v="1"/>
    <n v="93"/>
    <n v="12688"/>
    <n v="142.5"/>
    <s v="11706"/>
    <s v="11430"/>
    <s v="Bay Shore"/>
    <x v="1"/>
    <s v="Suffolk County"/>
    <n v="40.698799999999999"/>
    <n v="-73.207599999999999"/>
    <s v="Jamaica"/>
    <s v="NY"/>
    <s v="Queens County"/>
    <n v="40.643300000000004"/>
    <n v="-73.788300000000007"/>
    <n v="30.67"/>
    <n v="4.6462341049885882"/>
    <x v="2"/>
    <x v="1"/>
    <x v="0"/>
  </r>
  <r>
    <n v="102235"/>
    <x v="49"/>
    <x v="0"/>
    <x v="0"/>
    <n v="1"/>
    <n v="1"/>
    <n v="90.21"/>
    <s v="91730"/>
    <s v="91405"/>
    <s v="Rancho Cucamonga"/>
    <x v="2"/>
    <s v="San Bernardino County"/>
    <n v="34.099400000000003"/>
    <n v="-117.5763"/>
    <s v="Van Nuys"/>
    <s v="CA"/>
    <s v="Los Angeles County"/>
    <n v="34.2027"/>
    <n v="-118.44450000000001"/>
    <n v="50.15"/>
    <n v="1.7988035892323031"/>
    <x v="1"/>
    <x v="1"/>
    <x v="0"/>
  </r>
  <r>
    <n v="102236"/>
    <x v="40"/>
    <x v="0"/>
    <x v="1"/>
    <n v="30"/>
    <n v="8192"/>
    <n v="57.05"/>
    <s v="60622"/>
    <s v="60666"/>
    <s v="Chicago"/>
    <x v="8"/>
    <s v="Cook County"/>
    <n v="41.903599999999997"/>
    <n v="-87.675899999999999"/>
    <s v="Chicago"/>
    <s v="IL"/>
    <s v="Cook County"/>
    <n v="41.978299999999997"/>
    <n v="-87.906400000000005"/>
    <n v="12.92"/>
    <n v="4.4156346749226003"/>
    <x v="3"/>
    <x v="0"/>
    <x v="0"/>
  </r>
  <r>
    <n v="102237"/>
    <x v="94"/>
    <x v="0"/>
    <x v="0"/>
    <n v="1"/>
    <n v="1"/>
    <n v="58.19"/>
    <s v="92626"/>
    <s v="92675"/>
    <s v="Costa Mesa"/>
    <x v="2"/>
    <s v="Orange County"/>
    <n v="33.679099999999998"/>
    <n v="-117.9055"/>
    <s v="San Juan Capistrano"/>
    <s v="CA"/>
    <s v="Orange County"/>
    <n v="33.570500000000003"/>
    <n v="-117.5497"/>
    <n v="21.8"/>
    <n v="2.6692660550458709"/>
    <x v="1"/>
    <x v="0"/>
    <x v="0"/>
  </r>
  <r>
    <n v="102238"/>
    <x v="48"/>
    <x v="0"/>
    <x v="0"/>
    <n v="15"/>
    <n v="13248"/>
    <n v="65.27"/>
    <s v="75261"/>
    <s v="76051"/>
    <s v="Dallas"/>
    <x v="7"/>
    <s v="Tarrant County"/>
    <n v="32.896000000000001"/>
    <n v="-97.0381"/>
    <s v="Grapevine"/>
    <s v="TX"/>
    <s v="Tarrant County"/>
    <n v="32.935299999999998"/>
    <n v="-97.068700000000007"/>
    <n v="3.24"/>
    <n v="20.14506172839506"/>
    <x v="0"/>
    <x v="0"/>
    <x v="0"/>
  </r>
  <r>
    <n v="102240"/>
    <x v="21"/>
    <x v="0"/>
    <x v="0"/>
    <n v="3"/>
    <n v="2880"/>
    <n v="180.62"/>
    <s v="92394"/>
    <s v="90045"/>
    <s v="Victorville"/>
    <x v="2"/>
    <s v="San Bernardino County"/>
    <n v="34.570999999999998"/>
    <n v="-117.31610000000001"/>
    <s v="Los Angeles"/>
    <s v="CA"/>
    <s v="Los Angeles County"/>
    <n v="33.955100000000002"/>
    <n v="-118.402"/>
    <n v="75.2"/>
    <n v="2.4018617021276589"/>
    <x v="1"/>
    <x v="2"/>
    <x v="0"/>
  </r>
  <r>
    <n v="102241"/>
    <x v="11"/>
    <x v="0"/>
    <x v="0"/>
    <n v="10"/>
    <n v="512"/>
    <n v="134.84"/>
    <s v="76021"/>
    <s v="75701"/>
    <s v="Bedford"/>
    <x v="7"/>
    <s v="Tarrant County"/>
    <n v="32.852499999999999"/>
    <n v="-97.134100000000004"/>
    <s v="Tyler"/>
    <s v="TX"/>
    <s v="Smith County"/>
    <n v="32.321300000000001"/>
    <n v="-95.290800000000004"/>
    <n v="113.41"/>
    <n v="1.188960409134997"/>
    <x v="0"/>
    <x v="2"/>
    <x v="0"/>
  </r>
  <r>
    <n v="102242"/>
    <x v="18"/>
    <x v="0"/>
    <x v="0"/>
    <n v="1"/>
    <n v="1"/>
    <n v="35.93"/>
    <s v="91791"/>
    <s v="90638"/>
    <s v="West Covina"/>
    <x v="2"/>
    <s v="Los Angeles County"/>
    <n v="34.061999999999998"/>
    <n v="-117.8874"/>
    <s v="La Mirada"/>
    <s v="CA"/>
    <s v="Los Angeles County"/>
    <n v="33.900799999999997"/>
    <n v="-118.0072"/>
    <n v="13.08"/>
    <n v="2.7469418960244649"/>
    <x v="1"/>
    <x v="0"/>
    <x v="0"/>
  </r>
  <r>
    <n v="102243"/>
    <x v="0"/>
    <x v="0"/>
    <x v="1"/>
    <n v="2"/>
    <n v="3456"/>
    <n v="127.85"/>
    <s v="28374"/>
    <s v="27514"/>
    <s v="Pinehurst"/>
    <x v="0"/>
    <s v="Moore County"/>
    <n v="35.2029"/>
    <n v="-79.460899999999995"/>
    <s v="Chapel Hill"/>
    <s v="NC"/>
    <s v="Orange County"/>
    <n v="35.967100000000002"/>
    <n v="-79.040899999999993"/>
    <n v="57.84"/>
    <n v="2.210408022130014"/>
    <x v="1"/>
    <x v="1"/>
    <x v="0"/>
  </r>
  <r>
    <n v="102244"/>
    <x v="100"/>
    <x v="0"/>
    <x v="1"/>
    <n v="5"/>
    <n v="8"/>
    <n v="53.37"/>
    <s v="94596"/>
    <s v="94506"/>
    <s v="Walnut Creek"/>
    <x v="2"/>
    <s v="Contra Costa County"/>
    <n v="37.891399999999997"/>
    <n v="-122.03579999999999"/>
    <s v="Danville"/>
    <s v="CA"/>
    <s v="Contra Costa County"/>
    <n v="37.810099999999998"/>
    <n v="-121.911"/>
    <n v="8.83"/>
    <n v="6.0441676104190254"/>
    <x v="0"/>
    <x v="0"/>
    <x v="0"/>
  </r>
  <r>
    <n v="102245"/>
    <x v="112"/>
    <x v="0"/>
    <x v="0"/>
    <n v="1"/>
    <n v="125"/>
    <n v="53.89"/>
    <s v="94609"/>
    <s v="94621"/>
    <s v="Oakland"/>
    <x v="2"/>
    <s v="Alameda County"/>
    <n v="37.834800000000001"/>
    <n v="-122.26349999999999"/>
    <s v="Oakland"/>
    <s v="CA"/>
    <s v="Alameda County"/>
    <n v="37.735500000000002"/>
    <n v="-122.2086"/>
    <n v="7.49"/>
    <n v="7.1949265687583441"/>
    <x v="1"/>
    <x v="0"/>
    <x v="0"/>
  </r>
  <r>
    <n v="102247"/>
    <x v="53"/>
    <x v="0"/>
    <x v="0"/>
    <n v="1"/>
    <n v="1"/>
    <n v="84.81"/>
    <s v="92270"/>
    <s v="92346"/>
    <s v="Rancho Mirage"/>
    <x v="2"/>
    <s v="Riverside County"/>
    <n v="33.775500000000001"/>
    <n v="-116.4156"/>
    <s v="Highland"/>
    <s v="CA"/>
    <s v="San Bernardino County"/>
    <n v="34.119799999999998"/>
    <n v="-117.16889999999999"/>
    <n v="49.3"/>
    <n v="1.720283975659229"/>
    <x v="1"/>
    <x v="1"/>
    <x v="0"/>
  </r>
  <r>
    <n v="102248"/>
    <x v="49"/>
    <x v="0"/>
    <x v="0"/>
    <n v="1"/>
    <n v="1"/>
    <n v="54.04"/>
    <s v="91730"/>
    <s v="90065"/>
    <s v="Rancho Cucamonga"/>
    <x v="2"/>
    <s v="San Bernardino County"/>
    <n v="34.099400000000003"/>
    <n v="-117.5763"/>
    <s v="Los Angeles"/>
    <s v="CA"/>
    <s v="Los Angeles County"/>
    <n v="34.111499999999999"/>
    <n v="-118.2286"/>
    <n v="37.33"/>
    <n v="1.4476292526118399"/>
    <x v="1"/>
    <x v="1"/>
    <x v="0"/>
  </r>
  <r>
    <n v="102249"/>
    <x v="88"/>
    <x v="0"/>
    <x v="0"/>
    <n v="40"/>
    <n v="9216"/>
    <n v="369.45"/>
    <s v="33301"/>
    <s v="34638"/>
    <s v="Fort Lauderdale"/>
    <x v="5"/>
    <s v="Broward County"/>
    <n v="26.121099999999998"/>
    <n v="-80.127200000000002"/>
    <s v="Land O Lakes"/>
    <s v="FL"/>
    <s v="Pasco County"/>
    <n v="28.258299999999998"/>
    <n v="-82.547300000000007"/>
    <n v="209.58"/>
    <n v="1.762811336959633"/>
    <x v="3"/>
    <x v="3"/>
    <x v="0"/>
  </r>
  <r>
    <n v="102250"/>
    <x v="1"/>
    <x v="0"/>
    <x v="0"/>
    <n v="2"/>
    <n v="50.625"/>
    <n v="250.47"/>
    <s v="11576"/>
    <s v="19123"/>
    <s v="Roslyn"/>
    <x v="1"/>
    <s v="Nassau County"/>
    <n v="40.794400000000003"/>
    <n v="-73.648399999999995"/>
    <s v="Philadelphia"/>
    <s v="PA"/>
    <s v="Philadelphia County"/>
    <n v="39.962899999999998"/>
    <n v="-75.143799999999999"/>
    <n v="97.44"/>
    <n v="2.570504926108375"/>
    <x v="1"/>
    <x v="2"/>
    <x v="0"/>
  </r>
  <r>
    <n v="102251"/>
    <x v="100"/>
    <x v="0"/>
    <x v="1"/>
    <n v="5"/>
    <n v="8"/>
    <n v="35.58"/>
    <s v="94596"/>
    <s v="94507"/>
    <s v="Walnut Creek"/>
    <x v="2"/>
    <s v="Contra Costa County"/>
    <n v="37.891399999999997"/>
    <n v="-122.03579999999999"/>
    <s v="Alamo"/>
    <s v="CA"/>
    <s v="Contra Costa County"/>
    <n v="37.852899999999998"/>
    <n v="-121.99"/>
    <n v="3.65"/>
    <n v="9.7479452054794518"/>
    <x v="0"/>
    <x v="0"/>
    <x v="0"/>
  </r>
  <r>
    <n v="102255"/>
    <x v="18"/>
    <x v="0"/>
    <x v="1"/>
    <n v="25"/>
    <n v="1000"/>
    <n v="378.56"/>
    <s v="90638"/>
    <s v="92706"/>
    <s v="La Mirada"/>
    <x v="2"/>
    <s v="Los Angeles County"/>
    <n v="33.900799999999997"/>
    <n v="-118.0072"/>
    <s v="Santa Ana"/>
    <s v="CA"/>
    <s v="Orange County"/>
    <n v="33.767600000000002"/>
    <n v="-117.8817"/>
    <n v="11.69"/>
    <n v="32.383233532934128"/>
    <x v="3"/>
    <x v="0"/>
    <x v="0"/>
  </r>
  <r>
    <n v="102257"/>
    <x v="100"/>
    <x v="0"/>
    <x v="1"/>
    <n v="4"/>
    <n v="8"/>
    <n v="36.75"/>
    <s v="94596"/>
    <s v="94549"/>
    <s v="Walnut Creek"/>
    <x v="2"/>
    <s v="Contra Costa County"/>
    <n v="37.891399999999997"/>
    <n v="-122.03579999999999"/>
    <s v="Lafayette"/>
    <s v="CA"/>
    <s v="Contra Costa County"/>
    <n v="37.890099999999997"/>
    <n v="-122.10599999999999"/>
    <n v="3.83"/>
    <n v="9.5953002610966056"/>
    <x v="1"/>
    <x v="0"/>
    <x v="0"/>
  </r>
  <r>
    <n v="102258"/>
    <x v="34"/>
    <x v="0"/>
    <x v="0"/>
    <n v="1"/>
    <n v="1"/>
    <n v="70.739999999999995"/>
    <s v="98012"/>
    <s v="98134"/>
    <s v="Bothell"/>
    <x v="10"/>
    <s v="Snohomish County"/>
    <n v="47.844700000000003"/>
    <n v="-122.1985"/>
    <s v="Seattle"/>
    <s v="WA"/>
    <s v="King County"/>
    <n v="47.571199999999997"/>
    <n v="-122.3378"/>
    <n v="19.98"/>
    <n v="3.5405405405405399"/>
    <x v="1"/>
    <x v="0"/>
    <x v="0"/>
  </r>
  <r>
    <n v="102261"/>
    <x v="61"/>
    <x v="0"/>
    <x v="1"/>
    <n v="1"/>
    <n v="1"/>
    <n v="132.88"/>
    <s v="94564"/>
    <s v="94577"/>
    <s v="Pinole"/>
    <x v="2"/>
    <s v="Contra Costa County"/>
    <n v="37.9955"/>
    <n v="-122.2814"/>
    <s v="San Leandro"/>
    <s v="CA"/>
    <s v="Alameda County"/>
    <n v="37.715899999999998"/>
    <n v="-122.161"/>
    <n v="20.399999999999999"/>
    <n v="6.5137254901960784"/>
    <x v="1"/>
    <x v="0"/>
    <x v="0"/>
  </r>
  <r>
    <n v="102260"/>
    <x v="61"/>
    <x v="0"/>
    <x v="1"/>
    <n v="1"/>
    <n v="1"/>
    <n v="194.37"/>
    <s v="94531"/>
    <s v="94577"/>
    <s v="Antioch"/>
    <x v="2"/>
    <s v="Contra Costa County"/>
    <n v="37.956600000000002"/>
    <n v="-121.7852"/>
    <s v="San Leandro"/>
    <s v="CA"/>
    <s v="Alameda County"/>
    <n v="37.715899999999998"/>
    <n v="-122.161"/>
    <n v="26.4"/>
    <n v="7.3625000000000007"/>
    <x v="1"/>
    <x v="1"/>
    <x v="0"/>
  </r>
  <r>
    <n v="102262"/>
    <x v="25"/>
    <x v="0"/>
    <x v="0"/>
    <n v="1"/>
    <n v="1"/>
    <n v="73.05"/>
    <s v="92530"/>
    <s v="92346"/>
    <s v="Lake Elsinore"/>
    <x v="2"/>
    <s v="Riverside County"/>
    <n v="33.6233"/>
    <n v="-117.3968"/>
    <s v="Highland"/>
    <s v="CA"/>
    <s v="San Bernardino County"/>
    <n v="34.119799999999998"/>
    <n v="-117.16889999999999"/>
    <n v="36.71"/>
    <n v="1.989921002451648"/>
    <x v="1"/>
    <x v="1"/>
    <x v="0"/>
  </r>
  <r>
    <n v="102263"/>
    <x v="1"/>
    <x v="0"/>
    <x v="0"/>
    <n v="1"/>
    <n v="189.75"/>
    <n v="42.68"/>
    <s v="10017"/>
    <s v="10032"/>
    <s v="New York"/>
    <x v="1"/>
    <s v="New York County"/>
    <n v="40.752499999999998"/>
    <n v="-73.973100000000002"/>
    <s v="New York"/>
    <s v="NY"/>
    <s v="New York County"/>
    <n v="40.834800000000001"/>
    <n v="-73.949299999999994"/>
    <n v="5.82"/>
    <n v="7.333333333333333"/>
    <x v="1"/>
    <x v="0"/>
    <x v="0"/>
  </r>
  <r>
    <n v="102264"/>
    <x v="64"/>
    <x v="0"/>
    <x v="0"/>
    <n v="5"/>
    <n v="288"/>
    <n v="281.64999999999998"/>
    <s v="07057"/>
    <s v="19713"/>
    <s v="Wallington"/>
    <x v="20"/>
    <s v="Bergen County"/>
    <n v="40.852600000000002"/>
    <n v="-74.1083"/>
    <s v="Newark"/>
    <s v="DE"/>
    <s v="New Castle County"/>
    <n v="39.673400000000001"/>
    <n v="-75.705399999999997"/>
    <n v="117.17"/>
    <n v="2.403772296662968"/>
    <x v="0"/>
    <x v="2"/>
    <x v="0"/>
  </r>
  <r>
    <n v="102265"/>
    <x v="100"/>
    <x v="0"/>
    <x v="1"/>
    <n v="3"/>
    <n v="8"/>
    <n v="38.64"/>
    <s v="94596"/>
    <s v="94523"/>
    <s v="Walnut Creek"/>
    <x v="2"/>
    <s v="Contra Costa County"/>
    <n v="37.891399999999997"/>
    <n v="-122.03579999999999"/>
    <s v="Pleasant Hill"/>
    <s v="CA"/>
    <s v="Contra Costa County"/>
    <n v="37.953800000000001"/>
    <n v="-122.0778"/>
    <n v="4.88"/>
    <n v="7.918032786885246"/>
    <x v="1"/>
    <x v="0"/>
    <x v="0"/>
  </r>
  <r>
    <n v="102266"/>
    <x v="27"/>
    <x v="0"/>
    <x v="1"/>
    <n v="1"/>
    <n v="1"/>
    <n v="90.3"/>
    <s v="95965"/>
    <s v="95834"/>
    <s v="Oroville"/>
    <x v="2"/>
    <s v="Butte County"/>
    <n v="39.651000000000003"/>
    <n v="-121.6443"/>
    <s v="Sacramento"/>
    <s v="CA"/>
    <s v="Sacramento County"/>
    <n v="38.642099999999999"/>
    <n v="-121.5231"/>
    <n v="70.010000000000005"/>
    <n v="1.289815740608484"/>
    <x v="1"/>
    <x v="1"/>
    <x v="0"/>
  </r>
  <r>
    <n v="102267"/>
    <x v="25"/>
    <x v="0"/>
    <x v="1"/>
    <n v="1"/>
    <n v="1"/>
    <n v="35.07"/>
    <s v="92555"/>
    <s v="92503"/>
    <s v="Moreno Valley"/>
    <x v="2"/>
    <s v="Riverside County"/>
    <n v="33.901699999999998"/>
    <n v="-117.1073"/>
    <s v="Riverside"/>
    <s v="CA"/>
    <s v="Riverside County"/>
    <n v="33.899099999999997"/>
    <n v="-117.44"/>
    <n v="19.079999999999998"/>
    <n v="1.838050314465409"/>
    <x v="1"/>
    <x v="0"/>
    <x v="0"/>
  </r>
  <r>
    <n v="102269"/>
    <x v="56"/>
    <x v="0"/>
    <x v="1"/>
    <n v="1"/>
    <n v="1"/>
    <n v="429.83"/>
    <s v="56601"/>
    <s v="55112"/>
    <s v="Bemidji"/>
    <x v="27"/>
    <s v="Beltrami County"/>
    <n v="47.513199999999998"/>
    <n v="-94.745599999999996"/>
    <s v="Saint Paul"/>
    <s v="MN"/>
    <s v="Ramsey County"/>
    <n v="45.0792"/>
    <n v="-93.1875"/>
    <n v="183.88"/>
    <n v="2.337557102458125"/>
    <x v="1"/>
    <x v="3"/>
    <x v="0"/>
  </r>
  <r>
    <n v="102271"/>
    <x v="16"/>
    <x v="0"/>
    <x v="0"/>
    <n v="4"/>
    <n v="1000"/>
    <n v="261.43"/>
    <s v="75006"/>
    <s v="73012"/>
    <s v="Carrollton"/>
    <x v="7"/>
    <s v="Dallas County"/>
    <n v="32.9514"/>
    <n v="-96.891499999999994"/>
    <s v="Edmond"/>
    <s v="OK"/>
    <s v="Oklahoma County"/>
    <n v="35.674700000000001"/>
    <n v="-97.593900000000005"/>
    <n v="192.38"/>
    <n v="1.3589250441833871"/>
    <x v="1"/>
    <x v="3"/>
    <x v="0"/>
  </r>
  <r>
    <n v="102272"/>
    <x v="100"/>
    <x v="0"/>
    <x v="1"/>
    <n v="4"/>
    <n v="8"/>
    <n v="32.75"/>
    <s v="94596"/>
    <s v="94553"/>
    <s v="Walnut Creek"/>
    <x v="2"/>
    <s v="Contra Costa County"/>
    <n v="37.891399999999997"/>
    <n v="-122.03579999999999"/>
    <s v="Martinez"/>
    <s v="CA"/>
    <s v="Contra Costa County"/>
    <n v="37.975099999999998"/>
    <n v="-122.15479999999999"/>
    <n v="8.69"/>
    <n v="3.7686996547756042"/>
    <x v="1"/>
    <x v="0"/>
    <x v="0"/>
  </r>
  <r>
    <n v="102273"/>
    <x v="15"/>
    <x v="0"/>
    <x v="0"/>
    <n v="5"/>
    <n v="1215"/>
    <n v="125.48"/>
    <s v="12550"/>
    <s v="07960"/>
    <s v="Newburgh"/>
    <x v="1"/>
    <s v="Orange County"/>
    <n v="41.5379"/>
    <n v="-74.042400000000001"/>
    <s v="Morristown"/>
    <s v="NJ"/>
    <s v="Morris County"/>
    <n v="40.781799999999997"/>
    <n v="-74.494699999999995"/>
    <n v="57.29"/>
    <n v="2.1902600802932448"/>
    <x v="0"/>
    <x v="1"/>
    <x v="0"/>
  </r>
  <r>
    <n v="102274"/>
    <x v="0"/>
    <x v="0"/>
    <x v="1"/>
    <n v="2"/>
    <n v="3456"/>
    <n v="168.45"/>
    <s v="28374"/>
    <s v="27103"/>
    <s v="Pinehurst"/>
    <x v="0"/>
    <s v="Moore County"/>
    <n v="35.2029"/>
    <n v="-79.460899999999995"/>
    <s v="Winston Salem"/>
    <s v="NC"/>
    <s v="Forsyth County"/>
    <n v="36.053600000000003"/>
    <n v="-80.317700000000002"/>
    <n v="75.959999999999994"/>
    <n v="2.2176145339652451"/>
    <x v="1"/>
    <x v="2"/>
    <x v="0"/>
  </r>
  <r>
    <n v="102276"/>
    <x v="25"/>
    <x v="0"/>
    <x v="0"/>
    <n v="4"/>
    <n v="4"/>
    <n v="51.06"/>
    <s v="92553"/>
    <s v="92346"/>
    <s v="Moreno Valley"/>
    <x v="2"/>
    <s v="Riverside County"/>
    <n v="33.921999999999997"/>
    <n v="-117.24939999999999"/>
    <s v="Highland"/>
    <s v="CA"/>
    <s v="San Bernardino County"/>
    <n v="34.119799999999998"/>
    <n v="-117.16889999999999"/>
    <n v="14.42"/>
    <n v="3.540915395284328"/>
    <x v="1"/>
    <x v="0"/>
    <x v="0"/>
  </r>
  <r>
    <n v="102277"/>
    <x v="128"/>
    <x v="0"/>
    <x v="0"/>
    <n v="4"/>
    <n v="4"/>
    <n v="120.29"/>
    <s v="94941"/>
    <s v="95816"/>
    <s v="Mill Valley"/>
    <x v="2"/>
    <s v="Marin County"/>
    <n v="37.891800000000003"/>
    <n v="-122.5669"/>
    <s v="Sacramento"/>
    <s v="CA"/>
    <s v="Sacramento County"/>
    <n v="38.575899999999997"/>
    <n v="-121.4644"/>
    <n v="76.25"/>
    <n v="1.5775737704918029"/>
    <x v="1"/>
    <x v="2"/>
    <x v="0"/>
  </r>
  <r>
    <n v="102278"/>
    <x v="10"/>
    <x v="0"/>
    <x v="0"/>
    <n v="20"/>
    <n v="11520"/>
    <n v="30.57"/>
    <s v="94109"/>
    <s v="94583"/>
    <s v="San Francisco"/>
    <x v="2"/>
    <s v="San Francisco County"/>
    <n v="37.796199999999999"/>
    <n v="-122.4209"/>
    <s v="San Ramon"/>
    <s v="CA"/>
    <s v="Contra Costa County"/>
    <n v="37.7699"/>
    <n v="-122.0014"/>
    <n v="22.98"/>
    <n v="1.330287206266318"/>
    <x v="0"/>
    <x v="0"/>
    <x v="0"/>
  </r>
  <r>
    <n v="102279"/>
    <x v="10"/>
    <x v="0"/>
    <x v="0"/>
    <n v="15"/>
    <n v="11520"/>
    <n v="76.02"/>
    <s v="94143"/>
    <s v="94583"/>
    <s v="San Francisco"/>
    <x v="2"/>
    <s v="San Francisco County"/>
    <n v="37.775300000000001"/>
    <n v="-122.4186"/>
    <s v="San Ramon"/>
    <s v="CA"/>
    <s v="Contra Costa County"/>
    <n v="37.7699"/>
    <n v="-122.0014"/>
    <n v="22.79"/>
    <n v="3.3356735410267659"/>
    <x v="0"/>
    <x v="0"/>
    <x v="0"/>
  </r>
  <r>
    <n v="102280"/>
    <x v="1"/>
    <x v="0"/>
    <x v="0"/>
    <n v="1"/>
    <n v="189.75"/>
    <n v="95.33"/>
    <s v="10017"/>
    <s v="10467"/>
    <s v="New York"/>
    <x v="1"/>
    <s v="New York County"/>
    <n v="40.752499999999998"/>
    <n v="-73.973100000000002"/>
    <s v="Bronx"/>
    <s v="NY"/>
    <s v="Bronx County"/>
    <n v="40.8767"/>
    <n v="-73.871499999999997"/>
    <n v="10.09"/>
    <n v="9.44796828543112"/>
    <x v="1"/>
    <x v="0"/>
    <x v="0"/>
  </r>
  <r>
    <n v="102281"/>
    <x v="1"/>
    <x v="0"/>
    <x v="0"/>
    <n v="1"/>
    <n v="189.75"/>
    <n v="35.979999999999997"/>
    <s v="10017"/>
    <s v="10021"/>
    <s v="New York"/>
    <x v="1"/>
    <s v="New York County"/>
    <n v="40.752499999999998"/>
    <n v="-73.973100000000002"/>
    <s v="New York"/>
    <s v="NY"/>
    <s v="New York County"/>
    <n v="40.769799999999996"/>
    <n v="-73.958500000000001"/>
    <n v="1.42"/>
    <n v="25.338028169014081"/>
    <x v="1"/>
    <x v="0"/>
    <x v="0"/>
  </r>
  <r>
    <n v="102282"/>
    <x v="25"/>
    <x v="0"/>
    <x v="0"/>
    <n v="1"/>
    <n v="1"/>
    <n v="35.53"/>
    <s v="92860"/>
    <s v="92503"/>
    <s v="Norco"/>
    <x v="2"/>
    <s v="Riverside County"/>
    <n v="33.926400000000001"/>
    <n v="-117.5628"/>
    <s v="Riverside"/>
    <s v="CA"/>
    <s v="Riverside County"/>
    <n v="33.899099999999997"/>
    <n v="-117.44"/>
    <n v="7.29"/>
    <n v="4.8737997256515779"/>
    <x v="1"/>
    <x v="0"/>
    <x v="0"/>
  </r>
  <r>
    <n v="102283"/>
    <x v="25"/>
    <x v="0"/>
    <x v="0"/>
    <n v="1"/>
    <n v="1"/>
    <n v="34.18"/>
    <s v="92881"/>
    <s v="92503"/>
    <s v="Corona"/>
    <x v="2"/>
    <s v="Riverside County"/>
    <n v="33.8369"/>
    <n v="-117.47199999999999"/>
    <s v="Riverside"/>
    <s v="CA"/>
    <s v="Riverside County"/>
    <n v="33.899099999999997"/>
    <n v="-117.44"/>
    <n v="4.67"/>
    <n v="7.3190578158458246"/>
    <x v="1"/>
    <x v="0"/>
    <x v="0"/>
  </r>
  <r>
    <n v="102284"/>
    <x v="25"/>
    <x v="0"/>
    <x v="0"/>
    <n v="1"/>
    <n v="1"/>
    <n v="54.8"/>
    <s v="92376"/>
    <s v="92503"/>
    <s v="Rialto"/>
    <x v="2"/>
    <s v="San Bernardino County"/>
    <n v="34.103099999999998"/>
    <n v="-117.3874"/>
    <s v="Riverside"/>
    <s v="CA"/>
    <s v="Riverside County"/>
    <n v="33.899099999999997"/>
    <n v="-117.44"/>
    <n v="14.41"/>
    <n v="3.802914642609299"/>
    <x v="1"/>
    <x v="0"/>
    <x v="0"/>
  </r>
  <r>
    <n v="102285"/>
    <x v="25"/>
    <x v="0"/>
    <x v="0"/>
    <n v="1"/>
    <n v="1"/>
    <n v="25.38"/>
    <s v="92860"/>
    <s v="92503"/>
    <s v="Norco"/>
    <x v="2"/>
    <s v="Riverside County"/>
    <n v="33.926400000000001"/>
    <n v="-117.5628"/>
    <s v="Riverside"/>
    <s v="CA"/>
    <s v="Riverside County"/>
    <n v="33.899099999999997"/>
    <n v="-117.44"/>
    <n v="7.29"/>
    <n v="3.481481481481481"/>
    <x v="1"/>
    <x v="0"/>
    <x v="0"/>
  </r>
  <r>
    <n v="102286"/>
    <x v="20"/>
    <x v="0"/>
    <x v="0"/>
    <n v="1"/>
    <n v="1"/>
    <n v="26.06"/>
    <s v="98029"/>
    <s v="98004"/>
    <s v="Issaquah"/>
    <x v="10"/>
    <s v="King County"/>
    <n v="47.559600000000003"/>
    <n v="-122.024"/>
    <s v="Bellevue"/>
    <s v="WA"/>
    <s v="King County"/>
    <n v="47.617699999999999"/>
    <n v="-122.21080000000001"/>
    <n v="9.59"/>
    <n v="2.717413972888425"/>
    <x v="1"/>
    <x v="0"/>
    <x v="0"/>
  </r>
  <r>
    <n v="102288"/>
    <x v="147"/>
    <x v="0"/>
    <x v="1"/>
    <n v="81"/>
    <n v="3607"/>
    <n v="208.39"/>
    <s v="93722"/>
    <s v="93311"/>
    <s v="Fresno"/>
    <x v="2"/>
    <s v="Fresno County"/>
    <n v="36.804400000000001"/>
    <n v="-119.88890000000001"/>
    <s v="Bakersfield"/>
    <s v="CA"/>
    <s v="Kern County"/>
    <n v="35.210900000000002"/>
    <n v="-119.203"/>
    <n v="116.58"/>
    <n v="1.7875278778521191"/>
    <x v="2"/>
    <x v="2"/>
    <x v="0"/>
  </r>
  <r>
    <n v="102290"/>
    <x v="1"/>
    <x v="0"/>
    <x v="0"/>
    <n v="1"/>
    <n v="189.75"/>
    <n v="41.62"/>
    <s v="10017"/>
    <s v="10029"/>
    <s v="New York"/>
    <x v="1"/>
    <s v="New York County"/>
    <n v="40.752499999999998"/>
    <n v="-73.973100000000002"/>
    <s v="New York"/>
    <s v="NY"/>
    <s v="New York County"/>
    <n v="40.791699999999999"/>
    <n v="-73.943299999999994"/>
    <n v="3.13"/>
    <n v="13.29712460063898"/>
    <x v="1"/>
    <x v="0"/>
    <x v="0"/>
  </r>
  <r>
    <n v="102291"/>
    <x v="1"/>
    <x v="0"/>
    <x v="0"/>
    <n v="1"/>
    <n v="189.75"/>
    <n v="35.020000000000003"/>
    <s v="10017"/>
    <s v="10029"/>
    <s v="New York"/>
    <x v="1"/>
    <s v="New York County"/>
    <n v="40.752499999999998"/>
    <n v="-73.973100000000002"/>
    <s v="New York"/>
    <s v="NY"/>
    <s v="New York County"/>
    <n v="40.791699999999999"/>
    <n v="-73.943299999999994"/>
    <n v="3.13"/>
    <n v="11.18849840255591"/>
    <x v="1"/>
    <x v="0"/>
    <x v="0"/>
  </r>
  <r>
    <n v="102293"/>
    <x v="1"/>
    <x v="0"/>
    <x v="0"/>
    <n v="1"/>
    <n v="100"/>
    <n v="236.28"/>
    <s v="11418"/>
    <s v="19123"/>
    <s v="Richmond Hill"/>
    <x v="1"/>
    <s v="Queens County"/>
    <n v="40.699599999999997"/>
    <n v="-73.831500000000005"/>
    <s v="Philadelphia"/>
    <s v="PA"/>
    <s v="Philadelphia County"/>
    <n v="39.962899999999998"/>
    <n v="-75.143799999999999"/>
    <n v="85.84"/>
    <n v="2.7525629077353209"/>
    <x v="1"/>
    <x v="2"/>
    <x v="0"/>
  </r>
  <r>
    <n v="102294"/>
    <x v="32"/>
    <x v="0"/>
    <x v="0"/>
    <n v="3"/>
    <n v="1000"/>
    <n v="184.97"/>
    <s v="33708"/>
    <s v="33952"/>
    <s v="Saint Petersburg"/>
    <x v="5"/>
    <s v="Pinellas County"/>
    <n v="27.810099999999998"/>
    <n v="-82.801900000000003"/>
    <s v="Port Charlotte"/>
    <s v="FL"/>
    <s v="Charlotte County"/>
    <n v="26.985700000000001"/>
    <n v="-82.098600000000005"/>
    <n v="71.45"/>
    <n v="2.5888033589923021"/>
    <x v="1"/>
    <x v="1"/>
    <x v="0"/>
  </r>
  <r>
    <n v="102295"/>
    <x v="27"/>
    <x v="0"/>
    <x v="1"/>
    <n v="1"/>
    <n v="1"/>
    <n v="440"/>
    <s v="95531"/>
    <s v="96001"/>
    <s v="Crescent City"/>
    <x v="2"/>
    <s v="Del Norte County"/>
    <n v="41.788200000000003"/>
    <n v="-123.99979999999999"/>
    <s v="Redding"/>
    <s v="CA"/>
    <s v="Shasta County"/>
    <n v="40.624699999999997"/>
    <n v="-122.4659"/>
    <n v="113.22"/>
    <n v="3.886239180356827"/>
    <x v="1"/>
    <x v="2"/>
    <x v="0"/>
  </r>
  <r>
    <n v="102296"/>
    <x v="25"/>
    <x v="0"/>
    <x v="0"/>
    <n v="1"/>
    <n v="1"/>
    <n v="76.430000000000007"/>
    <s v="92562"/>
    <s v="92503"/>
    <s v="Murrieta"/>
    <x v="2"/>
    <s v="Riverside County"/>
    <n v="33.5428"/>
    <n v="-117.26900000000001"/>
    <s v="Riverside"/>
    <s v="CA"/>
    <s v="Riverside County"/>
    <n v="33.899099999999997"/>
    <n v="-117.44"/>
    <n v="26.51"/>
    <n v="2.8830629950961901"/>
    <x v="1"/>
    <x v="1"/>
    <x v="0"/>
  </r>
  <r>
    <n v="102297"/>
    <x v="25"/>
    <x v="0"/>
    <x v="0"/>
    <n v="1"/>
    <n v="1"/>
    <n v="51.41"/>
    <s v="92562"/>
    <s v="92503"/>
    <s v="Murrieta"/>
    <x v="2"/>
    <s v="Riverside County"/>
    <n v="33.5428"/>
    <n v="-117.26900000000001"/>
    <s v="Riverside"/>
    <s v="CA"/>
    <s v="Riverside County"/>
    <n v="33.899099999999997"/>
    <n v="-117.44"/>
    <n v="26.51"/>
    <n v="1.939268200678989"/>
    <x v="1"/>
    <x v="1"/>
    <x v="0"/>
  </r>
  <r>
    <n v="102298"/>
    <x v="25"/>
    <x v="0"/>
    <x v="0"/>
    <n v="1"/>
    <n v="1"/>
    <n v="56.09"/>
    <s v="92582"/>
    <s v="92503"/>
    <s v="San Jacinto"/>
    <x v="2"/>
    <s v="Riverside County"/>
    <n v="33.811199999999999"/>
    <n v="-117.0201"/>
    <s v="Riverside"/>
    <s v="CA"/>
    <s v="Riverside County"/>
    <n v="33.899099999999997"/>
    <n v="-117.44"/>
    <n v="24.85"/>
    <n v="2.2571428571428571"/>
    <x v="1"/>
    <x v="0"/>
    <x v="0"/>
  </r>
  <r>
    <n v="102299"/>
    <x v="25"/>
    <x v="0"/>
    <x v="0"/>
    <n v="1"/>
    <n v="1"/>
    <n v="69.03"/>
    <s v="92592"/>
    <s v="92503"/>
    <s v="Temecula"/>
    <x v="2"/>
    <s v="Riverside County"/>
    <n v="33.540999999999997"/>
    <n v="-117.00830000000001"/>
    <s v="Riverside"/>
    <s v="CA"/>
    <s v="Riverside County"/>
    <n v="33.899099999999997"/>
    <n v="-117.44"/>
    <n v="35.04"/>
    <n v="1.9700342465753431"/>
    <x v="1"/>
    <x v="1"/>
    <x v="0"/>
  </r>
  <r>
    <n v="102300"/>
    <x v="63"/>
    <x v="0"/>
    <x v="0"/>
    <n v="1"/>
    <n v="1"/>
    <n v="110.6"/>
    <s v="95363"/>
    <s v="95834"/>
    <s v="Patterson"/>
    <x v="2"/>
    <s v="Stanislaus County"/>
    <n v="37.509300000000003"/>
    <n v="-121.2501"/>
    <s v="Sacramento"/>
    <s v="CA"/>
    <s v="Sacramento County"/>
    <n v="38.642099999999999"/>
    <n v="-121.5231"/>
    <n v="79.66"/>
    <n v="1.3884007029876979"/>
    <x v="1"/>
    <x v="2"/>
    <x v="0"/>
  </r>
  <r>
    <n v="102301"/>
    <x v="27"/>
    <x v="0"/>
    <x v="0"/>
    <n v="1"/>
    <n v="1"/>
    <n v="60.44"/>
    <s v="95762"/>
    <s v="95834"/>
    <s v="El Dorado Hills"/>
    <x v="2"/>
    <s v="El Dorado County"/>
    <n v="38.682699999999997"/>
    <n v="-121.07550000000001"/>
    <s v="Sacramento"/>
    <s v="CA"/>
    <s v="Sacramento County"/>
    <n v="38.642099999999999"/>
    <n v="-121.5231"/>
    <n v="24.31"/>
    <n v="2.4862196626902509"/>
    <x v="1"/>
    <x v="0"/>
    <x v="0"/>
  </r>
  <r>
    <n v="102302"/>
    <x v="0"/>
    <x v="0"/>
    <x v="0"/>
    <n v="1"/>
    <n v="40"/>
    <n v="32.24"/>
    <s v="27704"/>
    <s v="27710"/>
    <s v="Durham"/>
    <x v="0"/>
    <s v="Durham County"/>
    <n v="36.039000000000001"/>
    <n v="-78.831800000000001"/>
    <s v="Durham"/>
    <s v="NC"/>
    <s v="Durham County"/>
    <n v="35.993899999999996"/>
    <n v="-78.898600000000002"/>
    <n v="4.8600000000000003"/>
    <n v="6.6337448559670777"/>
    <x v="1"/>
    <x v="0"/>
    <x v="0"/>
  </r>
  <r>
    <n v="102303"/>
    <x v="3"/>
    <x v="0"/>
    <x v="0"/>
    <n v="1"/>
    <n v="1"/>
    <n v="47.08"/>
    <s v="93536"/>
    <s v="93534"/>
    <s v="Lancaster"/>
    <x v="2"/>
    <s v="Los Angeles County"/>
    <n v="34.725499999999997"/>
    <n v="-118.48480000000001"/>
    <s v="Lancaster"/>
    <s v="CA"/>
    <s v="Los Angeles County"/>
    <n v="34.7333"/>
    <n v="-118.14919999999999"/>
    <n v="19.059999999999999"/>
    <n v="2.4700944386149"/>
    <x v="1"/>
    <x v="0"/>
    <x v="0"/>
  </r>
  <r>
    <n v="102304"/>
    <x v="1"/>
    <x v="0"/>
    <x v="0"/>
    <n v="1"/>
    <n v="189.75"/>
    <n v="104.88"/>
    <s v="10017"/>
    <s v="11794"/>
    <s v="New York"/>
    <x v="1"/>
    <s v="New York County"/>
    <n v="40.752499999999998"/>
    <n v="-73.973100000000002"/>
    <s v="Stony Brook"/>
    <s v="NY"/>
    <s v="Suffolk County"/>
    <n v="40.911799999999999"/>
    <n v="-73.123000000000005"/>
    <n v="45.78"/>
    <n v="2.290956749672346"/>
    <x v="1"/>
    <x v="1"/>
    <x v="0"/>
  </r>
  <r>
    <n v="102305"/>
    <x v="0"/>
    <x v="0"/>
    <x v="0"/>
    <n v="1"/>
    <n v="40"/>
    <n v="133.81"/>
    <s v="27704"/>
    <s v="27103"/>
    <s v="Durham"/>
    <x v="0"/>
    <s v="Durham County"/>
    <n v="36.039000000000001"/>
    <n v="-78.831800000000001"/>
    <s v="Winston Salem"/>
    <s v="NC"/>
    <s v="Forsyth County"/>
    <n v="36.053600000000003"/>
    <n v="-80.317700000000002"/>
    <n v="83.01"/>
    <n v="1.611974460908324"/>
    <x v="1"/>
    <x v="2"/>
    <x v="0"/>
  </r>
  <r>
    <n v="102306"/>
    <x v="0"/>
    <x v="0"/>
    <x v="0"/>
    <n v="1"/>
    <n v="40"/>
    <n v="32.26"/>
    <s v="27704"/>
    <s v="27514"/>
    <s v="Durham"/>
    <x v="0"/>
    <s v="Durham County"/>
    <n v="36.039000000000001"/>
    <n v="-78.831800000000001"/>
    <s v="Chapel Hill"/>
    <s v="NC"/>
    <s v="Orange County"/>
    <n v="35.967100000000002"/>
    <n v="-79.040899999999993"/>
    <n v="12.7"/>
    <n v="2.54015748031496"/>
    <x v="1"/>
    <x v="0"/>
    <x v="0"/>
  </r>
  <r>
    <n v="102307"/>
    <x v="31"/>
    <x v="0"/>
    <x v="0"/>
    <n v="1"/>
    <n v="1"/>
    <n v="276.88"/>
    <s v="92227"/>
    <s v="91304"/>
    <s v="Brawley"/>
    <x v="2"/>
    <s v="Imperial County"/>
    <n v="33.023099999999999"/>
    <n v="-115.4624"/>
    <s v="Canoga Park"/>
    <s v="CA"/>
    <s v="Los Angeles County"/>
    <n v="34.229599999999998"/>
    <n v="-118.6307"/>
    <n v="200.42"/>
    <n v="1.381498852409939"/>
    <x v="1"/>
    <x v="3"/>
    <x v="0"/>
  </r>
  <r>
    <n v="102308"/>
    <x v="0"/>
    <x v="0"/>
    <x v="0"/>
    <n v="1"/>
    <n v="40"/>
    <n v="126.36"/>
    <s v="27704"/>
    <s v="27103"/>
    <s v="Durham"/>
    <x v="0"/>
    <s v="Durham County"/>
    <n v="36.039000000000001"/>
    <n v="-78.831800000000001"/>
    <s v="Winston Salem"/>
    <s v="NC"/>
    <s v="Forsyth County"/>
    <n v="36.053600000000003"/>
    <n v="-80.317700000000002"/>
    <n v="83.01"/>
    <n v="1.5222262378026741"/>
    <x v="1"/>
    <x v="2"/>
    <x v="0"/>
  </r>
  <r>
    <n v="102309"/>
    <x v="98"/>
    <x v="0"/>
    <x v="1"/>
    <n v="5"/>
    <n v="1287"/>
    <n v="18.399999999999999"/>
    <s v="44143"/>
    <s v="44135"/>
    <s v="Cleveland"/>
    <x v="24"/>
    <s v="Cuyahoga County"/>
    <n v="41.558900000000001"/>
    <n v="-81.477400000000003"/>
    <s v="Cleveland"/>
    <s v="OH"/>
    <s v="Cuyahoga County"/>
    <n v="41.423900000000003"/>
    <n v="-81.816800000000001"/>
    <n v="19.89"/>
    <n v="0.92508798391151326"/>
    <x v="0"/>
    <x v="0"/>
    <x v="0"/>
  </r>
  <r>
    <n v="102310"/>
    <x v="19"/>
    <x v="0"/>
    <x v="1"/>
    <n v="23.31"/>
    <n v="7"/>
    <n v="420.94"/>
    <s v="38118"/>
    <s v="63123"/>
    <s v="Memphis"/>
    <x v="15"/>
    <s v="Shelby County"/>
    <n v="35.038800000000002"/>
    <n v="-89.927599999999998"/>
    <s v="Saint Louis"/>
    <s v="MO"/>
    <s v="St. Louis County"/>
    <n v="38.5488"/>
    <n v="-90.319800000000001"/>
    <n v="243.49"/>
    <n v="1.7287773625200209"/>
    <x v="0"/>
    <x v="3"/>
    <x v="0"/>
  </r>
  <r>
    <n v="102311"/>
    <x v="46"/>
    <x v="0"/>
    <x v="0"/>
    <n v="40"/>
    <n v="4608"/>
    <n v="289.10000000000002"/>
    <s v="32082"/>
    <s v="33629"/>
    <s v="Ponte Vedra Beach"/>
    <x v="5"/>
    <s v="St. Johns County"/>
    <n v="30.1036"/>
    <n v="-81.370199999999997"/>
    <s v="Tampa"/>
    <s v="FL"/>
    <s v="Hillsborough County"/>
    <n v="27.921800000000001"/>
    <n v="-82.509"/>
    <n v="165.71"/>
    <n v="1.744614084847022"/>
    <x v="3"/>
    <x v="3"/>
    <x v="0"/>
  </r>
  <r>
    <n v="102313"/>
    <x v="60"/>
    <x v="0"/>
    <x v="0"/>
    <n v="20"/>
    <n v="1176"/>
    <n v="322.07"/>
    <s v="75235"/>
    <s v="78229"/>
    <s v="Dallas"/>
    <x v="7"/>
    <s v="Dallas County"/>
    <n v="32.831299999999999"/>
    <n v="-96.846000000000004"/>
    <s v="San Antonio"/>
    <s v="TX"/>
    <s v="Bexar County"/>
    <n v="29.507899999999999"/>
    <n v="-98.5749"/>
    <n v="251.33"/>
    <n v="1.2814626188676239"/>
    <x v="0"/>
    <x v="3"/>
    <x v="0"/>
  </r>
  <r>
    <n v="102314"/>
    <x v="1"/>
    <x v="0"/>
    <x v="0"/>
    <n v="1"/>
    <n v="216"/>
    <n v="31.86"/>
    <s v="10032"/>
    <s v="10029"/>
    <s v="New York"/>
    <x v="1"/>
    <s v="New York County"/>
    <n v="40.834800000000001"/>
    <n v="-73.949299999999994"/>
    <s v="New York"/>
    <s v="NY"/>
    <s v="New York County"/>
    <n v="40.791699999999999"/>
    <n v="-73.943299999999994"/>
    <n v="2.99"/>
    <n v="10.65551839464883"/>
    <x v="1"/>
    <x v="0"/>
    <x v="0"/>
  </r>
  <r>
    <n v="102315"/>
    <x v="33"/>
    <x v="0"/>
    <x v="0"/>
    <n v="24"/>
    <n v="4608"/>
    <n v="71.290000000000006"/>
    <s v="97227"/>
    <s v="97301"/>
    <s v="Portland"/>
    <x v="13"/>
    <s v="Multnomah County"/>
    <n v="45.540300000000002"/>
    <n v="-122.67700000000001"/>
    <s v="Salem"/>
    <s v="OR"/>
    <s v="Marion County"/>
    <n v="44.958599999999997"/>
    <n v="-123.0026"/>
    <n v="43.2"/>
    <n v="1.650231481481482"/>
    <x v="0"/>
    <x v="1"/>
    <x v="0"/>
  </r>
  <r>
    <n v="102316"/>
    <x v="1"/>
    <x v="0"/>
    <x v="0"/>
    <n v="1"/>
    <n v="432"/>
    <n v="54.74"/>
    <s v="10032"/>
    <s v="10021"/>
    <s v="New York"/>
    <x v="1"/>
    <s v="New York County"/>
    <n v="40.834800000000001"/>
    <n v="-73.949299999999994"/>
    <s v="New York"/>
    <s v="NY"/>
    <s v="New York County"/>
    <n v="40.769799999999996"/>
    <n v="-73.958500000000001"/>
    <n v="4.5199999999999996"/>
    <n v="12.110619469026551"/>
    <x v="1"/>
    <x v="0"/>
    <x v="0"/>
  </r>
  <r>
    <n v="102319"/>
    <x v="24"/>
    <x v="0"/>
    <x v="0"/>
    <n v="1"/>
    <n v="5832"/>
    <n v="49.77"/>
    <s v="92029"/>
    <s v="92111"/>
    <s v="Escondido"/>
    <x v="2"/>
    <s v="San Diego County"/>
    <n v="33.0854"/>
    <n v="-117.1369"/>
    <s v="San Diego"/>
    <s v="CA"/>
    <s v="San Diego County"/>
    <n v="32.807000000000002"/>
    <n v="-117.1652"/>
    <n v="19.309999999999999"/>
    <n v="2.577421025375453"/>
    <x v="1"/>
    <x v="0"/>
    <x v="0"/>
  </r>
  <r>
    <n v="102320"/>
    <x v="25"/>
    <x v="0"/>
    <x v="0"/>
    <n v="1"/>
    <n v="1"/>
    <n v="98.63"/>
    <s v="92395"/>
    <s v="91007"/>
    <s v="Victorville"/>
    <x v="2"/>
    <s v="San Bernardino County"/>
    <n v="34.517800000000001"/>
    <n v="-117.29900000000001"/>
    <s v="Arcadia"/>
    <s v="CA"/>
    <s v="Los Angeles County"/>
    <n v="34.125100000000003"/>
    <n v="-118.04949999999999"/>
    <n v="50.7"/>
    <n v="1.9453648915187369"/>
    <x v="1"/>
    <x v="1"/>
    <x v="0"/>
  </r>
  <r>
    <n v="102321"/>
    <x v="1"/>
    <x v="0"/>
    <x v="0"/>
    <n v="1"/>
    <n v="100"/>
    <n v="81.47"/>
    <s v="11418"/>
    <s v="10021"/>
    <s v="Richmond Hill"/>
    <x v="1"/>
    <s v="Queens County"/>
    <n v="40.699599999999997"/>
    <n v="-73.831500000000005"/>
    <s v="New York"/>
    <s v="NY"/>
    <s v="New York County"/>
    <n v="40.769799999999996"/>
    <n v="-73.958500000000001"/>
    <n v="8.23"/>
    <n v="9.8991494532199269"/>
    <x v="1"/>
    <x v="0"/>
    <x v="0"/>
  </r>
  <r>
    <n v="102322"/>
    <x v="30"/>
    <x v="0"/>
    <x v="0"/>
    <n v="1"/>
    <n v="1"/>
    <n v="195.69"/>
    <s v="78727"/>
    <s v="76262"/>
    <s v="Austin"/>
    <x v="7"/>
    <s v="Travis County"/>
    <n v="30.428999999999998"/>
    <n v="-97.7226"/>
    <s v="Roanoke"/>
    <s v="TX"/>
    <s v="Denton County"/>
    <n v="33.0107"/>
    <n v="-97.216300000000004"/>
    <n v="180.84"/>
    <n v="1.082116788321168"/>
    <x v="1"/>
    <x v="3"/>
    <x v="0"/>
  </r>
  <r>
    <n v="102325"/>
    <x v="9"/>
    <x v="0"/>
    <x v="0"/>
    <n v="1"/>
    <n v="5832"/>
    <n v="78.92"/>
    <s v="92123"/>
    <s v="92058"/>
    <s v="San Diego"/>
    <x v="2"/>
    <s v="San Diego County"/>
    <n v="32.808700000000002"/>
    <n v="-117.13760000000001"/>
    <s v="Oceanside"/>
    <s v="CA"/>
    <s v="San Diego County"/>
    <n v="33.285800000000002"/>
    <n v="-117.3561"/>
    <n v="35.31"/>
    <n v="2.2350608892664972"/>
    <x v="1"/>
    <x v="1"/>
    <x v="0"/>
  </r>
  <r>
    <n v="102326"/>
    <x v="0"/>
    <x v="0"/>
    <x v="0"/>
    <n v="1"/>
    <n v="40"/>
    <n v="149.97999999999999"/>
    <s v="27704"/>
    <s v="27834"/>
    <s v="Durham"/>
    <x v="0"/>
    <s v="Durham County"/>
    <n v="36.039000000000001"/>
    <n v="-78.831800000000001"/>
    <s v="Greenville"/>
    <s v="NC"/>
    <s v="Pitt County"/>
    <n v="35.6631"/>
    <n v="-77.369100000000003"/>
    <n v="85.93"/>
    <n v="1.7453741417432791"/>
    <x v="1"/>
    <x v="2"/>
    <x v="0"/>
  </r>
  <r>
    <n v="102327"/>
    <x v="148"/>
    <x v="0"/>
    <x v="1"/>
    <n v="20"/>
    <n v="2744"/>
    <n v="458.89"/>
    <s v="89119"/>
    <s v="93308"/>
    <s v="Las Vegas"/>
    <x v="30"/>
    <s v="Clark County"/>
    <n v="36.089500000000001"/>
    <n v="-115.14960000000001"/>
    <s v="Bakersfield"/>
    <s v="CA"/>
    <s v="Kern County"/>
    <n v="35.542099999999998"/>
    <n v="-118.9396"/>
    <n v="215.67"/>
    <n v="2.127741456855381"/>
    <x v="0"/>
    <x v="3"/>
    <x v="0"/>
  </r>
  <r>
    <n v="102329"/>
    <x v="1"/>
    <x v="0"/>
    <x v="0"/>
    <n v="1"/>
    <n v="189.75"/>
    <n v="30.28"/>
    <s v="10595"/>
    <s v="10467"/>
    <s v="Valhalla"/>
    <x v="1"/>
    <s v="Westchester County"/>
    <n v="41.088900000000002"/>
    <n v="-73.784400000000005"/>
    <s v="Bronx"/>
    <s v="NY"/>
    <s v="Bronx County"/>
    <n v="40.8767"/>
    <n v="-73.871499999999997"/>
    <n v="15.35"/>
    <n v="1.972638436482085"/>
    <x v="1"/>
    <x v="0"/>
    <x v="0"/>
  </r>
  <r>
    <n v="102330"/>
    <x v="1"/>
    <x v="0"/>
    <x v="0"/>
    <n v="1"/>
    <n v="189.75"/>
    <n v="26.75"/>
    <s v="10595"/>
    <s v="11203"/>
    <s v="Valhalla"/>
    <x v="1"/>
    <s v="Westchester County"/>
    <n v="41.088900000000002"/>
    <n v="-73.784400000000005"/>
    <s v="Brooklyn"/>
    <s v="NY"/>
    <s v="Kings County"/>
    <n v="40.6492"/>
    <n v="-73.933700000000002"/>
    <n v="31.37"/>
    <n v="0.85272553394963335"/>
    <x v="1"/>
    <x v="1"/>
    <x v="0"/>
  </r>
  <r>
    <n v="102331"/>
    <x v="149"/>
    <x v="0"/>
    <x v="1"/>
    <n v="5"/>
    <n v="1000"/>
    <n v="417.38"/>
    <s v="47905"/>
    <s v="48108"/>
    <s v="Lafayette"/>
    <x v="26"/>
    <s v="Tippecanoe County"/>
    <n v="40.421700000000001"/>
    <n v="-86.808499999999995"/>
    <s v="Ann Arbor"/>
    <s v="MI"/>
    <s v="Washtenaw County"/>
    <n v="42.223399999999998"/>
    <n v="-83.729200000000006"/>
    <n v="202.53"/>
    <n v="2.060830494247766"/>
    <x v="0"/>
    <x v="3"/>
    <x v="0"/>
  </r>
  <r>
    <n v="102332"/>
    <x v="1"/>
    <x v="0"/>
    <x v="0"/>
    <n v="1"/>
    <n v="189.75"/>
    <n v="64.900000000000006"/>
    <s v="10595"/>
    <s v="10032"/>
    <s v="Valhalla"/>
    <x v="1"/>
    <s v="Westchester County"/>
    <n v="41.088900000000002"/>
    <n v="-73.784400000000005"/>
    <s v="New York"/>
    <s v="NY"/>
    <s v="New York County"/>
    <n v="40.834800000000001"/>
    <n v="-73.949299999999994"/>
    <n v="19.55"/>
    <n v="3.3196930946291561"/>
    <x v="1"/>
    <x v="0"/>
    <x v="0"/>
  </r>
  <r>
    <n v="102333"/>
    <x v="30"/>
    <x v="0"/>
    <x v="0"/>
    <n v="1"/>
    <n v="1"/>
    <n v="158.12"/>
    <s v="80216"/>
    <s v="82009"/>
    <s v="Denver"/>
    <x v="35"/>
    <s v="Denver County"/>
    <n v="39.7849"/>
    <n v="-104.9419"/>
    <s v="Cheyenne"/>
    <s v="WY"/>
    <s v="Laramie County"/>
    <n v="41.383099999999999"/>
    <n v="-104.73099999999999"/>
    <n v="110.98"/>
    <n v="1.42476121823752"/>
    <x v="1"/>
    <x v="2"/>
    <x v="0"/>
  </r>
  <r>
    <n v="102334"/>
    <x v="1"/>
    <x v="0"/>
    <x v="0"/>
    <n v="1"/>
    <n v="189.75"/>
    <n v="115.96"/>
    <s v="10595"/>
    <s v="10021"/>
    <s v="Valhalla"/>
    <x v="1"/>
    <s v="Westchester County"/>
    <n v="41.088900000000002"/>
    <n v="-73.784400000000005"/>
    <s v="New York"/>
    <s v="NY"/>
    <s v="New York County"/>
    <n v="40.769799999999996"/>
    <n v="-73.958500000000001"/>
    <n v="23.85"/>
    <n v="4.8620545073375254"/>
    <x v="1"/>
    <x v="0"/>
    <x v="0"/>
  </r>
  <r>
    <n v="102337"/>
    <x v="11"/>
    <x v="0"/>
    <x v="0"/>
    <n v="20"/>
    <n v="3375"/>
    <n v="132"/>
    <s v="76021"/>
    <s v="75092"/>
    <s v="Bedford"/>
    <x v="7"/>
    <s v="Tarrant County"/>
    <n v="32.852499999999999"/>
    <n v="-97.134100000000004"/>
    <s v="Sherman"/>
    <s v="TX"/>
    <s v="Grayson County"/>
    <n v="33.627499999999998"/>
    <n v="-96.719300000000004"/>
    <n v="58.67"/>
    <n v="2.249872166354185"/>
    <x v="0"/>
    <x v="1"/>
    <x v="0"/>
  </r>
  <r>
    <n v="102338"/>
    <x v="1"/>
    <x v="0"/>
    <x v="0"/>
    <n v="1"/>
    <n v="189.75"/>
    <n v="107.19"/>
    <s v="10595"/>
    <s v="11794"/>
    <s v="Valhalla"/>
    <x v="1"/>
    <s v="Westchester County"/>
    <n v="41.088900000000002"/>
    <n v="-73.784400000000005"/>
    <s v="Stony Brook"/>
    <s v="NY"/>
    <s v="Suffolk County"/>
    <n v="40.911799999999999"/>
    <n v="-73.123000000000005"/>
    <n v="36.6"/>
    <n v="2.9286885245901639"/>
    <x v="1"/>
    <x v="1"/>
    <x v="0"/>
  </r>
  <r>
    <n v="102339"/>
    <x v="150"/>
    <x v="0"/>
    <x v="0"/>
    <n v="3"/>
    <n v="70"/>
    <n v="413.94"/>
    <s v="85013"/>
    <s v="90024"/>
    <s v="Phoenix"/>
    <x v="6"/>
    <s v="Maricopa County"/>
    <n v="33.509399999999999"/>
    <n v="-112.0825"/>
    <s v="Los Angeles"/>
    <s v="CA"/>
    <s v="Los Angeles County"/>
    <n v="34.0657"/>
    <n v="-118.4341"/>
    <n v="366.69"/>
    <n v="1.128855436472225"/>
    <x v="1"/>
    <x v="3"/>
    <x v="0"/>
  </r>
  <r>
    <n v="102340"/>
    <x v="15"/>
    <x v="0"/>
    <x v="0"/>
    <n v="10"/>
    <n v="4000"/>
    <n v="334.78"/>
    <s v="27410"/>
    <s v="29406"/>
    <s v="Greensboro"/>
    <x v="0"/>
    <s v="Guilford County"/>
    <n v="36.11"/>
    <n v="-79.894999999999996"/>
    <s v="Charleston"/>
    <s v="SC"/>
    <s v="Charleston County"/>
    <n v="32.928899999999999"/>
    <n v="-80.015299999999996"/>
    <n v="219.9"/>
    <n v="1.5224192814915869"/>
    <x v="0"/>
    <x v="3"/>
    <x v="0"/>
  </r>
  <r>
    <n v="102341"/>
    <x v="11"/>
    <x v="0"/>
    <x v="0"/>
    <n v="20"/>
    <n v="3375"/>
    <n v="111.53"/>
    <s v="76021"/>
    <s v="75460"/>
    <s v="Bedford"/>
    <x v="7"/>
    <s v="Tarrant County"/>
    <n v="32.852499999999999"/>
    <n v="-97.134100000000004"/>
    <s v="Paris"/>
    <s v="TX"/>
    <s v="Lamar County"/>
    <n v="33.578800000000001"/>
    <n v="-95.526200000000003"/>
    <n v="105.62"/>
    <n v="1.055955311494035"/>
    <x v="0"/>
    <x v="2"/>
    <x v="0"/>
  </r>
  <r>
    <n v="102342"/>
    <x v="41"/>
    <x v="0"/>
    <x v="0"/>
    <n v="2"/>
    <n v="216"/>
    <n v="314.12"/>
    <s v="75231"/>
    <s v="77555"/>
    <s v="Dallas"/>
    <x v="7"/>
    <s v="Dallas County"/>
    <n v="32.8797"/>
    <n v="-96.744200000000006"/>
    <s v="Galveston"/>
    <s v="TX"/>
    <s v="Galveston County"/>
    <n v="29.299199999999999"/>
    <n v="-94.792599999999993"/>
    <n v="272.99"/>
    <n v="1.1506648595186639"/>
    <x v="1"/>
    <x v="3"/>
    <x v="0"/>
  </r>
  <r>
    <n v="102343"/>
    <x v="9"/>
    <x v="0"/>
    <x v="0"/>
    <n v="1"/>
    <n v="1"/>
    <n v="188.29"/>
    <s v="92037"/>
    <s v="91768"/>
    <s v="La Jolla"/>
    <x v="2"/>
    <s v="San Diego County"/>
    <n v="32.866799999999998"/>
    <n v="-117.2482"/>
    <s v="Pomona"/>
    <s v="CA"/>
    <s v="Los Angeles County"/>
    <n v="34.063499999999998"/>
    <n v="-117.79219999999999"/>
    <n v="88.43"/>
    <n v="2.1292547777903419"/>
    <x v="1"/>
    <x v="2"/>
    <x v="0"/>
  </r>
  <r>
    <n v="102344"/>
    <x v="1"/>
    <x v="0"/>
    <x v="0"/>
    <n v="0.5"/>
    <n v="168"/>
    <n v="45.82"/>
    <s v="10595"/>
    <s v="10461"/>
    <s v="Valhalla"/>
    <x v="1"/>
    <s v="Westchester County"/>
    <n v="41.088900000000002"/>
    <n v="-73.784400000000005"/>
    <s v="Bronx"/>
    <s v="NY"/>
    <s v="Bronx County"/>
    <n v="40.845500000000001"/>
    <n v="-73.843599999999995"/>
    <n v="17.100000000000001"/>
    <n v="2.6795321637426901"/>
    <x v="1"/>
    <x v="0"/>
    <x v="0"/>
  </r>
  <r>
    <n v="102345"/>
    <x v="1"/>
    <x v="0"/>
    <x v="0"/>
    <n v="0.5"/>
    <n v="168"/>
    <n v="133.76"/>
    <s v="10595"/>
    <s v="10016"/>
    <s v="Valhalla"/>
    <x v="1"/>
    <s v="Westchester County"/>
    <n v="41.088900000000002"/>
    <n v="-73.784400000000005"/>
    <s v="New York"/>
    <s v="NY"/>
    <s v="New York County"/>
    <n v="40.744599999999998"/>
    <n v="-73.978099999999998"/>
    <n v="25.85"/>
    <n v="5.1744680851063816"/>
    <x v="1"/>
    <x v="1"/>
    <x v="0"/>
  </r>
  <r>
    <n v="102346"/>
    <x v="18"/>
    <x v="0"/>
    <x v="0"/>
    <n v="1"/>
    <n v="125"/>
    <n v="46.99"/>
    <s v="91791"/>
    <s v="90638"/>
    <s v="West Covina"/>
    <x v="2"/>
    <s v="Los Angeles County"/>
    <n v="34.061999999999998"/>
    <n v="-117.8874"/>
    <s v="La Mirada"/>
    <s v="CA"/>
    <s v="Los Angeles County"/>
    <n v="33.900799999999997"/>
    <n v="-118.0072"/>
    <n v="13.08"/>
    <n v="3.5925076452599392"/>
    <x v="1"/>
    <x v="0"/>
    <x v="0"/>
  </r>
  <r>
    <n v="102347"/>
    <x v="98"/>
    <x v="0"/>
    <x v="1"/>
    <n v="92"/>
    <n v="10000"/>
    <n v="88.5"/>
    <s v="44143"/>
    <s v="44135"/>
    <s v="Cleveland"/>
    <x v="24"/>
    <s v="Cuyahoga County"/>
    <n v="41.558900000000001"/>
    <n v="-81.477400000000003"/>
    <s v="Cleveland"/>
    <s v="OH"/>
    <s v="Cuyahoga County"/>
    <n v="41.423900000000003"/>
    <n v="-81.816800000000001"/>
    <n v="19.89"/>
    <n v="4.4494720965309202"/>
    <x v="2"/>
    <x v="0"/>
    <x v="0"/>
  </r>
  <r>
    <n v="102349"/>
    <x v="39"/>
    <x v="0"/>
    <x v="0"/>
    <n v="5"/>
    <n v="1800"/>
    <n v="174.15"/>
    <s v="32827"/>
    <s v="33614"/>
    <s v="Orlando"/>
    <x v="5"/>
    <s v="Orange County"/>
    <n v="28.399799999999999"/>
    <n v="-81.292000000000002"/>
    <s v="Tampa"/>
    <s v="FL"/>
    <s v="Hillsborough County"/>
    <n v="28.004899999999999"/>
    <n v="-82.505799999999994"/>
    <n v="78.78"/>
    <n v="2.21058644325971"/>
    <x v="0"/>
    <x v="2"/>
    <x v="0"/>
  </r>
  <r>
    <n v="102350"/>
    <x v="42"/>
    <x v="0"/>
    <x v="1"/>
    <n v="1"/>
    <n v="432"/>
    <n v="63.03"/>
    <s v="30269"/>
    <s v="30320"/>
    <s v="Peachtree City"/>
    <x v="3"/>
    <s v="Fayette County"/>
    <n v="33.390799999999999"/>
    <n v="-84.572599999999994"/>
    <s v="Atlanta"/>
    <s v="GA"/>
    <s v="Clayton County"/>
    <n v="33.642499999999998"/>
    <n v="-84.444199999999995"/>
    <n v="18.899999999999999"/>
    <n v="3.3349206349206351"/>
    <x v="1"/>
    <x v="0"/>
    <x v="0"/>
  </r>
  <r>
    <n v="102351"/>
    <x v="16"/>
    <x v="0"/>
    <x v="1"/>
    <n v="1"/>
    <n v="216"/>
    <n v="76.290000000000006"/>
    <s v="10016"/>
    <s v="07645"/>
    <s v="New York"/>
    <x v="1"/>
    <s v="New York County"/>
    <n v="40.744599999999998"/>
    <n v="-73.978099999999998"/>
    <s v="Montvale"/>
    <s v="NJ"/>
    <s v="Bergen County"/>
    <n v="41.055"/>
    <n v="-74.045900000000003"/>
    <n v="21.74"/>
    <n v="3.5091996320147198"/>
    <x v="1"/>
    <x v="0"/>
    <x v="0"/>
  </r>
  <r>
    <n v="102352"/>
    <x v="42"/>
    <x v="0"/>
    <x v="0"/>
    <n v="1"/>
    <n v="180"/>
    <n v="120.37"/>
    <s v="98168"/>
    <s v="98158"/>
    <s v="Seattle"/>
    <x v="10"/>
    <s v="King County"/>
    <n v="47.490099999999998"/>
    <n v="-122.2915"/>
    <s v="Seattle"/>
    <s v="WA"/>
    <s v="King County"/>
    <n v="47.450499999999998"/>
    <n v="-122.306"/>
    <n v="2.82"/>
    <n v="42.684397163120572"/>
    <x v="1"/>
    <x v="0"/>
    <x v="0"/>
  </r>
  <r>
    <n v="102355"/>
    <x v="19"/>
    <x v="0"/>
    <x v="1"/>
    <n v="1"/>
    <n v="1"/>
    <n v="173.34"/>
    <s v="53207"/>
    <s v="61108"/>
    <s v="Milwaukee"/>
    <x v="17"/>
    <s v="Milwaukee County"/>
    <n v="42.977899999999998"/>
    <n v="-87.894099999999995"/>
    <s v="Rockford"/>
    <s v="IL"/>
    <s v="Winnebago County"/>
    <n v="42.256100000000004"/>
    <n v="-88.999200000000002"/>
    <n v="75.13"/>
    <n v="2.3072008518567819"/>
    <x v="1"/>
    <x v="2"/>
    <x v="0"/>
  </r>
  <r>
    <n v="102356"/>
    <x v="62"/>
    <x v="0"/>
    <x v="1"/>
    <n v="1"/>
    <n v="288"/>
    <n v="77.64"/>
    <s v="92064"/>
    <s v="92121"/>
    <s v="Poway"/>
    <x v="2"/>
    <s v="San Diego County"/>
    <n v="32.993499999999997"/>
    <n v="-117.0171"/>
    <s v="San Diego"/>
    <s v="CA"/>
    <s v="San Diego County"/>
    <n v="32.900300000000001"/>
    <n v="-117.2067"/>
    <n v="12.74"/>
    <n v="6.0941915227629524"/>
    <x v="1"/>
    <x v="0"/>
    <x v="0"/>
  </r>
  <r>
    <n v="102358"/>
    <x v="10"/>
    <x v="0"/>
    <x v="0"/>
    <n v="25"/>
    <n v="6912"/>
    <n v="76.290000000000006"/>
    <s v="94583"/>
    <s v="94158"/>
    <s v="San Ramon"/>
    <x v="2"/>
    <s v="Contra Costa County"/>
    <n v="37.7699"/>
    <n v="-122.0014"/>
    <s v="San Francisco"/>
    <s v="CA"/>
    <s v="San Francisco County"/>
    <n v="37.770800000000001"/>
    <n v="-122.3907"/>
    <n v="21.26"/>
    <n v="3.5884289746001881"/>
    <x v="3"/>
    <x v="0"/>
    <x v="0"/>
  </r>
  <r>
    <n v="102359"/>
    <x v="65"/>
    <x v="0"/>
    <x v="1"/>
    <n v="1"/>
    <n v="1"/>
    <n v="405.54"/>
    <s v="38118"/>
    <s v="35475"/>
    <s v="Memphis"/>
    <x v="15"/>
    <s v="Shelby County"/>
    <n v="35.038800000000002"/>
    <n v="-89.927599999999998"/>
    <s v="Northport"/>
    <s v="AL"/>
    <s v="Tuscaloosa County"/>
    <n v="33.443800000000003"/>
    <n v="-87.5197"/>
    <n v="176.23"/>
    <n v="2.3011972989842819"/>
    <x v="1"/>
    <x v="3"/>
    <x v="0"/>
  </r>
  <r>
    <n v="102360"/>
    <x v="76"/>
    <x v="0"/>
    <x v="0"/>
    <n v="1"/>
    <n v="1"/>
    <n v="31.44"/>
    <s v="32256"/>
    <s v="32207"/>
    <s v="Jacksonville"/>
    <x v="5"/>
    <s v="Duval County"/>
    <n v="30.181000000000001"/>
    <n v="-81.518199999999993"/>
    <s v="Jacksonville"/>
    <s v="FL"/>
    <s v="Duval County"/>
    <n v="30.2895"/>
    <n v="-81.641400000000004"/>
    <n v="10.5"/>
    <n v="2.9942857142857142"/>
    <x v="1"/>
    <x v="0"/>
    <x v="0"/>
  </r>
  <r>
    <n v="102361"/>
    <x v="33"/>
    <x v="0"/>
    <x v="0"/>
    <n v="24"/>
    <n v="4608"/>
    <n v="98.21"/>
    <s v="97227"/>
    <s v="97330"/>
    <s v="Portland"/>
    <x v="13"/>
    <s v="Multnomah County"/>
    <n v="45.540300000000002"/>
    <n v="-122.67700000000001"/>
    <s v="Corvallis"/>
    <s v="OR"/>
    <s v="Benton County"/>
    <n v="44.642000000000003"/>
    <n v="-123.27589999999999"/>
    <n v="68.599999999999994"/>
    <n v="1.431632653061224"/>
    <x v="0"/>
    <x v="1"/>
    <x v="0"/>
  </r>
  <r>
    <n v="102362"/>
    <x v="24"/>
    <x v="0"/>
    <x v="0"/>
    <n v="1"/>
    <n v="1728"/>
    <n v="60.74"/>
    <s v="92029"/>
    <s v="92123"/>
    <s v="Escondido"/>
    <x v="2"/>
    <s v="San Diego County"/>
    <n v="33.0854"/>
    <n v="-117.1369"/>
    <s v="San Diego"/>
    <s v="CA"/>
    <s v="San Diego County"/>
    <n v="32.808700000000002"/>
    <n v="-117.13760000000001"/>
    <n v="19.12"/>
    <n v="3.1767782426778242"/>
    <x v="1"/>
    <x v="0"/>
    <x v="0"/>
  </r>
  <r>
    <n v="102363"/>
    <x v="37"/>
    <x v="0"/>
    <x v="1"/>
    <n v="8"/>
    <n v="1728"/>
    <n v="153.81"/>
    <s v="72202"/>
    <s v="72845"/>
    <s v="Little Rock"/>
    <x v="21"/>
    <s v="Pulaski County"/>
    <n v="34.752899999999997"/>
    <n v="-92.274799999999999"/>
    <s v="Knoxville"/>
    <s v="AR"/>
    <s v="Johnson County"/>
    <n v="35.3628"/>
    <n v="-93.377200000000002"/>
    <n v="75.25"/>
    <n v="2.0439867109634551"/>
    <x v="0"/>
    <x v="2"/>
    <x v="0"/>
  </r>
  <r>
    <n v="102364"/>
    <x v="27"/>
    <x v="0"/>
    <x v="0"/>
    <n v="2"/>
    <n v="2"/>
    <n v="59.73"/>
    <s v="95687"/>
    <s v="95834"/>
    <s v="Vacaville"/>
    <x v="2"/>
    <s v="Solano County"/>
    <n v="38.350499999999997"/>
    <n v="-121.9196"/>
    <s v="Sacramento"/>
    <s v="CA"/>
    <s v="Sacramento County"/>
    <n v="38.642099999999999"/>
    <n v="-121.5231"/>
    <n v="29.42"/>
    <n v="2.0302515295717201"/>
    <x v="1"/>
    <x v="1"/>
    <x v="0"/>
  </r>
  <r>
    <n v="102365"/>
    <x v="27"/>
    <x v="0"/>
    <x v="0"/>
    <n v="1"/>
    <n v="1"/>
    <n v="44.66"/>
    <s v="95616"/>
    <s v="95834"/>
    <s v="Davis"/>
    <x v="2"/>
    <s v="Yolo County"/>
    <n v="38.563000000000002"/>
    <n v="-121.816"/>
    <s v="Sacramento"/>
    <s v="CA"/>
    <s v="Sacramento County"/>
    <n v="38.642099999999999"/>
    <n v="-121.5231"/>
    <n v="16.73"/>
    <n v="2.6694560669456062"/>
    <x v="1"/>
    <x v="0"/>
    <x v="0"/>
  </r>
  <r>
    <n v="102367"/>
    <x v="27"/>
    <x v="0"/>
    <x v="0"/>
    <n v="1"/>
    <n v="1"/>
    <n v="50.25"/>
    <s v="95687"/>
    <s v="95834"/>
    <s v="Vacaville"/>
    <x v="2"/>
    <s v="Solano County"/>
    <n v="38.350499999999997"/>
    <n v="-121.9196"/>
    <s v="Sacramento"/>
    <s v="CA"/>
    <s v="Sacramento County"/>
    <n v="38.642099999999999"/>
    <n v="-121.5231"/>
    <n v="29.42"/>
    <n v="1.7080217539089051"/>
    <x v="1"/>
    <x v="1"/>
    <x v="0"/>
  </r>
  <r>
    <n v="102368"/>
    <x v="24"/>
    <x v="0"/>
    <x v="0"/>
    <n v="1"/>
    <n v="5832"/>
    <n v="46.61"/>
    <s v="92029"/>
    <s v="92111"/>
    <s v="Escondido"/>
    <x v="2"/>
    <s v="San Diego County"/>
    <n v="33.0854"/>
    <n v="-117.1369"/>
    <s v="San Diego"/>
    <s v="CA"/>
    <s v="San Diego County"/>
    <n v="32.807000000000002"/>
    <n v="-117.1652"/>
    <n v="19.309999999999999"/>
    <n v="2.4137752459865358"/>
    <x v="1"/>
    <x v="0"/>
    <x v="0"/>
  </r>
  <r>
    <n v="102369"/>
    <x v="10"/>
    <x v="0"/>
    <x v="0"/>
    <n v="15"/>
    <n v="2592"/>
    <n v="165.77"/>
    <s v="94304"/>
    <s v="94583"/>
    <s v="Palo Alto"/>
    <x v="2"/>
    <s v="Santa Clara County"/>
    <n v="37.404299999999999"/>
    <n v="-122.1673"/>
    <s v="San Ramon"/>
    <s v="CA"/>
    <s v="Contra Costa County"/>
    <n v="37.7699"/>
    <n v="-122.0014"/>
    <n v="26.84"/>
    <n v="6.1762295081967213"/>
    <x v="0"/>
    <x v="1"/>
    <x v="0"/>
  </r>
  <r>
    <n v="102370"/>
    <x v="44"/>
    <x v="0"/>
    <x v="0"/>
    <n v="1"/>
    <n v="1"/>
    <n v="50.36"/>
    <s v="76104"/>
    <s v="76201"/>
    <s v="Fort Worth"/>
    <x v="7"/>
    <s v="Tarrant County"/>
    <n v="32.728499999999997"/>
    <n v="-97.317800000000005"/>
    <s v="Denton"/>
    <s v="TX"/>
    <s v="Denton County"/>
    <n v="33.219200000000001"/>
    <n v="-97.149900000000002"/>
    <n v="35.270000000000003"/>
    <n v="1.4278423589452791"/>
    <x v="1"/>
    <x v="1"/>
    <x v="0"/>
  </r>
  <r>
    <n v="102371"/>
    <x v="44"/>
    <x v="0"/>
    <x v="0"/>
    <n v="2"/>
    <n v="2"/>
    <n v="35.159999999999997"/>
    <s v="75063"/>
    <s v="76201"/>
    <s v="Irving"/>
    <x v="7"/>
    <s v="Dallas County"/>
    <n v="32.919499999999999"/>
    <n v="-96.977400000000003"/>
    <s v="Denton"/>
    <s v="TX"/>
    <s v="Denton County"/>
    <n v="33.219200000000001"/>
    <n v="-97.149900000000002"/>
    <n v="22.99"/>
    <n v="1.529360591561548"/>
    <x v="1"/>
    <x v="0"/>
    <x v="0"/>
  </r>
  <r>
    <n v="102372"/>
    <x v="44"/>
    <x v="0"/>
    <x v="0"/>
    <n v="1"/>
    <n v="1"/>
    <n v="25.48"/>
    <s v="76021"/>
    <s v="76201"/>
    <s v="Bedford"/>
    <x v="7"/>
    <s v="Tarrant County"/>
    <n v="32.852499999999999"/>
    <n v="-97.134100000000004"/>
    <s v="Denton"/>
    <s v="TX"/>
    <s v="Denton County"/>
    <n v="33.219200000000001"/>
    <n v="-97.149900000000002"/>
    <n v="25.35"/>
    <n v="1.0051282051282051"/>
    <x v="1"/>
    <x v="1"/>
    <x v="0"/>
  </r>
  <r>
    <n v="102373"/>
    <x v="19"/>
    <x v="0"/>
    <x v="0"/>
    <n v="63"/>
    <n v="1"/>
    <n v="42"/>
    <s v="80010"/>
    <s v="80021"/>
    <s v="Aurora"/>
    <x v="35"/>
    <s v="Arapahoe County"/>
    <n v="39.739800000000002"/>
    <n v="-104.8562"/>
    <s v="Broomfield"/>
    <s v="CO"/>
    <s v="Jefferson County"/>
    <n v="39.892600000000002"/>
    <n v="-105.14919999999999"/>
    <n v="18.8"/>
    <n v="2.2340425531914891"/>
    <x v="2"/>
    <x v="0"/>
    <x v="0"/>
  </r>
  <r>
    <n v="102374"/>
    <x v="44"/>
    <x v="0"/>
    <x v="0"/>
    <n v="1"/>
    <n v="1"/>
    <n v="27.27"/>
    <s v="75028"/>
    <s v="76201"/>
    <s v="Flower Mound"/>
    <x v="7"/>
    <s v="Denton County"/>
    <n v="33.029200000000003"/>
    <n v="-97.068700000000007"/>
    <s v="Denton"/>
    <s v="TX"/>
    <s v="Denton County"/>
    <n v="33.219200000000001"/>
    <n v="-97.149900000000002"/>
    <n v="13.94"/>
    <n v="1.9562410329985651"/>
    <x v="1"/>
    <x v="0"/>
    <x v="0"/>
  </r>
  <r>
    <n v="102375"/>
    <x v="22"/>
    <x v="0"/>
    <x v="0"/>
    <n v="2"/>
    <n v="2"/>
    <n v="44.63"/>
    <s v="98642"/>
    <s v="97230"/>
    <s v="Ridgefield"/>
    <x v="10"/>
    <s v="Clark County"/>
    <n v="45.803199999999997"/>
    <n v="-122.7015"/>
    <s v="Portland"/>
    <s v="OR"/>
    <s v="Multnomah County"/>
    <n v="45.562399999999997"/>
    <n v="-122.5017"/>
    <n v="19.23"/>
    <n v="2.320852834113365"/>
    <x v="1"/>
    <x v="0"/>
    <x v="0"/>
  </r>
  <r>
    <n v="102377"/>
    <x v="41"/>
    <x v="0"/>
    <x v="0"/>
    <n v="5"/>
    <n v="125"/>
    <n v="25.09"/>
    <s v="75231"/>
    <s v="75230"/>
    <s v="Dallas"/>
    <x v="7"/>
    <s v="Dallas County"/>
    <n v="32.8797"/>
    <n v="-96.744200000000006"/>
    <s v="Dallas"/>
    <s v="TX"/>
    <s v="Dallas County"/>
    <n v="32.902200000000001"/>
    <n v="-96.794499999999999"/>
    <n v="3.31"/>
    <n v="7.5800604229607247"/>
    <x v="0"/>
    <x v="0"/>
    <x v="0"/>
  </r>
  <r>
    <n v="102378"/>
    <x v="45"/>
    <x v="0"/>
    <x v="1"/>
    <n v="5"/>
    <n v="1000"/>
    <n v="39.770000000000003"/>
    <s v="98122"/>
    <s v="98104"/>
    <s v="Seattle"/>
    <x v="10"/>
    <s v="King County"/>
    <n v="47.613500000000002"/>
    <n v="-122.29730000000001"/>
    <s v="Seattle"/>
    <s v="WA"/>
    <s v="King County"/>
    <n v="47.6021"/>
    <n v="-122.3284"/>
    <n v="1.65"/>
    <n v="24.103030303030309"/>
    <x v="0"/>
    <x v="0"/>
    <x v="0"/>
  </r>
  <r>
    <n v="102379"/>
    <x v="23"/>
    <x v="0"/>
    <x v="0"/>
    <n v="2"/>
    <n v="8"/>
    <n v="31.13"/>
    <s v="84043"/>
    <s v="84107"/>
    <s v="Lehi"/>
    <x v="14"/>
    <s v="Utah County"/>
    <n v="40.402099999999997"/>
    <n v="-111.878"/>
    <s v="Salt Lake City"/>
    <s v="UT"/>
    <s v="Salt Lake County"/>
    <n v="40.656599999999997"/>
    <n v="-111.8847"/>
    <n v="17.59"/>
    <n v="1.769755542922115"/>
    <x v="1"/>
    <x v="0"/>
    <x v="0"/>
  </r>
  <r>
    <n v="102380"/>
    <x v="23"/>
    <x v="0"/>
    <x v="0"/>
    <n v="2"/>
    <n v="8"/>
    <n v="23.07"/>
    <s v="84020"/>
    <s v="84107"/>
    <s v="Draper"/>
    <x v="14"/>
    <s v="Salt Lake County"/>
    <n v="40.493000000000002"/>
    <n v="-111.8703"/>
    <s v="Salt Lake City"/>
    <s v="UT"/>
    <s v="Salt Lake County"/>
    <n v="40.656599999999997"/>
    <n v="-111.8847"/>
    <n v="11.33"/>
    <n v="2.0361871138570171"/>
    <x v="1"/>
    <x v="0"/>
    <x v="0"/>
  </r>
  <r>
    <n v="102381"/>
    <x v="44"/>
    <x v="0"/>
    <x v="1"/>
    <n v="2"/>
    <n v="2"/>
    <n v="33.64"/>
    <s v="76248"/>
    <s v="76201"/>
    <s v="Keller"/>
    <x v="7"/>
    <s v="Tarrant County"/>
    <n v="32.9313"/>
    <n v="-97.249799999999993"/>
    <s v="Denton"/>
    <s v="TX"/>
    <s v="Denton County"/>
    <n v="33.219200000000001"/>
    <n v="-97.149900000000002"/>
    <n v="20.72"/>
    <n v="1.623552123552124"/>
    <x v="1"/>
    <x v="0"/>
    <x v="0"/>
  </r>
  <r>
    <n v="102383"/>
    <x v="25"/>
    <x v="0"/>
    <x v="0"/>
    <n v="1"/>
    <n v="1"/>
    <n v="44.9"/>
    <s v="92518"/>
    <s v="92503"/>
    <s v="March Air Reserve Base"/>
    <x v="2"/>
    <s v="Riverside County"/>
    <n v="33.884399999999999"/>
    <n v="-117.2787"/>
    <s v="Riverside"/>
    <s v="CA"/>
    <s v="Riverside County"/>
    <n v="33.899099999999997"/>
    <n v="-117.44"/>
    <n v="9.31"/>
    <n v="4.8227712137486574"/>
    <x v="1"/>
    <x v="0"/>
    <x v="0"/>
  </r>
  <r>
    <n v="102384"/>
    <x v="44"/>
    <x v="0"/>
    <x v="0"/>
    <n v="1"/>
    <n v="1"/>
    <n v="56.05"/>
    <s v="75093"/>
    <s v="76201"/>
    <s v="Plano"/>
    <x v="7"/>
    <s v="Collin County"/>
    <n v="33.036700000000003"/>
    <n v="-96.813500000000005"/>
    <s v="Denton"/>
    <s v="TX"/>
    <s v="Denton County"/>
    <n v="33.219200000000001"/>
    <n v="-97.149900000000002"/>
    <n v="23.19"/>
    <n v="2.4169900819318668"/>
    <x v="1"/>
    <x v="0"/>
    <x v="0"/>
  </r>
  <r>
    <n v="102385"/>
    <x v="82"/>
    <x v="0"/>
    <x v="0"/>
    <n v="15"/>
    <n v="1728"/>
    <n v="150.72999999999999"/>
    <s v="91403"/>
    <s v="92024"/>
    <s v="Sherman Oaks"/>
    <x v="2"/>
    <s v="Los Angeles County"/>
    <n v="34.145600000000002"/>
    <n v="-118.4662"/>
    <s v="Encinitas"/>
    <s v="CA"/>
    <s v="San Diego County"/>
    <n v="33.054499999999997"/>
    <n v="-117.24979999999999"/>
    <n v="102.88"/>
    <n v="1.4651049766718509"/>
    <x v="0"/>
    <x v="2"/>
    <x v="0"/>
  </r>
  <r>
    <n v="102387"/>
    <x v="27"/>
    <x v="0"/>
    <x v="0"/>
    <n v="1"/>
    <n v="1"/>
    <n v="60.27"/>
    <s v="95630"/>
    <s v="95834"/>
    <s v="Folsom"/>
    <x v="2"/>
    <s v="Sacramento County"/>
    <n v="38.664499999999997"/>
    <n v="-121.145"/>
    <s v="Sacramento"/>
    <s v="CA"/>
    <s v="Sacramento County"/>
    <n v="38.642099999999999"/>
    <n v="-121.5231"/>
    <n v="20.46"/>
    <n v="2.9457478005865099"/>
    <x v="1"/>
    <x v="0"/>
    <x v="0"/>
  </r>
  <r>
    <n v="102389"/>
    <x v="25"/>
    <x v="0"/>
    <x v="0"/>
    <n v="1"/>
    <n v="1"/>
    <n v="76.430000000000007"/>
    <s v="91767"/>
    <s v="92346"/>
    <s v="Pomona"/>
    <x v="2"/>
    <s v="Los Angeles County"/>
    <n v="34.085700000000003"/>
    <n v="-117.7351"/>
    <s v="Highland"/>
    <s v="CA"/>
    <s v="San Bernardino County"/>
    <n v="34.119799999999998"/>
    <n v="-117.16889999999999"/>
    <n v="32.479999999999997"/>
    <n v="2.3531403940886699"/>
    <x v="1"/>
    <x v="1"/>
    <x v="0"/>
  </r>
  <r>
    <n v="102390"/>
    <x v="1"/>
    <x v="0"/>
    <x v="0"/>
    <n v="1"/>
    <n v="189.75"/>
    <n v="69.680000000000007"/>
    <s v="11576"/>
    <s v="10016"/>
    <s v="Roslyn"/>
    <x v="1"/>
    <s v="Nassau County"/>
    <n v="40.794400000000003"/>
    <n v="-73.648399999999995"/>
    <s v="New York"/>
    <s v="NY"/>
    <s v="New York County"/>
    <n v="40.744599999999998"/>
    <n v="-73.978099999999998"/>
    <n v="17.59"/>
    <n v="3.9613416714042069"/>
    <x v="1"/>
    <x v="0"/>
    <x v="0"/>
  </r>
  <r>
    <n v="102391"/>
    <x v="18"/>
    <x v="0"/>
    <x v="1"/>
    <n v="25"/>
    <n v="1000"/>
    <n v="422.24"/>
    <s v="90638"/>
    <s v="91791"/>
    <s v="La Mirada"/>
    <x v="2"/>
    <s v="Los Angeles County"/>
    <n v="33.900799999999997"/>
    <n v="-118.0072"/>
    <s v="West Covina"/>
    <s v="CA"/>
    <s v="Los Angeles County"/>
    <n v="34.061999999999998"/>
    <n v="-117.8874"/>
    <n v="13.08"/>
    <n v="32.281345565749227"/>
    <x v="3"/>
    <x v="0"/>
    <x v="0"/>
  </r>
  <r>
    <n v="102393"/>
    <x v="22"/>
    <x v="0"/>
    <x v="0"/>
    <n v="1"/>
    <n v="1"/>
    <n v="42.3"/>
    <s v="98683"/>
    <s v="97230"/>
    <s v="Vancouver"/>
    <x v="10"/>
    <s v="Clark County"/>
    <n v="45.602600000000002"/>
    <n v="-122.5162"/>
    <s v="Portland"/>
    <s v="OR"/>
    <s v="Multnomah County"/>
    <n v="45.562399999999997"/>
    <n v="-122.5017"/>
    <n v="2.86"/>
    <n v="14.79020979020979"/>
    <x v="1"/>
    <x v="0"/>
    <x v="0"/>
  </r>
  <r>
    <n v="102394"/>
    <x v="25"/>
    <x v="0"/>
    <x v="0"/>
    <n v="1"/>
    <n v="1"/>
    <n v="35.07"/>
    <s v="92503"/>
    <s v="92346"/>
    <s v="Riverside"/>
    <x v="2"/>
    <s v="Riverside County"/>
    <n v="33.899099999999997"/>
    <n v="-117.44"/>
    <s v="Highland"/>
    <s v="CA"/>
    <s v="San Bernardino County"/>
    <n v="34.119799999999998"/>
    <n v="-117.16889999999999"/>
    <n v="21.76"/>
    <n v="1.611672794117647"/>
    <x v="1"/>
    <x v="0"/>
    <x v="0"/>
  </r>
  <r>
    <n v="102395"/>
    <x v="27"/>
    <x v="0"/>
    <x v="0"/>
    <n v="2"/>
    <n v="2"/>
    <n v="60.86"/>
    <s v="95687"/>
    <s v="95834"/>
    <s v="Vacaville"/>
    <x v="2"/>
    <s v="Solano County"/>
    <n v="38.350499999999997"/>
    <n v="-121.9196"/>
    <s v="Sacramento"/>
    <s v="CA"/>
    <s v="Sacramento County"/>
    <n v="38.642099999999999"/>
    <n v="-121.5231"/>
    <n v="29.42"/>
    <n v="2.0686607749830048"/>
    <x v="1"/>
    <x v="1"/>
    <x v="0"/>
  </r>
  <r>
    <n v="102396"/>
    <x v="1"/>
    <x v="0"/>
    <x v="0"/>
    <n v="1"/>
    <n v="189.75"/>
    <n v="88.34"/>
    <s v="11576"/>
    <s v="10029"/>
    <s v="Roslyn"/>
    <x v="1"/>
    <s v="Nassau County"/>
    <n v="40.794400000000003"/>
    <n v="-73.648399999999995"/>
    <s v="New York"/>
    <s v="NY"/>
    <s v="New York County"/>
    <n v="40.791699999999999"/>
    <n v="-73.943299999999994"/>
    <n v="15.43"/>
    <n v="5.7252106286454962"/>
    <x v="1"/>
    <x v="0"/>
    <x v="0"/>
  </r>
  <r>
    <n v="102397"/>
    <x v="35"/>
    <x v="0"/>
    <x v="1"/>
    <n v="15"/>
    <n v="5760"/>
    <n v="142.86000000000001"/>
    <s v="30096"/>
    <s v="30533"/>
    <s v="Duluth"/>
    <x v="3"/>
    <s v="Gwinnett County"/>
    <n v="33.982399999999998"/>
    <n v="-84.1511"/>
    <s v="Dahlonega"/>
    <s v="GA"/>
    <s v="Lumpkin County"/>
    <n v="34.579500000000003"/>
    <n v="-84.024900000000002"/>
    <n v="41.88"/>
    <n v="3.411174785100286"/>
    <x v="0"/>
    <x v="1"/>
    <x v="0"/>
  </r>
  <r>
    <n v="102399"/>
    <x v="151"/>
    <x v="0"/>
    <x v="1"/>
    <n v="16"/>
    <n v="7875"/>
    <n v="221.21"/>
    <s v="06473"/>
    <s v="11430"/>
    <s v="North Haven"/>
    <x v="9"/>
    <s v="New Haven County"/>
    <n v="41.383499999999998"/>
    <n v="-72.859499999999997"/>
    <s v="Jamaica"/>
    <s v="NY"/>
    <s v="Queens County"/>
    <n v="40.643300000000004"/>
    <n v="-73.788300000000007"/>
    <n v="70.430000000000007"/>
    <n v="3.14084906999858"/>
    <x v="0"/>
    <x v="1"/>
    <x v="0"/>
  </r>
  <r>
    <n v="102400"/>
    <x v="49"/>
    <x v="0"/>
    <x v="0"/>
    <n v="1"/>
    <n v="1"/>
    <n v="98.84"/>
    <s v="91730"/>
    <s v="91325"/>
    <s v="Rancho Cucamonga"/>
    <x v="2"/>
    <s v="San Bernardino County"/>
    <n v="34.099400000000003"/>
    <n v="-117.5763"/>
    <s v="Northridge"/>
    <s v="CA"/>
    <s v="Los Angeles County"/>
    <n v="34.232999999999997"/>
    <n v="-118.5192"/>
    <n v="54.69"/>
    <n v="1.807277381605412"/>
    <x v="1"/>
    <x v="1"/>
    <x v="0"/>
  </r>
  <r>
    <n v="102401"/>
    <x v="10"/>
    <x v="0"/>
    <x v="0"/>
    <n v="15"/>
    <n v="3375"/>
    <n v="68.319999999999993"/>
    <s v="94621"/>
    <s v="94583"/>
    <s v="Oakland"/>
    <x v="2"/>
    <s v="Alameda County"/>
    <n v="37.735500000000002"/>
    <n v="-122.2086"/>
    <s v="San Ramon"/>
    <s v="CA"/>
    <s v="Contra Costa County"/>
    <n v="37.7699"/>
    <n v="-122.0014"/>
    <n v="11.57"/>
    <n v="5.9049265341400163"/>
    <x v="0"/>
    <x v="0"/>
    <x v="0"/>
  </r>
  <r>
    <n v="102402"/>
    <x v="127"/>
    <x v="0"/>
    <x v="0"/>
    <n v="2"/>
    <n v="512"/>
    <n v="31.24"/>
    <s v="44143"/>
    <s v="44135"/>
    <s v="Cleveland"/>
    <x v="24"/>
    <s v="Cuyahoga County"/>
    <n v="41.558900000000001"/>
    <n v="-81.477400000000003"/>
    <s v="Cleveland"/>
    <s v="OH"/>
    <s v="Cuyahoga County"/>
    <n v="41.423900000000003"/>
    <n v="-81.816800000000001"/>
    <n v="19.89"/>
    <n v="1.5706385118149819"/>
    <x v="1"/>
    <x v="0"/>
    <x v="0"/>
  </r>
  <r>
    <n v="102403"/>
    <x v="49"/>
    <x v="0"/>
    <x v="0"/>
    <n v="1"/>
    <n v="1"/>
    <n v="81.17"/>
    <s v="91730"/>
    <s v="90041"/>
    <s v="Rancho Cucamonga"/>
    <x v="2"/>
    <s v="San Bernardino County"/>
    <n v="34.099400000000003"/>
    <n v="-117.5763"/>
    <s v="Los Angeles"/>
    <s v="CA"/>
    <s v="Los Angeles County"/>
    <n v="34.134099999999997"/>
    <n v="-118.20529999999999"/>
    <n v="36.06"/>
    <n v="2.2509706045479749"/>
    <x v="1"/>
    <x v="1"/>
    <x v="0"/>
  </r>
  <r>
    <n v="102404"/>
    <x v="44"/>
    <x v="0"/>
    <x v="0"/>
    <n v="2"/>
    <n v="2"/>
    <n v="32.01"/>
    <s v="75063"/>
    <s v="76201"/>
    <s v="Irving"/>
    <x v="7"/>
    <s v="Dallas County"/>
    <n v="32.919499999999999"/>
    <n v="-96.977400000000003"/>
    <s v="Denton"/>
    <s v="TX"/>
    <s v="Denton County"/>
    <n v="33.219200000000001"/>
    <n v="-97.149900000000002"/>
    <n v="22.99"/>
    <n v="1.392344497607656"/>
    <x v="1"/>
    <x v="0"/>
    <x v="0"/>
  </r>
  <r>
    <n v="102405"/>
    <x v="9"/>
    <x v="0"/>
    <x v="0"/>
    <n v="1"/>
    <n v="5832"/>
    <n v="32.15"/>
    <s v="92123"/>
    <s v="92037"/>
    <s v="San Diego"/>
    <x v="2"/>
    <s v="San Diego County"/>
    <n v="32.808700000000002"/>
    <n v="-117.13760000000001"/>
    <s v="La Jolla"/>
    <s v="CA"/>
    <s v="San Diego County"/>
    <n v="32.866799999999998"/>
    <n v="-117.2482"/>
    <n v="7.57"/>
    <n v="4.2470277410832233"/>
    <x v="1"/>
    <x v="0"/>
    <x v="0"/>
  </r>
  <r>
    <n v="102407"/>
    <x v="36"/>
    <x v="0"/>
    <x v="0"/>
    <n v="16"/>
    <n v="7048.14"/>
    <n v="274.48"/>
    <s v="11430"/>
    <s v="12524"/>
    <s v="Jamaica"/>
    <x v="1"/>
    <s v="Queens County"/>
    <n v="40.643300000000004"/>
    <n v="-73.788300000000007"/>
    <s v="Fishkill"/>
    <s v="NY"/>
    <s v="Dutchess County"/>
    <n v="41.5291"/>
    <n v="-73.897400000000005"/>
    <n v="61.47"/>
    <n v="4.4652676102163662"/>
    <x v="0"/>
    <x v="1"/>
    <x v="0"/>
  </r>
  <r>
    <n v="102406"/>
    <x v="25"/>
    <x v="0"/>
    <x v="0"/>
    <n v="1"/>
    <n v="1"/>
    <n v="67.64"/>
    <s v="91786"/>
    <s v="92346"/>
    <s v="Upland"/>
    <x v="2"/>
    <s v="San Bernardino County"/>
    <n v="34.1038"/>
    <n v="-117.6639"/>
    <s v="Highland"/>
    <s v="CA"/>
    <s v="San Bernardino County"/>
    <n v="34.119799999999998"/>
    <n v="-117.16889999999999"/>
    <n v="28.34"/>
    <n v="2.386732533521525"/>
    <x v="1"/>
    <x v="1"/>
    <x v="0"/>
  </r>
  <r>
    <n v="102408"/>
    <x v="27"/>
    <x v="0"/>
    <x v="0"/>
    <n v="1"/>
    <n v="1"/>
    <n v="39.25"/>
    <s v="95608"/>
    <s v="95834"/>
    <s v="Carmichael"/>
    <x v="2"/>
    <s v="Sacramento County"/>
    <n v="38.623199999999997"/>
    <n v="-121.32810000000001"/>
    <s v="Sacramento"/>
    <s v="CA"/>
    <s v="Sacramento County"/>
    <n v="38.642099999999999"/>
    <n v="-121.5231"/>
    <n v="10.61"/>
    <n v="3.6993402450518378"/>
    <x v="1"/>
    <x v="0"/>
    <x v="0"/>
  </r>
  <r>
    <n v="102409"/>
    <x v="44"/>
    <x v="0"/>
    <x v="0"/>
    <n v="1"/>
    <n v="1"/>
    <n v="33"/>
    <s v="75028"/>
    <s v="76201"/>
    <s v="Flower Mound"/>
    <x v="7"/>
    <s v="Denton County"/>
    <n v="33.029200000000003"/>
    <n v="-97.068700000000007"/>
    <s v="Denton"/>
    <s v="TX"/>
    <s v="Denton County"/>
    <n v="33.219200000000001"/>
    <n v="-97.149900000000002"/>
    <n v="13.94"/>
    <n v="2.367288378766141"/>
    <x v="1"/>
    <x v="0"/>
    <x v="0"/>
  </r>
  <r>
    <n v="102410"/>
    <x v="24"/>
    <x v="0"/>
    <x v="0"/>
    <n v="1"/>
    <n v="1728"/>
    <n v="51.29"/>
    <s v="92029"/>
    <s v="92121"/>
    <s v="Escondido"/>
    <x v="2"/>
    <s v="San Diego County"/>
    <n v="33.0854"/>
    <n v="-117.1369"/>
    <s v="San Diego"/>
    <s v="CA"/>
    <s v="San Diego County"/>
    <n v="32.900300000000001"/>
    <n v="-117.2067"/>
    <n v="13.41"/>
    <n v="3.82475764354959"/>
    <x v="1"/>
    <x v="0"/>
    <x v="0"/>
  </r>
  <r>
    <n v="102411"/>
    <x v="3"/>
    <x v="0"/>
    <x v="0"/>
    <n v="1"/>
    <n v="1"/>
    <n v="40.520000000000003"/>
    <s v="93551"/>
    <s v="93534"/>
    <s v="Palmdale"/>
    <x v="2"/>
    <s v="Los Angeles County"/>
    <n v="34.579799999999999"/>
    <n v="-118.2435"/>
    <s v="Lancaster"/>
    <s v="CA"/>
    <s v="Los Angeles County"/>
    <n v="34.7333"/>
    <n v="-118.14919999999999"/>
    <n v="11.88"/>
    <n v="3.4107744107744109"/>
    <x v="1"/>
    <x v="0"/>
    <x v="0"/>
  </r>
  <r>
    <n v="102412"/>
    <x v="25"/>
    <x v="0"/>
    <x v="0"/>
    <n v="1"/>
    <n v="1"/>
    <n v="81.599999999999994"/>
    <s v="91710"/>
    <s v="92346"/>
    <s v="Chino"/>
    <x v="2"/>
    <s v="San Bernardino County"/>
    <n v="34.006799999999998"/>
    <n v="-117.6696"/>
    <s v="Highland"/>
    <s v="CA"/>
    <s v="San Bernardino County"/>
    <n v="34.119799999999998"/>
    <n v="-117.16889999999999"/>
    <n v="29.7"/>
    <n v="2.747474747474747"/>
    <x v="1"/>
    <x v="1"/>
    <x v="0"/>
  </r>
  <r>
    <n v="102413"/>
    <x v="44"/>
    <x v="0"/>
    <x v="0"/>
    <n v="3"/>
    <n v="3"/>
    <n v="45.84"/>
    <s v="76104"/>
    <s v="76201"/>
    <s v="Fort Worth"/>
    <x v="7"/>
    <s v="Tarrant County"/>
    <n v="32.728499999999997"/>
    <n v="-97.317800000000005"/>
    <s v="Denton"/>
    <s v="TX"/>
    <s v="Denton County"/>
    <n v="33.219200000000001"/>
    <n v="-97.149900000000002"/>
    <n v="35.270000000000003"/>
    <n v="1.2996881202154811"/>
    <x v="1"/>
    <x v="1"/>
    <x v="0"/>
  </r>
  <r>
    <n v="102414"/>
    <x v="44"/>
    <x v="0"/>
    <x v="0"/>
    <n v="2"/>
    <n v="2"/>
    <n v="27.02"/>
    <s v="76021"/>
    <s v="76201"/>
    <s v="Bedford"/>
    <x v="7"/>
    <s v="Tarrant County"/>
    <n v="32.852499999999999"/>
    <n v="-97.134100000000004"/>
    <s v="Denton"/>
    <s v="TX"/>
    <s v="Denton County"/>
    <n v="33.219200000000001"/>
    <n v="-97.149900000000002"/>
    <n v="25.35"/>
    <n v="1.0658777120315579"/>
    <x v="1"/>
    <x v="1"/>
    <x v="0"/>
  </r>
  <r>
    <n v="102416"/>
    <x v="49"/>
    <x v="0"/>
    <x v="0"/>
    <n v="1"/>
    <n v="1"/>
    <n v="113.89"/>
    <s v="91730"/>
    <s v="91364"/>
    <s v="Rancho Cucamonga"/>
    <x v="2"/>
    <s v="San Bernardino County"/>
    <n v="34.099400000000003"/>
    <n v="-117.5763"/>
    <s v="Woodland Hills"/>
    <s v="CA"/>
    <s v="Los Angeles County"/>
    <n v="34.154200000000003"/>
    <n v="-118.5994"/>
    <n v="58.64"/>
    <n v="1.9421896316507501"/>
    <x v="1"/>
    <x v="1"/>
    <x v="0"/>
  </r>
  <r>
    <n v="102417"/>
    <x v="44"/>
    <x v="0"/>
    <x v="0"/>
    <n v="1"/>
    <n v="1"/>
    <n v="39.46"/>
    <s v="75093"/>
    <s v="76201"/>
    <s v="Plano"/>
    <x v="7"/>
    <s v="Collin County"/>
    <n v="33.036700000000003"/>
    <n v="-96.813500000000005"/>
    <s v="Denton"/>
    <s v="TX"/>
    <s v="Denton County"/>
    <n v="33.219200000000001"/>
    <n v="-97.149900000000002"/>
    <n v="23.19"/>
    <n v="1.701595515308322"/>
    <x v="1"/>
    <x v="0"/>
    <x v="0"/>
  </r>
  <r>
    <n v="102418"/>
    <x v="15"/>
    <x v="0"/>
    <x v="0"/>
    <n v="5"/>
    <n v="1215"/>
    <n v="253.59"/>
    <s v="12550"/>
    <s v="01730"/>
    <s v="Newburgh"/>
    <x v="1"/>
    <s v="Orange County"/>
    <n v="41.5379"/>
    <n v="-74.042400000000001"/>
    <s v="Bedford"/>
    <s v="MA"/>
    <s v="Middlesex County"/>
    <n v="42.499899999999997"/>
    <n v="-71.275300000000001"/>
    <n v="156.81"/>
    <n v="1.617180026784006"/>
    <x v="0"/>
    <x v="3"/>
    <x v="0"/>
  </r>
  <r>
    <n v="102420"/>
    <x v="50"/>
    <x v="0"/>
    <x v="1"/>
    <n v="5"/>
    <n v="1000"/>
    <n v="43.74"/>
    <s v="30680"/>
    <s v="30004"/>
    <s v="Winder"/>
    <x v="3"/>
    <s v="Barrow County"/>
    <n v="33.984499999999997"/>
    <n v="-83.690200000000004"/>
    <s v="Alpharetta"/>
    <s v="GA"/>
    <s v="Fulton County"/>
    <n v="34.128599999999999"/>
    <n v="-84.294899999999998"/>
    <n v="36.020000000000003"/>
    <n v="1.2143253747917819"/>
    <x v="0"/>
    <x v="1"/>
    <x v="0"/>
  </r>
  <r>
    <n v="102422"/>
    <x v="53"/>
    <x v="0"/>
    <x v="0"/>
    <n v="1"/>
    <n v="1"/>
    <n v="115.15"/>
    <s v="92270"/>
    <s v="92675"/>
    <s v="Rancho Mirage"/>
    <x v="2"/>
    <s v="Riverside County"/>
    <n v="33.775500000000001"/>
    <n v="-116.4156"/>
    <s v="San Juan Capistrano"/>
    <s v="CA"/>
    <s v="Orange County"/>
    <n v="33.570500000000003"/>
    <n v="-117.5497"/>
    <n v="66.73"/>
    <n v="1.72561066986363"/>
    <x v="1"/>
    <x v="1"/>
    <x v="0"/>
  </r>
  <r>
    <n v="102423"/>
    <x v="49"/>
    <x v="0"/>
    <x v="0"/>
    <n v="1"/>
    <n v="1"/>
    <n v="99.15"/>
    <s v="91730"/>
    <s v="91601"/>
    <s v="Rancho Cucamonga"/>
    <x v="2"/>
    <s v="San Bernardino County"/>
    <n v="34.099400000000003"/>
    <n v="-117.5763"/>
    <s v="North Hollywood"/>
    <s v="CA"/>
    <s v="Los Angeles County"/>
    <n v="34.168500000000002"/>
    <n v="-118.3698"/>
    <n v="45.63"/>
    <n v="2.1729125575279422"/>
    <x v="1"/>
    <x v="1"/>
    <x v="0"/>
  </r>
  <r>
    <n v="102424"/>
    <x v="22"/>
    <x v="0"/>
    <x v="0"/>
    <n v="1"/>
    <n v="1"/>
    <n v="35.869999999999997"/>
    <s v="98683"/>
    <s v="97230"/>
    <s v="Vancouver"/>
    <x v="10"/>
    <s v="Clark County"/>
    <n v="45.602600000000002"/>
    <n v="-122.5162"/>
    <s v="Portland"/>
    <s v="OR"/>
    <s v="Multnomah County"/>
    <n v="45.562399999999997"/>
    <n v="-122.5017"/>
    <n v="2.86"/>
    <n v="12.54195804195804"/>
    <x v="1"/>
    <x v="0"/>
    <x v="0"/>
  </r>
  <r>
    <n v="102426"/>
    <x v="22"/>
    <x v="0"/>
    <x v="0"/>
    <n v="1"/>
    <n v="1"/>
    <n v="42.87"/>
    <s v="97027"/>
    <s v="97230"/>
    <s v="Gladstone"/>
    <x v="13"/>
    <s v="Clackamas County"/>
    <n v="45.388300000000001"/>
    <n v="-122.5975"/>
    <s v="Portland"/>
    <s v="OR"/>
    <s v="Multnomah County"/>
    <n v="45.562399999999997"/>
    <n v="-122.5017"/>
    <n v="12.89"/>
    <n v="3.325833979829325"/>
    <x v="1"/>
    <x v="0"/>
    <x v="0"/>
  </r>
  <r>
    <n v="102429"/>
    <x v="18"/>
    <x v="0"/>
    <x v="1"/>
    <n v="25"/>
    <n v="1000"/>
    <n v="358.28"/>
    <s v="90638"/>
    <s v="92706"/>
    <s v="La Mirada"/>
    <x v="2"/>
    <s v="Los Angeles County"/>
    <n v="33.900799999999997"/>
    <n v="-118.0072"/>
    <s v="Santa Ana"/>
    <s v="CA"/>
    <s v="Orange County"/>
    <n v="33.767600000000002"/>
    <n v="-117.8817"/>
    <n v="11.69"/>
    <n v="30.648417450812659"/>
    <x v="3"/>
    <x v="0"/>
    <x v="0"/>
  </r>
  <r>
    <n v="102427"/>
    <x v="18"/>
    <x v="0"/>
    <x v="1"/>
    <n v="25"/>
    <n v="1000"/>
    <n v="59.49"/>
    <s v="90638"/>
    <s v="91791"/>
    <s v="La Mirada"/>
    <x v="2"/>
    <s v="Los Angeles County"/>
    <n v="33.900799999999997"/>
    <n v="-118.0072"/>
    <s v="West Covina"/>
    <s v="CA"/>
    <s v="Los Angeles County"/>
    <n v="34.061999999999998"/>
    <n v="-117.8874"/>
    <n v="13.08"/>
    <n v="4.5481651376146788"/>
    <x v="3"/>
    <x v="0"/>
    <x v="0"/>
  </r>
  <r>
    <n v="102430"/>
    <x v="25"/>
    <x v="0"/>
    <x v="0"/>
    <n v="1"/>
    <n v="1"/>
    <n v="72.349999999999994"/>
    <s v="92395"/>
    <s v="92346"/>
    <s v="Victorville"/>
    <x v="2"/>
    <s v="San Bernardino County"/>
    <n v="34.517800000000001"/>
    <n v="-117.29900000000001"/>
    <s v="Highland"/>
    <s v="CA"/>
    <s v="San Bernardino County"/>
    <n v="34.119799999999998"/>
    <n v="-117.16889999999999"/>
    <n v="28.48"/>
    <n v="2.540379213483146"/>
    <x v="1"/>
    <x v="1"/>
    <x v="0"/>
  </r>
  <r>
    <n v="102431"/>
    <x v="25"/>
    <x v="0"/>
    <x v="0"/>
    <n v="5"/>
    <n v="125"/>
    <n v="96.53"/>
    <s v="92352"/>
    <s v="92346"/>
    <s v="Lake Arrowhead"/>
    <x v="2"/>
    <s v="San Bernardino County"/>
    <n v="34.268099999999997"/>
    <n v="-117.18989999999999"/>
    <s v="Highland"/>
    <s v="CA"/>
    <s v="San Bernardino County"/>
    <n v="34.119799999999998"/>
    <n v="-117.16889999999999"/>
    <n v="10.32"/>
    <n v="9.3536821705426352"/>
    <x v="0"/>
    <x v="0"/>
    <x v="0"/>
  </r>
  <r>
    <n v="102433"/>
    <x v="22"/>
    <x v="0"/>
    <x v="0"/>
    <n v="1"/>
    <n v="1"/>
    <n v="44.46"/>
    <s v="97045"/>
    <s v="97230"/>
    <s v="Oregon City"/>
    <x v="13"/>
    <s v="Clackamas County"/>
    <n v="45.323599999999999"/>
    <n v="-122.5232"/>
    <s v="Portland"/>
    <s v="OR"/>
    <s v="Multnomah County"/>
    <n v="45.562399999999997"/>
    <n v="-122.5017"/>
    <n v="16.53"/>
    <n v="2.6896551724137931"/>
    <x v="1"/>
    <x v="0"/>
    <x v="0"/>
  </r>
  <r>
    <n v="102432"/>
    <x v="22"/>
    <x v="0"/>
    <x v="0"/>
    <n v="1"/>
    <n v="1"/>
    <n v="69.180000000000007"/>
    <s v="97035"/>
    <s v="97230"/>
    <s v="Lake Oswego"/>
    <x v="13"/>
    <s v="Clackamas County"/>
    <n v="45.4114"/>
    <n v="-122.72410000000001"/>
    <s v="Portland"/>
    <s v="OR"/>
    <s v="Multnomah County"/>
    <n v="45.562399999999997"/>
    <n v="-122.5017"/>
    <n v="15"/>
    <n v="4.6120000000000001"/>
    <x v="1"/>
    <x v="0"/>
    <x v="0"/>
  </r>
  <r>
    <n v="102434"/>
    <x v="1"/>
    <x v="0"/>
    <x v="0"/>
    <n v="60"/>
    <n v="10050"/>
    <n v="78.16"/>
    <s v="10032"/>
    <s v="10017"/>
    <s v="New York"/>
    <x v="1"/>
    <s v="New York County"/>
    <n v="40.834800000000001"/>
    <n v="-73.949299999999994"/>
    <s v="New York"/>
    <s v="NY"/>
    <s v="New York County"/>
    <n v="40.752499999999998"/>
    <n v="-73.973100000000002"/>
    <n v="5.82"/>
    <n v="13.429553264604809"/>
    <x v="2"/>
    <x v="0"/>
    <x v="0"/>
  </r>
  <r>
    <n v="102436"/>
    <x v="45"/>
    <x v="0"/>
    <x v="1"/>
    <n v="5"/>
    <n v="1000"/>
    <n v="56.75"/>
    <s v="98122"/>
    <s v="98104"/>
    <s v="Seattle"/>
    <x v="10"/>
    <s v="King County"/>
    <n v="47.613500000000002"/>
    <n v="-122.29730000000001"/>
    <s v="Seattle"/>
    <s v="WA"/>
    <s v="King County"/>
    <n v="47.6021"/>
    <n v="-122.3284"/>
    <n v="1.65"/>
    <n v="34.393939393939398"/>
    <x v="0"/>
    <x v="0"/>
    <x v="0"/>
  </r>
  <r>
    <n v="102437"/>
    <x v="14"/>
    <x v="0"/>
    <x v="0"/>
    <n v="2"/>
    <n v="90"/>
    <n v="40.43"/>
    <s v="77339"/>
    <s v="77030"/>
    <s v="Kingwood"/>
    <x v="7"/>
    <s v="Harris County"/>
    <n v="30.053000000000001"/>
    <n v="-95.222700000000003"/>
    <s v="Houston"/>
    <s v="TX"/>
    <s v="Harris County"/>
    <n v="29.708400000000001"/>
    <n v="-95.401899999999998"/>
    <n v="26.12"/>
    <n v="1.5478560490045941"/>
    <x v="1"/>
    <x v="1"/>
    <x v="0"/>
  </r>
  <r>
    <n v="102438"/>
    <x v="25"/>
    <x v="0"/>
    <x v="0"/>
    <n v="1"/>
    <n v="1"/>
    <n v="60.86"/>
    <s v="92518"/>
    <s v="92346"/>
    <s v="March Air Reserve Base"/>
    <x v="2"/>
    <s v="Riverside County"/>
    <n v="33.884399999999999"/>
    <n v="-117.2787"/>
    <s v="Highland"/>
    <s v="CA"/>
    <s v="San Bernardino County"/>
    <n v="34.119799999999998"/>
    <n v="-117.16889999999999"/>
    <n v="17.440000000000001"/>
    <n v="3.489678899082568"/>
    <x v="1"/>
    <x v="0"/>
    <x v="0"/>
  </r>
  <r>
    <n v="102440"/>
    <x v="11"/>
    <x v="0"/>
    <x v="0"/>
    <n v="10"/>
    <n v="512"/>
    <n v="125.4"/>
    <s v="76021"/>
    <s v="75701"/>
    <s v="Bedford"/>
    <x v="7"/>
    <s v="Tarrant County"/>
    <n v="32.852499999999999"/>
    <n v="-97.134100000000004"/>
    <s v="Tyler"/>
    <s v="TX"/>
    <s v="Smith County"/>
    <n v="32.321300000000001"/>
    <n v="-95.290800000000004"/>
    <n v="113.41"/>
    <n v="1.1057225994180411"/>
    <x v="0"/>
    <x v="2"/>
    <x v="0"/>
  </r>
  <r>
    <n v="102441"/>
    <x v="9"/>
    <x v="0"/>
    <x v="0"/>
    <n v="1"/>
    <n v="1"/>
    <n v="137.54"/>
    <s v="92103"/>
    <s v="91768"/>
    <s v="San Diego"/>
    <x v="2"/>
    <s v="San Diego County"/>
    <n v="32.745399999999997"/>
    <n v="-117.17019999999999"/>
    <s v="Pomona"/>
    <s v="CA"/>
    <s v="Los Angeles County"/>
    <n v="34.063499999999998"/>
    <n v="-117.79219999999999"/>
    <n v="97.88"/>
    <n v="1.4051900286064569"/>
    <x v="1"/>
    <x v="2"/>
    <x v="0"/>
  </r>
  <r>
    <n v="102442"/>
    <x v="50"/>
    <x v="0"/>
    <x v="0"/>
    <n v="1"/>
    <n v="1"/>
    <n v="55.99"/>
    <s v="30501"/>
    <s v="30004"/>
    <s v="Gainesville"/>
    <x v="3"/>
    <s v="Hall County"/>
    <n v="34.313600000000001"/>
    <n v="-83.810599999999994"/>
    <s v="Alpharetta"/>
    <s v="GA"/>
    <s v="Fulton County"/>
    <n v="34.128599999999999"/>
    <n v="-84.294899999999998"/>
    <n v="30.48"/>
    <n v="1.836942257217848"/>
    <x v="1"/>
    <x v="1"/>
    <x v="0"/>
  </r>
  <r>
    <n v="102443"/>
    <x v="28"/>
    <x v="0"/>
    <x v="0"/>
    <n v="65"/>
    <n v="8400"/>
    <n v="234.44"/>
    <s v="76109"/>
    <s v="78216"/>
    <s v="Fort Worth"/>
    <x v="7"/>
    <s v="Tarrant County"/>
    <n v="32.700499999999998"/>
    <n v="-97.387799999999999"/>
    <s v="San Antonio"/>
    <s v="TX"/>
    <s v="Bexar County"/>
    <n v="29.535399999999999"/>
    <n v="-98.481399999999994"/>
    <n v="228.05"/>
    <n v="1.028020171015128"/>
    <x v="2"/>
    <x v="3"/>
    <x v="0"/>
  </r>
  <r>
    <n v="102444"/>
    <x v="25"/>
    <x v="0"/>
    <x v="0"/>
    <n v="1"/>
    <n v="1"/>
    <n v="53.15"/>
    <s v="92553"/>
    <s v="92346"/>
    <s v="Moreno Valley"/>
    <x v="2"/>
    <s v="Riverside County"/>
    <n v="33.921999999999997"/>
    <n v="-117.24939999999999"/>
    <s v="Highland"/>
    <s v="CA"/>
    <s v="San Bernardino County"/>
    <n v="34.119799999999998"/>
    <n v="-117.16889999999999"/>
    <n v="14.42"/>
    <n v="3.6858529819694872"/>
    <x v="1"/>
    <x v="0"/>
    <x v="0"/>
  </r>
  <r>
    <n v="102445"/>
    <x v="41"/>
    <x v="0"/>
    <x v="1"/>
    <n v="2"/>
    <n v="2"/>
    <n v="226.38"/>
    <s v="75701"/>
    <s v="75230"/>
    <s v="Tyler"/>
    <x v="7"/>
    <s v="Smith County"/>
    <n v="32.321300000000001"/>
    <n v="-95.290800000000004"/>
    <s v="Dallas"/>
    <s v="TX"/>
    <s v="Dallas County"/>
    <n v="32.902200000000001"/>
    <n v="-96.794499999999999"/>
    <n v="96.28"/>
    <n v="2.3512671375155789"/>
    <x v="1"/>
    <x v="2"/>
    <x v="0"/>
  </r>
  <r>
    <n v="102446"/>
    <x v="9"/>
    <x v="0"/>
    <x v="0"/>
    <n v="1"/>
    <n v="5832"/>
    <n v="34.69"/>
    <s v="92123"/>
    <s v="92024"/>
    <s v="San Diego"/>
    <x v="2"/>
    <s v="San Diego County"/>
    <n v="32.808700000000002"/>
    <n v="-117.13760000000001"/>
    <s v="Encinitas"/>
    <s v="CA"/>
    <s v="San Diego County"/>
    <n v="33.054499999999997"/>
    <n v="-117.24979999999999"/>
    <n v="18.190000000000001"/>
    <n v="1.9070918086860911"/>
    <x v="1"/>
    <x v="0"/>
    <x v="0"/>
  </r>
  <r>
    <n v="102447"/>
    <x v="18"/>
    <x v="0"/>
    <x v="0"/>
    <n v="1"/>
    <n v="1"/>
    <n v="43.36"/>
    <s v="91791"/>
    <s v="90638"/>
    <s v="West Covina"/>
    <x v="2"/>
    <s v="Los Angeles County"/>
    <n v="34.061999999999998"/>
    <n v="-117.8874"/>
    <s v="La Mirada"/>
    <s v="CA"/>
    <s v="Los Angeles County"/>
    <n v="33.900799999999997"/>
    <n v="-118.0072"/>
    <n v="13.08"/>
    <n v="3.3149847094801221"/>
    <x v="1"/>
    <x v="0"/>
    <x v="0"/>
  </r>
  <r>
    <n v="102448"/>
    <x v="19"/>
    <x v="0"/>
    <x v="1"/>
    <n v="4.1100000000000003"/>
    <n v="3"/>
    <n v="391.61"/>
    <s v="38118"/>
    <s v="39216"/>
    <s v="Memphis"/>
    <x v="15"/>
    <s v="Shelby County"/>
    <n v="35.038800000000002"/>
    <n v="-89.927599999999998"/>
    <s v="Jackson"/>
    <s v="MS"/>
    <s v="Hinds County"/>
    <n v="32.335599999999999"/>
    <n v="-90.157799999999995"/>
    <n v="187.24"/>
    <n v="2.0914868617816711"/>
    <x v="1"/>
    <x v="3"/>
    <x v="0"/>
  </r>
  <r>
    <n v="102449"/>
    <x v="32"/>
    <x v="0"/>
    <x v="0"/>
    <n v="1"/>
    <n v="1"/>
    <n v="69.73"/>
    <s v="34667"/>
    <s v="33601"/>
    <s v="Hudson"/>
    <x v="5"/>
    <s v="Pasco County"/>
    <n v="28.382400000000001"/>
    <n v="-82.650400000000005"/>
    <s v="Tampa"/>
    <s v="FL"/>
    <s v="Hillsborough County"/>
    <n v="27.947500000000002"/>
    <n v="-82.458799999999997"/>
    <n v="32.24"/>
    <n v="2.162841191066998"/>
    <x v="1"/>
    <x v="1"/>
    <x v="0"/>
  </r>
  <r>
    <n v="102450"/>
    <x v="41"/>
    <x v="0"/>
    <x v="1"/>
    <n v="1"/>
    <n v="1"/>
    <n v="177.74"/>
    <s v="75701"/>
    <s v="75231"/>
    <s v="Tyler"/>
    <x v="7"/>
    <s v="Smith County"/>
    <n v="32.321300000000001"/>
    <n v="-95.290800000000004"/>
    <s v="Dallas"/>
    <s v="TX"/>
    <s v="Dallas County"/>
    <n v="32.8797"/>
    <n v="-96.744200000000006"/>
    <n v="92.98"/>
    <n v="1.911593891159389"/>
    <x v="1"/>
    <x v="2"/>
    <x v="0"/>
  </r>
  <r>
    <n v="102451"/>
    <x v="43"/>
    <x v="0"/>
    <x v="0"/>
    <n v="10"/>
    <n v="384"/>
    <n v="39.869999999999997"/>
    <s v="33138"/>
    <s v="33175"/>
    <s v="Miami"/>
    <x v="5"/>
    <s v="Miami-Dade County"/>
    <n v="25.854199999999999"/>
    <n v="-80.1798"/>
    <s v="Miami"/>
    <s v="FL"/>
    <s v="Miami-Dade County"/>
    <n v="25.735199999999999"/>
    <n v="-80.407499999999999"/>
    <n v="16.38"/>
    <n v="2.4340659340659339"/>
    <x v="0"/>
    <x v="0"/>
    <x v="0"/>
  </r>
  <r>
    <n v="102452"/>
    <x v="9"/>
    <x v="0"/>
    <x v="0"/>
    <n v="1"/>
    <n v="5832"/>
    <n v="40.61"/>
    <s v="92123"/>
    <s v="92037"/>
    <s v="San Diego"/>
    <x v="2"/>
    <s v="San Diego County"/>
    <n v="32.808700000000002"/>
    <n v="-117.13760000000001"/>
    <s v="La Jolla"/>
    <s v="CA"/>
    <s v="San Diego County"/>
    <n v="32.866799999999998"/>
    <n v="-117.2482"/>
    <n v="7.57"/>
    <n v="5.3645970937912812"/>
    <x v="1"/>
    <x v="0"/>
    <x v="0"/>
  </r>
  <r>
    <n v="102453"/>
    <x v="27"/>
    <x v="0"/>
    <x v="0"/>
    <n v="1"/>
    <n v="1"/>
    <n v="58.57"/>
    <s v="95640"/>
    <s v="95834"/>
    <s v="Ione"/>
    <x v="2"/>
    <s v="Amador County"/>
    <n v="38.343699999999998"/>
    <n v="-120.9233"/>
    <s v="Sacramento"/>
    <s v="CA"/>
    <s v="Sacramento County"/>
    <n v="38.642099999999999"/>
    <n v="-121.5231"/>
    <n v="38.43"/>
    <n v="1.5240697371844909"/>
    <x v="1"/>
    <x v="1"/>
    <x v="0"/>
  </r>
  <r>
    <n v="102454"/>
    <x v="25"/>
    <x v="0"/>
    <x v="0"/>
    <n v="2"/>
    <n v="2"/>
    <n v="44.27"/>
    <s v="92530"/>
    <s v="92503"/>
    <s v="Lake Elsinore"/>
    <x v="2"/>
    <s v="Riverside County"/>
    <n v="33.6233"/>
    <n v="-117.3968"/>
    <s v="Riverside"/>
    <s v="CA"/>
    <s v="Riverside County"/>
    <n v="33.899099999999997"/>
    <n v="-117.44"/>
    <n v="19.22"/>
    <n v="2.3033298647242462"/>
    <x v="1"/>
    <x v="0"/>
    <x v="0"/>
  </r>
  <r>
    <n v="102455"/>
    <x v="36"/>
    <x v="0"/>
    <x v="0"/>
    <n v="11"/>
    <n v="4453.6000000000004"/>
    <n v="354.66"/>
    <s v="98158"/>
    <s v="97125"/>
    <s v="Seattle"/>
    <x v="10"/>
    <s v="King County"/>
    <n v="47.450499999999998"/>
    <n v="-122.306"/>
    <s v="Manning"/>
    <s v="OR"/>
    <s v="Washington County"/>
    <n v="45.664099999999998"/>
    <n v="-123.2037"/>
    <n v="130.59"/>
    <n v="2.7158281644842641"/>
    <x v="0"/>
    <x v="2"/>
    <x v="0"/>
  </r>
  <r>
    <n v="102456"/>
    <x v="19"/>
    <x v="0"/>
    <x v="0"/>
    <n v="1"/>
    <n v="1"/>
    <n v="107.95"/>
    <s v="80010"/>
    <s v="80923"/>
    <s v="Aurora"/>
    <x v="35"/>
    <s v="Arapahoe County"/>
    <n v="39.739800000000002"/>
    <n v="-104.8562"/>
    <s v="Colorado Springs"/>
    <s v="CO"/>
    <s v="El Paso County"/>
    <n v="38.925199999999997"/>
    <n v="-104.71939999999999"/>
    <n v="56.76"/>
    <n v="1.901867512332629"/>
    <x v="1"/>
    <x v="1"/>
    <x v="0"/>
  </r>
  <r>
    <n v="102457"/>
    <x v="27"/>
    <x v="0"/>
    <x v="1"/>
    <n v="1"/>
    <n v="1"/>
    <n v="84.75"/>
    <s v="95747"/>
    <s v="95834"/>
    <s v="Roseville"/>
    <x v="2"/>
    <s v="Placer County"/>
    <n v="38.784500000000001"/>
    <n v="-121.3734"/>
    <s v="Sacramento"/>
    <s v="CA"/>
    <s v="Sacramento County"/>
    <n v="38.642099999999999"/>
    <n v="-121.5231"/>
    <n v="12.73"/>
    <n v="6.6575019638648856"/>
    <x v="1"/>
    <x v="0"/>
    <x v="0"/>
  </r>
  <r>
    <n v="102458"/>
    <x v="36"/>
    <x v="0"/>
    <x v="0"/>
    <n v="6"/>
    <n v="7258.11"/>
    <n v="332.17"/>
    <s v="98158"/>
    <s v="97125"/>
    <s v="Seattle"/>
    <x v="10"/>
    <s v="King County"/>
    <n v="47.450499999999998"/>
    <n v="-122.306"/>
    <s v="Manning"/>
    <s v="OR"/>
    <s v="Washington County"/>
    <n v="45.664099999999998"/>
    <n v="-123.2037"/>
    <n v="130.59"/>
    <n v="2.5436097710391299"/>
    <x v="0"/>
    <x v="2"/>
    <x v="0"/>
  </r>
  <r>
    <n v="102459"/>
    <x v="33"/>
    <x v="0"/>
    <x v="0"/>
    <n v="24"/>
    <n v="4913"/>
    <n v="106.43"/>
    <s v="97227"/>
    <s v="97330"/>
    <s v="Portland"/>
    <x v="13"/>
    <s v="Multnomah County"/>
    <n v="45.540300000000002"/>
    <n v="-122.67700000000001"/>
    <s v="Corvallis"/>
    <s v="OR"/>
    <s v="Benton County"/>
    <n v="44.642000000000003"/>
    <n v="-123.27589999999999"/>
    <n v="68.599999999999994"/>
    <n v="1.551457725947522"/>
    <x v="0"/>
    <x v="1"/>
    <x v="0"/>
  </r>
  <r>
    <n v="102460"/>
    <x v="27"/>
    <x v="0"/>
    <x v="0"/>
    <n v="1"/>
    <n v="1"/>
    <n v="28.34"/>
    <s v="95627"/>
    <s v="95834"/>
    <s v="Esparto"/>
    <x v="2"/>
    <s v="Yolo County"/>
    <n v="38.732399999999998"/>
    <n v="-122.0177"/>
    <s v="Sacramento"/>
    <s v="CA"/>
    <s v="Sacramento County"/>
    <n v="38.642099999999999"/>
    <n v="-121.5231"/>
    <n v="27.39"/>
    <n v="1.034684191310697"/>
    <x v="1"/>
    <x v="1"/>
    <x v="0"/>
  </r>
  <r>
    <n v="102461"/>
    <x v="3"/>
    <x v="0"/>
    <x v="0"/>
    <n v="1"/>
    <n v="1"/>
    <n v="38.58"/>
    <s v="93551"/>
    <s v="93534"/>
    <s v="Palmdale"/>
    <x v="2"/>
    <s v="Los Angeles County"/>
    <n v="34.579799999999999"/>
    <n v="-118.2435"/>
    <s v="Lancaster"/>
    <s v="CA"/>
    <s v="Los Angeles County"/>
    <n v="34.7333"/>
    <n v="-118.14919999999999"/>
    <n v="11.88"/>
    <n v="3.247474747474747"/>
    <x v="1"/>
    <x v="0"/>
    <x v="0"/>
  </r>
  <r>
    <n v="102462"/>
    <x v="10"/>
    <x v="0"/>
    <x v="0"/>
    <n v="10"/>
    <n v="1000"/>
    <n v="144.02000000000001"/>
    <s v="95050"/>
    <s v="94109"/>
    <s v="Santa Clara"/>
    <x v="2"/>
    <s v="Santa Clara County"/>
    <n v="37.351500000000001"/>
    <n v="-121.9508"/>
    <s v="San Francisco"/>
    <s v="CA"/>
    <s v="San Francisco County"/>
    <n v="37.796199999999999"/>
    <n v="-122.4209"/>
    <n v="40.08"/>
    <n v="3.5933133732534932"/>
    <x v="0"/>
    <x v="1"/>
    <x v="0"/>
  </r>
  <r>
    <n v="102463"/>
    <x v="30"/>
    <x v="0"/>
    <x v="1"/>
    <n v="9"/>
    <n v="1000"/>
    <n v="94.43"/>
    <s v="46808"/>
    <s v="43545"/>
    <s v="Fort Wayne"/>
    <x v="26"/>
    <s v="Allen County"/>
    <n v="41.1006"/>
    <n v="-85.180700000000002"/>
    <s v="Napoleon"/>
    <s v="OH"/>
    <s v="Henry County"/>
    <n v="41.391199999999998"/>
    <n v="-84.121099999999998"/>
    <n v="58.59"/>
    <n v="1.6117084826762249"/>
    <x v="0"/>
    <x v="1"/>
    <x v="0"/>
  </r>
  <r>
    <n v="102466"/>
    <x v="37"/>
    <x v="0"/>
    <x v="1"/>
    <n v="3"/>
    <n v="1728"/>
    <n v="143.52000000000001"/>
    <s v="72712"/>
    <s v="72719"/>
    <s v="Bentonville"/>
    <x v="21"/>
    <s v="Benton County"/>
    <n v="36.3431"/>
    <n v="-94.247200000000007"/>
    <s v="Centerton"/>
    <s v="AR"/>
    <s v="Benton County"/>
    <n v="36.370699999999999"/>
    <n v="-94.305400000000006"/>
    <n v="3.76"/>
    <n v="38.170212765957451"/>
    <x v="1"/>
    <x v="0"/>
    <x v="0"/>
  </r>
  <r>
    <n v="102467"/>
    <x v="10"/>
    <x v="0"/>
    <x v="0"/>
    <n v="10"/>
    <n v="1000"/>
    <n v="63.47"/>
    <s v="95050"/>
    <s v="94143"/>
    <s v="Santa Clara"/>
    <x v="2"/>
    <s v="Santa Clara County"/>
    <n v="37.351500000000001"/>
    <n v="-121.9508"/>
    <s v="San Francisco"/>
    <s v="CA"/>
    <s v="San Francisco County"/>
    <n v="37.775300000000001"/>
    <n v="-122.4186"/>
    <n v="38.909999999999997"/>
    <n v="1.6312002056026731"/>
    <x v="0"/>
    <x v="1"/>
    <x v="0"/>
  </r>
  <r>
    <n v="102468"/>
    <x v="56"/>
    <x v="0"/>
    <x v="1"/>
    <n v="1"/>
    <n v="1"/>
    <n v="137.05000000000001"/>
    <s v="56001"/>
    <s v="55112"/>
    <s v="Mankato"/>
    <x v="27"/>
    <s v="Blue Earth County"/>
    <n v="44.130699999999997"/>
    <n v="-93.993799999999993"/>
    <s v="Saint Paul"/>
    <s v="MN"/>
    <s v="Ramsey County"/>
    <n v="45.0792"/>
    <n v="-93.1875"/>
    <n v="76.599999999999994"/>
    <n v="1.7891644908616191"/>
    <x v="1"/>
    <x v="2"/>
    <x v="0"/>
  </r>
  <r>
    <n v="102469"/>
    <x v="1"/>
    <x v="0"/>
    <x v="0"/>
    <n v="60"/>
    <n v="10050"/>
    <n v="65.989999999999995"/>
    <s v="10029"/>
    <s v="10017"/>
    <s v="New York"/>
    <x v="1"/>
    <s v="New York County"/>
    <n v="40.791699999999999"/>
    <n v="-73.943299999999994"/>
    <s v="New York"/>
    <s v="NY"/>
    <s v="New York County"/>
    <n v="40.752499999999998"/>
    <n v="-73.973100000000002"/>
    <n v="3.13"/>
    <n v="21.08306709265176"/>
    <x v="2"/>
    <x v="0"/>
    <x v="0"/>
  </r>
  <r>
    <n v="102472"/>
    <x v="43"/>
    <x v="0"/>
    <x v="0"/>
    <n v="15"/>
    <n v="5184"/>
    <n v="64.790000000000006"/>
    <s v="33157"/>
    <s v="33138"/>
    <s v="Miami"/>
    <x v="5"/>
    <s v="Miami-Dade County"/>
    <n v="25.604399999999998"/>
    <n v="-80.3352"/>
    <s v="Miami"/>
    <s v="FL"/>
    <s v="Miami-Dade County"/>
    <n v="25.854199999999999"/>
    <n v="-80.1798"/>
    <n v="19.79"/>
    <n v="3.2738756947953518"/>
    <x v="0"/>
    <x v="0"/>
    <x v="0"/>
  </r>
  <r>
    <n v="102473"/>
    <x v="18"/>
    <x v="0"/>
    <x v="1"/>
    <n v="1"/>
    <n v="1"/>
    <n v="84.5"/>
    <s v="91791"/>
    <s v="90638"/>
    <s v="West Covina"/>
    <x v="2"/>
    <s v="Los Angeles County"/>
    <n v="34.061999999999998"/>
    <n v="-117.8874"/>
    <s v="La Mirada"/>
    <s v="CA"/>
    <s v="Los Angeles County"/>
    <n v="33.900799999999997"/>
    <n v="-118.0072"/>
    <n v="13.08"/>
    <n v="6.4602446483180431"/>
    <x v="1"/>
    <x v="0"/>
    <x v="0"/>
  </r>
  <r>
    <n v="102477"/>
    <x v="56"/>
    <x v="0"/>
    <x v="1"/>
    <n v="1"/>
    <n v="1"/>
    <n v="282.18"/>
    <s v="56501"/>
    <s v="55112"/>
    <s v="Detroit Lakes"/>
    <x v="27"/>
    <s v="Becker County"/>
    <n v="46.873899999999999"/>
    <n v="-95.7303"/>
    <s v="Saint Paul"/>
    <s v="MN"/>
    <s v="Ramsey County"/>
    <n v="45.0792"/>
    <n v="-93.1875"/>
    <n v="174"/>
    <n v="1.621724137931035"/>
    <x v="1"/>
    <x v="3"/>
    <x v="0"/>
  </r>
  <r>
    <n v="102476"/>
    <x v="56"/>
    <x v="0"/>
    <x v="1"/>
    <n v="1"/>
    <n v="1"/>
    <n v="16.34"/>
    <s v="56307"/>
    <s v="55112"/>
    <s v="Albany"/>
    <x v="27"/>
    <s v="Stearns County"/>
    <n v="45.644399999999997"/>
    <n v="-94.578400000000002"/>
    <s v="Saint Paul"/>
    <s v="MN"/>
    <s v="Ramsey County"/>
    <n v="45.0792"/>
    <n v="-93.1875"/>
    <n v="78"/>
    <n v="0.20948717948717949"/>
    <x v="1"/>
    <x v="2"/>
    <x v="0"/>
  </r>
  <r>
    <n v="102478"/>
    <x v="137"/>
    <x v="0"/>
    <x v="1"/>
    <n v="100"/>
    <n v="9600"/>
    <n v="540.04"/>
    <s v="46901"/>
    <s v="42103"/>
    <s v="Kokomo"/>
    <x v="26"/>
    <s v="Howard County"/>
    <n v="40.524900000000002"/>
    <n v="-86.175799999999995"/>
    <s v="Bowling Green"/>
    <s v="KY"/>
    <s v="Warren County"/>
    <n v="36.945999999999998"/>
    <n v="-86.334199999999996"/>
    <n v="247.43"/>
    <n v="2.1825970981691789"/>
    <x v="2"/>
    <x v="3"/>
    <x v="0"/>
  </r>
  <r>
    <n v="102479"/>
    <x v="10"/>
    <x v="0"/>
    <x v="0"/>
    <n v="2"/>
    <n v="125"/>
    <n v="79.040000000000006"/>
    <s v="95050"/>
    <s v="94118"/>
    <s v="Santa Clara"/>
    <x v="2"/>
    <s v="Santa Clara County"/>
    <n v="37.351500000000001"/>
    <n v="-121.9508"/>
    <s v="San Francisco"/>
    <s v="CA"/>
    <s v="San Francisco County"/>
    <n v="37.782400000000003"/>
    <n v="-122.46080000000001"/>
    <n v="40.82"/>
    <n v="1.9363057324840769"/>
    <x v="1"/>
    <x v="1"/>
    <x v="0"/>
  </r>
  <r>
    <n v="102480"/>
    <x v="138"/>
    <x v="0"/>
    <x v="1"/>
    <n v="2"/>
    <n v="1152"/>
    <n v="406.37"/>
    <s v="55411"/>
    <s v="57105"/>
    <s v="Minneapolis"/>
    <x v="27"/>
    <s v="Hennepin County"/>
    <n v="44.996299999999998"/>
    <n v="-93.296000000000006"/>
    <s v="Sioux Falls"/>
    <s v="SD"/>
    <s v="Minnehaha County"/>
    <n v="43.522100000000002"/>
    <n v="-96.733999999999995"/>
    <n v="198.26"/>
    <n v="2.049682235448401"/>
    <x v="1"/>
    <x v="3"/>
    <x v="0"/>
  </r>
  <r>
    <n v="102481"/>
    <x v="59"/>
    <x v="0"/>
    <x v="0"/>
    <n v="5"/>
    <n v="1000"/>
    <n v="129.82"/>
    <s v="90012"/>
    <s v="92123"/>
    <s v="Los Angeles"/>
    <x v="2"/>
    <s v="Los Angeles County"/>
    <n v="34.0655"/>
    <n v="-118.2405"/>
    <s v="San Diego"/>
    <s v="CA"/>
    <s v="San Diego County"/>
    <n v="32.808700000000002"/>
    <n v="-117.13760000000001"/>
    <n v="107.63"/>
    <n v="1.2061692836569731"/>
    <x v="0"/>
    <x v="2"/>
    <x v="0"/>
  </r>
  <r>
    <n v="102482"/>
    <x v="18"/>
    <x v="0"/>
    <x v="1"/>
    <n v="1"/>
    <n v="1"/>
    <n v="51.38"/>
    <s v="92706"/>
    <s v="90638"/>
    <s v="Santa Ana"/>
    <x v="2"/>
    <s v="Orange County"/>
    <n v="33.767600000000002"/>
    <n v="-117.8817"/>
    <s v="La Mirada"/>
    <s v="CA"/>
    <s v="Los Angeles County"/>
    <n v="33.900799999999997"/>
    <n v="-118.0072"/>
    <n v="11.69"/>
    <n v="4.3952095808383236"/>
    <x v="1"/>
    <x v="0"/>
    <x v="0"/>
  </r>
  <r>
    <n v="102483"/>
    <x v="61"/>
    <x v="0"/>
    <x v="0"/>
    <n v="1"/>
    <n v="1"/>
    <n v="38.56"/>
    <s v="94121"/>
    <s v="94577"/>
    <s v="San Francisco"/>
    <x v="2"/>
    <s v="San Francisco County"/>
    <n v="37.780900000000003"/>
    <n v="-122.4953"/>
    <s v="San Leandro"/>
    <s v="CA"/>
    <s v="Alameda County"/>
    <n v="37.715899999999998"/>
    <n v="-122.161"/>
    <n v="18.809999999999999"/>
    <n v="2.0499734183944711"/>
    <x v="1"/>
    <x v="0"/>
    <x v="0"/>
  </r>
  <r>
    <n v="102484"/>
    <x v="19"/>
    <x v="0"/>
    <x v="0"/>
    <n v="1"/>
    <n v="1"/>
    <n v="101.78"/>
    <s v="80010"/>
    <s v="80918"/>
    <s v="Aurora"/>
    <x v="35"/>
    <s v="Arapahoe County"/>
    <n v="39.739800000000002"/>
    <n v="-104.8562"/>
    <s v="Colorado Springs"/>
    <s v="CO"/>
    <s v="El Paso County"/>
    <n v="38.913800000000002"/>
    <n v="-104.78189999999999"/>
    <n v="57.21"/>
    <n v="1.7790596049641669"/>
    <x v="1"/>
    <x v="1"/>
    <x v="0"/>
  </r>
  <r>
    <n v="102486"/>
    <x v="61"/>
    <x v="0"/>
    <x v="1"/>
    <n v="1"/>
    <n v="1"/>
    <n v="140.19"/>
    <s v="94564"/>
    <s v="94577"/>
    <s v="Pinole"/>
    <x v="2"/>
    <s v="Contra Costa County"/>
    <n v="37.9955"/>
    <n v="-122.2814"/>
    <s v="San Leandro"/>
    <s v="CA"/>
    <s v="Alameda County"/>
    <n v="37.715899999999998"/>
    <n v="-122.161"/>
    <n v="20.399999999999999"/>
    <n v="6.8720588235294118"/>
    <x v="1"/>
    <x v="0"/>
    <x v="0"/>
  </r>
  <r>
    <n v="102485"/>
    <x v="61"/>
    <x v="0"/>
    <x v="1"/>
    <n v="1"/>
    <n v="1"/>
    <n v="203.06"/>
    <s v="94531"/>
    <s v="94577"/>
    <s v="Antioch"/>
    <x v="2"/>
    <s v="Contra Costa County"/>
    <n v="37.956600000000002"/>
    <n v="-121.7852"/>
    <s v="San Leandro"/>
    <s v="CA"/>
    <s v="Alameda County"/>
    <n v="37.715899999999998"/>
    <n v="-122.161"/>
    <n v="26.4"/>
    <n v="7.6916666666666673"/>
    <x v="1"/>
    <x v="1"/>
    <x v="0"/>
  </r>
  <r>
    <n v="102487"/>
    <x v="25"/>
    <x v="0"/>
    <x v="0"/>
    <n v="1"/>
    <n v="1"/>
    <n v="83.24"/>
    <s v="92592"/>
    <s v="92503"/>
    <s v="Temecula"/>
    <x v="2"/>
    <s v="Riverside County"/>
    <n v="33.540999999999997"/>
    <n v="-117.00830000000001"/>
    <s v="Riverside"/>
    <s v="CA"/>
    <s v="Riverside County"/>
    <n v="33.899099999999997"/>
    <n v="-117.44"/>
    <n v="35.04"/>
    <n v="2.3755707762557079"/>
    <x v="1"/>
    <x v="1"/>
    <x v="0"/>
  </r>
  <r>
    <n v="102488"/>
    <x v="46"/>
    <x v="0"/>
    <x v="1"/>
    <n v="25"/>
    <n v="1000"/>
    <n v="258.3"/>
    <s v="15237"/>
    <s v="17201"/>
    <s v="Pittsburgh"/>
    <x v="12"/>
    <s v="Allegheny County"/>
    <n v="40.546100000000003"/>
    <n v="-80.048900000000003"/>
    <s v="Chambersburg"/>
    <s v="PA"/>
    <s v="Franklin County"/>
    <n v="39.931100000000001"/>
    <n v="-77.658600000000007"/>
    <n v="133.03"/>
    <n v="1.941667293091784"/>
    <x v="3"/>
    <x v="2"/>
    <x v="0"/>
  </r>
  <r>
    <n v="102489"/>
    <x v="105"/>
    <x v="0"/>
    <x v="0"/>
    <n v="1"/>
    <n v="5832"/>
    <n v="39.72"/>
    <s v="92064"/>
    <s v="92111"/>
    <s v="Poway"/>
    <x v="2"/>
    <s v="San Diego County"/>
    <n v="32.993499999999997"/>
    <n v="-117.0171"/>
    <s v="San Diego"/>
    <s v="CA"/>
    <s v="San Diego County"/>
    <n v="32.807000000000002"/>
    <n v="-117.1652"/>
    <n v="15.49"/>
    <n v="2.5642349903163328"/>
    <x v="1"/>
    <x v="0"/>
    <x v="0"/>
  </r>
  <r>
    <n v="102490"/>
    <x v="14"/>
    <x v="0"/>
    <x v="0"/>
    <n v="1"/>
    <n v="18"/>
    <n v="43.55"/>
    <s v="77339"/>
    <s v="77030"/>
    <s v="Kingwood"/>
    <x v="7"/>
    <s v="Harris County"/>
    <n v="30.053000000000001"/>
    <n v="-95.222700000000003"/>
    <s v="Houston"/>
    <s v="TX"/>
    <s v="Harris County"/>
    <n v="29.708400000000001"/>
    <n v="-95.401899999999998"/>
    <n v="26.12"/>
    <n v="1.6673047473200611"/>
    <x v="1"/>
    <x v="1"/>
    <x v="0"/>
  </r>
  <r>
    <n v="102491"/>
    <x v="61"/>
    <x v="0"/>
    <x v="0"/>
    <n v="1"/>
    <n v="1"/>
    <n v="57.25"/>
    <s v="94539"/>
    <s v="94577"/>
    <s v="Fremont"/>
    <x v="2"/>
    <s v="Alameda County"/>
    <n v="37.528799999999997"/>
    <n v="-121.91030000000001"/>
    <s v="San Leandro"/>
    <s v="CA"/>
    <s v="Alameda County"/>
    <n v="37.715899999999998"/>
    <n v="-122.161"/>
    <n v="18.850000000000001"/>
    <n v="3.037135278514588"/>
    <x v="1"/>
    <x v="0"/>
    <x v="0"/>
  </r>
  <r>
    <n v="102492"/>
    <x v="61"/>
    <x v="0"/>
    <x v="0"/>
    <n v="1"/>
    <n v="1"/>
    <n v="46.14"/>
    <s v="94544"/>
    <s v="94577"/>
    <s v="Hayward"/>
    <x v="2"/>
    <s v="Alameda County"/>
    <n v="37.636800000000001"/>
    <n v="-122.04940000000001"/>
    <s v="San Leandro"/>
    <s v="CA"/>
    <s v="Alameda County"/>
    <n v="37.715899999999998"/>
    <n v="-122.161"/>
    <n v="8.19"/>
    <n v="5.6336996336996341"/>
    <x v="1"/>
    <x v="0"/>
    <x v="0"/>
  </r>
  <r>
    <n v="102496"/>
    <x v="27"/>
    <x v="0"/>
    <x v="1"/>
    <n v="1"/>
    <n v="1"/>
    <n v="133"/>
    <s v="95973"/>
    <s v="95834"/>
    <s v="Chico"/>
    <x v="2"/>
    <s v="Butte County"/>
    <n v="39.864199999999997"/>
    <n v="-121.86969999999999"/>
    <s v="Sacramento"/>
    <s v="CA"/>
    <s v="Sacramento County"/>
    <n v="38.642099999999999"/>
    <n v="-121.5231"/>
    <n v="86.45"/>
    <n v="1.5384615384615381"/>
    <x v="1"/>
    <x v="2"/>
    <x v="0"/>
  </r>
  <r>
    <n v="102493"/>
    <x v="31"/>
    <x v="0"/>
    <x v="0"/>
    <n v="1"/>
    <n v="1"/>
    <n v="53.87"/>
    <s v="91910"/>
    <s v="92126"/>
    <s v="Chula Vista"/>
    <x v="2"/>
    <s v="San Diego County"/>
    <n v="32.6357"/>
    <n v="-117.0526"/>
    <s v="San Diego"/>
    <s v="CA"/>
    <s v="San Diego County"/>
    <n v="32.911000000000001"/>
    <n v="-117.1448"/>
    <n v="19.760000000000002"/>
    <n v="2.7262145748987852"/>
    <x v="1"/>
    <x v="0"/>
    <x v="0"/>
  </r>
  <r>
    <n v="102497"/>
    <x v="36"/>
    <x v="0"/>
    <x v="0"/>
    <n v="2"/>
    <n v="613.80000000000018"/>
    <n v="327.76"/>
    <s v="11430"/>
    <s v="12020"/>
    <s v="Jamaica"/>
    <x v="1"/>
    <s v="Queens County"/>
    <n v="40.643300000000004"/>
    <n v="-73.788300000000007"/>
    <s v="Ballston Spa"/>
    <s v="NY"/>
    <s v="Saratoga County"/>
    <n v="43.004399999999997"/>
    <n v="-73.867999999999995"/>
    <n v="163.19"/>
    <n v="2.0084564005147381"/>
    <x v="1"/>
    <x v="3"/>
    <x v="0"/>
  </r>
  <r>
    <n v="102498"/>
    <x v="61"/>
    <x v="0"/>
    <x v="0"/>
    <n v="1"/>
    <n v="1"/>
    <n v="107.99"/>
    <s v="94533"/>
    <s v="94577"/>
    <s v="Fairfield"/>
    <x v="2"/>
    <s v="Solano County"/>
    <n v="38.280200000000001"/>
    <n v="-122.0202"/>
    <s v="San Leandro"/>
    <s v="CA"/>
    <s v="Alameda County"/>
    <n v="37.715899999999998"/>
    <n v="-122.161"/>
    <n v="39.74"/>
    <n v="2.717413185707096"/>
    <x v="1"/>
    <x v="1"/>
    <x v="0"/>
  </r>
  <r>
    <n v="102499"/>
    <x v="61"/>
    <x v="0"/>
    <x v="0"/>
    <n v="1"/>
    <n v="1"/>
    <n v="47.17"/>
    <s v="94605"/>
    <s v="94577"/>
    <s v="Oakland"/>
    <x v="2"/>
    <s v="Alameda County"/>
    <n v="37.756500000000003"/>
    <n v="-122.15600000000001"/>
    <s v="San Leandro"/>
    <s v="CA"/>
    <s v="Alameda County"/>
    <n v="37.715899999999998"/>
    <n v="-122.161"/>
    <n v="2.82"/>
    <n v="16.726950354609929"/>
    <x v="1"/>
    <x v="0"/>
    <x v="0"/>
  </r>
  <r>
    <n v="102500"/>
    <x v="61"/>
    <x v="0"/>
    <x v="0"/>
    <n v="1"/>
    <n v="1"/>
    <n v="43.92"/>
    <s v="94566"/>
    <s v="94577"/>
    <s v="Pleasanton"/>
    <x v="2"/>
    <s v="Alameda County"/>
    <n v="37.645299999999999"/>
    <n v="-121.8497"/>
    <s v="San Leandro"/>
    <s v="CA"/>
    <s v="Alameda County"/>
    <n v="37.715899999999998"/>
    <n v="-122.161"/>
    <n v="17.71"/>
    <n v="2.4799548277809151"/>
    <x v="1"/>
    <x v="0"/>
    <x v="0"/>
  </r>
  <r>
    <n v="102501"/>
    <x v="61"/>
    <x v="0"/>
    <x v="0"/>
    <n v="1"/>
    <n v="1"/>
    <n v="62.74"/>
    <s v="94588"/>
    <s v="94577"/>
    <s v="Pleasanton"/>
    <x v="2"/>
    <s v="Alameda County"/>
    <n v="37.690199999999997"/>
    <n v="-121.90219999999999"/>
    <s v="San Leandro"/>
    <s v="CA"/>
    <s v="Alameda County"/>
    <n v="37.715899999999998"/>
    <n v="-122.161"/>
    <n v="14.26"/>
    <n v="4.3997194950911647"/>
    <x v="1"/>
    <x v="0"/>
    <x v="0"/>
  </r>
  <r>
    <n v="102503"/>
    <x v="61"/>
    <x v="0"/>
    <x v="0"/>
    <n v="1"/>
    <n v="1"/>
    <n v="112.93"/>
    <s v="94589"/>
    <s v="94577"/>
    <s v="Vallejo"/>
    <x v="2"/>
    <s v="Solano County"/>
    <n v="38.138599999999997"/>
    <n v="-122.2529"/>
    <s v="San Leandro"/>
    <s v="CA"/>
    <s v="Alameda County"/>
    <n v="37.715899999999998"/>
    <n v="-122.161"/>
    <n v="29.63"/>
    <n v="3.8113398582517721"/>
    <x v="1"/>
    <x v="1"/>
    <x v="0"/>
  </r>
  <r>
    <n v="102504"/>
    <x v="61"/>
    <x v="0"/>
    <x v="0"/>
    <n v="1"/>
    <n v="1"/>
    <n v="52.48"/>
    <s v="94566"/>
    <s v="94577"/>
    <s v="Pleasanton"/>
    <x v="2"/>
    <s v="Alameda County"/>
    <n v="37.645299999999999"/>
    <n v="-121.8497"/>
    <s v="San Leandro"/>
    <s v="CA"/>
    <s v="Alameda County"/>
    <n v="37.715899999999998"/>
    <n v="-122.161"/>
    <n v="17.71"/>
    <n v="2.9632975719932242"/>
    <x v="1"/>
    <x v="0"/>
    <x v="0"/>
  </r>
  <r>
    <n v="102505"/>
    <x v="22"/>
    <x v="0"/>
    <x v="0"/>
    <n v="20"/>
    <n v="1700"/>
    <n v="65.89"/>
    <s v="97140"/>
    <s v="97216"/>
    <s v="Sherwood"/>
    <x v="13"/>
    <s v="Washington County"/>
    <n v="45.359400000000001"/>
    <n v="-122.86409999999999"/>
    <s v="Portland"/>
    <s v="OR"/>
    <s v="Multnomah County"/>
    <n v="45.513399999999997"/>
    <n v="-122.5583"/>
    <n v="18.25"/>
    <n v="3.6104109589041098"/>
    <x v="0"/>
    <x v="0"/>
    <x v="0"/>
  </r>
  <r>
    <n v="102506"/>
    <x v="27"/>
    <x v="0"/>
    <x v="1"/>
    <n v="1"/>
    <n v="1"/>
    <n v="262.5"/>
    <s v="95531"/>
    <s v="96001"/>
    <s v="Crescent City"/>
    <x v="2"/>
    <s v="Del Norte County"/>
    <n v="41.788200000000003"/>
    <n v="-123.99979999999999"/>
    <s v="Redding"/>
    <s v="CA"/>
    <s v="Shasta County"/>
    <n v="40.624699999999997"/>
    <n v="-122.4659"/>
    <n v="113.22"/>
    <n v="2.3184949655537892"/>
    <x v="1"/>
    <x v="2"/>
    <x v="0"/>
  </r>
  <r>
    <n v="102507"/>
    <x v="43"/>
    <x v="0"/>
    <x v="0"/>
    <n v="30"/>
    <n v="5184"/>
    <n v="79.63"/>
    <s v="33138"/>
    <s v="33316"/>
    <s v="Miami"/>
    <x v="5"/>
    <s v="Miami-Dade County"/>
    <n v="25.854199999999999"/>
    <n v="-80.1798"/>
    <s v="Fort Lauderdale"/>
    <s v="FL"/>
    <s v="Broward County"/>
    <n v="26.101500000000001"/>
    <n v="-80.122799999999998"/>
    <n v="17.45"/>
    <n v="4.5633237822349573"/>
    <x v="3"/>
    <x v="0"/>
    <x v="0"/>
  </r>
  <r>
    <n v="102508"/>
    <x v="56"/>
    <x v="0"/>
    <x v="1"/>
    <n v="1"/>
    <n v="1"/>
    <n v="456.59"/>
    <s v="56601"/>
    <s v="55112"/>
    <s v="Bemidji"/>
    <x v="27"/>
    <s v="Beltrami County"/>
    <n v="47.513199999999998"/>
    <n v="-94.745599999999996"/>
    <s v="Saint Paul"/>
    <s v="MN"/>
    <s v="Ramsey County"/>
    <n v="45.0792"/>
    <n v="-93.1875"/>
    <n v="183.88"/>
    <n v="2.4830867957363498"/>
    <x v="1"/>
    <x v="3"/>
    <x v="0"/>
  </r>
  <r>
    <n v="102510"/>
    <x v="53"/>
    <x v="0"/>
    <x v="0"/>
    <n v="1"/>
    <n v="1"/>
    <n v="24.32"/>
    <s v="92201"/>
    <s v="92503"/>
    <s v="Indio"/>
    <x v="2"/>
    <s v="Riverside County"/>
    <n v="33.703400000000002"/>
    <n v="-116.22920000000001"/>
    <s v="Riverside"/>
    <s v="CA"/>
    <s v="Riverside County"/>
    <n v="33.899099999999997"/>
    <n v="-117.44"/>
    <n v="70.819999999999993"/>
    <n v="0.34340581756565952"/>
    <x v="1"/>
    <x v="1"/>
    <x v="0"/>
  </r>
  <r>
    <n v="102511"/>
    <x v="53"/>
    <x v="0"/>
    <x v="0"/>
    <n v="1"/>
    <n v="1"/>
    <n v="23.84"/>
    <s v="92553"/>
    <s v="92503"/>
    <s v="Moreno Valley"/>
    <x v="2"/>
    <s v="Riverside County"/>
    <n v="33.921999999999997"/>
    <n v="-117.24939999999999"/>
    <s v="Riverside"/>
    <s v="CA"/>
    <s v="Riverside County"/>
    <n v="33.899099999999997"/>
    <n v="-117.44"/>
    <n v="11.04"/>
    <n v="2.1594202898550732"/>
    <x v="1"/>
    <x v="0"/>
    <x v="0"/>
  </r>
  <r>
    <n v="102512"/>
    <x v="53"/>
    <x v="0"/>
    <x v="0"/>
    <n v="1"/>
    <n v="1"/>
    <n v="126.44"/>
    <s v="92236"/>
    <s v="92503"/>
    <s v="Coachella"/>
    <x v="2"/>
    <s v="Riverside County"/>
    <n v="33.695"/>
    <n v="-116.16249999999999"/>
    <s v="Riverside"/>
    <s v="CA"/>
    <s v="Riverside County"/>
    <n v="33.899099999999997"/>
    <n v="-117.44"/>
    <n v="74.69"/>
    <n v="1.6928638371937339"/>
    <x v="1"/>
    <x v="1"/>
    <x v="0"/>
  </r>
  <r>
    <n v="102514"/>
    <x v="53"/>
    <x v="0"/>
    <x v="0"/>
    <n v="1"/>
    <n v="1"/>
    <n v="21.58"/>
    <s v="92262"/>
    <s v="92503"/>
    <s v="Palm Springs"/>
    <x v="2"/>
    <s v="Riverside County"/>
    <n v="33.866799999999998"/>
    <n v="-116.58329999999999"/>
    <s v="Riverside"/>
    <s v="CA"/>
    <s v="Riverside County"/>
    <n v="33.899099999999997"/>
    <n v="-117.44"/>
    <n v="49.19"/>
    <n v="0.43870705427932499"/>
    <x v="1"/>
    <x v="1"/>
    <x v="0"/>
  </r>
  <r>
    <n v="102513"/>
    <x v="53"/>
    <x v="0"/>
    <x v="0"/>
    <n v="1"/>
    <n v="1"/>
    <n v="23.6"/>
    <s v="92203"/>
    <s v="92503"/>
    <s v="Indio"/>
    <x v="2"/>
    <s v="Riverside County"/>
    <n v="33.748199999999997"/>
    <n v="-116.2341"/>
    <s v="Riverside"/>
    <s v="CA"/>
    <s v="Riverside County"/>
    <n v="33.899099999999997"/>
    <n v="-117.44"/>
    <n v="70"/>
    <n v="0.33714285714285719"/>
    <x v="1"/>
    <x v="1"/>
    <x v="0"/>
  </r>
  <r>
    <n v="102515"/>
    <x v="15"/>
    <x v="0"/>
    <x v="0"/>
    <n v="1"/>
    <n v="1"/>
    <n v="97.5"/>
    <s v="08628"/>
    <s v="07608"/>
    <s v="Trenton"/>
    <x v="20"/>
    <s v="Mercer County"/>
    <n v="40.264499999999998"/>
    <n v="-74.818200000000004"/>
    <s v="Teterboro"/>
    <s v="NJ"/>
    <s v="Bergen County"/>
    <n v="40.854799999999997"/>
    <n v="-74.063000000000002"/>
    <n v="56.88"/>
    <n v="1.7141350210970461"/>
    <x v="1"/>
    <x v="1"/>
    <x v="0"/>
  </r>
  <r>
    <n v="102517"/>
    <x v="65"/>
    <x v="0"/>
    <x v="0"/>
    <n v="6"/>
    <n v="864"/>
    <n v="40.950000000000003"/>
    <s v="07201"/>
    <s v="07065"/>
    <s v="Elizabeth"/>
    <x v="20"/>
    <s v="Union County"/>
    <n v="40.6723"/>
    <n v="-74.177899999999994"/>
    <s v="Rahway"/>
    <s v="NJ"/>
    <s v="Union County"/>
    <n v="40.608699999999999"/>
    <n v="-74.2804"/>
    <n v="6.94"/>
    <n v="5.9005763688760808"/>
    <x v="0"/>
    <x v="0"/>
    <x v="0"/>
  </r>
  <r>
    <n v="102518"/>
    <x v="41"/>
    <x v="0"/>
    <x v="0"/>
    <n v="5"/>
    <n v="125"/>
    <n v="35.340000000000003"/>
    <s v="75061"/>
    <s v="75235"/>
    <s v="Irving"/>
    <x v="7"/>
    <s v="Dallas County"/>
    <n v="32.825600000000001"/>
    <n v="-96.962299999999999"/>
    <s v="Dallas"/>
    <s v="TX"/>
    <s v="Dallas County"/>
    <n v="32.831299999999999"/>
    <n v="-96.846000000000004"/>
    <n v="6.76"/>
    <n v="5.2278106508875748"/>
    <x v="0"/>
    <x v="0"/>
    <x v="0"/>
  </r>
  <r>
    <n v="102519"/>
    <x v="105"/>
    <x v="0"/>
    <x v="0"/>
    <n v="1"/>
    <n v="5832"/>
    <n v="33.76"/>
    <s v="92064"/>
    <s v="92029"/>
    <s v="Poway"/>
    <x v="2"/>
    <s v="San Diego County"/>
    <n v="32.993499999999997"/>
    <n v="-117.0171"/>
    <s v="Escondido"/>
    <s v="CA"/>
    <s v="San Diego County"/>
    <n v="33.0854"/>
    <n v="-117.1369"/>
    <n v="9.41"/>
    <n v="3.5876726886291181"/>
    <x v="1"/>
    <x v="0"/>
    <x v="0"/>
  </r>
  <r>
    <n v="102520"/>
    <x v="41"/>
    <x v="0"/>
    <x v="0"/>
    <n v="5"/>
    <n v="125"/>
    <n v="45.44"/>
    <s v="75061"/>
    <s v="75246"/>
    <s v="Irving"/>
    <x v="7"/>
    <s v="Dallas County"/>
    <n v="32.825600000000001"/>
    <n v="-96.962299999999999"/>
    <s v="Dallas"/>
    <s v="TX"/>
    <s v="Dallas County"/>
    <n v="32.793199999999999"/>
    <n v="-96.772900000000007"/>
    <n v="11.22"/>
    <n v="4.0499108734402851"/>
    <x v="0"/>
    <x v="0"/>
    <x v="0"/>
  </r>
  <r>
    <n v="102521"/>
    <x v="39"/>
    <x v="0"/>
    <x v="0"/>
    <n v="5"/>
    <n v="900"/>
    <n v="359.42"/>
    <s v="32827"/>
    <s v="33166"/>
    <s v="Orlando"/>
    <x v="5"/>
    <s v="Orange County"/>
    <n v="28.399799999999999"/>
    <n v="-81.292000000000002"/>
    <s v="Miami"/>
    <s v="FL"/>
    <s v="Miami-Dade County"/>
    <n v="25.835799999999999"/>
    <n v="-80.301299999999998"/>
    <n v="187.34"/>
    <n v="1.9185438240632009"/>
    <x v="0"/>
    <x v="3"/>
    <x v="0"/>
  </r>
  <r>
    <n v="102522"/>
    <x v="62"/>
    <x v="0"/>
    <x v="0"/>
    <n v="1"/>
    <n v="1200"/>
    <n v="35.51"/>
    <s v="92029"/>
    <s v="92025"/>
    <s v="Escondido"/>
    <x v="2"/>
    <s v="San Diego County"/>
    <n v="33.0854"/>
    <n v="-117.1369"/>
    <s v="Escondido"/>
    <s v="CA"/>
    <s v="San Diego County"/>
    <n v="33.090200000000003"/>
    <n v="-117.0072"/>
    <n v="7.52"/>
    <n v="4.7220744680851068"/>
    <x v="1"/>
    <x v="0"/>
    <x v="0"/>
  </r>
  <r>
    <n v="102523"/>
    <x v="62"/>
    <x v="0"/>
    <x v="0"/>
    <n v="1"/>
    <n v="1152"/>
    <n v="36.39"/>
    <s v="92064"/>
    <s v="92025"/>
    <s v="Poway"/>
    <x v="2"/>
    <s v="San Diego County"/>
    <n v="32.993499999999997"/>
    <n v="-117.0171"/>
    <s v="Escondido"/>
    <s v="CA"/>
    <s v="San Diego County"/>
    <n v="33.090200000000003"/>
    <n v="-117.0072"/>
    <n v="6.71"/>
    <n v="5.423248882265276"/>
    <x v="1"/>
    <x v="0"/>
    <x v="0"/>
  </r>
  <r>
    <n v="102524"/>
    <x v="0"/>
    <x v="0"/>
    <x v="0"/>
    <n v="1"/>
    <n v="1"/>
    <n v="59.68"/>
    <s v="27610"/>
    <s v="27710"/>
    <s v="Raleigh"/>
    <x v="0"/>
    <s v="Wake County"/>
    <n v="35.743600000000001"/>
    <n v="-78.5364"/>
    <s v="Durham"/>
    <s v="NC"/>
    <s v="Durham County"/>
    <n v="35.993899999999996"/>
    <n v="-78.898600000000002"/>
    <n v="26.65"/>
    <n v="2.239399624765479"/>
    <x v="1"/>
    <x v="1"/>
    <x v="0"/>
  </r>
  <r>
    <n v="102525"/>
    <x v="26"/>
    <x v="0"/>
    <x v="0"/>
    <n v="5"/>
    <n v="1322.5"/>
    <n v="140.88999999999999"/>
    <s v="35233"/>
    <s v="30067"/>
    <s v="Birmingham"/>
    <x v="11"/>
    <s v="Jefferson County"/>
    <n v="33.508299999999998"/>
    <n v="-86.804500000000004"/>
    <s v="Marietta"/>
    <s v="GA"/>
    <s v="Cobb County"/>
    <n v="33.933199999999999"/>
    <n v="-84.462900000000005"/>
    <n v="137.72999999999999"/>
    <n v="1.022943440063893"/>
    <x v="0"/>
    <x v="2"/>
    <x v="0"/>
  </r>
  <r>
    <n v="102526"/>
    <x v="31"/>
    <x v="0"/>
    <x v="0"/>
    <n v="1"/>
    <n v="1"/>
    <n v="66.540000000000006"/>
    <s v="91910"/>
    <s v="92126"/>
    <s v="Chula Vista"/>
    <x v="2"/>
    <s v="San Diego County"/>
    <n v="32.6357"/>
    <n v="-117.0526"/>
    <s v="San Diego"/>
    <s v="CA"/>
    <s v="San Diego County"/>
    <n v="32.911000000000001"/>
    <n v="-117.1448"/>
    <n v="19.760000000000002"/>
    <n v="3.367408906882591"/>
    <x v="1"/>
    <x v="0"/>
    <x v="0"/>
  </r>
  <r>
    <n v="102527"/>
    <x v="0"/>
    <x v="0"/>
    <x v="0"/>
    <n v="1"/>
    <n v="1"/>
    <n v="49.07"/>
    <s v="27610"/>
    <s v="27514"/>
    <s v="Raleigh"/>
    <x v="0"/>
    <s v="Wake County"/>
    <n v="35.743600000000001"/>
    <n v="-78.5364"/>
    <s v="Chapel Hill"/>
    <s v="NC"/>
    <s v="Orange County"/>
    <n v="35.967100000000002"/>
    <n v="-79.040899999999993"/>
    <n v="32.200000000000003"/>
    <n v="1.5239130434782611"/>
    <x v="1"/>
    <x v="1"/>
    <x v="0"/>
  </r>
  <r>
    <n v="102528"/>
    <x v="9"/>
    <x v="0"/>
    <x v="0"/>
    <n v="1"/>
    <n v="5832"/>
    <n v="49.1"/>
    <s v="92123"/>
    <s v="92037"/>
    <s v="San Diego"/>
    <x v="2"/>
    <s v="San Diego County"/>
    <n v="32.808700000000002"/>
    <n v="-117.13760000000001"/>
    <s v="La Jolla"/>
    <s v="CA"/>
    <s v="San Diego County"/>
    <n v="32.866799999999998"/>
    <n v="-117.2482"/>
    <n v="7.57"/>
    <n v="6.4861294583883753"/>
    <x v="1"/>
    <x v="0"/>
    <x v="0"/>
  </r>
  <r>
    <n v="102529"/>
    <x v="31"/>
    <x v="0"/>
    <x v="0"/>
    <n v="2"/>
    <n v="2"/>
    <n v="55.06"/>
    <s v="92064"/>
    <s v="92126"/>
    <s v="Poway"/>
    <x v="2"/>
    <s v="San Diego County"/>
    <n v="32.993499999999997"/>
    <n v="-117.0171"/>
    <s v="San Diego"/>
    <s v="CA"/>
    <s v="San Diego County"/>
    <n v="32.911000000000001"/>
    <n v="-117.1448"/>
    <n v="9.34"/>
    <n v="5.89507494646681"/>
    <x v="1"/>
    <x v="0"/>
    <x v="0"/>
  </r>
  <r>
    <n v="102530"/>
    <x v="9"/>
    <x v="0"/>
    <x v="0"/>
    <n v="1"/>
    <n v="5832"/>
    <n v="51.73"/>
    <s v="92123"/>
    <s v="92121"/>
    <s v="San Diego"/>
    <x v="2"/>
    <s v="San Diego County"/>
    <n v="32.808700000000002"/>
    <n v="-117.13760000000001"/>
    <s v="San Diego"/>
    <s v="CA"/>
    <s v="San Diego County"/>
    <n v="32.900300000000001"/>
    <n v="-117.2067"/>
    <n v="7.49"/>
    <n v="6.9065420560747661"/>
    <x v="1"/>
    <x v="0"/>
    <x v="0"/>
  </r>
  <r>
    <n v="102531"/>
    <x v="24"/>
    <x v="0"/>
    <x v="0"/>
    <n v="1"/>
    <n v="5832"/>
    <n v="48.31"/>
    <s v="92029"/>
    <s v="92111"/>
    <s v="Escondido"/>
    <x v="2"/>
    <s v="San Diego County"/>
    <n v="33.0854"/>
    <n v="-117.1369"/>
    <s v="San Diego"/>
    <s v="CA"/>
    <s v="San Diego County"/>
    <n v="32.807000000000002"/>
    <n v="-117.1652"/>
    <n v="19.309999999999999"/>
    <n v="2.50181253236665"/>
    <x v="1"/>
    <x v="0"/>
    <x v="0"/>
  </r>
  <r>
    <n v="102532"/>
    <x v="18"/>
    <x v="0"/>
    <x v="0"/>
    <n v="1"/>
    <n v="64"/>
    <n v="63.15"/>
    <s v="90638"/>
    <s v="92706"/>
    <s v="La Mirada"/>
    <x v="2"/>
    <s v="Los Angeles County"/>
    <n v="33.900799999999997"/>
    <n v="-118.0072"/>
    <s v="Santa Ana"/>
    <s v="CA"/>
    <s v="Orange County"/>
    <n v="33.767600000000002"/>
    <n v="-117.8817"/>
    <n v="11.69"/>
    <n v="5.4020530367835757"/>
    <x v="1"/>
    <x v="0"/>
    <x v="0"/>
  </r>
  <r>
    <n v="102533"/>
    <x v="22"/>
    <x v="0"/>
    <x v="0"/>
    <n v="1"/>
    <n v="1"/>
    <n v="58.78"/>
    <s v="97203"/>
    <s v="97230"/>
    <s v="Portland"/>
    <x v="13"/>
    <s v="Multnomah County"/>
    <n v="45.6111"/>
    <n v="-122.7413"/>
    <s v="Portland"/>
    <s v="OR"/>
    <s v="Multnomah County"/>
    <n v="45.562399999999997"/>
    <n v="-122.5017"/>
    <n v="12.06"/>
    <n v="4.8739635157545607"/>
    <x v="1"/>
    <x v="0"/>
    <x v="0"/>
  </r>
  <r>
    <n v="102534"/>
    <x v="10"/>
    <x v="0"/>
    <x v="0"/>
    <n v="2"/>
    <n v="125"/>
    <n v="100.62"/>
    <s v="94621"/>
    <s v="94118"/>
    <s v="Oakland"/>
    <x v="2"/>
    <s v="Alameda County"/>
    <n v="37.735500000000002"/>
    <n v="-122.2086"/>
    <s v="San Francisco"/>
    <s v="CA"/>
    <s v="San Francisco County"/>
    <n v="37.782400000000003"/>
    <n v="-122.46080000000001"/>
    <n v="14.15"/>
    <n v="7.1109540636042414"/>
    <x v="1"/>
    <x v="0"/>
    <x v="0"/>
  </r>
  <r>
    <n v="102535"/>
    <x v="9"/>
    <x v="0"/>
    <x v="0"/>
    <n v="1"/>
    <n v="5832"/>
    <n v="46.47"/>
    <s v="92123"/>
    <s v="92120"/>
    <s v="San Diego"/>
    <x v="2"/>
    <s v="San Diego County"/>
    <n v="32.808700000000002"/>
    <n v="-117.13760000000001"/>
    <s v="San Diego"/>
    <s v="CA"/>
    <s v="San Diego County"/>
    <n v="32.794899999999998"/>
    <n v="-117.07550000000001"/>
    <n v="3.73"/>
    <n v="12.45844504021448"/>
    <x v="1"/>
    <x v="0"/>
    <x v="0"/>
  </r>
  <r>
    <n v="102536"/>
    <x v="0"/>
    <x v="0"/>
    <x v="0"/>
    <n v="1"/>
    <n v="1"/>
    <n v="90.81"/>
    <s v="27610"/>
    <s v="27834"/>
    <s v="Raleigh"/>
    <x v="0"/>
    <s v="Wake County"/>
    <n v="35.743600000000001"/>
    <n v="-78.5364"/>
    <s v="Greenville"/>
    <s v="NC"/>
    <s v="Pitt County"/>
    <n v="35.6631"/>
    <n v="-77.369100000000003"/>
    <n v="65.73"/>
    <n v="1.3815609310816981"/>
    <x v="1"/>
    <x v="1"/>
    <x v="0"/>
  </r>
  <r>
    <n v="102537"/>
    <x v="6"/>
    <x v="0"/>
    <x v="0"/>
    <n v="12"/>
    <n v="6422"/>
    <n v="235.11"/>
    <s v="32773"/>
    <s v="33762"/>
    <s v="Sanford"/>
    <x v="5"/>
    <s v="Seminole County"/>
    <n v="28.749300000000002"/>
    <n v="-81.247799999999998"/>
    <s v="Clearwater"/>
    <s v="FL"/>
    <s v="Pinellas County"/>
    <n v="27.898199999999999"/>
    <n v="-82.671300000000002"/>
    <n v="104.66"/>
    <n v="2.2464169692337088"/>
    <x v="0"/>
    <x v="2"/>
    <x v="0"/>
  </r>
  <r>
    <n v="102539"/>
    <x v="9"/>
    <x v="0"/>
    <x v="0"/>
    <n v="1"/>
    <n v="5832"/>
    <n v="109.27"/>
    <s v="92123"/>
    <s v="92562"/>
    <s v="San Diego"/>
    <x v="2"/>
    <s v="San Diego County"/>
    <n v="32.808700000000002"/>
    <n v="-117.13760000000001"/>
    <s v="Murrieta"/>
    <s v="CA"/>
    <s v="Riverside County"/>
    <n v="33.5428"/>
    <n v="-117.26900000000001"/>
    <n v="51.29"/>
    <n v="2.1304347826086958"/>
    <x v="1"/>
    <x v="1"/>
    <x v="0"/>
  </r>
  <r>
    <n v="102540"/>
    <x v="0"/>
    <x v="0"/>
    <x v="0"/>
    <n v="1"/>
    <n v="1"/>
    <n v="128.41999999999999"/>
    <s v="27610"/>
    <s v="27103"/>
    <s v="Raleigh"/>
    <x v="0"/>
    <s v="Wake County"/>
    <n v="35.743600000000001"/>
    <n v="-78.5364"/>
    <s v="Winston Salem"/>
    <s v="NC"/>
    <s v="Forsyth County"/>
    <n v="36.053600000000003"/>
    <n v="-80.317700000000002"/>
    <n v="101.97"/>
    <n v="1.2593900166715699"/>
    <x v="1"/>
    <x v="2"/>
    <x v="0"/>
  </r>
  <r>
    <n v="102541"/>
    <x v="14"/>
    <x v="0"/>
    <x v="0"/>
    <n v="1"/>
    <n v="210"/>
    <n v="46.89"/>
    <s v="77429"/>
    <s v="77030"/>
    <s v="Cypress"/>
    <x v="7"/>
    <s v="Harris County"/>
    <n v="29.985700000000001"/>
    <n v="-95.654799999999994"/>
    <s v="Houston"/>
    <s v="TX"/>
    <s v="Harris County"/>
    <n v="29.708400000000001"/>
    <n v="-95.401899999999998"/>
    <n v="24.43"/>
    <n v="1.9193614408514119"/>
    <x v="1"/>
    <x v="0"/>
    <x v="0"/>
  </r>
  <r>
    <n v="102542"/>
    <x v="0"/>
    <x v="0"/>
    <x v="0"/>
    <n v="1"/>
    <n v="1"/>
    <n v="139.18"/>
    <s v="27610"/>
    <s v="27103"/>
    <s v="Raleigh"/>
    <x v="0"/>
    <s v="Wake County"/>
    <n v="35.743600000000001"/>
    <n v="-78.5364"/>
    <s v="Winston Salem"/>
    <s v="NC"/>
    <s v="Forsyth County"/>
    <n v="36.053600000000003"/>
    <n v="-80.317700000000002"/>
    <n v="101.97"/>
    <n v="1.3649112484063941"/>
    <x v="1"/>
    <x v="2"/>
    <x v="0"/>
  </r>
  <r>
    <n v="102543"/>
    <x v="34"/>
    <x v="0"/>
    <x v="0"/>
    <n v="1"/>
    <n v="1"/>
    <n v="78.16"/>
    <s v="95687"/>
    <s v="95834"/>
    <s v="Vacaville"/>
    <x v="2"/>
    <s v="Solano County"/>
    <n v="38.350499999999997"/>
    <n v="-121.9196"/>
    <s v="Sacramento"/>
    <s v="CA"/>
    <s v="Sacramento County"/>
    <n v="38.642099999999999"/>
    <n v="-121.5231"/>
    <n v="29.42"/>
    <n v="2.6566961250849759"/>
    <x v="1"/>
    <x v="1"/>
    <x v="0"/>
  </r>
  <r>
    <n v="102544"/>
    <x v="63"/>
    <x v="0"/>
    <x v="0"/>
    <n v="1"/>
    <n v="1"/>
    <n v="48.33"/>
    <s v="95361"/>
    <s v="95834"/>
    <s v="Oakdale"/>
    <x v="2"/>
    <s v="Stanislaus County"/>
    <n v="37.777099999999997"/>
    <n v="-120.76090000000001"/>
    <s v="Sacramento"/>
    <s v="CA"/>
    <s v="Sacramento County"/>
    <n v="38.642099999999999"/>
    <n v="-121.5231"/>
    <n v="72.69"/>
    <n v="0.66487825010317791"/>
    <x v="1"/>
    <x v="1"/>
    <x v="0"/>
  </r>
  <r>
    <n v="102545"/>
    <x v="63"/>
    <x v="0"/>
    <x v="0"/>
    <n v="1"/>
    <n v="1"/>
    <n v="42.08"/>
    <s v="95350"/>
    <s v="95834"/>
    <s v="Modesto"/>
    <x v="2"/>
    <s v="Stanislaus County"/>
    <n v="37.667700000000004"/>
    <n v="-121.01479999999999"/>
    <s v="Sacramento"/>
    <s v="CA"/>
    <s v="Sacramento County"/>
    <n v="38.642099999999999"/>
    <n v="-121.5231"/>
    <n v="72.77"/>
    <n v="0.57826027209014708"/>
    <x v="1"/>
    <x v="1"/>
    <x v="0"/>
  </r>
  <r>
    <n v="102546"/>
    <x v="63"/>
    <x v="0"/>
    <x v="0"/>
    <n v="1"/>
    <n v="1"/>
    <n v="32.49"/>
    <s v="95301"/>
    <s v="95834"/>
    <s v="Atwater"/>
    <x v="2"/>
    <s v="Merced County"/>
    <n v="37.293100000000003"/>
    <n v="-120.646"/>
    <s v="Sacramento"/>
    <s v="CA"/>
    <s v="Sacramento County"/>
    <n v="38.642099999999999"/>
    <n v="-121.5231"/>
    <n v="104.74"/>
    <n v="0.31019667748711099"/>
    <x v="1"/>
    <x v="2"/>
    <x v="0"/>
  </r>
  <r>
    <n v="102547"/>
    <x v="63"/>
    <x v="0"/>
    <x v="0"/>
    <n v="1"/>
    <n v="1"/>
    <n v="32.909999999999997"/>
    <s v="95334"/>
    <s v="95834"/>
    <s v="Livingston"/>
    <x v="2"/>
    <s v="Merced County"/>
    <n v="37.365200000000002"/>
    <n v="-120.74890000000001"/>
    <s v="Sacramento"/>
    <s v="CA"/>
    <s v="Sacramento County"/>
    <n v="38.642099999999999"/>
    <n v="-121.5231"/>
    <n v="97.78"/>
    <n v="0.33657189609327059"/>
    <x v="1"/>
    <x v="2"/>
    <x v="0"/>
  </r>
  <r>
    <n v="102548"/>
    <x v="63"/>
    <x v="0"/>
    <x v="0"/>
    <n v="1"/>
    <n v="1"/>
    <n v="32.08"/>
    <s v="95301"/>
    <s v="95834"/>
    <s v="Atwater"/>
    <x v="2"/>
    <s v="Merced County"/>
    <n v="37.293100000000003"/>
    <n v="-120.646"/>
    <s v="Sacramento"/>
    <s v="CA"/>
    <s v="Sacramento County"/>
    <n v="38.642099999999999"/>
    <n v="-121.5231"/>
    <n v="104.74"/>
    <n v="0.30628222264655341"/>
    <x v="1"/>
    <x v="2"/>
    <x v="0"/>
  </r>
  <r>
    <n v="102549"/>
    <x v="27"/>
    <x v="0"/>
    <x v="0"/>
    <n v="1"/>
    <n v="1"/>
    <n v="78.22"/>
    <s v="95762"/>
    <s v="95834"/>
    <s v="El Dorado Hills"/>
    <x v="2"/>
    <s v="El Dorado County"/>
    <n v="38.682699999999997"/>
    <n v="-121.07550000000001"/>
    <s v="Sacramento"/>
    <s v="CA"/>
    <s v="Sacramento County"/>
    <n v="38.642099999999999"/>
    <n v="-121.5231"/>
    <n v="24.31"/>
    <n v="3.2176059234882759"/>
    <x v="1"/>
    <x v="0"/>
    <x v="0"/>
  </r>
  <r>
    <n v="102550"/>
    <x v="63"/>
    <x v="0"/>
    <x v="0"/>
    <n v="1"/>
    <n v="1"/>
    <n v="42.91"/>
    <s v="95363"/>
    <s v="95834"/>
    <s v="Patterson"/>
    <x v="2"/>
    <s v="Stanislaus County"/>
    <n v="37.509300000000003"/>
    <n v="-121.2501"/>
    <s v="Sacramento"/>
    <s v="CA"/>
    <s v="Sacramento County"/>
    <n v="38.642099999999999"/>
    <n v="-121.5231"/>
    <n v="79.66"/>
    <n v="0.53866432337434089"/>
    <x v="1"/>
    <x v="2"/>
    <x v="0"/>
  </r>
  <r>
    <n v="102551"/>
    <x v="63"/>
    <x v="0"/>
    <x v="0"/>
    <n v="1"/>
    <n v="1"/>
    <n v="45.41"/>
    <s v="95336"/>
    <s v="95834"/>
    <s v="Manteca"/>
    <x v="2"/>
    <s v="San Joaquin County"/>
    <n v="37.8324"/>
    <n v="-121.1871"/>
    <s v="Sacramento"/>
    <s v="CA"/>
    <s v="Sacramento County"/>
    <n v="38.642099999999999"/>
    <n v="-121.5231"/>
    <n v="58.84"/>
    <n v="0.77175390890550633"/>
    <x v="1"/>
    <x v="1"/>
    <x v="0"/>
  </r>
  <r>
    <n v="102552"/>
    <x v="55"/>
    <x v="0"/>
    <x v="1"/>
    <n v="14"/>
    <n v="2940"/>
    <n v="95.68"/>
    <s v="30341"/>
    <s v="30309"/>
    <s v="Atlanta"/>
    <x v="3"/>
    <s v="DeKalb County"/>
    <n v="33.890599999999999"/>
    <n v="-84.276200000000003"/>
    <s v="Atlanta"/>
    <s v="GA"/>
    <s v="Fulton County"/>
    <n v="33.798499999999997"/>
    <n v="-84.388300000000001"/>
    <n v="9.0500000000000007"/>
    <n v="10.572375690607741"/>
    <x v="0"/>
    <x v="0"/>
    <x v="0"/>
  </r>
  <r>
    <n v="102553"/>
    <x v="10"/>
    <x v="0"/>
    <x v="0"/>
    <n v="30"/>
    <n v="6912"/>
    <n v="67.069999999999993"/>
    <s v="94583"/>
    <s v="94109"/>
    <s v="San Ramon"/>
    <x v="2"/>
    <s v="Contra Costa County"/>
    <n v="37.7699"/>
    <n v="-122.0014"/>
    <s v="San Francisco"/>
    <s v="CA"/>
    <s v="San Francisco County"/>
    <n v="37.796199999999999"/>
    <n v="-122.4209"/>
    <n v="22.98"/>
    <n v="2.9186248912097472"/>
    <x v="3"/>
    <x v="0"/>
    <x v="0"/>
  </r>
  <r>
    <n v="102554"/>
    <x v="10"/>
    <x v="0"/>
    <x v="0"/>
    <n v="30"/>
    <n v="6912"/>
    <n v="32.159999999999997"/>
    <s v="94583"/>
    <s v="94109"/>
    <s v="San Ramon"/>
    <x v="2"/>
    <s v="Contra Costa County"/>
    <n v="37.7699"/>
    <n v="-122.0014"/>
    <s v="San Francisco"/>
    <s v="CA"/>
    <s v="San Francisco County"/>
    <n v="37.796199999999999"/>
    <n v="-122.4209"/>
    <n v="22.98"/>
    <n v="1.3994778067885121"/>
    <x v="3"/>
    <x v="0"/>
    <x v="0"/>
  </r>
  <r>
    <n v="102555"/>
    <x v="9"/>
    <x v="0"/>
    <x v="0"/>
    <n v="1"/>
    <n v="5832"/>
    <n v="47.35"/>
    <s v="92123"/>
    <s v="92121"/>
    <s v="San Diego"/>
    <x v="2"/>
    <s v="San Diego County"/>
    <n v="32.808700000000002"/>
    <n v="-117.13760000000001"/>
    <s v="San Diego"/>
    <s v="CA"/>
    <s v="San Diego County"/>
    <n v="32.900300000000001"/>
    <n v="-117.2067"/>
    <n v="7.49"/>
    <n v="6.3217623497997328"/>
    <x v="1"/>
    <x v="0"/>
    <x v="0"/>
  </r>
  <r>
    <n v="102556"/>
    <x v="6"/>
    <x v="0"/>
    <x v="0"/>
    <n v="34"/>
    <n v="7866"/>
    <n v="201.06"/>
    <s v="33762"/>
    <s v="33982"/>
    <s v="Clearwater"/>
    <x v="5"/>
    <s v="Pinellas County"/>
    <n v="27.898199999999999"/>
    <n v="-82.671300000000002"/>
    <s v="Punta Gorda"/>
    <s v="FL"/>
    <s v="Charlotte County"/>
    <n v="26.902000000000001"/>
    <n v="-81.791600000000003"/>
    <n v="87.46"/>
    <n v="2.2988794877658361"/>
    <x v="3"/>
    <x v="2"/>
    <x v="0"/>
  </r>
  <r>
    <n v="102557"/>
    <x v="41"/>
    <x v="0"/>
    <x v="0"/>
    <n v="5"/>
    <n v="125"/>
    <n v="221.86"/>
    <s v="75061"/>
    <s v="77030"/>
    <s v="Irving"/>
    <x v="7"/>
    <s v="Dallas County"/>
    <n v="32.825600000000001"/>
    <n v="-96.962299999999999"/>
    <s v="Houston"/>
    <s v="TX"/>
    <s v="Harris County"/>
    <n v="29.708400000000001"/>
    <n v="-95.401899999999998"/>
    <n v="234.25"/>
    <n v="0.94710779082177166"/>
    <x v="0"/>
    <x v="3"/>
    <x v="0"/>
  </r>
  <r>
    <n v="102558"/>
    <x v="10"/>
    <x v="0"/>
    <x v="0"/>
    <n v="30"/>
    <n v="8064"/>
    <n v="59.18"/>
    <s v="94158"/>
    <s v="94583"/>
    <s v="San Francisco"/>
    <x v="2"/>
    <s v="San Francisco County"/>
    <n v="37.770800000000001"/>
    <n v="-122.3907"/>
    <s v="San Ramon"/>
    <s v="CA"/>
    <s v="Contra Costa County"/>
    <n v="37.7699"/>
    <n v="-122.0014"/>
    <n v="21.26"/>
    <n v="2.783631232361242"/>
    <x v="3"/>
    <x v="0"/>
    <x v="0"/>
  </r>
  <r>
    <n v="102560"/>
    <x v="0"/>
    <x v="0"/>
    <x v="0"/>
    <n v="50"/>
    <n v="1000"/>
    <n v="117.8"/>
    <s v="27707"/>
    <s v="27834"/>
    <s v="Durham"/>
    <x v="0"/>
    <s v="Durham County"/>
    <n v="35.9482"/>
    <n v="-78.955500000000001"/>
    <s v="Greenville"/>
    <s v="NC"/>
    <s v="Pitt County"/>
    <n v="35.6631"/>
    <n v="-77.369100000000003"/>
    <n v="91.05"/>
    <n v="1.2937946183415709"/>
    <x v="2"/>
    <x v="2"/>
    <x v="0"/>
  </r>
  <r>
    <n v="102561"/>
    <x v="0"/>
    <x v="0"/>
    <x v="0"/>
    <n v="10"/>
    <n v="1000"/>
    <n v="36.119999999999997"/>
    <s v="27105"/>
    <s v="27103"/>
    <s v="Winston Salem"/>
    <x v="0"/>
    <s v="Forsyth County"/>
    <n v="36.165300000000002"/>
    <n v="-80.240899999999996"/>
    <s v="Winston Salem"/>
    <s v="NC"/>
    <s v="Forsyth County"/>
    <n v="36.053600000000003"/>
    <n v="-80.317700000000002"/>
    <n v="8.83"/>
    <n v="4.0906002265005661"/>
    <x v="0"/>
    <x v="0"/>
    <x v="0"/>
  </r>
  <r>
    <n v="102562"/>
    <x v="0"/>
    <x v="0"/>
    <x v="0"/>
    <n v="10"/>
    <n v="1000"/>
    <n v="38.840000000000003"/>
    <s v="27105"/>
    <s v="27157"/>
    <s v="Winston Salem"/>
    <x v="0"/>
    <s v="Forsyth County"/>
    <n v="36.165300000000002"/>
    <n v="-80.240899999999996"/>
    <s v="Winston Salem"/>
    <s v="NC"/>
    <s v="Forsyth County"/>
    <n v="36.096400000000003"/>
    <n v="-80.209599999999995"/>
    <n v="5.07"/>
    <n v="7.6607495069033531"/>
    <x v="0"/>
    <x v="0"/>
    <x v="0"/>
  </r>
  <r>
    <n v="102563"/>
    <x v="15"/>
    <x v="0"/>
    <x v="0"/>
    <n v="5"/>
    <n v="1215"/>
    <n v="236.27"/>
    <s v="12550"/>
    <s v="07960"/>
    <s v="Newburgh"/>
    <x v="1"/>
    <s v="Orange County"/>
    <n v="41.5379"/>
    <n v="-74.042400000000001"/>
    <s v="Morristown"/>
    <s v="NJ"/>
    <s v="Morris County"/>
    <n v="40.781799999999997"/>
    <n v="-74.494699999999995"/>
    <n v="57.29"/>
    <n v="4.124105428521557"/>
    <x v="0"/>
    <x v="1"/>
    <x v="0"/>
  </r>
  <r>
    <n v="102564"/>
    <x v="0"/>
    <x v="0"/>
    <x v="0"/>
    <n v="1"/>
    <n v="1"/>
    <n v="75.5"/>
    <s v="27610"/>
    <s v="27514"/>
    <s v="Raleigh"/>
    <x v="0"/>
    <s v="Wake County"/>
    <n v="35.743600000000001"/>
    <n v="-78.5364"/>
    <s v="Chapel Hill"/>
    <s v="NC"/>
    <s v="Orange County"/>
    <n v="35.967100000000002"/>
    <n v="-79.040899999999993"/>
    <n v="32.200000000000003"/>
    <n v="2.3447204968944102"/>
    <x v="1"/>
    <x v="1"/>
    <x v="0"/>
  </r>
  <r>
    <n v="102565"/>
    <x v="0"/>
    <x v="0"/>
    <x v="0"/>
    <n v="1"/>
    <n v="1"/>
    <n v="80.06"/>
    <s v="27610"/>
    <s v="27514"/>
    <s v="Raleigh"/>
    <x v="0"/>
    <s v="Wake County"/>
    <n v="35.743600000000001"/>
    <n v="-78.5364"/>
    <s v="Chapel Hill"/>
    <s v="NC"/>
    <s v="Orange County"/>
    <n v="35.967100000000002"/>
    <n v="-79.040899999999993"/>
    <n v="32.200000000000003"/>
    <n v="2.486335403726708"/>
    <x v="1"/>
    <x v="1"/>
    <x v="0"/>
  </r>
  <r>
    <n v="102566"/>
    <x v="150"/>
    <x v="0"/>
    <x v="0"/>
    <n v="10"/>
    <n v="800"/>
    <n v="405.06"/>
    <s v="85281"/>
    <s v="90048"/>
    <s v="Tempe"/>
    <x v="6"/>
    <s v="Maricopa County"/>
    <n v="33.435699999999997"/>
    <n v="-111.9278"/>
    <s v="Los Angeles"/>
    <s v="CA"/>
    <s v="Los Angeles County"/>
    <n v="34.070999999999998"/>
    <n v="-118.3762"/>
    <n v="372.97"/>
    <n v="1.0860390916159479"/>
    <x v="0"/>
    <x v="3"/>
    <x v="0"/>
  </r>
  <r>
    <n v="102567"/>
    <x v="11"/>
    <x v="0"/>
    <x v="0"/>
    <n v="20"/>
    <n v="3375"/>
    <n v="170.91"/>
    <s v="76021"/>
    <s v="75460"/>
    <s v="Bedford"/>
    <x v="7"/>
    <s v="Tarrant County"/>
    <n v="32.852499999999999"/>
    <n v="-97.134100000000004"/>
    <s v="Paris"/>
    <s v="TX"/>
    <s v="Lamar County"/>
    <n v="33.578800000000001"/>
    <n v="-95.526200000000003"/>
    <n v="105.62"/>
    <n v="1.6181594395000951"/>
    <x v="0"/>
    <x v="2"/>
    <x v="0"/>
  </r>
  <r>
    <n v="102568"/>
    <x v="16"/>
    <x v="0"/>
    <x v="1"/>
    <n v="1"/>
    <n v="216"/>
    <n v="109.79"/>
    <s v="10029"/>
    <s v="07645"/>
    <s v="New York"/>
    <x v="1"/>
    <s v="New York County"/>
    <n v="40.791699999999999"/>
    <n v="-73.943299999999994"/>
    <s v="Montvale"/>
    <s v="NJ"/>
    <s v="Bergen County"/>
    <n v="41.055"/>
    <n v="-74.045900000000003"/>
    <n v="18.96"/>
    <n v="5.7906118143459917"/>
    <x v="1"/>
    <x v="0"/>
    <x v="0"/>
  </r>
  <r>
    <n v="102569"/>
    <x v="19"/>
    <x v="0"/>
    <x v="1"/>
    <n v="2"/>
    <n v="1"/>
    <n v="230.07"/>
    <s v="53207"/>
    <s v="53714"/>
    <s v="Milwaukee"/>
    <x v="17"/>
    <s v="Milwaukee County"/>
    <n v="42.977899999999998"/>
    <n v="-87.894099999999995"/>
    <s v="Madison"/>
    <s v="WI"/>
    <s v="Dane County"/>
    <n v="43.101199999999999"/>
    <n v="-89.312600000000003"/>
    <n v="72.14"/>
    <n v="3.1892154144718599"/>
    <x v="1"/>
    <x v="1"/>
    <x v="0"/>
  </r>
  <r>
    <n v="102570"/>
    <x v="33"/>
    <x v="0"/>
    <x v="0"/>
    <n v="22"/>
    <n v="4608"/>
    <n v="102.97"/>
    <s v="97227"/>
    <s v="97301"/>
    <s v="Portland"/>
    <x v="13"/>
    <s v="Multnomah County"/>
    <n v="45.540300000000002"/>
    <n v="-122.67700000000001"/>
    <s v="Salem"/>
    <s v="OR"/>
    <s v="Marion County"/>
    <n v="44.958599999999997"/>
    <n v="-123.0026"/>
    <n v="43.2"/>
    <n v="2.383564814814815"/>
    <x v="0"/>
    <x v="1"/>
    <x v="0"/>
  </r>
  <r>
    <n v="102572"/>
    <x v="19"/>
    <x v="0"/>
    <x v="1"/>
    <n v="5"/>
    <n v="1"/>
    <n v="161"/>
    <s v="15317"/>
    <s v="44512"/>
    <s v="Canonsburg"/>
    <x v="12"/>
    <s v="Washington County"/>
    <n v="40.270499999999998"/>
    <n v="-80.171000000000006"/>
    <s v="Youngstown"/>
    <s v="OH"/>
    <s v="Mahoning County"/>
    <n v="41.024500000000003"/>
    <n v="-80.669899999999998"/>
    <n v="58.29"/>
    <n v="2.762051809915937"/>
    <x v="0"/>
    <x v="1"/>
    <x v="0"/>
  </r>
  <r>
    <n v="102571"/>
    <x v="84"/>
    <x v="0"/>
    <x v="1"/>
    <n v="38"/>
    <n v="7776"/>
    <n v="68.53"/>
    <s v="60021"/>
    <s v="60612"/>
    <s v="Fox River Grove"/>
    <x v="8"/>
    <s v="McHenry County"/>
    <n v="42.195099999999996"/>
    <n v="-88.222499999999997"/>
    <s v="Chicago"/>
    <s v="IL"/>
    <s v="Cook County"/>
    <n v="41.8812"/>
    <n v="-87.686499999999995"/>
    <n v="35.03"/>
    <n v="1.956323151584356"/>
    <x v="3"/>
    <x v="1"/>
    <x v="0"/>
  </r>
  <r>
    <n v="102573"/>
    <x v="0"/>
    <x v="0"/>
    <x v="0"/>
    <n v="1"/>
    <n v="1"/>
    <n v="135.38"/>
    <s v="27610"/>
    <s v="27103"/>
    <s v="Raleigh"/>
    <x v="0"/>
    <s v="Wake County"/>
    <n v="35.743600000000001"/>
    <n v="-78.5364"/>
    <s v="Winston Salem"/>
    <s v="NC"/>
    <s v="Forsyth County"/>
    <n v="36.053600000000003"/>
    <n v="-80.317700000000002"/>
    <n v="101.97"/>
    <n v="1.327645385897813"/>
    <x v="1"/>
    <x v="2"/>
    <x v="0"/>
  </r>
  <r>
    <n v="102574"/>
    <x v="37"/>
    <x v="0"/>
    <x v="0"/>
    <n v="5"/>
    <n v="1728"/>
    <n v="113.24"/>
    <s v="95837"/>
    <s v="95949"/>
    <s v="Sacramento"/>
    <x v="2"/>
    <s v="Sacramento County"/>
    <n v="38.696100000000001"/>
    <n v="-121.59610000000001"/>
    <s v="Grass Valley"/>
    <s v="CA"/>
    <s v="Nevada County"/>
    <n v="39.110799999999998"/>
    <n v="-121.1263"/>
    <n v="38.200000000000003"/>
    <n v="2.9643979057591618"/>
    <x v="0"/>
    <x v="1"/>
    <x v="0"/>
  </r>
  <r>
    <n v="102575"/>
    <x v="24"/>
    <x v="0"/>
    <x v="1"/>
    <n v="1"/>
    <n v="5832"/>
    <n v="73.37"/>
    <s v="92029"/>
    <s v="92111"/>
    <s v="Escondido"/>
    <x v="2"/>
    <s v="San Diego County"/>
    <n v="33.0854"/>
    <n v="-117.1369"/>
    <s v="San Diego"/>
    <s v="CA"/>
    <s v="San Diego County"/>
    <n v="32.807000000000002"/>
    <n v="-117.1652"/>
    <n v="19.309999999999999"/>
    <n v="3.799585706887624"/>
    <x v="1"/>
    <x v="0"/>
    <x v="0"/>
  </r>
  <r>
    <n v="102576"/>
    <x v="44"/>
    <x v="0"/>
    <x v="0"/>
    <n v="1"/>
    <n v="1"/>
    <n v="36.21"/>
    <s v="75052"/>
    <s v="76201"/>
    <s v="Grand Prairie"/>
    <x v="7"/>
    <s v="Dallas County"/>
    <n v="32.658900000000003"/>
    <n v="-97.011899999999997"/>
    <s v="Denton"/>
    <s v="TX"/>
    <s v="Denton County"/>
    <n v="33.219200000000001"/>
    <n v="-97.149900000000002"/>
    <n v="39.53"/>
    <n v="0.91601315456615229"/>
    <x v="1"/>
    <x v="1"/>
    <x v="0"/>
  </r>
  <r>
    <n v="102579"/>
    <x v="40"/>
    <x v="0"/>
    <x v="1"/>
    <n v="11.023"/>
    <n v="4628.4939830249996"/>
    <n v="117.73"/>
    <s v="94010"/>
    <s v="94128"/>
    <s v="Burlingame"/>
    <x v="2"/>
    <s v="San Mateo County"/>
    <n v="37.567799999999998"/>
    <n v="-122.3694"/>
    <s v="San Francisco"/>
    <s v="CA"/>
    <s v="San Mateo County"/>
    <n v="37.621400000000001"/>
    <n v="-122.37909999999999"/>
    <n v="3.74"/>
    <n v="31.478609625668451"/>
    <x v="0"/>
    <x v="0"/>
    <x v="0"/>
  </r>
  <r>
    <n v="102577"/>
    <x v="18"/>
    <x v="0"/>
    <x v="1"/>
    <n v="25"/>
    <n v="1000"/>
    <n v="283.14"/>
    <s v="90638"/>
    <s v="92706"/>
    <s v="La Mirada"/>
    <x v="2"/>
    <s v="Los Angeles County"/>
    <n v="33.900799999999997"/>
    <n v="-118.0072"/>
    <s v="Santa Ana"/>
    <s v="CA"/>
    <s v="Orange County"/>
    <n v="33.767600000000002"/>
    <n v="-117.8817"/>
    <n v="11.69"/>
    <n v="24.220701454234391"/>
    <x v="3"/>
    <x v="0"/>
    <x v="0"/>
  </r>
  <r>
    <n v="102578"/>
    <x v="18"/>
    <x v="0"/>
    <x v="1"/>
    <n v="25"/>
    <n v="1000"/>
    <n v="278.45999999999998"/>
    <s v="90638"/>
    <s v="91791"/>
    <s v="La Mirada"/>
    <x v="2"/>
    <s v="Los Angeles County"/>
    <n v="33.900799999999997"/>
    <n v="-118.0072"/>
    <s v="West Covina"/>
    <s v="CA"/>
    <s v="Los Angeles County"/>
    <n v="34.061999999999998"/>
    <n v="-117.8874"/>
    <n v="13.08"/>
    <n v="21.288990825688071"/>
    <x v="3"/>
    <x v="0"/>
    <x v="0"/>
  </r>
  <r>
    <n v="102580"/>
    <x v="44"/>
    <x v="0"/>
    <x v="0"/>
    <n v="1"/>
    <n v="1"/>
    <n v="46.37"/>
    <s v="75034"/>
    <s v="76201"/>
    <s v="Frisco"/>
    <x v="7"/>
    <s v="Denton County"/>
    <n v="33.150300000000001"/>
    <n v="-96.879599999999996"/>
    <s v="Denton"/>
    <s v="TX"/>
    <s v="Denton County"/>
    <n v="33.219200000000001"/>
    <n v="-97.149900000000002"/>
    <n v="16.34"/>
    <n v="2.83782129742962"/>
    <x v="1"/>
    <x v="0"/>
    <x v="0"/>
  </r>
  <r>
    <n v="102581"/>
    <x v="9"/>
    <x v="0"/>
    <x v="0"/>
    <n v="1"/>
    <n v="5832"/>
    <n v="206.49"/>
    <s v="92123"/>
    <s v="90095"/>
    <s v="San Diego"/>
    <x v="2"/>
    <s v="San Diego County"/>
    <n v="32.808700000000002"/>
    <n v="-117.13760000000001"/>
    <s v="Los Angeles"/>
    <s v="CA"/>
    <s v="Los Angeles County"/>
    <n v="34.070999999999998"/>
    <n v="-118.4432"/>
    <n v="115.21"/>
    <n v="1.7922923357347449"/>
    <x v="1"/>
    <x v="2"/>
    <x v="0"/>
  </r>
  <r>
    <n v="102582"/>
    <x v="44"/>
    <x v="0"/>
    <x v="0"/>
    <n v="1"/>
    <n v="1"/>
    <n v="41.63"/>
    <s v="76017"/>
    <s v="76201"/>
    <s v="Arlington"/>
    <x v="7"/>
    <s v="Tarrant County"/>
    <n v="32.661999999999999"/>
    <n v="-97.169200000000004"/>
    <s v="Denton"/>
    <s v="TX"/>
    <s v="Denton County"/>
    <n v="33.219200000000001"/>
    <n v="-97.149900000000002"/>
    <n v="38.520000000000003"/>
    <n v="1.08073727933541"/>
    <x v="1"/>
    <x v="1"/>
    <x v="0"/>
  </r>
  <r>
    <n v="102583"/>
    <x v="44"/>
    <x v="0"/>
    <x v="1"/>
    <n v="1"/>
    <n v="1"/>
    <n v="27.6"/>
    <s v="75246"/>
    <s v="76201"/>
    <s v="Dallas"/>
    <x v="7"/>
    <s v="Dallas County"/>
    <n v="32.793199999999999"/>
    <n v="-96.772900000000007"/>
    <s v="Denton"/>
    <s v="TX"/>
    <s v="Denton County"/>
    <n v="33.219200000000001"/>
    <n v="-97.149900000000002"/>
    <n v="36.65"/>
    <n v="0.75306957708049116"/>
    <x v="1"/>
    <x v="1"/>
    <x v="0"/>
  </r>
  <r>
    <n v="102584"/>
    <x v="27"/>
    <x v="0"/>
    <x v="1"/>
    <n v="1"/>
    <n v="1"/>
    <n v="203"/>
    <s v="95963"/>
    <s v="95834"/>
    <s v="Orland"/>
    <x v="2"/>
    <s v="Glenn County"/>
    <n v="39.711500000000001"/>
    <n v="-122.37730000000001"/>
    <s v="Sacramento"/>
    <s v="CA"/>
    <s v="Sacramento County"/>
    <n v="38.642099999999999"/>
    <n v="-121.5231"/>
    <n v="86.91"/>
    <n v="2.3357496260499371"/>
    <x v="1"/>
    <x v="2"/>
    <x v="0"/>
  </r>
  <r>
    <n v="102585"/>
    <x v="20"/>
    <x v="0"/>
    <x v="0"/>
    <n v="1"/>
    <n v="1"/>
    <n v="33.840000000000003"/>
    <s v="98029"/>
    <s v="98004"/>
    <s v="Issaquah"/>
    <x v="10"/>
    <s v="King County"/>
    <n v="47.559600000000003"/>
    <n v="-122.024"/>
    <s v="Bellevue"/>
    <s v="WA"/>
    <s v="King County"/>
    <n v="47.617699999999999"/>
    <n v="-122.21080000000001"/>
    <n v="9.59"/>
    <n v="3.5286757038581862"/>
    <x v="1"/>
    <x v="0"/>
    <x v="0"/>
  </r>
  <r>
    <n v="102588"/>
    <x v="44"/>
    <x v="0"/>
    <x v="0"/>
    <n v="1"/>
    <n v="1"/>
    <n v="44.84"/>
    <s v="75093"/>
    <s v="76201"/>
    <s v="Plano"/>
    <x v="7"/>
    <s v="Collin County"/>
    <n v="33.036700000000003"/>
    <n v="-96.813500000000005"/>
    <s v="Denton"/>
    <s v="TX"/>
    <s v="Denton County"/>
    <n v="33.219200000000001"/>
    <n v="-97.149900000000002"/>
    <n v="23.19"/>
    <n v="1.9335920655454939"/>
    <x v="1"/>
    <x v="0"/>
    <x v="0"/>
  </r>
  <r>
    <n v="102589"/>
    <x v="27"/>
    <x v="0"/>
    <x v="0"/>
    <n v="1"/>
    <n v="1"/>
    <n v="56.67"/>
    <s v="95687"/>
    <s v="95834"/>
    <s v="Vacaville"/>
    <x v="2"/>
    <s v="Solano County"/>
    <n v="38.350499999999997"/>
    <n v="-121.9196"/>
    <s v="Sacramento"/>
    <s v="CA"/>
    <s v="Sacramento County"/>
    <n v="38.642099999999999"/>
    <n v="-121.5231"/>
    <n v="29.42"/>
    <n v="1.9262406526172671"/>
    <x v="1"/>
    <x v="1"/>
    <x v="0"/>
  </r>
  <r>
    <n v="102590"/>
    <x v="25"/>
    <x v="0"/>
    <x v="0"/>
    <n v="1"/>
    <n v="1"/>
    <n v="50.74"/>
    <s v="91710"/>
    <s v="91007"/>
    <s v="Chino"/>
    <x v="2"/>
    <s v="San Bernardino County"/>
    <n v="34.006799999999998"/>
    <n v="-117.6696"/>
    <s v="Arcadia"/>
    <s v="CA"/>
    <s v="Los Angeles County"/>
    <n v="34.125100000000003"/>
    <n v="-118.04949999999999"/>
    <n v="23.23"/>
    <n v="2.184244511407663"/>
    <x v="1"/>
    <x v="0"/>
    <x v="0"/>
  </r>
  <r>
    <n v="102591"/>
    <x v="1"/>
    <x v="0"/>
    <x v="0"/>
    <n v="1"/>
    <n v="189.75"/>
    <n v="33.47"/>
    <s v="10016"/>
    <s v="10029"/>
    <s v="New York"/>
    <x v="1"/>
    <s v="New York County"/>
    <n v="40.744599999999998"/>
    <n v="-73.978099999999998"/>
    <s v="New York"/>
    <s v="NY"/>
    <s v="New York County"/>
    <n v="40.791699999999999"/>
    <n v="-73.943299999999994"/>
    <n v="3.73"/>
    <n v="8.9731903485254687"/>
    <x v="1"/>
    <x v="0"/>
    <x v="0"/>
  </r>
  <r>
    <n v="102592"/>
    <x v="11"/>
    <x v="0"/>
    <x v="0"/>
    <n v="20"/>
    <n v="3375"/>
    <n v="77.94"/>
    <s v="76021"/>
    <s v="76048"/>
    <s v="Bedford"/>
    <x v="7"/>
    <s v="Tarrant County"/>
    <n v="32.852499999999999"/>
    <n v="-97.134100000000004"/>
    <s v="Granbury"/>
    <s v="TX"/>
    <s v="Hood County"/>
    <n v="32.411299999999997"/>
    <n v="-97.804000000000002"/>
    <n v="49.48"/>
    <n v="1.5751818916734039"/>
    <x v="0"/>
    <x v="1"/>
    <x v="0"/>
  </r>
  <r>
    <n v="102594"/>
    <x v="10"/>
    <x v="0"/>
    <x v="0"/>
    <n v="10"/>
    <n v="1728"/>
    <n v="56.88"/>
    <s v="94583"/>
    <s v="94143"/>
    <s v="San Ramon"/>
    <x v="2"/>
    <s v="Contra Costa County"/>
    <n v="37.7699"/>
    <n v="-122.0014"/>
    <s v="San Francisco"/>
    <s v="CA"/>
    <s v="San Francisco County"/>
    <n v="37.775300000000001"/>
    <n v="-122.4186"/>
    <n v="22.79"/>
    <n v="2.4958315050460729"/>
    <x v="0"/>
    <x v="0"/>
    <x v="0"/>
  </r>
  <r>
    <n v="102595"/>
    <x v="22"/>
    <x v="0"/>
    <x v="0"/>
    <n v="1"/>
    <n v="1"/>
    <n v="44.09"/>
    <s v="97045"/>
    <s v="97230"/>
    <s v="Oregon City"/>
    <x v="13"/>
    <s v="Clackamas County"/>
    <n v="45.323599999999999"/>
    <n v="-122.5232"/>
    <s v="Portland"/>
    <s v="OR"/>
    <s v="Multnomah County"/>
    <n v="45.562399999999997"/>
    <n v="-122.5017"/>
    <n v="16.53"/>
    <n v="2.6672716273442232"/>
    <x v="1"/>
    <x v="0"/>
    <x v="0"/>
  </r>
  <r>
    <n v="102596"/>
    <x v="34"/>
    <x v="0"/>
    <x v="0"/>
    <n v="1"/>
    <n v="1"/>
    <n v="50.07"/>
    <s v="98404"/>
    <s v="98405"/>
    <s v="Tacoma"/>
    <x v="10"/>
    <s v="Pierce County"/>
    <n v="47.210299999999997"/>
    <n v="-122.4092"/>
    <s v="Tacoma"/>
    <s v="WA"/>
    <s v="Pierce County"/>
    <n v="47.249000000000002"/>
    <n v="-122.4729"/>
    <n v="4.01"/>
    <n v="12.48628428927681"/>
    <x v="1"/>
    <x v="0"/>
    <x v="0"/>
  </r>
  <r>
    <n v="102597"/>
    <x v="80"/>
    <x v="0"/>
    <x v="1"/>
    <n v="1"/>
    <n v="1"/>
    <n v="41.28"/>
    <s v="34475"/>
    <s v="34471"/>
    <s v="Ocala"/>
    <x v="5"/>
    <s v="Marion County"/>
    <n v="29.261700000000001"/>
    <n v="-82.163799999999995"/>
    <s v="Ocala"/>
    <s v="FL"/>
    <s v="Marion County"/>
    <n v="29.168299999999999"/>
    <n v="-82.096400000000003"/>
    <n v="7.63"/>
    <n v="5.4102228047182166"/>
    <x v="1"/>
    <x v="0"/>
    <x v="0"/>
  </r>
  <r>
    <n v="102598"/>
    <x v="22"/>
    <x v="0"/>
    <x v="0"/>
    <n v="1"/>
    <n v="1"/>
    <n v="33.89"/>
    <s v="97035"/>
    <s v="97230"/>
    <s v="Lake Oswego"/>
    <x v="13"/>
    <s v="Clackamas County"/>
    <n v="45.4114"/>
    <n v="-122.72410000000001"/>
    <s v="Portland"/>
    <s v="OR"/>
    <s v="Multnomah County"/>
    <n v="45.562399999999997"/>
    <n v="-122.5017"/>
    <n v="15"/>
    <n v="2.2593333333333332"/>
    <x v="1"/>
    <x v="0"/>
    <x v="0"/>
  </r>
  <r>
    <n v="102599"/>
    <x v="44"/>
    <x v="0"/>
    <x v="1"/>
    <n v="1"/>
    <n v="1"/>
    <n v="30.09"/>
    <s v="75052"/>
    <s v="76201"/>
    <s v="Grand Prairie"/>
    <x v="7"/>
    <s v="Dallas County"/>
    <n v="32.658900000000003"/>
    <n v="-97.011899999999997"/>
    <s v="Denton"/>
    <s v="TX"/>
    <s v="Denton County"/>
    <n v="33.219200000000001"/>
    <n v="-97.149900000000002"/>
    <n v="39.53"/>
    <n v="0.76119402985074625"/>
    <x v="1"/>
    <x v="1"/>
    <x v="0"/>
  </r>
  <r>
    <n v="102600"/>
    <x v="25"/>
    <x v="0"/>
    <x v="0"/>
    <n v="5"/>
    <n v="125"/>
    <n v="77"/>
    <s v="92352"/>
    <s v="92346"/>
    <s v="Lake Arrowhead"/>
    <x v="2"/>
    <s v="San Bernardino County"/>
    <n v="34.268099999999997"/>
    <n v="-117.18989999999999"/>
    <s v="Highland"/>
    <s v="CA"/>
    <s v="San Bernardino County"/>
    <n v="34.119799999999998"/>
    <n v="-117.16889999999999"/>
    <n v="10.32"/>
    <n v="7.4612403100775193"/>
    <x v="0"/>
    <x v="0"/>
    <x v="0"/>
  </r>
  <r>
    <n v="102602"/>
    <x v="44"/>
    <x v="0"/>
    <x v="0"/>
    <n v="1"/>
    <n v="1"/>
    <n v="32.97"/>
    <s v="76017"/>
    <s v="76201"/>
    <s v="Arlington"/>
    <x v="7"/>
    <s v="Tarrant County"/>
    <n v="32.661999999999999"/>
    <n v="-97.169200000000004"/>
    <s v="Denton"/>
    <s v="TX"/>
    <s v="Denton County"/>
    <n v="33.219200000000001"/>
    <n v="-97.149900000000002"/>
    <n v="38.520000000000003"/>
    <n v="0.8559190031152647"/>
    <x v="1"/>
    <x v="1"/>
    <x v="0"/>
  </r>
  <r>
    <n v="102603"/>
    <x v="105"/>
    <x v="0"/>
    <x v="0"/>
    <n v="1"/>
    <n v="5832"/>
    <n v="32.33"/>
    <s v="92064"/>
    <s v="92111"/>
    <s v="Poway"/>
    <x v="2"/>
    <s v="San Diego County"/>
    <n v="32.993499999999997"/>
    <n v="-117.0171"/>
    <s v="San Diego"/>
    <s v="CA"/>
    <s v="San Diego County"/>
    <n v="32.807000000000002"/>
    <n v="-117.1652"/>
    <n v="15.49"/>
    <n v="2.0871530019367328"/>
    <x v="1"/>
    <x v="0"/>
    <x v="0"/>
  </r>
  <r>
    <n v="102604"/>
    <x v="44"/>
    <x v="0"/>
    <x v="0"/>
    <n v="1"/>
    <n v="1"/>
    <n v="34.08"/>
    <s v="75093"/>
    <s v="76201"/>
    <s v="Plano"/>
    <x v="7"/>
    <s v="Collin County"/>
    <n v="33.036700000000003"/>
    <n v="-96.813500000000005"/>
    <s v="Denton"/>
    <s v="TX"/>
    <s v="Denton County"/>
    <n v="33.219200000000001"/>
    <n v="-97.149900000000002"/>
    <n v="23.19"/>
    <n v="1.469598965071151"/>
    <x v="1"/>
    <x v="0"/>
    <x v="0"/>
  </r>
  <r>
    <n v="102605"/>
    <x v="67"/>
    <x v="0"/>
    <x v="0"/>
    <n v="16"/>
    <n v="471"/>
    <n v="64.22"/>
    <s v="20147"/>
    <s v="21703"/>
    <s v="Ashburn"/>
    <x v="29"/>
    <s v="Loudoun County"/>
    <n v="39.0396"/>
    <n v="-77.4816"/>
    <s v="Frederick"/>
    <s v="MD"/>
    <s v="Frederick County"/>
    <n v="39.3613"/>
    <n v="-77.458600000000004"/>
    <n v="22.26"/>
    <n v="2.8849955076370168"/>
    <x v="0"/>
    <x v="0"/>
    <x v="0"/>
  </r>
  <r>
    <n v="102606"/>
    <x v="44"/>
    <x v="0"/>
    <x v="0"/>
    <n v="1"/>
    <n v="1"/>
    <n v="41.69"/>
    <s v="75034"/>
    <s v="76201"/>
    <s v="Frisco"/>
    <x v="7"/>
    <s v="Denton County"/>
    <n v="33.150300000000001"/>
    <n v="-96.879599999999996"/>
    <s v="Denton"/>
    <s v="TX"/>
    <s v="Denton County"/>
    <n v="33.219200000000001"/>
    <n v="-97.149900000000002"/>
    <n v="16.34"/>
    <n v="2.55140758873929"/>
    <x v="1"/>
    <x v="0"/>
    <x v="0"/>
  </r>
  <r>
    <n v="102607"/>
    <x v="44"/>
    <x v="0"/>
    <x v="1"/>
    <n v="1"/>
    <n v="1"/>
    <n v="43.68"/>
    <s v="75246"/>
    <s v="76201"/>
    <s v="Dallas"/>
    <x v="7"/>
    <s v="Dallas County"/>
    <n v="32.793199999999999"/>
    <n v="-96.772900000000007"/>
    <s v="Denton"/>
    <s v="TX"/>
    <s v="Denton County"/>
    <n v="33.219200000000001"/>
    <n v="-97.149900000000002"/>
    <n v="36.65"/>
    <n v="1.19181446111869"/>
    <x v="1"/>
    <x v="1"/>
    <x v="0"/>
  </r>
  <r>
    <n v="102608"/>
    <x v="53"/>
    <x v="0"/>
    <x v="0"/>
    <n v="1"/>
    <n v="1"/>
    <n v="142.06"/>
    <s v="92270"/>
    <s v="92675"/>
    <s v="Rancho Mirage"/>
    <x v="2"/>
    <s v="Riverside County"/>
    <n v="33.775500000000001"/>
    <n v="-116.4156"/>
    <s v="San Juan Capistrano"/>
    <s v="CA"/>
    <s v="Orange County"/>
    <n v="33.570500000000003"/>
    <n v="-117.5497"/>
    <n v="66.73"/>
    <n v="2.1288775663120041"/>
    <x v="1"/>
    <x v="1"/>
    <x v="0"/>
  </r>
  <r>
    <n v="102609"/>
    <x v="25"/>
    <x v="0"/>
    <x v="0"/>
    <n v="1"/>
    <n v="1"/>
    <n v="58.11"/>
    <s v="95687"/>
    <s v="95834"/>
    <s v="Vacaville"/>
    <x v="2"/>
    <s v="Solano County"/>
    <n v="38.350499999999997"/>
    <n v="-121.9196"/>
    <s v="Sacramento"/>
    <s v="CA"/>
    <s v="Sacramento County"/>
    <n v="38.642099999999999"/>
    <n v="-121.5231"/>
    <n v="29.42"/>
    <n v="1.9751869476546571"/>
    <x v="1"/>
    <x v="1"/>
    <x v="0"/>
  </r>
  <r>
    <n v="102610"/>
    <x v="9"/>
    <x v="0"/>
    <x v="0"/>
    <n v="1"/>
    <n v="1"/>
    <n v="142.9"/>
    <s v="92037"/>
    <s v="91768"/>
    <s v="La Jolla"/>
    <x v="2"/>
    <s v="San Diego County"/>
    <n v="32.866799999999998"/>
    <n v="-117.2482"/>
    <s v="Pomona"/>
    <s v="CA"/>
    <s v="Los Angeles County"/>
    <n v="34.063499999999998"/>
    <n v="-117.79219999999999"/>
    <n v="88.43"/>
    <n v="1.615967431867013"/>
    <x v="1"/>
    <x v="2"/>
    <x v="0"/>
  </r>
  <r>
    <n v="102611"/>
    <x v="5"/>
    <x v="0"/>
    <x v="0"/>
    <n v="6"/>
    <n v="384"/>
    <n v="33.01"/>
    <s v="73120"/>
    <s v="73112"/>
    <s v="Oklahoma City"/>
    <x v="4"/>
    <s v="Oklahoma County"/>
    <n v="35.576300000000003"/>
    <n v="-97.574399999999997"/>
    <s v="Oklahoma City"/>
    <s v="OK"/>
    <s v="Oklahoma County"/>
    <n v="35.518000000000001"/>
    <n v="-97.574100000000001"/>
    <n v="4.03"/>
    <n v="8.1910669975186092"/>
    <x v="0"/>
    <x v="0"/>
    <x v="0"/>
  </r>
  <r>
    <n v="102612"/>
    <x v="15"/>
    <x v="0"/>
    <x v="0"/>
    <n v="35"/>
    <n v="6912"/>
    <n v="199.99"/>
    <s v="07608"/>
    <s v="19153"/>
    <s v="Teterboro"/>
    <x v="20"/>
    <s v="Bergen County"/>
    <n v="40.854799999999997"/>
    <n v="-74.063000000000002"/>
    <s v="Philadelphia"/>
    <s v="PA"/>
    <s v="Philadelphia County"/>
    <n v="39.887900000000002"/>
    <n v="-75.255899999999997"/>
    <n v="91.68"/>
    <n v="2.181391797556719"/>
    <x v="3"/>
    <x v="2"/>
    <x v="0"/>
  </r>
  <r>
    <n v="102613"/>
    <x v="18"/>
    <x v="0"/>
    <x v="0"/>
    <n v="2"/>
    <n v="2"/>
    <n v="34.979999999999997"/>
    <s v="91791"/>
    <s v="90638"/>
    <s v="West Covina"/>
    <x v="2"/>
    <s v="Los Angeles County"/>
    <n v="34.061999999999998"/>
    <n v="-117.8874"/>
    <s v="La Mirada"/>
    <s v="CA"/>
    <s v="Los Angeles County"/>
    <n v="33.900799999999997"/>
    <n v="-118.0072"/>
    <n v="13.08"/>
    <n v="2.6743119266055042"/>
    <x v="1"/>
    <x v="0"/>
    <x v="0"/>
  </r>
  <r>
    <n v="102614"/>
    <x v="5"/>
    <x v="0"/>
    <x v="0"/>
    <n v="6"/>
    <n v="384"/>
    <n v="29.79"/>
    <s v="73120"/>
    <s v="73104"/>
    <s v="Oklahoma City"/>
    <x v="4"/>
    <s v="Oklahoma County"/>
    <n v="35.576300000000003"/>
    <n v="-97.574399999999997"/>
    <s v="Oklahoma City"/>
    <s v="OK"/>
    <s v="Oklahoma County"/>
    <n v="35.474699999999999"/>
    <n v="-97.503200000000007"/>
    <n v="8.08"/>
    <n v="3.6868811881188122"/>
    <x v="0"/>
    <x v="0"/>
    <x v="0"/>
  </r>
  <r>
    <n v="102615"/>
    <x v="20"/>
    <x v="0"/>
    <x v="0"/>
    <n v="1"/>
    <n v="1"/>
    <n v="26.73"/>
    <s v="98029"/>
    <s v="98004"/>
    <s v="Issaquah"/>
    <x v="10"/>
    <s v="King County"/>
    <n v="47.559600000000003"/>
    <n v="-122.024"/>
    <s v="Bellevue"/>
    <s v="WA"/>
    <s v="King County"/>
    <n v="47.617699999999999"/>
    <n v="-122.21080000000001"/>
    <n v="9.59"/>
    <n v="2.787278415015642"/>
    <x v="1"/>
    <x v="0"/>
    <x v="0"/>
  </r>
  <r>
    <n v="102616"/>
    <x v="41"/>
    <x v="0"/>
    <x v="0"/>
    <n v="5"/>
    <n v="288"/>
    <n v="33.74"/>
    <s v="75231"/>
    <s v="75230"/>
    <s v="Dallas"/>
    <x v="7"/>
    <s v="Dallas County"/>
    <n v="32.8797"/>
    <n v="-96.744200000000006"/>
    <s v="Dallas"/>
    <s v="TX"/>
    <s v="Dallas County"/>
    <n v="32.902200000000001"/>
    <n v="-96.794499999999999"/>
    <n v="3.31"/>
    <n v="10.19335347432024"/>
    <x v="0"/>
    <x v="0"/>
    <x v="0"/>
  </r>
  <r>
    <n v="102617"/>
    <x v="5"/>
    <x v="0"/>
    <x v="0"/>
    <n v="6"/>
    <n v="384"/>
    <n v="27.74"/>
    <s v="73120"/>
    <s v="73104"/>
    <s v="Oklahoma City"/>
    <x v="4"/>
    <s v="Oklahoma County"/>
    <n v="35.576300000000003"/>
    <n v="-97.574399999999997"/>
    <s v="Oklahoma City"/>
    <s v="OK"/>
    <s v="Oklahoma County"/>
    <n v="35.474699999999999"/>
    <n v="-97.503200000000007"/>
    <n v="8.08"/>
    <n v="3.4331683168316829"/>
    <x v="0"/>
    <x v="0"/>
    <x v="0"/>
  </r>
  <r>
    <n v="102618"/>
    <x v="18"/>
    <x v="0"/>
    <x v="0"/>
    <n v="1"/>
    <n v="1"/>
    <n v="34.840000000000003"/>
    <s v="90638"/>
    <s v="91791"/>
    <s v="La Mirada"/>
    <x v="2"/>
    <s v="Los Angeles County"/>
    <n v="33.900799999999997"/>
    <n v="-118.0072"/>
    <s v="West Covina"/>
    <s v="CA"/>
    <s v="Los Angeles County"/>
    <n v="34.061999999999998"/>
    <n v="-117.8874"/>
    <n v="13.08"/>
    <n v="2.6636085626911319"/>
    <x v="1"/>
    <x v="0"/>
    <x v="0"/>
  </r>
  <r>
    <n v="102619"/>
    <x v="40"/>
    <x v="0"/>
    <x v="0"/>
    <n v="6.6139999999999999"/>
    <n v="864"/>
    <n v="133.55000000000001"/>
    <s v="91789"/>
    <s v="90045"/>
    <s v="Walnut"/>
    <x v="2"/>
    <s v="Los Angeles County"/>
    <n v="34.012999999999998"/>
    <n v="-117.8539"/>
    <s v="Los Angeles"/>
    <s v="CA"/>
    <s v="Los Angeles County"/>
    <n v="33.955100000000002"/>
    <n v="-118.402"/>
    <n v="31.66"/>
    <n v="4.2182564750473794"/>
    <x v="0"/>
    <x v="1"/>
    <x v="0"/>
  </r>
  <r>
    <n v="102620"/>
    <x v="56"/>
    <x v="0"/>
    <x v="1"/>
    <n v="1"/>
    <n v="1"/>
    <n v="158.46"/>
    <s v="56001"/>
    <s v="55112"/>
    <s v="Mankato"/>
    <x v="27"/>
    <s v="Blue Earth County"/>
    <n v="44.130699999999997"/>
    <n v="-93.993799999999993"/>
    <s v="Saint Paul"/>
    <s v="MN"/>
    <s v="Ramsey County"/>
    <n v="45.0792"/>
    <n v="-93.1875"/>
    <n v="76.599999999999994"/>
    <n v="2.0686684073107049"/>
    <x v="1"/>
    <x v="2"/>
    <x v="0"/>
  </r>
  <r>
    <n v="102621"/>
    <x v="16"/>
    <x v="0"/>
    <x v="0"/>
    <n v="3"/>
    <n v="432"/>
    <n v="160.16"/>
    <s v="19001"/>
    <s v="07645"/>
    <s v="Abington"/>
    <x v="12"/>
    <s v="Montgomery County"/>
    <n v="40.123600000000003"/>
    <n v="-75.126199999999997"/>
    <s v="Montvale"/>
    <s v="NJ"/>
    <s v="Bergen County"/>
    <n v="41.055"/>
    <n v="-74.045900000000003"/>
    <n v="85.76"/>
    <n v="1.8675373134328359"/>
    <x v="1"/>
    <x v="2"/>
    <x v="0"/>
  </r>
  <r>
    <n v="102622"/>
    <x v="10"/>
    <x v="0"/>
    <x v="0"/>
    <n v="40"/>
    <n v="2000"/>
    <n v="75.87"/>
    <s v="94109"/>
    <s v="94583"/>
    <s v="San Francisco"/>
    <x v="2"/>
    <s v="San Francisco County"/>
    <n v="37.796199999999999"/>
    <n v="-122.4209"/>
    <s v="San Ramon"/>
    <s v="CA"/>
    <s v="Contra Costa County"/>
    <n v="37.7699"/>
    <n v="-122.0014"/>
    <n v="22.98"/>
    <n v="3.3015665796344651"/>
    <x v="3"/>
    <x v="0"/>
    <x v="0"/>
  </r>
  <r>
    <n v="102623"/>
    <x v="27"/>
    <x v="0"/>
    <x v="0"/>
    <n v="1"/>
    <n v="1"/>
    <n v="79.06"/>
    <s v="95669"/>
    <s v="95834"/>
    <s v="Plymouth"/>
    <x v="2"/>
    <s v="Amador County"/>
    <n v="38.482399999999998"/>
    <n v="-120.88249999999999"/>
    <s v="Sacramento"/>
    <s v="CA"/>
    <s v="Sacramento County"/>
    <n v="38.642099999999999"/>
    <n v="-121.5231"/>
    <n v="36.33"/>
    <n v="2.1761629507294251"/>
    <x v="1"/>
    <x v="1"/>
    <x v="0"/>
  </r>
  <r>
    <n v="102625"/>
    <x v="33"/>
    <x v="0"/>
    <x v="0"/>
    <n v="24"/>
    <n v="4913"/>
    <n v="372.76"/>
    <s v="97227"/>
    <s v="97420"/>
    <s v="Portland"/>
    <x v="13"/>
    <s v="Multnomah County"/>
    <n v="45.540300000000002"/>
    <n v="-122.67700000000001"/>
    <s v="Coos Bay"/>
    <s v="OR"/>
    <s v="Coos County"/>
    <n v="43.3596"/>
    <n v="-124.13160000000001"/>
    <n v="166.87"/>
    <n v="2.2338347216396"/>
    <x v="0"/>
    <x v="3"/>
    <x v="0"/>
  </r>
  <r>
    <n v="102627"/>
    <x v="9"/>
    <x v="0"/>
    <x v="0"/>
    <n v="1"/>
    <n v="1"/>
    <n v="148.66999999999999"/>
    <s v="92037"/>
    <s v="91768"/>
    <s v="La Jolla"/>
    <x v="2"/>
    <s v="San Diego County"/>
    <n v="32.866799999999998"/>
    <n v="-117.2482"/>
    <s v="Pomona"/>
    <s v="CA"/>
    <s v="Los Angeles County"/>
    <n v="34.063499999999998"/>
    <n v="-117.79219999999999"/>
    <n v="88.43"/>
    <n v="1.6812167816351919"/>
    <x v="1"/>
    <x v="2"/>
    <x v="0"/>
  </r>
  <r>
    <n v="102628"/>
    <x v="35"/>
    <x v="0"/>
    <x v="0"/>
    <n v="10"/>
    <n v="1152"/>
    <n v="126.31"/>
    <s v="30096"/>
    <s v="30117"/>
    <s v="Duluth"/>
    <x v="3"/>
    <s v="Gwinnett County"/>
    <n v="33.982399999999998"/>
    <n v="-84.1511"/>
    <s v="Carrollton"/>
    <s v="GA"/>
    <s v="Carroll County"/>
    <n v="33.576799999999999"/>
    <n v="-85.132900000000006"/>
    <n v="62.96"/>
    <n v="2.0061944091486659"/>
    <x v="0"/>
    <x v="1"/>
    <x v="0"/>
  </r>
  <r>
    <n v="102629"/>
    <x v="15"/>
    <x v="0"/>
    <x v="1"/>
    <n v="44"/>
    <n v="6076"/>
    <n v="433.7"/>
    <s v="33607"/>
    <s v="33315"/>
    <s v="Tampa"/>
    <x v="5"/>
    <s v="Hillsborough County"/>
    <n v="27.972799999999999"/>
    <n v="-82.556299999999993"/>
    <s v="Fort Lauderdale"/>
    <s v="FL"/>
    <s v="Broward County"/>
    <n v="26.091000000000001"/>
    <n v="-80.153599999999997"/>
    <n v="196.9"/>
    <n v="2.2026409344845099"/>
    <x v="3"/>
    <x v="3"/>
    <x v="0"/>
  </r>
  <r>
    <n v="102630"/>
    <x v="34"/>
    <x v="0"/>
    <x v="0"/>
    <n v="1"/>
    <n v="1"/>
    <n v="33.89"/>
    <s v="98034"/>
    <s v="98134"/>
    <s v="Kirkland"/>
    <x v="10"/>
    <s v="King County"/>
    <n v="47.715200000000003"/>
    <n v="-122.2106"/>
    <s v="Seattle"/>
    <s v="WA"/>
    <s v="King County"/>
    <n v="47.571199999999997"/>
    <n v="-122.3378"/>
    <n v="11.58"/>
    <n v="2.926597582037997"/>
    <x v="1"/>
    <x v="0"/>
    <x v="0"/>
  </r>
  <r>
    <n v="102631"/>
    <x v="35"/>
    <x v="0"/>
    <x v="0"/>
    <n v="30"/>
    <n v="2304"/>
    <n v="212.65"/>
    <s v="30096"/>
    <s v="29303"/>
    <s v="Duluth"/>
    <x v="3"/>
    <s v="Gwinnett County"/>
    <n v="33.982399999999998"/>
    <n v="-84.1511"/>
    <s v="Spartanburg"/>
    <s v="SC"/>
    <s v="Spartanburg County"/>
    <n v="34.994999999999997"/>
    <n v="-81.982200000000006"/>
    <n v="141.94999999999999"/>
    <n v="1.498062698133146"/>
    <x v="3"/>
    <x v="2"/>
    <x v="0"/>
  </r>
  <r>
    <n v="102632"/>
    <x v="138"/>
    <x v="0"/>
    <x v="1"/>
    <n v="30"/>
    <n v="3600"/>
    <n v="155.11000000000001"/>
    <s v="55411"/>
    <s v="55902"/>
    <s v="Minneapolis"/>
    <x v="27"/>
    <s v="Hennepin County"/>
    <n v="44.996299999999998"/>
    <n v="-93.296000000000006"/>
    <s v="Rochester"/>
    <s v="MN"/>
    <s v="Olmsted County"/>
    <n v="43.958300000000001"/>
    <n v="-92.520300000000006"/>
    <n v="81.28"/>
    <n v="1.9083415354330711"/>
    <x v="3"/>
    <x v="2"/>
    <x v="0"/>
  </r>
  <r>
    <n v="102633"/>
    <x v="52"/>
    <x v="0"/>
    <x v="0"/>
    <n v="5"/>
    <n v="1215"/>
    <n v="116.39"/>
    <s v="12550"/>
    <s v="10577"/>
    <s v="Newburgh"/>
    <x v="1"/>
    <s v="Orange County"/>
    <n v="41.5379"/>
    <n v="-74.042400000000001"/>
    <s v="Purchase"/>
    <s v="NY"/>
    <s v="Westchester County"/>
    <n v="41.037399999999998"/>
    <n v="-73.716999999999999"/>
    <n v="38.49"/>
    <n v="3.0239023122889059"/>
    <x v="0"/>
    <x v="1"/>
    <x v="0"/>
  </r>
  <r>
    <n v="102634"/>
    <x v="3"/>
    <x v="0"/>
    <x v="0"/>
    <n v="1"/>
    <n v="1"/>
    <n v="49.04"/>
    <s v="93551"/>
    <s v="93534"/>
    <s v="Palmdale"/>
    <x v="2"/>
    <s v="Los Angeles County"/>
    <n v="34.579799999999999"/>
    <n v="-118.2435"/>
    <s v="Lancaster"/>
    <s v="CA"/>
    <s v="Los Angeles County"/>
    <n v="34.7333"/>
    <n v="-118.14919999999999"/>
    <n v="11.88"/>
    <n v="4.127946127946128"/>
    <x v="1"/>
    <x v="0"/>
    <x v="0"/>
  </r>
  <r>
    <n v="102636"/>
    <x v="152"/>
    <x v="0"/>
    <x v="0"/>
    <n v="25"/>
    <n v="8100"/>
    <n v="491.87"/>
    <s v="84025"/>
    <s v="59701"/>
    <s v="Farmington"/>
    <x v="14"/>
    <s v="Davis County"/>
    <n v="40.985599999999998"/>
    <n v="-111.89239999999999"/>
    <s v="Butte"/>
    <s v="MT"/>
    <s v="Silver Bow County"/>
    <n v="45.987400000000001"/>
    <n v="-112.5052"/>
    <n v="346.95"/>
    <n v="1.417697074506413"/>
    <x v="3"/>
    <x v="3"/>
    <x v="0"/>
  </r>
  <r>
    <n v="102637"/>
    <x v="19"/>
    <x v="0"/>
    <x v="0"/>
    <n v="11"/>
    <n v="1"/>
    <n v="87.14"/>
    <s v="35124"/>
    <s v="36117"/>
    <s v="Pelham"/>
    <x v="11"/>
    <s v="Shelby County"/>
    <n v="33.309399999999997"/>
    <n v="-86.765000000000001"/>
    <s v="Montgomery"/>
    <s v="AL"/>
    <s v="Montgomery County"/>
    <n v="32.372500000000002"/>
    <n v="-86.133899999999997"/>
    <n v="74.38"/>
    <n v="1.1715514923366499"/>
    <x v="0"/>
    <x v="1"/>
    <x v="0"/>
  </r>
  <r>
    <n v="102638"/>
    <x v="41"/>
    <x v="0"/>
    <x v="0"/>
    <n v="0.5"/>
    <n v="80"/>
    <n v="36.4"/>
    <s v="75230"/>
    <s v="75231"/>
    <s v="Dallas"/>
    <x v="7"/>
    <s v="Dallas County"/>
    <n v="32.902200000000001"/>
    <n v="-96.794499999999999"/>
    <s v="Dallas"/>
    <s v="TX"/>
    <s v="Dallas County"/>
    <n v="32.8797"/>
    <n v="-96.744200000000006"/>
    <n v="3.31"/>
    <n v="10.99697885196375"/>
    <x v="1"/>
    <x v="0"/>
    <x v="0"/>
  </r>
  <r>
    <n v="102639"/>
    <x v="138"/>
    <x v="0"/>
    <x v="1"/>
    <n v="35"/>
    <n v="1485"/>
    <n v="298.01"/>
    <s v="55411"/>
    <s v="57105"/>
    <s v="Minneapolis"/>
    <x v="27"/>
    <s v="Hennepin County"/>
    <n v="44.996299999999998"/>
    <n v="-93.296000000000006"/>
    <s v="Sioux Falls"/>
    <s v="SD"/>
    <s v="Minnehaha County"/>
    <n v="43.522100000000002"/>
    <n v="-96.733999999999995"/>
    <n v="198.26"/>
    <n v="1.503127206698275"/>
    <x v="3"/>
    <x v="3"/>
    <x v="0"/>
  </r>
  <r>
    <n v="102640"/>
    <x v="1"/>
    <x v="0"/>
    <x v="0"/>
    <n v="1"/>
    <n v="189.75"/>
    <n v="79.290000000000006"/>
    <s v="10549"/>
    <s v="10461"/>
    <s v="Mount Kisco"/>
    <x v="1"/>
    <s v="Westchester County"/>
    <n v="41.1999"/>
    <n v="-73.718000000000004"/>
    <s v="Bronx"/>
    <s v="NY"/>
    <s v="Bronx County"/>
    <n v="40.845500000000001"/>
    <n v="-73.843599999999995"/>
    <n v="25.35"/>
    <n v="3.1278106508875738"/>
    <x v="1"/>
    <x v="1"/>
    <x v="0"/>
  </r>
  <r>
    <n v="102641"/>
    <x v="32"/>
    <x v="0"/>
    <x v="0"/>
    <n v="1"/>
    <n v="12"/>
    <n v="37.06"/>
    <s v="33619"/>
    <s v="33716"/>
    <s v="Tampa"/>
    <x v="5"/>
    <s v="Hillsborough County"/>
    <n v="27.9194"/>
    <n v="-82.380399999999995"/>
    <s v="Saint Petersburg"/>
    <s v="FL"/>
    <s v="Pinellas County"/>
    <n v="27.880400000000002"/>
    <n v="-82.631200000000007"/>
    <n v="15.55"/>
    <n v="2.3832797427652732"/>
    <x v="1"/>
    <x v="0"/>
    <x v="0"/>
  </r>
  <r>
    <n v="102642"/>
    <x v="41"/>
    <x v="0"/>
    <x v="0"/>
    <n v="1"/>
    <n v="8"/>
    <n v="27.81"/>
    <s v="75231"/>
    <s v="75246"/>
    <s v="Dallas"/>
    <x v="7"/>
    <s v="Dallas County"/>
    <n v="32.8797"/>
    <n v="-96.744200000000006"/>
    <s v="Dallas"/>
    <s v="TX"/>
    <s v="Dallas County"/>
    <n v="32.793199999999999"/>
    <n v="-96.772900000000007"/>
    <n v="6.2"/>
    <n v="4.4854838709677418"/>
    <x v="1"/>
    <x v="0"/>
    <x v="0"/>
  </r>
  <r>
    <n v="102643"/>
    <x v="2"/>
    <x v="0"/>
    <x v="0"/>
    <n v="1"/>
    <n v="1"/>
    <n v="59.92"/>
    <s v="90254"/>
    <s v="91007"/>
    <s v="Hermosa Beach"/>
    <x v="2"/>
    <s v="Los Angeles County"/>
    <n v="33.864800000000002"/>
    <n v="-118.3972"/>
    <s v="Arcadia"/>
    <s v="CA"/>
    <s v="Los Angeles County"/>
    <n v="34.125100000000003"/>
    <n v="-118.04949999999999"/>
    <n v="26.84"/>
    <n v="2.2324888226527571"/>
    <x v="1"/>
    <x v="1"/>
    <x v="0"/>
  </r>
  <r>
    <n v="102645"/>
    <x v="32"/>
    <x v="0"/>
    <x v="0"/>
    <n v="2"/>
    <n v="48"/>
    <n v="22.42"/>
    <s v="33607"/>
    <s v="33619"/>
    <s v="Tampa"/>
    <x v="5"/>
    <s v="Hillsborough County"/>
    <n v="27.972799999999999"/>
    <n v="-82.556299999999993"/>
    <s v="Tampa"/>
    <s v="FL"/>
    <s v="Hillsborough County"/>
    <n v="27.9194"/>
    <n v="-82.380399999999995"/>
    <n v="11.35"/>
    <n v="1.9753303964757709"/>
    <x v="1"/>
    <x v="0"/>
    <x v="0"/>
  </r>
  <r>
    <n v="102646"/>
    <x v="41"/>
    <x v="0"/>
    <x v="0"/>
    <n v="1"/>
    <n v="8"/>
    <n v="27.36"/>
    <s v="75231"/>
    <s v="75235"/>
    <s v="Dallas"/>
    <x v="7"/>
    <s v="Dallas County"/>
    <n v="32.8797"/>
    <n v="-96.744200000000006"/>
    <s v="Dallas"/>
    <s v="TX"/>
    <s v="Dallas County"/>
    <n v="32.831299999999999"/>
    <n v="-96.846000000000004"/>
    <n v="6.79"/>
    <n v="4.0294550810014726"/>
    <x v="1"/>
    <x v="0"/>
    <x v="0"/>
  </r>
  <r>
    <n v="102648"/>
    <x v="32"/>
    <x v="0"/>
    <x v="0"/>
    <n v="1"/>
    <n v="12"/>
    <n v="23.63"/>
    <s v="33607"/>
    <s v="33601"/>
    <s v="Tampa"/>
    <x v="5"/>
    <s v="Hillsborough County"/>
    <n v="27.972799999999999"/>
    <n v="-82.556299999999993"/>
    <s v="Tampa"/>
    <s v="FL"/>
    <s v="Hillsborough County"/>
    <n v="27.947500000000002"/>
    <n v="-82.458799999999997"/>
    <n v="6.2"/>
    <n v="3.8112903225806449"/>
    <x v="1"/>
    <x v="0"/>
    <x v="0"/>
  </r>
  <r>
    <n v="102649"/>
    <x v="56"/>
    <x v="0"/>
    <x v="1"/>
    <n v="1"/>
    <n v="1"/>
    <n v="290.97000000000003"/>
    <s v="55807"/>
    <s v="55112"/>
    <s v="Duluth"/>
    <x v="27"/>
    <s v="St. Louis County"/>
    <n v="46.736199999999997"/>
    <n v="-92.173100000000005"/>
    <s v="Saint Paul"/>
    <s v="MN"/>
    <s v="Ramsey County"/>
    <n v="45.0792"/>
    <n v="-93.1875"/>
    <n v="124.44"/>
    <n v="2.3382352941176472"/>
    <x v="1"/>
    <x v="2"/>
    <x v="0"/>
  </r>
  <r>
    <n v="102650"/>
    <x v="43"/>
    <x v="0"/>
    <x v="0"/>
    <n v="50"/>
    <n v="3600"/>
    <n v="47"/>
    <s v="33138"/>
    <s v="33316"/>
    <s v="Miami"/>
    <x v="5"/>
    <s v="Miami-Dade County"/>
    <n v="25.854199999999999"/>
    <n v="-80.1798"/>
    <s v="Fort Lauderdale"/>
    <s v="FL"/>
    <s v="Broward County"/>
    <n v="26.101500000000001"/>
    <n v="-80.122799999999998"/>
    <n v="17.45"/>
    <n v="2.6934097421203438"/>
    <x v="2"/>
    <x v="0"/>
    <x v="0"/>
  </r>
  <r>
    <n v="102651"/>
    <x v="41"/>
    <x v="0"/>
    <x v="0"/>
    <n v="1"/>
    <n v="8"/>
    <n v="26.4"/>
    <s v="75231"/>
    <s v="75203"/>
    <s v="Dallas"/>
    <x v="7"/>
    <s v="Dallas County"/>
    <n v="32.8797"/>
    <n v="-96.744200000000006"/>
    <s v="Dallas"/>
    <s v="TX"/>
    <s v="Dallas County"/>
    <n v="32.744799999999998"/>
    <n v="-96.795599999999993"/>
    <n v="9.7899999999999991"/>
    <n v="2.696629213483146"/>
    <x v="1"/>
    <x v="0"/>
    <x v="0"/>
  </r>
  <r>
    <n v="102652"/>
    <x v="57"/>
    <x v="0"/>
    <x v="1"/>
    <n v="1"/>
    <n v="125"/>
    <n v="108.83"/>
    <s v="48093"/>
    <s v="48108"/>
    <s v="Warren"/>
    <x v="22"/>
    <s v="Macomb County"/>
    <n v="42.514499999999998"/>
    <n v="-83.012"/>
    <s v="Ann Arbor"/>
    <s v="MI"/>
    <s v="Washtenaw County"/>
    <n v="42.223399999999998"/>
    <n v="-83.729200000000006"/>
    <n v="41.77"/>
    <n v="2.6054584630117308"/>
    <x v="1"/>
    <x v="1"/>
    <x v="0"/>
  </r>
  <r>
    <n v="102654"/>
    <x v="15"/>
    <x v="0"/>
    <x v="0"/>
    <n v="5"/>
    <n v="2057"/>
    <n v="218.59"/>
    <s v="32827"/>
    <s v="34104"/>
    <s v="Orlando"/>
    <x v="5"/>
    <s v="Orange County"/>
    <n v="28.399799999999999"/>
    <n v="-81.292000000000002"/>
    <s v="Naples"/>
    <s v="FL"/>
    <s v="Collier County"/>
    <n v="26.153099999999998"/>
    <n v="-81.736599999999996"/>
    <n v="157.61000000000001"/>
    <n v="1.386904384239579"/>
    <x v="0"/>
    <x v="3"/>
    <x v="0"/>
  </r>
  <r>
    <n v="102655"/>
    <x v="25"/>
    <x v="0"/>
    <x v="0"/>
    <n v="1"/>
    <n v="1"/>
    <n v="56.2"/>
    <s v="92530"/>
    <s v="92503"/>
    <s v="Lake Elsinore"/>
    <x v="2"/>
    <s v="Riverside County"/>
    <n v="33.6233"/>
    <n v="-117.3968"/>
    <s v="Riverside"/>
    <s v="CA"/>
    <s v="Riverside County"/>
    <n v="33.899099999999997"/>
    <n v="-117.44"/>
    <n v="19.22"/>
    <n v="2.9240374609781479"/>
    <x v="1"/>
    <x v="0"/>
    <x v="0"/>
  </r>
  <r>
    <n v="102657"/>
    <x v="32"/>
    <x v="0"/>
    <x v="0"/>
    <n v="2"/>
    <n v="96"/>
    <n v="58.7"/>
    <s v="33607"/>
    <s v="33716"/>
    <s v="Tampa"/>
    <x v="5"/>
    <s v="Hillsborough County"/>
    <n v="27.972799999999999"/>
    <n v="-82.556299999999993"/>
    <s v="Saint Petersburg"/>
    <s v="FL"/>
    <s v="Pinellas County"/>
    <n v="27.880400000000002"/>
    <n v="-82.631200000000007"/>
    <n v="7.85"/>
    <n v="7.4777070063694273"/>
    <x v="1"/>
    <x v="0"/>
    <x v="0"/>
  </r>
  <r>
    <n v="102660"/>
    <x v="32"/>
    <x v="0"/>
    <x v="0"/>
    <n v="1"/>
    <n v="3"/>
    <n v="90.97"/>
    <s v="33619"/>
    <s v="33601"/>
    <s v="Tampa"/>
    <x v="5"/>
    <s v="Hillsborough County"/>
    <n v="27.9194"/>
    <n v="-82.380399999999995"/>
    <s v="Tampa"/>
    <s v="FL"/>
    <s v="Hillsborough County"/>
    <n v="27.947500000000002"/>
    <n v="-82.458799999999997"/>
    <n v="5.16"/>
    <n v="17.629844961240309"/>
    <x v="1"/>
    <x v="0"/>
    <x v="0"/>
  </r>
  <r>
    <n v="102658"/>
    <x v="18"/>
    <x v="0"/>
    <x v="0"/>
    <n v="1"/>
    <n v="1"/>
    <n v="65.97"/>
    <s v="90638"/>
    <s v="91791"/>
    <s v="La Mirada"/>
    <x v="2"/>
    <s v="Los Angeles County"/>
    <n v="33.900799999999997"/>
    <n v="-118.0072"/>
    <s v="West Covina"/>
    <s v="CA"/>
    <s v="Los Angeles County"/>
    <n v="34.061999999999998"/>
    <n v="-117.8874"/>
    <n v="13.08"/>
    <n v="5.0435779816513762"/>
    <x v="1"/>
    <x v="0"/>
    <x v="0"/>
  </r>
  <r>
    <n v="102659"/>
    <x v="50"/>
    <x v="0"/>
    <x v="1"/>
    <n v="1"/>
    <n v="1"/>
    <n v="79.73"/>
    <s v="30501"/>
    <s v="30004"/>
    <s v="Gainesville"/>
    <x v="3"/>
    <s v="Hall County"/>
    <n v="34.313600000000001"/>
    <n v="-83.810599999999994"/>
    <s v="Alpharetta"/>
    <s v="GA"/>
    <s v="Fulton County"/>
    <n v="34.128599999999999"/>
    <n v="-84.294899999999998"/>
    <n v="30.48"/>
    <n v="2.615813648293964"/>
    <x v="1"/>
    <x v="1"/>
    <x v="0"/>
  </r>
  <r>
    <n v="102663"/>
    <x v="27"/>
    <x v="0"/>
    <x v="1"/>
    <n v="1"/>
    <n v="1"/>
    <n v="50.6"/>
    <s v="95747"/>
    <s v="95834"/>
    <s v="Roseville"/>
    <x v="2"/>
    <s v="Placer County"/>
    <n v="38.784500000000001"/>
    <n v="-121.3734"/>
    <s v="Sacramento"/>
    <s v="CA"/>
    <s v="Sacramento County"/>
    <n v="38.642099999999999"/>
    <n v="-121.5231"/>
    <n v="12.73"/>
    <n v="3.9748625294579729"/>
    <x v="1"/>
    <x v="0"/>
    <x v="0"/>
  </r>
  <r>
    <n v="102664"/>
    <x v="30"/>
    <x v="0"/>
    <x v="1"/>
    <n v="10"/>
    <n v="3375"/>
    <n v="25"/>
    <s v="44131"/>
    <s v="15229"/>
    <s v="Independence"/>
    <x v="24"/>
    <s v="Cuyahoga County"/>
    <n v="41.3917"/>
    <n v="-81.641400000000004"/>
    <s v="Pittsburgh"/>
    <s v="PA"/>
    <s v="Allegheny County"/>
    <n v="40.517299999999999"/>
    <n v="-80.035499999999999"/>
    <n v="103.3"/>
    <n v="0.2420135527589545"/>
    <x v="0"/>
    <x v="2"/>
    <x v="0"/>
  </r>
  <r>
    <n v="102665"/>
    <x v="41"/>
    <x v="0"/>
    <x v="0"/>
    <n v="3"/>
    <n v="108"/>
    <n v="32.24"/>
    <s v="75231"/>
    <s v="75246"/>
    <s v="Dallas"/>
    <x v="7"/>
    <s v="Dallas County"/>
    <n v="32.8797"/>
    <n v="-96.744200000000006"/>
    <s v="Dallas"/>
    <s v="TX"/>
    <s v="Dallas County"/>
    <n v="32.793199999999999"/>
    <n v="-96.772900000000007"/>
    <n v="6.2"/>
    <n v="5.2"/>
    <x v="1"/>
    <x v="0"/>
    <x v="0"/>
  </r>
  <r>
    <n v="102666"/>
    <x v="41"/>
    <x v="0"/>
    <x v="0"/>
    <n v="1"/>
    <n v="32"/>
    <n v="42.72"/>
    <s v="75231"/>
    <s v="75246"/>
    <s v="Dallas"/>
    <x v="7"/>
    <s v="Dallas County"/>
    <n v="32.8797"/>
    <n v="-96.744200000000006"/>
    <s v="Dallas"/>
    <s v="TX"/>
    <s v="Dallas County"/>
    <n v="32.793199999999999"/>
    <n v="-96.772900000000007"/>
    <n v="6.2"/>
    <n v="6.8903225806451607"/>
    <x v="1"/>
    <x v="0"/>
    <x v="0"/>
  </r>
  <r>
    <n v="102667"/>
    <x v="57"/>
    <x v="0"/>
    <x v="1"/>
    <n v="1"/>
    <n v="125"/>
    <n v="140.18"/>
    <s v="48093"/>
    <s v="48197"/>
    <s v="Warren"/>
    <x v="22"/>
    <s v="Macomb County"/>
    <n v="42.514499999999998"/>
    <n v="-83.012"/>
    <s v="Ypsilanti"/>
    <s v="MI"/>
    <s v="Washtenaw County"/>
    <n v="42.201700000000002"/>
    <n v="-83.621899999999997"/>
    <n v="37.9"/>
    <n v="3.6986807387862801"/>
    <x v="1"/>
    <x v="1"/>
    <x v="0"/>
  </r>
  <r>
    <n v="102668"/>
    <x v="41"/>
    <x v="0"/>
    <x v="0"/>
    <n v="2"/>
    <n v="108"/>
    <n v="37.29"/>
    <s v="75231"/>
    <s v="75235"/>
    <s v="Dallas"/>
    <x v="7"/>
    <s v="Dallas County"/>
    <n v="32.8797"/>
    <n v="-96.744200000000006"/>
    <s v="Dallas"/>
    <s v="TX"/>
    <s v="Dallas County"/>
    <n v="32.831299999999999"/>
    <n v="-96.846000000000004"/>
    <n v="6.79"/>
    <n v="5.491899852724595"/>
    <x v="1"/>
    <x v="0"/>
    <x v="0"/>
  </r>
  <r>
    <n v="102669"/>
    <x v="2"/>
    <x v="0"/>
    <x v="0"/>
    <n v="1"/>
    <n v="1"/>
    <n v="142.54"/>
    <s v="92673"/>
    <s v="91007"/>
    <s v="San Clemente"/>
    <x v="2"/>
    <s v="Orange County"/>
    <n v="33.465800000000002"/>
    <n v="-117.6187"/>
    <s v="Arcadia"/>
    <s v="CA"/>
    <s v="Los Angeles County"/>
    <n v="34.125100000000003"/>
    <n v="-118.04949999999999"/>
    <n v="51.84"/>
    <n v="2.7496141975308639"/>
    <x v="1"/>
    <x v="1"/>
    <x v="0"/>
  </r>
  <r>
    <n v="102670"/>
    <x v="18"/>
    <x v="0"/>
    <x v="0"/>
    <n v="10"/>
    <n v="1000"/>
    <n v="53.49"/>
    <s v="91791"/>
    <s v="90638"/>
    <s v="West Covina"/>
    <x v="2"/>
    <s v="Los Angeles County"/>
    <n v="34.061999999999998"/>
    <n v="-117.8874"/>
    <s v="La Mirada"/>
    <s v="CA"/>
    <s v="Los Angeles County"/>
    <n v="33.900799999999997"/>
    <n v="-118.0072"/>
    <n v="13.08"/>
    <n v="4.0894495412844041"/>
    <x v="0"/>
    <x v="0"/>
    <x v="0"/>
  </r>
  <r>
    <n v="102672"/>
    <x v="20"/>
    <x v="0"/>
    <x v="0"/>
    <n v="1"/>
    <n v="1"/>
    <n v="32.82"/>
    <s v="98029"/>
    <s v="98004"/>
    <s v="Issaquah"/>
    <x v="10"/>
    <s v="King County"/>
    <n v="47.559600000000003"/>
    <n v="-122.024"/>
    <s v="Bellevue"/>
    <s v="WA"/>
    <s v="King County"/>
    <n v="47.617699999999999"/>
    <n v="-122.21080000000001"/>
    <n v="9.59"/>
    <n v="3.4223149113660059"/>
    <x v="1"/>
    <x v="0"/>
    <x v="0"/>
  </r>
  <r>
    <n v="102676"/>
    <x v="56"/>
    <x v="0"/>
    <x v="1"/>
    <n v="1"/>
    <n v="1"/>
    <n v="303.14"/>
    <s v="56601"/>
    <s v="55112"/>
    <s v="Bemidji"/>
    <x v="27"/>
    <s v="Beltrami County"/>
    <n v="47.513199999999998"/>
    <n v="-94.745599999999996"/>
    <s v="Saint Paul"/>
    <s v="MN"/>
    <s v="Ramsey County"/>
    <n v="45.0792"/>
    <n v="-93.1875"/>
    <n v="183.88"/>
    <n v="1.6485751577115511"/>
    <x v="1"/>
    <x v="3"/>
    <x v="0"/>
  </r>
  <r>
    <n v="102678"/>
    <x v="36"/>
    <x v="0"/>
    <x v="0"/>
    <n v="2"/>
    <n v="192"/>
    <n v="293.83"/>
    <s v="11430"/>
    <s v="12020"/>
    <s v="Jamaica"/>
    <x v="1"/>
    <s v="Queens County"/>
    <n v="40.643300000000004"/>
    <n v="-73.788300000000007"/>
    <s v="Ballston Spa"/>
    <s v="NY"/>
    <s v="Saratoga County"/>
    <n v="43.004399999999997"/>
    <n v="-73.867999999999995"/>
    <n v="163.19"/>
    <n v="1.8005392487284759"/>
    <x v="1"/>
    <x v="3"/>
    <x v="0"/>
  </r>
  <r>
    <n v="102679"/>
    <x v="56"/>
    <x v="0"/>
    <x v="1"/>
    <n v="1"/>
    <n v="1"/>
    <n v="14.85"/>
    <s v="56307"/>
    <s v="55112"/>
    <s v="Albany"/>
    <x v="27"/>
    <s v="Stearns County"/>
    <n v="45.644399999999997"/>
    <n v="-94.578400000000002"/>
    <s v="Saint Paul"/>
    <s v="MN"/>
    <s v="Ramsey County"/>
    <n v="45.0792"/>
    <n v="-93.1875"/>
    <n v="78"/>
    <n v="0.1903846153846154"/>
    <x v="1"/>
    <x v="2"/>
    <x v="0"/>
  </r>
  <r>
    <n v="102680"/>
    <x v="56"/>
    <x v="0"/>
    <x v="1"/>
    <n v="1"/>
    <n v="1"/>
    <n v="255.31"/>
    <s v="56501"/>
    <s v="55112"/>
    <s v="Detroit Lakes"/>
    <x v="27"/>
    <s v="Becker County"/>
    <n v="46.873899999999999"/>
    <n v="-95.7303"/>
    <s v="Saint Paul"/>
    <s v="MN"/>
    <s v="Ramsey County"/>
    <n v="45.0792"/>
    <n v="-93.1875"/>
    <n v="174"/>
    <n v="1.4672988505747131"/>
    <x v="1"/>
    <x v="3"/>
    <x v="0"/>
  </r>
  <r>
    <n v="102682"/>
    <x v="61"/>
    <x v="0"/>
    <x v="1"/>
    <n v="1"/>
    <n v="1"/>
    <n v="123.41"/>
    <s v="94564"/>
    <s v="94577"/>
    <s v="Pinole"/>
    <x v="2"/>
    <s v="Contra Costa County"/>
    <n v="37.9955"/>
    <n v="-122.2814"/>
    <s v="San Leandro"/>
    <s v="CA"/>
    <s v="Alameda County"/>
    <n v="37.715899999999998"/>
    <n v="-122.161"/>
    <n v="20.399999999999999"/>
    <n v="6.0495098039215689"/>
    <x v="1"/>
    <x v="0"/>
    <x v="0"/>
  </r>
  <r>
    <n v="102681"/>
    <x v="61"/>
    <x v="0"/>
    <x v="1"/>
    <n v="1"/>
    <n v="1"/>
    <n v="151.87"/>
    <s v="94531"/>
    <s v="94577"/>
    <s v="Antioch"/>
    <x v="2"/>
    <s v="Contra Costa County"/>
    <n v="37.956600000000002"/>
    <n v="-121.7852"/>
    <s v="San Leandro"/>
    <s v="CA"/>
    <s v="Alameda County"/>
    <n v="37.715899999999998"/>
    <n v="-122.161"/>
    <n v="26.4"/>
    <n v="5.7526515151515154"/>
    <x v="1"/>
    <x v="1"/>
    <x v="0"/>
  </r>
  <r>
    <n v="102684"/>
    <x v="11"/>
    <x v="0"/>
    <x v="0"/>
    <n v="10"/>
    <n v="512"/>
    <n v="162.5"/>
    <s v="76021"/>
    <s v="75701"/>
    <s v="Bedford"/>
    <x v="7"/>
    <s v="Tarrant County"/>
    <n v="32.852499999999999"/>
    <n v="-97.134100000000004"/>
    <s v="Tyler"/>
    <s v="TX"/>
    <s v="Smith County"/>
    <n v="32.321300000000001"/>
    <n v="-95.290800000000004"/>
    <n v="113.41"/>
    <n v="1.432854245657349"/>
    <x v="0"/>
    <x v="2"/>
    <x v="0"/>
  </r>
  <r>
    <n v="102685"/>
    <x v="27"/>
    <x v="0"/>
    <x v="1"/>
    <n v="1"/>
    <n v="1"/>
    <n v="352"/>
    <s v="95531"/>
    <s v="96001"/>
    <s v="Crescent City"/>
    <x v="2"/>
    <s v="Del Norte County"/>
    <n v="41.788200000000003"/>
    <n v="-123.99979999999999"/>
    <s v="Redding"/>
    <s v="CA"/>
    <s v="Shasta County"/>
    <n v="40.624699999999997"/>
    <n v="-122.4659"/>
    <n v="113.22"/>
    <n v="3.108991344285462"/>
    <x v="1"/>
    <x v="2"/>
    <x v="0"/>
  </r>
  <r>
    <n v="102686"/>
    <x v="61"/>
    <x v="0"/>
    <x v="0"/>
    <n v="1"/>
    <n v="1"/>
    <n v="81"/>
    <s v="94533"/>
    <s v="94577"/>
    <s v="Fairfield"/>
    <x v="2"/>
    <s v="Solano County"/>
    <n v="38.280200000000001"/>
    <n v="-122.0202"/>
    <s v="San Leandro"/>
    <s v="CA"/>
    <s v="Alameda County"/>
    <n v="37.715899999999998"/>
    <n v="-122.161"/>
    <n v="39.74"/>
    <n v="2.0382486160040258"/>
    <x v="1"/>
    <x v="1"/>
    <x v="0"/>
  </r>
  <r>
    <n v="102687"/>
    <x v="1"/>
    <x v="0"/>
    <x v="0"/>
    <n v="1"/>
    <n v="189.75"/>
    <n v="36.15"/>
    <s v="11220"/>
    <s v="11203"/>
    <s v="Brooklyn"/>
    <x v="1"/>
    <s v="Kings County"/>
    <n v="40.640700000000002"/>
    <n v="-74.0184"/>
    <s v="Brooklyn"/>
    <s v="NY"/>
    <s v="Kings County"/>
    <n v="40.6492"/>
    <n v="-73.933700000000002"/>
    <n v="4.4800000000000004"/>
    <n v="8.069196428571427"/>
    <x v="1"/>
    <x v="0"/>
    <x v="0"/>
  </r>
  <r>
    <n v="102688"/>
    <x v="61"/>
    <x v="0"/>
    <x v="0"/>
    <n v="1"/>
    <n v="1"/>
    <n v="63.31"/>
    <s v="94566"/>
    <s v="94577"/>
    <s v="Pleasanton"/>
    <x v="2"/>
    <s v="Alameda County"/>
    <n v="37.645299999999999"/>
    <n v="-121.8497"/>
    <s v="San Leandro"/>
    <s v="CA"/>
    <s v="Alameda County"/>
    <n v="37.715899999999998"/>
    <n v="-122.161"/>
    <n v="17.71"/>
    <n v="3.574816487859966"/>
    <x v="1"/>
    <x v="0"/>
    <x v="0"/>
  </r>
  <r>
    <n v="102689"/>
    <x v="61"/>
    <x v="0"/>
    <x v="0"/>
    <n v="1"/>
    <n v="1"/>
    <n v="54.19"/>
    <s v="94588"/>
    <s v="94577"/>
    <s v="Pleasanton"/>
    <x v="2"/>
    <s v="Alameda County"/>
    <n v="37.690199999999997"/>
    <n v="-121.90219999999999"/>
    <s v="San Leandro"/>
    <s v="CA"/>
    <s v="Alameda County"/>
    <n v="37.715899999999998"/>
    <n v="-122.161"/>
    <n v="14.26"/>
    <n v="3.8001402524544181"/>
    <x v="1"/>
    <x v="0"/>
    <x v="0"/>
  </r>
  <r>
    <n v="102690"/>
    <x v="61"/>
    <x v="0"/>
    <x v="0"/>
    <n v="1"/>
    <n v="1"/>
    <n v="53.91"/>
    <s v="94544"/>
    <s v="94577"/>
    <s v="Hayward"/>
    <x v="2"/>
    <s v="Alameda County"/>
    <n v="37.636800000000001"/>
    <n v="-122.04940000000001"/>
    <s v="San Leandro"/>
    <s v="CA"/>
    <s v="Alameda County"/>
    <n v="37.715899999999998"/>
    <n v="-122.161"/>
    <n v="8.19"/>
    <n v="6.5824175824175821"/>
    <x v="1"/>
    <x v="0"/>
    <x v="0"/>
  </r>
  <r>
    <n v="102691"/>
    <x v="61"/>
    <x v="0"/>
    <x v="0"/>
    <n v="1"/>
    <n v="1"/>
    <n v="54.27"/>
    <s v="94539"/>
    <s v="94577"/>
    <s v="Fremont"/>
    <x v="2"/>
    <s v="Alameda County"/>
    <n v="37.528799999999997"/>
    <n v="-121.91030000000001"/>
    <s v="San Leandro"/>
    <s v="CA"/>
    <s v="Alameda County"/>
    <n v="37.715899999999998"/>
    <n v="-122.161"/>
    <n v="18.850000000000001"/>
    <n v="2.8790450928381959"/>
    <x v="1"/>
    <x v="0"/>
    <x v="0"/>
  </r>
  <r>
    <n v="102692"/>
    <x v="61"/>
    <x v="0"/>
    <x v="0"/>
    <n v="1"/>
    <n v="1"/>
    <n v="49.25"/>
    <s v="94605"/>
    <s v="94577"/>
    <s v="Oakland"/>
    <x v="2"/>
    <s v="Alameda County"/>
    <n v="37.756500000000003"/>
    <n v="-122.15600000000001"/>
    <s v="San Leandro"/>
    <s v="CA"/>
    <s v="Alameda County"/>
    <n v="37.715899999999998"/>
    <n v="-122.161"/>
    <n v="2.82"/>
    <n v="17.464539007092199"/>
    <x v="1"/>
    <x v="0"/>
    <x v="0"/>
  </r>
  <r>
    <n v="102693"/>
    <x v="61"/>
    <x v="0"/>
    <x v="0"/>
    <n v="1"/>
    <n v="1"/>
    <n v="59.04"/>
    <s v="94566"/>
    <s v="94577"/>
    <s v="Pleasanton"/>
    <x v="2"/>
    <s v="Alameda County"/>
    <n v="37.645299999999999"/>
    <n v="-121.8497"/>
    <s v="San Leandro"/>
    <s v="CA"/>
    <s v="Alameda County"/>
    <n v="37.715899999999998"/>
    <n v="-122.161"/>
    <n v="17.71"/>
    <n v="3.3337097684923771"/>
    <x v="1"/>
    <x v="0"/>
    <x v="0"/>
  </r>
  <r>
    <n v="102694"/>
    <x v="33"/>
    <x v="0"/>
    <x v="0"/>
    <n v="24"/>
    <n v="4608"/>
    <n v="81.83"/>
    <s v="97227"/>
    <s v="97301"/>
    <s v="Portland"/>
    <x v="13"/>
    <s v="Multnomah County"/>
    <n v="45.540300000000002"/>
    <n v="-122.67700000000001"/>
    <s v="Salem"/>
    <s v="OR"/>
    <s v="Marion County"/>
    <n v="44.958599999999997"/>
    <n v="-123.0026"/>
    <n v="43.2"/>
    <n v="1.8942129629629629"/>
    <x v="0"/>
    <x v="1"/>
    <x v="0"/>
  </r>
  <r>
    <n v="102695"/>
    <x v="61"/>
    <x v="0"/>
    <x v="0"/>
    <n v="1"/>
    <n v="1"/>
    <n v="85.82"/>
    <s v="94589"/>
    <s v="94577"/>
    <s v="Vallejo"/>
    <x v="2"/>
    <s v="Solano County"/>
    <n v="38.138599999999997"/>
    <n v="-122.2529"/>
    <s v="San Leandro"/>
    <s v="CA"/>
    <s v="Alameda County"/>
    <n v="37.715899999999998"/>
    <n v="-122.161"/>
    <n v="29.63"/>
    <n v="2.89638879514006"/>
    <x v="1"/>
    <x v="1"/>
    <x v="0"/>
  </r>
  <r>
    <n v="102697"/>
    <x v="53"/>
    <x v="0"/>
    <x v="0"/>
    <n v="1"/>
    <n v="1"/>
    <n v="125.07"/>
    <s v="92236"/>
    <s v="92503"/>
    <s v="Coachella"/>
    <x v="2"/>
    <s v="Riverside County"/>
    <n v="33.695"/>
    <n v="-116.16249999999999"/>
    <s v="Riverside"/>
    <s v="CA"/>
    <s v="Riverside County"/>
    <n v="33.899099999999997"/>
    <n v="-117.44"/>
    <n v="74.69"/>
    <n v="1.6745213549337259"/>
    <x v="1"/>
    <x v="1"/>
    <x v="0"/>
  </r>
  <r>
    <n v="102698"/>
    <x v="53"/>
    <x v="0"/>
    <x v="0"/>
    <n v="1"/>
    <n v="1"/>
    <n v="27.89"/>
    <s v="92201"/>
    <s v="92503"/>
    <s v="Indio"/>
    <x v="2"/>
    <s v="Riverside County"/>
    <n v="33.703400000000002"/>
    <n v="-116.22920000000001"/>
    <s v="Riverside"/>
    <s v="CA"/>
    <s v="Riverside County"/>
    <n v="33.899099999999997"/>
    <n v="-117.44"/>
    <n v="70.819999999999993"/>
    <n v="0.39381530641061852"/>
    <x v="1"/>
    <x v="1"/>
    <x v="0"/>
  </r>
  <r>
    <n v="102699"/>
    <x v="53"/>
    <x v="0"/>
    <x v="0"/>
    <n v="1"/>
    <n v="1"/>
    <n v="28.61"/>
    <s v="92203"/>
    <s v="92503"/>
    <s v="Indio"/>
    <x v="2"/>
    <s v="Riverside County"/>
    <n v="33.748199999999997"/>
    <n v="-116.2341"/>
    <s v="Riverside"/>
    <s v="CA"/>
    <s v="Riverside County"/>
    <n v="33.899099999999997"/>
    <n v="-117.44"/>
    <n v="70"/>
    <n v="0.4087142857142857"/>
    <x v="1"/>
    <x v="1"/>
    <x v="0"/>
  </r>
  <r>
    <n v="102700"/>
    <x v="53"/>
    <x v="0"/>
    <x v="0"/>
    <n v="1"/>
    <n v="1"/>
    <n v="28.85"/>
    <s v="92553"/>
    <s v="92503"/>
    <s v="Moreno Valley"/>
    <x v="2"/>
    <s v="Riverside County"/>
    <n v="33.921999999999997"/>
    <n v="-117.24939999999999"/>
    <s v="Riverside"/>
    <s v="CA"/>
    <s v="Riverside County"/>
    <n v="33.899099999999997"/>
    <n v="-117.44"/>
    <n v="11.04"/>
    <n v="2.6132246376811601"/>
    <x v="1"/>
    <x v="0"/>
    <x v="0"/>
  </r>
  <r>
    <n v="102702"/>
    <x v="53"/>
    <x v="0"/>
    <x v="0"/>
    <n v="1"/>
    <n v="1"/>
    <n v="20.74"/>
    <s v="92262"/>
    <s v="92503"/>
    <s v="Palm Springs"/>
    <x v="2"/>
    <s v="Riverside County"/>
    <n v="33.866799999999998"/>
    <n v="-116.58329999999999"/>
    <s v="Riverside"/>
    <s v="CA"/>
    <s v="Riverside County"/>
    <n v="33.899099999999997"/>
    <n v="-117.44"/>
    <n v="49.19"/>
    <n v="0.42163041268550522"/>
    <x v="1"/>
    <x v="1"/>
    <x v="0"/>
  </r>
  <r>
    <n v="102703"/>
    <x v="27"/>
    <x v="0"/>
    <x v="0"/>
    <n v="1"/>
    <n v="1"/>
    <n v="60.06"/>
    <s v="95762"/>
    <s v="95834"/>
    <s v="El Dorado Hills"/>
    <x v="2"/>
    <s v="El Dorado County"/>
    <n v="38.682699999999997"/>
    <n v="-121.07550000000001"/>
    <s v="Sacramento"/>
    <s v="CA"/>
    <s v="Sacramento County"/>
    <n v="38.642099999999999"/>
    <n v="-121.5231"/>
    <n v="24.31"/>
    <n v="2.4705882352941182"/>
    <x v="1"/>
    <x v="0"/>
    <x v="0"/>
  </r>
  <r>
    <n v="102704"/>
    <x v="1"/>
    <x v="0"/>
    <x v="0"/>
    <n v="1"/>
    <n v="189.75"/>
    <n v="31.84"/>
    <s v="10549"/>
    <s v="10595"/>
    <s v="Mount Kisco"/>
    <x v="1"/>
    <s v="Westchester County"/>
    <n v="41.1999"/>
    <n v="-73.718000000000004"/>
    <s v="Valhalla"/>
    <s v="NY"/>
    <s v="Westchester County"/>
    <n v="41.088900000000002"/>
    <n v="-73.784400000000005"/>
    <n v="8.41"/>
    <n v="3.7859690844233049"/>
    <x v="1"/>
    <x v="0"/>
    <x v="0"/>
  </r>
  <r>
    <n v="102705"/>
    <x v="30"/>
    <x v="0"/>
    <x v="1"/>
    <n v="8"/>
    <n v="1"/>
    <n v="110.8"/>
    <s v="46808"/>
    <s v="43567"/>
    <s v="Fort Wayne"/>
    <x v="26"/>
    <s v="Allen County"/>
    <n v="41.1006"/>
    <n v="-85.180700000000002"/>
    <s v="Wauseon"/>
    <s v="OH"/>
    <s v="Fulton County"/>
    <n v="41.573599999999999"/>
    <n v="-84.143500000000003"/>
    <n v="62.95"/>
    <n v="1.7601270849880859"/>
    <x v="0"/>
    <x v="1"/>
    <x v="0"/>
  </r>
  <r>
    <n v="102707"/>
    <x v="1"/>
    <x v="0"/>
    <x v="0"/>
    <n v="1"/>
    <n v="189.75"/>
    <n v="41.75"/>
    <s v="11220"/>
    <s v="10029"/>
    <s v="Brooklyn"/>
    <x v="1"/>
    <s v="Kings County"/>
    <n v="40.640700000000002"/>
    <n v="-74.0184"/>
    <s v="New York"/>
    <s v="NY"/>
    <s v="New York County"/>
    <n v="40.791699999999999"/>
    <n v="-73.943299999999994"/>
    <n v="11.15"/>
    <n v="3.7443946188340811"/>
    <x v="1"/>
    <x v="0"/>
    <x v="0"/>
  </r>
  <r>
    <n v="102708"/>
    <x v="1"/>
    <x v="0"/>
    <x v="0"/>
    <n v="2"/>
    <n v="50.625"/>
    <n v="230.27"/>
    <s v="11220"/>
    <s v="19123"/>
    <s v="Brooklyn"/>
    <x v="1"/>
    <s v="Kings County"/>
    <n v="40.640700000000002"/>
    <n v="-74.0184"/>
    <s v="Philadelphia"/>
    <s v="PA"/>
    <s v="Philadelphia County"/>
    <n v="39.962899999999998"/>
    <n v="-75.143799999999999"/>
    <n v="75.56"/>
    <n v="3.0475119110640549"/>
    <x v="1"/>
    <x v="2"/>
    <x v="0"/>
  </r>
  <r>
    <n v="102709"/>
    <x v="57"/>
    <x v="0"/>
    <x v="1"/>
    <n v="1"/>
    <n v="125"/>
    <n v="58.91"/>
    <s v="48180"/>
    <s v="48108"/>
    <s v="Taylor"/>
    <x v="22"/>
    <s v="Wayne County"/>
    <n v="42.2256"/>
    <n v="-83.268500000000003"/>
    <s v="Ann Arbor"/>
    <s v="MI"/>
    <s v="Washtenaw County"/>
    <n v="42.223399999999998"/>
    <n v="-83.729200000000006"/>
    <n v="23.57"/>
    <n v="2.4993635977938049"/>
    <x v="1"/>
    <x v="0"/>
    <x v="0"/>
  </r>
  <r>
    <n v="102710"/>
    <x v="41"/>
    <x v="0"/>
    <x v="0"/>
    <n v="4"/>
    <n v="768"/>
    <n v="32.26"/>
    <s v="75235"/>
    <s v="75231"/>
    <s v="Dallas"/>
    <x v="7"/>
    <s v="Dallas County"/>
    <n v="32.831299999999999"/>
    <n v="-96.846000000000004"/>
    <s v="Dallas"/>
    <s v="TX"/>
    <s v="Dallas County"/>
    <n v="32.8797"/>
    <n v="-96.744200000000006"/>
    <n v="6.79"/>
    <n v="4.7511045655375552"/>
    <x v="1"/>
    <x v="0"/>
    <x v="0"/>
  </r>
  <r>
    <n v="102711"/>
    <x v="1"/>
    <x v="0"/>
    <x v="0"/>
    <n v="1"/>
    <n v="189.75"/>
    <n v="39.479999999999997"/>
    <s v="10549"/>
    <s v="10467"/>
    <s v="Mount Kisco"/>
    <x v="1"/>
    <s v="Westchester County"/>
    <n v="41.1999"/>
    <n v="-73.718000000000004"/>
    <s v="Bronx"/>
    <s v="NY"/>
    <s v="Bronx County"/>
    <n v="40.8767"/>
    <n v="-73.871499999999997"/>
    <n v="23.72"/>
    <n v="1.6644182124789211"/>
    <x v="1"/>
    <x v="0"/>
    <x v="0"/>
  </r>
  <r>
    <n v="102712"/>
    <x v="29"/>
    <x v="0"/>
    <x v="0"/>
    <n v="2"/>
    <n v="288"/>
    <n v="22.61"/>
    <s v="76104"/>
    <s v="75231"/>
    <s v="Fort Worth"/>
    <x v="7"/>
    <s v="Tarrant County"/>
    <n v="32.728499999999997"/>
    <n v="-97.317800000000005"/>
    <s v="Dallas"/>
    <s v="TX"/>
    <s v="Dallas County"/>
    <n v="32.8797"/>
    <n v="-96.744200000000006"/>
    <n v="34.909999999999997"/>
    <n v="0.64766542537954741"/>
    <x v="1"/>
    <x v="1"/>
    <x v="0"/>
  </r>
  <r>
    <n v="102713"/>
    <x v="0"/>
    <x v="0"/>
    <x v="0"/>
    <n v="1"/>
    <n v="160"/>
    <n v="71.14"/>
    <s v="27610"/>
    <s v="27514"/>
    <s v="Raleigh"/>
    <x v="0"/>
    <s v="Wake County"/>
    <n v="35.743600000000001"/>
    <n v="-78.5364"/>
    <s v="Chapel Hill"/>
    <s v="NC"/>
    <s v="Orange County"/>
    <n v="35.967100000000002"/>
    <n v="-79.040899999999993"/>
    <n v="32.200000000000003"/>
    <n v="2.209316770186335"/>
    <x v="1"/>
    <x v="1"/>
    <x v="0"/>
  </r>
  <r>
    <n v="102714"/>
    <x v="41"/>
    <x v="0"/>
    <x v="0"/>
    <n v="2"/>
    <n v="288"/>
    <n v="45.74"/>
    <s v="75235"/>
    <s v="75230"/>
    <s v="Dallas"/>
    <x v="7"/>
    <s v="Dallas County"/>
    <n v="32.831299999999999"/>
    <n v="-96.846000000000004"/>
    <s v="Dallas"/>
    <s v="TX"/>
    <s v="Dallas County"/>
    <n v="32.902200000000001"/>
    <n v="-96.794499999999999"/>
    <n v="5.74"/>
    <n v="7.9686411149825789"/>
    <x v="1"/>
    <x v="0"/>
    <x v="0"/>
  </r>
  <r>
    <n v="102715"/>
    <x v="29"/>
    <x v="0"/>
    <x v="0"/>
    <n v="2"/>
    <n v="324"/>
    <n v="62.83"/>
    <s v="76104"/>
    <s v="75230"/>
    <s v="Fort Worth"/>
    <x v="7"/>
    <s v="Tarrant County"/>
    <n v="32.728499999999997"/>
    <n v="-97.317800000000005"/>
    <s v="Dallas"/>
    <s v="TX"/>
    <s v="Dallas County"/>
    <n v="32.902200000000001"/>
    <n v="-96.794499999999999"/>
    <n v="32.67"/>
    <n v="1.923171104989287"/>
    <x v="1"/>
    <x v="1"/>
    <x v="0"/>
  </r>
  <r>
    <n v="102716"/>
    <x v="105"/>
    <x v="0"/>
    <x v="0"/>
    <n v="1"/>
    <n v="1331"/>
    <n v="42.09"/>
    <s v="92064"/>
    <s v="92025"/>
    <s v="Poway"/>
    <x v="2"/>
    <s v="San Diego County"/>
    <n v="32.993499999999997"/>
    <n v="-117.0171"/>
    <s v="Escondido"/>
    <s v="CA"/>
    <s v="San Diego County"/>
    <n v="33.090200000000003"/>
    <n v="-117.0072"/>
    <n v="6.71"/>
    <n v="6.2727272727272734"/>
    <x v="1"/>
    <x v="0"/>
    <x v="0"/>
  </r>
  <r>
    <n v="102717"/>
    <x v="1"/>
    <x v="0"/>
    <x v="0"/>
    <n v="1"/>
    <n v="189.75"/>
    <n v="31.2"/>
    <s v="11220"/>
    <s v="10461"/>
    <s v="Brooklyn"/>
    <x v="1"/>
    <s v="Kings County"/>
    <n v="40.640700000000002"/>
    <n v="-74.0184"/>
    <s v="Bronx"/>
    <s v="NY"/>
    <s v="Bronx County"/>
    <n v="40.845500000000001"/>
    <n v="-73.843599999999995"/>
    <n v="16.850000000000001"/>
    <n v="1.851632047477745"/>
    <x v="1"/>
    <x v="0"/>
    <x v="0"/>
  </r>
  <r>
    <n v="102718"/>
    <x v="1"/>
    <x v="0"/>
    <x v="0"/>
    <n v="1"/>
    <n v="189.75"/>
    <n v="80.209999999999994"/>
    <s v="10549"/>
    <s v="10032"/>
    <s v="Mount Kisco"/>
    <x v="1"/>
    <s v="Westchester County"/>
    <n v="41.1999"/>
    <n v="-73.718000000000004"/>
    <s v="New York"/>
    <s v="NY"/>
    <s v="New York County"/>
    <n v="40.834800000000001"/>
    <n v="-73.949299999999994"/>
    <n v="27.96"/>
    <n v="2.868741058655222"/>
    <x v="1"/>
    <x v="1"/>
    <x v="0"/>
  </r>
  <r>
    <n v="102719"/>
    <x v="105"/>
    <x v="0"/>
    <x v="0"/>
    <n v="1"/>
    <n v="1331"/>
    <n v="48.66"/>
    <s v="92064"/>
    <s v="92029"/>
    <s v="Poway"/>
    <x v="2"/>
    <s v="San Diego County"/>
    <n v="32.993499999999997"/>
    <n v="-117.0171"/>
    <s v="Escondido"/>
    <s v="CA"/>
    <s v="San Diego County"/>
    <n v="33.0854"/>
    <n v="-117.1369"/>
    <n v="9.41"/>
    <n v="5.1710945802337944"/>
    <x v="1"/>
    <x v="0"/>
    <x v="0"/>
  </r>
  <r>
    <n v="102720"/>
    <x v="1"/>
    <x v="0"/>
    <x v="0"/>
    <n v="1"/>
    <n v="189.75"/>
    <n v="69.8"/>
    <s v="10549"/>
    <s v="10021"/>
    <s v="Mount Kisco"/>
    <x v="1"/>
    <s v="Westchester County"/>
    <n v="41.1999"/>
    <n v="-73.718000000000004"/>
    <s v="New York"/>
    <s v="NY"/>
    <s v="New York County"/>
    <n v="40.769799999999996"/>
    <n v="-73.958500000000001"/>
    <n v="32.26"/>
    <n v="2.1636701797892131"/>
    <x v="1"/>
    <x v="1"/>
    <x v="0"/>
  </r>
  <r>
    <n v="102721"/>
    <x v="18"/>
    <x v="0"/>
    <x v="0"/>
    <n v="5"/>
    <n v="150"/>
    <n v="70.16"/>
    <s v="90638"/>
    <s v="91791"/>
    <s v="La Mirada"/>
    <x v="2"/>
    <s v="Los Angeles County"/>
    <n v="33.900799999999997"/>
    <n v="-118.0072"/>
    <s v="West Covina"/>
    <s v="CA"/>
    <s v="Los Angeles County"/>
    <n v="34.061999999999998"/>
    <n v="-117.8874"/>
    <n v="13.08"/>
    <n v="5.3639143730886847"/>
    <x v="0"/>
    <x v="0"/>
    <x v="0"/>
  </r>
  <r>
    <n v="102722"/>
    <x v="59"/>
    <x v="0"/>
    <x v="0"/>
    <n v="5"/>
    <n v="1000"/>
    <n v="165.85"/>
    <s v="90012"/>
    <s v="92123"/>
    <s v="Los Angeles"/>
    <x v="2"/>
    <s v="Los Angeles County"/>
    <n v="34.0655"/>
    <n v="-118.2405"/>
    <s v="San Diego"/>
    <s v="CA"/>
    <s v="San Diego County"/>
    <n v="32.808700000000002"/>
    <n v="-117.13760000000001"/>
    <n v="107.63"/>
    <n v="1.540927250766515"/>
    <x v="0"/>
    <x v="2"/>
    <x v="0"/>
  </r>
  <r>
    <n v="102724"/>
    <x v="11"/>
    <x v="0"/>
    <x v="0"/>
    <n v="40"/>
    <n v="6750"/>
    <n v="59.36"/>
    <s v="76021"/>
    <s v="76086"/>
    <s v="Bedford"/>
    <x v="7"/>
    <s v="Tarrant County"/>
    <n v="32.852499999999999"/>
    <n v="-97.134100000000004"/>
    <s v="Weatherford"/>
    <s v="TX"/>
    <s v="Parker County"/>
    <n v="32.753"/>
    <n v="-97.783100000000005"/>
    <n v="38.31"/>
    <n v="1.5494648916731919"/>
    <x v="3"/>
    <x v="1"/>
    <x v="0"/>
  </r>
  <r>
    <n v="102726"/>
    <x v="26"/>
    <x v="0"/>
    <x v="0"/>
    <n v="5"/>
    <n v="1728"/>
    <n v="155.46"/>
    <s v="35233"/>
    <s v="30067"/>
    <s v="Birmingham"/>
    <x v="11"/>
    <s v="Jefferson County"/>
    <n v="33.508299999999998"/>
    <n v="-86.804500000000004"/>
    <s v="Marietta"/>
    <s v="GA"/>
    <s v="Cobb County"/>
    <n v="33.933199999999999"/>
    <n v="-84.462900000000005"/>
    <n v="137.72999999999999"/>
    <n v="1.128730124155958"/>
    <x v="0"/>
    <x v="2"/>
    <x v="0"/>
  </r>
  <r>
    <n v="102727"/>
    <x v="24"/>
    <x v="0"/>
    <x v="0"/>
    <n v="1"/>
    <n v="5832"/>
    <n v="86.25"/>
    <s v="92029"/>
    <s v="92111"/>
    <s v="Escondido"/>
    <x v="2"/>
    <s v="San Diego County"/>
    <n v="33.0854"/>
    <n v="-117.1369"/>
    <s v="San Diego"/>
    <s v="CA"/>
    <s v="San Diego County"/>
    <n v="32.807000000000002"/>
    <n v="-117.1652"/>
    <n v="19.309999999999999"/>
    <n v="4.4665976178146041"/>
    <x v="1"/>
    <x v="0"/>
    <x v="0"/>
  </r>
  <r>
    <n v="102728"/>
    <x v="1"/>
    <x v="0"/>
    <x v="0"/>
    <n v="1"/>
    <n v="189.75"/>
    <n v="46.35"/>
    <s v="10549"/>
    <s v="11203"/>
    <s v="Mount Kisco"/>
    <x v="1"/>
    <s v="Westchester County"/>
    <n v="41.1999"/>
    <n v="-73.718000000000004"/>
    <s v="Brooklyn"/>
    <s v="NY"/>
    <s v="Kings County"/>
    <n v="40.6492"/>
    <n v="-73.933700000000002"/>
    <n v="39.68"/>
    <n v="1.168094758064516"/>
    <x v="1"/>
    <x v="1"/>
    <x v="0"/>
  </r>
  <r>
    <n v="102729"/>
    <x v="138"/>
    <x v="0"/>
    <x v="1"/>
    <n v="35"/>
    <n v="1485"/>
    <n v="392.25"/>
    <s v="57105"/>
    <s v="58102"/>
    <s v="Sioux Falls"/>
    <x v="39"/>
    <s v="Minnehaha County"/>
    <n v="43.522100000000002"/>
    <n v="-96.733999999999995"/>
    <s v="Fargo"/>
    <s v="ND"/>
    <s v="Cass County"/>
    <n v="46.925800000000002"/>
    <n v="-96.828900000000004"/>
    <n v="235.22"/>
    <n v="1.667587790153898"/>
    <x v="3"/>
    <x v="3"/>
    <x v="0"/>
  </r>
  <r>
    <n v="102730"/>
    <x v="41"/>
    <x v="0"/>
    <x v="0"/>
    <n v="2"/>
    <n v="108"/>
    <n v="347.58"/>
    <s v="75231"/>
    <s v="77550"/>
    <s v="Dallas"/>
    <x v="7"/>
    <s v="Dallas County"/>
    <n v="32.8797"/>
    <n v="-96.744200000000006"/>
    <s v="Galveston"/>
    <s v="TX"/>
    <s v="Galveston County"/>
    <n v="29.306799999999999"/>
    <n v="-94.771900000000002"/>
    <n v="273.04000000000002"/>
    <n v="1.2730002929973629"/>
    <x v="1"/>
    <x v="3"/>
    <x v="0"/>
  </r>
  <r>
    <n v="102731"/>
    <x v="1"/>
    <x v="0"/>
    <x v="0"/>
    <n v="6"/>
    <n v="1138.5"/>
    <n v="142.16"/>
    <s v="10549"/>
    <s v="11794"/>
    <s v="Mount Kisco"/>
    <x v="1"/>
    <s v="Westchester County"/>
    <n v="41.1999"/>
    <n v="-73.718000000000004"/>
    <s v="Stony Brook"/>
    <s v="NY"/>
    <s v="Suffolk County"/>
    <n v="40.911799999999999"/>
    <n v="-73.123000000000005"/>
    <n v="36.840000000000003"/>
    <n v="3.8588490770901189"/>
    <x v="0"/>
    <x v="1"/>
    <x v="0"/>
  </r>
  <r>
    <n v="102732"/>
    <x v="65"/>
    <x v="0"/>
    <x v="0"/>
    <n v="40"/>
    <n v="2880"/>
    <n v="71.56"/>
    <s v="07201"/>
    <s v="11375"/>
    <s v="Elizabeth"/>
    <x v="20"/>
    <s v="Union County"/>
    <n v="40.6723"/>
    <n v="-74.177899999999994"/>
    <s v="Forest Hills"/>
    <s v="NY"/>
    <s v="Queens County"/>
    <n v="40.723100000000002"/>
    <n v="-73.842200000000005"/>
    <n v="17.93"/>
    <n v="3.991076408254322"/>
    <x v="3"/>
    <x v="0"/>
    <x v="0"/>
  </r>
  <r>
    <n v="102733"/>
    <x v="31"/>
    <x v="0"/>
    <x v="0"/>
    <n v="1"/>
    <n v="125"/>
    <n v="38.299999999999997"/>
    <s v="92101"/>
    <s v="92126"/>
    <s v="San Diego"/>
    <x v="2"/>
    <s v="San Diego County"/>
    <n v="32.719900000000003"/>
    <n v="-117.18049999999999"/>
    <s v="San Diego"/>
    <s v="CA"/>
    <s v="San Diego County"/>
    <n v="32.911000000000001"/>
    <n v="-117.1448"/>
    <n v="13.37"/>
    <n v="2.864622288706058"/>
    <x v="1"/>
    <x v="0"/>
    <x v="0"/>
  </r>
  <r>
    <n v="102734"/>
    <x v="62"/>
    <x v="0"/>
    <x v="0"/>
    <n v="1"/>
    <n v="1200"/>
    <n v="97.66"/>
    <s v="92029"/>
    <s v="92025"/>
    <s v="Escondido"/>
    <x v="2"/>
    <s v="San Diego County"/>
    <n v="33.0854"/>
    <n v="-117.1369"/>
    <s v="Escondido"/>
    <s v="CA"/>
    <s v="San Diego County"/>
    <n v="33.090200000000003"/>
    <n v="-117.0072"/>
    <n v="7.52"/>
    <n v="12.986702127659569"/>
    <x v="1"/>
    <x v="0"/>
    <x v="0"/>
  </r>
  <r>
    <n v="102735"/>
    <x v="11"/>
    <x v="0"/>
    <x v="0"/>
    <n v="20"/>
    <n v="3375"/>
    <n v="33.47"/>
    <s v="76021"/>
    <s v="75093"/>
    <s v="Bedford"/>
    <x v="7"/>
    <s v="Tarrant County"/>
    <n v="32.852499999999999"/>
    <n v="-97.134100000000004"/>
    <s v="Plano"/>
    <s v="TX"/>
    <s v="Collin County"/>
    <n v="33.036700000000003"/>
    <n v="-96.813500000000005"/>
    <n v="22.53"/>
    <n v="1.485574789169996"/>
    <x v="0"/>
    <x v="0"/>
    <x v="0"/>
  </r>
  <r>
    <n v="102737"/>
    <x v="18"/>
    <x v="0"/>
    <x v="0"/>
    <n v="5"/>
    <n v="1000"/>
    <n v="69.48"/>
    <s v="90638"/>
    <s v="92706"/>
    <s v="La Mirada"/>
    <x v="2"/>
    <s v="Los Angeles County"/>
    <n v="33.900799999999997"/>
    <n v="-118.0072"/>
    <s v="Santa Ana"/>
    <s v="CA"/>
    <s v="Orange County"/>
    <n v="33.767600000000002"/>
    <n v="-117.8817"/>
    <n v="11.69"/>
    <n v="5.9435414884516691"/>
    <x v="0"/>
    <x v="0"/>
    <x v="0"/>
  </r>
  <r>
    <n v="102738"/>
    <x v="41"/>
    <x v="0"/>
    <x v="1"/>
    <n v="1"/>
    <n v="48"/>
    <n v="74.2"/>
    <s v="75231"/>
    <s v="75246"/>
    <s v="Dallas"/>
    <x v="7"/>
    <s v="Dallas County"/>
    <n v="32.8797"/>
    <n v="-96.744200000000006"/>
    <s v="Dallas"/>
    <s v="TX"/>
    <s v="Dallas County"/>
    <n v="32.793199999999999"/>
    <n v="-96.772900000000007"/>
    <n v="6.2"/>
    <n v="11.96774193548387"/>
    <x v="1"/>
    <x v="0"/>
    <x v="0"/>
  </r>
  <r>
    <n v="102739"/>
    <x v="65"/>
    <x v="0"/>
    <x v="0"/>
    <n v="4"/>
    <n v="4"/>
    <n v="234.25"/>
    <s v="07201"/>
    <s v="12308"/>
    <s v="Elizabeth"/>
    <x v="20"/>
    <s v="Union County"/>
    <n v="40.6723"/>
    <n v="-74.177899999999994"/>
    <s v="Schenectady"/>
    <s v="NY"/>
    <s v="Schenectady County"/>
    <n v="42.823900000000002"/>
    <n v="-73.921099999999996"/>
    <n v="149.25"/>
    <n v="1.5695142378559459"/>
    <x v="1"/>
    <x v="2"/>
    <x v="0"/>
  </r>
  <r>
    <n v="102740"/>
    <x v="153"/>
    <x v="0"/>
    <x v="0"/>
    <n v="2"/>
    <n v="1440"/>
    <n v="36.93"/>
    <s v="33136"/>
    <s v="33134"/>
    <s v="Miami"/>
    <x v="5"/>
    <s v="Miami-Dade County"/>
    <n v="25.7866"/>
    <n v="-80.204499999999996"/>
    <s v="Miami"/>
    <s v="FL"/>
    <s v="Miami-Dade County"/>
    <n v="25.753"/>
    <n v="-80.271100000000004"/>
    <n v="4.75"/>
    <n v="7.7747368421052627"/>
    <x v="1"/>
    <x v="0"/>
    <x v="0"/>
  </r>
  <r>
    <n v="102741"/>
    <x v="33"/>
    <x v="0"/>
    <x v="0"/>
    <n v="24"/>
    <n v="3042"/>
    <n v="179.62"/>
    <s v="97227"/>
    <s v="97330"/>
    <s v="Portland"/>
    <x v="13"/>
    <s v="Multnomah County"/>
    <n v="45.540300000000002"/>
    <n v="-122.67700000000001"/>
    <s v="Corvallis"/>
    <s v="OR"/>
    <s v="Benton County"/>
    <n v="44.642000000000003"/>
    <n v="-123.27589999999999"/>
    <n v="68.599999999999994"/>
    <n v="2.618367346938776"/>
    <x v="0"/>
    <x v="1"/>
    <x v="0"/>
  </r>
  <r>
    <n v="102742"/>
    <x v="60"/>
    <x v="0"/>
    <x v="1"/>
    <n v="30"/>
    <n v="3135"/>
    <n v="516"/>
    <s v="78503"/>
    <s v="78229"/>
    <s v="Mcallen"/>
    <x v="7"/>
    <s v="Hidalgo County"/>
    <n v="26.1511"/>
    <n v="-98.250100000000003"/>
    <s v="San Antonio"/>
    <s v="TX"/>
    <s v="Bexar County"/>
    <n v="29.507899999999999"/>
    <n v="-98.5749"/>
    <n v="232.78"/>
    <n v="2.2166852822407419"/>
    <x v="3"/>
    <x v="3"/>
    <x v="0"/>
  </r>
  <r>
    <n v="102744"/>
    <x v="10"/>
    <x v="0"/>
    <x v="1"/>
    <n v="25"/>
    <n v="1020"/>
    <n v="261.36"/>
    <s v="89502"/>
    <s v="94583"/>
    <s v="Reno"/>
    <x v="30"/>
    <s v="Washoe County"/>
    <n v="39.489600000000003"/>
    <n v="-119.7521"/>
    <s v="San Ramon"/>
    <s v="CA"/>
    <s v="Contra Costa County"/>
    <n v="37.7699"/>
    <n v="-122.0014"/>
    <n v="169.86"/>
    <n v="1.538678912045214"/>
    <x v="3"/>
    <x v="3"/>
    <x v="0"/>
  </r>
  <r>
    <n v="102743"/>
    <x v="10"/>
    <x v="0"/>
    <x v="1"/>
    <n v="25"/>
    <n v="1020"/>
    <n v="514.5"/>
    <s v="89502"/>
    <s v="94583"/>
    <s v="Reno"/>
    <x v="30"/>
    <s v="Washoe County"/>
    <n v="39.489600000000003"/>
    <n v="-119.7521"/>
    <s v="San Ramon"/>
    <s v="CA"/>
    <s v="Contra Costa County"/>
    <n v="37.7699"/>
    <n v="-122.0014"/>
    <n v="169.86"/>
    <n v="3.0289650300247262"/>
    <x v="3"/>
    <x v="3"/>
    <x v="0"/>
  </r>
  <r>
    <n v="102747"/>
    <x v="10"/>
    <x v="0"/>
    <x v="1"/>
    <n v="25"/>
    <n v="1020"/>
    <n v="147.62"/>
    <s v="89502"/>
    <s v="94583"/>
    <s v="Reno"/>
    <x v="30"/>
    <s v="Washoe County"/>
    <n v="39.489600000000003"/>
    <n v="-119.7521"/>
    <s v="San Ramon"/>
    <s v="CA"/>
    <s v="Contra Costa County"/>
    <n v="37.7699"/>
    <n v="-122.0014"/>
    <n v="169.86"/>
    <n v="0.8690686447662781"/>
    <x v="3"/>
    <x v="3"/>
    <x v="0"/>
  </r>
  <r>
    <n v="102746"/>
    <x v="10"/>
    <x v="0"/>
    <x v="1"/>
    <n v="25"/>
    <n v="1020"/>
    <n v="125.84"/>
    <s v="89502"/>
    <s v="94583"/>
    <s v="Reno"/>
    <x v="30"/>
    <s v="Washoe County"/>
    <n v="39.489600000000003"/>
    <n v="-119.7521"/>
    <s v="San Ramon"/>
    <s v="CA"/>
    <s v="Contra Costa County"/>
    <n v="37.7699"/>
    <n v="-122.0014"/>
    <n v="169.86"/>
    <n v="0.7408454020958436"/>
    <x v="3"/>
    <x v="3"/>
    <x v="0"/>
  </r>
  <r>
    <n v="102749"/>
    <x v="32"/>
    <x v="0"/>
    <x v="0"/>
    <n v="5"/>
    <n v="1728"/>
    <n v="39.770000000000003"/>
    <s v="33607"/>
    <s v="33619"/>
    <s v="Tampa"/>
    <x v="5"/>
    <s v="Hillsborough County"/>
    <n v="27.972799999999999"/>
    <n v="-82.556299999999993"/>
    <s v="Tampa"/>
    <s v="FL"/>
    <s v="Hillsborough County"/>
    <n v="27.9194"/>
    <n v="-82.380399999999995"/>
    <n v="11.35"/>
    <n v="3.5039647577092521"/>
    <x v="0"/>
    <x v="0"/>
    <x v="0"/>
  </r>
  <r>
    <n v="102750"/>
    <x v="153"/>
    <x v="0"/>
    <x v="0"/>
    <n v="2"/>
    <n v="1440"/>
    <n v="195.82"/>
    <s v="33136"/>
    <s v="34103"/>
    <s v="Miami"/>
    <x v="5"/>
    <s v="Miami-Dade County"/>
    <n v="25.7866"/>
    <n v="-80.204499999999996"/>
    <s v="Naples"/>
    <s v="FL"/>
    <s v="Collier County"/>
    <n v="26.191600000000001"/>
    <n v="-81.804299999999998"/>
    <n v="103.22"/>
    <n v="1.897112962604147"/>
    <x v="1"/>
    <x v="2"/>
    <x v="0"/>
  </r>
  <r>
    <n v="102752"/>
    <x v="10"/>
    <x v="0"/>
    <x v="1"/>
    <n v="25"/>
    <n v="1020"/>
    <n v="104.06"/>
    <s v="89502"/>
    <s v="94118"/>
    <s v="Reno"/>
    <x v="30"/>
    <s v="Washoe County"/>
    <n v="39.489600000000003"/>
    <n v="-119.7521"/>
    <s v="San Francisco"/>
    <s v="CA"/>
    <s v="San Francisco County"/>
    <n v="37.782400000000003"/>
    <n v="-122.46080000000001"/>
    <n v="187.83"/>
    <n v="0.55401160623968482"/>
    <x v="3"/>
    <x v="3"/>
    <x v="0"/>
  </r>
  <r>
    <n v="102751"/>
    <x v="10"/>
    <x v="0"/>
    <x v="1"/>
    <n v="25"/>
    <n v="1020"/>
    <n v="134.31"/>
    <s v="89502"/>
    <s v="94118"/>
    <s v="Reno"/>
    <x v="30"/>
    <s v="Washoe County"/>
    <n v="39.489600000000003"/>
    <n v="-119.7521"/>
    <s v="San Francisco"/>
    <s v="CA"/>
    <s v="San Francisco County"/>
    <n v="37.782400000000003"/>
    <n v="-122.46080000000001"/>
    <n v="187.83"/>
    <n v="0.71506149177447687"/>
    <x v="3"/>
    <x v="3"/>
    <x v="0"/>
  </r>
  <r>
    <n v="102753"/>
    <x v="26"/>
    <x v="0"/>
    <x v="0"/>
    <n v="5"/>
    <n v="1210"/>
    <n v="113.96"/>
    <s v="35233"/>
    <s v="30067"/>
    <s v="Birmingham"/>
    <x v="11"/>
    <s v="Jefferson County"/>
    <n v="33.508299999999998"/>
    <n v="-86.804500000000004"/>
    <s v="Marietta"/>
    <s v="GA"/>
    <s v="Cobb County"/>
    <n v="33.933199999999999"/>
    <n v="-84.462900000000005"/>
    <n v="137.72999999999999"/>
    <n v="0.8274159587598926"/>
    <x v="0"/>
    <x v="2"/>
    <x v="0"/>
  </r>
  <r>
    <n v="102755"/>
    <x v="0"/>
    <x v="0"/>
    <x v="0"/>
    <n v="30"/>
    <n v="12000"/>
    <n v="123.42"/>
    <s v="27707"/>
    <s v="27103"/>
    <s v="Durham"/>
    <x v="0"/>
    <s v="Durham County"/>
    <n v="35.9482"/>
    <n v="-78.955500000000001"/>
    <s v="Winston Salem"/>
    <s v="NC"/>
    <s v="Forsyth County"/>
    <n v="36.053600000000003"/>
    <n v="-80.317700000000002"/>
    <n v="76.489999999999995"/>
    <n v="1.61354425415087"/>
    <x v="3"/>
    <x v="2"/>
    <x v="0"/>
  </r>
  <r>
    <n v="102757"/>
    <x v="10"/>
    <x v="0"/>
    <x v="1"/>
    <n v="25"/>
    <n v="1020"/>
    <n v="119.79"/>
    <s v="89502"/>
    <s v="94304"/>
    <s v="Reno"/>
    <x v="30"/>
    <s v="Washoe County"/>
    <n v="39.489600000000003"/>
    <n v="-119.7521"/>
    <s v="Palo Alto"/>
    <s v="CA"/>
    <s v="Santa Clara County"/>
    <n v="37.404299999999999"/>
    <n v="-122.1673"/>
    <n v="194.51"/>
    <n v="0.61585522595239328"/>
    <x v="3"/>
    <x v="3"/>
    <x v="0"/>
  </r>
  <r>
    <n v="102756"/>
    <x v="10"/>
    <x v="0"/>
    <x v="1"/>
    <n v="25"/>
    <n v="1020"/>
    <n v="128.26"/>
    <s v="89502"/>
    <s v="94304"/>
    <s v="Reno"/>
    <x v="30"/>
    <s v="Washoe County"/>
    <n v="39.489600000000003"/>
    <n v="-119.7521"/>
    <s v="Palo Alto"/>
    <s v="CA"/>
    <s v="Santa Clara County"/>
    <n v="37.404299999999999"/>
    <n v="-122.1673"/>
    <n v="194.51"/>
    <n v="0.65940054495912803"/>
    <x v="3"/>
    <x v="3"/>
    <x v="0"/>
  </r>
  <r>
    <n v="102759"/>
    <x v="76"/>
    <x v="0"/>
    <x v="0"/>
    <n v="1"/>
    <n v="1"/>
    <n v="16.88"/>
    <s v="32209"/>
    <s v="32256"/>
    <s v="Jacksonville"/>
    <x v="5"/>
    <s v="Duval County"/>
    <n v="30.362500000000001"/>
    <n v="-81.697100000000006"/>
    <s v="Jacksonville"/>
    <s v="FL"/>
    <s v="Duval County"/>
    <n v="30.181000000000001"/>
    <n v="-81.518199999999993"/>
    <n v="16.47"/>
    <n v="1.0248937462052219"/>
    <x v="1"/>
    <x v="0"/>
    <x v="0"/>
  </r>
  <r>
    <n v="102761"/>
    <x v="43"/>
    <x v="0"/>
    <x v="0"/>
    <n v="2"/>
    <n v="8"/>
    <n v="20.67"/>
    <s v="33138"/>
    <s v="33140"/>
    <s v="Miami"/>
    <x v="5"/>
    <s v="Miami-Dade County"/>
    <n v="25.854199999999999"/>
    <n v="-80.1798"/>
    <s v="Miami Beach"/>
    <s v="FL"/>
    <s v="Miami-Dade County"/>
    <n v="25.822700000000001"/>
    <n v="-80.139600000000002"/>
    <n v="3.31"/>
    <n v="6.2447129909365566"/>
    <x v="1"/>
    <x v="0"/>
    <x v="0"/>
  </r>
  <r>
    <n v="102762"/>
    <x v="78"/>
    <x v="0"/>
    <x v="0"/>
    <n v="23"/>
    <n v="3267"/>
    <n v="31.84"/>
    <s v="10016"/>
    <s v="10021"/>
    <s v="New York"/>
    <x v="1"/>
    <s v="New York County"/>
    <n v="40.744599999999998"/>
    <n v="-73.978099999999998"/>
    <s v="New York"/>
    <s v="NY"/>
    <s v="New York County"/>
    <n v="40.769799999999996"/>
    <n v="-73.958500000000001"/>
    <n v="2.02"/>
    <n v="15.76237623762376"/>
    <x v="0"/>
    <x v="0"/>
    <x v="0"/>
  </r>
  <r>
    <n v="102765"/>
    <x v="37"/>
    <x v="0"/>
    <x v="0"/>
    <n v="5"/>
    <n v="1728"/>
    <n v="58.09"/>
    <s v="33614"/>
    <s v="33813"/>
    <s v="Tampa"/>
    <x v="5"/>
    <s v="Hillsborough County"/>
    <n v="28.004899999999999"/>
    <n v="-82.505799999999994"/>
    <s v="Lakeland"/>
    <s v="FL"/>
    <s v="Polk County"/>
    <n v="27.946000000000002"/>
    <n v="-81.920900000000003"/>
    <n v="35.92"/>
    <n v="1.617204899777283"/>
    <x v="0"/>
    <x v="1"/>
    <x v="0"/>
  </r>
  <r>
    <n v="102766"/>
    <x v="154"/>
    <x v="0"/>
    <x v="0"/>
    <n v="5"/>
    <n v="1728"/>
    <n v="23.12"/>
    <s v="02142"/>
    <s v="02139"/>
    <s v="Cambridge"/>
    <x v="36"/>
    <s v="Middlesex County"/>
    <n v="42.362499999999997"/>
    <n v="-71.080500000000001"/>
    <s v="Cambridge"/>
    <s v="MA"/>
    <s v="Middlesex County"/>
    <n v="42.364400000000003"/>
    <n v="-71.101200000000006"/>
    <n v="1.06"/>
    <n v="21.811320754716981"/>
    <x v="0"/>
    <x v="0"/>
    <x v="0"/>
  </r>
  <r>
    <n v="102767"/>
    <x v="57"/>
    <x v="0"/>
    <x v="1"/>
    <n v="2"/>
    <n v="125"/>
    <n v="410.69"/>
    <s v="48108"/>
    <s v="15238"/>
    <s v="Ann Arbor"/>
    <x v="22"/>
    <s v="Washtenaw County"/>
    <n v="42.223399999999998"/>
    <n v="-83.729200000000006"/>
    <s v="Pittsburgh"/>
    <s v="PA"/>
    <s v="Allegheny County"/>
    <n v="40.535600000000002"/>
    <n v="-79.872799999999998"/>
    <n v="231.42"/>
    <n v="1.7746521476104049"/>
    <x v="1"/>
    <x v="3"/>
    <x v="0"/>
  </r>
  <r>
    <n v="102768"/>
    <x v="80"/>
    <x v="0"/>
    <x v="1"/>
    <n v="1"/>
    <n v="1"/>
    <n v="43.48"/>
    <s v="34474"/>
    <s v="34785"/>
    <s v="Ocala"/>
    <x v="5"/>
    <s v="Marion County"/>
    <n v="29.151399999999999"/>
    <n v="-82.193299999999994"/>
    <s v="Wildwood"/>
    <s v="FL"/>
    <s v="Sumter County"/>
    <n v="28.843299999999999"/>
    <n v="-82.053299999999993"/>
    <n v="22.91"/>
    <n v="1.8978611959842859"/>
    <x v="1"/>
    <x v="0"/>
    <x v="0"/>
  </r>
  <r>
    <n v="102769"/>
    <x v="79"/>
    <x v="0"/>
    <x v="0"/>
    <n v="15"/>
    <n v="2640"/>
    <n v="18.86"/>
    <s v="73102"/>
    <s v="73114"/>
    <s v="Oklahoma City"/>
    <x v="4"/>
    <s v="Oklahoma County"/>
    <n v="35.471499999999999"/>
    <n v="-97.518900000000002"/>
    <s v="Oklahoma City"/>
    <s v="OK"/>
    <s v="Oklahoma County"/>
    <n v="35.580399999999997"/>
    <n v="-97.522599999999997"/>
    <n v="7.53"/>
    <n v="2.5046480743691899"/>
    <x v="0"/>
    <x v="0"/>
    <x v="0"/>
  </r>
  <r>
    <n v="102770"/>
    <x v="43"/>
    <x v="0"/>
    <x v="0"/>
    <n v="20"/>
    <n v="1024"/>
    <n v="44.66"/>
    <s v="33138"/>
    <s v="33065"/>
    <s v="Miami"/>
    <x v="5"/>
    <s v="Miami-Dade County"/>
    <n v="25.854199999999999"/>
    <n v="-80.1798"/>
    <s v="Pompano Beach"/>
    <s v="FL"/>
    <s v="Broward County"/>
    <n v="26.272099999999998"/>
    <n v="-80.258399999999995"/>
    <n v="29.28"/>
    <n v="1.5252732240437159"/>
    <x v="0"/>
    <x v="1"/>
    <x v="0"/>
  </r>
  <r>
    <n v="102772"/>
    <x v="80"/>
    <x v="0"/>
    <x v="1"/>
    <n v="1"/>
    <n v="1"/>
    <n v="49.25"/>
    <s v="32159"/>
    <s v="34471"/>
    <s v="Lady Lake"/>
    <x v="5"/>
    <s v="Lake County"/>
    <n v="28.9238"/>
    <n v="-81.917400000000001"/>
    <s v="Ocala"/>
    <s v="FL"/>
    <s v="Marion County"/>
    <n v="29.168299999999999"/>
    <n v="-82.096400000000003"/>
    <n v="20.059999999999999"/>
    <n v="2.4551345962113662"/>
    <x v="1"/>
    <x v="0"/>
    <x v="0"/>
  </r>
  <r>
    <n v="102773"/>
    <x v="78"/>
    <x v="0"/>
    <x v="0"/>
    <n v="23"/>
    <n v="3267"/>
    <n v="36.619999999999997"/>
    <s v="10016"/>
    <s v="10022"/>
    <s v="New York"/>
    <x v="1"/>
    <s v="New York County"/>
    <n v="40.744599999999998"/>
    <n v="-73.978099999999998"/>
    <s v="New York"/>
    <s v="NY"/>
    <s v="New York County"/>
    <n v="40.758299999999998"/>
    <n v="-73.968000000000004"/>
    <n v="1.08"/>
    <n v="33.907407407407398"/>
    <x v="0"/>
    <x v="0"/>
    <x v="0"/>
  </r>
  <r>
    <n v="102774"/>
    <x v="78"/>
    <x v="0"/>
    <x v="0"/>
    <n v="23"/>
    <n v="3267"/>
    <n v="37.57"/>
    <s v="10016"/>
    <s v="10019"/>
    <s v="New York"/>
    <x v="1"/>
    <s v="New York County"/>
    <n v="40.744599999999998"/>
    <n v="-73.978099999999998"/>
    <s v="New York"/>
    <s v="NY"/>
    <s v="New York County"/>
    <n v="40.767200000000003"/>
    <n v="-73.991799999999998"/>
    <n v="1.72"/>
    <n v="21.84302325581395"/>
    <x v="0"/>
    <x v="0"/>
    <x v="0"/>
  </r>
  <r>
    <n v="102775"/>
    <x v="80"/>
    <x v="0"/>
    <x v="0"/>
    <n v="1"/>
    <n v="1"/>
    <n v="46.47"/>
    <s v="32025"/>
    <s v="32605"/>
    <s v="Lake City"/>
    <x v="5"/>
    <s v="Columbia County"/>
    <n v="30.063400000000001"/>
    <n v="-82.569199999999995"/>
    <s v="Gainesville"/>
    <s v="FL"/>
    <s v="Alachua County"/>
    <n v="29.6813"/>
    <n v="-82.385599999999997"/>
    <n v="28.6"/>
    <n v="1.624825174825175"/>
    <x v="1"/>
    <x v="1"/>
    <x v="0"/>
  </r>
  <r>
    <n v="102776"/>
    <x v="75"/>
    <x v="0"/>
    <x v="0"/>
    <n v="5"/>
    <n v="990"/>
    <n v="21.23"/>
    <s v="78653"/>
    <s v="78705"/>
    <s v="Manor"/>
    <x v="7"/>
    <s v="Travis County"/>
    <n v="30.3415"/>
    <n v="-97.530100000000004"/>
    <s v="Austin"/>
    <s v="TX"/>
    <s v="Travis County"/>
    <n v="30.2928"/>
    <n v="-97.737399999999994"/>
    <n v="12.81"/>
    <n v="1.6572989851678379"/>
    <x v="0"/>
    <x v="0"/>
    <x v="0"/>
  </r>
  <r>
    <n v="102777"/>
    <x v="19"/>
    <x v="0"/>
    <x v="0"/>
    <n v="40"/>
    <n v="11664"/>
    <n v="231.43"/>
    <s v="53207"/>
    <s v="53714"/>
    <s v="Milwaukee"/>
    <x v="17"/>
    <s v="Milwaukee County"/>
    <n v="42.977899999999998"/>
    <n v="-87.894099999999995"/>
    <s v="Madison"/>
    <s v="WI"/>
    <s v="Dane County"/>
    <n v="43.101199999999999"/>
    <n v="-89.312600000000003"/>
    <n v="72.14"/>
    <n v="3.208067646243415"/>
    <x v="3"/>
    <x v="1"/>
    <x v="0"/>
  </r>
  <r>
    <n v="102778"/>
    <x v="43"/>
    <x v="0"/>
    <x v="0"/>
    <n v="30"/>
    <n v="1536"/>
    <n v="25.33"/>
    <s v="33180"/>
    <s v="33138"/>
    <s v="Miami"/>
    <x v="5"/>
    <s v="Miami-Dade County"/>
    <n v="25.959700000000002"/>
    <n v="-80.141999999999996"/>
    <s v="Miami"/>
    <s v="FL"/>
    <s v="Miami-Dade County"/>
    <n v="25.854199999999999"/>
    <n v="-80.1798"/>
    <n v="7.66"/>
    <n v="3.306788511749347"/>
    <x v="3"/>
    <x v="0"/>
    <x v="0"/>
  </r>
  <r>
    <n v="102779"/>
    <x v="34"/>
    <x v="0"/>
    <x v="0"/>
    <n v="1"/>
    <n v="1"/>
    <n v="20.5"/>
    <s v="98006"/>
    <s v="98134"/>
    <s v="Bellevue"/>
    <x v="10"/>
    <s v="King County"/>
    <n v="47.552799999999998"/>
    <n v="-122.1506"/>
    <s v="Seattle"/>
    <s v="WA"/>
    <s v="King County"/>
    <n v="47.571199999999997"/>
    <n v="-122.3378"/>
    <n v="8.82"/>
    <n v="2.3242630385487528"/>
    <x v="1"/>
    <x v="0"/>
    <x v="0"/>
  </r>
  <r>
    <n v="102780"/>
    <x v="41"/>
    <x v="0"/>
    <x v="0"/>
    <n v="30"/>
    <n v="4944"/>
    <n v="25.53"/>
    <s v="75235"/>
    <s v="75231"/>
    <s v="Dallas"/>
    <x v="7"/>
    <s v="Dallas County"/>
    <n v="32.831299999999999"/>
    <n v="-96.846000000000004"/>
    <s v="Dallas"/>
    <s v="TX"/>
    <s v="Dallas County"/>
    <n v="32.8797"/>
    <n v="-96.744200000000006"/>
    <n v="6.79"/>
    <n v="3.759941089837997"/>
    <x v="3"/>
    <x v="0"/>
    <x v="0"/>
  </r>
  <r>
    <n v="102781"/>
    <x v="41"/>
    <x v="0"/>
    <x v="0"/>
    <n v="10"/>
    <n v="1920"/>
    <n v="22.19"/>
    <s v="75203"/>
    <s v="75231"/>
    <s v="Dallas"/>
    <x v="7"/>
    <s v="Dallas County"/>
    <n v="32.744799999999998"/>
    <n v="-96.795599999999993"/>
    <s v="Dallas"/>
    <s v="TX"/>
    <s v="Dallas County"/>
    <n v="32.8797"/>
    <n v="-96.744200000000006"/>
    <n v="9.7899999999999991"/>
    <n v="2.2665985699693572"/>
    <x v="0"/>
    <x v="0"/>
    <x v="0"/>
  </r>
  <r>
    <n v="102782"/>
    <x v="20"/>
    <x v="0"/>
    <x v="0"/>
    <n v="1"/>
    <n v="1"/>
    <n v="22.17"/>
    <s v="98059"/>
    <s v="98004"/>
    <s v="Renton"/>
    <x v="10"/>
    <s v="King County"/>
    <n v="47.504100000000001"/>
    <n v="-122.1097"/>
    <s v="Bellevue"/>
    <s v="WA"/>
    <s v="King County"/>
    <n v="47.617699999999999"/>
    <n v="-122.21080000000001"/>
    <n v="9.16"/>
    <n v="2.4203056768558948"/>
    <x v="1"/>
    <x v="0"/>
    <x v="0"/>
  </r>
  <r>
    <n v="102783"/>
    <x v="78"/>
    <x v="0"/>
    <x v="0"/>
    <n v="23"/>
    <n v="3267"/>
    <n v="44.1"/>
    <s v="10016"/>
    <s v="07039"/>
    <s v="New York"/>
    <x v="1"/>
    <s v="New York County"/>
    <n v="40.744599999999998"/>
    <n v="-73.978099999999998"/>
    <s v="Livingston"/>
    <s v="NJ"/>
    <s v="Essex County"/>
    <n v="40.787599999999998"/>
    <n v="-74.33"/>
    <n v="18.649999999999999"/>
    <n v="2.36461126005362"/>
    <x v="0"/>
    <x v="0"/>
    <x v="0"/>
  </r>
  <r>
    <n v="102784"/>
    <x v="43"/>
    <x v="0"/>
    <x v="1"/>
    <n v="10"/>
    <n v="512"/>
    <n v="58.32"/>
    <s v="33143"/>
    <s v="33180"/>
    <s v="Miami"/>
    <x v="5"/>
    <s v="Miami-Dade County"/>
    <n v="25.703499999999998"/>
    <n v="-80.290000000000006"/>
    <s v="Miami"/>
    <s v="FL"/>
    <s v="Miami-Dade County"/>
    <n v="25.959700000000002"/>
    <n v="-80.141999999999996"/>
    <n v="19.95"/>
    <n v="2.9233082706766922"/>
    <x v="0"/>
    <x v="0"/>
    <x v="0"/>
  </r>
  <r>
    <n v="102786"/>
    <x v="9"/>
    <x v="0"/>
    <x v="0"/>
    <n v="1"/>
    <n v="5832"/>
    <n v="31.73"/>
    <s v="92123"/>
    <s v="91910"/>
    <s v="San Diego"/>
    <x v="2"/>
    <s v="San Diego County"/>
    <n v="32.808700000000002"/>
    <n v="-117.13760000000001"/>
    <s v="Chula Vista"/>
    <s v="CA"/>
    <s v="San Diego County"/>
    <n v="32.6357"/>
    <n v="-117.0526"/>
    <n v="12.93"/>
    <n v="2.4539829853054909"/>
    <x v="1"/>
    <x v="0"/>
    <x v="0"/>
  </r>
  <r>
    <n v="102787"/>
    <x v="46"/>
    <x v="0"/>
    <x v="0"/>
    <n v="50"/>
    <n v="7800"/>
    <n v="39.4"/>
    <s v="20175"/>
    <s v="20169"/>
    <s v="Leesburg"/>
    <x v="29"/>
    <s v="Loudoun County"/>
    <n v="39.052300000000002"/>
    <n v="-77.6036"/>
    <s v="Haymarket"/>
    <s v="VA"/>
    <s v="Prince William County"/>
    <n v="38.869399999999999"/>
    <n v="-77.639799999999994"/>
    <n v="12.79"/>
    <n v="3.0805316653635648"/>
    <x v="2"/>
    <x v="0"/>
    <x v="0"/>
  </r>
  <r>
    <n v="102790"/>
    <x v="130"/>
    <x v="0"/>
    <x v="0"/>
    <n v="3"/>
    <n v="12167"/>
    <n v="67.59"/>
    <s v="11430"/>
    <s v="11434"/>
    <s v="Jamaica"/>
    <x v="1"/>
    <s v="Queens County"/>
    <n v="40.643300000000004"/>
    <n v="-73.788300000000007"/>
    <s v="Jamaica"/>
    <s v="NY"/>
    <s v="Queens County"/>
    <n v="40.676200000000001"/>
    <n v="-73.775000000000006"/>
    <n v="2.38"/>
    <n v="28.39915966386555"/>
    <x v="1"/>
    <x v="0"/>
    <x v="0"/>
  </r>
  <r>
    <n v="102791"/>
    <x v="80"/>
    <x v="0"/>
    <x v="0"/>
    <n v="1"/>
    <n v="1"/>
    <n v="35.89"/>
    <s v="34474"/>
    <s v="34785"/>
    <s v="Ocala"/>
    <x v="5"/>
    <s v="Marion County"/>
    <n v="29.151399999999999"/>
    <n v="-82.193299999999994"/>
    <s v="Wildwood"/>
    <s v="FL"/>
    <s v="Sumter County"/>
    <n v="28.843299999999999"/>
    <n v="-82.053299999999993"/>
    <n v="22.91"/>
    <n v="1.566564818856395"/>
    <x v="1"/>
    <x v="0"/>
    <x v="0"/>
  </r>
  <r>
    <n v="102792"/>
    <x v="134"/>
    <x v="0"/>
    <x v="0"/>
    <n v="15"/>
    <n v="1200"/>
    <n v="39.729999999999997"/>
    <s v="02139"/>
    <s v="01748"/>
    <s v="Cambridge"/>
    <x v="36"/>
    <s v="Middlesex County"/>
    <n v="42.364400000000003"/>
    <n v="-71.101200000000006"/>
    <s v="Hopkinton"/>
    <s v="MA"/>
    <s v="Middlesex County"/>
    <n v="42.226599999999998"/>
    <n v="-71.531499999999994"/>
    <n v="23.96"/>
    <n v="1.658180300500834"/>
    <x v="0"/>
    <x v="0"/>
    <x v="0"/>
  </r>
  <r>
    <n v="102793"/>
    <x v="83"/>
    <x v="0"/>
    <x v="0"/>
    <n v="3"/>
    <n v="1000"/>
    <n v="157.77000000000001"/>
    <s v="60048"/>
    <s v="53715"/>
    <s v="Libertyville"/>
    <x v="8"/>
    <s v="Lake County"/>
    <n v="42.2804"/>
    <n v="-87.955699999999993"/>
    <s v="Madison"/>
    <s v="WI"/>
    <s v="Dane County"/>
    <n v="43.061900000000001"/>
    <n v="-89.397499999999994"/>
    <n v="90.99"/>
    <n v="1.733926805143422"/>
    <x v="1"/>
    <x v="2"/>
    <x v="0"/>
  </r>
  <r>
    <n v="102794"/>
    <x v="41"/>
    <x v="0"/>
    <x v="0"/>
    <n v="1"/>
    <n v="1"/>
    <n v="28.78"/>
    <s v="75231"/>
    <s v="75246"/>
    <s v="Dallas"/>
    <x v="7"/>
    <s v="Dallas County"/>
    <n v="32.8797"/>
    <n v="-96.744200000000006"/>
    <s v="Dallas"/>
    <s v="TX"/>
    <s v="Dallas County"/>
    <n v="32.793199999999999"/>
    <n v="-96.772900000000007"/>
    <n v="6.2"/>
    <n v="4.6419354838709674"/>
    <x v="1"/>
    <x v="0"/>
    <x v="0"/>
  </r>
  <r>
    <n v="102795"/>
    <x v="155"/>
    <x v="0"/>
    <x v="1"/>
    <n v="1"/>
    <n v="1"/>
    <n v="73.8"/>
    <s v="48327"/>
    <s v="48198"/>
    <s v="Waterford"/>
    <x v="22"/>
    <s v="Oakland County"/>
    <n v="42.645699999999998"/>
    <n v="-83.408100000000005"/>
    <s v="Ypsilanti"/>
    <s v="MI"/>
    <s v="Washtenaw County"/>
    <n v="42.270400000000002"/>
    <n v="-83.599800000000002"/>
    <n v="27.71"/>
    <n v="2.663298448213641"/>
    <x v="1"/>
    <x v="1"/>
    <x v="0"/>
  </r>
  <r>
    <n v="102796"/>
    <x v="156"/>
    <x v="0"/>
    <x v="1"/>
    <n v="5"/>
    <n v="3375"/>
    <n v="18"/>
    <s v="98122"/>
    <s v="98104"/>
    <s v="Seattle"/>
    <x v="10"/>
    <s v="King County"/>
    <n v="47.613500000000002"/>
    <n v="-122.29730000000001"/>
    <s v="Seattle"/>
    <s v="WA"/>
    <s v="King County"/>
    <n v="47.6021"/>
    <n v="-122.3284"/>
    <n v="1.65"/>
    <n v="10.90909090909091"/>
    <x v="0"/>
    <x v="0"/>
    <x v="0"/>
  </r>
  <r>
    <n v="102797"/>
    <x v="18"/>
    <x v="0"/>
    <x v="1"/>
    <n v="25"/>
    <n v="1000"/>
    <n v="313.04000000000002"/>
    <s v="90638"/>
    <s v="91791"/>
    <s v="La Mirada"/>
    <x v="2"/>
    <s v="Los Angeles County"/>
    <n v="33.900799999999997"/>
    <n v="-118.0072"/>
    <s v="West Covina"/>
    <s v="CA"/>
    <s v="Los Angeles County"/>
    <n v="34.061999999999998"/>
    <n v="-117.8874"/>
    <n v="13.08"/>
    <n v="23.932721712538228"/>
    <x v="3"/>
    <x v="0"/>
    <x v="0"/>
  </r>
  <r>
    <n v="102798"/>
    <x v="16"/>
    <x v="0"/>
    <x v="0"/>
    <n v="5"/>
    <n v="300"/>
    <n v="73.59"/>
    <s v="94304"/>
    <s v="94025"/>
    <s v="Palo Alto"/>
    <x v="2"/>
    <s v="Santa Clara County"/>
    <n v="37.404299999999999"/>
    <n v="-122.1673"/>
    <s v="Menlo Park"/>
    <s v="CA"/>
    <s v="San Mateo County"/>
    <n v="37.459000000000003"/>
    <n v="-122.1861"/>
    <n v="3.92"/>
    <n v="18.772959183673471"/>
    <x v="0"/>
    <x v="0"/>
    <x v="0"/>
  </r>
  <r>
    <n v="102800"/>
    <x v="144"/>
    <x v="0"/>
    <x v="1"/>
    <n v="1"/>
    <n v="1"/>
    <n v="17.899999999999999"/>
    <s v="83646"/>
    <s v="83686"/>
    <s v="Meridian"/>
    <x v="18"/>
    <s v="Ada County"/>
    <n v="43.652099999999997"/>
    <n v="-116.4263"/>
    <s v="Nampa"/>
    <s v="ID"/>
    <s v="Canyon County"/>
    <n v="43.478200000000001"/>
    <n v="-116.60339999999999"/>
    <n v="14.93"/>
    <n v="1.198928332217013"/>
    <x v="1"/>
    <x v="0"/>
    <x v="0"/>
  </r>
  <r>
    <n v="102799"/>
    <x v="144"/>
    <x v="0"/>
    <x v="1"/>
    <n v="1"/>
    <n v="1"/>
    <n v="18.84"/>
    <s v="83642"/>
    <s v="83686"/>
    <s v="Meridian"/>
    <x v="18"/>
    <s v="Ada County"/>
    <n v="43.569499999999998"/>
    <n v="-116.404"/>
    <s v="Nampa"/>
    <s v="ID"/>
    <s v="Canyon County"/>
    <n v="43.478200000000001"/>
    <n v="-116.60339999999999"/>
    <n v="11.81"/>
    <n v="1.5952582557154951"/>
    <x v="1"/>
    <x v="0"/>
    <x v="0"/>
  </r>
  <r>
    <n v="102801"/>
    <x v="79"/>
    <x v="0"/>
    <x v="0"/>
    <n v="42"/>
    <n v="900"/>
    <n v="62.17"/>
    <s v="73505"/>
    <s v="73521"/>
    <s v="Lawton"/>
    <x v="4"/>
    <s v="Comanche County"/>
    <n v="34.594700000000003"/>
    <n v="-98.481499999999997"/>
    <s v="Altus"/>
    <s v="OK"/>
    <s v="Jackson County"/>
    <n v="34.688800000000001"/>
    <n v="-99.344399999999993"/>
    <n v="49.48"/>
    <n v="1.256467259498788"/>
    <x v="3"/>
    <x v="1"/>
    <x v="0"/>
  </r>
  <r>
    <n v="102802"/>
    <x v="9"/>
    <x v="0"/>
    <x v="0"/>
    <n v="1"/>
    <n v="5832"/>
    <n v="24.79"/>
    <s v="92123"/>
    <s v="92037"/>
    <s v="San Diego"/>
    <x v="2"/>
    <s v="San Diego County"/>
    <n v="32.808700000000002"/>
    <n v="-117.13760000000001"/>
    <s v="La Jolla"/>
    <s v="CA"/>
    <s v="San Diego County"/>
    <n v="32.866799999999998"/>
    <n v="-117.2482"/>
    <n v="7.57"/>
    <n v="3.2747688243064732"/>
    <x v="1"/>
    <x v="0"/>
    <x v="0"/>
  </r>
  <r>
    <n v="102803"/>
    <x v="130"/>
    <x v="0"/>
    <x v="1"/>
    <n v="3"/>
    <n v="12696"/>
    <n v="58.46"/>
    <s v="94128"/>
    <s v="94158"/>
    <s v="San Francisco"/>
    <x v="2"/>
    <s v="San Mateo County"/>
    <n v="37.621400000000001"/>
    <n v="-122.37909999999999"/>
    <s v="San Francisco"/>
    <s v="CA"/>
    <s v="San Francisco County"/>
    <n v="37.770800000000001"/>
    <n v="-122.3907"/>
    <n v="10.34"/>
    <n v="5.653771760154739"/>
    <x v="1"/>
    <x v="0"/>
    <x v="0"/>
  </r>
  <r>
    <n v="102804"/>
    <x v="30"/>
    <x v="0"/>
    <x v="0"/>
    <n v="8"/>
    <n v="512"/>
    <n v="39.71"/>
    <s v="29651"/>
    <s v="28792"/>
    <s v="Greer"/>
    <x v="16"/>
    <s v="Greenville County"/>
    <n v="34.946199999999997"/>
    <n v="-82.231200000000001"/>
    <s v="Hendersonville"/>
    <s v="NC"/>
    <s v="Henderson County"/>
    <n v="35.389499999999998"/>
    <n v="-82.380899999999997"/>
    <n v="31.77"/>
    <n v="1.2499213094113939"/>
    <x v="0"/>
    <x v="1"/>
    <x v="0"/>
  </r>
  <r>
    <n v="102805"/>
    <x v="81"/>
    <x v="0"/>
    <x v="0"/>
    <n v="10"/>
    <n v="605"/>
    <n v="172.95"/>
    <s v="90808"/>
    <s v="93501"/>
    <s v="Long Beach"/>
    <x v="2"/>
    <s v="Los Angeles County"/>
    <n v="33.828699999999998"/>
    <n v="-118.11020000000001"/>
    <s v="Mojave"/>
    <s v="CA"/>
    <s v="Kern County"/>
    <n v="35.082999999999998"/>
    <n v="-118.17059999999999"/>
    <n v="86.73"/>
    <n v="1.994119681771013"/>
    <x v="0"/>
    <x v="2"/>
    <x v="0"/>
  </r>
  <r>
    <n v="102806"/>
    <x v="83"/>
    <x v="0"/>
    <x v="0"/>
    <n v="45"/>
    <n v="1728"/>
    <n v="59.21"/>
    <s v="60048"/>
    <s v="60187"/>
    <s v="Libertyville"/>
    <x v="8"/>
    <s v="Lake County"/>
    <n v="42.2804"/>
    <n v="-87.955699999999993"/>
    <s v="Wheaton"/>
    <s v="IL"/>
    <s v="DuPage County"/>
    <n v="41.853099999999998"/>
    <n v="-88.122900000000001"/>
    <n v="30.74"/>
    <n v="1.92615484710475"/>
    <x v="3"/>
    <x v="1"/>
    <x v="0"/>
  </r>
  <r>
    <n v="102807"/>
    <x v="43"/>
    <x v="0"/>
    <x v="0"/>
    <n v="5"/>
    <n v="512"/>
    <n v="34.51"/>
    <s v="33138"/>
    <s v="33196"/>
    <s v="Miami"/>
    <x v="5"/>
    <s v="Miami-Dade County"/>
    <n v="25.854199999999999"/>
    <n v="-80.1798"/>
    <s v="Miami"/>
    <s v="FL"/>
    <s v="Miami-Dade County"/>
    <n v="25.6556"/>
    <n v="-80.597200000000001"/>
    <n v="29.38"/>
    <n v="1.174608577263444"/>
    <x v="0"/>
    <x v="1"/>
    <x v="0"/>
  </r>
  <r>
    <n v="102810"/>
    <x v="80"/>
    <x v="0"/>
    <x v="0"/>
    <n v="1"/>
    <n v="1"/>
    <n v="35.729999999999997"/>
    <s v="34785"/>
    <s v="34471"/>
    <s v="Wildwood"/>
    <x v="5"/>
    <s v="Sumter County"/>
    <n v="28.843299999999999"/>
    <n v="-82.053299999999993"/>
    <s v="Ocala"/>
    <s v="FL"/>
    <s v="Marion County"/>
    <n v="29.168299999999999"/>
    <n v="-82.096400000000003"/>
    <n v="22.61"/>
    <n v="1.580274214949138"/>
    <x v="1"/>
    <x v="0"/>
    <x v="0"/>
  </r>
  <r>
    <n v="102811"/>
    <x v="42"/>
    <x v="0"/>
    <x v="0"/>
    <n v="2"/>
    <n v="1152"/>
    <n v="51.95"/>
    <s v="98168"/>
    <s v="98158"/>
    <s v="Seattle"/>
    <x v="10"/>
    <s v="King County"/>
    <n v="47.490099999999998"/>
    <n v="-122.2915"/>
    <s v="Seattle"/>
    <s v="WA"/>
    <s v="King County"/>
    <n v="47.450499999999998"/>
    <n v="-122.306"/>
    <n v="2.82"/>
    <n v="18.421985815602842"/>
    <x v="1"/>
    <x v="0"/>
    <x v="0"/>
  </r>
  <r>
    <n v="102812"/>
    <x v="107"/>
    <x v="0"/>
    <x v="0"/>
    <n v="1"/>
    <n v="1000"/>
    <n v="22.17"/>
    <s v="94520"/>
    <s v="94553"/>
    <s v="Concord"/>
    <x v="2"/>
    <s v="Contra Costa County"/>
    <n v="38.0047"/>
    <n v="-122.03579999999999"/>
    <s v="Martinez"/>
    <s v="CA"/>
    <s v="Contra Costa County"/>
    <n v="37.975099999999998"/>
    <n v="-122.15479999999999"/>
    <n v="6.8"/>
    <n v="3.2602941176470588"/>
    <x v="1"/>
    <x v="0"/>
    <x v="0"/>
  </r>
  <r>
    <n v="102813"/>
    <x v="157"/>
    <x v="0"/>
    <x v="1"/>
    <n v="5"/>
    <n v="125"/>
    <n v="198.24"/>
    <s v="22546"/>
    <s v="21201"/>
    <s v="Ruther Glen"/>
    <x v="29"/>
    <s v="Caroline County"/>
    <n v="37.9497"/>
    <n v="-77.437600000000003"/>
    <s v="Baltimore"/>
    <s v="MD"/>
    <s v="Baltimore city"/>
    <n v="39.295400000000001"/>
    <n v="-76.623900000000006"/>
    <n v="102.83"/>
    <n v="1.92784206943499"/>
    <x v="0"/>
    <x v="2"/>
    <x v="0"/>
  </r>
  <r>
    <n v="102814"/>
    <x v="96"/>
    <x v="0"/>
    <x v="0"/>
    <n v="25"/>
    <n v="1260"/>
    <n v="71.78"/>
    <s v="92705"/>
    <s v="90403"/>
    <s v="Santa Ana"/>
    <x v="2"/>
    <s v="Orange County"/>
    <n v="33.744"/>
    <n v="-117.81480000000001"/>
    <s v="Santa Monica"/>
    <s v="CA"/>
    <s v="Los Angeles County"/>
    <n v="34.030500000000004"/>
    <n v="-118.49039999999999"/>
    <n v="43.51"/>
    <n v="1.6497356929441509"/>
    <x v="3"/>
    <x v="1"/>
    <x v="0"/>
  </r>
  <r>
    <n v="102815"/>
    <x v="75"/>
    <x v="0"/>
    <x v="0"/>
    <n v="5"/>
    <n v="990"/>
    <n v="21.85"/>
    <s v="78653"/>
    <s v="78705"/>
    <s v="Manor"/>
    <x v="7"/>
    <s v="Travis County"/>
    <n v="30.3415"/>
    <n v="-97.530100000000004"/>
    <s v="Austin"/>
    <s v="TX"/>
    <s v="Travis County"/>
    <n v="30.2928"/>
    <n v="-97.737399999999994"/>
    <n v="12.81"/>
    <n v="1.705698672911788"/>
    <x v="0"/>
    <x v="0"/>
    <x v="0"/>
  </r>
  <r>
    <n v="102816"/>
    <x v="33"/>
    <x v="0"/>
    <x v="0"/>
    <n v="24"/>
    <n v="4913"/>
    <n v="222.73"/>
    <s v="97227"/>
    <s v="97701"/>
    <s v="Portland"/>
    <x v="13"/>
    <s v="Multnomah County"/>
    <n v="45.540300000000002"/>
    <n v="-122.67700000000001"/>
    <s v="Bend"/>
    <s v="OR"/>
    <s v="Deschutes County"/>
    <n v="44.086799999999997"/>
    <n v="-121.2574"/>
    <n v="122.17"/>
    <n v="1.823115331096014"/>
    <x v="0"/>
    <x v="2"/>
    <x v="0"/>
  </r>
  <r>
    <n v="102817"/>
    <x v="41"/>
    <x v="0"/>
    <x v="0"/>
    <n v="10"/>
    <n v="2740.5"/>
    <n v="314.16000000000003"/>
    <s v="75231"/>
    <s v="77550"/>
    <s v="Dallas"/>
    <x v="7"/>
    <s v="Dallas County"/>
    <n v="32.8797"/>
    <n v="-96.744200000000006"/>
    <s v="Galveston"/>
    <s v="TX"/>
    <s v="Galveston County"/>
    <n v="29.306799999999999"/>
    <n v="-94.771900000000002"/>
    <n v="273.04000000000002"/>
    <n v="1.150600644594199"/>
    <x v="0"/>
    <x v="3"/>
    <x v="0"/>
  </r>
  <r>
    <n v="102818"/>
    <x v="79"/>
    <x v="0"/>
    <x v="0"/>
    <n v="30"/>
    <n v="6160"/>
    <n v="46.63"/>
    <s v="73521"/>
    <s v="73505"/>
    <s v="Altus"/>
    <x v="4"/>
    <s v="Jackson County"/>
    <n v="34.688800000000001"/>
    <n v="-99.344399999999993"/>
    <s v="Lawton"/>
    <s v="OK"/>
    <s v="Comanche County"/>
    <n v="34.594700000000003"/>
    <n v="-98.481499999999997"/>
    <n v="49.48"/>
    <n v="0.94240097008892498"/>
    <x v="3"/>
    <x v="1"/>
    <x v="0"/>
  </r>
  <r>
    <n v="102819"/>
    <x v="157"/>
    <x v="0"/>
    <x v="0"/>
    <n v="5"/>
    <n v="125"/>
    <n v="113.78"/>
    <s v="22546"/>
    <s v="20720"/>
    <s v="Ruther Glen"/>
    <x v="29"/>
    <s v="Caroline County"/>
    <n v="37.9497"/>
    <n v="-77.437600000000003"/>
    <s v="Bowie"/>
    <s v="MD"/>
    <s v="Prince George's County"/>
    <n v="38.994999999999997"/>
    <n v="-76.790000000000006"/>
    <n v="80.27"/>
    <n v="1.417466052074249"/>
    <x v="0"/>
    <x v="2"/>
    <x v="0"/>
  </r>
  <r>
    <n v="102820"/>
    <x v="35"/>
    <x v="0"/>
    <x v="0"/>
    <n v="5"/>
    <n v="1440"/>
    <n v="118.81"/>
    <s v="30096"/>
    <s v="29696"/>
    <s v="Duluth"/>
    <x v="3"/>
    <s v="Gwinnett County"/>
    <n v="33.982399999999998"/>
    <n v="-84.1511"/>
    <s v="West Union"/>
    <s v="SC"/>
    <s v="Oconee County"/>
    <n v="34.7851"/>
    <n v="-83.006100000000004"/>
    <n v="85.66"/>
    <n v="1.3869950968947"/>
    <x v="0"/>
    <x v="2"/>
    <x v="0"/>
  </r>
  <r>
    <n v="102821"/>
    <x v="82"/>
    <x v="0"/>
    <x v="0"/>
    <n v="84"/>
    <n v="12096"/>
    <n v="34.56"/>
    <s v="91941"/>
    <s v="92121"/>
    <s v="La Mesa"/>
    <x v="2"/>
    <s v="San Diego County"/>
    <n v="32.760100000000001"/>
    <n v="-116.99930000000001"/>
    <s v="San Diego"/>
    <s v="CA"/>
    <s v="San Diego County"/>
    <n v="32.900300000000001"/>
    <n v="-117.2067"/>
    <n v="15.45"/>
    <n v="2.2368932038834952"/>
    <x v="2"/>
    <x v="0"/>
    <x v="0"/>
  </r>
  <r>
    <n v="102823"/>
    <x v="18"/>
    <x v="0"/>
    <x v="1"/>
    <n v="1"/>
    <n v="125"/>
    <n v="70.98"/>
    <s v="92821"/>
    <s v="90638"/>
    <s v="Brea"/>
    <x v="2"/>
    <s v="Orange County"/>
    <n v="33.927"/>
    <n v="-117.8854"/>
    <s v="La Mirada"/>
    <s v="CA"/>
    <s v="Los Angeles County"/>
    <n v="33.900799999999997"/>
    <n v="-118.0072"/>
    <n v="7.21"/>
    <n v="9.8446601941747574"/>
    <x v="1"/>
    <x v="0"/>
    <x v="0"/>
  </r>
  <r>
    <n v="102825"/>
    <x v="109"/>
    <x v="0"/>
    <x v="1"/>
    <n v="1"/>
    <n v="1"/>
    <n v="38.5"/>
    <s v="96137"/>
    <s v="95971"/>
    <s v="Westwood"/>
    <x v="2"/>
    <s v="Lassen County"/>
    <n v="40.269199999999998"/>
    <n v="-121.0861"/>
    <s v="Quincy"/>
    <s v="CA"/>
    <s v="Plumas County"/>
    <n v="39.904600000000002"/>
    <n v="-121.0189"/>
    <n v="25.44"/>
    <n v="1.513364779874214"/>
    <x v="1"/>
    <x v="1"/>
    <x v="0"/>
  </r>
  <r>
    <n v="102826"/>
    <x v="46"/>
    <x v="0"/>
    <x v="0"/>
    <n v="40"/>
    <n v="13824"/>
    <n v="292.88"/>
    <s v="33312"/>
    <s v="32819"/>
    <s v="Fort Lauderdale"/>
    <x v="5"/>
    <s v="Broward County"/>
    <n v="26.084599999999998"/>
    <n v="-80.177000000000007"/>
    <s v="Orlando"/>
    <s v="FL"/>
    <s v="Orange County"/>
    <n v="28.450099999999999"/>
    <n v="-81.4726"/>
    <n v="181.78"/>
    <n v="1.6111783474529651"/>
    <x v="3"/>
    <x v="3"/>
    <x v="0"/>
  </r>
  <r>
    <n v="102827"/>
    <x v="80"/>
    <x v="0"/>
    <x v="0"/>
    <n v="1"/>
    <n v="1"/>
    <n v="40.64"/>
    <s v="34429"/>
    <s v="34785"/>
    <s v="Crystal River"/>
    <x v="5"/>
    <s v="Citrus County"/>
    <n v="28.863199999999999"/>
    <n v="-82.621499999999997"/>
    <s v="Wildwood"/>
    <s v="FL"/>
    <s v="Sumter County"/>
    <n v="28.843299999999999"/>
    <n v="-82.053299999999993"/>
    <n v="34.409999999999997"/>
    <n v="1.1810520197616969"/>
    <x v="1"/>
    <x v="1"/>
    <x v="0"/>
  </r>
  <r>
    <n v="102829"/>
    <x v="130"/>
    <x v="0"/>
    <x v="1"/>
    <n v="3"/>
    <n v="12696"/>
    <n v="260.89999999999998"/>
    <s v="94128"/>
    <s v="95817"/>
    <s v="San Francisco"/>
    <x v="2"/>
    <s v="San Mateo County"/>
    <n v="37.621400000000001"/>
    <n v="-122.37909999999999"/>
    <s v="Sacramento"/>
    <s v="CA"/>
    <s v="Sacramento County"/>
    <n v="38.551699999999997"/>
    <n v="-121.4507"/>
    <n v="81.73"/>
    <n v="3.1922182797014562"/>
    <x v="1"/>
    <x v="2"/>
    <x v="0"/>
  </r>
  <r>
    <n v="102830"/>
    <x v="89"/>
    <x v="0"/>
    <x v="0"/>
    <n v="30"/>
    <n v="3168"/>
    <n v="83.37"/>
    <s v="06851"/>
    <s v="10019"/>
    <s v="Norwalk"/>
    <x v="9"/>
    <s v="Fairfield County"/>
    <n v="41.139699999999998"/>
    <n v="-73.4054"/>
    <s v="New York"/>
    <s v="NY"/>
    <s v="New York County"/>
    <n v="40.767200000000003"/>
    <n v="-73.991799999999998"/>
    <n v="39.979999999999997"/>
    <n v="2.085292646323162"/>
    <x v="3"/>
    <x v="1"/>
    <x v="0"/>
  </r>
  <r>
    <n v="102831"/>
    <x v="146"/>
    <x v="0"/>
    <x v="0"/>
    <n v="3"/>
    <n v="128"/>
    <n v="64.319999999999993"/>
    <s v="28422"/>
    <s v="29577"/>
    <s v="Bolivia"/>
    <x v="0"/>
    <s v="Brunswick County"/>
    <n v="34.0152"/>
    <n v="-78.169200000000004"/>
    <s v="Myrtle Beach"/>
    <s v="SC"/>
    <s v="Horry County"/>
    <n v="33.698099999999997"/>
    <n v="-78.903300000000002"/>
    <n v="47.48"/>
    <n v="1.3546756529064869"/>
    <x v="1"/>
    <x v="1"/>
    <x v="0"/>
  </r>
  <r>
    <n v="102832"/>
    <x v="68"/>
    <x v="0"/>
    <x v="0"/>
    <n v="50"/>
    <n v="5967"/>
    <n v="165.72"/>
    <s v="19403"/>
    <s v="21218"/>
    <s v="Norristown"/>
    <x v="12"/>
    <s v="Montgomery County"/>
    <n v="40.154299999999999"/>
    <n v="-75.377499999999998"/>
    <s v="Baltimore"/>
    <s v="MD"/>
    <s v="Baltimore city"/>
    <n v="39.328600000000002"/>
    <n v="-76.600300000000004"/>
    <n v="86.46"/>
    <n v="1.9167244968771691"/>
    <x v="2"/>
    <x v="2"/>
    <x v="0"/>
  </r>
  <r>
    <n v="102833"/>
    <x v="76"/>
    <x v="0"/>
    <x v="0"/>
    <n v="1"/>
    <n v="1"/>
    <n v="18.11"/>
    <s v="32204"/>
    <s v="32207"/>
    <s v="Jacksonville"/>
    <x v="5"/>
    <s v="Duval County"/>
    <n v="30.314599999999999"/>
    <n v="-81.681600000000003"/>
    <s v="Jacksonville"/>
    <s v="FL"/>
    <s v="Duval County"/>
    <n v="30.2895"/>
    <n v="-81.641400000000004"/>
    <n v="2.96"/>
    <n v="6.118243243243243"/>
    <x v="1"/>
    <x v="0"/>
    <x v="0"/>
  </r>
  <r>
    <n v="102834"/>
    <x v="91"/>
    <x v="0"/>
    <x v="1"/>
    <n v="1"/>
    <n v="1"/>
    <n v="27"/>
    <s v="98004"/>
    <s v="98155"/>
    <s v="Bellevue"/>
    <x v="10"/>
    <s v="King County"/>
    <n v="47.617699999999999"/>
    <n v="-122.21080000000001"/>
    <s v="Seattle"/>
    <s v="WA"/>
    <s v="King County"/>
    <n v="47.755299999999998"/>
    <n v="-122.2959"/>
    <n v="10.3"/>
    <n v="2.621359223300971"/>
    <x v="1"/>
    <x v="0"/>
    <x v="0"/>
  </r>
  <r>
    <n v="102835"/>
    <x v="157"/>
    <x v="0"/>
    <x v="1"/>
    <n v="5"/>
    <n v="125"/>
    <n v="438.78"/>
    <s v="22546"/>
    <s v="28144"/>
    <s v="Ruther Glen"/>
    <x v="29"/>
    <s v="Caroline County"/>
    <n v="37.9497"/>
    <n v="-77.437600000000003"/>
    <s v="Salisbury"/>
    <s v="NC"/>
    <s v="Rowan County"/>
    <n v="35.712899999999998"/>
    <n v="-80.444199999999995"/>
    <n v="226.98"/>
    <n v="1.933121860956913"/>
    <x v="0"/>
    <x v="3"/>
    <x v="0"/>
  </r>
  <r>
    <n v="102838"/>
    <x v="35"/>
    <x v="0"/>
    <x v="0"/>
    <n v="20"/>
    <n v="5760"/>
    <n v="119.67"/>
    <s v="30096"/>
    <s v="29621"/>
    <s v="Duluth"/>
    <x v="3"/>
    <s v="Gwinnett County"/>
    <n v="33.982399999999998"/>
    <n v="-84.1511"/>
    <s v="Anderson"/>
    <s v="SC"/>
    <s v="Anderson County"/>
    <n v="34.490900000000003"/>
    <n v="-82.608599999999996"/>
    <n v="94.85"/>
    <n v="1.2616763310490251"/>
    <x v="0"/>
    <x v="2"/>
    <x v="0"/>
  </r>
  <r>
    <n v="102839"/>
    <x v="80"/>
    <x v="0"/>
    <x v="0"/>
    <n v="1"/>
    <n v="1"/>
    <n v="42.09"/>
    <s v="32025"/>
    <s v="32605"/>
    <s v="Lake City"/>
    <x v="5"/>
    <s v="Columbia County"/>
    <n v="30.063400000000001"/>
    <n v="-82.569199999999995"/>
    <s v="Gainesville"/>
    <s v="FL"/>
    <s v="Alachua County"/>
    <n v="29.6813"/>
    <n v="-82.385599999999997"/>
    <n v="28.6"/>
    <n v="1.471678321678322"/>
    <x v="1"/>
    <x v="1"/>
    <x v="0"/>
  </r>
  <r>
    <n v="102840"/>
    <x v="80"/>
    <x v="0"/>
    <x v="1"/>
    <n v="1"/>
    <n v="1"/>
    <n v="34.979999999999997"/>
    <s v="34420"/>
    <s v="34471"/>
    <s v="Belleview"/>
    <x v="5"/>
    <s v="Marion County"/>
    <n v="29.051400000000001"/>
    <n v="-82.040499999999994"/>
    <s v="Ocala"/>
    <s v="FL"/>
    <s v="Marion County"/>
    <n v="29.168299999999999"/>
    <n v="-82.096400000000003"/>
    <n v="8.75"/>
    <n v="3.9977142857142849"/>
    <x v="1"/>
    <x v="0"/>
    <x v="0"/>
  </r>
  <r>
    <n v="102841"/>
    <x v="48"/>
    <x v="0"/>
    <x v="1"/>
    <n v="30"/>
    <n v="11016"/>
    <n v="75.790000000000006"/>
    <s v="20147"/>
    <s v="20166"/>
    <s v="Ashburn"/>
    <x v="29"/>
    <s v="Loudoun County"/>
    <n v="39.0396"/>
    <n v="-77.4816"/>
    <s v="Sterling"/>
    <s v="VA"/>
    <s v="Loudoun County"/>
    <n v="38.982799999999997"/>
    <n v="-77.471500000000006"/>
    <n v="3.96"/>
    <n v="19.138888888888889"/>
    <x v="3"/>
    <x v="0"/>
    <x v="0"/>
  </r>
  <r>
    <n v="102842"/>
    <x v="16"/>
    <x v="0"/>
    <x v="1"/>
    <n v="1"/>
    <n v="216"/>
    <n v="51.06"/>
    <s v="10038"/>
    <s v="07645"/>
    <s v="New York"/>
    <x v="1"/>
    <s v="New York County"/>
    <n v="40.708799999999997"/>
    <n v="-74.003200000000007"/>
    <s v="Montvale"/>
    <s v="NJ"/>
    <s v="Bergen County"/>
    <n v="41.055"/>
    <n v="-74.045900000000003"/>
    <n v="24.02"/>
    <n v="2.1257285595337221"/>
    <x v="1"/>
    <x v="0"/>
    <x v="0"/>
  </r>
  <r>
    <n v="102843"/>
    <x v="49"/>
    <x v="0"/>
    <x v="0"/>
    <n v="1"/>
    <n v="1"/>
    <n v="31.65"/>
    <s v="91730"/>
    <s v="92410"/>
    <s v="Rancho Cucamonga"/>
    <x v="2"/>
    <s v="San Bernardino County"/>
    <n v="34.099400000000003"/>
    <n v="-117.5763"/>
    <s v="San Bernardino"/>
    <s v="CA"/>
    <s v="San Bernardino County"/>
    <n v="34.101500000000001"/>
    <n v="-117.2936"/>
    <n v="16.170000000000002"/>
    <n v="1.9573283858998141"/>
    <x v="1"/>
    <x v="0"/>
    <x v="0"/>
  </r>
  <r>
    <n v="102844"/>
    <x v="158"/>
    <x v="0"/>
    <x v="0"/>
    <n v="30"/>
    <n v="5625"/>
    <n v="104.96"/>
    <s v="94022"/>
    <s v="95356"/>
    <s v="Los Altos"/>
    <x v="2"/>
    <s v="Santa Clara County"/>
    <n v="37.365600000000001"/>
    <n v="-122.1485"/>
    <s v="Modesto"/>
    <s v="CA"/>
    <s v="Stanislaus County"/>
    <n v="37.721899999999998"/>
    <n v="-121.0437"/>
    <n v="65.34"/>
    <n v="1.606366697275788"/>
    <x v="3"/>
    <x v="1"/>
    <x v="0"/>
  </r>
  <r>
    <n v="102845"/>
    <x v="41"/>
    <x v="0"/>
    <x v="0"/>
    <n v="7"/>
    <n v="1728"/>
    <n v="139.02000000000001"/>
    <s v="75231"/>
    <s v="76508"/>
    <s v="Dallas"/>
    <x v="7"/>
    <s v="Dallas County"/>
    <n v="32.8797"/>
    <n v="-96.744200000000006"/>
    <s v="Temple"/>
    <s v="TX"/>
    <s v="Bell County"/>
    <n v="31.098199999999999"/>
    <n v="-97.342699999999994"/>
    <n v="127.99"/>
    <n v="1.086178607703727"/>
    <x v="0"/>
    <x v="2"/>
    <x v="0"/>
  </r>
  <r>
    <n v="102846"/>
    <x v="49"/>
    <x v="0"/>
    <x v="0"/>
    <n v="1"/>
    <n v="1"/>
    <n v="30.58"/>
    <s v="91730"/>
    <s v="91702"/>
    <s v="Rancho Cucamonga"/>
    <x v="2"/>
    <s v="San Bernardino County"/>
    <n v="34.099400000000003"/>
    <n v="-117.5763"/>
    <s v="Azusa"/>
    <s v="CA"/>
    <s v="Los Angeles County"/>
    <n v="34.138100000000001"/>
    <n v="-117.9122"/>
    <n v="19.399999999999999"/>
    <n v="1.5762886597938139"/>
    <x v="1"/>
    <x v="0"/>
    <x v="0"/>
  </r>
  <r>
    <n v="102847"/>
    <x v="82"/>
    <x v="0"/>
    <x v="0"/>
    <n v="45"/>
    <n v="1296"/>
    <n v="169.17"/>
    <s v="90404"/>
    <s v="92123"/>
    <s v="Santa Monica"/>
    <x v="2"/>
    <s v="Los Angeles County"/>
    <n v="34.026800000000001"/>
    <n v="-118.4718"/>
    <s v="San Diego"/>
    <s v="CA"/>
    <s v="San Diego County"/>
    <n v="32.808700000000002"/>
    <n v="-117.13760000000001"/>
    <n v="114.03"/>
    <n v="1.4835569586950801"/>
    <x v="3"/>
    <x v="2"/>
    <x v="0"/>
  </r>
  <r>
    <n v="102848"/>
    <x v="144"/>
    <x v="0"/>
    <x v="1"/>
    <n v="1"/>
    <n v="1"/>
    <n v="17.52"/>
    <s v="83646"/>
    <s v="83686"/>
    <s v="Meridian"/>
    <x v="18"/>
    <s v="Ada County"/>
    <n v="43.652099999999997"/>
    <n v="-116.4263"/>
    <s v="Nampa"/>
    <s v="ID"/>
    <s v="Canyon County"/>
    <n v="43.478200000000001"/>
    <n v="-116.60339999999999"/>
    <n v="14.93"/>
    <n v="1.1734762223710651"/>
    <x v="1"/>
    <x v="0"/>
    <x v="0"/>
  </r>
  <r>
    <n v="102849"/>
    <x v="159"/>
    <x v="0"/>
    <x v="0"/>
    <n v="3"/>
    <n v="204"/>
    <n v="264.33"/>
    <s v="11590"/>
    <s v="02421"/>
    <s v="Westbury"/>
    <x v="1"/>
    <s v="Nassau County"/>
    <n v="40.756500000000003"/>
    <n v="-73.580100000000002"/>
    <s v="Lexington"/>
    <s v="MA"/>
    <s v="Middlesex County"/>
    <n v="42.442999999999998"/>
    <n v="-71.234899999999996"/>
    <n v="168.1"/>
    <n v="1.5724568709101721"/>
    <x v="1"/>
    <x v="3"/>
    <x v="0"/>
  </r>
  <r>
    <n v="102850"/>
    <x v="79"/>
    <x v="0"/>
    <x v="0"/>
    <n v="10"/>
    <n v="3300"/>
    <n v="34.49"/>
    <s v="73505"/>
    <s v="73533"/>
    <s v="Lawton"/>
    <x v="4"/>
    <s v="Comanche County"/>
    <n v="34.594700000000003"/>
    <n v="-98.481499999999997"/>
    <s v="Duncan"/>
    <s v="OK"/>
    <s v="Stephens County"/>
    <n v="34.4527"/>
    <n v="-97.852199999999996"/>
    <n v="37.14"/>
    <n v="0.92864835756596664"/>
    <x v="0"/>
    <x v="1"/>
    <x v="0"/>
  </r>
  <r>
    <n v="102851"/>
    <x v="24"/>
    <x v="0"/>
    <x v="0"/>
    <n v="1"/>
    <n v="5832"/>
    <n v="51.84"/>
    <s v="92029"/>
    <s v="92111"/>
    <s v="Escondido"/>
    <x v="2"/>
    <s v="San Diego County"/>
    <n v="33.0854"/>
    <n v="-117.1369"/>
    <s v="San Diego"/>
    <s v="CA"/>
    <s v="San Diego County"/>
    <n v="32.807000000000002"/>
    <n v="-117.1652"/>
    <n v="19.309999999999999"/>
    <n v="2.6846193682030042"/>
    <x v="1"/>
    <x v="0"/>
    <x v="0"/>
  </r>
  <r>
    <n v="102853"/>
    <x v="156"/>
    <x v="0"/>
    <x v="1"/>
    <n v="5"/>
    <n v="3375"/>
    <n v="16.8"/>
    <s v="98122"/>
    <s v="98104"/>
    <s v="Seattle"/>
    <x v="10"/>
    <s v="King County"/>
    <n v="47.613500000000002"/>
    <n v="-122.29730000000001"/>
    <s v="Seattle"/>
    <s v="WA"/>
    <s v="King County"/>
    <n v="47.6021"/>
    <n v="-122.3284"/>
    <n v="1.65"/>
    <n v="10.18181818181818"/>
    <x v="0"/>
    <x v="0"/>
    <x v="0"/>
  </r>
  <r>
    <n v="102854"/>
    <x v="86"/>
    <x v="0"/>
    <x v="1"/>
    <n v="1"/>
    <n v="1"/>
    <n v="111.36"/>
    <s v="10707"/>
    <s v="10021"/>
    <s v="Tuckahoe"/>
    <x v="1"/>
    <s v="Westchester County"/>
    <n v="40.962400000000002"/>
    <n v="-73.823499999999996"/>
    <s v="New York"/>
    <s v="NY"/>
    <s v="New York County"/>
    <n v="40.769799999999996"/>
    <n v="-73.958500000000001"/>
    <n v="15.06"/>
    <n v="7.3944223107569718"/>
    <x v="1"/>
    <x v="0"/>
    <x v="0"/>
  </r>
  <r>
    <n v="102856"/>
    <x v="95"/>
    <x v="0"/>
    <x v="1"/>
    <n v="1"/>
    <n v="1"/>
    <n v="28.7"/>
    <s v="07083"/>
    <s v="07608"/>
    <s v="Union"/>
    <x v="20"/>
    <s v="Union County"/>
    <n v="40.6935"/>
    <n v="-74.267200000000003"/>
    <s v="Teterboro"/>
    <s v="NJ"/>
    <s v="Bergen County"/>
    <n v="40.854799999999997"/>
    <n v="-74.063000000000002"/>
    <n v="15.44"/>
    <n v="1.8588082901554399"/>
    <x v="1"/>
    <x v="0"/>
    <x v="0"/>
  </r>
  <r>
    <n v="102855"/>
    <x v="68"/>
    <x v="0"/>
    <x v="1"/>
    <n v="5"/>
    <n v="240"/>
    <n v="233.41"/>
    <s v="19403"/>
    <s v="11355"/>
    <s v="Norristown"/>
    <x v="12"/>
    <s v="Montgomery County"/>
    <n v="40.154299999999999"/>
    <n v="-75.377499999999998"/>
    <s v="Flushing"/>
    <s v="NY"/>
    <s v="Queens County"/>
    <n v="40.750999999999998"/>
    <n v="-73.822699999999998"/>
    <n v="91.55"/>
    <n v="2.549535772801748"/>
    <x v="0"/>
    <x v="2"/>
    <x v="0"/>
  </r>
  <r>
    <n v="102858"/>
    <x v="68"/>
    <x v="0"/>
    <x v="1"/>
    <n v="30"/>
    <n v="6916"/>
    <n v="201.31"/>
    <s v="46143"/>
    <s v="46573"/>
    <s v="Greenwood"/>
    <x v="26"/>
    <s v="Johnson County"/>
    <n v="39.592799999999997"/>
    <n v="-86.101600000000005"/>
    <s v="Wakarusa"/>
    <s v="IN"/>
    <s v="Elkhart County"/>
    <n v="41.540100000000002"/>
    <n v="-86.052099999999996"/>
    <n v="134.57"/>
    <n v="1.4959500631641529"/>
    <x v="3"/>
    <x v="2"/>
    <x v="0"/>
  </r>
  <r>
    <n v="102859"/>
    <x v="107"/>
    <x v="0"/>
    <x v="0"/>
    <n v="1"/>
    <n v="1000"/>
    <n v="26.35"/>
    <s v="94589"/>
    <s v="94553"/>
    <s v="Vallejo"/>
    <x v="2"/>
    <s v="Solano County"/>
    <n v="38.138599999999997"/>
    <n v="-122.2529"/>
    <s v="Martinez"/>
    <s v="CA"/>
    <s v="Contra Costa County"/>
    <n v="37.975099999999998"/>
    <n v="-122.15479999999999"/>
    <n v="12.49"/>
    <n v="2.1096877502001599"/>
    <x v="1"/>
    <x v="0"/>
    <x v="0"/>
  </r>
  <r>
    <n v="102860"/>
    <x v="1"/>
    <x v="0"/>
    <x v="1"/>
    <n v="1"/>
    <n v="128"/>
    <n v="183.15"/>
    <s v="10549"/>
    <s v="10016"/>
    <s v="Mount Kisco"/>
    <x v="1"/>
    <s v="Westchester County"/>
    <n v="41.1999"/>
    <n v="-73.718000000000004"/>
    <s v="New York"/>
    <s v="NY"/>
    <s v="New York County"/>
    <n v="40.744599999999998"/>
    <n v="-73.978099999999998"/>
    <n v="34.26"/>
    <n v="5.3458844133099834"/>
    <x v="1"/>
    <x v="1"/>
    <x v="0"/>
  </r>
  <r>
    <n v="102861"/>
    <x v="86"/>
    <x v="0"/>
    <x v="0"/>
    <n v="2"/>
    <n v="216"/>
    <n v="146.96"/>
    <s v="10707"/>
    <s v="11949"/>
    <s v="Tuckahoe"/>
    <x v="1"/>
    <s v="Westchester County"/>
    <n v="40.962400000000002"/>
    <n v="-73.823499999999996"/>
    <s v="Manorville"/>
    <s v="NY"/>
    <s v="Suffolk County"/>
    <n v="40.866"/>
    <n v="-72.781400000000005"/>
    <n v="54.82"/>
    <n v="2.680773440350237"/>
    <x v="1"/>
    <x v="1"/>
    <x v="0"/>
  </r>
  <r>
    <n v="102862"/>
    <x v="80"/>
    <x v="0"/>
    <x v="0"/>
    <n v="4"/>
    <n v="649"/>
    <n v="50.15"/>
    <s v="34452"/>
    <s v="34471"/>
    <s v="Inverness"/>
    <x v="5"/>
    <s v="Citrus County"/>
    <n v="28.776499999999999"/>
    <n v="-82.394300000000001"/>
    <s v="Ocala"/>
    <s v="FL"/>
    <s v="Marion County"/>
    <n v="29.168299999999999"/>
    <n v="-82.096400000000003"/>
    <n v="32.51"/>
    <n v="1.542602276222701"/>
    <x v="1"/>
    <x v="1"/>
    <x v="0"/>
  </r>
  <r>
    <n v="102863"/>
    <x v="49"/>
    <x v="0"/>
    <x v="0"/>
    <n v="1"/>
    <n v="1"/>
    <n v="77.66"/>
    <s v="91730"/>
    <s v="92592"/>
    <s v="Rancho Cucamonga"/>
    <x v="2"/>
    <s v="San Bernardino County"/>
    <n v="34.099400000000003"/>
    <n v="-117.5763"/>
    <s v="Temecula"/>
    <s v="CA"/>
    <s v="Riverside County"/>
    <n v="33.540999999999997"/>
    <n v="-117.00830000000001"/>
    <n v="50.51"/>
    <n v="1.5375173233023161"/>
    <x v="1"/>
    <x v="1"/>
    <x v="0"/>
  </r>
  <r>
    <n v="102864"/>
    <x v="100"/>
    <x v="0"/>
    <x v="1"/>
    <n v="9"/>
    <n v="2496"/>
    <n v="24.54"/>
    <s v="90028"/>
    <s v="91601"/>
    <s v="Los Angeles"/>
    <x v="2"/>
    <s v="Los Angeles County"/>
    <n v="34.099600000000002"/>
    <n v="-118.3275"/>
    <s v="North Hollywood"/>
    <s v="CA"/>
    <s v="Los Angeles County"/>
    <n v="34.168500000000002"/>
    <n v="-118.3698"/>
    <n v="5.34"/>
    <n v="4.595505617977528"/>
    <x v="0"/>
    <x v="0"/>
    <x v="0"/>
  </r>
  <r>
    <n v="102865"/>
    <x v="100"/>
    <x v="0"/>
    <x v="1"/>
    <n v="22"/>
    <n v="8"/>
    <n v="40.28"/>
    <s v="90028"/>
    <s v="90404"/>
    <s v="Los Angeles"/>
    <x v="2"/>
    <s v="Los Angeles County"/>
    <n v="34.099600000000002"/>
    <n v="-118.3275"/>
    <s v="Santa Monica"/>
    <s v="CA"/>
    <s v="Los Angeles County"/>
    <n v="34.026800000000001"/>
    <n v="-118.4718"/>
    <n v="9.67"/>
    <n v="4.1654601861427096"/>
    <x v="0"/>
    <x v="0"/>
    <x v="0"/>
  </r>
  <r>
    <n v="102867"/>
    <x v="9"/>
    <x v="0"/>
    <x v="0"/>
    <n v="1"/>
    <n v="1"/>
    <n v="111.5"/>
    <s v="92037"/>
    <s v="91768"/>
    <s v="La Jolla"/>
    <x v="2"/>
    <s v="San Diego County"/>
    <n v="32.866799999999998"/>
    <n v="-117.2482"/>
    <s v="Pomona"/>
    <s v="CA"/>
    <s v="Los Angeles County"/>
    <n v="34.063499999999998"/>
    <n v="-117.79219999999999"/>
    <n v="88.43"/>
    <n v="1.260884315277621"/>
    <x v="1"/>
    <x v="2"/>
    <x v="0"/>
  </r>
  <r>
    <n v="102868"/>
    <x v="86"/>
    <x v="0"/>
    <x v="0"/>
    <n v="0.5"/>
    <n v="216"/>
    <n v="165.16"/>
    <s v="10707"/>
    <s v="11937"/>
    <s v="Tuckahoe"/>
    <x v="1"/>
    <s v="Westchester County"/>
    <n v="40.962400000000002"/>
    <n v="-73.823499999999996"/>
    <s v="East Hampton"/>
    <s v="NY"/>
    <s v="Suffolk County"/>
    <n v="41.023000000000003"/>
    <n v="-72.1511"/>
    <n v="87.32"/>
    <n v="1.8914338066880441"/>
    <x v="1"/>
    <x v="2"/>
    <x v="0"/>
  </r>
  <r>
    <n v="102869"/>
    <x v="27"/>
    <x v="0"/>
    <x v="0"/>
    <n v="3"/>
    <n v="3"/>
    <n v="40.75"/>
    <s v="95603"/>
    <s v="95834"/>
    <s v="Auburn"/>
    <x v="2"/>
    <s v="Placer County"/>
    <n v="38.92"/>
    <n v="-121.0748"/>
    <s v="Sacramento"/>
    <s v="CA"/>
    <s v="Sacramento County"/>
    <n v="38.642099999999999"/>
    <n v="-121.5231"/>
    <n v="30.85"/>
    <n v="1.3209076175040519"/>
    <x v="1"/>
    <x v="1"/>
    <x v="0"/>
  </r>
  <r>
    <n v="102872"/>
    <x v="82"/>
    <x v="0"/>
    <x v="0"/>
    <n v="10"/>
    <n v="1440"/>
    <n v="33.229999999999997"/>
    <s v="92111"/>
    <s v="92029"/>
    <s v="San Diego"/>
    <x v="2"/>
    <s v="San Diego County"/>
    <n v="32.807000000000002"/>
    <n v="-117.1652"/>
    <s v="Escondido"/>
    <s v="CA"/>
    <s v="San Diego County"/>
    <n v="33.0854"/>
    <n v="-117.1369"/>
    <n v="19.309999999999999"/>
    <n v="1.7208700155359919"/>
    <x v="0"/>
    <x v="0"/>
    <x v="0"/>
  </r>
  <r>
    <n v="102873"/>
    <x v="114"/>
    <x v="0"/>
    <x v="0"/>
    <n v="3"/>
    <n v="792"/>
    <n v="111.14"/>
    <s v="92123"/>
    <s v="92656"/>
    <s v="San Diego"/>
    <x v="2"/>
    <s v="San Diego County"/>
    <n v="32.808700000000002"/>
    <n v="-117.13760000000001"/>
    <s v="Aliso Viejo"/>
    <s v="CA"/>
    <s v="Orange County"/>
    <n v="33.573599999999999"/>
    <n v="-117.7296"/>
    <n v="62.97"/>
    <n v="1.764967444814991"/>
    <x v="1"/>
    <x v="1"/>
    <x v="0"/>
  </r>
  <r>
    <n v="102874"/>
    <x v="94"/>
    <x v="0"/>
    <x v="0"/>
    <n v="4"/>
    <n v="4"/>
    <n v="65.900000000000006"/>
    <s v="92626"/>
    <s v="92675"/>
    <s v="Costa Mesa"/>
    <x v="2"/>
    <s v="Orange County"/>
    <n v="33.679099999999998"/>
    <n v="-117.9055"/>
    <s v="San Juan Capistrano"/>
    <s v="CA"/>
    <s v="Orange County"/>
    <n v="33.570500000000003"/>
    <n v="-117.5497"/>
    <n v="21.8"/>
    <n v="3.022935779816514"/>
    <x v="1"/>
    <x v="0"/>
    <x v="0"/>
  </r>
  <r>
    <n v="102876"/>
    <x v="29"/>
    <x v="0"/>
    <x v="0"/>
    <n v="35"/>
    <n v="4959"/>
    <n v="333.77"/>
    <s v="77054"/>
    <s v="76104"/>
    <s v="Houston"/>
    <x v="7"/>
    <s v="Harris County"/>
    <n v="29.6783"/>
    <n v="-95.409499999999994"/>
    <s v="Fort Worth"/>
    <s v="TX"/>
    <s v="Tarrant County"/>
    <n v="32.728499999999997"/>
    <n v="-97.317800000000005"/>
    <n v="239.01"/>
    <n v="1.3964687669971969"/>
    <x v="3"/>
    <x v="3"/>
    <x v="0"/>
  </r>
  <r>
    <n v="102877"/>
    <x v="100"/>
    <x v="0"/>
    <x v="1"/>
    <n v="9"/>
    <n v="8"/>
    <n v="18"/>
    <s v="90028"/>
    <s v="90065"/>
    <s v="Los Angeles"/>
    <x v="2"/>
    <s v="Los Angeles County"/>
    <n v="34.099600000000002"/>
    <n v="-118.3275"/>
    <s v="Los Angeles"/>
    <s v="CA"/>
    <s v="Los Angeles County"/>
    <n v="34.111499999999999"/>
    <n v="-118.2286"/>
    <n v="5.72"/>
    <n v="3.1468531468531471"/>
    <x v="0"/>
    <x v="0"/>
    <x v="0"/>
  </r>
  <r>
    <n v="102879"/>
    <x v="79"/>
    <x v="0"/>
    <x v="0"/>
    <n v="15"/>
    <n v="5280"/>
    <n v="32.24"/>
    <s v="73533"/>
    <s v="73505"/>
    <s v="Duncan"/>
    <x v="4"/>
    <s v="Stephens County"/>
    <n v="34.4527"/>
    <n v="-97.852199999999996"/>
    <s v="Lawton"/>
    <s v="OK"/>
    <s v="Comanche County"/>
    <n v="34.594700000000003"/>
    <n v="-98.481499999999997"/>
    <n v="37.14"/>
    <n v="0.8680667743672591"/>
    <x v="0"/>
    <x v="1"/>
    <x v="0"/>
  </r>
  <r>
    <n v="102880"/>
    <x v="51"/>
    <x v="0"/>
    <x v="1"/>
    <n v="4"/>
    <n v="336"/>
    <n v="33.24"/>
    <s v="70114"/>
    <s v="70062"/>
    <s v="New Orleans"/>
    <x v="25"/>
    <s v="Orleans Parish"/>
    <n v="29.930399999999999"/>
    <n v="-90.034899999999993"/>
    <s v="Kenner"/>
    <s v="LA"/>
    <s v="Jefferson Parish"/>
    <n v="29.9876"/>
    <n v="-90.252200000000002"/>
    <n v="13.59"/>
    <n v="2.445916114790287"/>
    <x v="1"/>
    <x v="0"/>
    <x v="0"/>
  </r>
  <r>
    <n v="102881"/>
    <x v="96"/>
    <x v="0"/>
    <x v="0"/>
    <n v="100"/>
    <n v="2650"/>
    <n v="26.03"/>
    <s v="90808"/>
    <s v="92647"/>
    <s v="Long Beach"/>
    <x v="2"/>
    <s v="Los Angeles County"/>
    <n v="33.828699999999998"/>
    <n v="-118.11020000000001"/>
    <s v="Huntington Beach"/>
    <s v="CA"/>
    <s v="Orange County"/>
    <n v="33.726799999999997"/>
    <n v="-118.0069"/>
    <n v="9.2100000000000009"/>
    <n v="2.8262757871878388"/>
    <x v="2"/>
    <x v="0"/>
    <x v="0"/>
  </r>
  <r>
    <n v="102883"/>
    <x v="69"/>
    <x v="0"/>
    <x v="1"/>
    <n v="20"/>
    <n v="13056"/>
    <n v="237.12"/>
    <s v="48109"/>
    <s v="49546"/>
    <s v="Ann Arbor"/>
    <x v="22"/>
    <s v="Washtenaw County"/>
    <n v="42.285600000000002"/>
    <n v="-83.716700000000003"/>
    <s v="Grand Rapids"/>
    <s v="MI"/>
    <s v="Kent County"/>
    <n v="42.9251"/>
    <n v="-85.539100000000005"/>
    <n v="102.67"/>
    <n v="2.3095354046946528"/>
    <x v="0"/>
    <x v="2"/>
    <x v="0"/>
  </r>
  <r>
    <n v="102882"/>
    <x v="100"/>
    <x v="0"/>
    <x v="1"/>
    <n v="72"/>
    <n v="16"/>
    <n v="44.4"/>
    <s v="90028"/>
    <s v="90041"/>
    <s v="Los Angeles"/>
    <x v="2"/>
    <s v="Los Angeles County"/>
    <n v="34.099600000000002"/>
    <n v="-118.3275"/>
    <s v="Los Angeles"/>
    <s v="CA"/>
    <s v="Los Angeles County"/>
    <n v="34.134099999999997"/>
    <n v="-118.20529999999999"/>
    <n v="7.39"/>
    <n v="6.0081190798376181"/>
    <x v="2"/>
    <x v="0"/>
    <x v="0"/>
  </r>
  <r>
    <n v="102884"/>
    <x v="51"/>
    <x v="0"/>
    <x v="0"/>
    <n v="30"/>
    <n v="3456"/>
    <n v="60.2"/>
    <s v="93030"/>
    <s v="93117"/>
    <s v="Oxnard"/>
    <x v="2"/>
    <s v="Ventura County"/>
    <n v="34.209099999999999"/>
    <n v="-119.1831"/>
    <s v="Goleta"/>
    <s v="CA"/>
    <s v="Santa Barbara County"/>
    <n v="34.511699999999998"/>
    <n v="-120.0625"/>
    <n v="54.34"/>
    <n v="1.107839528892161"/>
    <x v="3"/>
    <x v="1"/>
    <x v="0"/>
  </r>
  <r>
    <n v="102885"/>
    <x v="100"/>
    <x v="0"/>
    <x v="1"/>
    <n v="19"/>
    <n v="2496"/>
    <n v="30.13"/>
    <s v="90028"/>
    <s v="91505"/>
    <s v="Los Angeles"/>
    <x v="2"/>
    <s v="Los Angeles County"/>
    <n v="34.099600000000002"/>
    <n v="-118.3275"/>
    <s v="Burbank"/>
    <s v="CA"/>
    <s v="Los Angeles County"/>
    <n v="34.178100000000001"/>
    <n v="-118.34780000000001"/>
    <n v="5.55"/>
    <n v="5.4288288288288289"/>
    <x v="0"/>
    <x v="0"/>
    <x v="0"/>
  </r>
  <r>
    <n v="102886"/>
    <x v="18"/>
    <x v="0"/>
    <x v="1"/>
    <n v="25"/>
    <n v="1000"/>
    <n v="28"/>
    <s v="90638"/>
    <s v="91791"/>
    <s v="La Mirada"/>
    <x v="2"/>
    <s v="Los Angeles County"/>
    <n v="33.900799999999997"/>
    <n v="-118.0072"/>
    <s v="West Covina"/>
    <s v="CA"/>
    <s v="Los Angeles County"/>
    <n v="34.061999999999998"/>
    <n v="-117.8874"/>
    <n v="13.08"/>
    <n v="2.1406727828746179"/>
    <x v="3"/>
    <x v="0"/>
    <x v="0"/>
  </r>
  <r>
    <n v="102887"/>
    <x v="100"/>
    <x v="0"/>
    <x v="1"/>
    <n v="13"/>
    <n v="2496"/>
    <n v="55.69"/>
    <s v="90028"/>
    <s v="90034"/>
    <s v="Los Angeles"/>
    <x v="2"/>
    <s v="Los Angeles County"/>
    <n v="34.099600000000002"/>
    <n v="-118.3275"/>
    <s v="Los Angeles"/>
    <s v="CA"/>
    <s v="Los Angeles County"/>
    <n v="34.029299999999999"/>
    <n v="-118.3994"/>
    <n v="6.37"/>
    <n v="8.7425431711145993"/>
    <x v="0"/>
    <x v="0"/>
    <x v="0"/>
  </r>
  <r>
    <n v="102888"/>
    <x v="100"/>
    <x v="0"/>
    <x v="1"/>
    <n v="82"/>
    <n v="4992"/>
    <n v="36.14"/>
    <s v="90028"/>
    <s v="90068"/>
    <s v="Los Angeles"/>
    <x v="2"/>
    <s v="Los Angeles County"/>
    <n v="34.099600000000002"/>
    <n v="-118.3275"/>
    <s v="Los Angeles"/>
    <s v="CA"/>
    <s v="Los Angeles County"/>
    <n v="34.129899999999999"/>
    <n v="-118.3355"/>
    <n v="2.14"/>
    <n v="16.88785046728972"/>
    <x v="2"/>
    <x v="0"/>
    <x v="0"/>
  </r>
  <r>
    <n v="102890"/>
    <x v="63"/>
    <x v="0"/>
    <x v="1"/>
    <n v="1"/>
    <n v="1"/>
    <n v="174.98"/>
    <s v="95363"/>
    <s v="95834"/>
    <s v="Patterson"/>
    <x v="2"/>
    <s v="Stanislaus County"/>
    <n v="37.509300000000003"/>
    <n v="-121.2501"/>
    <s v="Sacramento"/>
    <s v="CA"/>
    <s v="Sacramento County"/>
    <n v="38.642099999999999"/>
    <n v="-121.5231"/>
    <n v="79.66"/>
    <n v="2.196585488325383"/>
    <x v="1"/>
    <x v="2"/>
    <x v="0"/>
  </r>
  <r>
    <n v="102891"/>
    <x v="53"/>
    <x v="0"/>
    <x v="0"/>
    <n v="1"/>
    <n v="1"/>
    <n v="143.72999999999999"/>
    <s v="92270"/>
    <s v="92675"/>
    <s v="Rancho Mirage"/>
    <x v="2"/>
    <s v="Riverside County"/>
    <n v="33.775500000000001"/>
    <n v="-116.4156"/>
    <s v="San Juan Capistrano"/>
    <s v="CA"/>
    <s v="Orange County"/>
    <n v="33.570500000000003"/>
    <n v="-117.5497"/>
    <n v="66.73"/>
    <n v="2.153903791398172"/>
    <x v="1"/>
    <x v="1"/>
    <x v="0"/>
  </r>
  <r>
    <n v="102893"/>
    <x v="67"/>
    <x v="0"/>
    <x v="1"/>
    <n v="2"/>
    <n v="2"/>
    <n v="116.6"/>
    <s v="47906"/>
    <s v="47905"/>
    <s v="West Lafayette"/>
    <x v="26"/>
    <s v="Tippecanoe County"/>
    <n v="40.478900000000003"/>
    <n v="-86.9572"/>
    <s v="Lafayette"/>
    <s v="IN"/>
    <s v="Tippecanoe County"/>
    <n v="40.421700000000001"/>
    <n v="-86.808499999999995"/>
    <n v="8.76"/>
    <n v="13.31050228310502"/>
    <x v="1"/>
    <x v="0"/>
    <x v="0"/>
  </r>
  <r>
    <n v="102895"/>
    <x v="20"/>
    <x v="0"/>
    <x v="0"/>
    <n v="1"/>
    <n v="1"/>
    <n v="21.93"/>
    <s v="98007"/>
    <s v="98004"/>
    <s v="Bellevue"/>
    <x v="10"/>
    <s v="King County"/>
    <n v="47.619700000000002"/>
    <n v="-122.143"/>
    <s v="Bellevue"/>
    <s v="WA"/>
    <s v="King County"/>
    <n v="47.617699999999999"/>
    <n v="-122.21080000000001"/>
    <n v="3.16"/>
    <n v="6.9398734177215182"/>
    <x v="1"/>
    <x v="0"/>
    <x v="0"/>
  </r>
  <r>
    <n v="102896"/>
    <x v="67"/>
    <x v="0"/>
    <x v="1"/>
    <n v="2"/>
    <n v="2"/>
    <n v="27.18"/>
    <s v="47906"/>
    <s v="47905"/>
    <s v="West Lafayette"/>
    <x v="26"/>
    <s v="Tippecanoe County"/>
    <n v="40.478900000000003"/>
    <n v="-86.9572"/>
    <s v="Lafayette"/>
    <s v="IN"/>
    <s v="Tippecanoe County"/>
    <n v="40.421700000000001"/>
    <n v="-86.808499999999995"/>
    <n v="8.76"/>
    <n v="3.102739726027397"/>
    <x v="1"/>
    <x v="0"/>
    <x v="0"/>
  </r>
  <r>
    <n v="102897"/>
    <x v="96"/>
    <x v="0"/>
    <x v="0"/>
    <n v="5"/>
    <n v="500"/>
    <n v="79.459999999999994"/>
    <s v="92584"/>
    <s v="92705"/>
    <s v="Menifee"/>
    <x v="2"/>
    <s v="Riverside County"/>
    <n v="33.657499999999999"/>
    <n v="-117.1891"/>
    <s v="Santa Ana"/>
    <s v="CA"/>
    <s v="Orange County"/>
    <n v="33.744"/>
    <n v="-117.81480000000001"/>
    <n v="36.46"/>
    <n v="2.17937465715853"/>
    <x v="0"/>
    <x v="1"/>
    <x v="0"/>
  </r>
  <r>
    <n v="102898"/>
    <x v="100"/>
    <x v="0"/>
    <x v="1"/>
    <n v="10"/>
    <n v="2496"/>
    <n v="23.6"/>
    <s v="90028"/>
    <s v="90004"/>
    <s v="Los Angeles"/>
    <x v="2"/>
    <s v="Los Angeles County"/>
    <n v="34.099600000000002"/>
    <n v="-118.3275"/>
    <s v="Los Angeles"/>
    <s v="CA"/>
    <s v="Los Angeles County"/>
    <n v="34.076099999999997"/>
    <n v="-118.3108"/>
    <n v="1.88"/>
    <n v="12.5531914893617"/>
    <x v="0"/>
    <x v="0"/>
    <x v="0"/>
  </r>
  <r>
    <n v="102900"/>
    <x v="100"/>
    <x v="0"/>
    <x v="1"/>
    <n v="19"/>
    <n v="2496"/>
    <n v="73.73"/>
    <s v="90028"/>
    <s v="90272"/>
    <s v="Los Angeles"/>
    <x v="2"/>
    <s v="Los Angeles County"/>
    <n v="34.099600000000002"/>
    <n v="-118.3275"/>
    <s v="Pacific Palisades"/>
    <s v="CA"/>
    <s v="Los Angeles County"/>
    <n v="34.078299999999999"/>
    <n v="-118.5475"/>
    <n v="12.67"/>
    <n v="5.819258089976322"/>
    <x v="0"/>
    <x v="0"/>
    <x v="0"/>
  </r>
  <r>
    <n v="102899"/>
    <x v="100"/>
    <x v="0"/>
    <x v="1"/>
    <n v="6"/>
    <n v="2496"/>
    <n v="87.29"/>
    <s v="90028"/>
    <s v="91748"/>
    <s v="Los Angeles"/>
    <x v="2"/>
    <s v="Los Angeles County"/>
    <n v="34.099600000000002"/>
    <n v="-118.3275"/>
    <s v="Rowland Heights"/>
    <s v="CA"/>
    <s v="Los Angeles County"/>
    <n v="33.979799999999997"/>
    <n v="-117.9032"/>
    <n v="25.66"/>
    <n v="3.4017926734216681"/>
    <x v="0"/>
    <x v="1"/>
    <x v="0"/>
  </r>
  <r>
    <n v="102901"/>
    <x v="100"/>
    <x v="0"/>
    <x v="1"/>
    <n v="19"/>
    <n v="2496"/>
    <n v="27.35"/>
    <s v="90028"/>
    <s v="90065"/>
    <s v="Los Angeles"/>
    <x v="2"/>
    <s v="Los Angeles County"/>
    <n v="34.099600000000002"/>
    <n v="-118.3275"/>
    <s v="Los Angeles"/>
    <s v="CA"/>
    <s v="Los Angeles County"/>
    <n v="34.111499999999999"/>
    <n v="-118.2286"/>
    <n v="5.72"/>
    <n v="4.7814685314685317"/>
    <x v="0"/>
    <x v="0"/>
    <x v="0"/>
  </r>
  <r>
    <n v="102903"/>
    <x v="27"/>
    <x v="0"/>
    <x v="0"/>
    <n v="1"/>
    <n v="1"/>
    <n v="77.91"/>
    <s v="95945"/>
    <s v="95834"/>
    <s v="Grass Valley"/>
    <x v="2"/>
    <s v="Nevada County"/>
    <n v="39.220199999999998"/>
    <n v="-120.9008"/>
    <s v="Sacramento"/>
    <s v="CA"/>
    <s v="Sacramento County"/>
    <n v="38.642099999999999"/>
    <n v="-121.5231"/>
    <n v="52.1"/>
    <n v="1.4953934740882919"/>
    <x v="1"/>
    <x v="1"/>
    <x v="0"/>
  </r>
  <r>
    <n v="102904"/>
    <x v="49"/>
    <x v="0"/>
    <x v="0"/>
    <n v="1"/>
    <n v="1"/>
    <n v="76.87"/>
    <s v="91730"/>
    <s v="91401"/>
    <s v="Rancho Cucamonga"/>
    <x v="2"/>
    <s v="San Bernardino County"/>
    <n v="34.099400000000003"/>
    <n v="-117.5763"/>
    <s v="Van Nuys"/>
    <s v="CA"/>
    <s v="Los Angeles County"/>
    <n v="34.179400000000001"/>
    <n v="-118.4307"/>
    <n v="49.17"/>
    <n v="1.563351637177141"/>
    <x v="1"/>
    <x v="1"/>
    <x v="0"/>
  </r>
  <r>
    <n v="102905"/>
    <x v="100"/>
    <x v="0"/>
    <x v="1"/>
    <n v="12"/>
    <n v="2496"/>
    <n v="22.2"/>
    <s v="90028"/>
    <s v="90035"/>
    <s v="Los Angeles"/>
    <x v="2"/>
    <s v="Los Angeles County"/>
    <n v="34.099600000000002"/>
    <n v="-118.3275"/>
    <s v="Los Angeles"/>
    <s v="CA"/>
    <s v="Los Angeles County"/>
    <n v="34.052100000000003"/>
    <n v="-118.3853"/>
    <n v="4.66"/>
    <n v="4.7639484978540771"/>
    <x v="0"/>
    <x v="0"/>
    <x v="0"/>
  </r>
  <r>
    <n v="102906"/>
    <x v="100"/>
    <x v="0"/>
    <x v="1"/>
    <n v="13"/>
    <n v="2496"/>
    <n v="22.2"/>
    <s v="90028"/>
    <s v="91108"/>
    <s v="Los Angeles"/>
    <x v="2"/>
    <s v="Los Angeles County"/>
    <n v="34.099600000000002"/>
    <n v="-118.3275"/>
    <s v="San Marino"/>
    <s v="CA"/>
    <s v="Los Angeles County"/>
    <n v="34.121200000000002"/>
    <n v="-118.1151"/>
    <n v="12.24"/>
    <n v="1.813725490196078"/>
    <x v="0"/>
    <x v="0"/>
    <x v="0"/>
  </r>
  <r>
    <n v="102907"/>
    <x v="100"/>
    <x v="0"/>
    <x v="1"/>
    <n v="12"/>
    <n v="2496"/>
    <n v="38.5"/>
    <s v="90028"/>
    <s v="90067"/>
    <s v="Los Angeles"/>
    <x v="2"/>
    <s v="Los Angeles County"/>
    <n v="34.099600000000002"/>
    <n v="-118.3275"/>
    <s v="Los Angeles"/>
    <s v="CA"/>
    <s v="Los Angeles County"/>
    <n v="34.0578"/>
    <n v="-118.41379999999999"/>
    <n v="5.72"/>
    <n v="6.7307692307692308"/>
    <x v="0"/>
    <x v="0"/>
    <x v="0"/>
  </r>
  <r>
    <n v="102908"/>
    <x v="86"/>
    <x v="0"/>
    <x v="0"/>
    <n v="1"/>
    <n v="1"/>
    <n v="75.94"/>
    <s v="10707"/>
    <s v="11746"/>
    <s v="Tuckahoe"/>
    <x v="1"/>
    <s v="Westchester County"/>
    <n v="40.962400000000002"/>
    <n v="-73.823499999999996"/>
    <s v="Huntington Station"/>
    <s v="NY"/>
    <s v="Suffolk County"/>
    <n v="40.814999999999998"/>
    <n v="-73.362899999999996"/>
    <n v="26.13"/>
    <n v="2.9062380405663988"/>
    <x v="1"/>
    <x v="1"/>
    <x v="0"/>
  </r>
  <r>
    <n v="102909"/>
    <x v="0"/>
    <x v="0"/>
    <x v="0"/>
    <n v="1"/>
    <n v="240"/>
    <n v="111.26"/>
    <s v="27610"/>
    <s v="27834"/>
    <s v="Raleigh"/>
    <x v="0"/>
    <s v="Wake County"/>
    <n v="35.743600000000001"/>
    <n v="-78.5364"/>
    <s v="Greenville"/>
    <s v="NC"/>
    <s v="Pitt County"/>
    <n v="35.6631"/>
    <n v="-77.369100000000003"/>
    <n v="65.73"/>
    <n v="1.692682184694964"/>
    <x v="1"/>
    <x v="1"/>
    <x v="0"/>
  </r>
  <r>
    <n v="102910"/>
    <x v="100"/>
    <x v="0"/>
    <x v="1"/>
    <n v="19"/>
    <n v="2496"/>
    <n v="43.26"/>
    <s v="90028"/>
    <s v="90245"/>
    <s v="Los Angeles"/>
    <x v="2"/>
    <s v="Los Angeles County"/>
    <n v="34.099600000000002"/>
    <n v="-118.3275"/>
    <s v="El Segundo"/>
    <s v="CA"/>
    <s v="Los Angeles County"/>
    <n v="33.9161"/>
    <n v="-118.4041"/>
    <n v="13.42"/>
    <n v="3.2235469448584202"/>
    <x v="0"/>
    <x v="0"/>
    <x v="0"/>
  </r>
  <r>
    <n v="102911"/>
    <x v="25"/>
    <x v="0"/>
    <x v="1"/>
    <n v="1"/>
    <n v="1"/>
    <n v="141.36000000000001"/>
    <s v="92881"/>
    <s v="92503"/>
    <s v="Corona"/>
    <x v="2"/>
    <s v="Riverside County"/>
    <n v="33.8369"/>
    <n v="-117.47199999999999"/>
    <s v="Riverside"/>
    <s v="CA"/>
    <s v="Riverside County"/>
    <n v="33.899099999999997"/>
    <n v="-117.44"/>
    <n v="4.67"/>
    <n v="30.26980728051392"/>
    <x v="1"/>
    <x v="0"/>
    <x v="0"/>
  </r>
  <r>
    <n v="102912"/>
    <x v="100"/>
    <x v="0"/>
    <x v="1"/>
    <n v="3"/>
    <n v="8"/>
    <n v="50.83"/>
    <s v="90028"/>
    <s v="91107"/>
    <s v="Los Angeles"/>
    <x v="2"/>
    <s v="Los Angeles County"/>
    <n v="34.099600000000002"/>
    <n v="-118.3275"/>
    <s v="Pasadena"/>
    <s v="CA"/>
    <s v="Los Angeles County"/>
    <n v="34.161999999999999"/>
    <n v="-118.0894"/>
    <n v="14.28"/>
    <n v="3.5595238095238102"/>
    <x v="1"/>
    <x v="0"/>
    <x v="0"/>
  </r>
  <r>
    <n v="102913"/>
    <x v="107"/>
    <x v="0"/>
    <x v="0"/>
    <n v="1"/>
    <n v="1000"/>
    <n v="23.45"/>
    <s v="92543"/>
    <s v="92585"/>
    <s v="Hemet"/>
    <x v="2"/>
    <s v="Riverside County"/>
    <n v="33.708500000000001"/>
    <n v="-116.9812"/>
    <s v="Sun City"/>
    <s v="CA"/>
    <s v="Riverside County"/>
    <n v="33.738900000000001"/>
    <n v="-117.18210000000001"/>
    <n v="11.73"/>
    <n v="1.9991474850809889"/>
    <x v="1"/>
    <x v="0"/>
    <x v="0"/>
  </r>
  <r>
    <n v="102915"/>
    <x v="121"/>
    <x v="0"/>
    <x v="0"/>
    <n v="3"/>
    <n v="191.66200000000001"/>
    <n v="147.07"/>
    <s v="80011"/>
    <s v="80863"/>
    <s v="Aurora"/>
    <x v="35"/>
    <s v="Arapahoe County"/>
    <n v="39.729300000000002"/>
    <n v="-104.78489999999999"/>
    <s v="Woodland Park"/>
    <s v="CO"/>
    <s v="Teller County"/>
    <n v="38.996400000000001"/>
    <n v="-105.0694"/>
    <n v="52.87"/>
    <n v="2.7817287686778891"/>
    <x v="1"/>
    <x v="1"/>
    <x v="0"/>
  </r>
  <r>
    <n v="102916"/>
    <x v="9"/>
    <x v="0"/>
    <x v="0"/>
    <n v="2"/>
    <n v="2"/>
    <n v="124.86"/>
    <s v="92103"/>
    <s v="91768"/>
    <s v="San Diego"/>
    <x v="2"/>
    <s v="San Diego County"/>
    <n v="32.745399999999997"/>
    <n v="-117.17019999999999"/>
    <s v="Pomona"/>
    <s v="CA"/>
    <s v="Los Angeles County"/>
    <n v="34.063499999999998"/>
    <n v="-117.79219999999999"/>
    <n v="97.88"/>
    <n v="1.2756436452799349"/>
    <x v="1"/>
    <x v="2"/>
    <x v="0"/>
  </r>
  <r>
    <n v="102917"/>
    <x v="119"/>
    <x v="0"/>
    <x v="0"/>
    <n v="38"/>
    <n v="7776"/>
    <n v="43.77"/>
    <s v="60612"/>
    <s v="60021"/>
    <s v="Chicago"/>
    <x v="8"/>
    <s v="Cook County"/>
    <n v="41.8812"/>
    <n v="-87.686499999999995"/>
    <s v="Fox River Grove"/>
    <s v="IL"/>
    <s v="McHenry County"/>
    <n v="42.195099999999996"/>
    <n v="-88.222499999999997"/>
    <n v="35.03"/>
    <n v="1.249500428204396"/>
    <x v="3"/>
    <x v="1"/>
    <x v="0"/>
  </r>
  <r>
    <n v="102918"/>
    <x v="83"/>
    <x v="0"/>
    <x v="0"/>
    <n v="10"/>
    <n v="648"/>
    <n v="74.11"/>
    <s v="60048"/>
    <s v="60612"/>
    <s v="Libertyville"/>
    <x v="8"/>
    <s v="Lake County"/>
    <n v="42.2804"/>
    <n v="-87.955699999999993"/>
    <s v="Chicago"/>
    <s v="IL"/>
    <s v="Cook County"/>
    <n v="41.8812"/>
    <n v="-87.686499999999995"/>
    <n v="30.84"/>
    <n v="2.403047989623865"/>
    <x v="0"/>
    <x v="1"/>
    <x v="0"/>
  </r>
  <r>
    <n v="102919"/>
    <x v="83"/>
    <x v="0"/>
    <x v="0"/>
    <n v="10"/>
    <n v="648"/>
    <n v="78.12"/>
    <s v="60048"/>
    <s v="60612"/>
    <s v="Libertyville"/>
    <x v="8"/>
    <s v="Lake County"/>
    <n v="42.2804"/>
    <n v="-87.955699999999993"/>
    <s v="Chicago"/>
    <s v="IL"/>
    <s v="Cook County"/>
    <n v="41.8812"/>
    <n v="-87.686499999999995"/>
    <n v="30.84"/>
    <n v="2.5330739299610898"/>
    <x v="0"/>
    <x v="1"/>
    <x v="0"/>
  </r>
  <r>
    <n v="102920"/>
    <x v="41"/>
    <x v="0"/>
    <x v="0"/>
    <n v="5"/>
    <n v="3456"/>
    <n v="17.47"/>
    <s v="75231"/>
    <s v="75235"/>
    <s v="Dallas"/>
    <x v="7"/>
    <s v="Dallas County"/>
    <n v="32.8797"/>
    <n v="-96.744200000000006"/>
    <s v="Dallas"/>
    <s v="TX"/>
    <s v="Dallas County"/>
    <n v="32.831299999999999"/>
    <n v="-96.846000000000004"/>
    <n v="6.79"/>
    <n v="2.5729013254786448"/>
    <x v="0"/>
    <x v="0"/>
    <x v="0"/>
  </r>
  <r>
    <n v="102921"/>
    <x v="100"/>
    <x v="0"/>
    <x v="1"/>
    <n v="3"/>
    <n v="2496"/>
    <n v="55.24"/>
    <s v="90028"/>
    <s v="90505"/>
    <s v="Los Angeles"/>
    <x v="2"/>
    <s v="Los Angeles County"/>
    <n v="34.099600000000002"/>
    <n v="-118.3275"/>
    <s v="Torrance"/>
    <s v="CA"/>
    <s v="Los Angeles County"/>
    <n v="33.804000000000002"/>
    <n v="-118.3519"/>
    <n v="20.47"/>
    <n v="2.6985832926233519"/>
    <x v="1"/>
    <x v="0"/>
    <x v="0"/>
  </r>
  <r>
    <n v="102924"/>
    <x v="100"/>
    <x v="0"/>
    <x v="1"/>
    <n v="3"/>
    <n v="2496"/>
    <n v="62.28"/>
    <s v="90028"/>
    <s v="90401"/>
    <s v="Los Angeles"/>
    <x v="2"/>
    <s v="Los Angeles County"/>
    <n v="34.099600000000002"/>
    <n v="-118.3275"/>
    <s v="Santa Monica"/>
    <s v="CA"/>
    <s v="Los Angeles County"/>
    <n v="34.015300000000003"/>
    <n v="-118.4936"/>
    <n v="11.15"/>
    <n v="5.5856502242152466"/>
    <x v="1"/>
    <x v="0"/>
    <x v="0"/>
  </r>
  <r>
    <n v="102925"/>
    <x v="100"/>
    <x v="0"/>
    <x v="1"/>
    <n v="3"/>
    <n v="2496"/>
    <n v="21.2"/>
    <s v="90028"/>
    <s v="90210"/>
    <s v="Los Angeles"/>
    <x v="2"/>
    <s v="Los Angeles County"/>
    <n v="34.099600000000002"/>
    <n v="-118.3275"/>
    <s v="Beverly Hills"/>
    <s v="CA"/>
    <s v="Los Angeles County"/>
    <n v="34.103099999999998"/>
    <n v="-118.41630000000001"/>
    <n v="5.09"/>
    <n v="4.1650294695481334"/>
    <x v="1"/>
    <x v="0"/>
    <x v="0"/>
  </r>
  <r>
    <n v="102926"/>
    <x v="100"/>
    <x v="0"/>
    <x v="1"/>
    <n v="4"/>
    <n v="2496"/>
    <n v="15.4"/>
    <s v="90028"/>
    <s v="90046"/>
    <s v="Los Angeles"/>
    <x v="2"/>
    <s v="Los Angeles County"/>
    <n v="34.099600000000002"/>
    <n v="-118.3275"/>
    <s v="Los Angeles"/>
    <s v="CA"/>
    <s v="Los Angeles County"/>
    <n v="34.107300000000002"/>
    <n v="-118.3689"/>
    <n v="2.4300000000000002"/>
    <n v="6.3374485596707819"/>
    <x v="1"/>
    <x v="0"/>
    <x v="0"/>
  </r>
  <r>
    <n v="102928"/>
    <x v="100"/>
    <x v="0"/>
    <x v="1"/>
    <n v="7"/>
    <n v="2496"/>
    <n v="36.06"/>
    <s v="90028"/>
    <s v="91801"/>
    <s v="Los Angeles"/>
    <x v="2"/>
    <s v="Los Angeles County"/>
    <n v="34.099600000000002"/>
    <n v="-118.3275"/>
    <s v="Alhambra"/>
    <s v="CA"/>
    <s v="Los Angeles County"/>
    <n v="34.090499999999999"/>
    <n v="-118.13460000000001"/>
    <n v="11.06"/>
    <n v="3.2603978300180829"/>
    <x v="0"/>
    <x v="0"/>
    <x v="0"/>
  </r>
  <r>
    <n v="102929"/>
    <x v="100"/>
    <x v="0"/>
    <x v="1"/>
    <n v="3"/>
    <n v="2496"/>
    <n v="33.380000000000003"/>
    <s v="90028"/>
    <s v="90034"/>
    <s v="Los Angeles"/>
    <x v="2"/>
    <s v="Los Angeles County"/>
    <n v="34.099600000000002"/>
    <n v="-118.3275"/>
    <s v="Los Angeles"/>
    <s v="CA"/>
    <s v="Los Angeles County"/>
    <n v="34.029299999999999"/>
    <n v="-118.3994"/>
    <n v="6.37"/>
    <n v="5.2401883830455258"/>
    <x v="1"/>
    <x v="0"/>
    <x v="0"/>
  </r>
  <r>
    <n v="102930"/>
    <x v="41"/>
    <x v="0"/>
    <x v="0"/>
    <n v="5"/>
    <n v="576"/>
    <n v="19.22"/>
    <s v="75231"/>
    <s v="75230"/>
    <s v="Dallas"/>
    <x v="7"/>
    <s v="Dallas County"/>
    <n v="32.8797"/>
    <n v="-96.744200000000006"/>
    <s v="Dallas"/>
    <s v="TX"/>
    <s v="Dallas County"/>
    <n v="32.902200000000001"/>
    <n v="-96.794499999999999"/>
    <n v="3.31"/>
    <n v="5.8066465256797581"/>
    <x v="0"/>
    <x v="0"/>
    <x v="0"/>
  </r>
  <r>
    <n v="102931"/>
    <x v="100"/>
    <x v="0"/>
    <x v="1"/>
    <n v="6"/>
    <n v="8"/>
    <n v="49.43"/>
    <s v="90028"/>
    <s v="90266"/>
    <s v="Los Angeles"/>
    <x v="2"/>
    <s v="Los Angeles County"/>
    <n v="34.099600000000002"/>
    <n v="-118.3275"/>
    <s v="Manhattan Beach"/>
    <s v="CA"/>
    <s v="Los Angeles County"/>
    <n v="33.889499999999998"/>
    <n v="-118.40089999999999"/>
    <n v="15.11"/>
    <n v="3.2713434811383189"/>
    <x v="0"/>
    <x v="0"/>
    <x v="0"/>
  </r>
  <r>
    <n v="102932"/>
    <x v="86"/>
    <x v="0"/>
    <x v="0"/>
    <n v="1"/>
    <n v="1"/>
    <n v="46.04"/>
    <s v="10707"/>
    <s v="10549"/>
    <s v="Tuckahoe"/>
    <x v="1"/>
    <s v="Westchester County"/>
    <n v="40.962400000000002"/>
    <n v="-73.823499999999996"/>
    <s v="Mount Kisco"/>
    <s v="NY"/>
    <s v="Westchester County"/>
    <n v="41.1999"/>
    <n v="-73.718000000000004"/>
    <n v="17.309999999999999"/>
    <n v="2.6597342576545349"/>
    <x v="1"/>
    <x v="0"/>
    <x v="0"/>
  </r>
  <r>
    <n v="102933"/>
    <x v="160"/>
    <x v="0"/>
    <x v="0"/>
    <n v="16"/>
    <n v="5120"/>
    <n v="118.62"/>
    <s v="91436"/>
    <s v="92707"/>
    <s v="Encino"/>
    <x v="2"/>
    <s v="Los Angeles County"/>
    <n v="34.153599999999997"/>
    <n v="-118.49769999999999"/>
    <s v="Santa Ana"/>
    <s v="CA"/>
    <s v="Orange County"/>
    <n v="33.696599999999997"/>
    <n v="-117.871"/>
    <n v="47.83"/>
    <n v="2.480033451808489"/>
    <x v="0"/>
    <x v="1"/>
    <x v="0"/>
  </r>
  <r>
    <n v="102934"/>
    <x v="18"/>
    <x v="0"/>
    <x v="1"/>
    <n v="25"/>
    <n v="1000"/>
    <n v="28.75"/>
    <s v="90638"/>
    <s v="92706"/>
    <s v="La Mirada"/>
    <x v="2"/>
    <s v="Los Angeles County"/>
    <n v="33.900799999999997"/>
    <n v="-118.0072"/>
    <s v="Santa Ana"/>
    <s v="CA"/>
    <s v="Orange County"/>
    <n v="33.767600000000002"/>
    <n v="-117.8817"/>
    <n v="11.69"/>
    <n v="2.459366980325064"/>
    <x v="3"/>
    <x v="0"/>
    <x v="0"/>
  </r>
  <r>
    <n v="102939"/>
    <x v="61"/>
    <x v="0"/>
    <x v="1"/>
    <n v="1"/>
    <n v="1"/>
    <n v="170"/>
    <s v="94577"/>
    <s v="95834"/>
    <s v="San Leandro"/>
    <x v="2"/>
    <s v="Alameda County"/>
    <n v="37.715899999999998"/>
    <n v="-122.161"/>
    <s v="Sacramento"/>
    <s v="CA"/>
    <s v="Sacramento County"/>
    <n v="38.642099999999999"/>
    <n v="-121.5231"/>
    <n v="72.77"/>
    <n v="2.3361275250790161"/>
    <x v="1"/>
    <x v="1"/>
    <x v="0"/>
  </r>
  <r>
    <n v="102935"/>
    <x v="61"/>
    <x v="0"/>
    <x v="1"/>
    <n v="1"/>
    <n v="1"/>
    <n v="90.63"/>
    <s v="94531"/>
    <s v="95834"/>
    <s v="Antioch"/>
    <x v="2"/>
    <s v="Contra Costa County"/>
    <n v="37.956600000000002"/>
    <n v="-121.7852"/>
    <s v="Sacramento"/>
    <s v="CA"/>
    <s v="Sacramento County"/>
    <n v="38.642099999999999"/>
    <n v="-121.5231"/>
    <n v="49.45"/>
    <n v="1.832760364004044"/>
    <x v="1"/>
    <x v="1"/>
    <x v="0"/>
  </r>
  <r>
    <n v="102940"/>
    <x v="61"/>
    <x v="0"/>
    <x v="1"/>
    <n v="1"/>
    <n v="1"/>
    <n v="61.56"/>
    <s v="94564"/>
    <s v="94577"/>
    <s v="Pinole"/>
    <x v="2"/>
    <s v="Contra Costa County"/>
    <n v="37.9955"/>
    <n v="-122.2814"/>
    <s v="San Leandro"/>
    <s v="CA"/>
    <s v="Alameda County"/>
    <n v="37.715899999999998"/>
    <n v="-122.161"/>
    <n v="20.399999999999999"/>
    <n v="3.0176470588235298"/>
    <x v="1"/>
    <x v="0"/>
    <x v="0"/>
  </r>
  <r>
    <n v="102936"/>
    <x v="27"/>
    <x v="0"/>
    <x v="1"/>
    <n v="1"/>
    <n v="1"/>
    <n v="222.02"/>
    <s v="95963"/>
    <s v="95834"/>
    <s v="Orland"/>
    <x v="2"/>
    <s v="Glenn County"/>
    <n v="39.711500000000001"/>
    <n v="-122.37730000000001"/>
    <s v="Sacramento"/>
    <s v="CA"/>
    <s v="Sacramento County"/>
    <n v="38.642099999999999"/>
    <n v="-121.5231"/>
    <n v="86.91"/>
    <n v="2.5545967092394428"/>
    <x v="1"/>
    <x v="2"/>
    <x v="0"/>
  </r>
  <r>
    <n v="102938"/>
    <x v="61"/>
    <x v="0"/>
    <x v="1"/>
    <n v="1"/>
    <n v="1"/>
    <n v="29.7"/>
    <s v="94566"/>
    <s v="94588"/>
    <s v="Pleasanton"/>
    <x v="2"/>
    <s v="Alameda County"/>
    <n v="37.645299999999999"/>
    <n v="-121.8497"/>
    <s v="Pleasanton"/>
    <s v="CA"/>
    <s v="Alameda County"/>
    <n v="37.690199999999997"/>
    <n v="-121.90219999999999"/>
    <n v="4.2300000000000004"/>
    <n v="7.0212765957446797"/>
    <x v="1"/>
    <x v="0"/>
    <x v="0"/>
  </r>
  <r>
    <n v="102937"/>
    <x v="61"/>
    <x v="0"/>
    <x v="1"/>
    <n v="1"/>
    <n v="1"/>
    <n v="30"/>
    <s v="94539"/>
    <s v="94566"/>
    <s v="Fremont"/>
    <x v="2"/>
    <s v="Alameda County"/>
    <n v="37.528799999999997"/>
    <n v="-121.91030000000001"/>
    <s v="Pleasanton"/>
    <s v="CA"/>
    <s v="Alameda County"/>
    <n v="37.645299999999999"/>
    <n v="-121.8497"/>
    <n v="8.7100000000000009"/>
    <n v="3.4443168771526982"/>
    <x v="1"/>
    <x v="0"/>
    <x v="0"/>
  </r>
  <r>
    <n v="102941"/>
    <x v="96"/>
    <x v="0"/>
    <x v="0"/>
    <n v="35"/>
    <n v="6768"/>
    <n v="28.61"/>
    <s v="92705"/>
    <s v="90242"/>
    <s v="Santa Ana"/>
    <x v="2"/>
    <s v="Orange County"/>
    <n v="33.744"/>
    <n v="-117.81480000000001"/>
    <s v="Downey"/>
    <s v="CA"/>
    <s v="Los Angeles County"/>
    <n v="33.923099999999998"/>
    <n v="-118.1391"/>
    <n v="22.35"/>
    <n v="1.2800894854586129"/>
    <x v="3"/>
    <x v="0"/>
    <x v="0"/>
  </r>
  <r>
    <n v="102942"/>
    <x v="100"/>
    <x v="0"/>
    <x v="1"/>
    <n v="35"/>
    <n v="8"/>
    <n v="30.95"/>
    <s v="90028"/>
    <s v="91601"/>
    <s v="Los Angeles"/>
    <x v="2"/>
    <s v="Los Angeles County"/>
    <n v="34.099600000000002"/>
    <n v="-118.3275"/>
    <s v="North Hollywood"/>
    <s v="CA"/>
    <s v="Los Angeles County"/>
    <n v="34.168500000000002"/>
    <n v="-118.3698"/>
    <n v="5.34"/>
    <n v="5.7958801498127341"/>
    <x v="3"/>
    <x v="0"/>
    <x v="0"/>
  </r>
  <r>
    <n v="102947"/>
    <x v="61"/>
    <x v="0"/>
    <x v="1"/>
    <n v="1"/>
    <n v="1"/>
    <n v="42.75"/>
    <s v="94402"/>
    <s v="94121"/>
    <s v="San Mateo"/>
    <x v="2"/>
    <s v="San Mateo County"/>
    <n v="37.5398"/>
    <n v="-122.3297"/>
    <s v="San Francisco"/>
    <s v="CA"/>
    <s v="San Francisco County"/>
    <n v="37.780900000000003"/>
    <n v="-122.4953"/>
    <n v="18.96"/>
    <n v="2.2547468354430382"/>
    <x v="1"/>
    <x v="0"/>
    <x v="0"/>
  </r>
  <r>
    <n v="102944"/>
    <x v="100"/>
    <x v="0"/>
    <x v="1"/>
    <n v="12"/>
    <n v="8"/>
    <n v="15.6"/>
    <s v="90028"/>
    <s v="90025"/>
    <s v="Los Angeles"/>
    <x v="2"/>
    <s v="Los Angeles County"/>
    <n v="34.099600000000002"/>
    <n v="-118.3275"/>
    <s v="Los Angeles"/>
    <s v="CA"/>
    <s v="Los Angeles County"/>
    <n v="34.045400000000001"/>
    <n v="-118.4436"/>
    <n v="7.63"/>
    <n v="2.0445609436435119"/>
    <x v="0"/>
    <x v="0"/>
    <x v="0"/>
  </r>
  <r>
    <n v="102943"/>
    <x v="100"/>
    <x v="0"/>
    <x v="1"/>
    <n v="20"/>
    <n v="8"/>
    <n v="18.2"/>
    <s v="90028"/>
    <s v="91604"/>
    <s v="Los Angeles"/>
    <x v="2"/>
    <s v="Los Angeles County"/>
    <n v="34.099600000000002"/>
    <n v="-118.3275"/>
    <s v="Studio City"/>
    <s v="CA"/>
    <s v="Los Angeles County"/>
    <n v="34.139099999999999"/>
    <n v="-118.39149999999999"/>
    <n v="4.57"/>
    <n v="3.9824945295404812"/>
    <x v="0"/>
    <x v="0"/>
    <x v="0"/>
  </r>
  <r>
    <n v="102945"/>
    <x v="61"/>
    <x v="0"/>
    <x v="1"/>
    <n v="1"/>
    <n v="1"/>
    <n v="70.25"/>
    <s v="94920"/>
    <s v="94402"/>
    <s v="Belvedere Tiburon"/>
    <x v="2"/>
    <s v="Marin County"/>
    <n v="37.886499999999998"/>
    <n v="-122.4628"/>
    <s v="San Mateo"/>
    <s v="CA"/>
    <s v="San Mateo County"/>
    <n v="37.5398"/>
    <n v="-122.3297"/>
    <n v="25.03"/>
    <n v="2.8066320415501398"/>
    <x v="1"/>
    <x v="1"/>
    <x v="0"/>
  </r>
  <r>
    <n v="102946"/>
    <x v="100"/>
    <x v="0"/>
    <x v="1"/>
    <n v="96"/>
    <n v="16"/>
    <n v="17.399999999999999"/>
    <s v="90028"/>
    <s v="90039"/>
    <s v="Los Angeles"/>
    <x v="2"/>
    <s v="Los Angeles County"/>
    <n v="34.099600000000002"/>
    <n v="-118.3275"/>
    <s v="Los Angeles"/>
    <s v="CA"/>
    <s v="Los Angeles County"/>
    <n v="34.120600000000003"/>
    <n v="-118.2551"/>
    <n v="4.3899999999999997"/>
    <n v="3.963553530751708"/>
    <x v="2"/>
    <x v="0"/>
    <x v="0"/>
  </r>
  <r>
    <n v="102948"/>
    <x v="50"/>
    <x v="0"/>
    <x v="1"/>
    <n v="10"/>
    <n v="125"/>
    <n v="46.8"/>
    <s v="78539"/>
    <s v="78577"/>
    <s v="Edinburg"/>
    <x v="7"/>
    <s v="Hidalgo County"/>
    <n v="26.2791"/>
    <n v="-98.144599999999997"/>
    <s v="Pharr"/>
    <s v="TX"/>
    <s v="Hidalgo County"/>
    <n v="26.1524"/>
    <n v="-98.209699999999998"/>
    <n v="9.64"/>
    <n v="4.8547717842323648"/>
    <x v="0"/>
    <x v="0"/>
    <x v="0"/>
  </r>
  <r>
    <n v="102949"/>
    <x v="100"/>
    <x v="0"/>
    <x v="1"/>
    <n v="7"/>
    <n v="2496"/>
    <n v="21.2"/>
    <s v="90028"/>
    <s v="90212"/>
    <s v="Los Angeles"/>
    <x v="2"/>
    <s v="Los Angeles County"/>
    <n v="34.099600000000002"/>
    <n v="-118.3275"/>
    <s v="Beverly Hills"/>
    <s v="CA"/>
    <s v="Los Angeles County"/>
    <n v="34.061100000000003"/>
    <n v="-118.4021"/>
    <n v="5.03"/>
    <n v="4.214711729622266"/>
    <x v="0"/>
    <x v="0"/>
    <x v="0"/>
  </r>
  <r>
    <n v="102950"/>
    <x v="46"/>
    <x v="0"/>
    <x v="0"/>
    <n v="10"/>
    <n v="8000"/>
    <n v="328.58"/>
    <s v="63122"/>
    <s v="46032"/>
    <s v="Saint Louis"/>
    <x v="33"/>
    <s v="St. Louis County"/>
    <n v="38.577300000000001"/>
    <n v="-90.424199999999999"/>
    <s v="Carmel"/>
    <s v="IN"/>
    <s v="Hamilton County"/>
    <n v="39.972700000000003"/>
    <n v="-86.177099999999996"/>
    <n v="246.74"/>
    <n v="1.331685174677798"/>
    <x v="0"/>
    <x v="3"/>
    <x v="0"/>
  </r>
  <r>
    <n v="102955"/>
    <x v="27"/>
    <x v="0"/>
    <x v="1"/>
    <n v="1"/>
    <n v="1"/>
    <n v="56.61"/>
    <s v="95901"/>
    <s v="95965"/>
    <s v="Marysville"/>
    <x v="2"/>
    <s v="Yuba County"/>
    <n v="39.154499999999999"/>
    <n v="-121.4579"/>
    <s v="Oroville"/>
    <s v="CA"/>
    <s v="Butte County"/>
    <n v="39.651000000000003"/>
    <n v="-121.6443"/>
    <n v="35.72"/>
    <n v="1.5848264277715569"/>
    <x v="1"/>
    <x v="1"/>
    <x v="0"/>
  </r>
  <r>
    <n v="102954"/>
    <x v="27"/>
    <x v="0"/>
    <x v="1"/>
    <n v="1"/>
    <n v="1"/>
    <n v="55.16"/>
    <s v="95965"/>
    <s v="95973"/>
    <s v="Oroville"/>
    <x v="2"/>
    <s v="Butte County"/>
    <n v="39.651000000000003"/>
    <n v="-121.6443"/>
    <s v="Chico"/>
    <s v="CA"/>
    <s v="Butte County"/>
    <n v="39.864199999999997"/>
    <n v="-121.86969999999999"/>
    <n v="18.98"/>
    <n v="2.9062170706006318"/>
    <x v="1"/>
    <x v="0"/>
    <x v="0"/>
  </r>
  <r>
    <n v="102953"/>
    <x v="61"/>
    <x v="0"/>
    <x v="1"/>
    <n v="1"/>
    <n v="1"/>
    <n v="159.81"/>
    <s v="95973"/>
    <s v="95834"/>
    <s v="Chico"/>
    <x v="2"/>
    <s v="Butte County"/>
    <n v="39.864199999999997"/>
    <n v="-121.86969999999999"/>
    <s v="Sacramento"/>
    <s v="CA"/>
    <s v="Sacramento County"/>
    <n v="38.642099999999999"/>
    <n v="-121.5231"/>
    <n v="86.45"/>
    <n v="1.8485829959514171"/>
    <x v="1"/>
    <x v="2"/>
    <x v="0"/>
  </r>
  <r>
    <n v="102956"/>
    <x v="100"/>
    <x v="0"/>
    <x v="1"/>
    <n v="50"/>
    <n v="8"/>
    <n v="79.069999999999993"/>
    <s v="90028"/>
    <s v="90732"/>
    <s v="Los Angeles"/>
    <x v="2"/>
    <s v="Los Angeles County"/>
    <n v="34.099600000000002"/>
    <n v="-118.3275"/>
    <s v="San Pedro"/>
    <s v="CA"/>
    <s v="Los Angeles County"/>
    <n v="33.747"/>
    <n v="-118.31480000000001"/>
    <n v="24.37"/>
    <n v="3.244562987279441"/>
    <x v="2"/>
    <x v="0"/>
    <x v="0"/>
  </r>
  <r>
    <n v="102958"/>
    <x v="67"/>
    <x v="0"/>
    <x v="1"/>
    <n v="5"/>
    <n v="1000"/>
    <n v="34.6"/>
    <s v="63110"/>
    <s v="63103"/>
    <s v="Saint Louis"/>
    <x v="33"/>
    <s v="St. Louis city"/>
    <n v="38.626600000000003"/>
    <n v="-90.269400000000005"/>
    <s v="Saint Louis"/>
    <s v="MO"/>
    <s v="St. Louis city"/>
    <n v="38.629800000000003"/>
    <n v="-90.216499999999996"/>
    <n v="2.86"/>
    <n v="12.0979020979021"/>
    <x v="0"/>
    <x v="0"/>
    <x v="0"/>
  </r>
  <r>
    <n v="102961"/>
    <x v="100"/>
    <x v="0"/>
    <x v="1"/>
    <n v="19"/>
    <n v="8"/>
    <n v="66.430000000000007"/>
    <s v="90028"/>
    <s v="90025"/>
    <s v="Los Angeles"/>
    <x v="2"/>
    <s v="Los Angeles County"/>
    <n v="34.099600000000002"/>
    <n v="-118.3275"/>
    <s v="Los Angeles"/>
    <s v="CA"/>
    <s v="Los Angeles County"/>
    <n v="34.045400000000001"/>
    <n v="-118.4436"/>
    <n v="7.63"/>
    <n v="8.7064220183486256"/>
    <x v="0"/>
    <x v="0"/>
    <x v="0"/>
  </r>
  <r>
    <n v="102962"/>
    <x v="100"/>
    <x v="0"/>
    <x v="1"/>
    <n v="38"/>
    <n v="8"/>
    <n v="31.75"/>
    <s v="90028"/>
    <s v="90036"/>
    <s v="Los Angeles"/>
    <x v="2"/>
    <s v="Los Angeles County"/>
    <n v="34.099600000000002"/>
    <n v="-118.3275"/>
    <s v="Los Angeles"/>
    <s v="CA"/>
    <s v="Los Angeles County"/>
    <n v="34.070399999999999"/>
    <n v="-118.3505"/>
    <n v="2.41"/>
    <n v="13.174273858921159"/>
    <x v="3"/>
    <x v="0"/>
    <x v="0"/>
  </r>
  <r>
    <n v="102964"/>
    <x v="100"/>
    <x v="0"/>
    <x v="1"/>
    <n v="6"/>
    <n v="2496"/>
    <n v="39.28"/>
    <s v="90028"/>
    <s v="90035"/>
    <s v="Los Angeles"/>
    <x v="2"/>
    <s v="Los Angeles County"/>
    <n v="34.099600000000002"/>
    <n v="-118.3275"/>
    <s v="Los Angeles"/>
    <s v="CA"/>
    <s v="Los Angeles County"/>
    <n v="34.052100000000003"/>
    <n v="-118.3853"/>
    <n v="4.66"/>
    <n v="8.4291845493562239"/>
    <x v="0"/>
    <x v="0"/>
    <x v="0"/>
  </r>
  <r>
    <n v="102965"/>
    <x v="100"/>
    <x v="0"/>
    <x v="1"/>
    <n v="32"/>
    <n v="8"/>
    <n v="48.07"/>
    <s v="90028"/>
    <s v="91505"/>
    <s v="Los Angeles"/>
    <x v="2"/>
    <s v="Los Angeles County"/>
    <n v="34.099600000000002"/>
    <n v="-118.3275"/>
    <s v="Burbank"/>
    <s v="CA"/>
    <s v="Los Angeles County"/>
    <n v="34.178100000000001"/>
    <n v="-118.34780000000001"/>
    <n v="5.55"/>
    <n v="8.6612612612612612"/>
    <x v="3"/>
    <x v="0"/>
    <x v="0"/>
  </r>
  <r>
    <n v="102966"/>
    <x v="100"/>
    <x v="0"/>
    <x v="1"/>
    <n v="74"/>
    <n v="16"/>
    <n v="38.67"/>
    <s v="90028"/>
    <s v="90232"/>
    <s v="Los Angeles"/>
    <x v="2"/>
    <s v="Los Angeles County"/>
    <n v="34.099600000000002"/>
    <n v="-118.3275"/>
    <s v="Culver City"/>
    <s v="CA"/>
    <s v="Los Angeles County"/>
    <n v="34.019300000000001"/>
    <n v="-118.3935"/>
    <n v="6.71"/>
    <n v="5.763040238450075"/>
    <x v="2"/>
    <x v="0"/>
    <x v="0"/>
  </r>
  <r>
    <n v="102967"/>
    <x v="100"/>
    <x v="0"/>
    <x v="1"/>
    <n v="6"/>
    <n v="2496"/>
    <n v="28.74"/>
    <s v="90028"/>
    <s v="90067"/>
    <s v="Los Angeles"/>
    <x v="2"/>
    <s v="Los Angeles County"/>
    <n v="34.099600000000002"/>
    <n v="-118.3275"/>
    <s v="Los Angeles"/>
    <s v="CA"/>
    <s v="Los Angeles County"/>
    <n v="34.0578"/>
    <n v="-118.41379999999999"/>
    <n v="5.72"/>
    <n v="5.0244755244755241"/>
    <x v="0"/>
    <x v="0"/>
    <x v="0"/>
  </r>
  <r>
    <n v="102968"/>
    <x v="61"/>
    <x v="0"/>
    <x v="1"/>
    <n v="1"/>
    <n v="1"/>
    <n v="136"/>
    <s v="94121"/>
    <s v="95834"/>
    <s v="San Francisco"/>
    <x v="2"/>
    <s v="San Francisco County"/>
    <n v="37.780900000000003"/>
    <n v="-122.4953"/>
    <s v="Sacramento"/>
    <s v="CA"/>
    <s v="Sacramento County"/>
    <n v="38.642099999999999"/>
    <n v="-121.5231"/>
    <n v="79.540000000000006"/>
    <n v="1.7098315313050041"/>
    <x v="1"/>
    <x v="2"/>
    <x v="0"/>
  </r>
  <r>
    <n v="102970"/>
    <x v="49"/>
    <x v="0"/>
    <x v="0"/>
    <n v="1"/>
    <n v="1"/>
    <n v="81.8"/>
    <s v="91730"/>
    <s v="90038"/>
    <s v="Rancho Cucamonga"/>
    <x v="2"/>
    <s v="San Bernardino County"/>
    <n v="34.099400000000003"/>
    <n v="-117.5763"/>
    <s v="Los Angeles"/>
    <s v="CA"/>
    <s v="Los Angeles County"/>
    <n v="34.089199999999998"/>
    <n v="-118.3272"/>
    <n v="42.97"/>
    <n v="1.903653711892018"/>
    <x v="1"/>
    <x v="1"/>
    <x v="0"/>
  </r>
  <r>
    <n v="102971"/>
    <x v="100"/>
    <x v="0"/>
    <x v="1"/>
    <n v="32"/>
    <n v="8"/>
    <n v="60.98"/>
    <s v="90028"/>
    <s v="90058"/>
    <s v="Los Angeles"/>
    <x v="2"/>
    <s v="Los Angeles County"/>
    <n v="34.099600000000002"/>
    <n v="-118.3275"/>
    <s v="Los Angeles"/>
    <s v="CA"/>
    <s v="Los Angeles County"/>
    <n v="34.001899999999999"/>
    <n v="-118.21259999999999"/>
    <n v="9.43"/>
    <n v="6.4665959703075293"/>
    <x v="3"/>
    <x v="0"/>
    <x v="0"/>
  </r>
  <r>
    <n v="102972"/>
    <x v="122"/>
    <x v="0"/>
    <x v="1"/>
    <n v="7"/>
    <n v="1320"/>
    <n v="49.22"/>
    <s v="31405"/>
    <s v="31406"/>
    <s v="Savannah"/>
    <x v="3"/>
    <s v="Chatham County"/>
    <n v="32.0364"/>
    <n v="-81.168400000000005"/>
    <s v="Savannah"/>
    <s v="GA"/>
    <s v="Chatham County"/>
    <n v="31.9712"/>
    <n v="-81.082400000000007"/>
    <n v="6.76"/>
    <n v="7.2810650887573969"/>
    <x v="0"/>
    <x v="0"/>
    <x v="0"/>
  </r>
  <r>
    <n v="102973"/>
    <x v="88"/>
    <x v="0"/>
    <x v="0"/>
    <n v="20"/>
    <n v="7616"/>
    <n v="198.04"/>
    <s v="33634"/>
    <s v="33967"/>
    <s v="Tampa"/>
    <x v="5"/>
    <s v="Hillsborough County"/>
    <n v="28.003900000000002"/>
    <n v="-82.545299999999997"/>
    <s v="Fort Myers"/>
    <s v="FL"/>
    <s v="Lee County"/>
    <n v="26.468599999999999"/>
    <n v="-81.8142"/>
    <n v="115.19"/>
    <n v="1.7192464623665249"/>
    <x v="0"/>
    <x v="2"/>
    <x v="0"/>
  </r>
  <r>
    <n v="102975"/>
    <x v="18"/>
    <x v="0"/>
    <x v="1"/>
    <n v="25"/>
    <n v="1000"/>
    <n v="300.82"/>
    <s v="90638"/>
    <s v="92706"/>
    <s v="La Mirada"/>
    <x v="2"/>
    <s v="Los Angeles County"/>
    <n v="33.900799999999997"/>
    <n v="-118.0072"/>
    <s v="Santa Ana"/>
    <s v="CA"/>
    <s v="Orange County"/>
    <n v="33.767600000000002"/>
    <n v="-117.8817"/>
    <n v="11.69"/>
    <n v="25.733105218135162"/>
    <x v="3"/>
    <x v="0"/>
    <x v="0"/>
  </r>
  <r>
    <n v="102976"/>
    <x v="96"/>
    <x v="0"/>
    <x v="0"/>
    <n v="4"/>
    <n v="750"/>
    <n v="31.37"/>
    <s v="90292"/>
    <s v="91031"/>
    <s v="Marina Del Rey"/>
    <x v="2"/>
    <s v="Los Angeles County"/>
    <n v="33.977899999999998"/>
    <n v="-118.4453"/>
    <s v="South Pasadena"/>
    <s v="CA"/>
    <s v="Los Angeles County"/>
    <n v="34.116199999999999"/>
    <n v="-118.1497"/>
    <n v="19.43"/>
    <n v="1.614513638703037"/>
    <x v="1"/>
    <x v="0"/>
    <x v="0"/>
  </r>
  <r>
    <n v="102977"/>
    <x v="25"/>
    <x v="0"/>
    <x v="0"/>
    <n v="1"/>
    <n v="1"/>
    <n v="17.88"/>
    <s v="92555"/>
    <s v="92506"/>
    <s v="Moreno Valley"/>
    <x v="2"/>
    <s v="Riverside County"/>
    <n v="33.901699999999998"/>
    <n v="-117.1073"/>
    <s v="Riverside"/>
    <s v="CA"/>
    <s v="Riverside County"/>
    <n v="33.932699999999997"/>
    <n v="-117.3498"/>
    <n v="14.07"/>
    <n v="1.270788912579957"/>
    <x v="1"/>
    <x v="0"/>
    <x v="0"/>
  </r>
  <r>
    <n v="102978"/>
    <x v="41"/>
    <x v="0"/>
    <x v="0"/>
    <n v="10"/>
    <n v="8000"/>
    <n v="32.15"/>
    <s v="75231"/>
    <s v="75246"/>
    <s v="Dallas"/>
    <x v="7"/>
    <s v="Dallas County"/>
    <n v="32.8797"/>
    <n v="-96.744200000000006"/>
    <s v="Dallas"/>
    <s v="TX"/>
    <s v="Dallas County"/>
    <n v="32.793199999999999"/>
    <n v="-96.772900000000007"/>
    <n v="6.2"/>
    <n v="5.185483870967742"/>
    <x v="0"/>
    <x v="0"/>
    <x v="0"/>
  </r>
  <r>
    <n v="102979"/>
    <x v="99"/>
    <x v="0"/>
    <x v="1"/>
    <n v="25"/>
    <n v="1000"/>
    <n v="27.65"/>
    <s v="98122"/>
    <s v="98105"/>
    <s v="Seattle"/>
    <x v="10"/>
    <s v="King County"/>
    <n v="47.613500000000002"/>
    <n v="-122.29730000000001"/>
    <s v="Seattle"/>
    <s v="WA"/>
    <s v="King County"/>
    <n v="47.660400000000003"/>
    <n v="-122.2805"/>
    <n v="3.33"/>
    <n v="8.3033033033033021"/>
    <x v="3"/>
    <x v="0"/>
    <x v="0"/>
  </r>
  <r>
    <n v="102981"/>
    <x v="110"/>
    <x v="0"/>
    <x v="0"/>
    <n v="2"/>
    <n v="2"/>
    <n v="28.26"/>
    <s v="92064"/>
    <s v="92029"/>
    <s v="Poway"/>
    <x v="2"/>
    <s v="San Diego County"/>
    <n v="32.993499999999997"/>
    <n v="-117.0171"/>
    <s v="Escondido"/>
    <s v="CA"/>
    <s v="San Diego County"/>
    <n v="33.0854"/>
    <n v="-117.1369"/>
    <n v="9.41"/>
    <n v="3.0031880977683318"/>
    <x v="1"/>
    <x v="0"/>
    <x v="0"/>
  </r>
  <r>
    <n v="102982"/>
    <x v="49"/>
    <x v="0"/>
    <x v="0"/>
    <n v="1"/>
    <n v="1"/>
    <n v="33.840000000000003"/>
    <s v="91730"/>
    <s v="92376"/>
    <s v="Rancho Cucamonga"/>
    <x v="2"/>
    <s v="San Bernardino County"/>
    <n v="34.099400000000003"/>
    <n v="-117.5763"/>
    <s v="Rialto"/>
    <s v="CA"/>
    <s v="San Bernardino County"/>
    <n v="34.103099999999998"/>
    <n v="-117.3874"/>
    <n v="10.81"/>
    <n v="3.1304347826086958"/>
    <x v="1"/>
    <x v="0"/>
    <x v="0"/>
  </r>
  <r>
    <n v="102983"/>
    <x v="96"/>
    <x v="0"/>
    <x v="0"/>
    <n v="5"/>
    <n v="840"/>
    <n v="76.900000000000006"/>
    <s v="92705"/>
    <s v="90403"/>
    <s v="Santa Ana"/>
    <x v="2"/>
    <s v="Orange County"/>
    <n v="33.744"/>
    <n v="-117.81480000000001"/>
    <s v="Santa Monica"/>
    <s v="CA"/>
    <s v="Los Angeles County"/>
    <n v="34.030500000000004"/>
    <n v="-118.49039999999999"/>
    <n v="43.51"/>
    <n v="1.767409790852678"/>
    <x v="0"/>
    <x v="1"/>
    <x v="0"/>
  </r>
  <r>
    <n v="102984"/>
    <x v="27"/>
    <x v="0"/>
    <x v="0"/>
    <n v="1"/>
    <n v="1"/>
    <n v="70.900000000000006"/>
    <s v="95945"/>
    <s v="95834"/>
    <s v="Grass Valley"/>
    <x v="2"/>
    <s v="Nevada County"/>
    <n v="39.220199999999998"/>
    <n v="-120.9008"/>
    <s v="Sacramento"/>
    <s v="CA"/>
    <s v="Sacramento County"/>
    <n v="38.642099999999999"/>
    <n v="-121.5231"/>
    <n v="52.1"/>
    <n v="1.3608445297504801"/>
    <x v="1"/>
    <x v="1"/>
    <x v="0"/>
  </r>
  <r>
    <n v="102985"/>
    <x v="19"/>
    <x v="0"/>
    <x v="0"/>
    <n v="1"/>
    <n v="1"/>
    <n v="53.41"/>
    <s v="07052"/>
    <s v="07001"/>
    <s v="West Orange"/>
    <x v="20"/>
    <s v="Essex County"/>
    <n v="40.791400000000003"/>
    <n v="-74.263000000000005"/>
    <s v="Avenel"/>
    <s v="NJ"/>
    <s v="Middlesex County"/>
    <n v="40.585599999999999"/>
    <n v="-74.270700000000005"/>
    <n v="14.23"/>
    <n v="3.7533380182712581"/>
    <x v="1"/>
    <x v="0"/>
    <x v="0"/>
  </r>
  <r>
    <n v="102986"/>
    <x v="112"/>
    <x v="0"/>
    <x v="1"/>
    <n v="1"/>
    <n v="1000"/>
    <n v="26.1"/>
    <s v="94070"/>
    <s v="94025"/>
    <s v="San Carlos"/>
    <x v="2"/>
    <s v="San Mateo County"/>
    <n v="37.494999999999997"/>
    <n v="-122.2677"/>
    <s v="Menlo Park"/>
    <s v="CA"/>
    <s v="San Mateo County"/>
    <n v="37.459000000000003"/>
    <n v="-122.1861"/>
    <n v="5.12"/>
    <n v="5.09765625"/>
    <x v="1"/>
    <x v="0"/>
    <x v="0"/>
  </r>
  <r>
    <n v="102987"/>
    <x v="72"/>
    <x v="0"/>
    <x v="1"/>
    <n v="30"/>
    <n v="9216"/>
    <n v="337.79"/>
    <s v="70433"/>
    <s v="70520"/>
    <s v="Covington"/>
    <x v="25"/>
    <s v="St. Tammany Parish"/>
    <n v="30.454499999999999"/>
    <n v="-90.144300000000001"/>
    <s v="Carencro"/>
    <s v="LA"/>
    <s v="Lafayette Parish"/>
    <n v="30.336099999999998"/>
    <n v="-92.042599999999993"/>
    <n v="113.43"/>
    <n v="2.977959975315172"/>
    <x v="3"/>
    <x v="2"/>
    <x v="0"/>
  </r>
  <r>
    <n v="102988"/>
    <x v="25"/>
    <x v="0"/>
    <x v="0"/>
    <n v="1"/>
    <n v="1"/>
    <n v="199.5"/>
    <s v="92506"/>
    <s v="92503"/>
    <s v="Riverside"/>
    <x v="2"/>
    <s v="Riverside County"/>
    <n v="33.932699999999997"/>
    <n v="-117.3498"/>
    <s v="Riverside"/>
    <s v="CA"/>
    <s v="Riverside County"/>
    <n v="33.899099999999997"/>
    <n v="-117.44"/>
    <n v="5.67"/>
    <n v="35.185185185185183"/>
    <x v="1"/>
    <x v="0"/>
    <x v="0"/>
  </r>
  <r>
    <n v="102989"/>
    <x v="35"/>
    <x v="0"/>
    <x v="1"/>
    <n v="30"/>
    <n v="8640"/>
    <n v="50.02"/>
    <s v="30096"/>
    <s v="30012"/>
    <s v="Duluth"/>
    <x v="3"/>
    <s v="Gwinnett County"/>
    <n v="33.982399999999998"/>
    <n v="-84.1511"/>
    <s v="Conyers"/>
    <s v="GA"/>
    <s v="Rockdale County"/>
    <n v="33.719700000000003"/>
    <n v="-84.007199999999997"/>
    <n v="19.940000000000001"/>
    <n v="2.5085255767301899"/>
    <x v="3"/>
    <x v="0"/>
    <x v="0"/>
  </r>
  <r>
    <n v="102990"/>
    <x v="19"/>
    <x v="0"/>
    <x v="0"/>
    <n v="5"/>
    <n v="32"/>
    <n v="254.94"/>
    <s v="07052"/>
    <s v="21012"/>
    <s v="West Orange"/>
    <x v="20"/>
    <s v="Essex County"/>
    <n v="40.791400000000003"/>
    <n v="-74.263000000000005"/>
    <s v="Arnold"/>
    <s v="MD"/>
    <s v="Anne Arundel County"/>
    <n v="39.042999999999999"/>
    <n v="-76.494200000000006"/>
    <n v="169.02"/>
    <n v="1.5083422080227189"/>
    <x v="0"/>
    <x v="3"/>
    <x v="0"/>
  </r>
  <r>
    <n v="102991"/>
    <x v="0"/>
    <x v="0"/>
    <x v="0"/>
    <n v="4"/>
    <n v="960"/>
    <n v="125.04"/>
    <s v="27610"/>
    <s v="27103"/>
    <s v="Raleigh"/>
    <x v="0"/>
    <s v="Wake County"/>
    <n v="35.743600000000001"/>
    <n v="-78.5364"/>
    <s v="Winston Salem"/>
    <s v="NC"/>
    <s v="Forsyth County"/>
    <n v="36.053600000000003"/>
    <n v="-80.317700000000002"/>
    <n v="101.97"/>
    <n v="1.22624301265078"/>
    <x v="1"/>
    <x v="2"/>
    <x v="0"/>
  </r>
  <r>
    <n v="102992"/>
    <x v="36"/>
    <x v="0"/>
    <x v="0"/>
    <n v="7"/>
    <n v="3192"/>
    <n v="298.32"/>
    <s v="97125"/>
    <s v="98158"/>
    <s v="Manning"/>
    <x v="13"/>
    <s v="Washington County"/>
    <n v="45.664099999999998"/>
    <n v="-123.2037"/>
    <s v="Seattle"/>
    <s v="WA"/>
    <s v="King County"/>
    <n v="47.450499999999998"/>
    <n v="-122.306"/>
    <n v="130.59"/>
    <n v="2.2844015621410518"/>
    <x v="0"/>
    <x v="2"/>
    <x v="0"/>
  </r>
  <r>
    <n v="102993"/>
    <x v="0"/>
    <x v="0"/>
    <x v="0"/>
    <n v="4"/>
    <n v="960"/>
    <n v="113.13"/>
    <s v="27610"/>
    <s v="27103"/>
    <s v="Raleigh"/>
    <x v="0"/>
    <s v="Wake County"/>
    <n v="35.743600000000001"/>
    <n v="-78.5364"/>
    <s v="Winston Salem"/>
    <s v="NC"/>
    <s v="Forsyth County"/>
    <n v="36.053600000000003"/>
    <n v="-80.317700000000002"/>
    <n v="101.97"/>
    <n v="1.1094439541041481"/>
    <x v="1"/>
    <x v="2"/>
    <x v="0"/>
  </r>
  <r>
    <n v="102994"/>
    <x v="25"/>
    <x v="0"/>
    <x v="0"/>
    <n v="1"/>
    <n v="1"/>
    <n v="101.92"/>
    <s v="92562"/>
    <s v="92868"/>
    <s v="Murrieta"/>
    <x v="2"/>
    <s v="Riverside County"/>
    <n v="33.5428"/>
    <n v="-117.26900000000001"/>
    <s v="Orange"/>
    <s v="CA"/>
    <s v="Orange County"/>
    <n v="33.788200000000003"/>
    <n v="-117.8817"/>
    <n v="39.1"/>
    <n v="2.6066496163682862"/>
    <x v="1"/>
    <x v="1"/>
    <x v="0"/>
  </r>
  <r>
    <n v="102995"/>
    <x v="49"/>
    <x v="0"/>
    <x v="0"/>
    <n v="1"/>
    <n v="1"/>
    <n v="53.74"/>
    <s v="91730"/>
    <s v="91754"/>
    <s v="Rancho Cucamonga"/>
    <x v="2"/>
    <s v="San Bernardino County"/>
    <n v="34.099400000000003"/>
    <n v="-117.5763"/>
    <s v="Monterey Park"/>
    <s v="CA"/>
    <s v="Los Angeles County"/>
    <n v="34.052599999999998"/>
    <n v="-118.1478"/>
    <n v="32.869999999999997"/>
    <n v="1.6349254639488899"/>
    <x v="1"/>
    <x v="1"/>
    <x v="0"/>
  </r>
  <r>
    <n v="102996"/>
    <x v="49"/>
    <x v="0"/>
    <x v="0"/>
    <n v="1"/>
    <n v="1"/>
    <n v="76.31"/>
    <s v="91730"/>
    <s v="92782"/>
    <s v="Rancho Cucamonga"/>
    <x v="2"/>
    <s v="San Bernardino County"/>
    <n v="34.099400000000003"/>
    <n v="-117.5763"/>
    <s v="Tustin"/>
    <s v="CA"/>
    <s v="Orange County"/>
    <n v="33.7361"/>
    <n v="-117.8008"/>
    <n v="28.21"/>
    <n v="2.7050691244239631"/>
    <x v="1"/>
    <x v="1"/>
    <x v="0"/>
  </r>
  <r>
    <n v="102997"/>
    <x v="18"/>
    <x v="0"/>
    <x v="1"/>
    <n v="25"/>
    <n v="1000"/>
    <n v="24.75"/>
    <s v="90638"/>
    <s v="92706"/>
    <s v="La Mirada"/>
    <x v="2"/>
    <s v="Los Angeles County"/>
    <n v="33.900799999999997"/>
    <n v="-118.0072"/>
    <s v="Santa Ana"/>
    <s v="CA"/>
    <s v="Orange County"/>
    <n v="33.767600000000002"/>
    <n v="-117.8817"/>
    <n v="11.69"/>
    <n v="2.117194183062447"/>
    <x v="3"/>
    <x v="0"/>
    <x v="0"/>
  </r>
  <r>
    <n v="102998"/>
    <x v="18"/>
    <x v="0"/>
    <x v="1"/>
    <n v="25"/>
    <n v="1000"/>
    <n v="31"/>
    <s v="90638"/>
    <s v="91791"/>
    <s v="La Mirada"/>
    <x v="2"/>
    <s v="Los Angeles County"/>
    <n v="33.900799999999997"/>
    <n v="-118.0072"/>
    <s v="West Covina"/>
    <s v="CA"/>
    <s v="Los Angeles County"/>
    <n v="34.061999999999998"/>
    <n v="-117.8874"/>
    <n v="13.08"/>
    <n v="2.3700305810397548"/>
    <x v="3"/>
    <x v="0"/>
    <x v="0"/>
  </r>
  <r>
    <n v="102999"/>
    <x v="1"/>
    <x v="0"/>
    <x v="0"/>
    <n v="1"/>
    <n v="128"/>
    <n v="82.3"/>
    <s v="10549"/>
    <s v="10029"/>
    <s v="Mount Kisco"/>
    <x v="1"/>
    <s v="Westchester County"/>
    <n v="41.1999"/>
    <n v="-73.718000000000004"/>
    <s v="New York"/>
    <s v="NY"/>
    <s v="New York County"/>
    <n v="40.791699999999999"/>
    <n v="-73.943299999999994"/>
    <n v="30.55"/>
    <n v="2.693944353518821"/>
    <x v="1"/>
    <x v="1"/>
    <x v="0"/>
  </r>
  <r>
    <n v="103000"/>
    <x v="88"/>
    <x v="0"/>
    <x v="0"/>
    <n v="30"/>
    <n v="7616"/>
    <n v="98.44"/>
    <s v="33634"/>
    <s v="32803"/>
    <s v="Tampa"/>
    <x v="5"/>
    <s v="Hillsborough County"/>
    <n v="28.003900000000002"/>
    <n v="-82.545299999999997"/>
    <s v="Orlando"/>
    <s v="FL"/>
    <s v="Orange County"/>
    <n v="28.556899999999999"/>
    <n v="-81.347099999999998"/>
    <n v="82.31"/>
    <n v="1.195966468229863"/>
    <x v="3"/>
    <x v="2"/>
    <x v="0"/>
  </r>
  <r>
    <n v="103001"/>
    <x v="161"/>
    <x v="0"/>
    <x v="0"/>
    <n v="10"/>
    <n v="3072"/>
    <n v="164.15"/>
    <s v="30071"/>
    <s v="29303"/>
    <s v="Norcross"/>
    <x v="3"/>
    <s v="Gwinnett County"/>
    <n v="33.945099999999996"/>
    <n v="-84.212100000000007"/>
    <s v="Spartanburg"/>
    <s v="SC"/>
    <s v="Spartanburg County"/>
    <n v="34.994999999999997"/>
    <n v="-81.982200000000006"/>
    <n v="146.27000000000001"/>
    <n v="1.122239693717098"/>
    <x v="0"/>
    <x v="2"/>
    <x v="0"/>
  </r>
  <r>
    <n v="103002"/>
    <x v="162"/>
    <x v="0"/>
    <x v="0"/>
    <n v="25"/>
    <n v="1440"/>
    <n v="165.11"/>
    <s v="95608"/>
    <s v="94143"/>
    <s v="Carmichael"/>
    <x v="2"/>
    <s v="Sacramento County"/>
    <n v="38.623199999999997"/>
    <n v="-121.32810000000001"/>
    <s v="San Francisco"/>
    <s v="CA"/>
    <s v="San Francisco County"/>
    <n v="37.775300000000001"/>
    <n v="-122.4186"/>
    <n v="83.29"/>
    <n v="1.982350822427662"/>
    <x v="3"/>
    <x v="2"/>
    <x v="0"/>
  </r>
  <r>
    <n v="103003"/>
    <x v="102"/>
    <x v="0"/>
    <x v="1"/>
    <n v="3"/>
    <n v="3"/>
    <n v="16.399999999999999"/>
    <s v="62206"/>
    <s v="63141"/>
    <s v="East Saint Louis"/>
    <x v="8"/>
    <s v="St. Clair County"/>
    <n v="38.573099999999997"/>
    <n v="-90.163700000000006"/>
    <s v="Saint Louis"/>
    <s v="MO"/>
    <s v="St. Louis County"/>
    <n v="38.6554"/>
    <n v="-90.452500000000001"/>
    <n v="16.600000000000001"/>
    <n v="0.98795180722891551"/>
    <x v="1"/>
    <x v="0"/>
    <x v="0"/>
  </r>
  <r>
    <n v="103004"/>
    <x v="82"/>
    <x v="0"/>
    <x v="0"/>
    <n v="12"/>
    <n v="1728"/>
    <n v="29.32"/>
    <s v="91941"/>
    <s v="91942"/>
    <s v="La Mesa"/>
    <x v="2"/>
    <s v="San Diego County"/>
    <n v="32.760100000000001"/>
    <n v="-116.99930000000001"/>
    <s v="La Mesa"/>
    <s v="CA"/>
    <s v="San Diego County"/>
    <n v="32.783000000000001"/>
    <n v="-117.0192"/>
    <n v="1.96"/>
    <n v="14.95918367346939"/>
    <x v="0"/>
    <x v="0"/>
    <x v="0"/>
  </r>
  <r>
    <n v="103006"/>
    <x v="25"/>
    <x v="0"/>
    <x v="0"/>
    <n v="2"/>
    <n v="2"/>
    <n v="60.07"/>
    <s v="92503"/>
    <s v="91007"/>
    <s v="Riverside"/>
    <x v="2"/>
    <s v="Riverside County"/>
    <n v="33.899099999999997"/>
    <n v="-117.44"/>
    <s v="Arcadia"/>
    <s v="CA"/>
    <s v="Los Angeles County"/>
    <n v="34.125100000000003"/>
    <n v="-118.04949999999999"/>
    <n v="38.24"/>
    <n v="1.57086820083682"/>
    <x v="1"/>
    <x v="1"/>
    <x v="0"/>
  </r>
  <r>
    <n v="103007"/>
    <x v="43"/>
    <x v="0"/>
    <x v="0"/>
    <n v="70"/>
    <n v="4812"/>
    <n v="27.34"/>
    <s v="33018"/>
    <s v="33331"/>
    <s v="Hialeah"/>
    <x v="5"/>
    <s v="Miami-Dade County"/>
    <n v="25.9176"/>
    <n v="-80.396600000000007"/>
    <s v="Fort Lauderdale"/>
    <s v="FL"/>
    <s v="Broward County"/>
    <n v="26.065799999999999"/>
    <n v="-80.370900000000006"/>
    <n v="10.36"/>
    <n v="2.6389961389961392"/>
    <x v="2"/>
    <x v="0"/>
    <x v="0"/>
  </r>
  <r>
    <n v="103008"/>
    <x v="49"/>
    <x v="0"/>
    <x v="0"/>
    <n v="1"/>
    <n v="1"/>
    <n v="93.34"/>
    <s v="91730"/>
    <s v="90024"/>
    <s v="Rancho Cucamonga"/>
    <x v="2"/>
    <s v="San Bernardino County"/>
    <n v="34.099400000000003"/>
    <n v="-117.5763"/>
    <s v="Los Angeles"/>
    <s v="CA"/>
    <s v="Los Angeles County"/>
    <n v="34.0657"/>
    <n v="-118.4341"/>
    <n v="49.14"/>
    <n v="1.8994708994709"/>
    <x v="1"/>
    <x v="1"/>
    <x v="0"/>
  </r>
  <r>
    <n v="103010"/>
    <x v="112"/>
    <x v="0"/>
    <x v="1"/>
    <n v="1"/>
    <n v="1000"/>
    <n v="31.2"/>
    <s v="94117"/>
    <s v="94124"/>
    <s v="San Francisco"/>
    <x v="2"/>
    <s v="San Francisco County"/>
    <n v="37.769199999999998"/>
    <n v="-122.4425"/>
    <s v="San Francisco"/>
    <s v="CA"/>
    <s v="San Francisco County"/>
    <n v="37.730800000000002"/>
    <n v="-122.3826"/>
    <n v="4.21"/>
    <n v="7.4109263657957243"/>
    <x v="1"/>
    <x v="0"/>
    <x v="0"/>
  </r>
  <r>
    <n v="103012"/>
    <x v="37"/>
    <x v="0"/>
    <x v="0"/>
    <n v="1"/>
    <n v="125"/>
    <n v="40.67"/>
    <s v="20814"/>
    <s v="20010"/>
    <s v="Bethesda"/>
    <x v="32"/>
    <s v="Montgomery County"/>
    <n v="39.004800000000003"/>
    <n v="-77.102500000000006"/>
    <s v="Washington"/>
    <s v="DC"/>
    <s v="District of Columbia"/>
    <n v="38.933"/>
    <n v="-77.030100000000004"/>
    <n v="6.3"/>
    <n v="6.4555555555555557"/>
    <x v="1"/>
    <x v="0"/>
    <x v="0"/>
  </r>
  <r>
    <n v="103013"/>
    <x v="49"/>
    <x v="0"/>
    <x v="0"/>
    <n v="1"/>
    <n v="1"/>
    <n v="79.87"/>
    <s v="91730"/>
    <s v="90049"/>
    <s v="Rancho Cucamonga"/>
    <x v="2"/>
    <s v="San Bernardino County"/>
    <n v="34.099400000000003"/>
    <n v="-117.5763"/>
    <s v="Los Angeles"/>
    <s v="CA"/>
    <s v="Los Angeles County"/>
    <n v="34.086300000000001"/>
    <n v="-118.4883"/>
    <n v="52.19"/>
    <n v="1.530369802644185"/>
    <x v="1"/>
    <x v="1"/>
    <x v="0"/>
  </r>
  <r>
    <n v="103014"/>
    <x v="27"/>
    <x v="0"/>
    <x v="0"/>
    <n v="1"/>
    <n v="1"/>
    <n v="26.22"/>
    <s v="95628"/>
    <s v="95834"/>
    <s v="Fair Oaks"/>
    <x v="2"/>
    <s v="Sacramento County"/>
    <n v="38.6496"/>
    <n v="-121.25409999999999"/>
    <s v="Sacramento"/>
    <s v="CA"/>
    <s v="Sacramento County"/>
    <n v="38.642099999999999"/>
    <n v="-121.5231"/>
    <n v="14.53"/>
    <n v="1.80454232622161"/>
    <x v="1"/>
    <x v="0"/>
    <x v="0"/>
  </r>
  <r>
    <n v="103015"/>
    <x v="27"/>
    <x v="0"/>
    <x v="0"/>
    <n v="1"/>
    <n v="1"/>
    <n v="37.65"/>
    <s v="95758"/>
    <s v="95834"/>
    <s v="Elk Grove"/>
    <x v="2"/>
    <s v="Sacramento County"/>
    <n v="38.432699999999997"/>
    <n v="-121.43940000000001"/>
    <s v="Sacramento"/>
    <s v="CA"/>
    <s v="Sacramento County"/>
    <n v="38.642099999999999"/>
    <n v="-121.5231"/>
    <n v="15.16"/>
    <n v="2.4835092348284959"/>
    <x v="1"/>
    <x v="0"/>
    <x v="0"/>
  </r>
  <r>
    <n v="103016"/>
    <x v="22"/>
    <x v="0"/>
    <x v="0"/>
    <n v="1"/>
    <n v="1"/>
    <n v="28.74"/>
    <s v="97140"/>
    <s v="97230"/>
    <s v="Sherwood"/>
    <x v="13"/>
    <s v="Washington County"/>
    <n v="45.359400000000001"/>
    <n v="-122.86409999999999"/>
    <s v="Portland"/>
    <s v="OR"/>
    <s v="Multnomah County"/>
    <n v="45.562399999999997"/>
    <n v="-122.5017"/>
    <n v="22.48"/>
    <n v="1.2784697508896801"/>
    <x v="1"/>
    <x v="0"/>
    <x v="0"/>
  </r>
  <r>
    <n v="103017"/>
    <x v="27"/>
    <x v="0"/>
    <x v="0"/>
    <n v="1"/>
    <n v="1"/>
    <n v="22.17"/>
    <s v="95691"/>
    <s v="95834"/>
    <s v="West Sacramento"/>
    <x v="2"/>
    <s v="Yolo County"/>
    <n v="38.6295"/>
    <n v="-121.58629999999999"/>
    <s v="Sacramento"/>
    <s v="CA"/>
    <s v="Sacramento County"/>
    <n v="38.642099999999999"/>
    <n v="-121.5231"/>
    <n v="3.52"/>
    <n v="6.298295454545455"/>
    <x v="1"/>
    <x v="0"/>
    <x v="0"/>
  </r>
  <r>
    <n v="103018"/>
    <x v="33"/>
    <x v="0"/>
    <x v="1"/>
    <n v="24"/>
    <n v="3375"/>
    <n v="223.2"/>
    <s v="97227"/>
    <s v="97701"/>
    <s v="Portland"/>
    <x v="13"/>
    <s v="Multnomah County"/>
    <n v="45.540300000000002"/>
    <n v="-122.67700000000001"/>
    <s v="Bend"/>
    <s v="OR"/>
    <s v="Deschutes County"/>
    <n v="44.086799999999997"/>
    <n v="-121.2574"/>
    <n v="122.17"/>
    <n v="1.8269624294016531"/>
    <x v="0"/>
    <x v="2"/>
    <x v="0"/>
  </r>
  <r>
    <n v="103019"/>
    <x v="49"/>
    <x v="0"/>
    <x v="0"/>
    <n v="1"/>
    <n v="1"/>
    <n v="33.93"/>
    <s v="91730"/>
    <s v="91745"/>
    <s v="Rancho Cucamonga"/>
    <x v="2"/>
    <s v="San Bernardino County"/>
    <n v="34.099400000000003"/>
    <n v="-117.5763"/>
    <s v="Hacienda Heights"/>
    <s v="CA"/>
    <s v="Los Angeles County"/>
    <n v="34.001800000000003"/>
    <n v="-117.9834"/>
    <n v="24.26"/>
    <n v="1.398598516075845"/>
    <x v="1"/>
    <x v="0"/>
    <x v="0"/>
  </r>
  <r>
    <n v="103020"/>
    <x v="0"/>
    <x v="0"/>
    <x v="0"/>
    <n v="4"/>
    <n v="960"/>
    <n v="48.21"/>
    <s v="27610"/>
    <s v="27514"/>
    <s v="Raleigh"/>
    <x v="0"/>
    <s v="Wake County"/>
    <n v="35.743600000000001"/>
    <n v="-78.5364"/>
    <s v="Chapel Hill"/>
    <s v="NC"/>
    <s v="Orange County"/>
    <n v="35.967100000000002"/>
    <n v="-79.040899999999993"/>
    <n v="32.200000000000003"/>
    <n v="1.4972049689440989"/>
    <x v="1"/>
    <x v="1"/>
    <x v="0"/>
  </r>
  <r>
    <n v="103021"/>
    <x v="2"/>
    <x v="0"/>
    <x v="0"/>
    <n v="2"/>
    <n v="2"/>
    <n v="33.369999999999997"/>
    <s v="92673"/>
    <s v="92868"/>
    <s v="San Clemente"/>
    <x v="2"/>
    <s v="Orange County"/>
    <n v="33.465800000000002"/>
    <n v="-117.6187"/>
    <s v="Orange"/>
    <s v="CA"/>
    <s v="Orange County"/>
    <n v="33.788200000000003"/>
    <n v="-117.8817"/>
    <n v="26.93"/>
    <n v="1.2391385072409951"/>
    <x v="1"/>
    <x v="1"/>
    <x v="0"/>
  </r>
  <r>
    <n v="103022"/>
    <x v="37"/>
    <x v="0"/>
    <x v="0"/>
    <n v="1"/>
    <n v="1000"/>
    <n v="207.2"/>
    <s v="38133"/>
    <s v="42082"/>
    <s v="Memphis"/>
    <x v="15"/>
    <s v="Shelby County"/>
    <n v="35.209899999999998"/>
    <n v="-89.791899999999998"/>
    <s v="Symsonia"/>
    <s v="KY"/>
    <s v="Graves County"/>
    <n v="36.913400000000003"/>
    <n v="-88.518199999999993"/>
    <n v="137.53"/>
    <n v="1.5065803824620081"/>
    <x v="1"/>
    <x v="2"/>
    <x v="0"/>
  </r>
  <r>
    <n v="103023"/>
    <x v="125"/>
    <x v="0"/>
    <x v="0"/>
    <n v="5"/>
    <n v="2880"/>
    <n v="28.85"/>
    <s v="95691"/>
    <s v="95816"/>
    <s v="West Sacramento"/>
    <x v="2"/>
    <s v="Yolo County"/>
    <n v="38.6295"/>
    <n v="-121.58629999999999"/>
    <s v="Sacramento"/>
    <s v="CA"/>
    <s v="Sacramento County"/>
    <n v="38.575899999999997"/>
    <n v="-121.4644"/>
    <n v="7.55"/>
    <n v="3.8211920529801331"/>
    <x v="0"/>
    <x v="0"/>
    <x v="0"/>
  </r>
  <r>
    <n v="103024"/>
    <x v="43"/>
    <x v="0"/>
    <x v="0"/>
    <n v="24"/>
    <n v="1440"/>
    <n v="51.14"/>
    <s v="33018"/>
    <s v="33180"/>
    <s v="Hialeah"/>
    <x v="5"/>
    <s v="Miami-Dade County"/>
    <n v="25.9176"/>
    <n v="-80.396600000000007"/>
    <s v="Miami"/>
    <s v="FL"/>
    <s v="Miami-Dade County"/>
    <n v="25.959700000000002"/>
    <n v="-80.141999999999996"/>
    <n v="16.079999999999998"/>
    <n v="3.1803482587064682"/>
    <x v="0"/>
    <x v="0"/>
    <x v="0"/>
  </r>
  <r>
    <n v="103025"/>
    <x v="49"/>
    <x v="0"/>
    <x v="0"/>
    <n v="1"/>
    <n v="1"/>
    <n v="58.59"/>
    <s v="91730"/>
    <s v="90241"/>
    <s v="Rancho Cucamonga"/>
    <x v="2"/>
    <s v="San Bernardino County"/>
    <n v="34.099400000000003"/>
    <n v="-117.5763"/>
    <s v="Downey"/>
    <s v="CA"/>
    <s v="Los Angeles County"/>
    <n v="33.939"/>
    <n v="-118.12560000000001"/>
    <n v="33.35"/>
    <n v="1.7568215892053971"/>
    <x v="1"/>
    <x v="1"/>
    <x v="0"/>
  </r>
  <r>
    <n v="103026"/>
    <x v="0"/>
    <x v="0"/>
    <x v="0"/>
    <n v="4"/>
    <n v="960"/>
    <n v="42.32"/>
    <s v="27610"/>
    <s v="27710"/>
    <s v="Raleigh"/>
    <x v="0"/>
    <s v="Wake County"/>
    <n v="35.743600000000001"/>
    <n v="-78.5364"/>
    <s v="Durham"/>
    <s v="NC"/>
    <s v="Durham County"/>
    <n v="35.993899999999996"/>
    <n v="-78.898600000000002"/>
    <n v="26.65"/>
    <n v="1.587992495309569"/>
    <x v="1"/>
    <x v="1"/>
    <x v="0"/>
  </r>
  <r>
    <n v="103027"/>
    <x v="41"/>
    <x v="0"/>
    <x v="1"/>
    <n v="1"/>
    <n v="1"/>
    <n v="64.2"/>
    <s v="75235"/>
    <s v="75231"/>
    <s v="Dallas"/>
    <x v="7"/>
    <s v="Dallas County"/>
    <n v="32.831299999999999"/>
    <n v="-96.846000000000004"/>
    <s v="Dallas"/>
    <s v="TX"/>
    <s v="Dallas County"/>
    <n v="32.8797"/>
    <n v="-96.744200000000006"/>
    <n v="6.79"/>
    <n v="9.4550810014727542"/>
    <x v="1"/>
    <x v="0"/>
    <x v="0"/>
  </r>
  <r>
    <n v="103028"/>
    <x v="41"/>
    <x v="0"/>
    <x v="0"/>
    <n v="1"/>
    <n v="1"/>
    <n v="27.97"/>
    <s v="75246"/>
    <s v="75230"/>
    <s v="Dallas"/>
    <x v="7"/>
    <s v="Dallas County"/>
    <n v="32.793199999999999"/>
    <n v="-96.772900000000007"/>
    <s v="Dallas"/>
    <s v="TX"/>
    <s v="Dallas County"/>
    <n v="32.902200000000001"/>
    <n v="-96.794499999999999"/>
    <n v="7.63"/>
    <n v="3.6657929226736559"/>
    <x v="1"/>
    <x v="0"/>
    <x v="0"/>
  </r>
  <r>
    <n v="103029"/>
    <x v="37"/>
    <x v="0"/>
    <x v="0"/>
    <n v="5"/>
    <n v="343"/>
    <n v="74.91"/>
    <s v="07004"/>
    <s v="10456"/>
    <s v="Fairfield"/>
    <x v="20"/>
    <s v="Essex County"/>
    <n v="40.876600000000003"/>
    <n v="-74.297600000000003"/>
    <s v="Bronx"/>
    <s v="NY"/>
    <s v="Bronx County"/>
    <n v="40.829300000000003"/>
    <n v="-73.908100000000005"/>
    <n v="20.62"/>
    <n v="3.6328806983511148"/>
    <x v="0"/>
    <x v="0"/>
    <x v="0"/>
  </r>
  <r>
    <n v="103030"/>
    <x v="41"/>
    <x v="0"/>
    <x v="0"/>
    <n v="1"/>
    <n v="1"/>
    <n v="24.23"/>
    <s v="75246"/>
    <s v="75231"/>
    <s v="Dallas"/>
    <x v="7"/>
    <s v="Dallas County"/>
    <n v="32.793199999999999"/>
    <n v="-96.772900000000007"/>
    <s v="Dallas"/>
    <s v="TX"/>
    <s v="Dallas County"/>
    <n v="32.8797"/>
    <n v="-96.744200000000006"/>
    <n v="6.2"/>
    <n v="3.9080645161290319"/>
    <x v="1"/>
    <x v="0"/>
    <x v="0"/>
  </r>
  <r>
    <n v="103031"/>
    <x v="34"/>
    <x v="0"/>
    <x v="0"/>
    <n v="1"/>
    <n v="1"/>
    <n v="38.76"/>
    <s v="98032"/>
    <s v="98134"/>
    <s v="Kent"/>
    <x v="10"/>
    <s v="King County"/>
    <n v="47.392299999999999"/>
    <n v="-122.2646"/>
    <s v="Seattle"/>
    <s v="WA"/>
    <s v="King County"/>
    <n v="47.571199999999997"/>
    <n v="-122.3378"/>
    <n v="12.82"/>
    <n v="3.023400936037441"/>
    <x v="1"/>
    <x v="0"/>
    <x v="0"/>
  </r>
  <r>
    <n v="103032"/>
    <x v="41"/>
    <x v="0"/>
    <x v="0"/>
    <n v="1"/>
    <n v="250"/>
    <n v="24.23"/>
    <s v="75231"/>
    <s v="75230"/>
    <s v="Dallas"/>
    <x v="7"/>
    <s v="Dallas County"/>
    <n v="32.8797"/>
    <n v="-96.744200000000006"/>
    <s v="Dallas"/>
    <s v="TX"/>
    <s v="Dallas County"/>
    <n v="32.902200000000001"/>
    <n v="-96.794499999999999"/>
    <n v="3.31"/>
    <n v="7.3202416918429014"/>
    <x v="1"/>
    <x v="0"/>
    <x v="0"/>
  </r>
  <r>
    <n v="103033"/>
    <x v="33"/>
    <x v="0"/>
    <x v="0"/>
    <n v="22"/>
    <n v="4608"/>
    <n v="123.06"/>
    <s v="97227"/>
    <s v="97321"/>
    <s v="Portland"/>
    <x v="13"/>
    <s v="Multnomah County"/>
    <n v="45.540300000000002"/>
    <n v="-122.67700000000001"/>
    <s v="Albany"/>
    <s v="OR"/>
    <s v="Linn County"/>
    <n v="44.633400000000002"/>
    <n v="-123.1396"/>
    <n v="66.599999999999994"/>
    <n v="1.847747747747748"/>
    <x v="0"/>
    <x v="1"/>
    <x v="0"/>
  </r>
  <r>
    <n v="103034"/>
    <x v="1"/>
    <x v="0"/>
    <x v="0"/>
    <n v="1"/>
    <n v="189.75"/>
    <n v="34.159999999999997"/>
    <s v="11790"/>
    <s v="07608"/>
    <s v="Stony Brook"/>
    <x v="1"/>
    <s v="Suffolk County"/>
    <n v="40.905999999999999"/>
    <n v="-73.125100000000003"/>
    <s v="Teterboro"/>
    <s v="NJ"/>
    <s v="Bergen County"/>
    <n v="40.854799999999997"/>
    <n v="-74.063000000000002"/>
    <n v="49.12"/>
    <n v="0.69543973941368076"/>
    <x v="1"/>
    <x v="1"/>
    <x v="0"/>
  </r>
  <r>
    <n v="103035"/>
    <x v="27"/>
    <x v="0"/>
    <x v="1"/>
    <n v="1"/>
    <n v="1"/>
    <n v="181.35"/>
    <s v="95965"/>
    <s v="95834"/>
    <s v="Oroville"/>
    <x v="2"/>
    <s v="Butte County"/>
    <n v="39.651000000000003"/>
    <n v="-121.6443"/>
    <s v="Sacramento"/>
    <s v="CA"/>
    <s v="Sacramento County"/>
    <n v="38.642099999999999"/>
    <n v="-121.5231"/>
    <n v="70.010000000000005"/>
    <n v="2.590344236537637"/>
    <x v="1"/>
    <x v="1"/>
    <x v="0"/>
  </r>
  <r>
    <n v="103036"/>
    <x v="18"/>
    <x v="0"/>
    <x v="1"/>
    <n v="25"/>
    <n v="1000"/>
    <n v="29.5"/>
    <s v="90638"/>
    <s v="92706"/>
    <s v="La Mirada"/>
    <x v="2"/>
    <s v="Los Angeles County"/>
    <n v="33.900799999999997"/>
    <n v="-118.0072"/>
    <s v="Santa Ana"/>
    <s v="CA"/>
    <s v="Orange County"/>
    <n v="33.767600000000002"/>
    <n v="-117.8817"/>
    <n v="11.69"/>
    <n v="2.5235243798118052"/>
    <x v="3"/>
    <x v="0"/>
    <x v="0"/>
  </r>
  <r>
    <n v="103037"/>
    <x v="61"/>
    <x v="0"/>
    <x v="1"/>
    <n v="1"/>
    <n v="1"/>
    <n v="133.33000000000001"/>
    <s v="94531"/>
    <s v="94577"/>
    <s v="Antioch"/>
    <x v="2"/>
    <s v="Contra Costa County"/>
    <n v="37.956600000000002"/>
    <n v="-121.7852"/>
    <s v="San Leandro"/>
    <s v="CA"/>
    <s v="Alameda County"/>
    <n v="37.715899999999998"/>
    <n v="-122.161"/>
    <n v="26.4"/>
    <n v="5.0503787878787882"/>
    <x v="1"/>
    <x v="1"/>
    <x v="0"/>
  </r>
  <r>
    <n v="103038"/>
    <x v="61"/>
    <x v="0"/>
    <x v="1"/>
    <n v="1"/>
    <n v="1"/>
    <n v="104.33"/>
    <s v="94564"/>
    <s v="94577"/>
    <s v="Pinole"/>
    <x v="2"/>
    <s v="Contra Costa County"/>
    <n v="37.9955"/>
    <n v="-122.2814"/>
    <s v="San Leandro"/>
    <s v="CA"/>
    <s v="Alameda County"/>
    <n v="37.715899999999998"/>
    <n v="-122.161"/>
    <n v="20.399999999999999"/>
    <n v="5.1142156862745098"/>
    <x v="1"/>
    <x v="0"/>
    <x v="0"/>
  </r>
  <r>
    <n v="103039"/>
    <x v="25"/>
    <x v="0"/>
    <x v="1"/>
    <n v="1"/>
    <n v="1"/>
    <n v="45.23"/>
    <s v="92555"/>
    <s v="92503"/>
    <s v="Moreno Valley"/>
    <x v="2"/>
    <s v="Riverside County"/>
    <n v="33.901699999999998"/>
    <n v="-117.1073"/>
    <s v="Riverside"/>
    <s v="CA"/>
    <s v="Riverside County"/>
    <n v="33.899099999999997"/>
    <n v="-117.44"/>
    <n v="19.079999999999998"/>
    <n v="2.3705450733752622"/>
    <x v="1"/>
    <x v="0"/>
    <x v="0"/>
  </r>
  <r>
    <n v="103040"/>
    <x v="27"/>
    <x v="0"/>
    <x v="0"/>
    <n v="1"/>
    <n v="1"/>
    <n v="45.48"/>
    <s v="95762"/>
    <s v="95834"/>
    <s v="El Dorado Hills"/>
    <x v="2"/>
    <s v="El Dorado County"/>
    <n v="38.682699999999997"/>
    <n v="-121.07550000000001"/>
    <s v="Sacramento"/>
    <s v="CA"/>
    <s v="Sacramento County"/>
    <n v="38.642099999999999"/>
    <n v="-121.5231"/>
    <n v="24.31"/>
    <n v="1.870835047305635"/>
    <x v="1"/>
    <x v="0"/>
    <x v="0"/>
  </r>
  <r>
    <n v="103041"/>
    <x v="54"/>
    <x v="0"/>
    <x v="0"/>
    <n v="20"/>
    <n v="8000"/>
    <n v="90.23"/>
    <s v="30165"/>
    <s v="30322"/>
    <s v="Rome"/>
    <x v="3"/>
    <s v="Floyd County"/>
    <n v="34.309399999999997"/>
    <n v="-85.269599999999997"/>
    <s v="Atlanta"/>
    <s v="GA"/>
    <s v="DeKalb County"/>
    <n v="33.795900000000003"/>
    <n v="-84.328299999999999"/>
    <n v="64.52"/>
    <n v="1.398481091134532"/>
    <x v="0"/>
    <x v="1"/>
    <x v="0"/>
  </r>
  <r>
    <n v="103043"/>
    <x v="18"/>
    <x v="0"/>
    <x v="1"/>
    <n v="25"/>
    <n v="1000"/>
    <n v="21.75"/>
    <s v="90638"/>
    <s v="91791"/>
    <s v="La Mirada"/>
    <x v="2"/>
    <s v="Los Angeles County"/>
    <n v="33.900799999999997"/>
    <n v="-118.0072"/>
    <s v="West Covina"/>
    <s v="CA"/>
    <s v="Los Angeles County"/>
    <n v="34.061999999999998"/>
    <n v="-117.8874"/>
    <n v="13.08"/>
    <n v="1.6628440366972479"/>
    <x v="3"/>
    <x v="0"/>
    <x v="0"/>
  </r>
  <r>
    <n v="103044"/>
    <x v="25"/>
    <x v="0"/>
    <x v="0"/>
    <n v="1"/>
    <n v="1"/>
    <n v="32.15"/>
    <s v="92881"/>
    <s v="92503"/>
    <s v="Corona"/>
    <x v="2"/>
    <s v="Riverside County"/>
    <n v="33.8369"/>
    <n v="-117.47199999999999"/>
    <s v="Riverside"/>
    <s v="CA"/>
    <s v="Riverside County"/>
    <n v="33.899099999999997"/>
    <n v="-117.44"/>
    <n v="4.67"/>
    <n v="6.8843683083511777"/>
    <x v="1"/>
    <x v="0"/>
    <x v="0"/>
  </r>
  <r>
    <n v="103045"/>
    <x v="105"/>
    <x v="0"/>
    <x v="0"/>
    <n v="1"/>
    <n v="1"/>
    <n v="39.93"/>
    <s v="92064"/>
    <s v="92103"/>
    <s v="Poway"/>
    <x v="2"/>
    <s v="San Diego County"/>
    <n v="32.993499999999997"/>
    <n v="-117.0171"/>
    <s v="San Diego"/>
    <s v="CA"/>
    <s v="San Diego County"/>
    <n v="32.745399999999997"/>
    <n v="-117.17019999999999"/>
    <n v="19.309999999999999"/>
    <n v="2.0678404971517348"/>
    <x v="1"/>
    <x v="0"/>
    <x v="0"/>
  </r>
  <r>
    <n v="103046"/>
    <x v="25"/>
    <x v="0"/>
    <x v="0"/>
    <n v="1"/>
    <n v="1"/>
    <n v="37"/>
    <s v="92376"/>
    <s v="92503"/>
    <s v="Rialto"/>
    <x v="2"/>
    <s v="San Bernardino County"/>
    <n v="34.103099999999998"/>
    <n v="-117.3874"/>
    <s v="Riverside"/>
    <s v="CA"/>
    <s v="Riverside County"/>
    <n v="33.899099999999997"/>
    <n v="-117.44"/>
    <n v="14.41"/>
    <n v="2.5676613462872999"/>
    <x v="1"/>
    <x v="0"/>
    <x v="0"/>
  </r>
  <r>
    <n v="103047"/>
    <x v="25"/>
    <x v="0"/>
    <x v="0"/>
    <n v="1"/>
    <n v="1"/>
    <n v="25.38"/>
    <s v="92860"/>
    <s v="92503"/>
    <s v="Norco"/>
    <x v="2"/>
    <s v="Riverside County"/>
    <n v="33.926400000000001"/>
    <n v="-117.5628"/>
    <s v="Riverside"/>
    <s v="CA"/>
    <s v="Riverside County"/>
    <n v="33.899099999999997"/>
    <n v="-117.44"/>
    <n v="7.29"/>
    <n v="3.481481481481481"/>
    <x v="1"/>
    <x v="0"/>
    <x v="0"/>
  </r>
  <r>
    <n v="103048"/>
    <x v="25"/>
    <x v="0"/>
    <x v="0"/>
    <n v="1"/>
    <n v="1"/>
    <n v="25.72"/>
    <s v="92860"/>
    <s v="92503"/>
    <s v="Norco"/>
    <x v="2"/>
    <s v="Riverside County"/>
    <n v="33.926400000000001"/>
    <n v="-117.5628"/>
    <s v="Riverside"/>
    <s v="CA"/>
    <s v="Riverside County"/>
    <n v="33.899099999999997"/>
    <n v="-117.44"/>
    <n v="7.29"/>
    <n v="3.5281207133058978"/>
    <x v="1"/>
    <x v="0"/>
    <x v="0"/>
  </r>
  <r>
    <n v="103049"/>
    <x v="24"/>
    <x v="0"/>
    <x v="0"/>
    <n v="1"/>
    <n v="5832"/>
    <n v="60.64"/>
    <s v="92029"/>
    <s v="92111"/>
    <s v="Escondido"/>
    <x v="2"/>
    <s v="San Diego County"/>
    <n v="33.0854"/>
    <n v="-117.1369"/>
    <s v="San Diego"/>
    <s v="CA"/>
    <s v="San Diego County"/>
    <n v="32.807000000000002"/>
    <n v="-117.1652"/>
    <n v="19.309999999999999"/>
    <n v="3.1403417918177108"/>
    <x v="1"/>
    <x v="0"/>
    <x v="0"/>
  </r>
  <r>
    <n v="103050"/>
    <x v="25"/>
    <x v="0"/>
    <x v="0"/>
    <n v="1"/>
    <n v="1"/>
    <n v="81.84"/>
    <s v="92562"/>
    <s v="92503"/>
    <s v="Murrieta"/>
    <x v="2"/>
    <s v="Riverside County"/>
    <n v="33.5428"/>
    <n v="-117.26900000000001"/>
    <s v="Riverside"/>
    <s v="CA"/>
    <s v="Riverside County"/>
    <n v="33.899099999999997"/>
    <n v="-117.44"/>
    <n v="26.51"/>
    <n v="3.087136929460581"/>
    <x v="1"/>
    <x v="1"/>
    <x v="0"/>
  </r>
  <r>
    <n v="103051"/>
    <x v="25"/>
    <x v="0"/>
    <x v="0"/>
    <n v="1"/>
    <n v="1"/>
    <n v="50.73"/>
    <s v="92562"/>
    <s v="92503"/>
    <s v="Murrieta"/>
    <x v="2"/>
    <s v="Riverside County"/>
    <n v="33.5428"/>
    <n v="-117.26900000000001"/>
    <s v="Riverside"/>
    <s v="CA"/>
    <s v="Riverside County"/>
    <n v="33.899099999999997"/>
    <n v="-117.44"/>
    <n v="26.51"/>
    <n v="1.9136175028291209"/>
    <x v="1"/>
    <x v="1"/>
    <x v="0"/>
  </r>
  <r>
    <n v="103052"/>
    <x v="25"/>
    <x v="0"/>
    <x v="0"/>
    <n v="1"/>
    <n v="1"/>
    <n v="49.72"/>
    <s v="92582"/>
    <s v="92503"/>
    <s v="San Jacinto"/>
    <x v="2"/>
    <s v="Riverside County"/>
    <n v="33.811199999999999"/>
    <n v="-117.0201"/>
    <s v="Riverside"/>
    <s v="CA"/>
    <s v="Riverside County"/>
    <n v="33.899099999999997"/>
    <n v="-117.44"/>
    <n v="24.85"/>
    <n v="2.0008048289738429"/>
    <x v="1"/>
    <x v="0"/>
    <x v="0"/>
  </r>
  <r>
    <n v="103053"/>
    <x v="25"/>
    <x v="0"/>
    <x v="0"/>
    <n v="1"/>
    <n v="1"/>
    <n v="77.75"/>
    <s v="92592"/>
    <s v="92503"/>
    <s v="Temecula"/>
    <x v="2"/>
    <s v="Riverside County"/>
    <n v="33.540999999999997"/>
    <n v="-117.00830000000001"/>
    <s v="Riverside"/>
    <s v="CA"/>
    <s v="Riverside County"/>
    <n v="33.899099999999997"/>
    <n v="-117.44"/>
    <n v="35.04"/>
    <n v="2.2188926940639271"/>
    <x v="1"/>
    <x v="1"/>
    <x v="0"/>
  </r>
  <r>
    <n v="103054"/>
    <x v="10"/>
    <x v="0"/>
    <x v="1"/>
    <n v="2"/>
    <n v="125"/>
    <n v="248.85"/>
    <s v="93636"/>
    <s v="94118"/>
    <s v="Madera"/>
    <x v="2"/>
    <s v="Madera County"/>
    <n v="36.976799999999997"/>
    <n v="-119.87009999999999"/>
    <s v="San Francisco"/>
    <s v="CA"/>
    <s v="San Francisco County"/>
    <n v="37.782400000000003"/>
    <n v="-122.46080000000001"/>
    <n v="152.72999999999999"/>
    <n v="1.629345904537419"/>
    <x v="1"/>
    <x v="3"/>
    <x v="0"/>
  </r>
  <r>
    <n v="103055"/>
    <x v="0"/>
    <x v="0"/>
    <x v="1"/>
    <n v="25"/>
    <n v="12000"/>
    <n v="237.45"/>
    <s v="27834"/>
    <s v="27707"/>
    <s v="Greenville"/>
    <x v="0"/>
    <s v="Pitt County"/>
    <n v="35.6631"/>
    <n v="-77.369100000000003"/>
    <s v="Durham"/>
    <s v="NC"/>
    <s v="Durham County"/>
    <n v="35.9482"/>
    <n v="-78.955500000000001"/>
    <n v="91.05"/>
    <n v="2.607907742998353"/>
    <x v="3"/>
    <x v="2"/>
    <x v="0"/>
  </r>
  <r>
    <n v="103056"/>
    <x v="115"/>
    <x v="0"/>
    <x v="1"/>
    <n v="2"/>
    <n v="768"/>
    <n v="422.64"/>
    <s v="33607"/>
    <s v="32250"/>
    <s v="Tampa"/>
    <x v="5"/>
    <s v="Hillsborough County"/>
    <n v="27.972799999999999"/>
    <n v="-82.556299999999993"/>
    <s v="Jacksonville Beach"/>
    <s v="FL"/>
    <s v="Duval County"/>
    <n v="30.279900000000001"/>
    <n v="-81.416399999999996"/>
    <n v="173.62"/>
    <n v="2.434281764773643"/>
    <x v="1"/>
    <x v="3"/>
    <x v="0"/>
  </r>
  <r>
    <n v="103058"/>
    <x v="27"/>
    <x v="0"/>
    <x v="1"/>
    <n v="1"/>
    <n v="1"/>
    <n v="452"/>
    <s v="95531"/>
    <s v="96001"/>
    <s v="Crescent City"/>
    <x v="2"/>
    <s v="Del Norte County"/>
    <n v="41.788200000000003"/>
    <n v="-123.99979999999999"/>
    <s v="Redding"/>
    <s v="CA"/>
    <s v="Shasta County"/>
    <n v="40.624699999999997"/>
    <n v="-122.4659"/>
    <n v="113.22"/>
    <n v="3.9922275216392862"/>
    <x v="1"/>
    <x v="2"/>
    <x v="0"/>
  </r>
  <r>
    <n v="103059"/>
    <x v="88"/>
    <x v="0"/>
    <x v="0"/>
    <n v="45"/>
    <n v="2592"/>
    <n v="244.66"/>
    <s v="33881"/>
    <s v="34109"/>
    <s v="Winter Haven"/>
    <x v="5"/>
    <s v="Polk County"/>
    <n v="28.065999999999999"/>
    <n v="-81.710899999999995"/>
    <s v="Naples"/>
    <s v="FL"/>
    <s v="Collier County"/>
    <n v="26.242100000000001"/>
    <n v="-81.762699999999995"/>
    <n v="126.06"/>
    <n v="1.9408218308741869"/>
    <x v="3"/>
    <x v="2"/>
    <x v="0"/>
  </r>
  <r>
    <n v="103060"/>
    <x v="63"/>
    <x v="0"/>
    <x v="0"/>
    <n v="1"/>
    <n v="1"/>
    <n v="126.98"/>
    <s v="95363"/>
    <s v="95834"/>
    <s v="Patterson"/>
    <x v="2"/>
    <s v="Stanislaus County"/>
    <n v="37.509300000000003"/>
    <n v="-121.2501"/>
    <s v="Sacramento"/>
    <s v="CA"/>
    <s v="Sacramento County"/>
    <n v="38.642099999999999"/>
    <n v="-121.5231"/>
    <n v="79.66"/>
    <n v="1.59402460456942"/>
    <x v="1"/>
    <x v="2"/>
    <x v="0"/>
  </r>
  <r>
    <n v="103061"/>
    <x v="72"/>
    <x v="0"/>
    <x v="0"/>
    <n v="7"/>
    <n v="1728"/>
    <n v="405.72"/>
    <s v="76109"/>
    <s v="72205"/>
    <s v="Fort Worth"/>
    <x v="7"/>
    <s v="Tarrant County"/>
    <n v="32.700499999999998"/>
    <n v="-97.387799999999999"/>
    <s v="Little Rock"/>
    <s v="AR"/>
    <s v="Pulaski County"/>
    <n v="34.744900000000001"/>
    <n v="-92.346500000000006"/>
    <n v="322.25"/>
    <n v="1.259022498060512"/>
    <x v="0"/>
    <x v="3"/>
    <x v="0"/>
  </r>
  <r>
    <n v="103062"/>
    <x v="1"/>
    <x v="0"/>
    <x v="0"/>
    <n v="1"/>
    <n v="189.75"/>
    <n v="204.33"/>
    <s v="11790"/>
    <s v="19123"/>
    <s v="Stony Brook"/>
    <x v="1"/>
    <s v="Suffolk County"/>
    <n v="40.905999999999999"/>
    <n v="-73.125100000000003"/>
    <s v="Philadelphia"/>
    <s v="PA"/>
    <s v="Philadelphia County"/>
    <n v="39.962899999999998"/>
    <n v="-75.143799999999999"/>
    <n v="124.56"/>
    <n v="1.640414258188825"/>
    <x v="1"/>
    <x v="2"/>
    <x v="0"/>
  </r>
  <r>
    <n v="103063"/>
    <x v="56"/>
    <x v="0"/>
    <x v="1"/>
    <n v="1"/>
    <n v="1"/>
    <n v="411.54"/>
    <s v="56601"/>
    <s v="55112"/>
    <s v="Bemidji"/>
    <x v="27"/>
    <s v="Beltrami County"/>
    <n v="47.513199999999998"/>
    <n v="-94.745599999999996"/>
    <s v="Saint Paul"/>
    <s v="MN"/>
    <s v="Ramsey County"/>
    <n v="45.0792"/>
    <n v="-93.1875"/>
    <n v="183.88"/>
    <n v="2.2380900587339569"/>
    <x v="1"/>
    <x v="3"/>
    <x v="0"/>
  </r>
  <r>
    <n v="103066"/>
    <x v="20"/>
    <x v="0"/>
    <x v="0"/>
    <n v="1"/>
    <n v="1"/>
    <n v="31.47"/>
    <s v="98029"/>
    <s v="98004"/>
    <s v="Issaquah"/>
    <x v="10"/>
    <s v="King County"/>
    <n v="47.559600000000003"/>
    <n v="-122.024"/>
    <s v="Bellevue"/>
    <s v="WA"/>
    <s v="King County"/>
    <n v="47.617699999999999"/>
    <n v="-122.21080000000001"/>
    <n v="9.59"/>
    <n v="3.281543274244004"/>
    <x v="1"/>
    <x v="0"/>
    <x v="0"/>
  </r>
  <r>
    <n v="103067"/>
    <x v="14"/>
    <x v="0"/>
    <x v="0"/>
    <n v="1"/>
    <n v="100"/>
    <n v="45.35"/>
    <s v="77380"/>
    <s v="77030"/>
    <s v="Spring"/>
    <x v="7"/>
    <s v="Montgomery County"/>
    <n v="30.140699999999999"/>
    <n v="-95.472399999999993"/>
    <s v="Houston"/>
    <s v="TX"/>
    <s v="Harris County"/>
    <n v="29.708400000000001"/>
    <n v="-95.401899999999998"/>
    <n v="30.17"/>
    <n v="1.5031488233344379"/>
    <x v="1"/>
    <x v="1"/>
    <x v="0"/>
  </r>
  <r>
    <n v="103068"/>
    <x v="59"/>
    <x v="0"/>
    <x v="0"/>
    <n v="5"/>
    <n v="1000"/>
    <n v="131.49"/>
    <s v="90012"/>
    <s v="92123"/>
    <s v="Los Angeles"/>
    <x v="2"/>
    <s v="Los Angeles County"/>
    <n v="34.0655"/>
    <n v="-118.2405"/>
    <s v="San Diego"/>
    <s v="CA"/>
    <s v="San Diego County"/>
    <n v="32.808700000000002"/>
    <n v="-117.13760000000001"/>
    <n v="107.63"/>
    <n v="1.2216854036978539"/>
    <x v="0"/>
    <x v="2"/>
    <x v="0"/>
  </r>
  <r>
    <n v="103070"/>
    <x v="41"/>
    <x v="0"/>
    <x v="0"/>
    <n v="1"/>
    <n v="6"/>
    <n v="351.69"/>
    <s v="75230"/>
    <s v="77550"/>
    <s v="Dallas"/>
    <x v="7"/>
    <s v="Dallas County"/>
    <n v="32.902200000000001"/>
    <n v="-96.794499999999999"/>
    <s v="Galveston"/>
    <s v="TX"/>
    <s v="Galveston County"/>
    <n v="29.306799999999999"/>
    <n v="-94.771900000000002"/>
    <n v="275.72000000000003"/>
    <n v="1.275533149572029"/>
    <x v="1"/>
    <x v="3"/>
    <x v="0"/>
  </r>
  <r>
    <n v="103072"/>
    <x v="18"/>
    <x v="0"/>
    <x v="1"/>
    <n v="25"/>
    <n v="1000"/>
    <n v="26"/>
    <s v="90638"/>
    <s v="92706"/>
    <s v="La Mirada"/>
    <x v="2"/>
    <s v="Los Angeles County"/>
    <n v="33.900799999999997"/>
    <n v="-118.0072"/>
    <s v="Santa Ana"/>
    <s v="CA"/>
    <s v="Orange County"/>
    <n v="33.767600000000002"/>
    <n v="-117.8817"/>
    <n v="11.69"/>
    <n v="2.224123182207014"/>
    <x v="3"/>
    <x v="0"/>
    <x v="0"/>
  </r>
  <r>
    <n v="103073"/>
    <x v="2"/>
    <x v="0"/>
    <x v="0"/>
    <n v="1"/>
    <n v="1"/>
    <n v="83.87"/>
    <s v="92691"/>
    <s v="91007"/>
    <s v="Mission Viejo"/>
    <x v="2"/>
    <s v="Orange County"/>
    <n v="33.604199999999999"/>
    <n v="-117.6677"/>
    <s v="Arcadia"/>
    <s v="CA"/>
    <s v="Los Angeles County"/>
    <n v="34.125100000000003"/>
    <n v="-118.04949999999999"/>
    <n v="42.13"/>
    <n v="1.9907429385236171"/>
    <x v="1"/>
    <x v="1"/>
    <x v="0"/>
  </r>
  <r>
    <n v="103074"/>
    <x v="9"/>
    <x v="0"/>
    <x v="0"/>
    <n v="5"/>
    <n v="125"/>
    <n v="151.59"/>
    <s v="92123"/>
    <s v="90035"/>
    <s v="San Diego"/>
    <x v="2"/>
    <s v="San Diego County"/>
    <n v="32.808700000000002"/>
    <n v="-117.13760000000001"/>
    <s v="Los Angeles"/>
    <s v="CA"/>
    <s v="Los Angeles County"/>
    <n v="34.052100000000003"/>
    <n v="-118.3853"/>
    <n v="112.05"/>
    <n v="1.352878179384204"/>
    <x v="0"/>
    <x v="2"/>
    <x v="0"/>
  </r>
  <r>
    <n v="103075"/>
    <x v="18"/>
    <x v="0"/>
    <x v="1"/>
    <n v="25"/>
    <n v="1000"/>
    <n v="22.75"/>
    <s v="90638"/>
    <s v="91791"/>
    <s v="La Mirada"/>
    <x v="2"/>
    <s v="Los Angeles County"/>
    <n v="33.900799999999997"/>
    <n v="-118.0072"/>
    <s v="West Covina"/>
    <s v="CA"/>
    <s v="Los Angeles County"/>
    <n v="34.061999999999998"/>
    <n v="-117.8874"/>
    <n v="13.08"/>
    <n v="1.739296636085627"/>
    <x v="3"/>
    <x v="0"/>
    <x v="0"/>
  </r>
  <r>
    <n v="103077"/>
    <x v="57"/>
    <x v="0"/>
    <x v="1"/>
    <n v="1"/>
    <n v="168"/>
    <n v="484.49"/>
    <s v="48108"/>
    <s v="15238"/>
    <s v="Ann Arbor"/>
    <x v="22"/>
    <s v="Washtenaw County"/>
    <n v="42.223399999999998"/>
    <n v="-83.729200000000006"/>
    <s v="Pittsburgh"/>
    <s v="PA"/>
    <s v="Allegheny County"/>
    <n v="40.535600000000002"/>
    <n v="-79.872799999999998"/>
    <n v="231.42"/>
    <n v="2.093552847636333"/>
    <x v="1"/>
    <x v="3"/>
    <x v="0"/>
  </r>
  <r>
    <n v="103078"/>
    <x v="60"/>
    <x v="0"/>
    <x v="1"/>
    <n v="0.25"/>
    <n v="72"/>
    <n v="135.13"/>
    <s v="78701"/>
    <s v="78201"/>
    <s v="Austin"/>
    <x v="7"/>
    <s v="Travis County"/>
    <n v="30.267199999999999"/>
    <n v="-97.7423"/>
    <s v="San Antonio"/>
    <s v="TX"/>
    <s v="Bexar County"/>
    <n v="29.472799999999999"/>
    <n v="-98.535600000000002"/>
    <n v="72.61"/>
    <n v="1.8610384244594409"/>
    <x v="1"/>
    <x v="1"/>
    <x v="0"/>
  </r>
  <r>
    <n v="103079"/>
    <x v="60"/>
    <x v="0"/>
    <x v="1"/>
    <n v="0.25"/>
    <n v="72"/>
    <n v="182.02"/>
    <s v="78701"/>
    <s v="78229"/>
    <s v="Austin"/>
    <x v="7"/>
    <s v="Travis County"/>
    <n v="30.267199999999999"/>
    <n v="-97.7423"/>
    <s v="San Antonio"/>
    <s v="TX"/>
    <s v="Bexar County"/>
    <n v="29.507899999999999"/>
    <n v="-98.5749"/>
    <n v="72.39"/>
    <n v="2.514435695538058"/>
    <x v="1"/>
    <x v="1"/>
    <x v="0"/>
  </r>
  <r>
    <n v="103080"/>
    <x v="69"/>
    <x v="0"/>
    <x v="0"/>
    <n v="10"/>
    <n v="5712"/>
    <n v="441.45"/>
    <s v="62521"/>
    <s v="49546"/>
    <s v="Decatur"/>
    <x v="8"/>
    <s v="Macon County"/>
    <n v="39.817900000000002"/>
    <n v="-88.962199999999996"/>
    <s v="Grand Rapids"/>
    <s v="MI"/>
    <s v="Kent County"/>
    <n v="42.9251"/>
    <n v="-85.539100000000005"/>
    <n v="278.5"/>
    <n v="1.585098743267505"/>
    <x v="0"/>
    <x v="3"/>
    <x v="0"/>
  </r>
  <r>
    <n v="103082"/>
    <x v="33"/>
    <x v="0"/>
    <x v="0"/>
    <n v="24"/>
    <n v="3042"/>
    <n v="113.68"/>
    <s v="97227"/>
    <s v="97330"/>
    <s v="Portland"/>
    <x v="13"/>
    <s v="Multnomah County"/>
    <n v="45.540300000000002"/>
    <n v="-122.67700000000001"/>
    <s v="Corvallis"/>
    <s v="OR"/>
    <s v="Benton County"/>
    <n v="44.642000000000003"/>
    <n v="-123.27589999999999"/>
    <n v="68.599999999999994"/>
    <n v="1.657142857142857"/>
    <x v="0"/>
    <x v="1"/>
    <x v="0"/>
  </r>
  <r>
    <n v="103084"/>
    <x v="60"/>
    <x v="0"/>
    <x v="1"/>
    <n v="0.25"/>
    <n v="72"/>
    <n v="128.93"/>
    <s v="78701"/>
    <s v="78229"/>
    <s v="Austin"/>
    <x v="7"/>
    <s v="Travis County"/>
    <n v="30.267199999999999"/>
    <n v="-97.7423"/>
    <s v="San Antonio"/>
    <s v="TX"/>
    <s v="Bexar County"/>
    <n v="29.507899999999999"/>
    <n v="-98.5749"/>
    <n v="72.39"/>
    <n v="1.7810471059538611"/>
    <x v="1"/>
    <x v="1"/>
    <x v="0"/>
  </r>
  <r>
    <n v="103085"/>
    <x v="1"/>
    <x v="0"/>
    <x v="0"/>
    <n v="1"/>
    <n v="189.75"/>
    <n v="61.61"/>
    <s v="11220"/>
    <s v="10016"/>
    <s v="Brooklyn"/>
    <x v="1"/>
    <s v="Kings County"/>
    <n v="40.640700000000002"/>
    <n v="-74.0184"/>
    <s v="New York"/>
    <s v="NY"/>
    <s v="New York County"/>
    <n v="40.744599999999998"/>
    <n v="-73.978099999999998"/>
    <n v="7.48"/>
    <n v="8.2366310160427805"/>
    <x v="1"/>
    <x v="0"/>
    <x v="0"/>
  </r>
  <r>
    <n v="103086"/>
    <x v="10"/>
    <x v="0"/>
    <x v="0"/>
    <n v="15"/>
    <n v="2592"/>
    <n v="235.31"/>
    <s v="94583"/>
    <s v="93636"/>
    <s v="San Ramon"/>
    <x v="2"/>
    <s v="Contra Costa County"/>
    <n v="37.7699"/>
    <n v="-122.0014"/>
    <s v="Madera"/>
    <s v="CA"/>
    <s v="Madera County"/>
    <n v="36.976799999999997"/>
    <n v="-119.87009999999999"/>
    <n v="129.22"/>
    <n v="1.8210029407212509"/>
    <x v="0"/>
    <x v="2"/>
    <x v="0"/>
  </r>
  <r>
    <n v="103087"/>
    <x v="10"/>
    <x v="0"/>
    <x v="0"/>
    <n v="15"/>
    <n v="375"/>
    <n v="20.03"/>
    <s v="95231"/>
    <s v="94583"/>
    <s v="French Camp"/>
    <x v="2"/>
    <s v="San Joaquin County"/>
    <n v="37.881700000000002"/>
    <n v="-121.2911"/>
    <s v="San Ramon"/>
    <s v="CA"/>
    <s v="Contra Costa County"/>
    <n v="37.7699"/>
    <n v="-122.0014"/>
    <n v="39.53"/>
    <n v="0.50670376928914751"/>
    <x v="0"/>
    <x v="1"/>
    <x v="0"/>
  </r>
  <r>
    <n v="103088"/>
    <x v="10"/>
    <x v="0"/>
    <x v="0"/>
    <n v="15"/>
    <n v="375"/>
    <n v="18.36"/>
    <s v="95231"/>
    <s v="94583"/>
    <s v="French Camp"/>
    <x v="2"/>
    <s v="San Joaquin County"/>
    <n v="37.881700000000002"/>
    <n v="-121.2911"/>
    <s v="San Ramon"/>
    <s v="CA"/>
    <s v="Contra Costa County"/>
    <n v="37.7699"/>
    <n v="-122.0014"/>
    <n v="39.53"/>
    <n v="0.46445737414621802"/>
    <x v="0"/>
    <x v="1"/>
    <x v="0"/>
  </r>
  <r>
    <n v="103089"/>
    <x v="10"/>
    <x v="0"/>
    <x v="0"/>
    <n v="20"/>
    <n v="2744"/>
    <n v="82.84"/>
    <s v="95050"/>
    <s v="94304"/>
    <s v="Santa Clara"/>
    <x v="2"/>
    <s v="Santa Clara County"/>
    <n v="37.351500000000001"/>
    <n v="-121.9508"/>
    <s v="Palo Alto"/>
    <s v="CA"/>
    <s v="Santa Clara County"/>
    <n v="37.404299999999999"/>
    <n v="-122.1673"/>
    <n v="12.43"/>
    <n v="6.6645213193885766"/>
    <x v="0"/>
    <x v="0"/>
    <x v="0"/>
  </r>
  <r>
    <n v="103090"/>
    <x v="10"/>
    <x v="0"/>
    <x v="1"/>
    <n v="5"/>
    <n v="125"/>
    <n v="321.61"/>
    <s v="93721"/>
    <s v="94583"/>
    <s v="Fresno"/>
    <x v="2"/>
    <s v="Fresno County"/>
    <n v="36.729199999999999"/>
    <n v="-119.78879999999999"/>
    <s v="San Ramon"/>
    <s v="CA"/>
    <s v="Contra Costa County"/>
    <n v="37.7699"/>
    <n v="-122.0014"/>
    <n v="141.34"/>
    <n v="2.2754351209848589"/>
    <x v="0"/>
    <x v="2"/>
    <x v="0"/>
  </r>
  <r>
    <n v="103091"/>
    <x v="10"/>
    <x v="0"/>
    <x v="0"/>
    <n v="15"/>
    <n v="375"/>
    <n v="102.03"/>
    <s v="95231"/>
    <s v="94118"/>
    <s v="French Camp"/>
    <x v="2"/>
    <s v="San Joaquin County"/>
    <n v="37.881700000000002"/>
    <n v="-121.2911"/>
    <s v="San Francisco"/>
    <s v="CA"/>
    <s v="San Francisco County"/>
    <n v="37.782400000000003"/>
    <n v="-122.46080000000001"/>
    <n v="64.2"/>
    <n v="1.589252336448598"/>
    <x v="0"/>
    <x v="1"/>
    <x v="0"/>
  </r>
  <r>
    <n v="103092"/>
    <x v="25"/>
    <x v="0"/>
    <x v="0"/>
    <n v="1"/>
    <n v="1"/>
    <n v="99.34"/>
    <s v="91768"/>
    <s v="92675"/>
    <s v="Pomona"/>
    <x v="2"/>
    <s v="Los Angeles County"/>
    <n v="34.063499999999998"/>
    <n v="-117.79219999999999"/>
    <s v="San Juan Capistrano"/>
    <s v="CA"/>
    <s v="Orange County"/>
    <n v="33.570500000000003"/>
    <n v="-117.5497"/>
    <n v="36.799999999999997"/>
    <n v="2.6994565217391311"/>
    <x v="1"/>
    <x v="1"/>
    <x v="0"/>
  </r>
  <r>
    <n v="103093"/>
    <x v="87"/>
    <x v="0"/>
    <x v="1"/>
    <n v="20"/>
    <n v="3456"/>
    <n v="256.7"/>
    <s v="10019"/>
    <s v="07039"/>
    <s v="New York"/>
    <x v="1"/>
    <s v="New York County"/>
    <n v="40.767200000000003"/>
    <n v="-73.991799999999998"/>
    <s v="Livingston"/>
    <s v="NJ"/>
    <s v="Essex County"/>
    <n v="40.787599999999998"/>
    <n v="-74.33"/>
    <n v="17.75"/>
    <n v="14.46197183098591"/>
    <x v="0"/>
    <x v="0"/>
    <x v="0"/>
  </r>
  <r>
    <n v="103094"/>
    <x v="69"/>
    <x v="0"/>
    <x v="1"/>
    <n v="25"/>
    <n v="8000"/>
    <n v="246.74"/>
    <s v="48326"/>
    <s v="49007"/>
    <s v="Auburn Hills"/>
    <x v="22"/>
    <s v="Oakland County"/>
    <n v="42.664700000000003"/>
    <n v="-83.274600000000007"/>
    <s v="Kalamazoo"/>
    <s v="MI"/>
    <s v="Kalamazoo County"/>
    <n v="42.300899999999999"/>
    <n v="-85.594099999999997"/>
    <n v="120.83"/>
    <n v="2.0420425391045272"/>
    <x v="3"/>
    <x v="2"/>
    <x v="0"/>
  </r>
  <r>
    <n v="103095"/>
    <x v="43"/>
    <x v="0"/>
    <x v="0"/>
    <n v="6"/>
    <n v="24"/>
    <n v="43.9"/>
    <s v="33138"/>
    <s v="33169"/>
    <s v="Miami"/>
    <x v="5"/>
    <s v="Miami-Dade County"/>
    <n v="25.854199999999999"/>
    <n v="-80.1798"/>
    <s v="Miami"/>
    <s v="FL"/>
    <s v="Miami-Dade County"/>
    <n v="25.942799999999998"/>
    <n v="-80.2149"/>
    <n v="6.5"/>
    <n v="6.7538461538461538"/>
    <x v="0"/>
    <x v="0"/>
    <x v="0"/>
  </r>
  <r>
    <n v="103096"/>
    <x v="41"/>
    <x v="0"/>
    <x v="0"/>
    <n v="0.5"/>
    <n v="245"/>
    <n v="32.590000000000003"/>
    <s v="75231"/>
    <s v="75230"/>
    <s v="Dallas"/>
    <x v="7"/>
    <s v="Dallas County"/>
    <n v="32.8797"/>
    <n v="-96.744200000000006"/>
    <s v="Dallas"/>
    <s v="TX"/>
    <s v="Dallas County"/>
    <n v="32.902200000000001"/>
    <n v="-96.794499999999999"/>
    <n v="3.31"/>
    <n v="9.8459214501510584"/>
    <x v="1"/>
    <x v="0"/>
    <x v="0"/>
  </r>
  <r>
    <n v="103097"/>
    <x v="10"/>
    <x v="0"/>
    <x v="1"/>
    <n v="5"/>
    <n v="125"/>
    <n v="242.49"/>
    <s v="93721"/>
    <s v="94118"/>
    <s v="Fresno"/>
    <x v="2"/>
    <s v="Fresno County"/>
    <n v="36.729199999999999"/>
    <n v="-119.78879999999999"/>
    <s v="San Francisco"/>
    <s v="CA"/>
    <s v="San Francisco County"/>
    <n v="37.782400000000003"/>
    <n v="-122.46080000000001"/>
    <n v="163.97"/>
    <n v="1.478868085625419"/>
    <x v="0"/>
    <x v="3"/>
    <x v="0"/>
  </r>
  <r>
    <n v="103099"/>
    <x v="52"/>
    <x v="0"/>
    <x v="1"/>
    <n v="5"/>
    <n v="972"/>
    <n v="94.37"/>
    <s v="53207"/>
    <s v="60090"/>
    <s v="Milwaukee"/>
    <x v="17"/>
    <s v="Milwaukee County"/>
    <n v="42.977899999999998"/>
    <n v="-87.894099999999995"/>
    <s v="Wheeling"/>
    <s v="IL"/>
    <s v="Cook County"/>
    <n v="42.124299999999998"/>
    <n v="-87.924199999999999"/>
    <n v="59"/>
    <n v="1.599491525423729"/>
    <x v="0"/>
    <x v="1"/>
    <x v="0"/>
  </r>
  <r>
    <n v="103101"/>
    <x v="43"/>
    <x v="0"/>
    <x v="0"/>
    <n v="10"/>
    <n v="512"/>
    <n v="20.53"/>
    <s v="33138"/>
    <s v="33021"/>
    <s v="Miami"/>
    <x v="5"/>
    <s v="Miami-Dade County"/>
    <n v="25.854199999999999"/>
    <n v="-80.1798"/>
    <s v="Hollywood"/>
    <s v="FL"/>
    <s v="Broward County"/>
    <n v="26.0215"/>
    <n v="-80.19"/>
    <n v="11.58"/>
    <n v="1.772884283246978"/>
    <x v="0"/>
    <x v="0"/>
    <x v="0"/>
  </r>
  <r>
    <n v="103103"/>
    <x v="4"/>
    <x v="0"/>
    <x v="1"/>
    <n v="16"/>
    <n v="5083"/>
    <n v="515.04"/>
    <s v="30294"/>
    <s v="29404"/>
    <s v="Ellenwood"/>
    <x v="3"/>
    <s v="DeKalb County"/>
    <n v="33.635399999999997"/>
    <n v="-84.254199999999997"/>
    <s v="Charleston Afb"/>
    <s v="SC"/>
    <s v="Charleston County"/>
    <n v="32.9"/>
    <n v="-80.054299999999998"/>
    <n v="247.87"/>
    <n v="2.0778633961350712"/>
    <x v="0"/>
    <x v="3"/>
    <x v="0"/>
  </r>
  <r>
    <n v="103105"/>
    <x v="9"/>
    <x v="0"/>
    <x v="1"/>
    <n v="10"/>
    <n v="1728"/>
    <n v="58.32"/>
    <s v="92123"/>
    <s v="92103"/>
    <s v="San Diego"/>
    <x v="2"/>
    <s v="San Diego County"/>
    <n v="32.808700000000002"/>
    <n v="-117.13760000000001"/>
    <s v="San Diego"/>
    <s v="CA"/>
    <s v="San Diego County"/>
    <n v="32.745399999999997"/>
    <n v="-117.17019999999999"/>
    <n v="4.7699999999999996"/>
    <n v="12.22641509433962"/>
    <x v="0"/>
    <x v="0"/>
    <x v="0"/>
  </r>
  <r>
    <n v="103106"/>
    <x v="76"/>
    <x v="0"/>
    <x v="0"/>
    <n v="1"/>
    <n v="1"/>
    <n v="50.04"/>
    <s v="32137"/>
    <s v="32207"/>
    <s v="Palm Coast"/>
    <x v="5"/>
    <s v="Flagler County"/>
    <n v="29.572500000000002"/>
    <n v="-81.314999999999998"/>
    <s v="Jacksonville"/>
    <s v="FL"/>
    <s v="Duval County"/>
    <n v="30.2895"/>
    <n v="-81.641400000000004"/>
    <n v="53.26"/>
    <n v="0.93954187007134815"/>
    <x v="1"/>
    <x v="1"/>
    <x v="0"/>
  </r>
  <r>
    <n v="103107"/>
    <x v="154"/>
    <x v="0"/>
    <x v="0"/>
    <n v="5"/>
    <n v="1728"/>
    <n v="26.94"/>
    <s v="02142"/>
    <s v="02139"/>
    <s v="Cambridge"/>
    <x v="36"/>
    <s v="Middlesex County"/>
    <n v="42.362499999999997"/>
    <n v="-71.080500000000001"/>
    <s v="Cambridge"/>
    <s v="MA"/>
    <s v="Middlesex County"/>
    <n v="42.364400000000003"/>
    <n v="-71.101200000000006"/>
    <n v="1.06"/>
    <n v="25.415094339622641"/>
    <x v="0"/>
    <x v="0"/>
    <x v="0"/>
  </r>
  <r>
    <n v="103108"/>
    <x v="78"/>
    <x v="0"/>
    <x v="0"/>
    <n v="23"/>
    <n v="3267"/>
    <n v="31.52"/>
    <s v="10016"/>
    <s v="10021"/>
    <s v="New York"/>
    <x v="1"/>
    <s v="New York County"/>
    <n v="40.744599999999998"/>
    <n v="-73.978099999999998"/>
    <s v="New York"/>
    <s v="NY"/>
    <s v="New York County"/>
    <n v="40.769799999999996"/>
    <n v="-73.958500000000001"/>
    <n v="2.02"/>
    <n v="15.6039603960396"/>
    <x v="0"/>
    <x v="0"/>
    <x v="0"/>
  </r>
  <r>
    <n v="103111"/>
    <x v="0"/>
    <x v="0"/>
    <x v="0"/>
    <n v="40"/>
    <n v="4032"/>
    <n v="71.209999999999994"/>
    <s v="27707"/>
    <s v="27157"/>
    <s v="Durham"/>
    <x v="0"/>
    <s v="Durham County"/>
    <n v="35.9482"/>
    <n v="-78.955500000000001"/>
    <s v="Winston Salem"/>
    <s v="NC"/>
    <s v="Forsyth County"/>
    <n v="36.096400000000003"/>
    <n v="-80.209599999999995"/>
    <n v="70.83"/>
    <n v="1.0053649583509809"/>
    <x v="3"/>
    <x v="1"/>
    <x v="0"/>
  </r>
  <r>
    <n v="103112"/>
    <x v="43"/>
    <x v="0"/>
    <x v="0"/>
    <n v="20"/>
    <n v="720"/>
    <n v="28.67"/>
    <s v="33143"/>
    <s v="33138"/>
    <s v="Miami"/>
    <x v="5"/>
    <s v="Miami-Dade County"/>
    <n v="25.703499999999998"/>
    <n v="-80.290000000000006"/>
    <s v="Miami"/>
    <s v="FL"/>
    <s v="Miami-Dade County"/>
    <n v="25.854199999999999"/>
    <n v="-80.1798"/>
    <n v="12.47"/>
    <n v="2.2991178829190062"/>
    <x v="0"/>
    <x v="0"/>
    <x v="0"/>
  </r>
  <r>
    <n v="103113"/>
    <x v="76"/>
    <x v="0"/>
    <x v="0"/>
    <n v="1"/>
    <n v="1"/>
    <n v="23.13"/>
    <s v="32216"/>
    <s v="32207"/>
    <s v="Jacksonville"/>
    <x v="5"/>
    <s v="Duval County"/>
    <n v="30.2791"/>
    <n v="-81.586100000000002"/>
    <s v="Jacksonville"/>
    <s v="FL"/>
    <s v="Duval County"/>
    <n v="30.2895"/>
    <n v="-81.641400000000004"/>
    <n v="3.38"/>
    <n v="6.8431952662721889"/>
    <x v="1"/>
    <x v="0"/>
    <x v="0"/>
  </r>
  <r>
    <n v="103114"/>
    <x v="30"/>
    <x v="0"/>
    <x v="0"/>
    <n v="1"/>
    <n v="1"/>
    <n v="90.92"/>
    <s v="14150"/>
    <s v="16915"/>
    <s v="Tonawanda"/>
    <x v="1"/>
    <s v="Erie County"/>
    <n v="42.995100000000001"/>
    <n v="-78.881799999999998"/>
    <s v="Coudersport"/>
    <s v="PA"/>
    <s v="Potter County"/>
    <n v="41.769599999999997"/>
    <n v="-77.938199999999995"/>
    <n v="97.41"/>
    <n v="0.93337439687917056"/>
    <x v="1"/>
    <x v="2"/>
    <x v="0"/>
  </r>
  <r>
    <n v="103115"/>
    <x v="27"/>
    <x v="0"/>
    <x v="0"/>
    <n v="1"/>
    <n v="11"/>
    <n v="49.14"/>
    <s v="95671"/>
    <s v="95834"/>
    <s v="Represa"/>
    <x v="2"/>
    <s v="Sacramento County"/>
    <n v="38.673400000000001"/>
    <n v="-121.1498"/>
    <s v="Sacramento"/>
    <s v="CA"/>
    <s v="Sacramento County"/>
    <n v="38.642099999999999"/>
    <n v="-121.5231"/>
    <n v="20.260000000000002"/>
    <n v="2.4254689042448172"/>
    <x v="1"/>
    <x v="0"/>
    <x v="0"/>
  </r>
  <r>
    <n v="103116"/>
    <x v="86"/>
    <x v="0"/>
    <x v="0"/>
    <n v="1"/>
    <n v="1"/>
    <n v="37.369999999999997"/>
    <s v="10707"/>
    <s v="10016"/>
    <s v="Tuckahoe"/>
    <x v="1"/>
    <s v="Westchester County"/>
    <n v="40.962400000000002"/>
    <n v="-73.823499999999996"/>
    <s v="New York"/>
    <s v="NY"/>
    <s v="New York County"/>
    <n v="40.744599999999998"/>
    <n v="-73.978099999999998"/>
    <n v="17.079999999999998"/>
    <n v="2.1879391100702579"/>
    <x v="1"/>
    <x v="0"/>
    <x v="0"/>
  </r>
  <r>
    <n v="103117"/>
    <x v="0"/>
    <x v="0"/>
    <x v="0"/>
    <n v="1"/>
    <n v="40"/>
    <n v="99.72"/>
    <s v="27707"/>
    <s v="27103"/>
    <s v="Durham"/>
    <x v="0"/>
    <s v="Durham County"/>
    <n v="35.9482"/>
    <n v="-78.955500000000001"/>
    <s v="Winston Salem"/>
    <s v="NC"/>
    <s v="Forsyth County"/>
    <n v="36.053600000000003"/>
    <n v="-80.317700000000002"/>
    <n v="76.489999999999995"/>
    <n v="1.303699830043143"/>
    <x v="1"/>
    <x v="2"/>
    <x v="0"/>
  </r>
  <r>
    <n v="103118"/>
    <x v="78"/>
    <x v="0"/>
    <x v="0"/>
    <n v="23"/>
    <n v="3267"/>
    <n v="74.930000000000007"/>
    <s v="10016"/>
    <s v="07920"/>
    <s v="New York"/>
    <x v="1"/>
    <s v="New York County"/>
    <n v="40.744599999999998"/>
    <n v="-73.978099999999998"/>
    <s v="Basking Ridge"/>
    <s v="NJ"/>
    <s v="Somerset County"/>
    <n v="40.676099999999998"/>
    <n v="-74.563400000000001"/>
    <n v="31.02"/>
    <n v="2.4155383623468731"/>
    <x v="0"/>
    <x v="1"/>
    <x v="0"/>
  </r>
  <r>
    <n v="103120"/>
    <x v="156"/>
    <x v="0"/>
    <x v="1"/>
    <n v="5"/>
    <n v="1000"/>
    <n v="23.73"/>
    <s v="98122"/>
    <s v="98104"/>
    <s v="Seattle"/>
    <x v="10"/>
    <s v="King County"/>
    <n v="47.613500000000002"/>
    <n v="-122.29730000000001"/>
    <s v="Seattle"/>
    <s v="WA"/>
    <s v="King County"/>
    <n v="47.6021"/>
    <n v="-122.3284"/>
    <n v="1.65"/>
    <n v="14.381818181818179"/>
    <x v="0"/>
    <x v="0"/>
    <x v="0"/>
  </r>
  <r>
    <n v="103121"/>
    <x v="69"/>
    <x v="0"/>
    <x v="1"/>
    <n v="10"/>
    <n v="512"/>
    <n v="293.39999999999998"/>
    <s v="49007"/>
    <s v="48708"/>
    <s v="Kalamazoo"/>
    <x v="22"/>
    <s v="Kalamazoo County"/>
    <n v="42.300899999999999"/>
    <n v="-85.594099999999997"/>
    <s v="Bay City"/>
    <s v="MI"/>
    <s v="Bay County"/>
    <n v="43.5672"/>
    <n v="-83.822299999999998"/>
    <n v="125.25"/>
    <n v="2.34251497005988"/>
    <x v="0"/>
    <x v="2"/>
    <x v="0"/>
  </r>
  <r>
    <n v="103122"/>
    <x v="43"/>
    <x v="0"/>
    <x v="0"/>
    <n v="10"/>
    <n v="512"/>
    <n v="21.6"/>
    <s v="33133"/>
    <s v="33138"/>
    <s v="Miami"/>
    <x v="5"/>
    <s v="Miami-Dade County"/>
    <n v="25.726700000000001"/>
    <n v="-80.235900000000001"/>
    <s v="Miami"/>
    <s v="FL"/>
    <s v="Miami-Dade County"/>
    <n v="25.854199999999999"/>
    <n v="-80.1798"/>
    <n v="9.48"/>
    <n v="2.278481012658228"/>
    <x v="0"/>
    <x v="0"/>
    <x v="0"/>
  </r>
  <r>
    <n v="103123"/>
    <x v="145"/>
    <x v="0"/>
    <x v="0"/>
    <n v="14"/>
    <n v="1632"/>
    <n v="35.89"/>
    <s v="37122"/>
    <s v="37067"/>
    <s v="Mount Juliet"/>
    <x v="15"/>
    <s v="Wilson County"/>
    <n v="36.1753"/>
    <n v="-86.490899999999996"/>
    <s v="Franklin"/>
    <s v="TN"/>
    <s v="Williamson County"/>
    <n v="35.9084"/>
    <n v="-86.777900000000002"/>
    <n v="24.44"/>
    <n v="1.468494271685761"/>
    <x v="0"/>
    <x v="0"/>
    <x v="0"/>
  </r>
  <r>
    <n v="103124"/>
    <x v="48"/>
    <x v="0"/>
    <x v="0"/>
    <n v="1"/>
    <n v="528"/>
    <n v="25.94"/>
    <s v="30337"/>
    <s v="30320"/>
    <s v="Atlanta"/>
    <x v="3"/>
    <s v="Fulton County"/>
    <n v="33.642600000000002"/>
    <n v="-84.4465"/>
    <s v="Atlanta"/>
    <s v="GA"/>
    <s v="Clayton County"/>
    <n v="33.642499999999998"/>
    <n v="-84.444199999999995"/>
    <n v="0.13"/>
    <n v="199.53846153846149"/>
    <x v="1"/>
    <x v="0"/>
    <x v="0"/>
  </r>
  <r>
    <n v="103125"/>
    <x v="78"/>
    <x v="0"/>
    <x v="0"/>
    <n v="23"/>
    <n v="3267"/>
    <n v="38.590000000000003"/>
    <s v="10016"/>
    <s v="07039"/>
    <s v="New York"/>
    <x v="1"/>
    <s v="New York County"/>
    <n v="40.744599999999998"/>
    <n v="-73.978099999999998"/>
    <s v="Livingston"/>
    <s v="NJ"/>
    <s v="Essex County"/>
    <n v="40.787599999999998"/>
    <n v="-74.33"/>
    <n v="18.649999999999999"/>
    <n v="2.0691689008042902"/>
    <x v="0"/>
    <x v="0"/>
    <x v="0"/>
  </r>
  <r>
    <n v="103126"/>
    <x v="35"/>
    <x v="0"/>
    <x v="1"/>
    <n v="5"/>
    <n v="1440"/>
    <n v="36"/>
    <s v="30096"/>
    <s v="30080"/>
    <s v="Duluth"/>
    <x v="3"/>
    <s v="Gwinnett County"/>
    <n v="33.982399999999998"/>
    <n v="-84.1511"/>
    <s v="Smyrna"/>
    <s v="GA"/>
    <s v="Cobb County"/>
    <n v="33.865000000000002"/>
    <n v="-84.498199999999997"/>
    <n v="21.49"/>
    <n v="1.675197766402978"/>
    <x v="0"/>
    <x v="0"/>
    <x v="0"/>
  </r>
  <r>
    <n v="103128"/>
    <x v="16"/>
    <x v="0"/>
    <x v="1"/>
    <n v="1"/>
    <n v="216"/>
    <n v="29.76"/>
    <s v="89144"/>
    <s v="89113"/>
    <s v="Las Vegas"/>
    <x v="30"/>
    <s v="Clark County"/>
    <n v="36.177"/>
    <n v="-115.3147"/>
    <s v="Las Vegas"/>
    <s v="NV"/>
    <s v="Clark County"/>
    <n v="36.060099999999998"/>
    <n v="-115.26439999999999"/>
    <n v="8.5500000000000007"/>
    <n v="3.4807017543859651"/>
    <x v="1"/>
    <x v="0"/>
    <x v="0"/>
  </r>
  <r>
    <n v="103129"/>
    <x v="22"/>
    <x v="0"/>
    <x v="0"/>
    <n v="1"/>
    <n v="1"/>
    <n v="18.600000000000001"/>
    <s v="97210"/>
    <s v="97230"/>
    <s v="Portland"/>
    <x v="13"/>
    <s v="Multnomah County"/>
    <n v="45.551499999999997"/>
    <n v="-122.7351"/>
    <s v="Portland"/>
    <s v="OR"/>
    <s v="Multnomah County"/>
    <n v="45.562399999999997"/>
    <n v="-122.5017"/>
    <n v="11.32"/>
    <n v="1.643109540636043"/>
    <x v="1"/>
    <x v="0"/>
    <x v="0"/>
  </r>
  <r>
    <n v="103130"/>
    <x v="128"/>
    <x v="0"/>
    <x v="0"/>
    <n v="1"/>
    <n v="1"/>
    <n v="30.95"/>
    <s v="95661"/>
    <s v="95816"/>
    <s v="Roseville"/>
    <x v="2"/>
    <s v="Placer County"/>
    <n v="38.743899999999996"/>
    <n v="-121.2587"/>
    <s v="Sacramento"/>
    <s v="CA"/>
    <s v="Sacramento County"/>
    <n v="38.575899999999997"/>
    <n v="-121.4644"/>
    <n v="16.059999999999999"/>
    <n v="1.9271481942714821"/>
    <x v="1"/>
    <x v="0"/>
    <x v="0"/>
  </r>
  <r>
    <n v="103131"/>
    <x v="83"/>
    <x v="0"/>
    <x v="0"/>
    <n v="9"/>
    <n v="1000"/>
    <n v="66.8"/>
    <s v="60048"/>
    <s v="60187"/>
    <s v="Libertyville"/>
    <x v="8"/>
    <s v="Lake County"/>
    <n v="42.2804"/>
    <n v="-87.955699999999993"/>
    <s v="Wheaton"/>
    <s v="IL"/>
    <s v="DuPage County"/>
    <n v="41.853099999999998"/>
    <n v="-88.122900000000001"/>
    <n v="30.74"/>
    <n v="2.173064411190631"/>
    <x v="0"/>
    <x v="1"/>
    <x v="0"/>
  </r>
  <r>
    <n v="103132"/>
    <x v="78"/>
    <x v="0"/>
    <x v="1"/>
    <n v="28"/>
    <n v="5625"/>
    <n v="150.19"/>
    <s v="10016"/>
    <s v="11030"/>
    <s v="New York"/>
    <x v="1"/>
    <s v="New York County"/>
    <n v="40.744599999999998"/>
    <n v="-73.978099999999998"/>
    <s v="Manhasset"/>
    <s v="NY"/>
    <s v="Nassau County"/>
    <n v="40.794199999999996"/>
    <n v="-73.686599999999999"/>
    <n v="15.63"/>
    <n v="9.6090850927703126"/>
    <x v="3"/>
    <x v="0"/>
    <x v="0"/>
  </r>
  <r>
    <n v="103133"/>
    <x v="86"/>
    <x v="0"/>
    <x v="0"/>
    <n v="1"/>
    <n v="1"/>
    <n v="162.36000000000001"/>
    <s v="10707"/>
    <s v="11792"/>
    <s v="Tuckahoe"/>
    <x v="1"/>
    <s v="Westchester County"/>
    <n v="40.962400000000002"/>
    <n v="-73.823499999999996"/>
    <s v="Wading River"/>
    <s v="NY"/>
    <s v="Suffolk County"/>
    <n v="40.940600000000003"/>
    <n v="-72.836500000000001"/>
    <n v="51.53"/>
    <n v="3.1507859499320792"/>
    <x v="1"/>
    <x v="1"/>
    <x v="0"/>
  </r>
  <r>
    <n v="103136"/>
    <x v="128"/>
    <x v="0"/>
    <x v="1"/>
    <n v="1"/>
    <n v="1"/>
    <n v="38.72"/>
    <s v="95616"/>
    <s v="95816"/>
    <s v="Davis"/>
    <x v="2"/>
    <s v="Yolo County"/>
    <n v="38.563000000000002"/>
    <n v="-121.816"/>
    <s v="Sacramento"/>
    <s v="CA"/>
    <s v="Sacramento County"/>
    <n v="38.575899999999997"/>
    <n v="-121.4644"/>
    <n v="19.010000000000002"/>
    <n v="2.0368227248816408"/>
    <x v="1"/>
    <x v="0"/>
    <x v="0"/>
  </r>
  <r>
    <n v="103138"/>
    <x v="6"/>
    <x v="0"/>
    <x v="0"/>
    <n v="50"/>
    <n v="12000"/>
    <n v="191.19"/>
    <s v="32025"/>
    <s v="32773"/>
    <s v="Lake City"/>
    <x v="5"/>
    <s v="Columbia County"/>
    <n v="30.063400000000001"/>
    <n v="-82.569199999999995"/>
    <s v="Sanford"/>
    <s v="FL"/>
    <s v="Seminole County"/>
    <n v="28.749300000000002"/>
    <n v="-81.247799999999998"/>
    <n v="120.7"/>
    <n v="1.5840099420049709"/>
    <x v="2"/>
    <x v="2"/>
    <x v="0"/>
  </r>
  <r>
    <n v="103140"/>
    <x v="75"/>
    <x v="0"/>
    <x v="0"/>
    <n v="5"/>
    <n v="990"/>
    <n v="14.7"/>
    <s v="78705"/>
    <s v="78653"/>
    <s v="Austin"/>
    <x v="7"/>
    <s v="Travis County"/>
    <n v="30.2928"/>
    <n v="-97.737399999999994"/>
    <s v="Manor"/>
    <s v="TX"/>
    <s v="Travis County"/>
    <n v="30.3415"/>
    <n v="-97.530100000000004"/>
    <n v="12.81"/>
    <n v="1.1475409836065571"/>
    <x v="0"/>
    <x v="0"/>
    <x v="0"/>
  </r>
  <r>
    <n v="103141"/>
    <x v="37"/>
    <x v="0"/>
    <x v="0"/>
    <n v="2"/>
    <n v="420"/>
    <n v="41.92"/>
    <s v="33614"/>
    <s v="34668"/>
    <s v="Tampa"/>
    <x v="5"/>
    <s v="Hillsborough County"/>
    <n v="28.004899999999999"/>
    <n v="-82.505799999999994"/>
    <s v="Port Richey"/>
    <s v="FL"/>
    <s v="Pasco County"/>
    <n v="28.3048"/>
    <n v="-82.704999999999998"/>
    <n v="24.01"/>
    <n v="1.745939192003332"/>
    <x v="1"/>
    <x v="0"/>
    <x v="0"/>
  </r>
  <r>
    <n v="103143"/>
    <x v="89"/>
    <x v="0"/>
    <x v="0"/>
    <n v="30"/>
    <n v="3168"/>
    <n v="62.68"/>
    <s v="10016"/>
    <s v="06830"/>
    <s v="New York"/>
    <x v="1"/>
    <s v="New York County"/>
    <n v="40.744599999999998"/>
    <n v="-73.978099999999998"/>
    <s v="Greenwich"/>
    <s v="CT"/>
    <s v="Fairfield County"/>
    <n v="41.0398"/>
    <n v="-73.625799999999998"/>
    <n v="27.47"/>
    <n v="2.281761922096833"/>
    <x v="3"/>
    <x v="1"/>
    <x v="0"/>
  </r>
  <r>
    <n v="103144"/>
    <x v="18"/>
    <x v="0"/>
    <x v="1"/>
    <n v="25"/>
    <n v="1000"/>
    <n v="440.44"/>
    <s v="90638"/>
    <s v="91791"/>
    <s v="La Mirada"/>
    <x v="2"/>
    <s v="Los Angeles County"/>
    <n v="33.900799999999997"/>
    <n v="-118.0072"/>
    <s v="West Covina"/>
    <s v="CA"/>
    <s v="Los Angeles County"/>
    <n v="34.061999999999998"/>
    <n v="-117.8874"/>
    <n v="13.08"/>
    <n v="33.672782874617738"/>
    <x v="3"/>
    <x v="0"/>
    <x v="0"/>
  </r>
  <r>
    <n v="103145"/>
    <x v="18"/>
    <x v="0"/>
    <x v="1"/>
    <n v="25"/>
    <n v="1000"/>
    <n v="307.58"/>
    <s v="90638"/>
    <s v="92706"/>
    <s v="La Mirada"/>
    <x v="2"/>
    <s v="Los Angeles County"/>
    <n v="33.900799999999997"/>
    <n v="-118.0072"/>
    <s v="Santa Ana"/>
    <s v="CA"/>
    <s v="Orange County"/>
    <n v="33.767600000000002"/>
    <n v="-117.8817"/>
    <n v="11.69"/>
    <n v="26.311377245508979"/>
    <x v="3"/>
    <x v="0"/>
    <x v="0"/>
  </r>
  <r>
    <n v="103146"/>
    <x v="29"/>
    <x v="0"/>
    <x v="0"/>
    <n v="90"/>
    <n v="9918"/>
    <n v="154.51"/>
    <s v="76104"/>
    <s v="76508"/>
    <s v="Fort Worth"/>
    <x v="7"/>
    <s v="Tarrant County"/>
    <n v="32.728499999999997"/>
    <n v="-97.317800000000005"/>
    <s v="Temple"/>
    <s v="TX"/>
    <s v="Bell County"/>
    <n v="31.098199999999999"/>
    <n v="-97.342699999999994"/>
    <n v="112.65"/>
    <n v="1.3715934309809139"/>
    <x v="2"/>
    <x v="2"/>
    <x v="0"/>
  </r>
  <r>
    <n v="103147"/>
    <x v="15"/>
    <x v="0"/>
    <x v="0"/>
    <n v="1"/>
    <n v="396"/>
    <n v="315.81"/>
    <s v="08628"/>
    <s v="01602"/>
    <s v="Trenton"/>
    <x v="20"/>
    <s v="Mercer County"/>
    <n v="40.264499999999998"/>
    <n v="-74.818200000000004"/>
    <s v="Worcester"/>
    <s v="MA"/>
    <s v="Worcester County"/>
    <n v="42.2744"/>
    <n v="-71.847800000000007"/>
    <n v="207.53"/>
    <n v="1.5217558907145949"/>
    <x v="1"/>
    <x v="3"/>
    <x v="0"/>
  </r>
  <r>
    <n v="103149"/>
    <x v="69"/>
    <x v="0"/>
    <x v="1"/>
    <n v="5"/>
    <n v="1296"/>
    <n v="224.07"/>
    <s v="49546"/>
    <s v="49720"/>
    <s v="Grand Rapids"/>
    <x v="22"/>
    <s v="Kent County"/>
    <n v="42.9251"/>
    <n v="-85.539100000000005"/>
    <s v="Charlevoix"/>
    <s v="MI"/>
    <s v="Charlevoix County"/>
    <n v="45.2714"/>
    <n v="-85.232699999999994"/>
    <n v="162.82"/>
    <n v="1.376182287188306"/>
    <x v="0"/>
    <x v="3"/>
    <x v="0"/>
  </r>
  <r>
    <n v="103152"/>
    <x v="46"/>
    <x v="0"/>
    <x v="0"/>
    <n v="50"/>
    <n v="7800"/>
    <n v="162.99"/>
    <s v="20175"/>
    <s v="22903"/>
    <s v="Leesburg"/>
    <x v="29"/>
    <s v="Loudoun County"/>
    <n v="39.052300000000002"/>
    <n v="-77.6036"/>
    <s v="Charlottesville"/>
    <s v="VA"/>
    <s v="Charlottesville city"/>
    <n v="38.002699999999997"/>
    <n v="-78.608900000000006"/>
    <n v="90.62"/>
    <n v="1.7986095784595011"/>
    <x v="2"/>
    <x v="2"/>
    <x v="0"/>
  </r>
  <r>
    <n v="103153"/>
    <x v="46"/>
    <x v="0"/>
    <x v="0"/>
    <n v="10"/>
    <n v="3456"/>
    <n v="122.05"/>
    <s v="33312"/>
    <s v="34987"/>
    <s v="Fort Lauderdale"/>
    <x v="5"/>
    <s v="Broward County"/>
    <n v="26.084599999999998"/>
    <n v="-80.177000000000007"/>
    <s v="Port Saint Lucie"/>
    <s v="FL"/>
    <s v="St. Lucie County"/>
    <n v="27.291"/>
    <n v="-80.496799999999993"/>
    <n v="85.66"/>
    <n v="1.4248190520663091"/>
    <x v="0"/>
    <x v="2"/>
    <x v="0"/>
  </r>
  <r>
    <n v="103155"/>
    <x v="158"/>
    <x v="0"/>
    <x v="0"/>
    <n v="30"/>
    <n v="5625"/>
    <n v="99.91"/>
    <s v="94022"/>
    <s v="93940"/>
    <s v="Los Altos"/>
    <x v="2"/>
    <s v="Santa Clara County"/>
    <n v="37.365600000000001"/>
    <n v="-122.1485"/>
    <s v="Monterey"/>
    <s v="CA"/>
    <s v="Monterey County"/>
    <n v="36.583599999999997"/>
    <n v="-121.8369"/>
    <n v="56.7"/>
    <n v="1.7620811287477951"/>
    <x v="3"/>
    <x v="1"/>
    <x v="0"/>
  </r>
  <r>
    <n v="103156"/>
    <x v="109"/>
    <x v="0"/>
    <x v="1"/>
    <n v="1"/>
    <n v="1"/>
    <n v="27.65"/>
    <s v="96137"/>
    <s v="95971"/>
    <s v="Westwood"/>
    <x v="2"/>
    <s v="Lassen County"/>
    <n v="40.269199999999998"/>
    <n v="-121.0861"/>
    <s v="Quincy"/>
    <s v="CA"/>
    <s v="Plumas County"/>
    <n v="39.904600000000002"/>
    <n v="-121.0189"/>
    <n v="25.44"/>
    <n v="1.08687106918239"/>
    <x v="1"/>
    <x v="1"/>
    <x v="0"/>
  </r>
  <r>
    <n v="103157"/>
    <x v="18"/>
    <x v="0"/>
    <x v="0"/>
    <n v="10"/>
    <n v="125"/>
    <n v="25.51"/>
    <s v="90638"/>
    <s v="92821"/>
    <s v="La Mirada"/>
    <x v="2"/>
    <s v="Los Angeles County"/>
    <n v="33.900799999999997"/>
    <n v="-118.0072"/>
    <s v="Brea"/>
    <s v="CA"/>
    <s v="Orange County"/>
    <n v="33.927"/>
    <n v="-117.8854"/>
    <n v="7.21"/>
    <n v="3.5381414701803049"/>
    <x v="0"/>
    <x v="0"/>
    <x v="0"/>
  </r>
  <r>
    <n v="103158"/>
    <x v="128"/>
    <x v="0"/>
    <x v="0"/>
    <n v="1"/>
    <n v="1"/>
    <n v="27.72"/>
    <s v="95747"/>
    <s v="95816"/>
    <s v="Roseville"/>
    <x v="2"/>
    <s v="Placer County"/>
    <n v="38.784500000000001"/>
    <n v="-121.3734"/>
    <s v="Sacramento"/>
    <s v="CA"/>
    <s v="Sacramento County"/>
    <n v="38.575899999999997"/>
    <n v="-121.4644"/>
    <n v="15.23"/>
    <n v="1.820091923834537"/>
    <x v="1"/>
    <x v="0"/>
    <x v="0"/>
  </r>
  <r>
    <n v="103159"/>
    <x v="128"/>
    <x v="0"/>
    <x v="0"/>
    <n v="1"/>
    <n v="1"/>
    <n v="28.37"/>
    <s v="95825"/>
    <s v="95816"/>
    <s v="Sacramento"/>
    <x v="2"/>
    <s v="Sacramento County"/>
    <n v="38.5852"/>
    <n v="-121.4012"/>
    <s v="Sacramento"/>
    <s v="CA"/>
    <s v="Sacramento County"/>
    <n v="38.575899999999997"/>
    <n v="-121.4644"/>
    <n v="3.47"/>
    <n v="8.1757925072046103"/>
    <x v="1"/>
    <x v="0"/>
    <x v="0"/>
  </r>
  <r>
    <n v="103160"/>
    <x v="128"/>
    <x v="0"/>
    <x v="0"/>
    <n v="1"/>
    <n v="1"/>
    <n v="35.72"/>
    <s v="95661"/>
    <s v="95816"/>
    <s v="Roseville"/>
    <x v="2"/>
    <s v="Placer County"/>
    <n v="38.743899999999996"/>
    <n v="-121.2587"/>
    <s v="Sacramento"/>
    <s v="CA"/>
    <s v="Sacramento County"/>
    <n v="38.575899999999997"/>
    <n v="-121.4644"/>
    <n v="16.059999999999999"/>
    <n v="2.224159402241594"/>
    <x v="1"/>
    <x v="0"/>
    <x v="0"/>
  </r>
  <r>
    <n v="103161"/>
    <x v="61"/>
    <x v="0"/>
    <x v="0"/>
    <n v="1"/>
    <n v="1"/>
    <n v="97.53"/>
    <s v="94705"/>
    <s v="95834"/>
    <s v="Berkeley"/>
    <x v="2"/>
    <s v="Alameda County"/>
    <n v="37.861600000000003"/>
    <n v="-122.24209999999999"/>
    <s v="Sacramento"/>
    <s v="CA"/>
    <s v="Sacramento County"/>
    <n v="38.642099999999999"/>
    <n v="-121.5231"/>
    <n v="66.56"/>
    <n v="1.465294471153846"/>
    <x v="1"/>
    <x v="1"/>
    <x v="0"/>
  </r>
  <r>
    <n v="103162"/>
    <x v="80"/>
    <x v="0"/>
    <x v="0"/>
    <n v="3"/>
    <n v="433"/>
    <n v="18.600000000000001"/>
    <s v="34474"/>
    <s v="34471"/>
    <s v="Ocala"/>
    <x v="5"/>
    <s v="Marion County"/>
    <n v="29.151399999999999"/>
    <n v="-82.193299999999994"/>
    <s v="Ocala"/>
    <s v="FL"/>
    <s v="Marion County"/>
    <n v="29.168299999999999"/>
    <n v="-82.096400000000003"/>
    <n v="5.96"/>
    <n v="3.1208053691275168"/>
    <x v="1"/>
    <x v="0"/>
    <x v="0"/>
  </r>
  <r>
    <n v="103163"/>
    <x v="163"/>
    <x v="0"/>
    <x v="0"/>
    <n v="1"/>
    <n v="1"/>
    <n v="15.83"/>
    <s v="14120"/>
    <s v="14228"/>
    <s v="North Tonawanda"/>
    <x v="1"/>
    <s v="Niagara County"/>
    <n v="43.070599999999999"/>
    <n v="-78.821399999999997"/>
    <s v="Buffalo"/>
    <s v="NY"/>
    <s v="Erie County"/>
    <n v="43.038699999999999"/>
    <n v="-78.778499999999994"/>
    <n v="3.09"/>
    <n v="5.1229773462783177"/>
    <x v="1"/>
    <x v="0"/>
    <x v="0"/>
  </r>
  <r>
    <n v="103164"/>
    <x v="83"/>
    <x v="0"/>
    <x v="0"/>
    <n v="60"/>
    <n v="3600"/>
    <n v="85.51"/>
    <s v="60048"/>
    <s v="60637"/>
    <s v="Libertyville"/>
    <x v="8"/>
    <s v="Lake County"/>
    <n v="42.2804"/>
    <n v="-87.955699999999993"/>
    <s v="Chicago"/>
    <s v="IL"/>
    <s v="Cook County"/>
    <n v="41.7804"/>
    <n v="-87.596999999999994"/>
    <n v="39.15"/>
    <n v="2.184163473818646"/>
    <x v="2"/>
    <x v="1"/>
    <x v="0"/>
  </r>
  <r>
    <n v="103166"/>
    <x v="102"/>
    <x v="0"/>
    <x v="1"/>
    <n v="5"/>
    <n v="5"/>
    <n v="17.239999999999998"/>
    <s v="62206"/>
    <s v="63110"/>
    <s v="East Saint Louis"/>
    <x v="8"/>
    <s v="St. Clair County"/>
    <n v="38.573099999999997"/>
    <n v="-90.163700000000006"/>
    <s v="Saint Louis"/>
    <s v="MO"/>
    <s v="St. Louis city"/>
    <n v="38.626600000000003"/>
    <n v="-90.269400000000005"/>
    <n v="6.8"/>
    <n v="2.5352941176470591"/>
    <x v="0"/>
    <x v="0"/>
    <x v="0"/>
  </r>
  <r>
    <n v="103167"/>
    <x v="144"/>
    <x v="0"/>
    <x v="1"/>
    <n v="1"/>
    <n v="1"/>
    <n v="16.010000000000002"/>
    <s v="83646"/>
    <s v="83686"/>
    <s v="Meridian"/>
    <x v="18"/>
    <s v="Ada County"/>
    <n v="43.652099999999997"/>
    <n v="-116.4263"/>
    <s v="Nampa"/>
    <s v="ID"/>
    <s v="Canyon County"/>
    <n v="43.478200000000001"/>
    <n v="-116.60339999999999"/>
    <n v="14.93"/>
    <n v="1.0723375753516411"/>
    <x v="1"/>
    <x v="0"/>
    <x v="0"/>
  </r>
  <r>
    <n v="103168"/>
    <x v="46"/>
    <x v="0"/>
    <x v="0"/>
    <n v="40"/>
    <n v="6000"/>
    <n v="52.63"/>
    <s v="20175"/>
    <s v="22205"/>
    <s v="Leesburg"/>
    <x v="29"/>
    <s v="Loudoun County"/>
    <n v="39.052300000000002"/>
    <n v="-77.6036"/>
    <s v="Arlington"/>
    <s v="VA"/>
    <s v="Arlington County"/>
    <n v="38.882199999999997"/>
    <n v="-77.141099999999994"/>
    <n v="27.49"/>
    <n v="1.9145143688614039"/>
    <x v="3"/>
    <x v="1"/>
    <x v="0"/>
  </r>
  <r>
    <n v="103169"/>
    <x v="86"/>
    <x v="0"/>
    <x v="0"/>
    <n v="2"/>
    <n v="216"/>
    <n v="114.08"/>
    <s v="10707"/>
    <s v="11950"/>
    <s v="Tuckahoe"/>
    <x v="1"/>
    <s v="Westchester County"/>
    <n v="40.962400000000002"/>
    <n v="-73.823499999999996"/>
    <s v="Mastic"/>
    <s v="NY"/>
    <s v="Suffolk County"/>
    <n v="40.808300000000003"/>
    <n v="-72.855099999999993"/>
    <n v="51.69"/>
    <n v="2.2070032888372988"/>
    <x v="1"/>
    <x v="1"/>
    <x v="0"/>
  </r>
  <r>
    <n v="103171"/>
    <x v="48"/>
    <x v="0"/>
    <x v="1"/>
    <n v="1"/>
    <n v="768"/>
    <n v="112.2"/>
    <s v="60018"/>
    <s v="60131"/>
    <s v="Des Plaines"/>
    <x v="8"/>
    <s v="Cook County"/>
    <n v="41.998600000000003"/>
    <n v="-87.898600000000002"/>
    <s v="Franklin Park"/>
    <s v="IL"/>
    <s v="Cook County"/>
    <n v="41.9343"/>
    <n v="-87.885000000000005"/>
    <n v="4.5"/>
    <n v="24.93333333333333"/>
    <x v="1"/>
    <x v="0"/>
    <x v="0"/>
  </r>
  <r>
    <n v="103170"/>
    <x v="37"/>
    <x v="0"/>
    <x v="1"/>
    <n v="3"/>
    <n v="420"/>
    <n v="106.9"/>
    <s v="39503"/>
    <s v="39402"/>
    <s v="Gulfport"/>
    <x v="40"/>
    <s v="Harrison County"/>
    <n v="30.472999999999999"/>
    <n v="-89.157700000000006"/>
    <s v="Hattiesburg"/>
    <s v="MS"/>
    <s v="Lamar County"/>
    <n v="31.345099999999999"/>
    <n v="-89.412700000000001"/>
    <n v="62.12"/>
    <n v="1.7208628461043149"/>
    <x v="1"/>
    <x v="1"/>
    <x v="0"/>
  </r>
  <r>
    <n v="103172"/>
    <x v="86"/>
    <x v="0"/>
    <x v="0"/>
    <n v="1"/>
    <n v="1"/>
    <n v="64.650000000000006"/>
    <s v="10707"/>
    <s v="11354"/>
    <s v="Tuckahoe"/>
    <x v="1"/>
    <s v="Westchester County"/>
    <n v="40.962400000000002"/>
    <n v="-73.823499999999996"/>
    <s v="Flushing"/>
    <s v="NY"/>
    <s v="Queens County"/>
    <n v="40.766500000000001"/>
    <n v="-73.826999999999998"/>
    <n v="13.54"/>
    <n v="4.7747415066469729"/>
    <x v="1"/>
    <x v="0"/>
    <x v="0"/>
  </r>
  <r>
    <n v="103173"/>
    <x v="86"/>
    <x v="0"/>
    <x v="0"/>
    <n v="2"/>
    <n v="2"/>
    <n v="47.05"/>
    <s v="10707"/>
    <s v="11354"/>
    <s v="Tuckahoe"/>
    <x v="1"/>
    <s v="Westchester County"/>
    <n v="40.962400000000002"/>
    <n v="-73.823499999999996"/>
    <s v="Flushing"/>
    <s v="NY"/>
    <s v="Queens County"/>
    <n v="40.766500000000001"/>
    <n v="-73.826999999999998"/>
    <n v="13.54"/>
    <n v="3.4748892171344159"/>
    <x v="1"/>
    <x v="0"/>
    <x v="0"/>
  </r>
  <r>
    <n v="103175"/>
    <x v="43"/>
    <x v="0"/>
    <x v="0"/>
    <n v="20"/>
    <n v="1024"/>
    <n v="22.01"/>
    <s v="33138"/>
    <s v="33029"/>
    <s v="Miami"/>
    <x v="5"/>
    <s v="Miami-Dade County"/>
    <n v="25.854199999999999"/>
    <n v="-80.1798"/>
    <s v="Hollywood"/>
    <s v="FL"/>
    <s v="Broward County"/>
    <n v="25.993500000000001"/>
    <n v="-80.408799999999999"/>
    <n v="17.18"/>
    <n v="1.281140861466822"/>
    <x v="0"/>
    <x v="0"/>
    <x v="0"/>
  </r>
  <r>
    <n v="103176"/>
    <x v="91"/>
    <x v="0"/>
    <x v="1"/>
    <n v="1"/>
    <n v="1"/>
    <n v="27.75"/>
    <s v="98004"/>
    <s v="98155"/>
    <s v="Bellevue"/>
    <x v="10"/>
    <s v="King County"/>
    <n v="47.617699999999999"/>
    <n v="-122.21080000000001"/>
    <s v="Seattle"/>
    <s v="WA"/>
    <s v="King County"/>
    <n v="47.755299999999998"/>
    <n v="-122.2959"/>
    <n v="10.3"/>
    <n v="2.6941747572815529"/>
    <x v="1"/>
    <x v="0"/>
    <x v="0"/>
  </r>
  <r>
    <n v="103177"/>
    <x v="14"/>
    <x v="0"/>
    <x v="0"/>
    <n v="1"/>
    <n v="80"/>
    <n v="29.88"/>
    <s v="77380"/>
    <s v="77030"/>
    <s v="Spring"/>
    <x v="7"/>
    <s v="Montgomery County"/>
    <n v="30.140699999999999"/>
    <n v="-95.472399999999993"/>
    <s v="Houston"/>
    <s v="TX"/>
    <s v="Harris County"/>
    <n v="29.708400000000001"/>
    <n v="-95.401899999999998"/>
    <n v="30.17"/>
    <n v="0.99038780245276758"/>
    <x v="1"/>
    <x v="1"/>
    <x v="0"/>
  </r>
  <r>
    <n v="103179"/>
    <x v="112"/>
    <x v="0"/>
    <x v="1"/>
    <n v="1"/>
    <n v="1000"/>
    <n v="34.799999999999997"/>
    <s v="94609"/>
    <s v="94621"/>
    <s v="Oakland"/>
    <x v="2"/>
    <s v="Alameda County"/>
    <n v="37.834800000000001"/>
    <n v="-122.26349999999999"/>
    <s v="Oakland"/>
    <s v="CA"/>
    <s v="Alameda County"/>
    <n v="37.735500000000002"/>
    <n v="-122.2086"/>
    <n v="7.49"/>
    <n v="4.6461949265687581"/>
    <x v="1"/>
    <x v="0"/>
    <x v="0"/>
  </r>
  <r>
    <n v="103180"/>
    <x v="83"/>
    <x v="0"/>
    <x v="0"/>
    <n v="72"/>
    <n v="10368"/>
    <n v="62.16"/>
    <s v="60048"/>
    <s v="60523"/>
    <s v="Libertyville"/>
    <x v="8"/>
    <s v="Lake County"/>
    <n v="42.2804"/>
    <n v="-87.955699999999993"/>
    <s v="Oak Brook"/>
    <s v="IL"/>
    <s v="DuPage County"/>
    <n v="41.836399999999998"/>
    <n v="-87.951999999999998"/>
    <n v="30.68"/>
    <n v="2.0260756192959581"/>
    <x v="2"/>
    <x v="1"/>
    <x v="0"/>
  </r>
  <r>
    <n v="103181"/>
    <x v="81"/>
    <x v="0"/>
    <x v="0"/>
    <n v="25"/>
    <n v="5184"/>
    <n v="19.149999999999999"/>
    <s v="90620"/>
    <s v="90808"/>
    <s v="Buena Park"/>
    <x v="2"/>
    <s v="Orange County"/>
    <n v="33.841700000000003"/>
    <n v="-118.0078"/>
    <s v="Long Beach"/>
    <s v="CA"/>
    <s v="Los Angeles County"/>
    <n v="33.828699999999998"/>
    <n v="-118.11020000000001"/>
    <n v="5.95"/>
    <n v="3.2184873949579829"/>
    <x v="3"/>
    <x v="0"/>
    <x v="0"/>
  </r>
  <r>
    <n v="103182"/>
    <x v="36"/>
    <x v="0"/>
    <x v="0"/>
    <n v="11"/>
    <n v="8064"/>
    <n v="281.2"/>
    <s v="97124"/>
    <s v="98158"/>
    <s v="Hillsboro"/>
    <x v="13"/>
    <s v="Washington County"/>
    <n v="45.590499999999999"/>
    <n v="-122.95610000000001"/>
    <s v="Seattle"/>
    <s v="WA"/>
    <s v="King County"/>
    <n v="47.450499999999998"/>
    <n v="-122.306"/>
    <n v="132.18"/>
    <n v="2.1274020275382051"/>
    <x v="0"/>
    <x v="2"/>
    <x v="0"/>
  </r>
  <r>
    <n v="103183"/>
    <x v="95"/>
    <x v="0"/>
    <x v="1"/>
    <n v="1"/>
    <n v="1"/>
    <n v="43.75"/>
    <s v="07083"/>
    <s v="07608"/>
    <s v="Union"/>
    <x v="20"/>
    <s v="Union County"/>
    <n v="40.6935"/>
    <n v="-74.267200000000003"/>
    <s v="Teterboro"/>
    <s v="NJ"/>
    <s v="Bergen County"/>
    <n v="40.854799999999997"/>
    <n v="-74.063000000000002"/>
    <n v="15.44"/>
    <n v="2.8335492227979282"/>
    <x v="1"/>
    <x v="0"/>
    <x v="0"/>
  </r>
  <r>
    <n v="103186"/>
    <x v="112"/>
    <x v="0"/>
    <x v="1"/>
    <n v="1"/>
    <n v="1000"/>
    <n v="23.1"/>
    <s v="95661"/>
    <s v="95765"/>
    <s v="Roseville"/>
    <x v="2"/>
    <s v="Placer County"/>
    <n v="38.743899999999996"/>
    <n v="-121.2587"/>
    <s v="Rocklin"/>
    <s v="CA"/>
    <s v="Placer County"/>
    <n v="38.817900000000002"/>
    <n v="-121.2762"/>
    <n v="5.2"/>
    <n v="4.4423076923076934"/>
    <x v="1"/>
    <x v="0"/>
    <x v="0"/>
  </r>
  <r>
    <n v="103188"/>
    <x v="45"/>
    <x v="0"/>
    <x v="0"/>
    <n v="0.5"/>
    <n v="0.125"/>
    <n v="46.91"/>
    <s v="98104"/>
    <s v="98122"/>
    <s v="Seattle"/>
    <x v="10"/>
    <s v="King County"/>
    <n v="47.6021"/>
    <n v="-122.3284"/>
    <s v="Seattle"/>
    <s v="WA"/>
    <s v="King County"/>
    <n v="47.613500000000002"/>
    <n v="-122.29730000000001"/>
    <n v="1.65"/>
    <n v="28.43030303030303"/>
    <x v="1"/>
    <x v="0"/>
    <x v="0"/>
  </r>
  <r>
    <n v="103190"/>
    <x v="25"/>
    <x v="0"/>
    <x v="0"/>
    <n v="1"/>
    <n v="1"/>
    <n v="89.42"/>
    <s v="92562"/>
    <s v="92868"/>
    <s v="Murrieta"/>
    <x v="2"/>
    <s v="Riverside County"/>
    <n v="33.5428"/>
    <n v="-117.26900000000001"/>
    <s v="Orange"/>
    <s v="CA"/>
    <s v="Orange County"/>
    <n v="33.788200000000003"/>
    <n v="-117.8817"/>
    <n v="39.1"/>
    <n v="2.286956521739131"/>
    <x v="1"/>
    <x v="1"/>
    <x v="0"/>
  </r>
  <r>
    <n v="103191"/>
    <x v="96"/>
    <x v="0"/>
    <x v="0"/>
    <n v="5"/>
    <n v="420"/>
    <n v="32.79"/>
    <s v="92705"/>
    <s v="92835"/>
    <s v="Santa Ana"/>
    <x v="2"/>
    <s v="Orange County"/>
    <n v="33.744"/>
    <n v="-117.81480000000001"/>
    <s v="Fullerton"/>
    <s v="CA"/>
    <s v="Orange County"/>
    <n v="33.902900000000002"/>
    <n v="-117.9059"/>
    <n v="12.16"/>
    <n v="2.6965460526315792"/>
    <x v="0"/>
    <x v="0"/>
    <x v="0"/>
  </r>
  <r>
    <n v="103192"/>
    <x v="96"/>
    <x v="0"/>
    <x v="0"/>
    <n v="60"/>
    <n v="4230"/>
    <n v="27.42"/>
    <s v="92705"/>
    <s v="92801"/>
    <s v="Santa Ana"/>
    <x v="2"/>
    <s v="Orange County"/>
    <n v="33.744"/>
    <n v="-117.81480000000001"/>
    <s v="Anaheim"/>
    <s v="CA"/>
    <s v="Orange County"/>
    <n v="33.847799999999999"/>
    <n v="-117.9573"/>
    <n v="10.88"/>
    <n v="2.5202205882352939"/>
    <x v="2"/>
    <x v="0"/>
    <x v="0"/>
  </r>
  <r>
    <n v="103194"/>
    <x v="94"/>
    <x v="0"/>
    <x v="0"/>
    <n v="1"/>
    <n v="1"/>
    <n v="68.88"/>
    <s v="92626"/>
    <s v="92675"/>
    <s v="Costa Mesa"/>
    <x v="2"/>
    <s v="Orange County"/>
    <n v="33.679099999999998"/>
    <n v="-117.9055"/>
    <s v="San Juan Capistrano"/>
    <s v="CA"/>
    <s v="Orange County"/>
    <n v="33.570500000000003"/>
    <n v="-117.5497"/>
    <n v="21.8"/>
    <n v="3.159633027522935"/>
    <x v="1"/>
    <x v="0"/>
    <x v="0"/>
  </r>
  <r>
    <n v="103195"/>
    <x v="163"/>
    <x v="0"/>
    <x v="0"/>
    <n v="1"/>
    <n v="1"/>
    <n v="26.31"/>
    <s v="14004"/>
    <s v="14228"/>
    <s v="Alden"/>
    <x v="1"/>
    <s v="Erie County"/>
    <n v="42.899700000000003"/>
    <n v="-78.493499999999997"/>
    <s v="Buffalo"/>
    <s v="NY"/>
    <s v="Erie County"/>
    <n v="43.038699999999999"/>
    <n v="-78.778499999999994"/>
    <n v="17.32"/>
    <n v="1.5190531177829101"/>
    <x v="1"/>
    <x v="0"/>
    <x v="0"/>
  </r>
  <r>
    <n v="103196"/>
    <x v="1"/>
    <x v="0"/>
    <x v="0"/>
    <n v="1"/>
    <n v="189.75"/>
    <n v="44.31"/>
    <s v="11418"/>
    <s v="10029"/>
    <s v="Richmond Hill"/>
    <x v="1"/>
    <s v="Queens County"/>
    <n v="40.699599999999997"/>
    <n v="-73.831500000000005"/>
    <s v="New York"/>
    <s v="NY"/>
    <s v="New York County"/>
    <n v="40.791699999999999"/>
    <n v="-73.943299999999994"/>
    <n v="8.65"/>
    <n v="5.1225433526011566"/>
    <x v="1"/>
    <x v="0"/>
    <x v="0"/>
  </r>
  <r>
    <n v="103197"/>
    <x v="35"/>
    <x v="0"/>
    <x v="0"/>
    <n v="15"/>
    <n v="4320"/>
    <n v="211.8"/>
    <s v="30096"/>
    <s v="29303"/>
    <s v="Duluth"/>
    <x v="3"/>
    <s v="Gwinnett County"/>
    <n v="33.982399999999998"/>
    <n v="-84.1511"/>
    <s v="Spartanburg"/>
    <s v="SC"/>
    <s v="Spartanburg County"/>
    <n v="34.994999999999997"/>
    <n v="-81.982200000000006"/>
    <n v="141.94999999999999"/>
    <n v="1.49207467418105"/>
    <x v="0"/>
    <x v="2"/>
    <x v="0"/>
  </r>
  <r>
    <n v="103199"/>
    <x v="49"/>
    <x v="0"/>
    <x v="0"/>
    <n v="1"/>
    <n v="1"/>
    <n v="90.11"/>
    <s v="91730"/>
    <s v="90291"/>
    <s v="Rancho Cucamonga"/>
    <x v="2"/>
    <s v="San Bernardino County"/>
    <n v="34.099400000000003"/>
    <n v="-117.5763"/>
    <s v="Venice"/>
    <s v="CA"/>
    <s v="Los Angeles County"/>
    <n v="33.994199999999999"/>
    <n v="-118.4637"/>
    <n v="51.32"/>
    <n v="1.7558456742010911"/>
    <x v="1"/>
    <x v="1"/>
    <x v="0"/>
  </r>
  <r>
    <n v="103201"/>
    <x v="80"/>
    <x v="0"/>
    <x v="1"/>
    <n v="1"/>
    <n v="1"/>
    <n v="138.74"/>
    <s v="34474"/>
    <s v="32207"/>
    <s v="Ocala"/>
    <x v="5"/>
    <s v="Marion County"/>
    <n v="29.151399999999999"/>
    <n v="-82.193299999999994"/>
    <s v="Jacksonville"/>
    <s v="FL"/>
    <s v="Duval County"/>
    <n v="30.2895"/>
    <n v="-81.641400000000004"/>
    <n v="85.32"/>
    <n v="1.626113455227379"/>
    <x v="1"/>
    <x v="2"/>
    <x v="0"/>
  </r>
  <r>
    <n v="103202"/>
    <x v="27"/>
    <x v="0"/>
    <x v="0"/>
    <n v="1"/>
    <n v="1"/>
    <n v="30.87"/>
    <s v="95677"/>
    <s v="95834"/>
    <s v="Rocklin"/>
    <x v="2"/>
    <s v="Placer County"/>
    <n v="38.795999999999999"/>
    <n v="-121.23520000000001"/>
    <s v="Sacramento"/>
    <s v="CA"/>
    <s v="Sacramento County"/>
    <n v="38.642099999999999"/>
    <n v="-121.5231"/>
    <n v="18.809999999999999"/>
    <n v="1.6411483253588519"/>
    <x v="1"/>
    <x v="0"/>
    <x v="0"/>
  </r>
  <r>
    <n v="103203"/>
    <x v="156"/>
    <x v="0"/>
    <x v="1"/>
    <n v="5"/>
    <n v="3375"/>
    <n v="12.9"/>
    <s v="98122"/>
    <s v="98104"/>
    <s v="Seattle"/>
    <x v="10"/>
    <s v="King County"/>
    <n v="47.613500000000002"/>
    <n v="-122.29730000000001"/>
    <s v="Seattle"/>
    <s v="WA"/>
    <s v="King County"/>
    <n v="47.6021"/>
    <n v="-122.3284"/>
    <n v="1.65"/>
    <n v="7.8181818181818192"/>
    <x v="0"/>
    <x v="0"/>
    <x v="0"/>
  </r>
  <r>
    <n v="103204"/>
    <x v="51"/>
    <x v="0"/>
    <x v="1"/>
    <n v="4"/>
    <n v="576"/>
    <n v="20.25"/>
    <s v="70001"/>
    <s v="70062"/>
    <s v="Metairie"/>
    <x v="25"/>
    <s v="Jefferson Parish"/>
    <n v="29.984300000000001"/>
    <n v="-90.164699999999996"/>
    <s v="Kenner"/>
    <s v="LA"/>
    <s v="Jefferson Parish"/>
    <n v="29.9876"/>
    <n v="-90.252200000000002"/>
    <n v="5.24"/>
    <n v="3.864503816793893"/>
    <x v="1"/>
    <x v="0"/>
    <x v="0"/>
  </r>
  <r>
    <n v="103205"/>
    <x v="18"/>
    <x v="0"/>
    <x v="1"/>
    <n v="25"/>
    <n v="1000"/>
    <n v="20.25"/>
    <s v="90638"/>
    <s v="92706"/>
    <s v="La Mirada"/>
    <x v="2"/>
    <s v="Los Angeles County"/>
    <n v="33.900799999999997"/>
    <n v="-118.0072"/>
    <s v="Santa Ana"/>
    <s v="CA"/>
    <s v="Orange County"/>
    <n v="33.767600000000002"/>
    <n v="-117.8817"/>
    <n v="11.69"/>
    <n v="1.7322497861420021"/>
    <x v="3"/>
    <x v="0"/>
    <x v="0"/>
  </r>
  <r>
    <n v="103206"/>
    <x v="32"/>
    <x v="0"/>
    <x v="0"/>
    <n v="0.5"/>
    <n v="8"/>
    <n v="31.51"/>
    <s v="33607"/>
    <s v="33601"/>
    <s v="Tampa"/>
    <x v="5"/>
    <s v="Hillsborough County"/>
    <n v="27.972799999999999"/>
    <n v="-82.556299999999993"/>
    <s v="Tampa"/>
    <s v="FL"/>
    <s v="Hillsborough County"/>
    <n v="27.947500000000002"/>
    <n v="-82.458799999999997"/>
    <n v="6.2"/>
    <n v="5.0822580645161288"/>
    <x v="1"/>
    <x v="0"/>
    <x v="0"/>
  </r>
  <r>
    <n v="103207"/>
    <x v="68"/>
    <x v="0"/>
    <x v="0"/>
    <n v="40"/>
    <n v="9072"/>
    <n v="256.85000000000002"/>
    <s v="19403"/>
    <s v="20194"/>
    <s v="Norristown"/>
    <x v="12"/>
    <s v="Montgomery County"/>
    <n v="40.154299999999999"/>
    <n v="-75.377499999999998"/>
    <s v="Reston"/>
    <s v="VA"/>
    <s v="Fairfax County"/>
    <n v="38.982700000000001"/>
    <n v="-77.341499999999996"/>
    <n v="132.26"/>
    <n v="1.9420081657341599"/>
    <x v="3"/>
    <x v="2"/>
    <x v="0"/>
  </r>
  <r>
    <n v="103208"/>
    <x v="25"/>
    <x v="0"/>
    <x v="1"/>
    <n v="1"/>
    <n v="1"/>
    <n v="158.08000000000001"/>
    <s v="92881"/>
    <s v="92503"/>
    <s v="Corona"/>
    <x v="2"/>
    <s v="Riverside County"/>
    <n v="33.8369"/>
    <n v="-117.47199999999999"/>
    <s v="Riverside"/>
    <s v="CA"/>
    <s v="Riverside County"/>
    <n v="33.899099999999997"/>
    <n v="-117.44"/>
    <n v="4.67"/>
    <n v="33.850107066381163"/>
    <x v="1"/>
    <x v="0"/>
    <x v="0"/>
  </r>
  <r>
    <n v="103209"/>
    <x v="96"/>
    <x v="0"/>
    <x v="0"/>
    <n v="5"/>
    <n v="300"/>
    <n v="22.17"/>
    <s v="92705"/>
    <s v="92637"/>
    <s v="Santa Ana"/>
    <x v="2"/>
    <s v="Orange County"/>
    <n v="33.744"/>
    <n v="-117.81480000000001"/>
    <s v="Laguna Woods"/>
    <s v="CA"/>
    <s v="Orange County"/>
    <n v="33.607100000000003"/>
    <n v="-117.7311"/>
    <n v="10.61"/>
    <n v="2.0895381715362871"/>
    <x v="0"/>
    <x v="0"/>
    <x v="0"/>
  </r>
  <r>
    <n v="103210"/>
    <x v="9"/>
    <x v="0"/>
    <x v="0"/>
    <n v="1"/>
    <n v="5832"/>
    <n v="25.79"/>
    <s v="92123"/>
    <s v="92024"/>
    <s v="San Diego"/>
    <x v="2"/>
    <s v="San Diego County"/>
    <n v="32.808700000000002"/>
    <n v="-117.13760000000001"/>
    <s v="Encinitas"/>
    <s v="CA"/>
    <s v="San Diego County"/>
    <n v="33.054499999999997"/>
    <n v="-117.24979999999999"/>
    <n v="18.190000000000001"/>
    <n v="1.417811984606927"/>
    <x v="1"/>
    <x v="0"/>
    <x v="0"/>
  </r>
  <r>
    <n v="103211"/>
    <x v="46"/>
    <x v="0"/>
    <x v="1"/>
    <n v="25"/>
    <n v="3900"/>
    <n v="137.35"/>
    <s v="25701"/>
    <s v="45750"/>
    <s v="Huntington"/>
    <x v="23"/>
    <s v="Cabell County"/>
    <n v="38.368899999999996"/>
    <n v="-82.412800000000004"/>
    <s v="Marietta"/>
    <s v="OH"/>
    <s v="Washington County"/>
    <n v="39.438200000000002"/>
    <n v="-81.4238"/>
    <n v="91.03"/>
    <n v="1.508843238492805"/>
    <x v="3"/>
    <x v="2"/>
    <x v="0"/>
  </r>
  <r>
    <n v="103213"/>
    <x v="63"/>
    <x v="0"/>
    <x v="1"/>
    <n v="1"/>
    <n v="1"/>
    <n v="173.3"/>
    <s v="95363"/>
    <s v="95834"/>
    <s v="Patterson"/>
    <x v="2"/>
    <s v="Stanislaus County"/>
    <n v="37.509300000000003"/>
    <n v="-121.2501"/>
    <s v="Sacramento"/>
    <s v="CA"/>
    <s v="Sacramento County"/>
    <n v="38.642099999999999"/>
    <n v="-121.5231"/>
    <n v="79.66"/>
    <n v="2.175495857393924"/>
    <x v="1"/>
    <x v="2"/>
    <x v="0"/>
  </r>
  <r>
    <n v="103214"/>
    <x v="43"/>
    <x v="0"/>
    <x v="0"/>
    <n v="14"/>
    <n v="56"/>
    <n v="27.38"/>
    <s v="33316"/>
    <s v="33138"/>
    <s v="Fort Lauderdale"/>
    <x v="5"/>
    <s v="Broward County"/>
    <n v="26.101500000000001"/>
    <n v="-80.122799999999998"/>
    <s v="Miami"/>
    <s v="FL"/>
    <s v="Miami-Dade County"/>
    <n v="25.854199999999999"/>
    <n v="-80.1798"/>
    <n v="17.45"/>
    <n v="1.569054441260745"/>
    <x v="0"/>
    <x v="0"/>
    <x v="0"/>
  </r>
  <r>
    <n v="103216"/>
    <x v="80"/>
    <x v="0"/>
    <x v="0"/>
    <n v="2"/>
    <n v="217"/>
    <n v="27.61"/>
    <s v="32159"/>
    <s v="34471"/>
    <s v="Lady Lake"/>
    <x v="5"/>
    <s v="Lake County"/>
    <n v="28.9238"/>
    <n v="-81.917400000000001"/>
    <s v="Ocala"/>
    <s v="FL"/>
    <s v="Marion County"/>
    <n v="29.168299999999999"/>
    <n v="-82.096400000000003"/>
    <n v="20.059999999999999"/>
    <n v="1.3763708873379861"/>
    <x v="1"/>
    <x v="0"/>
    <x v="0"/>
  </r>
  <r>
    <n v="103217"/>
    <x v="80"/>
    <x v="0"/>
    <x v="0"/>
    <n v="1"/>
    <n v="1"/>
    <n v="37.840000000000003"/>
    <s v="34465"/>
    <s v="34471"/>
    <s v="Beverly Hills"/>
    <x v="5"/>
    <s v="Citrus County"/>
    <n v="28.928799999999999"/>
    <n v="-82.482200000000006"/>
    <s v="Ocala"/>
    <s v="FL"/>
    <s v="Marion County"/>
    <n v="29.168299999999999"/>
    <n v="-82.096400000000003"/>
    <n v="28.58"/>
    <n v="1.3240027991602521"/>
    <x v="1"/>
    <x v="1"/>
    <x v="0"/>
  </r>
  <r>
    <n v="103219"/>
    <x v="67"/>
    <x v="0"/>
    <x v="1"/>
    <n v="2"/>
    <n v="2"/>
    <n v="92.4"/>
    <s v="47906"/>
    <s v="47905"/>
    <s v="West Lafayette"/>
    <x v="26"/>
    <s v="Tippecanoe County"/>
    <n v="40.478900000000003"/>
    <n v="-86.9572"/>
    <s v="Lafayette"/>
    <s v="IN"/>
    <s v="Tippecanoe County"/>
    <n v="40.421700000000001"/>
    <n v="-86.808499999999995"/>
    <n v="8.76"/>
    <n v="10.547945205479451"/>
    <x v="1"/>
    <x v="0"/>
    <x v="0"/>
  </r>
  <r>
    <n v="103221"/>
    <x v="32"/>
    <x v="0"/>
    <x v="0"/>
    <n v="4"/>
    <n v="264"/>
    <n v="33.08"/>
    <s v="33607"/>
    <s v="33619"/>
    <s v="Tampa"/>
    <x v="5"/>
    <s v="Hillsborough County"/>
    <n v="27.972799999999999"/>
    <n v="-82.556299999999993"/>
    <s v="Tampa"/>
    <s v="FL"/>
    <s v="Hillsborough County"/>
    <n v="27.9194"/>
    <n v="-82.380399999999995"/>
    <n v="11.35"/>
    <n v="2.914537444933921"/>
    <x v="1"/>
    <x v="0"/>
    <x v="0"/>
  </r>
  <r>
    <n v="103222"/>
    <x v="76"/>
    <x v="0"/>
    <x v="0"/>
    <n v="1"/>
    <n v="1"/>
    <n v="17.5"/>
    <s v="32218"/>
    <s v="32207"/>
    <s v="Jacksonville"/>
    <x v="5"/>
    <s v="Duval County"/>
    <n v="30.4879"/>
    <n v="-81.672399999999996"/>
    <s v="Jacksonville"/>
    <s v="FL"/>
    <s v="Duval County"/>
    <n v="30.2895"/>
    <n v="-81.641400000000004"/>
    <n v="13.83"/>
    <n v="1.2653651482284889"/>
    <x v="1"/>
    <x v="0"/>
    <x v="0"/>
  </r>
  <r>
    <n v="103223"/>
    <x v="76"/>
    <x v="0"/>
    <x v="0"/>
    <n v="1"/>
    <n v="1"/>
    <n v="19.89"/>
    <s v="32205"/>
    <s v="32207"/>
    <s v="Jacksonville"/>
    <x v="5"/>
    <s v="Duval County"/>
    <n v="30.302099999999999"/>
    <n v="-81.730099999999993"/>
    <s v="Jacksonville"/>
    <s v="FL"/>
    <s v="Duval County"/>
    <n v="30.2895"/>
    <n v="-81.641400000000004"/>
    <n v="5.36"/>
    <n v="3.7108208955223878"/>
    <x v="1"/>
    <x v="0"/>
    <x v="0"/>
  </r>
  <r>
    <n v="103224"/>
    <x v="41"/>
    <x v="0"/>
    <x v="0"/>
    <n v="10"/>
    <n v="1000"/>
    <n v="22.09"/>
    <s v="75231"/>
    <s v="75235"/>
    <s v="Dallas"/>
    <x v="7"/>
    <s v="Dallas County"/>
    <n v="32.8797"/>
    <n v="-96.744200000000006"/>
    <s v="Dallas"/>
    <s v="TX"/>
    <s v="Dallas County"/>
    <n v="32.831299999999999"/>
    <n v="-96.846000000000004"/>
    <n v="6.79"/>
    <n v="3.2533136966126661"/>
    <x v="0"/>
    <x v="0"/>
    <x v="0"/>
  </r>
  <r>
    <n v="103225"/>
    <x v="164"/>
    <x v="0"/>
    <x v="1"/>
    <n v="10"/>
    <n v="1000"/>
    <n v="31.85"/>
    <s v="80112"/>
    <s v="80012"/>
    <s v="Englewood"/>
    <x v="35"/>
    <s v="Arapahoe County"/>
    <n v="39.5657"/>
    <n v="-104.8578"/>
    <s v="Aurora"/>
    <s v="CO"/>
    <s v="Arapahoe County"/>
    <n v="39.703800000000001"/>
    <n v="-104.8379"/>
    <n v="9.6"/>
    <n v="3.317708333333333"/>
    <x v="0"/>
    <x v="0"/>
    <x v="0"/>
  </r>
  <r>
    <n v="103226"/>
    <x v="49"/>
    <x v="0"/>
    <x v="0"/>
    <n v="1"/>
    <n v="1"/>
    <n v="106.37"/>
    <s v="91730"/>
    <s v="91324"/>
    <s v="Rancho Cucamonga"/>
    <x v="2"/>
    <s v="San Bernardino County"/>
    <n v="34.099400000000003"/>
    <n v="-117.5763"/>
    <s v="Northridge"/>
    <s v="CA"/>
    <s v="Los Angeles County"/>
    <n v="34.238799999999998"/>
    <n v="-118.5535"/>
    <n v="56.69"/>
    <n v="1.8763450343976009"/>
    <x v="1"/>
    <x v="1"/>
    <x v="0"/>
  </r>
  <r>
    <n v="103227"/>
    <x v="53"/>
    <x v="0"/>
    <x v="0"/>
    <n v="1"/>
    <n v="1"/>
    <n v="126.98"/>
    <s v="92270"/>
    <s v="92675"/>
    <s v="Rancho Mirage"/>
    <x v="2"/>
    <s v="Riverside County"/>
    <n v="33.775500000000001"/>
    <n v="-116.4156"/>
    <s v="San Juan Capistrano"/>
    <s v="CA"/>
    <s v="Orange County"/>
    <n v="33.570500000000003"/>
    <n v="-117.5497"/>
    <n v="66.73"/>
    <n v="1.9028922523602581"/>
    <x v="1"/>
    <x v="1"/>
    <x v="0"/>
  </r>
  <r>
    <n v="103228"/>
    <x v="68"/>
    <x v="0"/>
    <x v="0"/>
    <n v="1"/>
    <n v="98"/>
    <n v="209.07"/>
    <s v="19107"/>
    <s v="20194"/>
    <s v="Philadelphia"/>
    <x v="12"/>
    <s v="Philadelphia County"/>
    <n v="39.951900000000002"/>
    <n v="-75.158699999999996"/>
    <s v="Reston"/>
    <s v="VA"/>
    <s v="Fairfax County"/>
    <n v="38.982700000000001"/>
    <n v="-77.341499999999996"/>
    <n v="134.31"/>
    <n v="1.5566227384409199"/>
    <x v="1"/>
    <x v="2"/>
    <x v="0"/>
  </r>
  <r>
    <n v="103231"/>
    <x v="43"/>
    <x v="0"/>
    <x v="0"/>
    <n v="10"/>
    <n v="512"/>
    <n v="51.04"/>
    <s v="33138"/>
    <s v="33321"/>
    <s v="Miami"/>
    <x v="5"/>
    <s v="Miami-Dade County"/>
    <n v="25.854199999999999"/>
    <n v="-80.1798"/>
    <s v="Fort Lauderdale"/>
    <s v="FL"/>
    <s v="Broward County"/>
    <n v="26.2119"/>
    <n v="-80.266400000000004"/>
    <n v="25.29"/>
    <n v="2.0181890075128508"/>
    <x v="0"/>
    <x v="1"/>
    <x v="0"/>
  </r>
  <r>
    <n v="103232"/>
    <x v="18"/>
    <x v="0"/>
    <x v="1"/>
    <n v="25"/>
    <n v="1000"/>
    <n v="27.75"/>
    <s v="90638"/>
    <s v="91791"/>
    <s v="La Mirada"/>
    <x v="2"/>
    <s v="Los Angeles County"/>
    <n v="33.900799999999997"/>
    <n v="-118.0072"/>
    <s v="West Covina"/>
    <s v="CA"/>
    <s v="Los Angeles County"/>
    <n v="34.061999999999998"/>
    <n v="-117.8874"/>
    <n v="13.08"/>
    <n v="2.1215596330275228"/>
    <x v="3"/>
    <x v="0"/>
    <x v="0"/>
  </r>
  <r>
    <n v="103238"/>
    <x v="67"/>
    <x v="0"/>
    <x v="1"/>
    <n v="5"/>
    <n v="1000"/>
    <n v="36.369999999999997"/>
    <s v="63110"/>
    <s v="63103"/>
    <s v="Saint Louis"/>
    <x v="33"/>
    <s v="St. Louis city"/>
    <n v="38.626600000000003"/>
    <n v="-90.269400000000005"/>
    <s v="Saint Louis"/>
    <s v="MO"/>
    <s v="St. Louis city"/>
    <n v="38.629800000000003"/>
    <n v="-90.216499999999996"/>
    <n v="2.86"/>
    <n v="12.71678321678322"/>
    <x v="0"/>
    <x v="0"/>
    <x v="0"/>
  </r>
  <r>
    <n v="103236"/>
    <x v="35"/>
    <x v="0"/>
    <x v="0"/>
    <n v="5"/>
    <n v="1440"/>
    <n v="254.72"/>
    <s v="30096"/>
    <s v="28803"/>
    <s v="Duluth"/>
    <x v="3"/>
    <s v="Gwinnett County"/>
    <n v="33.982399999999998"/>
    <n v="-84.1511"/>
    <s v="Asheville"/>
    <s v="NC"/>
    <s v="Buncombe County"/>
    <n v="35.531999999999996"/>
    <n v="-82.5227"/>
    <n v="141.44"/>
    <n v="1.8009049773755661"/>
    <x v="0"/>
    <x v="2"/>
    <x v="0"/>
  </r>
  <r>
    <n v="103242"/>
    <x v="86"/>
    <x v="0"/>
    <x v="0"/>
    <n v="1"/>
    <n v="1"/>
    <n v="44.04"/>
    <s v="10707"/>
    <s v="11226"/>
    <s v="Tuckahoe"/>
    <x v="1"/>
    <s v="Westchester County"/>
    <n v="40.962400000000002"/>
    <n v="-73.823499999999996"/>
    <s v="Brooklyn"/>
    <s v="NY"/>
    <s v="Kings County"/>
    <n v="40.645400000000002"/>
    <n v="-73.958699999999993"/>
    <n v="23.02"/>
    <n v="1.913119026933102"/>
    <x v="1"/>
    <x v="0"/>
    <x v="0"/>
  </r>
  <r>
    <n v="103243"/>
    <x v="49"/>
    <x v="0"/>
    <x v="0"/>
    <n v="1"/>
    <n v="1"/>
    <n v="82.93"/>
    <s v="91730"/>
    <s v="91367"/>
    <s v="Rancho Cucamonga"/>
    <x v="2"/>
    <s v="San Bernardino County"/>
    <n v="34.099400000000003"/>
    <n v="-117.5763"/>
    <s v="Woodland Hills"/>
    <s v="CA"/>
    <s v="Los Angeles County"/>
    <n v="34.174900000000001"/>
    <n v="-118.6153"/>
    <n v="59.65"/>
    <n v="1.390276613579212"/>
    <x v="1"/>
    <x v="1"/>
    <x v="0"/>
  </r>
  <r>
    <n v="103244"/>
    <x v="32"/>
    <x v="0"/>
    <x v="0"/>
    <n v="2"/>
    <n v="216"/>
    <n v="27.07"/>
    <s v="33607"/>
    <s v="33716"/>
    <s v="Tampa"/>
    <x v="5"/>
    <s v="Hillsborough County"/>
    <n v="27.972799999999999"/>
    <n v="-82.556299999999993"/>
    <s v="Saint Petersburg"/>
    <s v="FL"/>
    <s v="Pinellas County"/>
    <n v="27.880400000000002"/>
    <n v="-82.631200000000007"/>
    <n v="7.85"/>
    <n v="3.4484076433121018"/>
    <x v="1"/>
    <x v="0"/>
    <x v="0"/>
  </r>
  <r>
    <n v="103245"/>
    <x v="41"/>
    <x v="0"/>
    <x v="0"/>
    <n v="1"/>
    <n v="432"/>
    <n v="38.79"/>
    <s v="75235"/>
    <s v="75231"/>
    <s v="Dallas"/>
    <x v="7"/>
    <s v="Dallas County"/>
    <n v="32.831299999999999"/>
    <n v="-96.846000000000004"/>
    <s v="Dallas"/>
    <s v="TX"/>
    <s v="Dallas County"/>
    <n v="32.8797"/>
    <n v="-96.744200000000006"/>
    <n v="6.79"/>
    <n v="5.7128129602356408"/>
    <x v="1"/>
    <x v="0"/>
    <x v="0"/>
  </r>
  <r>
    <n v="103246"/>
    <x v="49"/>
    <x v="0"/>
    <x v="0"/>
    <n v="1"/>
    <n v="1"/>
    <n v="57.64"/>
    <s v="91730"/>
    <s v="90041"/>
    <s v="Rancho Cucamonga"/>
    <x v="2"/>
    <s v="San Bernardino County"/>
    <n v="34.099400000000003"/>
    <n v="-117.5763"/>
    <s v="Los Angeles"/>
    <s v="CA"/>
    <s v="Los Angeles County"/>
    <n v="34.134099999999997"/>
    <n v="-118.20529999999999"/>
    <n v="36.06"/>
    <n v="1.598447032723239"/>
    <x v="1"/>
    <x v="1"/>
    <x v="0"/>
  </r>
  <r>
    <n v="103247"/>
    <x v="165"/>
    <x v="0"/>
    <x v="1"/>
    <n v="40"/>
    <n v="980"/>
    <n v="162"/>
    <s v="76712"/>
    <s v="75701"/>
    <s v="Woodway"/>
    <x v="7"/>
    <s v="McLennan County"/>
    <n v="31.5288"/>
    <n v="-97.243799999999993"/>
    <s v="Tyler"/>
    <s v="TX"/>
    <s v="Smith County"/>
    <n v="32.321300000000001"/>
    <n v="-95.290800000000004"/>
    <n v="126.94"/>
    <n v="1.276193477233339"/>
    <x v="3"/>
    <x v="2"/>
    <x v="0"/>
  </r>
  <r>
    <n v="103248"/>
    <x v="122"/>
    <x v="0"/>
    <x v="1"/>
    <n v="7"/>
    <n v="1320"/>
    <n v="42.74"/>
    <s v="37920"/>
    <s v="37777"/>
    <s v="Knoxville"/>
    <x v="15"/>
    <s v="Knox County"/>
    <n v="35.904499999999999"/>
    <n v="-83.843900000000005"/>
    <s v="Louisville"/>
    <s v="TN"/>
    <s v="Blount County"/>
    <n v="35.825899999999997"/>
    <n v="-84.046499999999995"/>
    <n v="12.58"/>
    <n v="3.3974562798092212"/>
    <x v="0"/>
    <x v="0"/>
    <x v="0"/>
  </r>
  <r>
    <n v="103249"/>
    <x v="151"/>
    <x v="0"/>
    <x v="0"/>
    <n v="12"/>
    <n v="1215"/>
    <n v="59.83"/>
    <s v="60085"/>
    <s v="60666"/>
    <s v="Waukegan"/>
    <x v="8"/>
    <s v="Lake County"/>
    <n v="42.352699999999999"/>
    <n v="-87.862099999999998"/>
    <s v="Chicago"/>
    <s v="IL"/>
    <s v="Cook County"/>
    <n v="41.978299999999997"/>
    <n v="-87.906400000000005"/>
    <n v="25.97"/>
    <n v="2.3038120908740849"/>
    <x v="0"/>
    <x v="1"/>
    <x v="0"/>
  </r>
  <r>
    <n v="103250"/>
    <x v="45"/>
    <x v="0"/>
    <x v="0"/>
    <n v="0.5"/>
    <n v="0.125"/>
    <n v="20.74"/>
    <s v="98101"/>
    <s v="98104"/>
    <s v="Seattle"/>
    <x v="10"/>
    <s v="King County"/>
    <n v="47.610999999999997"/>
    <n v="-122.3335"/>
    <s v="Seattle"/>
    <s v="WA"/>
    <s v="King County"/>
    <n v="47.6021"/>
    <n v="-122.3284"/>
    <n v="0.66"/>
    <n v="31.424242424242419"/>
    <x v="1"/>
    <x v="0"/>
    <x v="0"/>
  </r>
  <r>
    <n v="103251"/>
    <x v="61"/>
    <x v="0"/>
    <x v="1"/>
    <n v="1"/>
    <n v="1"/>
    <n v="113.29"/>
    <s v="94531"/>
    <s v="95834"/>
    <s v="Antioch"/>
    <x v="2"/>
    <s v="Contra Costa County"/>
    <n v="37.956600000000002"/>
    <n v="-121.7852"/>
    <s v="Sacramento"/>
    <s v="CA"/>
    <s v="Sacramento County"/>
    <n v="38.642099999999999"/>
    <n v="-121.5231"/>
    <n v="49.45"/>
    <n v="2.2910010111223462"/>
    <x v="1"/>
    <x v="1"/>
    <x v="0"/>
  </r>
  <r>
    <n v="103253"/>
    <x v="61"/>
    <x v="0"/>
    <x v="1"/>
    <n v="1"/>
    <n v="1"/>
    <n v="125.21"/>
    <s v="95973"/>
    <s v="95834"/>
    <s v="Chico"/>
    <x v="2"/>
    <s v="Butte County"/>
    <n v="39.864199999999997"/>
    <n v="-121.86969999999999"/>
    <s v="Sacramento"/>
    <s v="CA"/>
    <s v="Sacramento County"/>
    <n v="38.642099999999999"/>
    <n v="-121.5231"/>
    <n v="86.45"/>
    <n v="1.4483516483516481"/>
    <x v="1"/>
    <x v="2"/>
    <x v="0"/>
  </r>
  <r>
    <n v="103252"/>
    <x v="27"/>
    <x v="0"/>
    <x v="1"/>
    <n v="1"/>
    <n v="1"/>
    <n v="63.75"/>
    <s v="95901"/>
    <s v="95965"/>
    <s v="Marysville"/>
    <x v="2"/>
    <s v="Yuba County"/>
    <n v="39.154499999999999"/>
    <n v="-121.4579"/>
    <s v="Oroville"/>
    <s v="CA"/>
    <s v="Butte County"/>
    <n v="39.651000000000003"/>
    <n v="-121.6443"/>
    <n v="35.72"/>
    <n v="1.7847144456886901"/>
    <x v="1"/>
    <x v="1"/>
    <x v="0"/>
  </r>
  <r>
    <n v="103254"/>
    <x v="27"/>
    <x v="0"/>
    <x v="1"/>
    <n v="1"/>
    <n v="1"/>
    <n v="41.86"/>
    <s v="95965"/>
    <s v="95973"/>
    <s v="Oroville"/>
    <x v="2"/>
    <s v="Butte County"/>
    <n v="39.651000000000003"/>
    <n v="-121.6443"/>
    <s v="Chico"/>
    <s v="CA"/>
    <s v="Butte County"/>
    <n v="39.864199999999997"/>
    <n v="-121.86969999999999"/>
    <n v="18.98"/>
    <n v="2.205479452054794"/>
    <x v="1"/>
    <x v="0"/>
    <x v="0"/>
  </r>
  <r>
    <n v="103256"/>
    <x v="27"/>
    <x v="0"/>
    <x v="1"/>
    <n v="1"/>
    <n v="1"/>
    <n v="169.67"/>
    <s v="95963"/>
    <s v="95834"/>
    <s v="Orland"/>
    <x v="2"/>
    <s v="Glenn County"/>
    <n v="39.711500000000001"/>
    <n v="-122.37730000000001"/>
    <s v="Sacramento"/>
    <s v="CA"/>
    <s v="Sacramento County"/>
    <n v="38.642099999999999"/>
    <n v="-121.5231"/>
    <n v="86.91"/>
    <n v="1.9522494534576"/>
    <x v="1"/>
    <x v="2"/>
    <x v="0"/>
  </r>
  <r>
    <n v="103257"/>
    <x v="111"/>
    <x v="0"/>
    <x v="1"/>
    <n v="1"/>
    <n v="1"/>
    <n v="57"/>
    <s v="94558"/>
    <s v="95204"/>
    <s v="Napa"/>
    <x v="2"/>
    <s v="Napa County"/>
    <n v="38.529699999999998"/>
    <n v="-122.2795"/>
    <s v="Stockton"/>
    <s v="CA"/>
    <s v="San Joaquin County"/>
    <n v="37.974400000000003"/>
    <n v="-121.3252"/>
    <n v="64.44"/>
    <n v="0.88454376163873372"/>
    <x v="1"/>
    <x v="1"/>
    <x v="0"/>
  </r>
  <r>
    <n v="103258"/>
    <x v="50"/>
    <x v="0"/>
    <x v="1"/>
    <n v="1"/>
    <n v="84"/>
    <n v="67.28"/>
    <s v="30680"/>
    <s v="30004"/>
    <s v="Winder"/>
    <x v="3"/>
    <s v="Barrow County"/>
    <n v="33.984499999999997"/>
    <n v="-83.690200000000004"/>
    <s v="Alpharetta"/>
    <s v="GA"/>
    <s v="Fulton County"/>
    <n v="34.128599999999999"/>
    <n v="-84.294899999999998"/>
    <n v="36.020000000000003"/>
    <n v="1.867851193781233"/>
    <x v="1"/>
    <x v="1"/>
    <x v="0"/>
  </r>
  <r>
    <n v="103259"/>
    <x v="160"/>
    <x v="0"/>
    <x v="0"/>
    <n v="1"/>
    <n v="1728"/>
    <n v="67.95"/>
    <s v="91406"/>
    <s v="92707"/>
    <s v="Van Nuys"/>
    <x v="2"/>
    <s v="Los Angeles County"/>
    <n v="34.196100000000001"/>
    <n v="-118.4924"/>
    <s v="Santa Ana"/>
    <s v="CA"/>
    <s v="Orange County"/>
    <n v="33.696599999999997"/>
    <n v="-117.871"/>
    <n v="49.59"/>
    <n v="1.370235934664247"/>
    <x v="1"/>
    <x v="1"/>
    <x v="0"/>
  </r>
  <r>
    <n v="103260"/>
    <x v="61"/>
    <x v="0"/>
    <x v="1"/>
    <n v="1"/>
    <n v="1"/>
    <n v="73.760000000000005"/>
    <s v="94920"/>
    <s v="94402"/>
    <s v="Belvedere Tiburon"/>
    <x v="2"/>
    <s v="Marin County"/>
    <n v="37.886499999999998"/>
    <n v="-122.4628"/>
    <s v="San Mateo"/>
    <s v="CA"/>
    <s v="San Mateo County"/>
    <n v="37.5398"/>
    <n v="-122.3297"/>
    <n v="25.03"/>
    <n v="2.9468637634838188"/>
    <x v="1"/>
    <x v="1"/>
    <x v="0"/>
  </r>
  <r>
    <n v="103261"/>
    <x v="61"/>
    <x v="0"/>
    <x v="1"/>
    <n v="1"/>
    <n v="1"/>
    <n v="35.630000000000003"/>
    <s v="94402"/>
    <s v="94121"/>
    <s v="San Mateo"/>
    <x v="2"/>
    <s v="San Mateo County"/>
    <n v="37.5398"/>
    <n v="-122.3297"/>
    <s v="San Francisco"/>
    <s v="CA"/>
    <s v="San Francisco County"/>
    <n v="37.780900000000003"/>
    <n v="-122.4953"/>
    <n v="18.96"/>
    <n v="1.8792194092826999"/>
    <x v="1"/>
    <x v="0"/>
    <x v="0"/>
  </r>
  <r>
    <n v="103262"/>
    <x v="128"/>
    <x v="0"/>
    <x v="0"/>
    <n v="40"/>
    <n v="4000"/>
    <n v="20.260000000000002"/>
    <s v="95816"/>
    <s v="95825"/>
    <s v="Sacramento"/>
    <x v="2"/>
    <s v="Sacramento County"/>
    <n v="38.575899999999997"/>
    <n v="-121.4644"/>
    <s v="Sacramento"/>
    <s v="CA"/>
    <s v="Sacramento County"/>
    <n v="38.5852"/>
    <n v="-121.4012"/>
    <n v="3.47"/>
    <n v="5.8386167146974062"/>
    <x v="3"/>
    <x v="0"/>
    <x v="0"/>
  </r>
  <r>
    <n v="103263"/>
    <x v="50"/>
    <x v="0"/>
    <x v="0"/>
    <n v="1"/>
    <n v="84"/>
    <n v="34.229999999999997"/>
    <s v="30004"/>
    <s v="30322"/>
    <s v="Alpharetta"/>
    <x v="3"/>
    <s v="Fulton County"/>
    <n v="34.128599999999999"/>
    <n v="-84.294899999999998"/>
    <s v="Atlanta"/>
    <s v="GA"/>
    <s v="DeKalb County"/>
    <n v="33.795900000000003"/>
    <n v="-84.328299999999999"/>
    <n v="23.07"/>
    <n v="1.4837451235370609"/>
    <x v="1"/>
    <x v="0"/>
    <x v="0"/>
  </r>
  <r>
    <n v="103265"/>
    <x v="61"/>
    <x v="0"/>
    <x v="1"/>
    <n v="1"/>
    <n v="1"/>
    <n v="25.8"/>
    <s v="94539"/>
    <s v="94566"/>
    <s v="Fremont"/>
    <x v="2"/>
    <s v="Alameda County"/>
    <n v="37.528799999999997"/>
    <n v="-121.91030000000001"/>
    <s v="Pleasanton"/>
    <s v="CA"/>
    <s v="Alameda County"/>
    <n v="37.645299999999999"/>
    <n v="-121.8497"/>
    <n v="8.7100000000000009"/>
    <n v="2.9621125143513201"/>
    <x v="1"/>
    <x v="0"/>
    <x v="0"/>
  </r>
  <r>
    <n v="103264"/>
    <x v="61"/>
    <x v="0"/>
    <x v="1"/>
    <n v="1"/>
    <n v="1"/>
    <n v="27"/>
    <s v="94566"/>
    <s v="94588"/>
    <s v="Pleasanton"/>
    <x v="2"/>
    <s v="Alameda County"/>
    <n v="37.645299999999999"/>
    <n v="-121.8497"/>
    <s v="Pleasanton"/>
    <s v="CA"/>
    <s v="Alameda County"/>
    <n v="37.690199999999997"/>
    <n v="-121.90219999999999"/>
    <n v="4.2300000000000004"/>
    <n v="6.3829787234042543"/>
    <x v="1"/>
    <x v="0"/>
    <x v="0"/>
  </r>
  <r>
    <n v="103266"/>
    <x v="61"/>
    <x v="0"/>
    <x v="1"/>
    <n v="1"/>
    <n v="1"/>
    <n v="197.2"/>
    <s v="94121"/>
    <s v="95834"/>
    <s v="San Francisco"/>
    <x v="2"/>
    <s v="San Francisco County"/>
    <n v="37.780900000000003"/>
    <n v="-122.4953"/>
    <s v="Sacramento"/>
    <s v="CA"/>
    <s v="Sacramento County"/>
    <n v="38.642099999999999"/>
    <n v="-121.5231"/>
    <n v="79.540000000000006"/>
    <n v="2.4792557203922549"/>
    <x v="1"/>
    <x v="2"/>
    <x v="0"/>
  </r>
  <r>
    <n v="103267"/>
    <x v="79"/>
    <x v="0"/>
    <x v="0"/>
    <n v="10"/>
    <n v="3080"/>
    <n v="53.63"/>
    <s v="73505"/>
    <s v="76354"/>
    <s v="Lawton"/>
    <x v="4"/>
    <s v="Comanche County"/>
    <n v="34.594700000000003"/>
    <n v="-98.481499999999997"/>
    <s v="Burkburnett"/>
    <s v="TX"/>
    <s v="Wichita County"/>
    <n v="34.099899999999998"/>
    <n v="-98.599900000000005"/>
    <n v="34.85"/>
    <n v="1.5388809182209471"/>
    <x v="0"/>
    <x v="1"/>
    <x v="0"/>
  </r>
  <r>
    <n v="103268"/>
    <x v="33"/>
    <x v="0"/>
    <x v="0"/>
    <n v="24"/>
    <n v="4913"/>
    <n v="103.17"/>
    <s v="97227"/>
    <s v="97330"/>
    <s v="Portland"/>
    <x v="13"/>
    <s v="Multnomah County"/>
    <n v="45.540300000000002"/>
    <n v="-122.67700000000001"/>
    <s v="Corvallis"/>
    <s v="OR"/>
    <s v="Benton County"/>
    <n v="44.642000000000003"/>
    <n v="-123.27589999999999"/>
    <n v="68.599999999999994"/>
    <n v="1.503935860058309"/>
    <x v="0"/>
    <x v="1"/>
    <x v="0"/>
  </r>
  <r>
    <n v="103269"/>
    <x v="50"/>
    <x v="0"/>
    <x v="1"/>
    <n v="10"/>
    <n v="125"/>
    <n v="15.9"/>
    <s v="78539"/>
    <s v="78577"/>
    <s v="Edinburg"/>
    <x v="7"/>
    <s v="Hidalgo County"/>
    <n v="26.2791"/>
    <n v="-98.144599999999997"/>
    <s v="Pharr"/>
    <s v="TX"/>
    <s v="Hidalgo County"/>
    <n v="26.1524"/>
    <n v="-98.209699999999998"/>
    <n v="9.64"/>
    <n v="1.649377593360996"/>
    <x v="0"/>
    <x v="0"/>
    <x v="0"/>
  </r>
  <r>
    <n v="103270"/>
    <x v="144"/>
    <x v="0"/>
    <x v="1"/>
    <n v="1"/>
    <n v="1"/>
    <n v="17.899999999999999"/>
    <s v="83646"/>
    <s v="83686"/>
    <s v="Meridian"/>
    <x v="18"/>
    <s v="Ada County"/>
    <n v="43.652099999999997"/>
    <n v="-116.4263"/>
    <s v="Nampa"/>
    <s v="ID"/>
    <s v="Canyon County"/>
    <n v="43.478200000000001"/>
    <n v="-116.60339999999999"/>
    <n v="14.93"/>
    <n v="1.198928332217013"/>
    <x v="1"/>
    <x v="0"/>
    <x v="0"/>
  </r>
  <r>
    <n v="103271"/>
    <x v="25"/>
    <x v="0"/>
    <x v="0"/>
    <n v="1"/>
    <n v="1"/>
    <n v="229.9"/>
    <s v="92506"/>
    <s v="92503"/>
    <s v="Riverside"/>
    <x v="2"/>
    <s v="Riverside County"/>
    <n v="33.932699999999997"/>
    <n v="-117.3498"/>
    <s v="Riverside"/>
    <s v="CA"/>
    <s v="Riverside County"/>
    <n v="33.899099999999997"/>
    <n v="-117.44"/>
    <n v="5.67"/>
    <n v="40.54673721340388"/>
    <x v="1"/>
    <x v="0"/>
    <x v="0"/>
  </r>
  <r>
    <n v="103273"/>
    <x v="61"/>
    <x v="0"/>
    <x v="1"/>
    <n v="1"/>
    <n v="1"/>
    <n v="130.9"/>
    <s v="94577"/>
    <s v="95834"/>
    <s v="San Leandro"/>
    <x v="2"/>
    <s v="Alameda County"/>
    <n v="37.715899999999998"/>
    <n v="-122.161"/>
    <s v="Sacramento"/>
    <s v="CA"/>
    <s v="Sacramento County"/>
    <n v="38.642099999999999"/>
    <n v="-121.5231"/>
    <n v="72.77"/>
    <n v="1.798818194310843"/>
    <x v="1"/>
    <x v="1"/>
    <x v="0"/>
  </r>
  <r>
    <n v="103274"/>
    <x v="128"/>
    <x v="0"/>
    <x v="0"/>
    <n v="1"/>
    <n v="1"/>
    <n v="24.08"/>
    <s v="95825"/>
    <s v="95816"/>
    <s v="Sacramento"/>
    <x v="2"/>
    <s v="Sacramento County"/>
    <n v="38.5852"/>
    <n v="-121.4012"/>
    <s v="Sacramento"/>
    <s v="CA"/>
    <s v="Sacramento County"/>
    <n v="38.575899999999997"/>
    <n v="-121.4644"/>
    <n v="3.47"/>
    <n v="6.9394812680115274"/>
    <x v="1"/>
    <x v="0"/>
    <x v="0"/>
  </r>
  <r>
    <n v="103275"/>
    <x v="61"/>
    <x v="0"/>
    <x v="1"/>
    <n v="1"/>
    <n v="1"/>
    <n v="56.64"/>
    <s v="94564"/>
    <s v="94577"/>
    <s v="Pinole"/>
    <x v="2"/>
    <s v="Contra Costa County"/>
    <n v="37.9955"/>
    <n v="-122.2814"/>
    <s v="San Leandro"/>
    <s v="CA"/>
    <s v="Alameda County"/>
    <n v="37.715899999999998"/>
    <n v="-122.161"/>
    <n v="20.399999999999999"/>
    <n v="2.776470588235294"/>
    <x v="1"/>
    <x v="0"/>
    <x v="0"/>
  </r>
  <r>
    <n v="103276"/>
    <x v="128"/>
    <x v="0"/>
    <x v="0"/>
    <n v="1"/>
    <n v="1"/>
    <n v="20.98"/>
    <s v="95825"/>
    <s v="95816"/>
    <s v="Sacramento"/>
    <x v="2"/>
    <s v="Sacramento County"/>
    <n v="38.5852"/>
    <n v="-121.4012"/>
    <s v="Sacramento"/>
    <s v="CA"/>
    <s v="Sacramento County"/>
    <n v="38.575899999999997"/>
    <n v="-121.4644"/>
    <n v="3.47"/>
    <n v="6.0461095100864553"/>
    <x v="1"/>
    <x v="0"/>
    <x v="0"/>
  </r>
  <r>
    <n v="103277"/>
    <x v="128"/>
    <x v="0"/>
    <x v="0"/>
    <n v="1"/>
    <n v="1"/>
    <n v="20.98"/>
    <s v="95865"/>
    <s v="95816"/>
    <s v="Sacramento"/>
    <x v="2"/>
    <s v="Sacramento County"/>
    <n v="38.581699999999998"/>
    <n v="-121.4936"/>
    <s v="Sacramento"/>
    <s v="CA"/>
    <s v="Sacramento County"/>
    <n v="38.575899999999997"/>
    <n v="-121.4644"/>
    <n v="1.63"/>
    <n v="12.87116564417178"/>
    <x v="1"/>
    <x v="0"/>
    <x v="0"/>
  </r>
  <r>
    <n v="103278"/>
    <x v="128"/>
    <x v="0"/>
    <x v="0"/>
    <n v="1"/>
    <n v="1"/>
    <n v="29.78"/>
    <s v="95630"/>
    <s v="95816"/>
    <s v="Folsom"/>
    <x v="2"/>
    <s v="Sacramento County"/>
    <n v="38.664499999999997"/>
    <n v="-121.145"/>
    <s v="Sacramento"/>
    <s v="CA"/>
    <s v="Sacramento County"/>
    <n v="38.575899999999997"/>
    <n v="-121.4644"/>
    <n v="18.3"/>
    <n v="1.627322404371585"/>
    <x v="1"/>
    <x v="0"/>
    <x v="0"/>
  </r>
  <r>
    <n v="103279"/>
    <x v="128"/>
    <x v="0"/>
    <x v="0"/>
    <n v="1"/>
    <n v="1"/>
    <n v="24.88"/>
    <s v="95661"/>
    <s v="95816"/>
    <s v="Roseville"/>
    <x v="2"/>
    <s v="Placer County"/>
    <n v="38.743899999999996"/>
    <n v="-121.2587"/>
    <s v="Sacramento"/>
    <s v="CA"/>
    <s v="Sacramento County"/>
    <n v="38.575899999999997"/>
    <n v="-121.4644"/>
    <n v="16.059999999999999"/>
    <n v="1.5491905354919051"/>
    <x v="1"/>
    <x v="0"/>
    <x v="0"/>
  </r>
  <r>
    <n v="103280"/>
    <x v="99"/>
    <x v="0"/>
    <x v="1"/>
    <n v="25"/>
    <n v="1000"/>
    <n v="40.6"/>
    <s v="98122"/>
    <s v="98105"/>
    <s v="Seattle"/>
    <x v="10"/>
    <s v="King County"/>
    <n v="47.613500000000002"/>
    <n v="-122.29730000000001"/>
    <s v="Seattle"/>
    <s v="WA"/>
    <s v="King County"/>
    <n v="47.660400000000003"/>
    <n v="-122.2805"/>
    <n v="3.33"/>
    <n v="12.19219219219219"/>
    <x v="3"/>
    <x v="0"/>
    <x v="0"/>
  </r>
  <r>
    <n v="103281"/>
    <x v="68"/>
    <x v="0"/>
    <x v="0"/>
    <n v="30"/>
    <n v="2730"/>
    <n v="293.60000000000002"/>
    <s v="19403"/>
    <s v="06033"/>
    <s v="Norristown"/>
    <x v="12"/>
    <s v="Montgomery County"/>
    <n v="40.154299999999999"/>
    <n v="-75.377499999999998"/>
    <s v="Glastonbury"/>
    <s v="CT"/>
    <s v="Hartford County"/>
    <n v="41.7"/>
    <n v="-72.550399999999996"/>
    <n v="182.15"/>
    <n v="1.6118583584957451"/>
    <x v="3"/>
    <x v="3"/>
    <x v="0"/>
  </r>
  <r>
    <n v="103282"/>
    <x v="17"/>
    <x v="0"/>
    <x v="0"/>
    <n v="2"/>
    <n v="1936"/>
    <n v="83.82"/>
    <s v="98405"/>
    <s v="98104"/>
    <s v="Tacoma"/>
    <x v="10"/>
    <s v="Pierce County"/>
    <n v="47.249000000000002"/>
    <n v="-122.4729"/>
    <s v="Seattle"/>
    <s v="WA"/>
    <s v="King County"/>
    <n v="47.6021"/>
    <n v="-122.3284"/>
    <n v="25.31"/>
    <n v="3.311734492295535"/>
    <x v="1"/>
    <x v="1"/>
    <x v="0"/>
  </r>
  <r>
    <n v="103284"/>
    <x v="49"/>
    <x v="0"/>
    <x v="0"/>
    <n v="1"/>
    <n v="1"/>
    <n v="81.93"/>
    <s v="91730"/>
    <s v="90292"/>
    <s v="Rancho Cucamonga"/>
    <x v="2"/>
    <s v="San Bernardino County"/>
    <n v="34.099400000000003"/>
    <n v="-117.5763"/>
    <s v="Marina Del Rey"/>
    <s v="CA"/>
    <s v="Los Angeles County"/>
    <n v="33.977899999999998"/>
    <n v="-118.4453"/>
    <n v="50.46"/>
    <n v="1.6236623067776459"/>
    <x v="1"/>
    <x v="1"/>
    <x v="0"/>
  </r>
  <r>
    <n v="103285"/>
    <x v="19"/>
    <x v="0"/>
    <x v="0"/>
    <n v="27"/>
    <n v="1"/>
    <n v="69.900000000000006"/>
    <s v="07052"/>
    <s v="08807"/>
    <s v="West Orange"/>
    <x v="20"/>
    <s v="Essex County"/>
    <n v="40.791400000000003"/>
    <n v="-74.263000000000005"/>
    <s v="Bridgewater"/>
    <s v="NJ"/>
    <s v="Somerset County"/>
    <n v="40.592799999999997"/>
    <n v="-74.616299999999995"/>
    <n v="23.04"/>
    <n v="3.033854166666667"/>
    <x v="3"/>
    <x v="0"/>
    <x v="0"/>
  </r>
  <r>
    <n v="103286"/>
    <x v="166"/>
    <x v="0"/>
    <x v="1"/>
    <n v="1"/>
    <n v="1"/>
    <n v="31.72"/>
    <s v="15017"/>
    <s v="15220"/>
    <s v="Bridgeville"/>
    <x v="12"/>
    <s v="Allegheny County"/>
    <n v="40.342599999999997"/>
    <n v="-80.128100000000003"/>
    <s v="Pittsburgh"/>
    <s v="PA"/>
    <s v="Allegheny County"/>
    <n v="40.418199999999999"/>
    <n v="-80.049099999999996"/>
    <n v="6.68"/>
    <n v="4.7485029940119761"/>
    <x v="1"/>
    <x v="0"/>
    <x v="0"/>
  </r>
  <r>
    <n v="103287"/>
    <x v="16"/>
    <x v="0"/>
    <x v="0"/>
    <n v="5"/>
    <n v="432"/>
    <n v="35.130000000000003"/>
    <s v="32258"/>
    <s v="32218"/>
    <s v="Jacksonville"/>
    <x v="5"/>
    <s v="Duval County"/>
    <n v="30.1448"/>
    <n v="-81.540999999999997"/>
    <s v="Jacksonville"/>
    <s v="FL"/>
    <s v="Duval County"/>
    <n v="30.4879"/>
    <n v="-81.672399999999996"/>
    <n v="24.97"/>
    <n v="1.4068882659191031"/>
    <x v="0"/>
    <x v="1"/>
    <x v="0"/>
  </r>
  <r>
    <n v="103288"/>
    <x v="19"/>
    <x v="0"/>
    <x v="0"/>
    <n v="1"/>
    <n v="1"/>
    <n v="31.84"/>
    <s v="10022"/>
    <s v="10454"/>
    <s v="New York"/>
    <x v="1"/>
    <s v="New York County"/>
    <n v="40.758299999999998"/>
    <n v="-73.968000000000004"/>
    <s v="Bronx"/>
    <s v="NY"/>
    <s v="Bronx County"/>
    <n v="40.805500000000002"/>
    <n v="-73.916899999999998"/>
    <n v="4.22"/>
    <n v="7.5450236966824651"/>
    <x v="1"/>
    <x v="0"/>
    <x v="0"/>
  </r>
  <r>
    <n v="103289"/>
    <x v="40"/>
    <x v="0"/>
    <x v="0"/>
    <n v="2.2050000000000001"/>
    <n v="192"/>
    <n v="130.07"/>
    <s v="11716"/>
    <s v="11430"/>
    <s v="Bohemia"/>
    <x v="1"/>
    <s v="Suffolk County"/>
    <n v="40.770200000000003"/>
    <n v="-73.125"/>
    <s v="Jamaica"/>
    <s v="NY"/>
    <s v="Queens County"/>
    <n v="40.643300000000004"/>
    <n v="-73.788300000000007"/>
    <n v="35.83"/>
    <n v="3.630198157968183"/>
    <x v="1"/>
    <x v="1"/>
    <x v="0"/>
  </r>
  <r>
    <n v="103290"/>
    <x v="18"/>
    <x v="0"/>
    <x v="1"/>
    <n v="25"/>
    <n v="1000"/>
    <n v="27.25"/>
    <s v="90638"/>
    <s v="92706"/>
    <s v="La Mirada"/>
    <x v="2"/>
    <s v="Los Angeles County"/>
    <n v="33.900799999999997"/>
    <n v="-118.0072"/>
    <s v="Santa Ana"/>
    <s v="CA"/>
    <s v="Orange County"/>
    <n v="33.767600000000002"/>
    <n v="-117.8817"/>
    <n v="11.69"/>
    <n v="2.3310521813515832"/>
    <x v="3"/>
    <x v="0"/>
    <x v="0"/>
  </r>
  <r>
    <n v="103291"/>
    <x v="1"/>
    <x v="0"/>
    <x v="0"/>
    <n v="1"/>
    <n v="189.75"/>
    <n v="111.37"/>
    <s v="10549"/>
    <s v="10029"/>
    <s v="Mount Kisco"/>
    <x v="1"/>
    <s v="Westchester County"/>
    <n v="41.1999"/>
    <n v="-73.718000000000004"/>
    <s v="New York"/>
    <s v="NY"/>
    <s v="New York County"/>
    <n v="40.791699999999999"/>
    <n v="-73.943299999999994"/>
    <n v="30.55"/>
    <n v="3.6454991816693951"/>
    <x v="1"/>
    <x v="1"/>
    <x v="0"/>
  </r>
  <r>
    <n v="103292"/>
    <x v="144"/>
    <x v="0"/>
    <x v="1"/>
    <n v="1"/>
    <n v="1"/>
    <n v="22.8"/>
    <s v="83646"/>
    <s v="83686"/>
    <s v="Meridian"/>
    <x v="18"/>
    <s v="Ada County"/>
    <n v="43.652099999999997"/>
    <n v="-116.4263"/>
    <s v="Nampa"/>
    <s v="ID"/>
    <s v="Canyon County"/>
    <n v="43.478200000000001"/>
    <n v="-116.60339999999999"/>
    <n v="14.93"/>
    <n v="1.527126590756865"/>
    <x v="1"/>
    <x v="0"/>
    <x v="0"/>
  </r>
  <r>
    <n v="103293"/>
    <x v="54"/>
    <x v="0"/>
    <x v="0"/>
    <n v="15"/>
    <n v="3375"/>
    <n v="21.13"/>
    <s v="30322"/>
    <s v="30071"/>
    <s v="Atlanta"/>
    <x v="3"/>
    <s v="DeKalb County"/>
    <n v="33.795900000000003"/>
    <n v="-84.328299999999999"/>
    <s v="Norcross"/>
    <s v="GA"/>
    <s v="Gwinnett County"/>
    <n v="33.945099999999996"/>
    <n v="-84.212100000000007"/>
    <n v="12.28"/>
    <n v="1.7206840390879481"/>
    <x v="0"/>
    <x v="0"/>
    <x v="0"/>
  </r>
  <r>
    <n v="103294"/>
    <x v="57"/>
    <x v="0"/>
    <x v="1"/>
    <n v="3"/>
    <n v="125"/>
    <n v="510.72"/>
    <s v="49007"/>
    <s v="43210"/>
    <s v="Kalamazoo"/>
    <x v="22"/>
    <s v="Kalamazoo County"/>
    <n v="42.300899999999999"/>
    <n v="-85.594099999999997"/>
    <s v="Columbus"/>
    <s v="OH"/>
    <s v="Franklin County"/>
    <n v="40.0047"/>
    <n v="-83.027799999999999"/>
    <n v="207.33"/>
    <n v="2.4633193459701919"/>
    <x v="1"/>
    <x v="3"/>
    <x v="0"/>
  </r>
  <r>
    <n v="103295"/>
    <x v="79"/>
    <x v="0"/>
    <x v="0"/>
    <n v="15"/>
    <n v="3080"/>
    <n v="41.92"/>
    <s v="76354"/>
    <s v="73505"/>
    <s v="Burkburnett"/>
    <x v="7"/>
    <s v="Wichita County"/>
    <n v="34.099899999999998"/>
    <n v="-98.599900000000005"/>
    <s v="Lawton"/>
    <s v="OK"/>
    <s v="Comanche County"/>
    <n v="34.594700000000003"/>
    <n v="-98.481499999999997"/>
    <n v="34.85"/>
    <n v="1.20286944045911"/>
    <x v="0"/>
    <x v="1"/>
    <x v="0"/>
  </r>
  <r>
    <n v="103296"/>
    <x v="18"/>
    <x v="0"/>
    <x v="1"/>
    <n v="25"/>
    <n v="1000"/>
    <n v="25.5"/>
    <s v="90638"/>
    <s v="91791"/>
    <s v="La Mirada"/>
    <x v="2"/>
    <s v="Los Angeles County"/>
    <n v="33.900799999999997"/>
    <n v="-118.0072"/>
    <s v="West Covina"/>
    <s v="CA"/>
    <s v="Los Angeles County"/>
    <n v="34.061999999999998"/>
    <n v="-117.8874"/>
    <n v="13.08"/>
    <n v="1.9495412844036699"/>
    <x v="3"/>
    <x v="0"/>
    <x v="0"/>
  </r>
  <r>
    <n v="103297"/>
    <x v="27"/>
    <x v="0"/>
    <x v="0"/>
    <n v="1"/>
    <n v="1"/>
    <n v="56.51"/>
    <s v="95682"/>
    <s v="95834"/>
    <s v="Shingle Springs"/>
    <x v="2"/>
    <s v="El Dorado County"/>
    <n v="38.616399999999999"/>
    <n v="-120.97320000000001"/>
    <s v="Sacramento"/>
    <s v="CA"/>
    <s v="Sacramento County"/>
    <n v="38.642099999999999"/>
    <n v="-121.5231"/>
    <n v="29.73"/>
    <n v="1.9007736293306421"/>
    <x v="1"/>
    <x v="1"/>
    <x v="0"/>
  </r>
  <r>
    <n v="103298"/>
    <x v="27"/>
    <x v="0"/>
    <x v="0"/>
    <n v="1"/>
    <n v="1"/>
    <n v="51.99"/>
    <s v="95762"/>
    <s v="95834"/>
    <s v="El Dorado Hills"/>
    <x v="2"/>
    <s v="El Dorado County"/>
    <n v="38.682699999999997"/>
    <n v="-121.07550000000001"/>
    <s v="Sacramento"/>
    <s v="CA"/>
    <s v="Sacramento County"/>
    <n v="38.642099999999999"/>
    <n v="-121.5231"/>
    <n v="24.31"/>
    <n v="2.1386260798025511"/>
    <x v="1"/>
    <x v="0"/>
    <x v="0"/>
  </r>
  <r>
    <n v="103299"/>
    <x v="50"/>
    <x v="0"/>
    <x v="0"/>
    <n v="1"/>
    <n v="84"/>
    <n v="77.94"/>
    <s v="30014"/>
    <s v="30004"/>
    <s v="Covington"/>
    <x v="3"/>
    <s v="Newton County"/>
    <n v="33.563099999999999"/>
    <n v="-83.843000000000004"/>
    <s v="Alpharetta"/>
    <s v="GA"/>
    <s v="Fulton County"/>
    <n v="34.128599999999999"/>
    <n v="-84.294899999999998"/>
    <n v="46.89"/>
    <n v="1.6621880998080609"/>
    <x v="1"/>
    <x v="1"/>
    <x v="0"/>
  </r>
  <r>
    <n v="103300"/>
    <x v="128"/>
    <x v="0"/>
    <x v="0"/>
    <n v="1"/>
    <n v="1"/>
    <n v="42.46"/>
    <s v="95630"/>
    <s v="95816"/>
    <s v="Folsom"/>
    <x v="2"/>
    <s v="Sacramento County"/>
    <n v="38.664499999999997"/>
    <n v="-121.145"/>
    <s v="Sacramento"/>
    <s v="CA"/>
    <s v="Sacramento County"/>
    <n v="38.575899999999997"/>
    <n v="-121.4644"/>
    <n v="18.3"/>
    <n v="2.320218579234973"/>
    <x v="1"/>
    <x v="0"/>
    <x v="0"/>
  </r>
  <r>
    <n v="103301"/>
    <x v="93"/>
    <x v="0"/>
    <x v="1"/>
    <n v="1"/>
    <n v="1"/>
    <n v="15.5"/>
    <s v="36607"/>
    <s v="36608"/>
    <s v="Mobile"/>
    <x v="11"/>
    <s v="Mobile County"/>
    <n v="30.7012"/>
    <n v="-88.102599999999995"/>
    <s v="Mobile"/>
    <s v="AL"/>
    <s v="Mobile County"/>
    <n v="30.666599999999999"/>
    <n v="-88.266300000000001"/>
    <n v="10.02"/>
    <n v="1.546906187624751"/>
    <x v="1"/>
    <x v="0"/>
    <x v="0"/>
  </r>
  <r>
    <n v="103303"/>
    <x v="83"/>
    <x v="0"/>
    <x v="0"/>
    <n v="67"/>
    <n v="8000"/>
    <n v="62.36"/>
    <s v="60048"/>
    <s v="60187"/>
    <s v="Libertyville"/>
    <x v="8"/>
    <s v="Lake County"/>
    <n v="42.2804"/>
    <n v="-87.955699999999993"/>
    <s v="Wheaton"/>
    <s v="IL"/>
    <s v="DuPage County"/>
    <n v="41.853099999999998"/>
    <n v="-88.122900000000001"/>
    <n v="30.74"/>
    <n v="2.028627195836044"/>
    <x v="2"/>
    <x v="1"/>
    <x v="0"/>
  </r>
  <r>
    <n v="103304"/>
    <x v="49"/>
    <x v="0"/>
    <x v="0"/>
    <n v="1"/>
    <n v="1"/>
    <n v="97.45"/>
    <s v="91730"/>
    <s v="90745"/>
    <s v="Rancho Cucamonga"/>
    <x v="2"/>
    <s v="San Bernardino County"/>
    <n v="34.099400000000003"/>
    <n v="-117.5763"/>
    <s v="Carson"/>
    <s v="CA"/>
    <s v="Los Angeles County"/>
    <n v="33.8262"/>
    <n v="-118.2589"/>
    <n v="43.43"/>
    <n v="2.2438406631360812"/>
    <x v="1"/>
    <x v="1"/>
    <x v="0"/>
  </r>
  <r>
    <n v="103308"/>
    <x v="160"/>
    <x v="0"/>
    <x v="0"/>
    <n v="16"/>
    <n v="5120"/>
    <n v="116.32"/>
    <s v="92707"/>
    <s v="91406"/>
    <s v="Santa Ana"/>
    <x v="2"/>
    <s v="Orange County"/>
    <n v="33.696599999999997"/>
    <n v="-117.871"/>
    <s v="Van Nuys"/>
    <s v="CA"/>
    <s v="Los Angeles County"/>
    <n v="34.196100000000001"/>
    <n v="-118.4924"/>
    <n v="49.59"/>
    <n v="2.3456342004436381"/>
    <x v="0"/>
    <x v="1"/>
    <x v="0"/>
  </r>
  <r>
    <n v="103309"/>
    <x v="33"/>
    <x v="0"/>
    <x v="1"/>
    <n v="24"/>
    <n v="3375"/>
    <n v="219.6"/>
    <s v="97227"/>
    <s v="97701"/>
    <s v="Portland"/>
    <x v="13"/>
    <s v="Multnomah County"/>
    <n v="45.540300000000002"/>
    <n v="-122.67700000000001"/>
    <s v="Bend"/>
    <s v="OR"/>
    <s v="Deschutes County"/>
    <n v="44.086799999999997"/>
    <n v="-121.2574"/>
    <n v="122.17"/>
    <n v="1.797495293443562"/>
    <x v="0"/>
    <x v="2"/>
    <x v="0"/>
  </r>
  <r>
    <n v="103310"/>
    <x v="46"/>
    <x v="0"/>
    <x v="0"/>
    <n v="20"/>
    <n v="6987.5"/>
    <n v="98.67"/>
    <s v="07401"/>
    <s v="11714"/>
    <s v="Allendale"/>
    <x v="20"/>
    <s v="Bergen County"/>
    <n v="41.033299999999997"/>
    <n v="-74.133499999999998"/>
    <s v="Bethpage"/>
    <s v="NY"/>
    <s v="Nassau County"/>
    <n v="40.740699999999997"/>
    <n v="-73.486800000000002"/>
    <n v="39.369999999999997"/>
    <n v="2.506223012446025"/>
    <x v="0"/>
    <x v="1"/>
    <x v="0"/>
  </r>
  <r>
    <n v="103311"/>
    <x v="100"/>
    <x v="0"/>
    <x v="1"/>
    <n v="3"/>
    <n v="864"/>
    <n v="31.78"/>
    <s v="90210"/>
    <s v="90048"/>
    <s v="Beverly Hills"/>
    <x v="2"/>
    <s v="Los Angeles County"/>
    <n v="34.103099999999998"/>
    <n v="-118.41630000000001"/>
    <s v="Los Angeles"/>
    <s v="CA"/>
    <s v="Los Angeles County"/>
    <n v="34.070999999999998"/>
    <n v="-118.3762"/>
    <n v="3.19"/>
    <n v="9.962382445141067"/>
    <x v="1"/>
    <x v="0"/>
    <x v="0"/>
  </r>
  <r>
    <n v="103312"/>
    <x v="112"/>
    <x v="0"/>
    <x v="1"/>
    <n v="1"/>
    <n v="1000"/>
    <n v="29.4"/>
    <s v="95032"/>
    <s v="95131"/>
    <s v="Los Gatos"/>
    <x v="2"/>
    <s v="Santa Clara County"/>
    <n v="37.218699999999998"/>
    <n v="-121.9295"/>
    <s v="San Jose"/>
    <s v="CA"/>
    <s v="Santa Clara County"/>
    <n v="37.3874"/>
    <n v="-121.9023"/>
    <n v="11.75"/>
    <n v="2.5021276595744681"/>
    <x v="1"/>
    <x v="0"/>
    <x v="0"/>
  </r>
  <r>
    <n v="103313"/>
    <x v="83"/>
    <x v="0"/>
    <x v="1"/>
    <n v="42"/>
    <n v="8000"/>
    <n v="76.7"/>
    <s v="60048"/>
    <s v="60613"/>
    <s v="Libertyville"/>
    <x v="8"/>
    <s v="Lake County"/>
    <n v="42.2804"/>
    <n v="-87.955699999999993"/>
    <s v="Chicago"/>
    <s v="IL"/>
    <s v="Cook County"/>
    <n v="41.951999999999998"/>
    <n v="-87.656000000000006"/>
    <n v="27.4"/>
    <n v="2.7992700729927011"/>
    <x v="3"/>
    <x v="1"/>
    <x v="0"/>
  </r>
  <r>
    <n v="103314"/>
    <x v="141"/>
    <x v="0"/>
    <x v="0"/>
    <n v="10"/>
    <n v="864"/>
    <n v="110.86"/>
    <s v="91311"/>
    <s v="93501"/>
    <s v="Chatsworth"/>
    <x v="2"/>
    <s v="Los Angeles County"/>
    <n v="34.286799999999999"/>
    <n v="-118.5959"/>
    <s v="Mojave"/>
    <s v="CA"/>
    <s v="Kern County"/>
    <n v="35.082999999999998"/>
    <n v="-118.17059999999999"/>
    <n v="60.08"/>
    <n v="1.845206391478029"/>
    <x v="0"/>
    <x v="1"/>
    <x v="0"/>
  </r>
  <r>
    <n v="103315"/>
    <x v="41"/>
    <x v="0"/>
    <x v="0"/>
    <n v="20"/>
    <n v="3072"/>
    <n v="154.97999999999999"/>
    <s v="75231"/>
    <s v="76508"/>
    <s v="Dallas"/>
    <x v="7"/>
    <s v="Dallas County"/>
    <n v="32.8797"/>
    <n v="-96.744200000000006"/>
    <s v="Temple"/>
    <s v="TX"/>
    <s v="Bell County"/>
    <n v="31.098199999999999"/>
    <n v="-97.342699999999994"/>
    <n v="127.99"/>
    <n v="1.2108758496757559"/>
    <x v="0"/>
    <x v="2"/>
    <x v="0"/>
  </r>
  <r>
    <n v="103316"/>
    <x v="49"/>
    <x v="0"/>
    <x v="0"/>
    <n v="1"/>
    <n v="1"/>
    <n v="36.67"/>
    <s v="91730"/>
    <s v="91010"/>
    <s v="Rancho Cucamonga"/>
    <x v="2"/>
    <s v="San Bernardino County"/>
    <n v="34.099400000000003"/>
    <n v="-117.5763"/>
    <s v="Duarte"/>
    <s v="CA"/>
    <s v="Los Angeles County"/>
    <n v="34.141500000000001"/>
    <n v="-117.9571"/>
    <n v="21.97"/>
    <n v="1.669094219390078"/>
    <x v="1"/>
    <x v="0"/>
    <x v="0"/>
  </r>
  <r>
    <n v="103317"/>
    <x v="17"/>
    <x v="0"/>
    <x v="0"/>
    <n v="4"/>
    <n v="1300"/>
    <n v="136.15"/>
    <s v="98405"/>
    <s v="98520"/>
    <s v="Tacoma"/>
    <x v="10"/>
    <s v="Pierce County"/>
    <n v="47.249000000000002"/>
    <n v="-122.4729"/>
    <s v="Aberdeen"/>
    <s v="WA"/>
    <s v="Grays Harbor County"/>
    <n v="47.091799999999999"/>
    <n v="-123.8526"/>
    <n v="65.709999999999994"/>
    <n v="2.0719829554101361"/>
    <x v="1"/>
    <x v="1"/>
    <x v="0"/>
  </r>
  <r>
    <n v="103318"/>
    <x v="41"/>
    <x v="0"/>
    <x v="0"/>
    <n v="25"/>
    <n v="7128"/>
    <n v="279.52999999999997"/>
    <s v="75231"/>
    <s v="77550"/>
    <s v="Dallas"/>
    <x v="7"/>
    <s v="Dallas County"/>
    <n v="32.8797"/>
    <n v="-96.744200000000006"/>
    <s v="Galveston"/>
    <s v="TX"/>
    <s v="Galveston County"/>
    <n v="29.306799999999999"/>
    <n v="-94.771900000000002"/>
    <n v="273.04000000000002"/>
    <n v="1.0237694110753"/>
    <x v="3"/>
    <x v="3"/>
    <x v="0"/>
  </r>
  <r>
    <n v="103319"/>
    <x v="22"/>
    <x v="0"/>
    <x v="0"/>
    <n v="1"/>
    <n v="1"/>
    <n v="31.86"/>
    <s v="97035"/>
    <s v="97230"/>
    <s v="Lake Oswego"/>
    <x v="13"/>
    <s v="Clackamas County"/>
    <n v="45.4114"/>
    <n v="-122.72410000000001"/>
    <s v="Portland"/>
    <s v="OR"/>
    <s v="Multnomah County"/>
    <n v="45.562399999999997"/>
    <n v="-122.5017"/>
    <n v="15"/>
    <n v="2.1240000000000001"/>
    <x v="1"/>
    <x v="0"/>
    <x v="0"/>
  </r>
  <r>
    <n v="103320"/>
    <x v="71"/>
    <x v="0"/>
    <x v="0"/>
    <n v="8"/>
    <n v="3780"/>
    <n v="294.27"/>
    <s v="32827"/>
    <s v="33406"/>
    <s v="Orlando"/>
    <x v="5"/>
    <s v="Orange County"/>
    <n v="28.399799999999999"/>
    <n v="-81.292000000000002"/>
    <s v="West Palm Beach"/>
    <s v="FL"/>
    <s v="Palm Beach County"/>
    <n v="26.6629"/>
    <n v="-80.090500000000006"/>
    <n v="140.78"/>
    <n v="2.090282710612303"/>
    <x v="0"/>
    <x v="2"/>
    <x v="0"/>
  </r>
  <r>
    <n v="103321"/>
    <x v="27"/>
    <x v="0"/>
    <x v="0"/>
    <n v="1"/>
    <n v="1"/>
    <n v="20.260000000000002"/>
    <s v="95608"/>
    <s v="95834"/>
    <s v="Carmichael"/>
    <x v="2"/>
    <s v="Sacramento County"/>
    <n v="38.623199999999997"/>
    <n v="-121.32810000000001"/>
    <s v="Sacramento"/>
    <s v="CA"/>
    <s v="Sacramento County"/>
    <n v="38.642099999999999"/>
    <n v="-121.5231"/>
    <n v="10.61"/>
    <n v="1.9095193213949111"/>
    <x v="1"/>
    <x v="0"/>
    <x v="0"/>
  </r>
  <r>
    <n v="103322"/>
    <x v="100"/>
    <x v="0"/>
    <x v="1"/>
    <n v="24"/>
    <n v="1728"/>
    <n v="38.5"/>
    <s v="90210"/>
    <s v="90291"/>
    <s v="Beverly Hills"/>
    <x v="2"/>
    <s v="Los Angeles County"/>
    <n v="34.103099999999998"/>
    <n v="-118.41630000000001"/>
    <s v="Venice"/>
    <s v="CA"/>
    <s v="Los Angeles County"/>
    <n v="33.994199999999999"/>
    <n v="-118.4637"/>
    <n v="8"/>
    <n v="4.8125"/>
    <x v="0"/>
    <x v="0"/>
    <x v="0"/>
  </r>
  <r>
    <n v="103323"/>
    <x v="11"/>
    <x v="0"/>
    <x v="0"/>
    <n v="50"/>
    <n v="6750"/>
    <n v="34.6"/>
    <s v="76021"/>
    <s v="75235"/>
    <s v="Bedford"/>
    <x v="7"/>
    <s v="Tarrant County"/>
    <n v="32.852499999999999"/>
    <n v="-97.134100000000004"/>
    <s v="Dallas"/>
    <s v="TX"/>
    <s v="Dallas County"/>
    <n v="32.831299999999999"/>
    <n v="-96.846000000000004"/>
    <n v="16.79"/>
    <n v="2.0607504466944611"/>
    <x v="2"/>
    <x v="0"/>
    <x v="0"/>
  </r>
  <r>
    <n v="103324"/>
    <x v="100"/>
    <x v="0"/>
    <x v="1"/>
    <n v="8"/>
    <n v="864"/>
    <n v="44.48"/>
    <s v="90210"/>
    <s v="91604"/>
    <s v="Beverly Hills"/>
    <x v="2"/>
    <s v="Los Angeles County"/>
    <n v="34.103099999999998"/>
    <n v="-118.41630000000001"/>
    <s v="Studio City"/>
    <s v="CA"/>
    <s v="Los Angeles County"/>
    <n v="34.139099999999999"/>
    <n v="-118.39149999999999"/>
    <n v="2.86"/>
    <n v="15.55244755244755"/>
    <x v="0"/>
    <x v="0"/>
    <x v="0"/>
  </r>
  <r>
    <n v="103326"/>
    <x v="100"/>
    <x v="0"/>
    <x v="1"/>
    <n v="2"/>
    <n v="1728"/>
    <n v="32.25"/>
    <s v="91406"/>
    <s v="91343"/>
    <s v="Van Nuys"/>
    <x v="2"/>
    <s v="Los Angeles County"/>
    <n v="34.196100000000001"/>
    <n v="-118.4924"/>
    <s v="North Hills"/>
    <s v="CA"/>
    <s v="Los Angeles County"/>
    <n v="34.239100000000001"/>
    <n v="-118.4772"/>
    <n v="3.1"/>
    <n v="10.40322580645161"/>
    <x v="1"/>
    <x v="0"/>
    <x v="0"/>
  </r>
  <r>
    <n v="103327"/>
    <x v="100"/>
    <x v="0"/>
    <x v="1"/>
    <n v="4"/>
    <n v="864"/>
    <n v="37.08"/>
    <s v="90210"/>
    <s v="90038"/>
    <s v="Beverly Hills"/>
    <x v="2"/>
    <s v="Los Angeles County"/>
    <n v="34.103099999999998"/>
    <n v="-118.41630000000001"/>
    <s v="Los Angeles"/>
    <s v="CA"/>
    <s v="Los Angeles County"/>
    <n v="34.089199999999998"/>
    <n v="-118.3272"/>
    <n v="5.19"/>
    <n v="7.1445086705202314"/>
    <x v="1"/>
    <x v="0"/>
    <x v="0"/>
  </r>
  <r>
    <n v="103328"/>
    <x v="100"/>
    <x v="0"/>
    <x v="1"/>
    <n v="10"/>
    <n v="1000"/>
    <n v="29.27"/>
    <s v="90013"/>
    <s v="90015"/>
    <s v="Los Angeles"/>
    <x v="2"/>
    <s v="Los Angeles County"/>
    <n v="34.0456"/>
    <n v="-118.24160000000001"/>
    <s v="Los Angeles"/>
    <s v="CA"/>
    <s v="Los Angeles County"/>
    <n v="34.040500000000002"/>
    <n v="-118.267"/>
    <n v="1.5"/>
    <n v="19.513333333333328"/>
    <x v="0"/>
    <x v="0"/>
    <x v="0"/>
  </r>
  <r>
    <n v="103330"/>
    <x v="18"/>
    <x v="0"/>
    <x v="0"/>
    <n v="1"/>
    <n v="1"/>
    <n v="29.84"/>
    <s v="92706"/>
    <s v="90638"/>
    <s v="Santa Ana"/>
    <x v="2"/>
    <s v="Orange County"/>
    <n v="33.767600000000002"/>
    <n v="-117.8817"/>
    <s v="La Mirada"/>
    <s v="CA"/>
    <s v="Los Angeles County"/>
    <n v="33.900799999999997"/>
    <n v="-118.0072"/>
    <n v="11.69"/>
    <n v="2.552609067579128"/>
    <x v="1"/>
    <x v="0"/>
    <x v="0"/>
  </r>
  <r>
    <n v="103331"/>
    <x v="100"/>
    <x v="0"/>
    <x v="1"/>
    <n v="8"/>
    <n v="640"/>
    <n v="18.079999999999998"/>
    <s v="91502"/>
    <s v="90039"/>
    <s v="Burbank"/>
    <x v="2"/>
    <s v="Los Angeles County"/>
    <n v="34.177300000000002"/>
    <n v="-118.3096"/>
    <s v="Los Angeles"/>
    <s v="CA"/>
    <s v="Los Angeles County"/>
    <n v="34.120600000000003"/>
    <n v="-118.2551"/>
    <n v="5.01"/>
    <n v="3.60878243512974"/>
    <x v="0"/>
    <x v="0"/>
    <x v="0"/>
  </r>
  <r>
    <n v="103332"/>
    <x v="37"/>
    <x v="0"/>
    <x v="0"/>
    <n v="3"/>
    <n v="1000"/>
    <n v="81.94"/>
    <s v="07004"/>
    <s v="10475"/>
    <s v="Fairfield"/>
    <x v="20"/>
    <s v="Essex County"/>
    <n v="40.876600000000003"/>
    <n v="-74.297600000000003"/>
    <s v="Bronx"/>
    <s v="NY"/>
    <s v="Bronx County"/>
    <n v="40.873899999999999"/>
    <n v="-73.826999999999998"/>
    <n v="24.59"/>
    <n v="3.3322488816592108"/>
    <x v="1"/>
    <x v="0"/>
    <x v="0"/>
  </r>
  <r>
    <n v="103333"/>
    <x v="29"/>
    <x v="0"/>
    <x v="0"/>
    <n v="2"/>
    <n v="792"/>
    <n v="15.26"/>
    <s v="76104"/>
    <s v="75230"/>
    <s v="Fort Worth"/>
    <x v="7"/>
    <s v="Tarrant County"/>
    <n v="32.728499999999997"/>
    <n v="-97.317800000000005"/>
    <s v="Dallas"/>
    <s v="TX"/>
    <s v="Dallas County"/>
    <n v="32.902200000000001"/>
    <n v="-96.794499999999999"/>
    <n v="32.67"/>
    <n v="0.46709519436792157"/>
    <x v="1"/>
    <x v="1"/>
    <x v="0"/>
  </r>
  <r>
    <n v="103334"/>
    <x v="29"/>
    <x v="0"/>
    <x v="0"/>
    <n v="1"/>
    <n v="48"/>
    <n v="45.52"/>
    <s v="76104"/>
    <s v="75230"/>
    <s v="Fort Worth"/>
    <x v="7"/>
    <s v="Tarrant County"/>
    <n v="32.728499999999997"/>
    <n v="-97.317800000000005"/>
    <s v="Dallas"/>
    <s v="TX"/>
    <s v="Dallas County"/>
    <n v="32.902200000000001"/>
    <n v="-96.794499999999999"/>
    <n v="32.67"/>
    <n v="1.3933272115090301"/>
    <x v="1"/>
    <x v="1"/>
    <x v="0"/>
  </r>
  <r>
    <n v="103335"/>
    <x v="32"/>
    <x v="0"/>
    <x v="0"/>
    <n v="5"/>
    <n v="1000"/>
    <n v="49.09"/>
    <s v="34987"/>
    <s v="33619"/>
    <s v="Port Saint Lucie"/>
    <x v="5"/>
    <s v="St. Lucie County"/>
    <n v="27.291"/>
    <n v="-80.496799999999993"/>
    <s v="Tampa"/>
    <s v="FL"/>
    <s v="Hillsborough County"/>
    <n v="27.9194"/>
    <n v="-82.380399999999995"/>
    <n v="123.23"/>
    <n v="0.39836078876896858"/>
    <x v="0"/>
    <x v="2"/>
    <x v="0"/>
  </r>
  <r>
    <n v="103336"/>
    <x v="100"/>
    <x v="0"/>
    <x v="1"/>
    <n v="1"/>
    <n v="1"/>
    <n v="15.8"/>
    <s v="94611"/>
    <s v="94609"/>
    <s v="Oakland"/>
    <x v="2"/>
    <s v="Alameda County"/>
    <n v="37.836100000000002"/>
    <n v="-122.2193"/>
    <s v="Oakland"/>
    <s v="CA"/>
    <s v="Alameda County"/>
    <n v="37.834800000000001"/>
    <n v="-122.26349999999999"/>
    <n v="2.41"/>
    <n v="6.5560165975103732"/>
    <x v="1"/>
    <x v="0"/>
    <x v="0"/>
  </r>
  <r>
    <n v="103338"/>
    <x v="167"/>
    <x v="0"/>
    <x v="0"/>
    <n v="25"/>
    <n v="11664"/>
    <n v="282.16000000000003"/>
    <s v="97225"/>
    <s v="98122"/>
    <s v="Portland"/>
    <x v="13"/>
    <s v="Washington County"/>
    <n v="45.500500000000002"/>
    <n v="-122.7792"/>
    <s v="Seattle"/>
    <s v="WA"/>
    <s v="King County"/>
    <n v="47.613500000000002"/>
    <n v="-122.29730000000001"/>
    <n v="147.78"/>
    <n v="1.909324671809447"/>
    <x v="3"/>
    <x v="2"/>
    <x v="0"/>
  </r>
  <r>
    <n v="103339"/>
    <x v="70"/>
    <x v="0"/>
    <x v="0"/>
    <n v="1"/>
    <n v="1210"/>
    <n v="42.23"/>
    <s v="76104"/>
    <s v="75231"/>
    <s v="Fort Worth"/>
    <x v="7"/>
    <s v="Tarrant County"/>
    <n v="32.728499999999997"/>
    <n v="-97.317800000000005"/>
    <s v="Dallas"/>
    <s v="TX"/>
    <s v="Dallas County"/>
    <n v="32.8797"/>
    <n v="-96.744200000000006"/>
    <n v="34.909999999999997"/>
    <n v="1.209682039530221"/>
    <x v="1"/>
    <x v="1"/>
    <x v="0"/>
  </r>
  <r>
    <n v="103340"/>
    <x v="29"/>
    <x v="0"/>
    <x v="0"/>
    <n v="3"/>
    <n v="520"/>
    <n v="52.65"/>
    <s v="76104"/>
    <s v="75231"/>
    <s v="Fort Worth"/>
    <x v="7"/>
    <s v="Tarrant County"/>
    <n v="32.728499999999997"/>
    <n v="-97.317800000000005"/>
    <s v="Dallas"/>
    <s v="TX"/>
    <s v="Dallas County"/>
    <n v="32.8797"/>
    <n v="-96.744200000000006"/>
    <n v="34.909999999999997"/>
    <n v="1.5081638498997421"/>
    <x v="1"/>
    <x v="1"/>
    <x v="0"/>
  </r>
  <r>
    <n v="103342"/>
    <x v="43"/>
    <x v="0"/>
    <x v="0"/>
    <n v="12"/>
    <n v="640"/>
    <n v="68.5"/>
    <s v="33138"/>
    <s v="33157"/>
    <s v="Miami"/>
    <x v="5"/>
    <s v="Miami-Dade County"/>
    <n v="25.854199999999999"/>
    <n v="-80.1798"/>
    <s v="Miami"/>
    <s v="FL"/>
    <s v="Miami-Dade County"/>
    <n v="25.604399999999998"/>
    <n v="-80.3352"/>
    <n v="19.79"/>
    <n v="3.461344113188479"/>
    <x v="0"/>
    <x v="0"/>
    <x v="0"/>
  </r>
  <r>
    <n v="103343"/>
    <x v="17"/>
    <x v="0"/>
    <x v="0"/>
    <n v="1"/>
    <n v="1300"/>
    <n v="59.12"/>
    <s v="98405"/>
    <s v="98104"/>
    <s v="Tacoma"/>
    <x v="10"/>
    <s v="Pierce County"/>
    <n v="47.249000000000002"/>
    <n v="-122.4729"/>
    <s v="Seattle"/>
    <s v="WA"/>
    <s v="King County"/>
    <n v="47.6021"/>
    <n v="-122.3284"/>
    <n v="25.31"/>
    <n v="2.3358356380877119"/>
    <x v="1"/>
    <x v="1"/>
    <x v="0"/>
  </r>
  <r>
    <n v="103344"/>
    <x v="100"/>
    <x v="0"/>
    <x v="1"/>
    <n v="1"/>
    <n v="216"/>
    <n v="15.76"/>
    <s v="94538"/>
    <s v="94560"/>
    <s v="Fremont"/>
    <x v="2"/>
    <s v="Alameda County"/>
    <n v="37.510100000000001"/>
    <n v="-121.98609999999999"/>
    <s v="Newark"/>
    <s v="CA"/>
    <s v="Alameda County"/>
    <n v="37.520600000000002"/>
    <n v="-122.0496"/>
    <n v="3.55"/>
    <n v="4.4394366197183102"/>
    <x v="1"/>
    <x v="0"/>
    <x v="0"/>
  </r>
  <r>
    <n v="103345"/>
    <x v="53"/>
    <x v="0"/>
    <x v="0"/>
    <n v="1"/>
    <n v="1"/>
    <n v="73.28"/>
    <s v="92270"/>
    <s v="92373"/>
    <s v="Rancho Mirage"/>
    <x v="2"/>
    <s v="Riverside County"/>
    <n v="33.775500000000001"/>
    <n v="-116.4156"/>
    <s v="Redlands"/>
    <s v="CA"/>
    <s v="San Bernardino County"/>
    <n v="33.999099999999999"/>
    <n v="-117.149"/>
    <n v="44.81"/>
    <n v="1.6353492523990181"/>
    <x v="1"/>
    <x v="1"/>
    <x v="0"/>
  </r>
  <r>
    <n v="103346"/>
    <x v="100"/>
    <x v="0"/>
    <x v="1"/>
    <n v="1"/>
    <n v="1"/>
    <n v="32.630000000000003"/>
    <s v="94611"/>
    <s v="94703"/>
    <s v="Oakland"/>
    <x v="2"/>
    <s v="Alameda County"/>
    <n v="37.836100000000002"/>
    <n v="-122.2193"/>
    <s v="Berkeley"/>
    <s v="CA"/>
    <s v="Alameda County"/>
    <n v="37.865699999999997"/>
    <n v="-122.27460000000001"/>
    <n v="3.64"/>
    <n v="8.9642857142857153"/>
    <x v="1"/>
    <x v="0"/>
    <x v="0"/>
  </r>
  <r>
    <n v="103347"/>
    <x v="57"/>
    <x v="0"/>
    <x v="1"/>
    <n v="3"/>
    <n v="125"/>
    <n v="429.68"/>
    <s v="49007"/>
    <s v="44106"/>
    <s v="Kalamazoo"/>
    <x v="22"/>
    <s v="Kalamazoo County"/>
    <n v="42.300899999999999"/>
    <n v="-85.594099999999997"/>
    <s v="Cleveland"/>
    <s v="OH"/>
    <s v="Cuyahoga County"/>
    <n v="41.506700000000002"/>
    <n v="-81.605400000000003"/>
    <n v="212.3"/>
    <n v="2.0239284032030151"/>
    <x v="1"/>
    <x v="3"/>
    <x v="0"/>
  </r>
  <r>
    <n v="103348"/>
    <x v="32"/>
    <x v="0"/>
    <x v="0"/>
    <n v="1"/>
    <n v="1"/>
    <n v="29.8"/>
    <s v="33705"/>
    <s v="33716"/>
    <s v="Saint Petersburg"/>
    <x v="5"/>
    <s v="Pinellas County"/>
    <n v="27.743400000000001"/>
    <n v="-82.643699999999995"/>
    <s v="Saint Petersburg"/>
    <s v="FL"/>
    <s v="Pinellas County"/>
    <n v="27.880400000000002"/>
    <n v="-82.631200000000007"/>
    <n v="9.5"/>
    <n v="3.1368421052631579"/>
    <x v="1"/>
    <x v="0"/>
    <x v="0"/>
  </r>
  <r>
    <n v="103349"/>
    <x v="32"/>
    <x v="0"/>
    <x v="0"/>
    <n v="30"/>
    <n v="3375"/>
    <n v="232.58"/>
    <s v="34987"/>
    <s v="33606"/>
    <s v="Port Saint Lucie"/>
    <x v="5"/>
    <s v="St. Lucie County"/>
    <n v="27.291"/>
    <n v="-80.496799999999993"/>
    <s v="Tampa"/>
    <s v="FL"/>
    <s v="Hillsborough County"/>
    <n v="27.930199999999999"/>
    <n v="-82.4679"/>
    <n v="128.51"/>
    <n v="1.8098202474515599"/>
    <x v="3"/>
    <x v="2"/>
    <x v="0"/>
  </r>
  <r>
    <n v="103350"/>
    <x v="6"/>
    <x v="0"/>
    <x v="0"/>
    <n v="2"/>
    <n v="1152"/>
    <n v="209.94"/>
    <s v="32773"/>
    <s v="33762"/>
    <s v="Sanford"/>
    <x v="5"/>
    <s v="Seminole County"/>
    <n v="28.749300000000002"/>
    <n v="-81.247799999999998"/>
    <s v="Clearwater"/>
    <s v="FL"/>
    <s v="Pinellas County"/>
    <n v="27.898199999999999"/>
    <n v="-82.671300000000002"/>
    <n v="104.66"/>
    <n v="2.005923944200267"/>
    <x v="1"/>
    <x v="2"/>
    <x v="0"/>
  </r>
  <r>
    <n v="103351"/>
    <x v="46"/>
    <x v="0"/>
    <x v="1"/>
    <n v="25"/>
    <n v="8000"/>
    <n v="300.70999999999998"/>
    <s v="66220"/>
    <s v="67206"/>
    <s v="Lenexa"/>
    <x v="34"/>
    <s v="Johnson County"/>
    <n v="38.9634"/>
    <n v="-94.818700000000007"/>
    <s v="Wichita"/>
    <s v="KS"/>
    <s v="Sedgwick County"/>
    <n v="37.7012"/>
    <n v="-97.225899999999996"/>
    <n v="156.91999999999999"/>
    <n v="1.916326790721387"/>
    <x v="3"/>
    <x v="3"/>
    <x v="0"/>
  </r>
  <r>
    <n v="103352"/>
    <x v="40"/>
    <x v="0"/>
    <x v="0"/>
    <n v="4"/>
    <n v="1575"/>
    <n v="273.36"/>
    <s v="06096"/>
    <s v="11430"/>
    <s v="Windsor Locks"/>
    <x v="9"/>
    <s v="Hartford County"/>
    <n v="41.923299999999998"/>
    <n v="-72.654899999999998"/>
    <s v="Jamaica"/>
    <s v="NY"/>
    <s v="Queens County"/>
    <n v="40.643300000000004"/>
    <n v="-73.788300000000007"/>
    <n v="106.23"/>
    <n v="2.573284382942671"/>
    <x v="1"/>
    <x v="2"/>
    <x v="0"/>
  </r>
  <r>
    <n v="103354"/>
    <x v="1"/>
    <x v="0"/>
    <x v="0"/>
    <n v="1"/>
    <n v="1"/>
    <n v="39.03"/>
    <s v="11220"/>
    <s v="11203"/>
    <s v="Brooklyn"/>
    <x v="1"/>
    <s v="Kings County"/>
    <n v="40.640700000000002"/>
    <n v="-74.0184"/>
    <s v="Brooklyn"/>
    <s v="NY"/>
    <s v="Kings County"/>
    <n v="40.6492"/>
    <n v="-73.933700000000002"/>
    <n v="4.4800000000000004"/>
    <n v="8.7120535714285712"/>
    <x v="1"/>
    <x v="0"/>
    <x v="0"/>
  </r>
  <r>
    <n v="103355"/>
    <x v="100"/>
    <x v="0"/>
    <x v="1"/>
    <n v="24"/>
    <n v="1728"/>
    <n v="41.84"/>
    <s v="90210"/>
    <s v="90027"/>
    <s v="Beverly Hills"/>
    <x v="2"/>
    <s v="Los Angeles County"/>
    <n v="34.103099999999998"/>
    <n v="-118.41630000000001"/>
    <s v="Los Angeles"/>
    <s v="CA"/>
    <s v="Los Angeles County"/>
    <n v="34.128"/>
    <n v="-118.2891"/>
    <n v="7.48"/>
    <n v="5.5935828877005349"/>
    <x v="0"/>
    <x v="0"/>
    <x v="0"/>
  </r>
  <r>
    <n v="103356"/>
    <x v="100"/>
    <x v="0"/>
    <x v="1"/>
    <n v="1"/>
    <n v="96"/>
    <n v="32.200000000000003"/>
    <s v="94538"/>
    <s v="94536"/>
    <s v="Fremont"/>
    <x v="2"/>
    <s v="Alameda County"/>
    <n v="37.510100000000001"/>
    <n v="-121.98609999999999"/>
    <s v="Fremont"/>
    <s v="CA"/>
    <s v="Alameda County"/>
    <n v="37.567"/>
    <n v="-121.98269999999999"/>
    <n v="3.94"/>
    <n v="8.1725888324873104"/>
    <x v="1"/>
    <x v="0"/>
    <x v="0"/>
  </r>
  <r>
    <n v="103357"/>
    <x v="32"/>
    <x v="0"/>
    <x v="0"/>
    <n v="2"/>
    <n v="1"/>
    <n v="32.83"/>
    <s v="33705"/>
    <s v="33601"/>
    <s v="Saint Petersburg"/>
    <x v="5"/>
    <s v="Pinellas County"/>
    <n v="27.743400000000001"/>
    <n v="-82.643699999999995"/>
    <s v="Tampa"/>
    <s v="FL"/>
    <s v="Hillsborough County"/>
    <n v="27.947500000000002"/>
    <n v="-82.458799999999997"/>
    <n v="18.07"/>
    <n v="1.816823464305479"/>
    <x v="1"/>
    <x v="0"/>
    <x v="0"/>
  </r>
  <r>
    <n v="103358"/>
    <x v="2"/>
    <x v="0"/>
    <x v="0"/>
    <n v="1"/>
    <n v="1"/>
    <n v="65.790000000000006"/>
    <s v="90813"/>
    <s v="91304"/>
    <s v="Long Beach"/>
    <x v="2"/>
    <s v="Los Angeles County"/>
    <n v="33.777799999999999"/>
    <n v="-118.2038"/>
    <s v="Canoga Park"/>
    <s v="CA"/>
    <s v="Los Angeles County"/>
    <n v="34.229599999999998"/>
    <n v="-118.6307"/>
    <n v="39.65"/>
    <n v="1.659268600252207"/>
    <x v="1"/>
    <x v="1"/>
    <x v="0"/>
  </r>
  <r>
    <n v="103359"/>
    <x v="1"/>
    <x v="0"/>
    <x v="0"/>
    <n v="2"/>
    <n v="50.625"/>
    <n v="213.11"/>
    <s v="11220"/>
    <s v="19123"/>
    <s v="Brooklyn"/>
    <x v="1"/>
    <s v="Kings County"/>
    <n v="40.640700000000002"/>
    <n v="-74.0184"/>
    <s v="Philadelphia"/>
    <s v="PA"/>
    <s v="Philadelphia County"/>
    <n v="39.962899999999998"/>
    <n v="-75.143799999999999"/>
    <n v="75.56"/>
    <n v="2.8204076230809951"/>
    <x v="1"/>
    <x v="2"/>
    <x v="0"/>
  </r>
  <r>
    <n v="103360"/>
    <x v="32"/>
    <x v="0"/>
    <x v="0"/>
    <n v="1"/>
    <n v="1"/>
    <n v="65.38"/>
    <s v="33705"/>
    <s v="33619"/>
    <s v="Saint Petersburg"/>
    <x v="5"/>
    <s v="Pinellas County"/>
    <n v="27.743400000000001"/>
    <n v="-82.643699999999995"/>
    <s v="Tampa"/>
    <s v="FL"/>
    <s v="Hillsborough County"/>
    <n v="27.9194"/>
    <n v="-82.380399999999995"/>
    <n v="20.170000000000002"/>
    <n v="3.2414476945959341"/>
    <x v="1"/>
    <x v="0"/>
    <x v="0"/>
  </r>
  <r>
    <n v="103361"/>
    <x v="27"/>
    <x v="0"/>
    <x v="0"/>
    <n v="1"/>
    <n v="1"/>
    <n v="59.31"/>
    <s v="95762"/>
    <s v="95834"/>
    <s v="El Dorado Hills"/>
    <x v="2"/>
    <s v="El Dorado County"/>
    <n v="38.682699999999997"/>
    <n v="-121.07550000000001"/>
    <s v="Sacramento"/>
    <s v="CA"/>
    <s v="Sacramento County"/>
    <n v="38.642099999999999"/>
    <n v="-121.5231"/>
    <n v="24.31"/>
    <n v="2.4397367338543812"/>
    <x v="1"/>
    <x v="0"/>
    <x v="0"/>
  </r>
  <r>
    <n v="103362"/>
    <x v="69"/>
    <x v="0"/>
    <x v="1"/>
    <n v="2"/>
    <n v="362.65249999999997"/>
    <n v="394.56"/>
    <s v="48109"/>
    <s v="49720"/>
    <s v="Ann Arbor"/>
    <x v="22"/>
    <s v="Washtenaw County"/>
    <n v="42.285600000000002"/>
    <n v="-83.716700000000003"/>
    <s v="Charlevoix"/>
    <s v="MI"/>
    <s v="Charlevoix County"/>
    <n v="45.2714"/>
    <n v="-85.232699999999994"/>
    <n v="219.71"/>
    <n v="1.795821765053935"/>
    <x v="1"/>
    <x v="3"/>
    <x v="0"/>
  </r>
  <r>
    <n v="103363"/>
    <x v="10"/>
    <x v="0"/>
    <x v="0"/>
    <n v="3"/>
    <n v="112"/>
    <n v="79.39"/>
    <s v="94621"/>
    <s v="94118"/>
    <s v="Oakland"/>
    <x v="2"/>
    <s v="Alameda County"/>
    <n v="37.735500000000002"/>
    <n v="-122.2086"/>
    <s v="San Francisco"/>
    <s v="CA"/>
    <s v="San Francisco County"/>
    <n v="37.782400000000003"/>
    <n v="-122.46080000000001"/>
    <n v="14.15"/>
    <n v="5.6106007067137806"/>
    <x v="1"/>
    <x v="0"/>
    <x v="0"/>
  </r>
  <r>
    <n v="103364"/>
    <x v="27"/>
    <x v="0"/>
    <x v="1"/>
    <n v="1"/>
    <n v="1"/>
    <n v="127.1"/>
    <s v="95965"/>
    <s v="95834"/>
    <s v="Oroville"/>
    <x v="2"/>
    <s v="Butte County"/>
    <n v="39.651000000000003"/>
    <n v="-121.6443"/>
    <s v="Sacramento"/>
    <s v="CA"/>
    <s v="Sacramento County"/>
    <n v="38.642099999999999"/>
    <n v="-121.5231"/>
    <n v="70.010000000000005"/>
    <n v="1.8154549350092839"/>
    <x v="1"/>
    <x v="1"/>
    <x v="0"/>
  </r>
  <r>
    <n v="103365"/>
    <x v="18"/>
    <x v="0"/>
    <x v="1"/>
    <n v="25"/>
    <n v="1000"/>
    <n v="27.5"/>
    <s v="90638"/>
    <s v="92706"/>
    <s v="La Mirada"/>
    <x v="2"/>
    <s v="Los Angeles County"/>
    <n v="33.900799999999997"/>
    <n v="-118.0072"/>
    <s v="Santa Ana"/>
    <s v="CA"/>
    <s v="Orange County"/>
    <n v="33.767600000000002"/>
    <n v="-117.8817"/>
    <n v="11.69"/>
    <n v="2.3524379811804961"/>
    <x v="3"/>
    <x v="0"/>
    <x v="0"/>
  </r>
  <r>
    <n v="103366"/>
    <x v="18"/>
    <x v="0"/>
    <x v="1"/>
    <n v="25"/>
    <n v="1000"/>
    <n v="27.75"/>
    <s v="90638"/>
    <s v="91791"/>
    <s v="La Mirada"/>
    <x v="2"/>
    <s v="Los Angeles County"/>
    <n v="33.900799999999997"/>
    <n v="-118.0072"/>
    <s v="West Covina"/>
    <s v="CA"/>
    <s v="Los Angeles County"/>
    <n v="34.061999999999998"/>
    <n v="-117.8874"/>
    <n v="13.08"/>
    <n v="2.1215596330275228"/>
    <x v="3"/>
    <x v="0"/>
    <x v="0"/>
  </r>
  <r>
    <n v="103368"/>
    <x v="61"/>
    <x v="0"/>
    <x v="1"/>
    <n v="1"/>
    <n v="1"/>
    <n v="112.02"/>
    <s v="94564"/>
    <s v="94577"/>
    <s v="Pinole"/>
    <x v="2"/>
    <s v="Contra Costa County"/>
    <n v="37.9955"/>
    <n v="-122.2814"/>
    <s v="San Leandro"/>
    <s v="CA"/>
    <s v="Alameda County"/>
    <n v="37.715899999999998"/>
    <n v="-122.161"/>
    <n v="20.399999999999999"/>
    <n v="5.4911764705882353"/>
    <x v="1"/>
    <x v="0"/>
    <x v="0"/>
  </r>
  <r>
    <n v="103367"/>
    <x v="61"/>
    <x v="0"/>
    <x v="1"/>
    <n v="1"/>
    <n v="1"/>
    <n v="162.25"/>
    <s v="94531"/>
    <s v="94577"/>
    <s v="Antioch"/>
    <x v="2"/>
    <s v="Contra Costa County"/>
    <n v="37.956600000000002"/>
    <n v="-121.7852"/>
    <s v="San Leandro"/>
    <s v="CA"/>
    <s v="Alameda County"/>
    <n v="37.715899999999998"/>
    <n v="-122.161"/>
    <n v="26.4"/>
    <n v="6.1458333333333339"/>
    <x v="1"/>
    <x v="1"/>
    <x v="0"/>
  </r>
  <r>
    <n v="103370"/>
    <x v="24"/>
    <x v="0"/>
    <x v="0"/>
    <n v="1"/>
    <n v="5832"/>
    <n v="50.12"/>
    <s v="92029"/>
    <s v="92111"/>
    <s v="Escondido"/>
    <x v="2"/>
    <s v="San Diego County"/>
    <n v="33.0854"/>
    <n v="-117.1369"/>
    <s v="San Diego"/>
    <s v="CA"/>
    <s v="San Diego County"/>
    <n v="32.807000000000002"/>
    <n v="-117.1652"/>
    <n v="19.309999999999999"/>
    <n v="2.595546349041947"/>
    <x v="1"/>
    <x v="0"/>
    <x v="0"/>
  </r>
  <r>
    <n v="103371"/>
    <x v="25"/>
    <x v="0"/>
    <x v="1"/>
    <n v="1"/>
    <n v="1"/>
    <n v="57.82"/>
    <s v="92555"/>
    <s v="92503"/>
    <s v="Moreno Valley"/>
    <x v="2"/>
    <s v="Riverside County"/>
    <n v="33.901699999999998"/>
    <n v="-117.1073"/>
    <s v="Riverside"/>
    <s v="CA"/>
    <s v="Riverside County"/>
    <n v="33.899099999999997"/>
    <n v="-117.44"/>
    <n v="19.079999999999998"/>
    <n v="3.0303983228511528"/>
    <x v="1"/>
    <x v="0"/>
    <x v="0"/>
  </r>
  <r>
    <n v="103372"/>
    <x v="25"/>
    <x v="0"/>
    <x v="0"/>
    <n v="1"/>
    <n v="1"/>
    <n v="35.19"/>
    <s v="92860"/>
    <s v="92503"/>
    <s v="Norco"/>
    <x v="2"/>
    <s v="Riverside County"/>
    <n v="33.926400000000001"/>
    <n v="-117.5628"/>
    <s v="Riverside"/>
    <s v="CA"/>
    <s v="Riverside County"/>
    <n v="33.899099999999997"/>
    <n v="-117.44"/>
    <n v="7.29"/>
    <n v="4.8271604938271597"/>
    <x v="1"/>
    <x v="0"/>
    <x v="0"/>
  </r>
  <r>
    <n v="103373"/>
    <x v="25"/>
    <x v="0"/>
    <x v="0"/>
    <n v="1"/>
    <n v="1"/>
    <n v="54.33"/>
    <s v="92376"/>
    <s v="92503"/>
    <s v="Rialto"/>
    <x v="2"/>
    <s v="San Bernardino County"/>
    <n v="34.103099999999998"/>
    <n v="-117.3874"/>
    <s v="Riverside"/>
    <s v="CA"/>
    <s v="Riverside County"/>
    <n v="33.899099999999997"/>
    <n v="-117.44"/>
    <n v="14.41"/>
    <n v="3.7702984038861902"/>
    <x v="1"/>
    <x v="0"/>
    <x v="0"/>
  </r>
  <r>
    <n v="103374"/>
    <x v="25"/>
    <x v="0"/>
    <x v="0"/>
    <n v="1"/>
    <n v="1"/>
    <n v="37.56"/>
    <s v="92860"/>
    <s v="92503"/>
    <s v="Norco"/>
    <x v="2"/>
    <s v="Riverside County"/>
    <n v="33.926400000000001"/>
    <n v="-117.5628"/>
    <s v="Riverside"/>
    <s v="CA"/>
    <s v="Riverside County"/>
    <n v="33.899099999999997"/>
    <n v="-117.44"/>
    <n v="7.29"/>
    <n v="5.1522633744855968"/>
    <x v="1"/>
    <x v="0"/>
    <x v="0"/>
  </r>
  <r>
    <n v="103375"/>
    <x v="25"/>
    <x v="0"/>
    <x v="0"/>
    <n v="1"/>
    <n v="1"/>
    <n v="25.38"/>
    <s v="92881"/>
    <s v="92503"/>
    <s v="Corona"/>
    <x v="2"/>
    <s v="Riverside County"/>
    <n v="33.8369"/>
    <n v="-117.47199999999999"/>
    <s v="Riverside"/>
    <s v="CA"/>
    <s v="Riverside County"/>
    <n v="33.899099999999997"/>
    <n v="-117.44"/>
    <n v="4.67"/>
    <n v="5.4346895074946469"/>
    <x v="1"/>
    <x v="0"/>
    <x v="0"/>
  </r>
  <r>
    <n v="103376"/>
    <x v="100"/>
    <x v="0"/>
    <x v="1"/>
    <n v="1"/>
    <n v="96"/>
    <n v="46.54"/>
    <s v="94538"/>
    <s v="94539"/>
    <s v="Fremont"/>
    <x v="2"/>
    <s v="Alameda County"/>
    <n v="37.510100000000001"/>
    <n v="-121.98609999999999"/>
    <s v="Fremont"/>
    <s v="CA"/>
    <s v="Alameda County"/>
    <n v="37.528799999999997"/>
    <n v="-121.91030000000001"/>
    <n v="4.3499999999999996"/>
    <n v="10.69885057471264"/>
    <x v="1"/>
    <x v="0"/>
    <x v="0"/>
  </r>
  <r>
    <n v="103377"/>
    <x v="98"/>
    <x v="0"/>
    <x v="1"/>
    <n v="8"/>
    <n v="1536"/>
    <n v="18.2"/>
    <s v="44143"/>
    <s v="43017"/>
    <s v="Cleveland"/>
    <x v="24"/>
    <s v="Cuyahoga County"/>
    <n v="41.558900000000001"/>
    <n v="-81.477400000000003"/>
    <s v="Dublin"/>
    <s v="OH"/>
    <s v="Franklin County"/>
    <n v="40.117800000000003"/>
    <n v="-83.135900000000007"/>
    <n v="132.02000000000001"/>
    <n v="0.13785790031813361"/>
    <x v="0"/>
    <x v="2"/>
    <x v="0"/>
  </r>
  <r>
    <n v="103378"/>
    <x v="25"/>
    <x v="0"/>
    <x v="0"/>
    <n v="1"/>
    <n v="1"/>
    <n v="55.46"/>
    <s v="92562"/>
    <s v="92503"/>
    <s v="Murrieta"/>
    <x v="2"/>
    <s v="Riverside County"/>
    <n v="33.5428"/>
    <n v="-117.26900000000001"/>
    <s v="Riverside"/>
    <s v="CA"/>
    <s v="Riverside County"/>
    <n v="33.899099999999997"/>
    <n v="-117.44"/>
    <n v="26.51"/>
    <n v="2.092040739343644"/>
    <x v="1"/>
    <x v="1"/>
    <x v="0"/>
  </r>
  <r>
    <n v="103379"/>
    <x v="25"/>
    <x v="0"/>
    <x v="0"/>
    <n v="1"/>
    <n v="1"/>
    <n v="79.14"/>
    <s v="92562"/>
    <s v="92503"/>
    <s v="Murrieta"/>
    <x v="2"/>
    <s v="Riverside County"/>
    <n v="33.5428"/>
    <n v="-117.26900000000001"/>
    <s v="Riverside"/>
    <s v="CA"/>
    <s v="Riverside County"/>
    <n v="33.899099999999997"/>
    <n v="-117.44"/>
    <n v="26.51"/>
    <n v="2.9852885703508112"/>
    <x v="1"/>
    <x v="1"/>
    <x v="0"/>
  </r>
  <r>
    <n v="103380"/>
    <x v="25"/>
    <x v="0"/>
    <x v="0"/>
    <n v="1"/>
    <n v="1"/>
    <n v="69.48"/>
    <s v="92582"/>
    <s v="92503"/>
    <s v="San Jacinto"/>
    <x v="2"/>
    <s v="Riverside County"/>
    <n v="33.811199999999999"/>
    <n v="-117.0201"/>
    <s v="Riverside"/>
    <s v="CA"/>
    <s v="Riverside County"/>
    <n v="33.899099999999997"/>
    <n v="-117.44"/>
    <n v="24.85"/>
    <n v="2.7959758551307852"/>
    <x v="1"/>
    <x v="0"/>
    <x v="0"/>
  </r>
  <r>
    <n v="103381"/>
    <x v="25"/>
    <x v="0"/>
    <x v="0"/>
    <n v="1"/>
    <n v="1"/>
    <n v="72.989999999999995"/>
    <s v="92592"/>
    <s v="92503"/>
    <s v="Temecula"/>
    <x v="2"/>
    <s v="Riverside County"/>
    <n v="33.540999999999997"/>
    <n v="-117.00830000000001"/>
    <s v="Riverside"/>
    <s v="CA"/>
    <s v="Riverside County"/>
    <n v="33.899099999999997"/>
    <n v="-117.44"/>
    <n v="35.04"/>
    <n v="2.0830479452054789"/>
    <x v="1"/>
    <x v="1"/>
    <x v="0"/>
  </r>
  <r>
    <n v="103382"/>
    <x v="1"/>
    <x v="0"/>
    <x v="0"/>
    <n v="1"/>
    <n v="240"/>
    <n v="109.92"/>
    <s v="12550"/>
    <s v="10032"/>
    <s v="Newburgh"/>
    <x v="1"/>
    <s v="Orange County"/>
    <n v="41.5379"/>
    <n v="-74.042400000000001"/>
    <s v="New York"/>
    <s v="NY"/>
    <s v="New York County"/>
    <n v="40.834800000000001"/>
    <n v="-73.949299999999994"/>
    <n v="48.82"/>
    <n v="2.2515362556329368"/>
    <x v="1"/>
    <x v="1"/>
    <x v="0"/>
  </r>
  <r>
    <n v="103383"/>
    <x v="20"/>
    <x v="0"/>
    <x v="0"/>
    <n v="1"/>
    <n v="1"/>
    <n v="36.21"/>
    <s v="98052"/>
    <s v="98004"/>
    <s v="Redmond"/>
    <x v="10"/>
    <s v="King County"/>
    <n v="47.680500000000002"/>
    <n v="-122.12090000000001"/>
    <s v="Bellevue"/>
    <s v="WA"/>
    <s v="King County"/>
    <n v="47.617699999999999"/>
    <n v="-122.21080000000001"/>
    <n v="6.03"/>
    <n v="6.0049751243781104"/>
    <x v="1"/>
    <x v="0"/>
    <x v="0"/>
  </r>
  <r>
    <n v="103384"/>
    <x v="56"/>
    <x v="0"/>
    <x v="1"/>
    <n v="1"/>
    <n v="1"/>
    <n v="539.58000000000004"/>
    <s v="56601"/>
    <s v="55112"/>
    <s v="Bemidji"/>
    <x v="27"/>
    <s v="Beltrami County"/>
    <n v="47.513199999999998"/>
    <n v="-94.745599999999996"/>
    <s v="Saint Paul"/>
    <s v="MN"/>
    <s v="Ramsey County"/>
    <n v="45.0792"/>
    <n v="-93.1875"/>
    <n v="183.88"/>
    <n v="2.9344137480965848"/>
    <x v="1"/>
    <x v="3"/>
    <x v="0"/>
  </r>
  <r>
    <n v="103386"/>
    <x v="46"/>
    <x v="0"/>
    <x v="0"/>
    <n v="20"/>
    <n v="640"/>
    <n v="250.49"/>
    <s v="20175"/>
    <s v="15644"/>
    <s v="Leesburg"/>
    <x v="29"/>
    <s v="Loudoun County"/>
    <n v="39.052300000000002"/>
    <n v="-77.6036"/>
    <s v="Jeannette"/>
    <s v="PA"/>
    <s v="Westmoreland County"/>
    <n v="40.342300000000002"/>
    <n v="-79.612499999999997"/>
    <n v="139.1"/>
    <n v="1.8007907979870601"/>
    <x v="0"/>
    <x v="2"/>
    <x v="0"/>
  </r>
  <r>
    <n v="103387"/>
    <x v="1"/>
    <x v="0"/>
    <x v="0"/>
    <n v="1"/>
    <n v="240"/>
    <n v="271.11"/>
    <s v="12550"/>
    <s v="19123"/>
    <s v="Newburgh"/>
    <x v="1"/>
    <s v="Orange County"/>
    <n v="41.5379"/>
    <n v="-74.042400000000001"/>
    <s v="Philadelphia"/>
    <s v="PA"/>
    <s v="Philadelphia County"/>
    <n v="39.962899999999998"/>
    <n v="-75.143799999999999"/>
    <n v="123.15"/>
    <n v="2.2014616321559068"/>
    <x v="1"/>
    <x v="2"/>
    <x v="0"/>
  </r>
  <r>
    <n v="103388"/>
    <x v="100"/>
    <x v="0"/>
    <x v="1"/>
    <n v="1"/>
    <n v="96"/>
    <n v="25.51"/>
    <s v="94538"/>
    <s v="94560"/>
    <s v="Fremont"/>
    <x v="2"/>
    <s v="Alameda County"/>
    <n v="37.510100000000001"/>
    <n v="-121.98609999999999"/>
    <s v="Newark"/>
    <s v="CA"/>
    <s v="Alameda County"/>
    <n v="37.520600000000002"/>
    <n v="-122.0496"/>
    <n v="3.55"/>
    <n v="7.1859154929577471"/>
    <x v="1"/>
    <x v="0"/>
    <x v="0"/>
  </r>
  <r>
    <n v="103389"/>
    <x v="18"/>
    <x v="0"/>
    <x v="0"/>
    <n v="5"/>
    <n v="125"/>
    <n v="54.79"/>
    <s v="91791"/>
    <s v="90638"/>
    <s v="West Covina"/>
    <x v="2"/>
    <s v="Los Angeles County"/>
    <n v="34.061999999999998"/>
    <n v="-117.8874"/>
    <s v="La Mirada"/>
    <s v="CA"/>
    <s v="Los Angeles County"/>
    <n v="33.900799999999997"/>
    <n v="-118.0072"/>
    <n v="13.08"/>
    <n v="4.1888379204892967"/>
    <x v="0"/>
    <x v="0"/>
    <x v="0"/>
  </r>
  <r>
    <n v="103390"/>
    <x v="100"/>
    <x v="0"/>
    <x v="1"/>
    <n v="1"/>
    <n v="96"/>
    <n v="40.36"/>
    <s v="94538"/>
    <s v="94560"/>
    <s v="Fremont"/>
    <x v="2"/>
    <s v="Alameda County"/>
    <n v="37.510100000000001"/>
    <n v="-121.98609999999999"/>
    <s v="Newark"/>
    <s v="CA"/>
    <s v="Alameda County"/>
    <n v="37.520600000000002"/>
    <n v="-122.0496"/>
    <n v="3.55"/>
    <n v="11.36901408450704"/>
    <x v="1"/>
    <x v="0"/>
    <x v="0"/>
  </r>
  <r>
    <n v="103391"/>
    <x v="63"/>
    <x v="0"/>
    <x v="0"/>
    <n v="1"/>
    <n v="1"/>
    <n v="159.75"/>
    <s v="95363"/>
    <s v="95834"/>
    <s v="Patterson"/>
    <x v="2"/>
    <s v="Stanislaus County"/>
    <n v="37.509300000000003"/>
    <n v="-121.2501"/>
    <s v="Sacramento"/>
    <s v="CA"/>
    <s v="Sacramento County"/>
    <n v="38.642099999999999"/>
    <n v="-121.5231"/>
    <n v="79.66"/>
    <n v="2.005397941250314"/>
    <x v="1"/>
    <x v="2"/>
    <x v="0"/>
  </r>
  <r>
    <n v="103392"/>
    <x v="25"/>
    <x v="0"/>
    <x v="0"/>
    <n v="1"/>
    <n v="1"/>
    <n v="27.75"/>
    <s v="92324"/>
    <s v="92346"/>
    <s v="Colton"/>
    <x v="2"/>
    <s v="San Bernardino County"/>
    <n v="34.026600000000002"/>
    <n v="-117.2653"/>
    <s v="Highland"/>
    <s v="CA"/>
    <s v="San Bernardino County"/>
    <n v="34.119799999999998"/>
    <n v="-117.16889999999999"/>
    <n v="8.48"/>
    <n v="3.2724056603773581"/>
    <x v="1"/>
    <x v="0"/>
    <x v="0"/>
  </r>
  <r>
    <n v="103393"/>
    <x v="82"/>
    <x v="0"/>
    <x v="0"/>
    <n v="36"/>
    <n v="5184"/>
    <n v="40.53"/>
    <s v="91941"/>
    <s v="92064"/>
    <s v="La Mesa"/>
    <x v="2"/>
    <s v="San Diego County"/>
    <n v="32.760100000000001"/>
    <n v="-116.99930000000001"/>
    <s v="Poway"/>
    <s v="CA"/>
    <s v="San Diego County"/>
    <n v="32.993499999999997"/>
    <n v="-117.0171"/>
    <n v="16.16"/>
    <n v="2.5080445544554451"/>
    <x v="3"/>
    <x v="0"/>
    <x v="0"/>
  </r>
  <r>
    <n v="103394"/>
    <x v="14"/>
    <x v="0"/>
    <x v="0"/>
    <n v="1"/>
    <n v="90"/>
    <n v="41.87"/>
    <s v="77380"/>
    <s v="77030"/>
    <s v="Spring"/>
    <x v="7"/>
    <s v="Montgomery County"/>
    <n v="30.140699999999999"/>
    <n v="-95.472399999999993"/>
    <s v="Houston"/>
    <s v="TX"/>
    <s v="Harris County"/>
    <n v="29.708400000000001"/>
    <n v="-95.401899999999998"/>
    <n v="30.17"/>
    <n v="1.38780245276765"/>
    <x v="1"/>
    <x v="1"/>
    <x v="0"/>
  </r>
  <r>
    <n v="103395"/>
    <x v="1"/>
    <x v="0"/>
    <x v="0"/>
    <n v="1"/>
    <n v="189.75"/>
    <n v="53"/>
    <s v="10029"/>
    <s v="10021"/>
    <s v="New York"/>
    <x v="1"/>
    <s v="New York County"/>
    <n v="40.791699999999999"/>
    <n v="-73.943299999999994"/>
    <s v="New York"/>
    <s v="NY"/>
    <s v="New York County"/>
    <n v="40.769799999999996"/>
    <n v="-73.958500000000001"/>
    <n v="1.71"/>
    <n v="30.994152046783629"/>
    <x v="1"/>
    <x v="0"/>
    <x v="0"/>
  </r>
  <r>
    <n v="103397"/>
    <x v="59"/>
    <x v="0"/>
    <x v="0"/>
    <n v="5"/>
    <n v="1000"/>
    <n v="149.80000000000001"/>
    <s v="90012"/>
    <s v="92123"/>
    <s v="Los Angeles"/>
    <x v="2"/>
    <s v="Los Angeles County"/>
    <n v="34.0655"/>
    <n v="-118.2405"/>
    <s v="San Diego"/>
    <s v="CA"/>
    <s v="San Diego County"/>
    <n v="32.808700000000002"/>
    <n v="-117.13760000000001"/>
    <n v="107.63"/>
    <n v="1.3918052587568519"/>
    <x v="0"/>
    <x v="2"/>
    <x v="0"/>
  </r>
  <r>
    <n v="103398"/>
    <x v="25"/>
    <x v="0"/>
    <x v="0"/>
    <n v="1"/>
    <n v="1"/>
    <n v="64.62"/>
    <s v="92395"/>
    <s v="92346"/>
    <s v="Victorville"/>
    <x v="2"/>
    <s v="San Bernardino County"/>
    <n v="34.517800000000001"/>
    <n v="-117.29900000000001"/>
    <s v="Highland"/>
    <s v="CA"/>
    <s v="San Bernardino County"/>
    <n v="34.119799999999998"/>
    <n v="-117.16889999999999"/>
    <n v="28.48"/>
    <n v="2.2689606741573041"/>
    <x v="1"/>
    <x v="1"/>
    <x v="0"/>
  </r>
  <r>
    <n v="103399"/>
    <x v="1"/>
    <x v="0"/>
    <x v="0"/>
    <n v="1"/>
    <n v="189.75"/>
    <n v="34.07"/>
    <s v="10029"/>
    <s v="10016"/>
    <s v="New York"/>
    <x v="1"/>
    <s v="New York County"/>
    <n v="40.791699999999999"/>
    <n v="-73.943299999999994"/>
    <s v="New York"/>
    <s v="NY"/>
    <s v="New York County"/>
    <n v="40.744599999999998"/>
    <n v="-73.978099999999998"/>
    <n v="3.73"/>
    <n v="9.1340482573726547"/>
    <x v="1"/>
    <x v="0"/>
    <x v="0"/>
  </r>
  <r>
    <n v="103400"/>
    <x v="27"/>
    <x v="0"/>
    <x v="1"/>
    <n v="1"/>
    <n v="1"/>
    <n v="328"/>
    <s v="95531"/>
    <s v="96001"/>
    <s v="Crescent City"/>
    <x v="2"/>
    <s v="Del Norte County"/>
    <n v="41.788200000000003"/>
    <n v="-123.99979999999999"/>
    <s v="Redding"/>
    <s v="CA"/>
    <s v="Shasta County"/>
    <n v="40.624699999999997"/>
    <n v="-122.4659"/>
    <n v="113.22"/>
    <n v="2.8970146617205441"/>
    <x v="1"/>
    <x v="2"/>
    <x v="0"/>
  </r>
  <r>
    <n v="103401"/>
    <x v="28"/>
    <x v="0"/>
    <x v="0"/>
    <n v="35"/>
    <n v="8400"/>
    <n v="80.86"/>
    <s v="76109"/>
    <s v="75390"/>
    <s v="Fort Worth"/>
    <x v="7"/>
    <s v="Tarrant County"/>
    <n v="32.700499999999998"/>
    <n v="-97.387799999999999"/>
    <s v="Dallas"/>
    <s v="TX"/>
    <s v="Dallas County"/>
    <n v="32.783499999999997"/>
    <n v="-96.8001"/>
    <n v="34.630000000000003"/>
    <n v="2.334969679468669"/>
    <x v="3"/>
    <x v="1"/>
    <x v="0"/>
  </r>
  <r>
    <n v="103402"/>
    <x v="168"/>
    <x v="0"/>
    <x v="0"/>
    <n v="10"/>
    <n v="1000"/>
    <n v="156.06"/>
    <s v="17889"/>
    <s v="19087"/>
    <s v="Winfield"/>
    <x v="12"/>
    <s v="Union County"/>
    <n v="40.893599999999999"/>
    <n v="-76.892499999999998"/>
    <s v="Wayne"/>
    <s v="PA"/>
    <s v="Chester County"/>
    <n v="40.057200000000002"/>
    <n v="-75.403499999999994"/>
    <n v="97.28"/>
    <n v="1.604235197368421"/>
    <x v="0"/>
    <x v="2"/>
    <x v="0"/>
  </r>
  <r>
    <n v="103403"/>
    <x v="9"/>
    <x v="0"/>
    <x v="0"/>
    <n v="10"/>
    <n v="1728"/>
    <n v="41.62"/>
    <s v="92123"/>
    <s v="92037"/>
    <s v="San Diego"/>
    <x v="2"/>
    <s v="San Diego County"/>
    <n v="32.808700000000002"/>
    <n v="-117.13760000000001"/>
    <s v="La Jolla"/>
    <s v="CA"/>
    <s v="San Diego County"/>
    <n v="32.866799999999998"/>
    <n v="-117.2482"/>
    <n v="7.57"/>
    <n v="5.4980184940554819"/>
    <x v="0"/>
    <x v="0"/>
    <x v="0"/>
  </r>
  <r>
    <n v="103404"/>
    <x v="14"/>
    <x v="0"/>
    <x v="0"/>
    <n v="1"/>
    <n v="90"/>
    <n v="47.35"/>
    <s v="77380"/>
    <s v="77030"/>
    <s v="Spring"/>
    <x v="7"/>
    <s v="Montgomery County"/>
    <n v="30.140699999999999"/>
    <n v="-95.472399999999993"/>
    <s v="Houston"/>
    <s v="TX"/>
    <s v="Harris County"/>
    <n v="29.708400000000001"/>
    <n v="-95.401899999999998"/>
    <n v="30.17"/>
    <n v="1.569439840901558"/>
    <x v="1"/>
    <x v="1"/>
    <x v="0"/>
  </r>
  <r>
    <n v="103406"/>
    <x v="41"/>
    <x v="0"/>
    <x v="0"/>
    <n v="2"/>
    <n v="125"/>
    <n v="25.67"/>
    <s v="75235"/>
    <s v="75231"/>
    <s v="Dallas"/>
    <x v="7"/>
    <s v="Dallas County"/>
    <n v="32.831299999999999"/>
    <n v="-96.846000000000004"/>
    <s v="Dallas"/>
    <s v="TX"/>
    <s v="Dallas County"/>
    <n v="32.8797"/>
    <n v="-96.744200000000006"/>
    <n v="6.79"/>
    <n v="3.7805596465390279"/>
    <x v="1"/>
    <x v="0"/>
    <x v="0"/>
  </r>
  <r>
    <n v="103407"/>
    <x v="9"/>
    <x v="0"/>
    <x v="0"/>
    <n v="10"/>
    <n v="1728"/>
    <n v="30.23"/>
    <s v="92123"/>
    <s v="92134"/>
    <s v="San Diego"/>
    <x v="2"/>
    <s v="San Diego County"/>
    <n v="32.808700000000002"/>
    <n v="-117.13760000000001"/>
    <s v="San Diego"/>
    <s v="CA"/>
    <s v="San Diego County"/>
    <n v="32.727600000000002"/>
    <n v="-117.14700000000001"/>
    <n v="5.63"/>
    <n v="5.3694493783303736"/>
    <x v="0"/>
    <x v="0"/>
    <x v="0"/>
  </r>
  <r>
    <n v="103408"/>
    <x v="41"/>
    <x v="0"/>
    <x v="0"/>
    <n v="2"/>
    <n v="125"/>
    <n v="32.590000000000003"/>
    <s v="75235"/>
    <s v="75230"/>
    <s v="Dallas"/>
    <x v="7"/>
    <s v="Dallas County"/>
    <n v="32.831299999999999"/>
    <n v="-96.846000000000004"/>
    <s v="Dallas"/>
    <s v="TX"/>
    <s v="Dallas County"/>
    <n v="32.902200000000001"/>
    <n v="-96.794499999999999"/>
    <n v="5.74"/>
    <n v="5.6777003484320563"/>
    <x v="1"/>
    <x v="0"/>
    <x v="0"/>
  </r>
  <r>
    <n v="103409"/>
    <x v="46"/>
    <x v="0"/>
    <x v="1"/>
    <n v="26"/>
    <n v="1000"/>
    <n v="230.12"/>
    <s v="25701"/>
    <s v="45750"/>
    <s v="Huntington"/>
    <x v="23"/>
    <s v="Cabell County"/>
    <n v="38.368899999999996"/>
    <n v="-82.412800000000004"/>
    <s v="Marietta"/>
    <s v="OH"/>
    <s v="Washington County"/>
    <n v="39.438200000000002"/>
    <n v="-81.4238"/>
    <n v="91.03"/>
    <n v="2.527957816104581"/>
    <x v="3"/>
    <x v="2"/>
    <x v="0"/>
  </r>
  <r>
    <n v="103410"/>
    <x v="73"/>
    <x v="0"/>
    <x v="0"/>
    <n v="5"/>
    <n v="576"/>
    <n v="31.65"/>
    <s v="92029"/>
    <s v="92064"/>
    <s v="Escondido"/>
    <x v="2"/>
    <s v="San Diego County"/>
    <n v="33.0854"/>
    <n v="-117.1369"/>
    <s v="Poway"/>
    <s v="CA"/>
    <s v="San Diego County"/>
    <n v="32.993499999999997"/>
    <n v="-117.0171"/>
    <n v="9.41"/>
    <n v="3.3634431455897982"/>
    <x v="0"/>
    <x v="0"/>
    <x v="0"/>
  </r>
  <r>
    <n v="103411"/>
    <x v="18"/>
    <x v="0"/>
    <x v="1"/>
    <n v="25"/>
    <n v="1000"/>
    <n v="30.25"/>
    <s v="90638"/>
    <s v="92706"/>
    <s v="La Mirada"/>
    <x v="2"/>
    <s v="Los Angeles County"/>
    <n v="33.900799999999997"/>
    <n v="-118.0072"/>
    <s v="Santa Ana"/>
    <s v="CA"/>
    <s v="Orange County"/>
    <n v="33.767600000000002"/>
    <n v="-117.8817"/>
    <n v="11.69"/>
    <n v="2.587681779298546"/>
    <x v="3"/>
    <x v="0"/>
    <x v="0"/>
  </r>
  <r>
    <n v="103412"/>
    <x v="68"/>
    <x v="0"/>
    <x v="1"/>
    <n v="10"/>
    <n v="9408"/>
    <n v="178.46"/>
    <s v="48103"/>
    <s v="46545"/>
    <s v="Ann Arbor"/>
    <x v="22"/>
    <s v="Washtenaw County"/>
    <n v="42.269399999999997"/>
    <n v="-83.851799999999997"/>
    <s v="Mishawaka"/>
    <s v="IN"/>
    <s v="St. Joseph County"/>
    <n v="41.692599999999999"/>
    <n v="-86.142200000000003"/>
    <n v="124.2"/>
    <n v="1.436876006441224"/>
    <x v="0"/>
    <x v="2"/>
    <x v="0"/>
  </r>
  <r>
    <n v="103413"/>
    <x v="1"/>
    <x v="0"/>
    <x v="0"/>
    <n v="1"/>
    <n v="189.75"/>
    <n v="50.91"/>
    <s v="11220"/>
    <s v="10029"/>
    <s v="Brooklyn"/>
    <x v="1"/>
    <s v="Kings County"/>
    <n v="40.640700000000002"/>
    <n v="-74.0184"/>
    <s v="New York"/>
    <s v="NY"/>
    <s v="New York County"/>
    <n v="40.791699999999999"/>
    <n v="-73.943299999999994"/>
    <n v="11.15"/>
    <n v="4.56591928251121"/>
    <x v="1"/>
    <x v="0"/>
    <x v="0"/>
  </r>
  <r>
    <n v="103414"/>
    <x v="18"/>
    <x v="0"/>
    <x v="1"/>
    <n v="25"/>
    <n v="1000"/>
    <n v="23.75"/>
    <s v="90638"/>
    <s v="91791"/>
    <s v="La Mirada"/>
    <x v="2"/>
    <s v="Los Angeles County"/>
    <n v="33.900799999999997"/>
    <n v="-118.0072"/>
    <s v="West Covina"/>
    <s v="CA"/>
    <s v="Los Angeles County"/>
    <n v="34.061999999999998"/>
    <n v="-117.8874"/>
    <n v="13.08"/>
    <n v="1.8157492354740059"/>
    <x v="3"/>
    <x v="0"/>
    <x v="0"/>
  </r>
  <r>
    <n v="103415"/>
    <x v="100"/>
    <x v="0"/>
    <x v="1"/>
    <n v="1"/>
    <n v="96"/>
    <n v="31.52"/>
    <s v="94538"/>
    <s v="94536"/>
    <s v="Fremont"/>
    <x v="2"/>
    <s v="Alameda County"/>
    <n v="37.510100000000001"/>
    <n v="-121.98609999999999"/>
    <s v="Fremont"/>
    <s v="CA"/>
    <s v="Alameda County"/>
    <n v="37.567"/>
    <n v="-121.98269999999999"/>
    <n v="3.94"/>
    <n v="8"/>
    <x v="1"/>
    <x v="0"/>
    <x v="0"/>
  </r>
  <r>
    <n v="103416"/>
    <x v="100"/>
    <x v="0"/>
    <x v="1"/>
    <n v="1"/>
    <n v="96"/>
    <n v="36.47"/>
    <s v="94538"/>
    <s v="94587"/>
    <s v="Fremont"/>
    <x v="2"/>
    <s v="Alameda County"/>
    <n v="37.510100000000001"/>
    <n v="-121.98609999999999"/>
    <s v="Union City"/>
    <s v="CA"/>
    <s v="Alameda County"/>
    <n v="37.6021"/>
    <n v="-122.0444"/>
    <n v="7.11"/>
    <n v="5.1293952180028128"/>
    <x v="1"/>
    <x v="0"/>
    <x v="0"/>
  </r>
  <r>
    <n v="103417"/>
    <x v="2"/>
    <x v="0"/>
    <x v="0"/>
    <n v="4"/>
    <n v="4"/>
    <n v="83.57"/>
    <s v="92691"/>
    <s v="91007"/>
    <s v="Mission Viejo"/>
    <x v="2"/>
    <s v="Orange County"/>
    <n v="33.604199999999999"/>
    <n v="-117.6677"/>
    <s v="Arcadia"/>
    <s v="CA"/>
    <s v="Los Angeles County"/>
    <n v="34.125100000000003"/>
    <n v="-118.04949999999999"/>
    <n v="42.13"/>
    <n v="1.983622122003323"/>
    <x v="1"/>
    <x v="1"/>
    <x v="0"/>
  </r>
  <r>
    <n v="103418"/>
    <x v="100"/>
    <x v="0"/>
    <x v="1"/>
    <n v="1"/>
    <n v="96"/>
    <n v="28.4"/>
    <s v="94538"/>
    <s v="94536"/>
    <s v="Fremont"/>
    <x v="2"/>
    <s v="Alameda County"/>
    <n v="37.510100000000001"/>
    <n v="-121.98609999999999"/>
    <s v="Fremont"/>
    <s v="CA"/>
    <s v="Alameda County"/>
    <n v="37.567"/>
    <n v="-121.98269999999999"/>
    <n v="3.94"/>
    <n v="7.2081218274111674"/>
    <x v="1"/>
    <x v="0"/>
    <x v="0"/>
  </r>
  <r>
    <n v="103419"/>
    <x v="38"/>
    <x v="0"/>
    <x v="0"/>
    <n v="20"/>
    <n v="2925"/>
    <n v="74.69"/>
    <s v="98158"/>
    <s v="98104"/>
    <s v="Seattle"/>
    <x v="10"/>
    <s v="King County"/>
    <n v="47.450499999999998"/>
    <n v="-122.306"/>
    <s v="Seattle"/>
    <s v="WA"/>
    <s v="King County"/>
    <n v="47.6021"/>
    <n v="-122.3284"/>
    <n v="10.53"/>
    <n v="7.0930674264007596"/>
    <x v="0"/>
    <x v="0"/>
    <x v="0"/>
  </r>
  <r>
    <n v="103420"/>
    <x v="33"/>
    <x v="0"/>
    <x v="0"/>
    <n v="20"/>
    <n v="2197"/>
    <n v="177.32"/>
    <s v="97227"/>
    <s v="97701"/>
    <s v="Portland"/>
    <x v="13"/>
    <s v="Multnomah County"/>
    <n v="45.540300000000002"/>
    <n v="-122.67700000000001"/>
    <s v="Bend"/>
    <s v="OR"/>
    <s v="Deschutes County"/>
    <n v="44.086799999999997"/>
    <n v="-121.2574"/>
    <n v="122.17"/>
    <n v="1.451420152246869"/>
    <x v="0"/>
    <x v="2"/>
    <x v="0"/>
  </r>
  <r>
    <n v="103421"/>
    <x v="41"/>
    <x v="0"/>
    <x v="0"/>
    <n v="45"/>
    <n v="3960"/>
    <n v="174.45"/>
    <s v="75231"/>
    <s v="76508"/>
    <s v="Dallas"/>
    <x v="7"/>
    <s v="Dallas County"/>
    <n v="32.8797"/>
    <n v="-96.744200000000006"/>
    <s v="Temple"/>
    <s v="TX"/>
    <s v="Bell County"/>
    <n v="31.098199999999999"/>
    <n v="-97.342699999999994"/>
    <n v="127.99"/>
    <n v="1.362997109149152"/>
    <x v="3"/>
    <x v="2"/>
    <x v="0"/>
  </r>
  <r>
    <n v="103422"/>
    <x v="10"/>
    <x v="0"/>
    <x v="0"/>
    <n v="15"/>
    <n v="375"/>
    <n v="42.38"/>
    <s v="95116"/>
    <s v="94583"/>
    <s v="San Jose"/>
    <x v="2"/>
    <s v="Santa Clara County"/>
    <n v="37.349899999999998"/>
    <n v="-121.8507"/>
    <s v="San Ramon"/>
    <s v="CA"/>
    <s v="Contra Costa County"/>
    <n v="37.7699"/>
    <n v="-122.0014"/>
    <n v="30.17"/>
    <n v="1.404706662247265"/>
    <x v="0"/>
    <x v="1"/>
    <x v="0"/>
  </r>
  <r>
    <n v="103423"/>
    <x v="10"/>
    <x v="0"/>
    <x v="0"/>
    <n v="15"/>
    <n v="375"/>
    <n v="26.75"/>
    <s v="95116"/>
    <s v="94583"/>
    <s v="San Jose"/>
    <x v="2"/>
    <s v="Santa Clara County"/>
    <n v="37.349899999999998"/>
    <n v="-121.8507"/>
    <s v="San Ramon"/>
    <s v="CA"/>
    <s v="Contra Costa County"/>
    <n v="37.7699"/>
    <n v="-122.0014"/>
    <n v="30.17"/>
    <n v="0.88664235996022533"/>
    <x v="0"/>
    <x v="1"/>
    <x v="0"/>
  </r>
  <r>
    <n v="103424"/>
    <x v="9"/>
    <x v="0"/>
    <x v="1"/>
    <n v="10"/>
    <n v="5832"/>
    <n v="47.62"/>
    <s v="92123"/>
    <s v="92103"/>
    <s v="San Diego"/>
    <x v="2"/>
    <s v="San Diego County"/>
    <n v="32.808700000000002"/>
    <n v="-117.13760000000001"/>
    <s v="San Diego"/>
    <s v="CA"/>
    <s v="San Diego County"/>
    <n v="32.745399999999997"/>
    <n v="-117.17019999999999"/>
    <n v="4.7699999999999996"/>
    <n v="9.9832285115303989"/>
    <x v="0"/>
    <x v="0"/>
    <x v="0"/>
  </r>
  <r>
    <n v="103425"/>
    <x v="38"/>
    <x v="0"/>
    <x v="0"/>
    <n v="20"/>
    <n v="2925"/>
    <n v="35.869999999999997"/>
    <s v="98104"/>
    <s v="98158"/>
    <s v="Seattle"/>
    <x v="10"/>
    <s v="King County"/>
    <n v="47.6021"/>
    <n v="-122.3284"/>
    <s v="Seattle"/>
    <s v="WA"/>
    <s v="King County"/>
    <n v="47.450499999999998"/>
    <n v="-122.306"/>
    <n v="10.53"/>
    <n v="3.4064577397910729"/>
    <x v="0"/>
    <x v="0"/>
    <x v="0"/>
  </r>
  <r>
    <n v="103426"/>
    <x v="41"/>
    <x v="0"/>
    <x v="0"/>
    <n v="0.5"/>
    <n v="245"/>
    <n v="30.86"/>
    <s v="75231"/>
    <s v="75230"/>
    <s v="Dallas"/>
    <x v="7"/>
    <s v="Dallas County"/>
    <n v="32.8797"/>
    <n v="-96.744200000000006"/>
    <s v="Dallas"/>
    <s v="TX"/>
    <s v="Dallas County"/>
    <n v="32.902200000000001"/>
    <n v="-96.794499999999999"/>
    <n v="3.31"/>
    <n v="9.3232628398791544"/>
    <x v="1"/>
    <x v="0"/>
    <x v="0"/>
  </r>
  <r>
    <n v="103427"/>
    <x v="169"/>
    <x v="0"/>
    <x v="1"/>
    <n v="25"/>
    <n v="3468"/>
    <n v="250.78"/>
    <s v="49503"/>
    <s v="60515"/>
    <s v="Grand Rapids"/>
    <x v="22"/>
    <s v="Kent County"/>
    <n v="42.9527"/>
    <n v="-85.649900000000002"/>
    <s v="Downers Grove"/>
    <s v="IL"/>
    <s v="DuPage County"/>
    <n v="41.811"/>
    <n v="-88.029899999999998"/>
    <n v="144.83000000000001"/>
    <n v="1.7315473313540011"/>
    <x v="3"/>
    <x v="2"/>
    <x v="0"/>
  </r>
  <r>
    <n v="103429"/>
    <x v="46"/>
    <x v="0"/>
    <x v="1"/>
    <n v="50"/>
    <n v="6912"/>
    <n v="508.95"/>
    <s v="66220"/>
    <s v="55391"/>
    <s v="Lenexa"/>
    <x v="34"/>
    <s v="Johnson County"/>
    <n v="38.9634"/>
    <n v="-94.818700000000007"/>
    <s v="Wayzata"/>
    <s v="MN"/>
    <s v="Hennepin County"/>
    <n v="44.965299999999999"/>
    <n v="-93.543199999999999"/>
    <n v="419.82"/>
    <n v="1.2123052736887241"/>
    <x v="2"/>
    <x v="3"/>
    <x v="0"/>
  </r>
  <r>
    <n v="103430"/>
    <x v="10"/>
    <x v="0"/>
    <x v="0"/>
    <n v="15"/>
    <n v="375"/>
    <n v="74.819999999999993"/>
    <s v="95116"/>
    <s v="94118"/>
    <s v="San Jose"/>
    <x v="2"/>
    <s v="Santa Clara County"/>
    <n v="37.349899999999998"/>
    <n v="-121.8507"/>
    <s v="San Francisco"/>
    <s v="CA"/>
    <s v="San Francisco County"/>
    <n v="37.782400000000003"/>
    <n v="-122.46080000000001"/>
    <n v="44.83"/>
    <n v="1.6689716707561899"/>
    <x v="0"/>
    <x v="1"/>
    <x v="0"/>
  </r>
  <r>
    <n v="103431"/>
    <x v="14"/>
    <x v="0"/>
    <x v="0"/>
    <n v="1"/>
    <n v="90"/>
    <n v="224.51"/>
    <s v="77380"/>
    <s v="78229"/>
    <s v="Spring"/>
    <x v="7"/>
    <s v="Montgomery County"/>
    <n v="30.140699999999999"/>
    <n v="-95.472399999999993"/>
    <s v="San Antonio"/>
    <s v="TX"/>
    <s v="Bexar County"/>
    <n v="29.507899999999999"/>
    <n v="-98.5749"/>
    <n v="191.03"/>
    <n v="1.175260430298906"/>
    <x v="1"/>
    <x v="3"/>
    <x v="0"/>
  </r>
  <r>
    <n v="103432"/>
    <x v="41"/>
    <x v="0"/>
    <x v="0"/>
    <n v="35"/>
    <n v="2352"/>
    <n v="31.58"/>
    <s v="75231"/>
    <s v="75230"/>
    <s v="Dallas"/>
    <x v="7"/>
    <s v="Dallas County"/>
    <n v="32.8797"/>
    <n v="-96.744200000000006"/>
    <s v="Dallas"/>
    <s v="TX"/>
    <s v="Dallas County"/>
    <n v="32.902200000000001"/>
    <n v="-96.794499999999999"/>
    <n v="3.31"/>
    <n v="9.5407854984894254"/>
    <x v="3"/>
    <x v="0"/>
    <x v="0"/>
  </r>
  <r>
    <n v="103434"/>
    <x v="9"/>
    <x v="0"/>
    <x v="0"/>
    <n v="10"/>
    <n v="5832"/>
    <n v="42.63"/>
    <s v="92123"/>
    <s v="91910"/>
    <s v="San Diego"/>
    <x v="2"/>
    <s v="San Diego County"/>
    <n v="32.808700000000002"/>
    <n v="-117.13760000000001"/>
    <s v="Chula Vista"/>
    <s v="CA"/>
    <s v="San Diego County"/>
    <n v="32.6357"/>
    <n v="-117.0526"/>
    <n v="12.93"/>
    <n v="3.296983758700696"/>
    <x v="0"/>
    <x v="0"/>
    <x v="0"/>
  </r>
  <r>
    <n v="103435"/>
    <x v="170"/>
    <x v="0"/>
    <x v="1"/>
    <n v="5"/>
    <n v="864"/>
    <n v="477.92"/>
    <s v="55114"/>
    <s v="53715"/>
    <s v="Saint Paul"/>
    <x v="27"/>
    <s v="Ramsey County"/>
    <n v="44.965800000000002"/>
    <n v="-93.193799999999996"/>
    <s v="Madison"/>
    <s v="WI"/>
    <s v="Dane County"/>
    <n v="43.061900000000001"/>
    <n v="-89.397499999999994"/>
    <n v="229.94"/>
    <n v="2.078455249195442"/>
    <x v="0"/>
    <x v="3"/>
    <x v="0"/>
  </r>
  <r>
    <n v="103436"/>
    <x v="171"/>
    <x v="0"/>
    <x v="1"/>
    <n v="4"/>
    <n v="1024"/>
    <n v="408.34"/>
    <s v="15221"/>
    <s v="18951"/>
    <s v="Pittsburgh"/>
    <x v="12"/>
    <s v="Allegheny County"/>
    <n v="40.436100000000003"/>
    <n v="-79.8673"/>
    <s v="Quakertown"/>
    <s v="PA"/>
    <s v="Bucks County"/>
    <n v="40.4589"/>
    <n v="-75.323700000000002"/>
    <n v="238.88"/>
    <n v="1.709393837910248"/>
    <x v="1"/>
    <x v="3"/>
    <x v="0"/>
  </r>
  <r>
    <n v="103437"/>
    <x v="14"/>
    <x v="0"/>
    <x v="0"/>
    <n v="1"/>
    <n v="1"/>
    <n v="260.52999999999997"/>
    <s v="77030"/>
    <s v="75230"/>
    <s v="Houston"/>
    <x v="7"/>
    <s v="Harris County"/>
    <n v="29.708400000000001"/>
    <n v="-95.401899999999998"/>
    <s v="Dallas"/>
    <s v="TX"/>
    <s v="Dallas County"/>
    <n v="32.902200000000001"/>
    <n v="-96.794499999999999"/>
    <n v="235.48"/>
    <n v="1.106378461015797"/>
    <x v="1"/>
    <x v="3"/>
    <x v="0"/>
  </r>
  <r>
    <n v="103438"/>
    <x v="19"/>
    <x v="0"/>
    <x v="0"/>
    <n v="2.5"/>
    <n v="1"/>
    <n v="83.55"/>
    <s v="35124"/>
    <s v="35640"/>
    <s v="Pelham"/>
    <x v="11"/>
    <s v="Shelby County"/>
    <n v="33.309399999999997"/>
    <n v="-86.765000000000001"/>
    <s v="Hartselle"/>
    <s v="AL"/>
    <s v="Morgan County"/>
    <n v="34.433"/>
    <n v="-86.931100000000001"/>
    <n v="78.22"/>
    <n v="1.0681411403733061"/>
    <x v="1"/>
    <x v="2"/>
    <x v="0"/>
  </r>
  <r>
    <n v="103439"/>
    <x v="32"/>
    <x v="0"/>
    <x v="0"/>
    <n v="1"/>
    <n v="32"/>
    <n v="28.09"/>
    <s v="33607"/>
    <s v="33619"/>
    <s v="Tampa"/>
    <x v="5"/>
    <s v="Hillsborough County"/>
    <n v="27.972799999999999"/>
    <n v="-82.556299999999993"/>
    <s v="Tampa"/>
    <s v="FL"/>
    <s v="Hillsborough County"/>
    <n v="27.9194"/>
    <n v="-82.380399999999995"/>
    <n v="11.35"/>
    <n v="2.47488986784141"/>
    <x v="1"/>
    <x v="0"/>
    <x v="0"/>
  </r>
  <r>
    <n v="103440"/>
    <x v="6"/>
    <x v="0"/>
    <x v="0"/>
    <n v="5"/>
    <n v="1400"/>
    <n v="227.61"/>
    <s v="33762"/>
    <s v="32773"/>
    <s v="Clearwater"/>
    <x v="5"/>
    <s v="Pinellas County"/>
    <n v="27.898199999999999"/>
    <n v="-82.671300000000002"/>
    <s v="Sanford"/>
    <s v="FL"/>
    <s v="Seminole County"/>
    <n v="28.749300000000002"/>
    <n v="-81.247799999999998"/>
    <n v="104.66"/>
    <n v="2.1747563539078918"/>
    <x v="0"/>
    <x v="2"/>
    <x v="0"/>
  </r>
  <r>
    <n v="103441"/>
    <x v="9"/>
    <x v="0"/>
    <x v="0"/>
    <n v="10"/>
    <n v="5832"/>
    <n v="28.06"/>
    <s v="92123"/>
    <s v="91910"/>
    <s v="San Diego"/>
    <x v="2"/>
    <s v="San Diego County"/>
    <n v="32.808700000000002"/>
    <n v="-117.13760000000001"/>
    <s v="Chula Vista"/>
    <s v="CA"/>
    <s v="San Diego County"/>
    <n v="32.6357"/>
    <n v="-117.0526"/>
    <n v="12.93"/>
    <n v="2.1701469450889399"/>
    <x v="0"/>
    <x v="0"/>
    <x v="0"/>
  </r>
  <r>
    <n v="103443"/>
    <x v="172"/>
    <x v="0"/>
    <x v="0"/>
    <n v="62"/>
    <n v="11200"/>
    <n v="58.88"/>
    <s v="33166"/>
    <s v="33122"/>
    <s v="Miami"/>
    <x v="5"/>
    <s v="Miami-Dade County"/>
    <n v="25.835799999999999"/>
    <n v="-80.301299999999998"/>
    <s v="Miami"/>
    <s v="FL"/>
    <s v="Miami-Dade County"/>
    <n v="25.7971"/>
    <n v="-80.300700000000006"/>
    <n v="2.67"/>
    <n v="22.05243445692884"/>
    <x v="2"/>
    <x v="0"/>
    <x v="0"/>
  </r>
  <r>
    <n v="103444"/>
    <x v="1"/>
    <x v="0"/>
    <x v="1"/>
    <n v="1"/>
    <n v="189.75"/>
    <n v="140.06"/>
    <s v="11794"/>
    <s v="10017"/>
    <s v="Stony Brook"/>
    <x v="1"/>
    <s v="Suffolk County"/>
    <n v="40.911799999999999"/>
    <n v="-73.123000000000005"/>
    <s v="New York"/>
    <s v="NY"/>
    <s v="New York County"/>
    <n v="40.752499999999998"/>
    <n v="-73.973100000000002"/>
    <n v="45.78"/>
    <n v="3.0594145915246829"/>
    <x v="1"/>
    <x v="1"/>
    <x v="0"/>
  </r>
  <r>
    <n v="103445"/>
    <x v="114"/>
    <x v="0"/>
    <x v="0"/>
    <n v="6"/>
    <n v="704"/>
    <n v="148.97"/>
    <s v="92123"/>
    <s v="91786"/>
    <s v="San Diego"/>
    <x v="2"/>
    <s v="San Diego County"/>
    <n v="32.808700000000002"/>
    <n v="-117.13760000000001"/>
    <s v="Upland"/>
    <s v="CA"/>
    <s v="San Bernardino County"/>
    <n v="34.1038"/>
    <n v="-117.6639"/>
    <n v="94.49"/>
    <n v="1.576568949095142"/>
    <x v="0"/>
    <x v="2"/>
    <x v="0"/>
  </r>
  <r>
    <n v="103446"/>
    <x v="1"/>
    <x v="0"/>
    <x v="1"/>
    <n v="1"/>
    <n v="189.75"/>
    <n v="252.94"/>
    <s v="11794"/>
    <s v="10016"/>
    <s v="Stony Brook"/>
    <x v="1"/>
    <s v="Suffolk County"/>
    <n v="40.911799999999999"/>
    <n v="-73.123000000000005"/>
    <s v="New York"/>
    <s v="NY"/>
    <s v="New York County"/>
    <n v="40.744599999999998"/>
    <n v="-73.978099999999998"/>
    <n v="46.17"/>
    <n v="5.4784492094433617"/>
    <x v="1"/>
    <x v="1"/>
    <x v="0"/>
  </r>
  <r>
    <n v="103447"/>
    <x v="43"/>
    <x v="0"/>
    <x v="1"/>
    <n v="45"/>
    <n v="4864"/>
    <n v="24.87"/>
    <s v="33018"/>
    <s v="33013"/>
    <s v="Hialeah"/>
    <x v="5"/>
    <s v="Miami-Dade County"/>
    <n v="25.9176"/>
    <n v="-80.396600000000007"/>
    <s v="Hialeah"/>
    <s v="FL"/>
    <s v="Miami-Dade County"/>
    <n v="25.860099999999999"/>
    <n v="-80.271500000000003"/>
    <n v="8.73"/>
    <n v="2.8487972508591071"/>
    <x v="3"/>
    <x v="0"/>
    <x v="0"/>
  </r>
  <r>
    <n v="103448"/>
    <x v="5"/>
    <x v="0"/>
    <x v="0"/>
    <n v="80"/>
    <n v="8736"/>
    <n v="541.02"/>
    <s v="73132"/>
    <s v="78229"/>
    <s v="Oklahoma City"/>
    <x v="4"/>
    <s v="Oklahoma County"/>
    <n v="35.540700000000001"/>
    <n v="-97.634600000000006"/>
    <s v="San Antonio"/>
    <s v="TX"/>
    <s v="Bexar County"/>
    <n v="29.507899999999999"/>
    <n v="-98.5749"/>
    <n v="420.4"/>
    <n v="1.2869172216936251"/>
    <x v="2"/>
    <x v="3"/>
    <x v="0"/>
  </r>
  <r>
    <n v="103449"/>
    <x v="173"/>
    <x v="0"/>
    <x v="0"/>
    <n v="30"/>
    <n v="9720"/>
    <n v="46.16"/>
    <s v="38017"/>
    <s v="38112"/>
    <s v="Collierville"/>
    <x v="15"/>
    <s v="Shelby County"/>
    <n v="35.091099999999997"/>
    <n v="-89.658600000000007"/>
    <s v="Memphis"/>
    <s v="TN"/>
    <s v="Shelby County"/>
    <n v="35.145000000000003"/>
    <n v="-89.981499999999997"/>
    <n v="18.63"/>
    <n v="2.4777241009125071"/>
    <x v="3"/>
    <x v="0"/>
    <x v="0"/>
  </r>
  <r>
    <n v="103450"/>
    <x v="15"/>
    <x v="0"/>
    <x v="0"/>
    <n v="10"/>
    <n v="1215"/>
    <n v="41.22"/>
    <s v="85212"/>
    <s v="85260"/>
    <s v="Mesa"/>
    <x v="6"/>
    <s v="Maricopa County"/>
    <n v="33.328000000000003"/>
    <n v="-111.6356"/>
    <s v="Scottsdale"/>
    <s v="AZ"/>
    <s v="Maricopa County"/>
    <n v="33.610999999999997"/>
    <n v="-111.8901"/>
    <n v="24.44"/>
    <n v="1.6865793780687399"/>
    <x v="0"/>
    <x v="0"/>
    <x v="0"/>
  </r>
  <r>
    <n v="103451"/>
    <x v="106"/>
    <x v="0"/>
    <x v="0"/>
    <n v="15"/>
    <n v="1920"/>
    <n v="23.38"/>
    <s v="33619"/>
    <s v="33612"/>
    <s v="Tampa"/>
    <x v="5"/>
    <s v="Hillsborough County"/>
    <n v="27.9194"/>
    <n v="-82.380399999999995"/>
    <s v="Tampa"/>
    <s v="FL"/>
    <s v="Hillsborough County"/>
    <n v="28.050899999999999"/>
    <n v="-82.450699999999998"/>
    <n v="10.050000000000001"/>
    <n v="2.3263681592039802"/>
    <x v="0"/>
    <x v="0"/>
    <x v="0"/>
  </r>
  <r>
    <n v="103452"/>
    <x v="57"/>
    <x v="0"/>
    <x v="1"/>
    <n v="15"/>
    <n v="13824"/>
    <n v="279.89"/>
    <s v="48108"/>
    <s v="44128"/>
    <s v="Ann Arbor"/>
    <x v="22"/>
    <s v="Washtenaw County"/>
    <n v="42.223399999999998"/>
    <n v="-83.729200000000006"/>
    <s v="Cleveland"/>
    <s v="OH"/>
    <s v="Cuyahoga County"/>
    <n v="41.4377"/>
    <n v="-81.535700000000006"/>
    <n v="125.29"/>
    <n v="2.233937265543938"/>
    <x v="0"/>
    <x v="2"/>
    <x v="0"/>
  </r>
  <r>
    <n v="103453"/>
    <x v="1"/>
    <x v="0"/>
    <x v="1"/>
    <n v="1"/>
    <n v="189.75"/>
    <n v="226.45"/>
    <s v="11794"/>
    <s v="11203"/>
    <s v="Stony Brook"/>
    <x v="1"/>
    <s v="Suffolk County"/>
    <n v="40.911799999999999"/>
    <n v="-73.123000000000005"/>
    <s v="Brooklyn"/>
    <s v="NY"/>
    <s v="Kings County"/>
    <n v="40.6492"/>
    <n v="-73.933700000000002"/>
    <n v="46.13"/>
    <n v="4.9089529590288308"/>
    <x v="1"/>
    <x v="1"/>
    <x v="0"/>
  </r>
  <r>
    <n v="103454"/>
    <x v="57"/>
    <x v="0"/>
    <x v="1"/>
    <n v="15"/>
    <n v="13824"/>
    <n v="380.75"/>
    <s v="48108"/>
    <s v="44195"/>
    <s v="Ann Arbor"/>
    <x v="22"/>
    <s v="Washtenaw County"/>
    <n v="42.223399999999998"/>
    <n v="-83.729200000000006"/>
    <s v="Cleveland"/>
    <s v="OH"/>
    <s v="Cuyahoga County"/>
    <n v="41.499699999999997"/>
    <n v="-81.695599999999999"/>
    <n v="115.97"/>
    <n v="3.2831766836250749"/>
    <x v="0"/>
    <x v="2"/>
    <x v="0"/>
  </r>
  <r>
    <n v="103455"/>
    <x v="166"/>
    <x v="0"/>
    <x v="1"/>
    <n v="1"/>
    <n v="125"/>
    <n v="23.37"/>
    <s v="15147"/>
    <s v="15220"/>
    <s v="Verona"/>
    <x v="12"/>
    <s v="Allegheny County"/>
    <n v="40.494999999999997"/>
    <n v="-79.831800000000001"/>
    <s v="Pittsburgh"/>
    <s v="PA"/>
    <s v="Allegheny County"/>
    <n v="40.418199999999999"/>
    <n v="-80.049099999999996"/>
    <n v="12.6"/>
    <n v="1.8547619047619051"/>
    <x v="1"/>
    <x v="0"/>
    <x v="0"/>
  </r>
  <r>
    <n v="103456"/>
    <x v="78"/>
    <x v="0"/>
    <x v="0"/>
    <n v="23"/>
    <n v="3267"/>
    <n v="38.53"/>
    <s v="10016"/>
    <s v="10022"/>
    <s v="New York"/>
    <x v="1"/>
    <s v="New York County"/>
    <n v="40.744599999999998"/>
    <n v="-73.978099999999998"/>
    <s v="New York"/>
    <s v="NY"/>
    <s v="New York County"/>
    <n v="40.758299999999998"/>
    <n v="-73.968000000000004"/>
    <n v="1.08"/>
    <n v="35.675925925925917"/>
    <x v="0"/>
    <x v="0"/>
    <x v="0"/>
  </r>
  <r>
    <n v="103457"/>
    <x v="19"/>
    <x v="0"/>
    <x v="1"/>
    <n v="4"/>
    <n v="2"/>
    <n v="362.24"/>
    <s v="32343"/>
    <s v="32501"/>
    <s v="Midway"/>
    <x v="5"/>
    <s v="Gadsden County"/>
    <n v="30.492100000000001"/>
    <n v="-84.456299999999999"/>
    <s v="Pensacola"/>
    <s v="FL"/>
    <s v="Escambia County"/>
    <n v="30.424199999999999"/>
    <n v="-87.221100000000007"/>
    <n v="164.73"/>
    <n v="2.1989922904146182"/>
    <x v="1"/>
    <x v="3"/>
    <x v="0"/>
  </r>
  <r>
    <n v="103458"/>
    <x v="173"/>
    <x v="0"/>
    <x v="0"/>
    <n v="30"/>
    <n v="9720"/>
    <n v="23.24"/>
    <s v="38112"/>
    <s v="38017"/>
    <s v="Memphis"/>
    <x v="15"/>
    <s v="Shelby County"/>
    <n v="35.145000000000003"/>
    <n v="-89.981499999999997"/>
    <s v="Collierville"/>
    <s v="TN"/>
    <s v="Shelby County"/>
    <n v="35.091099999999997"/>
    <n v="-89.658600000000007"/>
    <n v="18.63"/>
    <n v="1.247450348899624"/>
    <x v="3"/>
    <x v="0"/>
    <x v="0"/>
  </r>
  <r>
    <n v="103459"/>
    <x v="78"/>
    <x v="0"/>
    <x v="0"/>
    <n v="23"/>
    <n v="3267"/>
    <n v="30.25"/>
    <s v="10016"/>
    <s v="10019"/>
    <s v="New York"/>
    <x v="1"/>
    <s v="New York County"/>
    <n v="40.744599999999998"/>
    <n v="-73.978099999999998"/>
    <s v="New York"/>
    <s v="NY"/>
    <s v="New York County"/>
    <n v="40.767200000000003"/>
    <n v="-73.991799999999998"/>
    <n v="1.72"/>
    <n v="17.587209302325579"/>
    <x v="0"/>
    <x v="0"/>
    <x v="0"/>
  </r>
  <r>
    <n v="103460"/>
    <x v="89"/>
    <x v="0"/>
    <x v="0"/>
    <n v="30"/>
    <n v="3168"/>
    <n v="32.799999999999997"/>
    <s v="10021"/>
    <s v="10006"/>
    <s v="New York"/>
    <x v="1"/>
    <s v="New York County"/>
    <n v="40.769799999999996"/>
    <n v="-73.958500000000001"/>
    <s v="New York"/>
    <s v="NY"/>
    <s v="New York County"/>
    <n v="40.707900000000002"/>
    <n v="-74.013300000000001"/>
    <n v="5.15"/>
    <n v="6.3689320388349504"/>
    <x v="3"/>
    <x v="0"/>
    <x v="0"/>
  </r>
  <r>
    <n v="103462"/>
    <x v="32"/>
    <x v="0"/>
    <x v="0"/>
    <n v="1"/>
    <n v="28"/>
    <n v="173.3"/>
    <s v="33619"/>
    <s v="34981"/>
    <s v="Tampa"/>
    <x v="5"/>
    <s v="Hillsborough County"/>
    <n v="27.9194"/>
    <n v="-82.380399999999995"/>
    <s v="Fort Pierce"/>
    <s v="FL"/>
    <s v="St. Lucie County"/>
    <n v="27.3903"/>
    <n v="-80.378399999999999"/>
    <n v="127.86"/>
    <n v="1.355388706397622"/>
    <x v="1"/>
    <x v="2"/>
    <x v="0"/>
  </r>
  <r>
    <n v="103463"/>
    <x v="34"/>
    <x v="0"/>
    <x v="0"/>
    <n v="1"/>
    <n v="1"/>
    <n v="29.1"/>
    <s v="98006"/>
    <s v="98134"/>
    <s v="Bellevue"/>
    <x v="10"/>
    <s v="King County"/>
    <n v="47.552799999999998"/>
    <n v="-122.1506"/>
    <s v="Seattle"/>
    <s v="WA"/>
    <s v="King County"/>
    <n v="47.571199999999997"/>
    <n v="-122.3378"/>
    <n v="8.82"/>
    <n v="3.2993197278911559"/>
    <x v="1"/>
    <x v="0"/>
    <x v="0"/>
  </r>
  <r>
    <n v="103465"/>
    <x v="27"/>
    <x v="0"/>
    <x v="0"/>
    <n v="1"/>
    <n v="1"/>
    <n v="46.64"/>
    <s v="95671"/>
    <s v="95834"/>
    <s v="Represa"/>
    <x v="2"/>
    <s v="Sacramento County"/>
    <n v="38.673400000000001"/>
    <n v="-121.1498"/>
    <s v="Sacramento"/>
    <s v="CA"/>
    <s v="Sacramento County"/>
    <n v="38.642099999999999"/>
    <n v="-121.5231"/>
    <n v="20.260000000000002"/>
    <n v="2.3020730503455078"/>
    <x v="1"/>
    <x v="0"/>
    <x v="0"/>
  </r>
  <r>
    <n v="103467"/>
    <x v="166"/>
    <x v="0"/>
    <x v="0"/>
    <n v="1"/>
    <n v="1"/>
    <n v="18.559999999999999"/>
    <s v="15243"/>
    <s v="15220"/>
    <s v="Pittsburgh"/>
    <x v="12"/>
    <s v="Allegheny County"/>
    <n v="40.375999999999998"/>
    <n v="-80.074100000000001"/>
    <s v="Pittsburgh"/>
    <s v="PA"/>
    <s v="Allegheny County"/>
    <n v="40.418199999999999"/>
    <n v="-80.049099999999996"/>
    <n v="3.2"/>
    <n v="5.7999999999999989"/>
    <x v="1"/>
    <x v="0"/>
    <x v="0"/>
  </r>
  <r>
    <n v="103468"/>
    <x v="128"/>
    <x v="0"/>
    <x v="0"/>
    <n v="2"/>
    <n v="2"/>
    <n v="41.55"/>
    <s v="95661"/>
    <s v="95816"/>
    <s v="Roseville"/>
    <x v="2"/>
    <s v="Placer County"/>
    <n v="38.743899999999996"/>
    <n v="-121.2587"/>
    <s v="Sacramento"/>
    <s v="CA"/>
    <s v="Sacramento County"/>
    <n v="38.575899999999997"/>
    <n v="-121.4644"/>
    <n v="16.059999999999999"/>
    <n v="2.5871731008717309"/>
    <x v="1"/>
    <x v="0"/>
    <x v="0"/>
  </r>
  <r>
    <n v="103470"/>
    <x v="1"/>
    <x v="0"/>
    <x v="0"/>
    <n v="1"/>
    <n v="189.75"/>
    <n v="36.590000000000003"/>
    <s v="11794"/>
    <s v="10021"/>
    <s v="Stony Brook"/>
    <x v="1"/>
    <s v="Suffolk County"/>
    <n v="40.911799999999999"/>
    <n v="-73.123000000000005"/>
    <s v="New York"/>
    <s v="NY"/>
    <s v="New York County"/>
    <n v="40.769799999999996"/>
    <n v="-73.958500000000001"/>
    <n v="44.76"/>
    <n v="0.81747095621090271"/>
    <x v="1"/>
    <x v="1"/>
    <x v="0"/>
  </r>
  <r>
    <n v="103471"/>
    <x v="78"/>
    <x v="0"/>
    <x v="0"/>
    <n v="23"/>
    <n v="3267"/>
    <n v="76.98"/>
    <s v="10016"/>
    <s v="06851"/>
    <s v="New York"/>
    <x v="1"/>
    <s v="New York County"/>
    <n v="40.744599999999998"/>
    <n v="-73.978099999999998"/>
    <s v="Norwalk"/>
    <s v="CT"/>
    <s v="Fairfield County"/>
    <n v="41.139699999999998"/>
    <n v="-73.4054"/>
    <n v="40.479999999999997"/>
    <n v="1.9016798418972329"/>
    <x v="0"/>
    <x v="1"/>
    <x v="0"/>
  </r>
  <r>
    <n v="103472"/>
    <x v="46"/>
    <x v="0"/>
    <x v="1"/>
    <n v="75"/>
    <n v="11700"/>
    <n v="177.65"/>
    <s v="45209"/>
    <s v="43116"/>
    <s v="Cincinnati"/>
    <x v="24"/>
    <s v="Hamilton County"/>
    <n v="39.154800000000002"/>
    <n v="-84.427599999999998"/>
    <s v="Commercial Point"/>
    <s v="OH"/>
    <s v="Pickaway County"/>
    <n v="39.7697"/>
    <n v="-83.056799999999996"/>
    <n v="84.57"/>
    <n v="2.1006266997753338"/>
    <x v="2"/>
    <x v="2"/>
    <x v="0"/>
  </r>
  <r>
    <n v="103473"/>
    <x v="89"/>
    <x v="0"/>
    <x v="0"/>
    <n v="30"/>
    <n v="3168"/>
    <n v="173.5"/>
    <s v="10019"/>
    <s v="19104"/>
    <s v="New York"/>
    <x v="1"/>
    <s v="New York County"/>
    <n v="40.767200000000003"/>
    <n v="-73.991799999999998"/>
    <s v="Philadelphia"/>
    <s v="PA"/>
    <s v="Philadelphia County"/>
    <n v="39.963999999999999"/>
    <n v="-75.197199999999995"/>
    <n v="84.3"/>
    <n v="2.0581257413997629"/>
    <x v="3"/>
    <x v="2"/>
    <x v="0"/>
  </r>
  <r>
    <n v="103474"/>
    <x v="163"/>
    <x v="0"/>
    <x v="0"/>
    <n v="1"/>
    <n v="1"/>
    <n v="38.549999999999997"/>
    <s v="14141"/>
    <s v="14228"/>
    <s v="Springville"/>
    <x v="1"/>
    <s v="Erie County"/>
    <n v="42.526600000000002"/>
    <n v="-78.688999999999993"/>
    <s v="Buffalo"/>
    <s v="NY"/>
    <s v="Erie County"/>
    <n v="43.038699999999999"/>
    <n v="-78.778499999999994"/>
    <n v="35.67"/>
    <n v="1.080740117746005"/>
    <x v="1"/>
    <x v="1"/>
    <x v="0"/>
  </r>
  <r>
    <n v="103475"/>
    <x v="16"/>
    <x v="0"/>
    <x v="1"/>
    <n v="5"/>
    <n v="432"/>
    <n v="227.48"/>
    <s v="11219"/>
    <s v="07645"/>
    <s v="Brooklyn"/>
    <x v="1"/>
    <s v="Kings County"/>
    <n v="40.633400000000002"/>
    <n v="-73.996799999999993"/>
    <s v="Montvale"/>
    <s v="NJ"/>
    <s v="Bergen County"/>
    <n v="41.055"/>
    <n v="-74.045900000000003"/>
    <n v="29.24"/>
    <n v="7.7797537619699044"/>
    <x v="0"/>
    <x v="1"/>
    <x v="0"/>
  </r>
  <r>
    <n v="103476"/>
    <x v="1"/>
    <x v="0"/>
    <x v="0"/>
    <n v="1"/>
    <n v="189.75"/>
    <n v="50.17"/>
    <s v="11418"/>
    <s v="10021"/>
    <s v="Richmond Hill"/>
    <x v="1"/>
    <s v="Queens County"/>
    <n v="40.699599999999997"/>
    <n v="-73.831500000000005"/>
    <s v="New York"/>
    <s v="NY"/>
    <s v="New York County"/>
    <n v="40.769799999999996"/>
    <n v="-73.958500000000001"/>
    <n v="8.23"/>
    <n v="6.0959902794653704"/>
    <x v="1"/>
    <x v="0"/>
    <x v="0"/>
  </r>
  <r>
    <n v="103477"/>
    <x v="22"/>
    <x v="0"/>
    <x v="0"/>
    <n v="1"/>
    <n v="1"/>
    <n v="44.21"/>
    <s v="97123"/>
    <s v="97230"/>
    <s v="Hillsboro"/>
    <x v="13"/>
    <s v="Washington County"/>
    <n v="45.444400000000002"/>
    <n v="-122.9889"/>
    <s v="Portland"/>
    <s v="OR"/>
    <s v="Multnomah County"/>
    <n v="45.562399999999997"/>
    <n v="-122.5017"/>
    <n v="24.96"/>
    <n v="1.771233974358974"/>
    <x v="1"/>
    <x v="1"/>
    <x v="0"/>
  </r>
  <r>
    <n v="103478"/>
    <x v="1"/>
    <x v="0"/>
    <x v="0"/>
    <n v="1"/>
    <n v="189.75"/>
    <n v="32.479999999999997"/>
    <s v="11418"/>
    <s v="10467"/>
    <s v="Richmond Hill"/>
    <x v="1"/>
    <s v="Queens County"/>
    <n v="40.699599999999997"/>
    <n v="-73.831500000000005"/>
    <s v="Bronx"/>
    <s v="NY"/>
    <s v="Bronx County"/>
    <n v="40.8767"/>
    <n v="-73.871499999999997"/>
    <n v="12.41"/>
    <n v="2.6172441579371468"/>
    <x v="1"/>
    <x v="0"/>
    <x v="0"/>
  </r>
  <r>
    <n v="103479"/>
    <x v="78"/>
    <x v="0"/>
    <x v="0"/>
    <n v="23"/>
    <n v="3267"/>
    <n v="47.9"/>
    <s v="10016"/>
    <s v="07039"/>
    <s v="New York"/>
    <x v="1"/>
    <s v="New York County"/>
    <n v="40.744599999999998"/>
    <n v="-73.978099999999998"/>
    <s v="Livingston"/>
    <s v="NJ"/>
    <s v="Essex County"/>
    <n v="40.787599999999998"/>
    <n v="-74.33"/>
    <n v="18.649999999999999"/>
    <n v="2.568364611260054"/>
    <x v="0"/>
    <x v="0"/>
    <x v="0"/>
  </r>
  <r>
    <n v="103480"/>
    <x v="46"/>
    <x v="0"/>
    <x v="1"/>
    <n v="50"/>
    <n v="7800"/>
    <n v="174.24"/>
    <s v="43116"/>
    <s v="45209"/>
    <s v="Commercial Point"/>
    <x v="24"/>
    <s v="Pickaway County"/>
    <n v="39.7697"/>
    <n v="-83.056799999999996"/>
    <s v="Cincinnati"/>
    <s v="OH"/>
    <s v="Hamilton County"/>
    <n v="39.154800000000002"/>
    <n v="-84.427599999999998"/>
    <n v="84.57"/>
    <n v="2.0603050727208232"/>
    <x v="2"/>
    <x v="2"/>
    <x v="0"/>
  </r>
  <r>
    <n v="103481"/>
    <x v="1"/>
    <x v="0"/>
    <x v="0"/>
    <n v="1"/>
    <n v="189.75"/>
    <n v="80.47"/>
    <s v="11418"/>
    <s v="11794"/>
    <s v="Richmond Hill"/>
    <x v="1"/>
    <s v="Queens County"/>
    <n v="40.699599999999997"/>
    <n v="-73.831500000000005"/>
    <s v="Stony Brook"/>
    <s v="NY"/>
    <s v="Suffolk County"/>
    <n v="40.911799999999999"/>
    <n v="-73.123000000000005"/>
    <n v="39.85"/>
    <n v="2.0193224592220829"/>
    <x v="1"/>
    <x v="1"/>
    <x v="0"/>
  </r>
  <r>
    <n v="103482"/>
    <x v="1"/>
    <x v="0"/>
    <x v="0"/>
    <n v="1"/>
    <n v="189.75"/>
    <n v="43.93"/>
    <s v="11794"/>
    <s v="10032"/>
    <s v="Stony Brook"/>
    <x v="1"/>
    <s v="Suffolk County"/>
    <n v="40.911799999999999"/>
    <n v="-73.123000000000005"/>
    <s v="New York"/>
    <s v="NY"/>
    <s v="New York County"/>
    <n v="40.834800000000001"/>
    <n v="-73.949299999999994"/>
    <n v="43.5"/>
    <n v="1.0098850574712639"/>
    <x v="1"/>
    <x v="1"/>
    <x v="0"/>
  </r>
  <r>
    <n v="103484"/>
    <x v="80"/>
    <x v="0"/>
    <x v="0"/>
    <n v="1"/>
    <n v="1"/>
    <n v="15.45"/>
    <s v="32606"/>
    <s v="32605"/>
    <s v="Gainesville"/>
    <x v="5"/>
    <s v="Alachua County"/>
    <n v="29.684200000000001"/>
    <n v="-82.442400000000006"/>
    <s v="Gainesville"/>
    <s v="FL"/>
    <s v="Alachua County"/>
    <n v="29.6813"/>
    <n v="-82.385599999999997"/>
    <n v="3.42"/>
    <n v="4.5175438596491224"/>
    <x v="1"/>
    <x v="0"/>
    <x v="0"/>
  </r>
  <r>
    <n v="103485"/>
    <x v="41"/>
    <x v="0"/>
    <x v="0"/>
    <n v="10"/>
    <n v="1152"/>
    <n v="35.14"/>
    <s v="75231"/>
    <s v="75230"/>
    <s v="Dallas"/>
    <x v="7"/>
    <s v="Dallas County"/>
    <n v="32.8797"/>
    <n v="-96.744200000000006"/>
    <s v="Dallas"/>
    <s v="TX"/>
    <s v="Dallas County"/>
    <n v="32.902200000000001"/>
    <n v="-96.794499999999999"/>
    <n v="3.31"/>
    <n v="10.61631419939577"/>
    <x v="0"/>
    <x v="0"/>
    <x v="0"/>
  </r>
  <r>
    <n v="103486"/>
    <x v="1"/>
    <x v="0"/>
    <x v="0"/>
    <n v="1"/>
    <n v="189.75"/>
    <n v="51.83"/>
    <s v="11418"/>
    <s v="10032"/>
    <s v="Richmond Hill"/>
    <x v="1"/>
    <s v="Queens County"/>
    <n v="40.699599999999997"/>
    <n v="-73.831500000000005"/>
    <s v="New York"/>
    <s v="NY"/>
    <s v="New York County"/>
    <n v="40.834800000000001"/>
    <n v="-73.949299999999994"/>
    <n v="11.19"/>
    <n v="4.6318141197497766"/>
    <x v="1"/>
    <x v="0"/>
    <x v="0"/>
  </r>
  <r>
    <n v="103487"/>
    <x v="1"/>
    <x v="0"/>
    <x v="0"/>
    <n v="1"/>
    <n v="189.75"/>
    <n v="42.58"/>
    <s v="11794"/>
    <s v="10467"/>
    <s v="Stony Brook"/>
    <x v="1"/>
    <s v="Suffolk County"/>
    <n v="40.911799999999999"/>
    <n v="-73.123000000000005"/>
    <s v="Bronx"/>
    <s v="NY"/>
    <s v="Bronx County"/>
    <n v="40.8767"/>
    <n v="-73.871499999999997"/>
    <n v="39.17"/>
    <n v="1.087056420730151"/>
    <x v="1"/>
    <x v="1"/>
    <x v="0"/>
  </r>
  <r>
    <n v="103488"/>
    <x v="16"/>
    <x v="0"/>
    <x v="0"/>
    <n v="1"/>
    <n v="216"/>
    <n v="35.43"/>
    <s v="22205"/>
    <s v="22304"/>
    <s v="Arlington"/>
    <x v="29"/>
    <s v="Arlington County"/>
    <n v="38.882199999999997"/>
    <n v="-77.141099999999994"/>
    <s v="Alexandria"/>
    <s v="VA"/>
    <s v="Alexandria city"/>
    <n v="38.812199999999997"/>
    <n v="-77.126400000000004"/>
    <n v="4.9000000000000004"/>
    <n v="7.2306122448979586"/>
    <x v="1"/>
    <x v="0"/>
    <x v="0"/>
  </r>
  <r>
    <n v="103490"/>
    <x v="96"/>
    <x v="0"/>
    <x v="1"/>
    <n v="20"/>
    <n v="600"/>
    <n v="48.17"/>
    <s v="90808"/>
    <s v="92705"/>
    <s v="Long Beach"/>
    <x v="2"/>
    <s v="Los Angeles County"/>
    <n v="33.828699999999998"/>
    <n v="-118.11020000000001"/>
    <s v="Santa Ana"/>
    <s v="CA"/>
    <s v="Orange County"/>
    <n v="33.744"/>
    <n v="-117.81480000000001"/>
    <n v="17.940000000000001"/>
    <n v="2.6850613154960978"/>
    <x v="0"/>
    <x v="0"/>
    <x v="0"/>
  </r>
  <r>
    <n v="103491"/>
    <x v="144"/>
    <x v="0"/>
    <x v="1"/>
    <n v="1"/>
    <n v="1"/>
    <n v="28.95"/>
    <s v="83642"/>
    <s v="83686"/>
    <s v="Meridian"/>
    <x v="18"/>
    <s v="Ada County"/>
    <n v="43.569499999999998"/>
    <n v="-116.404"/>
    <s v="Nampa"/>
    <s v="ID"/>
    <s v="Canyon County"/>
    <n v="43.478200000000001"/>
    <n v="-116.60339999999999"/>
    <n v="11.81"/>
    <n v="2.4513124470787471"/>
    <x v="1"/>
    <x v="0"/>
    <x v="0"/>
  </r>
  <r>
    <n v="103492"/>
    <x v="41"/>
    <x v="0"/>
    <x v="0"/>
    <n v="40"/>
    <n v="4480"/>
    <n v="18.739999999999998"/>
    <s v="75246"/>
    <s v="75231"/>
    <s v="Dallas"/>
    <x v="7"/>
    <s v="Dallas County"/>
    <n v="32.793199999999999"/>
    <n v="-96.772900000000007"/>
    <s v="Dallas"/>
    <s v="TX"/>
    <s v="Dallas County"/>
    <n v="32.8797"/>
    <n v="-96.744200000000006"/>
    <n v="6.2"/>
    <n v="3.0225806451612902"/>
    <x v="3"/>
    <x v="0"/>
    <x v="0"/>
  </r>
  <r>
    <n v="103493"/>
    <x v="18"/>
    <x v="0"/>
    <x v="1"/>
    <n v="25"/>
    <n v="1000"/>
    <n v="381.94"/>
    <s v="90638"/>
    <s v="92706"/>
    <s v="La Mirada"/>
    <x v="2"/>
    <s v="Los Angeles County"/>
    <n v="33.900799999999997"/>
    <n v="-118.0072"/>
    <s v="Santa Ana"/>
    <s v="CA"/>
    <s v="Orange County"/>
    <n v="33.767600000000002"/>
    <n v="-117.8817"/>
    <n v="11.69"/>
    <n v="32.672369546621042"/>
    <x v="3"/>
    <x v="0"/>
    <x v="0"/>
  </r>
  <r>
    <n v="103494"/>
    <x v="43"/>
    <x v="0"/>
    <x v="0"/>
    <n v="10"/>
    <n v="512"/>
    <n v="35.11"/>
    <s v="33138"/>
    <s v="33324"/>
    <s v="Miami"/>
    <x v="5"/>
    <s v="Miami-Dade County"/>
    <n v="25.854199999999999"/>
    <n v="-80.1798"/>
    <s v="Fort Lauderdale"/>
    <s v="FL"/>
    <s v="Broward County"/>
    <n v="26.109000000000002"/>
    <n v="-80.272400000000005"/>
    <n v="18.52"/>
    <n v="1.895788336933045"/>
    <x v="0"/>
    <x v="0"/>
    <x v="0"/>
  </r>
  <r>
    <n v="103495"/>
    <x v="18"/>
    <x v="0"/>
    <x v="1"/>
    <n v="25"/>
    <n v="1000"/>
    <n v="433.16"/>
    <s v="90638"/>
    <s v="91791"/>
    <s v="La Mirada"/>
    <x v="2"/>
    <s v="Los Angeles County"/>
    <n v="33.900799999999997"/>
    <n v="-118.0072"/>
    <s v="West Covina"/>
    <s v="CA"/>
    <s v="Los Angeles County"/>
    <n v="34.061999999999998"/>
    <n v="-117.8874"/>
    <n v="13.08"/>
    <n v="33.116207951070344"/>
    <x v="3"/>
    <x v="0"/>
    <x v="0"/>
  </r>
  <r>
    <n v="103496"/>
    <x v="1"/>
    <x v="0"/>
    <x v="0"/>
    <n v="1"/>
    <n v="189.75"/>
    <n v="90.15"/>
    <s v="11794"/>
    <s v="10595"/>
    <s v="Stony Brook"/>
    <x v="1"/>
    <s v="Suffolk County"/>
    <n v="40.911799999999999"/>
    <n v="-73.123000000000005"/>
    <s v="Valhalla"/>
    <s v="NY"/>
    <s v="Westchester County"/>
    <n v="41.088900000000002"/>
    <n v="-73.784400000000005"/>
    <n v="36.6"/>
    <n v="2.4631147540983611"/>
    <x v="1"/>
    <x v="1"/>
    <x v="0"/>
  </r>
  <r>
    <n v="103497"/>
    <x v="128"/>
    <x v="0"/>
    <x v="0"/>
    <n v="1"/>
    <n v="1"/>
    <n v="32.229999999999997"/>
    <s v="95661"/>
    <s v="95816"/>
    <s v="Roseville"/>
    <x v="2"/>
    <s v="Placer County"/>
    <n v="38.743899999999996"/>
    <n v="-121.2587"/>
    <s v="Sacramento"/>
    <s v="CA"/>
    <s v="Sacramento County"/>
    <n v="38.575899999999997"/>
    <n v="-121.4644"/>
    <n v="16.059999999999999"/>
    <n v="2.006849315068493"/>
    <x v="1"/>
    <x v="0"/>
    <x v="0"/>
  </r>
  <r>
    <n v="103498"/>
    <x v="128"/>
    <x v="0"/>
    <x v="0"/>
    <n v="1"/>
    <n v="1"/>
    <n v="32.700000000000003"/>
    <s v="95678"/>
    <s v="95816"/>
    <s v="Roseville"/>
    <x v="2"/>
    <s v="Placer County"/>
    <n v="38.763399999999997"/>
    <n v="-121.27970000000001"/>
    <s v="Sacramento"/>
    <s v="CA"/>
    <s v="Sacramento County"/>
    <n v="38.575899999999997"/>
    <n v="-121.4644"/>
    <n v="16.34"/>
    <n v="2.0012239902080791"/>
    <x v="1"/>
    <x v="0"/>
    <x v="0"/>
  </r>
  <r>
    <n v="103499"/>
    <x v="128"/>
    <x v="0"/>
    <x v="0"/>
    <n v="1"/>
    <n v="1"/>
    <n v="32.03"/>
    <s v="95765"/>
    <s v="95816"/>
    <s v="Rocklin"/>
    <x v="2"/>
    <s v="Placer County"/>
    <n v="38.817900000000002"/>
    <n v="-121.2762"/>
    <s v="Sacramento"/>
    <s v="CA"/>
    <s v="Sacramento County"/>
    <n v="38.575899999999997"/>
    <n v="-121.4644"/>
    <n v="19.559999999999999"/>
    <n v="1.637525562372188"/>
    <x v="1"/>
    <x v="0"/>
    <x v="0"/>
  </r>
  <r>
    <n v="103501"/>
    <x v="163"/>
    <x v="0"/>
    <x v="0"/>
    <n v="1"/>
    <n v="1"/>
    <n v="27.91"/>
    <s v="14047"/>
    <s v="14228"/>
    <s v="Derby"/>
    <x v="1"/>
    <s v="Erie County"/>
    <n v="42.690399999999997"/>
    <n v="-78.994500000000002"/>
    <s v="Buffalo"/>
    <s v="NY"/>
    <s v="Erie County"/>
    <n v="43.038699999999999"/>
    <n v="-78.778499999999994"/>
    <n v="26.43"/>
    <n v="1.055996973136587"/>
    <x v="1"/>
    <x v="1"/>
    <x v="0"/>
  </r>
  <r>
    <n v="103503"/>
    <x v="43"/>
    <x v="0"/>
    <x v="0"/>
    <n v="10"/>
    <n v="512"/>
    <n v="20.45"/>
    <s v="33021"/>
    <s v="33324"/>
    <s v="Hollywood"/>
    <x v="5"/>
    <s v="Broward County"/>
    <n v="26.0215"/>
    <n v="-80.19"/>
    <s v="Fort Lauderdale"/>
    <s v="FL"/>
    <s v="Broward County"/>
    <n v="26.109000000000002"/>
    <n v="-80.272400000000005"/>
    <n v="7.92"/>
    <n v="2.5820707070707072"/>
    <x v="0"/>
    <x v="0"/>
    <x v="0"/>
  </r>
  <r>
    <n v="103504"/>
    <x v="160"/>
    <x v="0"/>
    <x v="0"/>
    <n v="55"/>
    <n v="6480"/>
    <n v="122.03"/>
    <s v="92410"/>
    <s v="91406"/>
    <s v="San Bernardino"/>
    <x v="2"/>
    <s v="San Bernardino County"/>
    <n v="34.101500000000001"/>
    <n v="-117.2936"/>
    <s v="Van Nuys"/>
    <s v="CA"/>
    <s v="Los Angeles County"/>
    <n v="34.196100000000001"/>
    <n v="-118.4924"/>
    <n v="68.86"/>
    <n v="1.77214638396747"/>
    <x v="2"/>
    <x v="1"/>
    <x v="0"/>
  </r>
  <r>
    <n v="103505"/>
    <x v="1"/>
    <x v="0"/>
    <x v="0"/>
    <n v="1"/>
    <n v="189.75"/>
    <n v="70.31"/>
    <s v="11418"/>
    <s v="10016"/>
    <s v="Richmond Hill"/>
    <x v="1"/>
    <s v="Queens County"/>
    <n v="40.699599999999997"/>
    <n v="-73.831500000000005"/>
    <s v="New York"/>
    <s v="NY"/>
    <s v="New York County"/>
    <n v="40.744599999999998"/>
    <n v="-73.978099999999998"/>
    <n v="8.2799999999999994"/>
    <n v="8.4915458937198078"/>
    <x v="1"/>
    <x v="0"/>
    <x v="0"/>
  </r>
  <r>
    <n v="103506"/>
    <x v="82"/>
    <x v="0"/>
    <x v="0"/>
    <n v="15"/>
    <n v="4704"/>
    <n v="110.56"/>
    <s v="92506"/>
    <s v="92103"/>
    <s v="Riverside"/>
    <x v="2"/>
    <s v="Riverside County"/>
    <n v="33.932699999999997"/>
    <n v="-117.3498"/>
    <s v="San Diego"/>
    <s v="CA"/>
    <s v="San Diego County"/>
    <n v="32.745399999999997"/>
    <n v="-117.17019999999999"/>
    <n v="82.69"/>
    <n v="1.337041963961785"/>
    <x v="0"/>
    <x v="2"/>
    <x v="0"/>
  </r>
  <r>
    <n v="103507"/>
    <x v="100"/>
    <x v="0"/>
    <x v="1"/>
    <n v="78"/>
    <n v="16"/>
    <n v="30.46"/>
    <s v="94107"/>
    <s v="94111"/>
    <s v="San Francisco"/>
    <x v="2"/>
    <s v="San Francisco County"/>
    <n v="37.767899999999997"/>
    <n v="-122.3929"/>
    <s v="San Francisco"/>
    <s v="CA"/>
    <s v="San Francisco County"/>
    <n v="37.798900000000003"/>
    <n v="-122.3986"/>
    <n v="2.16"/>
    <n v="14.101851851851849"/>
    <x v="2"/>
    <x v="0"/>
    <x v="0"/>
  </r>
  <r>
    <n v="103509"/>
    <x v="34"/>
    <x v="0"/>
    <x v="0"/>
    <n v="1"/>
    <n v="1"/>
    <n v="39.89"/>
    <s v="98404"/>
    <s v="98405"/>
    <s v="Tacoma"/>
    <x v="10"/>
    <s v="Pierce County"/>
    <n v="47.210299999999997"/>
    <n v="-122.4092"/>
    <s v="Tacoma"/>
    <s v="WA"/>
    <s v="Pierce County"/>
    <n v="47.249000000000002"/>
    <n v="-122.4729"/>
    <n v="4.01"/>
    <n v="9.9476309226932678"/>
    <x v="1"/>
    <x v="0"/>
    <x v="0"/>
  </r>
  <r>
    <n v="103510"/>
    <x v="83"/>
    <x v="0"/>
    <x v="0"/>
    <n v="4"/>
    <n v="500"/>
    <n v="52.11"/>
    <s v="60048"/>
    <s v="60612"/>
    <s v="Libertyville"/>
    <x v="8"/>
    <s v="Lake County"/>
    <n v="42.2804"/>
    <n v="-87.955699999999993"/>
    <s v="Chicago"/>
    <s v="IL"/>
    <s v="Cook County"/>
    <n v="41.8812"/>
    <n v="-87.686499999999995"/>
    <n v="30.84"/>
    <n v="1.6896887159533069"/>
    <x v="1"/>
    <x v="1"/>
    <x v="0"/>
  </r>
  <r>
    <n v="103511"/>
    <x v="1"/>
    <x v="0"/>
    <x v="0"/>
    <n v="1"/>
    <n v="99"/>
    <n v="121.71"/>
    <s v="11794"/>
    <s v="10029"/>
    <s v="Stony Brook"/>
    <x v="1"/>
    <s v="Suffolk County"/>
    <n v="40.911799999999999"/>
    <n v="-73.123000000000005"/>
    <s v="New York"/>
    <s v="NY"/>
    <s v="New York County"/>
    <n v="40.791699999999999"/>
    <n v="-73.943299999999994"/>
    <n v="43.67"/>
    <n v="2.7870391573162352"/>
    <x v="1"/>
    <x v="1"/>
    <x v="0"/>
  </r>
  <r>
    <n v="103512"/>
    <x v="1"/>
    <x v="0"/>
    <x v="0"/>
    <n v="1"/>
    <n v="189.75"/>
    <n v="63.95"/>
    <s v="11418"/>
    <s v="10595"/>
    <s v="Richmond Hill"/>
    <x v="1"/>
    <s v="Queens County"/>
    <n v="40.699599999999997"/>
    <n v="-73.831500000000005"/>
    <s v="Valhalla"/>
    <s v="NY"/>
    <s v="Westchester County"/>
    <n v="41.088900000000002"/>
    <n v="-73.784400000000005"/>
    <n v="27.01"/>
    <n v="2.3676416142169572"/>
    <x v="1"/>
    <x v="1"/>
    <x v="0"/>
  </r>
  <r>
    <n v="103513"/>
    <x v="40"/>
    <x v="0"/>
    <x v="0"/>
    <n v="2.2050000000000001"/>
    <n v="640"/>
    <n v="307.45999999999998"/>
    <s v="19036"/>
    <s v="20166"/>
    <s v="Glenolden"/>
    <x v="12"/>
    <s v="Delaware County"/>
    <n v="39.902900000000002"/>
    <n v="-75.292699999999996"/>
    <s v="Sterling"/>
    <s v="VA"/>
    <s v="Loudoun County"/>
    <n v="38.982799999999997"/>
    <n v="-77.471500000000006"/>
    <n v="132.5"/>
    <n v="2.3204528301886791"/>
    <x v="1"/>
    <x v="2"/>
    <x v="0"/>
  </r>
  <r>
    <n v="103514"/>
    <x v="59"/>
    <x v="0"/>
    <x v="0"/>
    <n v="5"/>
    <n v="1000"/>
    <n v="183.03"/>
    <s v="90012"/>
    <s v="92123"/>
    <s v="Los Angeles"/>
    <x v="2"/>
    <s v="Los Angeles County"/>
    <n v="34.0655"/>
    <n v="-118.2405"/>
    <s v="San Diego"/>
    <s v="CA"/>
    <s v="San Diego County"/>
    <n v="32.808700000000002"/>
    <n v="-117.13760000000001"/>
    <n v="107.63"/>
    <n v="1.700548174300845"/>
    <x v="0"/>
    <x v="2"/>
    <x v="0"/>
  </r>
  <r>
    <n v="103515"/>
    <x v="1"/>
    <x v="0"/>
    <x v="0"/>
    <n v="2"/>
    <n v="288"/>
    <n v="51.84"/>
    <s v="11220"/>
    <s v="10016"/>
    <s v="Brooklyn"/>
    <x v="1"/>
    <s v="Kings County"/>
    <n v="40.640700000000002"/>
    <n v="-74.0184"/>
    <s v="New York"/>
    <s v="NY"/>
    <s v="New York County"/>
    <n v="40.744599999999998"/>
    <n v="-73.978099999999998"/>
    <n v="7.48"/>
    <n v="6.9304812834224601"/>
    <x v="1"/>
    <x v="0"/>
    <x v="0"/>
  </r>
  <r>
    <n v="103516"/>
    <x v="20"/>
    <x v="0"/>
    <x v="0"/>
    <n v="1"/>
    <n v="1"/>
    <n v="29.32"/>
    <s v="98029"/>
    <s v="98004"/>
    <s v="Issaquah"/>
    <x v="10"/>
    <s v="King County"/>
    <n v="47.559600000000003"/>
    <n v="-122.024"/>
    <s v="Bellevue"/>
    <s v="WA"/>
    <s v="King County"/>
    <n v="47.617699999999999"/>
    <n v="-122.21080000000001"/>
    <n v="9.59"/>
    <n v="3.057351407716371"/>
    <x v="1"/>
    <x v="0"/>
    <x v="0"/>
  </r>
  <r>
    <n v="103517"/>
    <x v="1"/>
    <x v="0"/>
    <x v="0"/>
    <n v="1"/>
    <n v="189.75"/>
    <n v="28.34"/>
    <s v="11418"/>
    <s v="11203"/>
    <s v="Richmond Hill"/>
    <x v="1"/>
    <s v="Queens County"/>
    <n v="40.699599999999997"/>
    <n v="-73.831500000000005"/>
    <s v="Brooklyn"/>
    <s v="NY"/>
    <s v="Kings County"/>
    <n v="40.6492"/>
    <n v="-73.933700000000002"/>
    <n v="6.39"/>
    <n v="4.4350547730829426"/>
    <x v="1"/>
    <x v="0"/>
    <x v="0"/>
  </r>
  <r>
    <n v="103518"/>
    <x v="166"/>
    <x v="0"/>
    <x v="0"/>
    <n v="1"/>
    <n v="1"/>
    <n v="19.440000000000001"/>
    <s v="15122"/>
    <s v="15220"/>
    <s v="West Mifflin"/>
    <x v="12"/>
    <s v="Allegheny County"/>
    <n v="40.363"/>
    <n v="-79.901700000000005"/>
    <s v="Pittsburgh"/>
    <s v="PA"/>
    <s v="Allegheny County"/>
    <n v="40.418199999999999"/>
    <n v="-80.049099999999996"/>
    <n v="8.64"/>
    <n v="2.25"/>
    <x v="1"/>
    <x v="0"/>
    <x v="0"/>
  </r>
  <r>
    <n v="103519"/>
    <x v="174"/>
    <x v="0"/>
    <x v="0"/>
    <n v="18"/>
    <n v="4080"/>
    <n v="121.63"/>
    <s v="92374"/>
    <s v="92109"/>
    <s v="Redlands"/>
    <x v="2"/>
    <s v="San Bernardino County"/>
    <n v="34.068300000000001"/>
    <n v="-117.1725"/>
    <s v="San Diego"/>
    <s v="CA"/>
    <s v="San Diego County"/>
    <n v="32.790700000000001"/>
    <n v="-117.2336"/>
    <n v="88.34"/>
    <n v="1.376839483812542"/>
    <x v="0"/>
    <x v="2"/>
    <x v="0"/>
  </r>
  <r>
    <n v="103520"/>
    <x v="101"/>
    <x v="0"/>
    <x v="1"/>
    <n v="20"/>
    <n v="12288"/>
    <n v="147.05000000000001"/>
    <s v="36867"/>
    <s v="30309"/>
    <s v="Phenix City"/>
    <x v="11"/>
    <s v="Russell County"/>
    <n v="32.491500000000002"/>
    <n v="-85.031099999999995"/>
    <s v="Atlanta"/>
    <s v="GA"/>
    <s v="Fulton County"/>
    <n v="33.798499999999997"/>
    <n v="-84.388300000000001"/>
    <n v="97.66"/>
    <n v="1.505734179807495"/>
    <x v="0"/>
    <x v="2"/>
    <x v="0"/>
  </r>
  <r>
    <n v="103521"/>
    <x v="76"/>
    <x v="0"/>
    <x v="0"/>
    <n v="1"/>
    <n v="1"/>
    <n v="22.36"/>
    <s v="32082"/>
    <s v="32207"/>
    <s v="Ponte Vedra Beach"/>
    <x v="5"/>
    <s v="St. Johns County"/>
    <n v="30.1036"/>
    <n v="-81.370199999999997"/>
    <s v="Jacksonville"/>
    <s v="FL"/>
    <s v="Duval County"/>
    <n v="30.2895"/>
    <n v="-81.641400000000004"/>
    <n v="20.67"/>
    <n v="1.0817610062893079"/>
    <x v="1"/>
    <x v="0"/>
    <x v="0"/>
  </r>
  <r>
    <n v="103522"/>
    <x v="61"/>
    <x v="0"/>
    <x v="1"/>
    <n v="1"/>
    <n v="1"/>
    <n v="33.299999999999997"/>
    <s v="94566"/>
    <s v="94588"/>
    <s v="Pleasanton"/>
    <x v="2"/>
    <s v="Alameda County"/>
    <n v="37.645299999999999"/>
    <n v="-121.8497"/>
    <s v="Pleasanton"/>
    <s v="CA"/>
    <s v="Alameda County"/>
    <n v="37.690199999999997"/>
    <n v="-121.90219999999999"/>
    <n v="4.2300000000000004"/>
    <n v="7.8723404255319132"/>
    <x v="1"/>
    <x v="0"/>
    <x v="0"/>
  </r>
  <r>
    <n v="103523"/>
    <x v="61"/>
    <x v="0"/>
    <x v="1"/>
    <n v="1"/>
    <n v="1"/>
    <n v="55.5"/>
    <s v="94920"/>
    <s v="94402"/>
    <s v="Belvedere Tiburon"/>
    <x v="2"/>
    <s v="Marin County"/>
    <n v="37.886499999999998"/>
    <n v="-122.4628"/>
    <s v="San Mateo"/>
    <s v="CA"/>
    <s v="San Mateo County"/>
    <n v="37.5398"/>
    <n v="-122.3297"/>
    <n v="25.03"/>
    <n v="2.2173391929684381"/>
    <x v="1"/>
    <x v="1"/>
    <x v="0"/>
  </r>
  <r>
    <n v="103524"/>
    <x v="91"/>
    <x v="0"/>
    <x v="1"/>
    <n v="1"/>
    <n v="1"/>
    <n v="19.5"/>
    <s v="98004"/>
    <s v="98155"/>
    <s v="Bellevue"/>
    <x v="10"/>
    <s v="King County"/>
    <n v="47.617699999999999"/>
    <n v="-122.21080000000001"/>
    <s v="Seattle"/>
    <s v="WA"/>
    <s v="King County"/>
    <n v="47.755299999999998"/>
    <n v="-122.2959"/>
    <n v="10.3"/>
    <n v="1.893203883495145"/>
    <x v="1"/>
    <x v="0"/>
    <x v="0"/>
  </r>
  <r>
    <n v="103526"/>
    <x v="46"/>
    <x v="0"/>
    <x v="1"/>
    <n v="25"/>
    <n v="5525"/>
    <n v="19.8"/>
    <s v="40504"/>
    <s v="40511"/>
    <s v="Lexington"/>
    <x v="19"/>
    <s v="Fayette County"/>
    <n v="38.038899999999998"/>
    <n v="-84.539400000000001"/>
    <s v="Lexington"/>
    <s v="KY"/>
    <s v="Fayette County"/>
    <n v="38.134500000000003"/>
    <n v="-84.490499999999997"/>
    <n v="7.12"/>
    <n v="2.780898876404494"/>
    <x v="3"/>
    <x v="0"/>
    <x v="0"/>
  </r>
  <r>
    <n v="103527"/>
    <x v="125"/>
    <x v="0"/>
    <x v="0"/>
    <n v="20"/>
    <n v="1728"/>
    <n v="121.43"/>
    <s v="95691"/>
    <s v="95355"/>
    <s v="West Sacramento"/>
    <x v="2"/>
    <s v="Yolo County"/>
    <n v="38.6295"/>
    <n v="-121.58629999999999"/>
    <s v="Modesto"/>
    <s v="CA"/>
    <s v="Stanislaus County"/>
    <n v="37.672199999999997"/>
    <n v="-120.9431"/>
    <n v="74.81"/>
    <n v="1.6231787194225371"/>
    <x v="0"/>
    <x v="1"/>
    <x v="0"/>
  </r>
  <r>
    <n v="103529"/>
    <x v="80"/>
    <x v="0"/>
    <x v="0"/>
    <n v="1"/>
    <n v="1"/>
    <n v="20.03"/>
    <s v="34491"/>
    <s v="34785"/>
    <s v="Summerfield"/>
    <x v="5"/>
    <s v="Marion County"/>
    <n v="29.003900000000002"/>
    <n v="-82.036900000000003"/>
    <s v="Wildwood"/>
    <s v="FL"/>
    <s v="Sumter County"/>
    <n v="28.843299999999999"/>
    <n v="-82.053299999999993"/>
    <n v="11.14"/>
    <n v="1.7980251346499101"/>
    <x v="1"/>
    <x v="0"/>
    <x v="0"/>
  </r>
  <r>
    <n v="103530"/>
    <x v="35"/>
    <x v="0"/>
    <x v="0"/>
    <n v="5"/>
    <n v="1440"/>
    <n v="23.06"/>
    <s v="30096"/>
    <s v="30308"/>
    <s v="Duluth"/>
    <x v="3"/>
    <s v="Gwinnett County"/>
    <n v="33.982399999999998"/>
    <n v="-84.1511"/>
    <s v="Atlanta"/>
    <s v="GA"/>
    <s v="Fulton County"/>
    <n v="33.769100000000002"/>
    <n v="-84.376499999999993"/>
    <n v="19.61"/>
    <n v="1.175930647628761"/>
    <x v="0"/>
    <x v="0"/>
    <x v="0"/>
  </r>
  <r>
    <n v="103533"/>
    <x v="27"/>
    <x v="0"/>
    <x v="1"/>
    <n v="1"/>
    <n v="1"/>
    <n v="50.24"/>
    <s v="95965"/>
    <s v="95973"/>
    <s v="Oroville"/>
    <x v="2"/>
    <s v="Butte County"/>
    <n v="39.651000000000003"/>
    <n v="-121.6443"/>
    <s v="Chico"/>
    <s v="CA"/>
    <s v="Butte County"/>
    <n v="39.864199999999997"/>
    <n v="-121.86969999999999"/>
    <n v="18.98"/>
    <n v="2.6469968387776608"/>
    <x v="1"/>
    <x v="0"/>
    <x v="0"/>
  </r>
  <r>
    <n v="103534"/>
    <x v="41"/>
    <x v="0"/>
    <x v="0"/>
    <n v="2"/>
    <n v="216"/>
    <n v="41.28"/>
    <s v="75235"/>
    <s v="75230"/>
    <s v="Dallas"/>
    <x v="7"/>
    <s v="Dallas County"/>
    <n v="32.831299999999999"/>
    <n v="-96.846000000000004"/>
    <s v="Dallas"/>
    <s v="TX"/>
    <s v="Dallas County"/>
    <n v="32.902200000000001"/>
    <n v="-96.794499999999999"/>
    <n v="5.74"/>
    <n v="7.1916376306620204"/>
    <x v="1"/>
    <x v="0"/>
    <x v="0"/>
  </r>
  <r>
    <n v="103535"/>
    <x v="9"/>
    <x v="0"/>
    <x v="0"/>
    <n v="2"/>
    <n v="2"/>
    <n v="141.06"/>
    <s v="92037"/>
    <s v="91768"/>
    <s v="La Jolla"/>
    <x v="2"/>
    <s v="San Diego County"/>
    <n v="32.866799999999998"/>
    <n v="-117.2482"/>
    <s v="Pomona"/>
    <s v="CA"/>
    <s v="Los Angeles County"/>
    <n v="34.063499999999998"/>
    <n v="-117.79219999999999"/>
    <n v="88.43"/>
    <n v="1.595160013570055"/>
    <x v="1"/>
    <x v="2"/>
    <x v="0"/>
  </r>
  <r>
    <n v="103536"/>
    <x v="46"/>
    <x v="0"/>
    <x v="0"/>
    <n v="20"/>
    <n v="3900"/>
    <n v="455.89"/>
    <s v="20175"/>
    <s v="45750"/>
    <s v="Leesburg"/>
    <x v="29"/>
    <s v="Loudoun County"/>
    <n v="39.052300000000002"/>
    <n v="-77.6036"/>
    <s v="Marietta"/>
    <s v="OH"/>
    <s v="Washington County"/>
    <n v="39.438200000000002"/>
    <n v="-81.4238"/>
    <n v="206.13"/>
    <n v="2.211662543055354"/>
    <x v="0"/>
    <x v="3"/>
    <x v="0"/>
  </r>
  <r>
    <n v="103538"/>
    <x v="1"/>
    <x v="0"/>
    <x v="1"/>
    <n v="1"/>
    <n v="128"/>
    <n v="169.85"/>
    <s v="12550"/>
    <s v="07608"/>
    <s v="Newburgh"/>
    <x v="1"/>
    <s v="Orange County"/>
    <n v="41.5379"/>
    <n v="-74.042400000000001"/>
    <s v="Teterboro"/>
    <s v="NJ"/>
    <s v="Bergen County"/>
    <n v="40.854799999999997"/>
    <n v="-74.063000000000002"/>
    <n v="47.21"/>
    <n v="3.5977547129845369"/>
    <x v="1"/>
    <x v="1"/>
    <x v="0"/>
  </r>
  <r>
    <n v="103539"/>
    <x v="96"/>
    <x v="0"/>
    <x v="0"/>
    <n v="45"/>
    <n v="3150"/>
    <n v="30.78"/>
    <s v="92705"/>
    <s v="92677"/>
    <s v="Santa Ana"/>
    <x v="2"/>
    <s v="Orange County"/>
    <n v="33.744"/>
    <n v="-117.81480000000001"/>
    <s v="Laguna Niguel"/>
    <s v="CA"/>
    <s v="Orange County"/>
    <n v="33.533700000000003"/>
    <n v="-117.70740000000001"/>
    <n v="15.79"/>
    <n v="1.949335022165928"/>
    <x v="3"/>
    <x v="0"/>
    <x v="0"/>
  </r>
  <r>
    <n v="103540"/>
    <x v="163"/>
    <x v="0"/>
    <x v="0"/>
    <n v="1"/>
    <n v="1"/>
    <n v="37.01"/>
    <s v="14047"/>
    <s v="14228"/>
    <s v="Derby"/>
    <x v="1"/>
    <s v="Erie County"/>
    <n v="42.690399999999997"/>
    <n v="-78.994500000000002"/>
    <s v="Buffalo"/>
    <s v="NY"/>
    <s v="Erie County"/>
    <n v="43.038699999999999"/>
    <n v="-78.778499999999994"/>
    <n v="26.43"/>
    <n v="1.4003026863412791"/>
    <x v="1"/>
    <x v="1"/>
    <x v="0"/>
  </r>
  <r>
    <n v="103542"/>
    <x v="100"/>
    <x v="0"/>
    <x v="1"/>
    <n v="13"/>
    <n v="8"/>
    <n v="37.11"/>
    <s v="94107"/>
    <s v="94122"/>
    <s v="San Francisco"/>
    <x v="2"/>
    <s v="San Francisco County"/>
    <n v="37.767899999999997"/>
    <n v="-122.3929"/>
    <s v="San Francisco"/>
    <s v="CA"/>
    <s v="San Francisco County"/>
    <n v="37.762"/>
    <n v="-122.48309999999999"/>
    <n v="4.9400000000000004"/>
    <n v="7.5121457489878534"/>
    <x v="0"/>
    <x v="0"/>
    <x v="0"/>
  </r>
  <r>
    <n v="103544"/>
    <x v="95"/>
    <x v="0"/>
    <x v="1"/>
    <n v="1"/>
    <n v="1"/>
    <n v="35.35"/>
    <s v="07083"/>
    <s v="07608"/>
    <s v="Union"/>
    <x v="20"/>
    <s v="Union County"/>
    <n v="40.6935"/>
    <n v="-74.267200000000003"/>
    <s v="Teterboro"/>
    <s v="NJ"/>
    <s v="Bergen County"/>
    <n v="40.854799999999997"/>
    <n v="-74.063000000000002"/>
    <n v="15.44"/>
    <n v="2.289507772020726"/>
    <x v="1"/>
    <x v="0"/>
    <x v="0"/>
  </r>
  <r>
    <n v="103543"/>
    <x v="100"/>
    <x v="0"/>
    <x v="1"/>
    <n v="10"/>
    <n v="8"/>
    <n v="37.65"/>
    <s v="91423"/>
    <s v="90049"/>
    <s v="Sherman Oaks"/>
    <x v="2"/>
    <s v="Los Angeles County"/>
    <n v="34.146500000000003"/>
    <n v="-118.4311"/>
    <s v="Los Angeles"/>
    <s v="CA"/>
    <s v="Los Angeles County"/>
    <n v="34.086300000000001"/>
    <n v="-118.4883"/>
    <n v="5.29"/>
    <n v="7.1172022684310017"/>
    <x v="0"/>
    <x v="0"/>
    <x v="0"/>
  </r>
  <r>
    <n v="103546"/>
    <x v="100"/>
    <x v="0"/>
    <x v="1"/>
    <n v="38"/>
    <n v="8"/>
    <n v="16.600000000000001"/>
    <s v="94107"/>
    <s v="94122"/>
    <s v="San Francisco"/>
    <x v="2"/>
    <s v="San Francisco County"/>
    <n v="37.767899999999997"/>
    <n v="-122.3929"/>
    <s v="San Francisco"/>
    <s v="CA"/>
    <s v="San Francisco County"/>
    <n v="37.762"/>
    <n v="-122.48309999999999"/>
    <n v="4.9400000000000004"/>
    <n v="3.3603238866396761"/>
    <x v="3"/>
    <x v="0"/>
    <x v="0"/>
  </r>
  <r>
    <n v="103547"/>
    <x v="87"/>
    <x v="0"/>
    <x v="1"/>
    <n v="5"/>
    <n v="864"/>
    <n v="318.64"/>
    <s v="12110"/>
    <s v="07039"/>
    <s v="Latham"/>
    <x v="1"/>
    <s v="Albany County"/>
    <n v="42.755299999999998"/>
    <n v="-73.780900000000003"/>
    <s v="Livingston"/>
    <s v="NJ"/>
    <s v="Essex County"/>
    <n v="40.787599999999998"/>
    <n v="-74.33"/>
    <n v="138.87"/>
    <n v="2.2945200547274429"/>
    <x v="0"/>
    <x v="2"/>
    <x v="0"/>
  </r>
  <r>
    <n v="103548"/>
    <x v="86"/>
    <x v="0"/>
    <x v="0"/>
    <n v="2"/>
    <n v="216"/>
    <n v="52.11"/>
    <s v="10707"/>
    <s v="11209"/>
    <s v="Tuckahoe"/>
    <x v="1"/>
    <s v="Westchester County"/>
    <n v="40.962400000000002"/>
    <n v="-73.823499999999996"/>
    <s v="Brooklyn"/>
    <s v="NY"/>
    <s v="Kings County"/>
    <n v="40.620899999999999"/>
    <n v="-74.0291"/>
    <n v="25.93"/>
    <n v="2.0096413420748171"/>
    <x v="1"/>
    <x v="1"/>
    <x v="0"/>
  </r>
  <r>
    <n v="103549"/>
    <x v="153"/>
    <x v="0"/>
    <x v="1"/>
    <n v="2"/>
    <n v="1440"/>
    <n v="25.85"/>
    <s v="33010"/>
    <s v="33136"/>
    <s v="Hialeah"/>
    <x v="5"/>
    <s v="Miami-Dade County"/>
    <n v="25.828399999999998"/>
    <n v="-80.286500000000004"/>
    <s v="Miami"/>
    <s v="FL"/>
    <s v="Miami-Dade County"/>
    <n v="25.7866"/>
    <n v="-80.204499999999996"/>
    <n v="5.86"/>
    <n v="4.4112627986348123"/>
    <x v="1"/>
    <x v="0"/>
    <x v="0"/>
  </r>
  <r>
    <n v="103550"/>
    <x v="86"/>
    <x v="0"/>
    <x v="0"/>
    <n v="2"/>
    <n v="216"/>
    <n v="36.47"/>
    <s v="10707"/>
    <s v="10469"/>
    <s v="Tuckahoe"/>
    <x v="1"/>
    <s v="Westchester County"/>
    <n v="40.962400000000002"/>
    <n v="-73.823499999999996"/>
    <s v="Bronx"/>
    <s v="NY"/>
    <s v="Bronx County"/>
    <n v="40.869999999999997"/>
    <n v="-73.844099999999997"/>
    <n v="6.47"/>
    <n v="5.6367851622874809"/>
    <x v="1"/>
    <x v="0"/>
    <x v="0"/>
  </r>
  <r>
    <n v="103551"/>
    <x v="100"/>
    <x v="0"/>
    <x v="1"/>
    <n v="12"/>
    <n v="8"/>
    <n v="21.2"/>
    <s v="94107"/>
    <s v="94118"/>
    <s v="San Francisco"/>
    <x v="2"/>
    <s v="San Francisco County"/>
    <n v="37.767899999999997"/>
    <n v="-122.3929"/>
    <s v="San Francisco"/>
    <s v="CA"/>
    <s v="San Francisco County"/>
    <n v="37.782400000000003"/>
    <n v="-122.46080000000001"/>
    <n v="3.84"/>
    <n v="5.520833333333333"/>
    <x v="0"/>
    <x v="0"/>
    <x v="0"/>
  </r>
  <r>
    <n v="103552"/>
    <x v="27"/>
    <x v="0"/>
    <x v="0"/>
    <n v="1"/>
    <n v="1"/>
    <n v="62.23"/>
    <s v="95687"/>
    <s v="95834"/>
    <s v="Vacaville"/>
    <x v="2"/>
    <s v="Solano County"/>
    <n v="38.350499999999997"/>
    <n v="-121.9196"/>
    <s v="Sacramento"/>
    <s v="CA"/>
    <s v="Sacramento County"/>
    <n v="38.642099999999999"/>
    <n v="-121.5231"/>
    <n v="29.42"/>
    <n v="2.1152277362338539"/>
    <x v="1"/>
    <x v="1"/>
    <x v="0"/>
  </r>
  <r>
    <n v="103553"/>
    <x v="94"/>
    <x v="0"/>
    <x v="0"/>
    <n v="3"/>
    <n v="3"/>
    <n v="45.62"/>
    <s v="92626"/>
    <s v="92675"/>
    <s v="Costa Mesa"/>
    <x v="2"/>
    <s v="Orange County"/>
    <n v="33.679099999999998"/>
    <n v="-117.9055"/>
    <s v="San Juan Capistrano"/>
    <s v="CA"/>
    <s v="Orange County"/>
    <n v="33.570500000000003"/>
    <n v="-117.5497"/>
    <n v="21.8"/>
    <n v="2.092660550458715"/>
    <x v="1"/>
    <x v="0"/>
    <x v="0"/>
  </r>
  <r>
    <n v="103554"/>
    <x v="86"/>
    <x v="0"/>
    <x v="0"/>
    <n v="1"/>
    <n v="1"/>
    <n v="41.04"/>
    <s v="10707"/>
    <s v="10469"/>
    <s v="Tuckahoe"/>
    <x v="1"/>
    <s v="Westchester County"/>
    <n v="40.962400000000002"/>
    <n v="-73.823499999999996"/>
    <s v="Bronx"/>
    <s v="NY"/>
    <s v="Bronx County"/>
    <n v="40.869999999999997"/>
    <n v="-73.844099999999997"/>
    <n v="6.47"/>
    <n v="6.3431221020092741"/>
    <x v="1"/>
    <x v="0"/>
    <x v="0"/>
  </r>
  <r>
    <n v="103555"/>
    <x v="100"/>
    <x v="0"/>
    <x v="1"/>
    <n v="50"/>
    <n v="8"/>
    <n v="21.2"/>
    <s v="90046"/>
    <s v="90069"/>
    <s v="Los Angeles"/>
    <x v="2"/>
    <s v="Los Angeles County"/>
    <n v="34.107300000000002"/>
    <n v="-118.3689"/>
    <s v="West Hollywood"/>
    <s v="CA"/>
    <s v="Los Angeles County"/>
    <n v="34.094200000000001"/>
    <n v="-118.3809"/>
    <n v="1.1399999999999999"/>
    <n v="18.596491228070182"/>
    <x v="2"/>
    <x v="0"/>
    <x v="0"/>
  </r>
  <r>
    <n v="103556"/>
    <x v="61"/>
    <x v="0"/>
    <x v="1"/>
    <n v="1"/>
    <n v="1"/>
    <n v="40.85"/>
    <s v="94402"/>
    <s v="94121"/>
    <s v="San Mateo"/>
    <x v="2"/>
    <s v="San Mateo County"/>
    <n v="37.5398"/>
    <n v="-122.3297"/>
    <s v="San Francisco"/>
    <s v="CA"/>
    <s v="San Francisco County"/>
    <n v="37.780900000000003"/>
    <n v="-122.4953"/>
    <n v="18.96"/>
    <n v="2.1545358649789028"/>
    <x v="1"/>
    <x v="0"/>
    <x v="0"/>
  </r>
  <r>
    <n v="103557"/>
    <x v="100"/>
    <x v="0"/>
    <x v="1"/>
    <n v="25"/>
    <n v="8"/>
    <n v="25.02"/>
    <s v="90046"/>
    <s v="90004"/>
    <s v="Los Angeles"/>
    <x v="2"/>
    <s v="Los Angeles County"/>
    <n v="34.107300000000002"/>
    <n v="-118.3689"/>
    <s v="Los Angeles"/>
    <s v="CA"/>
    <s v="Los Angeles County"/>
    <n v="34.076099999999997"/>
    <n v="-118.3108"/>
    <n v="3.96"/>
    <n v="6.3181818181818183"/>
    <x v="3"/>
    <x v="0"/>
    <x v="0"/>
  </r>
  <r>
    <n v="103558"/>
    <x v="84"/>
    <x v="0"/>
    <x v="0"/>
    <n v="70"/>
    <n v="11616"/>
    <n v="64.8"/>
    <s v="60021"/>
    <s v="60657"/>
    <s v="Fox River Grove"/>
    <x v="8"/>
    <s v="McHenry County"/>
    <n v="42.195099999999996"/>
    <n v="-88.222499999999997"/>
    <s v="Chicago"/>
    <s v="IL"/>
    <s v="Cook County"/>
    <n v="41.941400000000002"/>
    <n v="-87.654499999999999"/>
    <n v="34"/>
    <n v="1.9058823529411759"/>
    <x v="2"/>
    <x v="1"/>
    <x v="0"/>
  </r>
  <r>
    <n v="103559"/>
    <x v="100"/>
    <x v="0"/>
    <x v="1"/>
    <n v="10"/>
    <n v="8"/>
    <n v="45.16"/>
    <s v="91423"/>
    <s v="91356"/>
    <s v="Sherman Oaks"/>
    <x v="2"/>
    <s v="Los Angeles County"/>
    <n v="34.146500000000003"/>
    <n v="-118.4311"/>
    <s v="Tarzana"/>
    <s v="CA"/>
    <s v="Los Angeles County"/>
    <n v="34.155000000000001"/>
    <n v="-118.5462"/>
    <n v="6.61"/>
    <n v="6.8320726172465953"/>
    <x v="0"/>
    <x v="0"/>
    <x v="0"/>
  </r>
  <r>
    <n v="103560"/>
    <x v="100"/>
    <x v="0"/>
    <x v="1"/>
    <n v="25"/>
    <n v="8"/>
    <n v="53.69"/>
    <s v="90046"/>
    <s v="90065"/>
    <s v="Los Angeles"/>
    <x v="2"/>
    <s v="Los Angeles County"/>
    <n v="34.107300000000002"/>
    <n v="-118.3689"/>
    <s v="Los Angeles"/>
    <s v="CA"/>
    <s v="Los Angeles County"/>
    <n v="34.111499999999999"/>
    <n v="-118.2286"/>
    <n v="8.0299999999999994"/>
    <n v="6.6861768368617689"/>
    <x v="3"/>
    <x v="0"/>
    <x v="0"/>
  </r>
  <r>
    <n v="103563"/>
    <x v="100"/>
    <x v="0"/>
    <x v="1"/>
    <n v="3"/>
    <n v="8"/>
    <n v="16.399999999999999"/>
    <s v="94107"/>
    <s v="94117"/>
    <s v="San Francisco"/>
    <x v="2"/>
    <s v="San Francisco County"/>
    <n v="37.767899999999997"/>
    <n v="-122.3929"/>
    <s v="San Francisco"/>
    <s v="CA"/>
    <s v="San Francisco County"/>
    <n v="37.769199999999998"/>
    <n v="-122.4425"/>
    <n v="2.71"/>
    <n v="6.0516605166051658"/>
    <x v="1"/>
    <x v="0"/>
    <x v="0"/>
  </r>
  <r>
    <n v="103564"/>
    <x v="100"/>
    <x v="0"/>
    <x v="1"/>
    <n v="12"/>
    <n v="8"/>
    <n v="16.399999999999999"/>
    <s v="90046"/>
    <s v="90048"/>
    <s v="Los Angeles"/>
    <x v="2"/>
    <s v="Los Angeles County"/>
    <n v="34.107300000000002"/>
    <n v="-118.3689"/>
    <s v="Los Angeles"/>
    <s v="CA"/>
    <s v="Los Angeles County"/>
    <n v="34.070999999999998"/>
    <n v="-118.3762"/>
    <n v="2.54"/>
    <n v="6.456692913385826"/>
    <x v="0"/>
    <x v="0"/>
    <x v="0"/>
  </r>
  <r>
    <n v="103565"/>
    <x v="61"/>
    <x v="0"/>
    <x v="1"/>
    <n v="1"/>
    <n v="1"/>
    <n v="39.4"/>
    <s v="94564"/>
    <s v="94577"/>
    <s v="Pinole"/>
    <x v="2"/>
    <s v="Contra Costa County"/>
    <n v="37.9955"/>
    <n v="-122.2814"/>
    <s v="San Leandro"/>
    <s v="CA"/>
    <s v="Alameda County"/>
    <n v="37.715899999999998"/>
    <n v="-122.161"/>
    <n v="20.399999999999999"/>
    <n v="1.9313725490196081"/>
    <x v="1"/>
    <x v="0"/>
    <x v="0"/>
  </r>
  <r>
    <n v="103566"/>
    <x v="86"/>
    <x v="0"/>
    <x v="0"/>
    <n v="2"/>
    <n v="216"/>
    <n v="49.61"/>
    <s v="10707"/>
    <s v="11201"/>
    <s v="Tuckahoe"/>
    <x v="1"/>
    <s v="Westchester County"/>
    <n v="40.962400000000002"/>
    <n v="-73.823499999999996"/>
    <s v="Brooklyn"/>
    <s v="NY"/>
    <s v="Kings County"/>
    <n v="40.694600000000001"/>
    <n v="-73.990600000000001"/>
    <n v="20.46"/>
    <n v="2.424731182795699"/>
    <x v="1"/>
    <x v="0"/>
    <x v="0"/>
  </r>
  <r>
    <n v="103567"/>
    <x v="144"/>
    <x v="0"/>
    <x v="1"/>
    <n v="1"/>
    <n v="1"/>
    <n v="29.42"/>
    <s v="83646"/>
    <s v="83686"/>
    <s v="Meridian"/>
    <x v="18"/>
    <s v="Ada County"/>
    <n v="43.652099999999997"/>
    <n v="-116.4263"/>
    <s v="Nampa"/>
    <s v="ID"/>
    <s v="Canyon County"/>
    <n v="43.478200000000001"/>
    <n v="-116.60339999999999"/>
    <n v="14.93"/>
    <n v="1.9705291359678501"/>
    <x v="1"/>
    <x v="0"/>
    <x v="0"/>
  </r>
  <r>
    <n v="103568"/>
    <x v="100"/>
    <x v="0"/>
    <x v="1"/>
    <n v="25"/>
    <n v="8"/>
    <n v="31.19"/>
    <s v="90046"/>
    <s v="90034"/>
    <s v="Los Angeles"/>
    <x v="2"/>
    <s v="Los Angeles County"/>
    <n v="34.107300000000002"/>
    <n v="-118.3689"/>
    <s v="Los Angeles"/>
    <s v="CA"/>
    <s v="Los Angeles County"/>
    <n v="34.029299999999999"/>
    <n v="-118.3994"/>
    <n v="5.66"/>
    <n v="5.510600706713781"/>
    <x v="3"/>
    <x v="0"/>
    <x v="0"/>
  </r>
  <r>
    <n v="103570"/>
    <x v="86"/>
    <x v="0"/>
    <x v="0"/>
    <n v="2"/>
    <n v="216"/>
    <n v="109.89"/>
    <s v="10707"/>
    <s v="06606"/>
    <s v="Tuckahoe"/>
    <x v="1"/>
    <s v="Westchester County"/>
    <n v="40.962400000000002"/>
    <n v="-73.823499999999996"/>
    <s v="Bridgeport"/>
    <s v="CT"/>
    <s v="Fairfield County"/>
    <n v="41.208599999999997"/>
    <n v="-73.211399999999998"/>
    <n v="36.130000000000003"/>
    <n v="3.0415167450871849"/>
    <x v="1"/>
    <x v="1"/>
    <x v="0"/>
  </r>
  <r>
    <n v="103571"/>
    <x v="18"/>
    <x v="0"/>
    <x v="1"/>
    <n v="25"/>
    <n v="1000"/>
    <n v="24.75"/>
    <s v="90638"/>
    <s v="92706"/>
    <s v="La Mirada"/>
    <x v="2"/>
    <s v="Los Angeles County"/>
    <n v="33.900799999999997"/>
    <n v="-118.0072"/>
    <s v="Santa Ana"/>
    <s v="CA"/>
    <s v="Orange County"/>
    <n v="33.767600000000002"/>
    <n v="-117.8817"/>
    <n v="11.69"/>
    <n v="2.117194183062447"/>
    <x v="3"/>
    <x v="0"/>
    <x v="0"/>
  </r>
  <r>
    <n v="103572"/>
    <x v="100"/>
    <x v="0"/>
    <x v="1"/>
    <n v="13"/>
    <n v="8"/>
    <n v="43.33"/>
    <s v="90046"/>
    <s v="90210"/>
    <s v="Los Angeles"/>
    <x v="2"/>
    <s v="Los Angeles County"/>
    <n v="34.107300000000002"/>
    <n v="-118.3689"/>
    <s v="Beverly Hills"/>
    <s v="CA"/>
    <s v="Los Angeles County"/>
    <n v="34.103099999999998"/>
    <n v="-118.41630000000001"/>
    <n v="2.73"/>
    <n v="15.87179487179487"/>
    <x v="0"/>
    <x v="0"/>
    <x v="0"/>
  </r>
  <r>
    <n v="103573"/>
    <x v="156"/>
    <x v="0"/>
    <x v="1"/>
    <n v="5"/>
    <n v="3375"/>
    <n v="16.649999999999999"/>
    <s v="98122"/>
    <s v="98104"/>
    <s v="Seattle"/>
    <x v="10"/>
    <s v="King County"/>
    <n v="47.613500000000002"/>
    <n v="-122.29730000000001"/>
    <s v="Seattle"/>
    <s v="WA"/>
    <s v="King County"/>
    <n v="47.6021"/>
    <n v="-122.3284"/>
    <n v="1.65"/>
    <n v="10.09090909090909"/>
    <x v="0"/>
    <x v="0"/>
    <x v="0"/>
  </r>
  <r>
    <n v="103574"/>
    <x v="1"/>
    <x v="0"/>
    <x v="1"/>
    <n v="1"/>
    <n v="128"/>
    <n v="296.7"/>
    <s v="12550"/>
    <s v="10029"/>
    <s v="Newburgh"/>
    <x v="1"/>
    <s v="Orange County"/>
    <n v="41.5379"/>
    <n v="-74.042400000000001"/>
    <s v="New York"/>
    <s v="NY"/>
    <s v="New York County"/>
    <n v="40.791699999999999"/>
    <n v="-73.943299999999994"/>
    <n v="51.81"/>
    <n v="5.7266936884771278"/>
    <x v="1"/>
    <x v="1"/>
    <x v="0"/>
  </r>
  <r>
    <n v="103576"/>
    <x v="79"/>
    <x v="0"/>
    <x v="0"/>
    <n v="11"/>
    <n v="1320"/>
    <n v="13.64"/>
    <s v="73102"/>
    <s v="73114"/>
    <s v="Oklahoma City"/>
    <x v="4"/>
    <s v="Oklahoma County"/>
    <n v="35.471499999999999"/>
    <n v="-97.518900000000002"/>
    <s v="Oklahoma City"/>
    <s v="OK"/>
    <s v="Oklahoma County"/>
    <n v="35.580399999999997"/>
    <n v="-97.522599999999997"/>
    <n v="7.53"/>
    <n v="1.8114209827357239"/>
    <x v="0"/>
    <x v="0"/>
    <x v="0"/>
  </r>
  <r>
    <n v="103579"/>
    <x v="86"/>
    <x v="0"/>
    <x v="0"/>
    <n v="15"/>
    <n v="12288"/>
    <n v="88.9"/>
    <s v="10707"/>
    <s v="10016"/>
    <s v="Tuckahoe"/>
    <x v="1"/>
    <s v="Westchester County"/>
    <n v="40.962400000000002"/>
    <n v="-73.823499999999996"/>
    <s v="New York"/>
    <s v="NY"/>
    <s v="New York County"/>
    <n v="40.744599999999998"/>
    <n v="-73.978099999999998"/>
    <n v="17.079999999999998"/>
    <n v="5.2049180327868863"/>
    <x v="0"/>
    <x v="0"/>
    <x v="0"/>
  </r>
  <r>
    <n v="103580"/>
    <x v="86"/>
    <x v="0"/>
    <x v="0"/>
    <n v="1"/>
    <n v="1"/>
    <n v="57.69"/>
    <s v="10707"/>
    <s v="06610"/>
    <s v="Tuckahoe"/>
    <x v="1"/>
    <s v="Westchester County"/>
    <n v="40.962400000000002"/>
    <n v="-73.823499999999996"/>
    <s v="Bridgeport"/>
    <s v="CT"/>
    <s v="Fairfield County"/>
    <n v="41.206499999999998"/>
    <n v="-73.171499999999995"/>
    <n v="37.909999999999997"/>
    <n v="1.5217620680559221"/>
    <x v="1"/>
    <x v="1"/>
    <x v="0"/>
  </r>
  <r>
    <n v="103582"/>
    <x v="63"/>
    <x v="0"/>
    <x v="1"/>
    <n v="1"/>
    <n v="1"/>
    <n v="158.16"/>
    <s v="95363"/>
    <s v="95834"/>
    <s v="Patterson"/>
    <x v="2"/>
    <s v="Stanislaus County"/>
    <n v="37.509300000000003"/>
    <n v="-121.2501"/>
    <s v="Sacramento"/>
    <s v="CA"/>
    <s v="Sacramento County"/>
    <n v="38.642099999999999"/>
    <n v="-121.5231"/>
    <n v="79.66"/>
    <n v="1.9854381119758979"/>
    <x v="1"/>
    <x v="2"/>
    <x v="0"/>
  </r>
  <r>
    <n v="103583"/>
    <x v="18"/>
    <x v="0"/>
    <x v="1"/>
    <n v="25"/>
    <n v="1000"/>
    <n v="25.75"/>
    <s v="90638"/>
    <s v="91791"/>
    <s v="La Mirada"/>
    <x v="2"/>
    <s v="Los Angeles County"/>
    <n v="33.900799999999997"/>
    <n v="-118.0072"/>
    <s v="West Covina"/>
    <s v="CA"/>
    <s v="Los Angeles County"/>
    <n v="34.061999999999998"/>
    <n v="-117.8874"/>
    <n v="13.08"/>
    <n v="1.968654434250765"/>
    <x v="3"/>
    <x v="0"/>
    <x v="0"/>
  </r>
  <r>
    <n v="103584"/>
    <x v="80"/>
    <x v="0"/>
    <x v="0"/>
    <n v="1"/>
    <n v="1"/>
    <n v="47.81"/>
    <s v="32626"/>
    <s v="32605"/>
    <s v="Chiefland"/>
    <x v="5"/>
    <s v="Levy County"/>
    <n v="29.408300000000001"/>
    <n v="-82.906899999999993"/>
    <s v="Gainesville"/>
    <s v="FL"/>
    <s v="Alachua County"/>
    <n v="29.6813"/>
    <n v="-82.385599999999997"/>
    <n v="36.57"/>
    <n v="1.3073557560842219"/>
    <x v="1"/>
    <x v="1"/>
    <x v="0"/>
  </r>
  <r>
    <n v="103585"/>
    <x v="46"/>
    <x v="0"/>
    <x v="1"/>
    <n v="25"/>
    <n v="5525"/>
    <n v="19.399999999999999"/>
    <s v="40504"/>
    <s v="40511"/>
    <s v="Lexington"/>
    <x v="19"/>
    <s v="Fayette County"/>
    <n v="38.038899999999998"/>
    <n v="-84.539400000000001"/>
    <s v="Lexington"/>
    <s v="KY"/>
    <s v="Fayette County"/>
    <n v="38.134500000000003"/>
    <n v="-84.490499999999997"/>
    <n v="7.12"/>
    <n v="2.7247191011235952"/>
    <x v="3"/>
    <x v="0"/>
    <x v="0"/>
  </r>
  <r>
    <n v="103587"/>
    <x v="68"/>
    <x v="0"/>
    <x v="0"/>
    <n v="35"/>
    <n v="984"/>
    <n v="113.8"/>
    <s v="07740"/>
    <s v="19107"/>
    <s v="Long Branch"/>
    <x v="20"/>
    <s v="Monmouth County"/>
    <n v="40.2943"/>
    <n v="-73.993499999999997"/>
    <s v="Philadelphia"/>
    <s v="PA"/>
    <s v="Philadelphia County"/>
    <n v="39.951900000000002"/>
    <n v="-75.158699999999996"/>
    <n v="65.95"/>
    <n v="1.725549658832449"/>
    <x v="3"/>
    <x v="1"/>
    <x v="0"/>
  </r>
  <r>
    <n v="103588"/>
    <x v="111"/>
    <x v="0"/>
    <x v="1"/>
    <n v="1"/>
    <n v="1"/>
    <n v="72.75"/>
    <s v="94558"/>
    <s v="95204"/>
    <s v="Napa"/>
    <x v="2"/>
    <s v="Napa County"/>
    <n v="38.529699999999998"/>
    <n v="-122.2795"/>
    <s v="Stockton"/>
    <s v="CA"/>
    <s v="San Joaquin County"/>
    <n v="37.974400000000003"/>
    <n v="-121.3252"/>
    <n v="64.44"/>
    <n v="1.1289571694599629"/>
    <x v="1"/>
    <x v="1"/>
    <x v="0"/>
  </r>
  <r>
    <n v="103589"/>
    <x v="22"/>
    <x v="0"/>
    <x v="0"/>
    <n v="1"/>
    <n v="1"/>
    <n v="28.66"/>
    <s v="97222"/>
    <s v="97230"/>
    <s v="Portland"/>
    <x v="13"/>
    <s v="Clackamas County"/>
    <n v="45.4422"/>
    <n v="-122.6186"/>
    <s v="Portland"/>
    <s v="OR"/>
    <s v="Multnomah County"/>
    <n v="45.562399999999997"/>
    <n v="-122.5017"/>
    <n v="10.050000000000001"/>
    <n v="2.8517412935323381"/>
    <x v="1"/>
    <x v="0"/>
    <x v="0"/>
  </r>
  <r>
    <n v="103592"/>
    <x v="67"/>
    <x v="0"/>
    <x v="1"/>
    <n v="1"/>
    <n v="1"/>
    <n v="129.80000000000001"/>
    <s v="47906"/>
    <s v="47905"/>
    <s v="West Lafayette"/>
    <x v="26"/>
    <s v="Tippecanoe County"/>
    <n v="40.478900000000003"/>
    <n v="-86.9572"/>
    <s v="Lafayette"/>
    <s v="IN"/>
    <s v="Tippecanoe County"/>
    <n v="40.421700000000001"/>
    <n v="-86.808499999999995"/>
    <n v="8.76"/>
    <n v="14.81735159817352"/>
    <x v="1"/>
    <x v="0"/>
    <x v="0"/>
  </r>
  <r>
    <n v="103593"/>
    <x v="163"/>
    <x v="0"/>
    <x v="0"/>
    <n v="1"/>
    <n v="1"/>
    <n v="27.36"/>
    <s v="14092"/>
    <s v="14228"/>
    <s v="Lewiston"/>
    <x v="1"/>
    <s v="Niagara County"/>
    <n v="43.170400000000001"/>
    <n v="-78.988"/>
    <s v="Buffalo"/>
    <s v="NY"/>
    <s v="Erie County"/>
    <n v="43.038699999999999"/>
    <n v="-78.778499999999994"/>
    <n v="13.95"/>
    <n v="1.9612903225806451"/>
    <x v="1"/>
    <x v="0"/>
    <x v="0"/>
  </r>
  <r>
    <n v="103594"/>
    <x v="171"/>
    <x v="0"/>
    <x v="0"/>
    <n v="2"/>
    <n v="64"/>
    <n v="371.54"/>
    <s v="60050"/>
    <s v="47172"/>
    <s v="Mchenry"/>
    <x v="8"/>
    <s v="McHenry County"/>
    <n v="42.356400000000001"/>
    <n v="-88.272300000000001"/>
    <s v="Sellersburg"/>
    <s v="IN"/>
    <s v="Clark County"/>
    <n v="38.395899999999997"/>
    <n v="-85.769300000000001"/>
    <n v="303.67"/>
    <n v="1.223499193203148"/>
    <x v="1"/>
    <x v="3"/>
    <x v="0"/>
  </r>
  <r>
    <n v="103596"/>
    <x v="175"/>
    <x v="0"/>
    <x v="0"/>
    <n v="23"/>
    <n v="960"/>
    <n v="35.700000000000003"/>
    <s v="77401"/>
    <s v="77450"/>
    <s v="Bellaire"/>
    <x v="7"/>
    <s v="Harris County"/>
    <n v="29.708300000000001"/>
    <n v="-95.465800000000002"/>
    <s v="Katy"/>
    <s v="TX"/>
    <s v="Harris County"/>
    <n v="29.7437"/>
    <n v="-95.731800000000007"/>
    <n v="16.149999999999999"/>
    <n v="2.2105263157894739"/>
    <x v="0"/>
    <x v="0"/>
    <x v="0"/>
  </r>
  <r>
    <n v="103598"/>
    <x v="166"/>
    <x v="0"/>
    <x v="1"/>
    <n v="1"/>
    <n v="1"/>
    <n v="57.19"/>
    <s v="15001"/>
    <s v="15220"/>
    <s v="Aliquippa"/>
    <x v="12"/>
    <s v="Beaver County"/>
    <n v="40.589100000000002"/>
    <n v="-80.326599999999999"/>
    <s v="Pittsburgh"/>
    <s v="PA"/>
    <s v="Allegheny County"/>
    <n v="40.418199999999999"/>
    <n v="-80.049099999999996"/>
    <n v="18.760000000000002"/>
    <n v="3.0485074626865671"/>
    <x v="1"/>
    <x v="0"/>
    <x v="0"/>
  </r>
  <r>
    <n v="103599"/>
    <x v="16"/>
    <x v="0"/>
    <x v="0"/>
    <n v="5"/>
    <n v="432"/>
    <n v="21.46"/>
    <s v="07601"/>
    <s v="07645"/>
    <s v="Hackensack"/>
    <x v="20"/>
    <s v="Bergen County"/>
    <n v="40.886099999999999"/>
    <n v="-74.046300000000002"/>
    <s v="Montvale"/>
    <s v="NJ"/>
    <s v="Bergen County"/>
    <n v="41.055"/>
    <n v="-74.045900000000003"/>
    <n v="11.67"/>
    <n v="1.8389031705227079"/>
    <x v="0"/>
    <x v="0"/>
    <x v="0"/>
  </r>
  <r>
    <n v="103600"/>
    <x v="27"/>
    <x v="0"/>
    <x v="0"/>
    <n v="1"/>
    <n v="1"/>
    <n v="90.25"/>
    <s v="95642"/>
    <s v="95834"/>
    <s v="Jackson"/>
    <x v="2"/>
    <s v="Amador County"/>
    <n v="38.3337"/>
    <n v="-120.7513"/>
    <s v="Sacramento"/>
    <s v="CA"/>
    <s v="Sacramento County"/>
    <n v="38.642099999999999"/>
    <n v="-121.5231"/>
    <n v="46.86"/>
    <n v="1.9259496372172431"/>
    <x v="1"/>
    <x v="1"/>
    <x v="0"/>
  </r>
  <r>
    <n v="103602"/>
    <x v="37"/>
    <x v="0"/>
    <x v="1"/>
    <n v="15"/>
    <n v="1728"/>
    <n v="186.87"/>
    <s v="40510"/>
    <s v="41653"/>
    <s v="Lexington"/>
    <x v="19"/>
    <s v="Fayette County"/>
    <n v="38.067999999999998"/>
    <n v="-84.593000000000004"/>
    <s v="Prestonsburg"/>
    <s v="KY"/>
    <s v="Floyd County"/>
    <n v="37.618400000000001"/>
    <n v="-82.754800000000003"/>
    <n v="105"/>
    <n v="1.779714285714286"/>
    <x v="0"/>
    <x v="2"/>
    <x v="0"/>
  </r>
  <r>
    <n v="103603"/>
    <x v="76"/>
    <x v="0"/>
    <x v="0"/>
    <n v="1"/>
    <n v="1"/>
    <n v="20.87"/>
    <s v="32250"/>
    <s v="32207"/>
    <s v="Jacksonville Beach"/>
    <x v="5"/>
    <s v="Duval County"/>
    <n v="30.279900000000001"/>
    <n v="-81.416399999999996"/>
    <s v="Jacksonville"/>
    <s v="FL"/>
    <s v="Duval County"/>
    <n v="30.2895"/>
    <n v="-81.641400000000004"/>
    <n v="13.44"/>
    <n v="1.5528273809523809"/>
    <x v="1"/>
    <x v="0"/>
    <x v="0"/>
  </r>
  <r>
    <n v="103604"/>
    <x v="25"/>
    <x v="0"/>
    <x v="1"/>
    <n v="1"/>
    <n v="1"/>
    <n v="138.32"/>
    <s v="92881"/>
    <s v="92503"/>
    <s v="Corona"/>
    <x v="2"/>
    <s v="Riverside County"/>
    <n v="33.8369"/>
    <n v="-117.47199999999999"/>
    <s v="Riverside"/>
    <s v="CA"/>
    <s v="Riverside County"/>
    <n v="33.899099999999997"/>
    <n v="-117.44"/>
    <n v="4.67"/>
    <n v="29.618843683083512"/>
    <x v="1"/>
    <x v="0"/>
    <x v="0"/>
  </r>
  <r>
    <n v="103606"/>
    <x v="113"/>
    <x v="0"/>
    <x v="0"/>
    <n v="1"/>
    <n v="9724"/>
    <n v="187.43"/>
    <s v="60666"/>
    <s v="49001"/>
    <s v="Chicago"/>
    <x v="8"/>
    <s v="Cook County"/>
    <n v="41.978299999999997"/>
    <n v="-87.906400000000005"/>
    <s v="Kalamazoo"/>
    <s v="MI"/>
    <s v="Kalamazoo County"/>
    <n v="42.270499999999998"/>
    <n v="-85.560199999999995"/>
    <n v="121.91"/>
    <n v="1.5374456566319421"/>
    <x v="1"/>
    <x v="2"/>
    <x v="0"/>
  </r>
  <r>
    <n v="103607"/>
    <x v="37"/>
    <x v="0"/>
    <x v="1"/>
    <n v="23"/>
    <n v="1728"/>
    <n v="270.79000000000002"/>
    <s v="83001"/>
    <s v="82520"/>
    <s v="Jackson"/>
    <x v="41"/>
    <s v="Teton County"/>
    <n v="43.449599999999997"/>
    <n v="-110.5458"/>
    <s v="Lander"/>
    <s v="WY"/>
    <s v="Fremont County"/>
    <n v="42.655700000000003"/>
    <n v="-108.6313"/>
    <n v="111.14"/>
    <n v="2.4364765161058131"/>
    <x v="0"/>
    <x v="2"/>
    <x v="0"/>
  </r>
  <r>
    <n v="103608"/>
    <x v="171"/>
    <x v="0"/>
    <x v="0"/>
    <n v="1"/>
    <n v="8"/>
    <n v="237"/>
    <s v="18951"/>
    <s v="25405"/>
    <s v="Quakertown"/>
    <x v="12"/>
    <s v="Bucks County"/>
    <n v="40.4589"/>
    <n v="-75.323700000000002"/>
    <s v="Martinsburg"/>
    <s v="WV"/>
    <s v="Berkeley County"/>
    <n v="39.4084"/>
    <n v="-77.961600000000004"/>
    <n v="157.47"/>
    <n v="1.5050485806820351"/>
    <x v="1"/>
    <x v="3"/>
    <x v="0"/>
  </r>
  <r>
    <n v="103611"/>
    <x v="53"/>
    <x v="0"/>
    <x v="0"/>
    <n v="1"/>
    <n v="1"/>
    <n v="113.03"/>
    <s v="92270"/>
    <s v="92675"/>
    <s v="Rancho Mirage"/>
    <x v="2"/>
    <s v="Riverside County"/>
    <n v="33.775500000000001"/>
    <n v="-116.4156"/>
    <s v="San Juan Capistrano"/>
    <s v="CA"/>
    <s v="Orange County"/>
    <n v="33.570500000000003"/>
    <n v="-117.5497"/>
    <n v="66.73"/>
    <n v="1.6938408511913681"/>
    <x v="1"/>
    <x v="1"/>
    <x v="0"/>
  </r>
  <r>
    <n v="103615"/>
    <x v="67"/>
    <x v="0"/>
    <x v="1"/>
    <n v="20"/>
    <n v="4000"/>
    <n v="38.130000000000003"/>
    <s v="63110"/>
    <s v="63103"/>
    <s v="Saint Louis"/>
    <x v="33"/>
    <s v="St. Louis city"/>
    <n v="38.626600000000003"/>
    <n v="-90.269400000000005"/>
    <s v="Saint Louis"/>
    <s v="MO"/>
    <s v="St. Louis city"/>
    <n v="38.629800000000003"/>
    <n v="-90.216499999999996"/>
    <n v="2.86"/>
    <n v="13.33216783216783"/>
    <x v="0"/>
    <x v="0"/>
    <x v="0"/>
  </r>
  <r>
    <n v="103618"/>
    <x v="51"/>
    <x v="0"/>
    <x v="1"/>
    <n v="4"/>
    <n v="576"/>
    <n v="24.75"/>
    <s v="70001"/>
    <s v="70062"/>
    <s v="Metairie"/>
    <x v="25"/>
    <s v="Jefferson Parish"/>
    <n v="29.984300000000001"/>
    <n v="-90.164699999999996"/>
    <s v="Kenner"/>
    <s v="LA"/>
    <s v="Jefferson Parish"/>
    <n v="29.9876"/>
    <n v="-90.252200000000002"/>
    <n v="5.24"/>
    <n v="4.7232824427480917"/>
    <x v="1"/>
    <x v="0"/>
    <x v="0"/>
  </r>
  <r>
    <n v="103619"/>
    <x v="79"/>
    <x v="0"/>
    <x v="0"/>
    <n v="9"/>
    <n v="880"/>
    <n v="22.74"/>
    <s v="73102"/>
    <s v="73120"/>
    <s v="Oklahoma City"/>
    <x v="4"/>
    <s v="Oklahoma County"/>
    <n v="35.471499999999999"/>
    <n v="-97.518900000000002"/>
    <s v="Oklahoma City"/>
    <s v="OK"/>
    <s v="Oklahoma County"/>
    <n v="35.576300000000003"/>
    <n v="-97.574399999999997"/>
    <n v="7.88"/>
    <n v="2.8857868020304571"/>
    <x v="0"/>
    <x v="0"/>
    <x v="0"/>
  </r>
  <r>
    <n v="103620"/>
    <x v="88"/>
    <x v="0"/>
    <x v="1"/>
    <n v="60"/>
    <n v="5184"/>
    <n v="273.83"/>
    <s v="34119"/>
    <s v="33634"/>
    <s v="Naples"/>
    <x v="5"/>
    <s v="Collier County"/>
    <n v="26.268000000000001"/>
    <n v="-81.713700000000003"/>
    <s v="Tampa"/>
    <s v="FL"/>
    <s v="Hillsborough County"/>
    <n v="28.003900000000002"/>
    <n v="-82.545299999999997"/>
    <n v="130.38"/>
    <n v="2.1002454364166279"/>
    <x v="2"/>
    <x v="2"/>
    <x v="0"/>
  </r>
  <r>
    <n v="103622"/>
    <x v="96"/>
    <x v="0"/>
    <x v="0"/>
    <n v="95"/>
    <n v="10548"/>
    <n v="35.25"/>
    <s v="92801"/>
    <s v="92705"/>
    <s v="Anaheim"/>
    <x v="2"/>
    <s v="Orange County"/>
    <n v="33.847799999999999"/>
    <n v="-117.9573"/>
    <s v="Santa Ana"/>
    <s v="CA"/>
    <s v="Orange County"/>
    <n v="33.744"/>
    <n v="-117.81480000000001"/>
    <n v="10.88"/>
    <n v="3.2398897058823528"/>
    <x v="2"/>
    <x v="0"/>
    <x v="0"/>
  </r>
  <r>
    <n v="103624"/>
    <x v="61"/>
    <x v="0"/>
    <x v="1"/>
    <n v="1"/>
    <n v="1"/>
    <n v="131.80000000000001"/>
    <s v="95973"/>
    <s v="95834"/>
    <s v="Chico"/>
    <x v="2"/>
    <s v="Butte County"/>
    <n v="39.864199999999997"/>
    <n v="-121.86969999999999"/>
    <s v="Sacramento"/>
    <s v="CA"/>
    <s v="Sacramento County"/>
    <n v="38.642099999999999"/>
    <n v="-121.5231"/>
    <n v="86.45"/>
    <n v="1.5245806824754189"/>
    <x v="1"/>
    <x v="2"/>
    <x v="0"/>
  </r>
  <r>
    <n v="103623"/>
    <x v="61"/>
    <x v="0"/>
    <x v="1"/>
    <n v="1"/>
    <n v="1"/>
    <n v="121.64"/>
    <s v="94531"/>
    <s v="95834"/>
    <s v="Antioch"/>
    <x v="2"/>
    <s v="Contra Costa County"/>
    <n v="37.956600000000002"/>
    <n v="-121.7852"/>
    <s v="Sacramento"/>
    <s v="CA"/>
    <s v="Sacramento County"/>
    <n v="38.642099999999999"/>
    <n v="-121.5231"/>
    <n v="49.45"/>
    <n v="2.4598584428715879"/>
    <x v="1"/>
    <x v="1"/>
    <x v="0"/>
  </r>
  <r>
    <n v="103625"/>
    <x v="165"/>
    <x v="0"/>
    <x v="1"/>
    <n v="40"/>
    <n v="980"/>
    <n v="128.69999999999999"/>
    <s v="76639"/>
    <s v="75701"/>
    <s v="Dawson"/>
    <x v="7"/>
    <s v="Navarro County"/>
    <n v="31.879300000000001"/>
    <n v="-96.665400000000005"/>
    <s v="Tyler"/>
    <s v="TX"/>
    <s v="Smith County"/>
    <n v="32.321300000000001"/>
    <n v="-95.290800000000004"/>
    <n v="86.06"/>
    <n v="1.495468277945619"/>
    <x v="3"/>
    <x v="2"/>
    <x v="0"/>
  </r>
  <r>
    <n v="103626"/>
    <x v="112"/>
    <x v="0"/>
    <x v="1"/>
    <n v="1"/>
    <n v="1000"/>
    <n v="33.6"/>
    <s v="95661"/>
    <s v="95765"/>
    <s v="Roseville"/>
    <x v="2"/>
    <s v="Placer County"/>
    <n v="38.743899999999996"/>
    <n v="-121.2587"/>
    <s v="Rocklin"/>
    <s v="CA"/>
    <s v="Placer County"/>
    <n v="38.817900000000002"/>
    <n v="-121.2762"/>
    <n v="5.2"/>
    <n v="6.4615384615384617"/>
    <x v="1"/>
    <x v="0"/>
    <x v="0"/>
  </r>
  <r>
    <n v="103627"/>
    <x v="42"/>
    <x v="0"/>
    <x v="0"/>
    <n v="2"/>
    <n v="1800"/>
    <n v="55.24"/>
    <s v="92841"/>
    <s v="90045"/>
    <s v="Garden Grove"/>
    <x v="2"/>
    <s v="Orange County"/>
    <n v="33.788400000000003"/>
    <n v="-117.9832"/>
    <s v="Los Angeles"/>
    <s v="CA"/>
    <s v="Los Angeles County"/>
    <n v="33.955100000000002"/>
    <n v="-118.402"/>
    <n v="26.64"/>
    <n v="2.0735735735735741"/>
    <x v="1"/>
    <x v="1"/>
    <x v="0"/>
  </r>
  <r>
    <n v="103628"/>
    <x v="27"/>
    <x v="0"/>
    <x v="1"/>
    <n v="1"/>
    <n v="1"/>
    <n v="194.94"/>
    <s v="95963"/>
    <s v="95834"/>
    <s v="Orland"/>
    <x v="2"/>
    <s v="Glenn County"/>
    <n v="39.711500000000001"/>
    <n v="-122.37730000000001"/>
    <s v="Sacramento"/>
    <s v="CA"/>
    <s v="Sacramento County"/>
    <n v="38.642099999999999"/>
    <n v="-121.5231"/>
    <n v="86.91"/>
    <n v="2.2430100103555399"/>
    <x v="1"/>
    <x v="2"/>
    <x v="0"/>
  </r>
  <r>
    <n v="103629"/>
    <x v="61"/>
    <x v="0"/>
    <x v="1"/>
    <n v="1"/>
    <n v="1"/>
    <n v="139.4"/>
    <s v="94577"/>
    <s v="95834"/>
    <s v="San Leandro"/>
    <x v="2"/>
    <s v="Alameda County"/>
    <n v="37.715899999999998"/>
    <n v="-122.161"/>
    <s v="Sacramento"/>
    <s v="CA"/>
    <s v="Sacramento County"/>
    <n v="38.642099999999999"/>
    <n v="-121.5231"/>
    <n v="72.77"/>
    <n v="1.915624570564793"/>
    <x v="1"/>
    <x v="1"/>
    <x v="0"/>
  </r>
  <r>
    <n v="103630"/>
    <x v="43"/>
    <x v="0"/>
    <x v="0"/>
    <n v="25"/>
    <n v="40"/>
    <n v="19.55"/>
    <s v="33134"/>
    <s v="33138"/>
    <s v="Miami"/>
    <x v="5"/>
    <s v="Miami-Dade County"/>
    <n v="25.753"/>
    <n v="-80.271100000000004"/>
    <s v="Miami"/>
    <s v="FL"/>
    <s v="Miami-Dade County"/>
    <n v="25.854199999999999"/>
    <n v="-80.1798"/>
    <n v="9.01"/>
    <n v="2.1698113207547172"/>
    <x v="3"/>
    <x v="0"/>
    <x v="0"/>
  </r>
  <r>
    <n v="103631"/>
    <x v="37"/>
    <x v="0"/>
    <x v="0"/>
    <n v="15"/>
    <n v="1728"/>
    <n v="222.82"/>
    <s v="80249"/>
    <s v="82072"/>
    <s v="Denver"/>
    <x v="35"/>
    <s v="Denver County"/>
    <n v="39.837400000000002"/>
    <n v="-104.71259999999999"/>
    <s v="Laramie"/>
    <s v="WY"/>
    <s v="Albany County"/>
    <n v="41.440399999999997"/>
    <n v="-105.52160000000001"/>
    <n v="118.6"/>
    <n v="1.8787521079258009"/>
    <x v="0"/>
    <x v="2"/>
    <x v="0"/>
  </r>
  <r>
    <n v="103634"/>
    <x v="25"/>
    <x v="0"/>
    <x v="0"/>
    <n v="1"/>
    <n v="1"/>
    <n v="222.3"/>
    <s v="92506"/>
    <s v="92503"/>
    <s v="Riverside"/>
    <x v="2"/>
    <s v="Riverside County"/>
    <n v="33.932699999999997"/>
    <n v="-117.3498"/>
    <s v="Riverside"/>
    <s v="CA"/>
    <s v="Riverside County"/>
    <n v="33.899099999999997"/>
    <n v="-117.44"/>
    <n v="5.67"/>
    <n v="39.206349206349209"/>
    <x v="1"/>
    <x v="0"/>
    <x v="0"/>
  </r>
  <r>
    <n v="103635"/>
    <x v="61"/>
    <x v="0"/>
    <x v="1"/>
    <n v="1"/>
    <n v="1"/>
    <n v="202.3"/>
    <s v="94121"/>
    <s v="95834"/>
    <s v="San Francisco"/>
    <x v="2"/>
    <s v="San Francisco County"/>
    <n v="37.780900000000003"/>
    <n v="-122.4953"/>
    <s v="Sacramento"/>
    <s v="CA"/>
    <s v="Sacramento County"/>
    <n v="38.642099999999999"/>
    <n v="-121.5231"/>
    <n v="79.540000000000006"/>
    <n v="2.5433744028161929"/>
    <x v="1"/>
    <x v="2"/>
    <x v="0"/>
  </r>
  <r>
    <n v="103636"/>
    <x v="100"/>
    <x v="0"/>
    <x v="1"/>
    <n v="5"/>
    <n v="1404"/>
    <n v="31.31"/>
    <s v="90046"/>
    <s v="90004"/>
    <s v="Los Angeles"/>
    <x v="2"/>
    <s v="Los Angeles County"/>
    <n v="34.107300000000002"/>
    <n v="-118.3689"/>
    <s v="Los Angeles"/>
    <s v="CA"/>
    <s v="Los Angeles County"/>
    <n v="34.076099999999997"/>
    <n v="-118.3108"/>
    <n v="3.96"/>
    <n v="7.9065656565656566"/>
    <x v="0"/>
    <x v="0"/>
    <x v="0"/>
  </r>
  <r>
    <n v="103637"/>
    <x v="100"/>
    <x v="0"/>
    <x v="1"/>
    <n v="38"/>
    <n v="8"/>
    <n v="28.38"/>
    <s v="94107"/>
    <s v="94109"/>
    <s v="San Francisco"/>
    <x v="2"/>
    <s v="San Francisco County"/>
    <n v="37.767899999999997"/>
    <n v="-122.3929"/>
    <s v="San Francisco"/>
    <s v="CA"/>
    <s v="San Francisco County"/>
    <n v="37.796199999999999"/>
    <n v="-122.4209"/>
    <n v="2.48"/>
    <n v="11.44354838709677"/>
    <x v="3"/>
    <x v="0"/>
    <x v="0"/>
  </r>
  <r>
    <n v="103638"/>
    <x v="93"/>
    <x v="0"/>
    <x v="1"/>
    <n v="1"/>
    <n v="1"/>
    <n v="15.5"/>
    <s v="36607"/>
    <s v="36608"/>
    <s v="Mobile"/>
    <x v="11"/>
    <s v="Mobile County"/>
    <n v="30.7012"/>
    <n v="-88.102599999999995"/>
    <s v="Mobile"/>
    <s v="AL"/>
    <s v="Mobile County"/>
    <n v="30.666599999999999"/>
    <n v="-88.266300000000001"/>
    <n v="10.02"/>
    <n v="1.546906187624751"/>
    <x v="1"/>
    <x v="0"/>
    <x v="0"/>
  </r>
  <r>
    <n v="103639"/>
    <x v="128"/>
    <x v="0"/>
    <x v="0"/>
    <n v="1"/>
    <n v="1"/>
    <n v="31.55"/>
    <s v="95661"/>
    <s v="95816"/>
    <s v="Roseville"/>
    <x v="2"/>
    <s v="Placer County"/>
    <n v="38.743899999999996"/>
    <n v="-121.2587"/>
    <s v="Sacramento"/>
    <s v="CA"/>
    <s v="Sacramento County"/>
    <n v="38.575899999999997"/>
    <n v="-121.4644"/>
    <n v="16.059999999999999"/>
    <n v="1.964508094645081"/>
    <x v="1"/>
    <x v="0"/>
    <x v="0"/>
  </r>
  <r>
    <n v="103640"/>
    <x v="128"/>
    <x v="0"/>
    <x v="0"/>
    <n v="1"/>
    <n v="1"/>
    <n v="19.55"/>
    <s v="95825"/>
    <s v="95816"/>
    <s v="Sacramento"/>
    <x v="2"/>
    <s v="Sacramento County"/>
    <n v="38.5852"/>
    <n v="-121.4012"/>
    <s v="Sacramento"/>
    <s v="CA"/>
    <s v="Sacramento County"/>
    <n v="38.575899999999997"/>
    <n v="-121.4644"/>
    <n v="3.47"/>
    <n v="5.6340057636887604"/>
    <x v="1"/>
    <x v="0"/>
    <x v="0"/>
  </r>
  <r>
    <n v="103641"/>
    <x v="50"/>
    <x v="0"/>
    <x v="1"/>
    <n v="10"/>
    <n v="125"/>
    <n v="11.85"/>
    <s v="78539"/>
    <s v="78577"/>
    <s v="Edinburg"/>
    <x v="7"/>
    <s v="Hidalgo County"/>
    <n v="26.2791"/>
    <n v="-98.144599999999997"/>
    <s v="Pharr"/>
    <s v="TX"/>
    <s v="Hidalgo County"/>
    <n v="26.1524"/>
    <n v="-98.209699999999998"/>
    <n v="9.64"/>
    <n v="1.2292531120331951"/>
    <x v="0"/>
    <x v="0"/>
    <x v="0"/>
  </r>
  <r>
    <n v="103642"/>
    <x v="128"/>
    <x v="0"/>
    <x v="0"/>
    <n v="1"/>
    <n v="1"/>
    <n v="26.7"/>
    <s v="95825"/>
    <s v="95816"/>
    <s v="Sacramento"/>
    <x v="2"/>
    <s v="Sacramento County"/>
    <n v="38.5852"/>
    <n v="-121.4012"/>
    <s v="Sacramento"/>
    <s v="CA"/>
    <s v="Sacramento County"/>
    <n v="38.575899999999997"/>
    <n v="-121.4644"/>
    <n v="3.47"/>
    <n v="7.694524495677233"/>
    <x v="1"/>
    <x v="0"/>
    <x v="0"/>
  </r>
  <r>
    <n v="103643"/>
    <x v="128"/>
    <x v="0"/>
    <x v="0"/>
    <n v="1"/>
    <n v="1"/>
    <n v="27.42"/>
    <s v="95825"/>
    <s v="95816"/>
    <s v="Sacramento"/>
    <x v="2"/>
    <s v="Sacramento County"/>
    <n v="38.5852"/>
    <n v="-121.4012"/>
    <s v="Sacramento"/>
    <s v="CA"/>
    <s v="Sacramento County"/>
    <n v="38.575899999999997"/>
    <n v="-121.4644"/>
    <n v="3.47"/>
    <n v="7.902017291066282"/>
    <x v="1"/>
    <x v="0"/>
    <x v="0"/>
  </r>
  <r>
    <n v="103644"/>
    <x v="100"/>
    <x v="0"/>
    <x v="1"/>
    <n v="38"/>
    <n v="8"/>
    <n v="24.42"/>
    <s v="94107"/>
    <s v="94109"/>
    <s v="San Francisco"/>
    <x v="2"/>
    <s v="San Francisco County"/>
    <n v="37.767899999999997"/>
    <n v="-122.3929"/>
    <s v="San Francisco"/>
    <s v="CA"/>
    <s v="San Francisco County"/>
    <n v="37.796199999999999"/>
    <n v="-122.4209"/>
    <n v="2.48"/>
    <n v="9.8467741935483879"/>
    <x v="3"/>
    <x v="0"/>
    <x v="0"/>
  </r>
  <r>
    <n v="103645"/>
    <x v="128"/>
    <x v="0"/>
    <x v="0"/>
    <n v="1"/>
    <n v="1"/>
    <n v="20.74"/>
    <s v="95864"/>
    <s v="95816"/>
    <s v="Sacramento"/>
    <x v="2"/>
    <s v="Sacramento County"/>
    <n v="38.585299999999997"/>
    <n v="-121.3776"/>
    <s v="Sacramento"/>
    <s v="CA"/>
    <s v="Sacramento County"/>
    <n v="38.575899999999997"/>
    <n v="-121.4644"/>
    <n v="4.7300000000000004"/>
    <n v="4.3847780126849889"/>
    <x v="1"/>
    <x v="0"/>
    <x v="0"/>
  </r>
  <r>
    <n v="103646"/>
    <x v="48"/>
    <x v="0"/>
    <x v="0"/>
    <n v="3"/>
    <n v="700"/>
    <n v="55.66"/>
    <s v="90501"/>
    <s v="90045"/>
    <s v="Torrance"/>
    <x v="2"/>
    <s v="Los Angeles County"/>
    <n v="33.830199999999998"/>
    <n v="-118.3135"/>
    <s v="Los Angeles"/>
    <s v="CA"/>
    <s v="Los Angeles County"/>
    <n v="33.955100000000002"/>
    <n v="-118.402"/>
    <n v="10.01"/>
    <n v="5.5604395604395602"/>
    <x v="1"/>
    <x v="0"/>
    <x v="0"/>
  </r>
  <r>
    <n v="103647"/>
    <x v="128"/>
    <x v="0"/>
    <x v="0"/>
    <n v="1"/>
    <n v="1"/>
    <n v="31.25"/>
    <s v="95630"/>
    <s v="95816"/>
    <s v="Folsom"/>
    <x v="2"/>
    <s v="Sacramento County"/>
    <n v="38.664499999999997"/>
    <n v="-121.145"/>
    <s v="Sacramento"/>
    <s v="CA"/>
    <s v="Sacramento County"/>
    <n v="38.575899999999997"/>
    <n v="-121.4644"/>
    <n v="18.3"/>
    <n v="1.7076502732240439"/>
    <x v="1"/>
    <x v="0"/>
    <x v="0"/>
  </r>
  <r>
    <n v="103649"/>
    <x v="1"/>
    <x v="0"/>
    <x v="0"/>
    <n v="1"/>
    <n v="189.75"/>
    <n v="48.05"/>
    <s v="11418"/>
    <s v="10029"/>
    <s v="Richmond Hill"/>
    <x v="1"/>
    <s v="Queens County"/>
    <n v="40.699599999999997"/>
    <n v="-73.831500000000005"/>
    <s v="New York"/>
    <s v="NY"/>
    <s v="New York County"/>
    <n v="40.791699999999999"/>
    <n v="-73.943299999999994"/>
    <n v="8.65"/>
    <n v="5.5549132947976876"/>
    <x v="1"/>
    <x v="0"/>
    <x v="0"/>
  </r>
  <r>
    <n v="103651"/>
    <x v="49"/>
    <x v="0"/>
    <x v="0"/>
    <n v="1"/>
    <n v="1"/>
    <n v="93.75"/>
    <s v="91730"/>
    <s v="91324"/>
    <s v="Rancho Cucamonga"/>
    <x v="2"/>
    <s v="San Bernardino County"/>
    <n v="34.099400000000003"/>
    <n v="-117.5763"/>
    <s v="Northridge"/>
    <s v="CA"/>
    <s v="Los Angeles County"/>
    <n v="34.238799999999998"/>
    <n v="-118.5535"/>
    <n v="56.69"/>
    <n v="1.653730816722526"/>
    <x v="1"/>
    <x v="1"/>
    <x v="0"/>
  </r>
  <r>
    <n v="103652"/>
    <x v="41"/>
    <x v="0"/>
    <x v="0"/>
    <n v="40"/>
    <n v="5376"/>
    <n v="330.1"/>
    <s v="77550"/>
    <s v="75231"/>
    <s v="Galveston"/>
    <x v="7"/>
    <s v="Galveston County"/>
    <n v="29.306799999999999"/>
    <n v="-94.771900000000002"/>
    <s v="Dallas"/>
    <s v="TX"/>
    <s v="Dallas County"/>
    <n v="32.8797"/>
    <n v="-96.744200000000006"/>
    <n v="273.04000000000002"/>
    <n v="1.208980369176677"/>
    <x v="3"/>
    <x v="3"/>
    <x v="0"/>
  </r>
  <r>
    <n v="103653"/>
    <x v="80"/>
    <x v="0"/>
    <x v="1"/>
    <n v="1"/>
    <n v="1"/>
    <n v="36.630000000000003"/>
    <s v="34480"/>
    <s v="34471"/>
    <s v="Ocala"/>
    <x v="5"/>
    <s v="Marion County"/>
    <n v="29.090800000000002"/>
    <n v="-82.094999999999999"/>
    <s v="Ocala"/>
    <s v="FL"/>
    <s v="Marion County"/>
    <n v="29.168299999999999"/>
    <n v="-82.096400000000003"/>
    <n v="5.36"/>
    <n v="6.8339552238805972"/>
    <x v="1"/>
    <x v="0"/>
    <x v="0"/>
  </r>
  <r>
    <n v="103654"/>
    <x v="100"/>
    <x v="0"/>
    <x v="1"/>
    <n v="16"/>
    <n v="8"/>
    <n v="34.909999999999997"/>
    <s v="94107"/>
    <s v="94110"/>
    <s v="San Francisco"/>
    <x v="2"/>
    <s v="San Francisco County"/>
    <n v="37.767899999999997"/>
    <n v="-122.3929"/>
    <s v="San Francisco"/>
    <s v="CA"/>
    <s v="San Francisco County"/>
    <n v="37.748699999999999"/>
    <n v="-122.4158"/>
    <n v="1.82"/>
    <n v="19.181318681318679"/>
    <x v="0"/>
    <x v="0"/>
    <x v="0"/>
  </r>
  <r>
    <n v="103655"/>
    <x v="99"/>
    <x v="0"/>
    <x v="1"/>
    <n v="25"/>
    <n v="1000"/>
    <n v="30.1"/>
    <s v="98122"/>
    <s v="98105"/>
    <s v="Seattle"/>
    <x v="10"/>
    <s v="King County"/>
    <n v="47.613500000000002"/>
    <n v="-122.29730000000001"/>
    <s v="Seattle"/>
    <s v="WA"/>
    <s v="King County"/>
    <n v="47.660400000000003"/>
    <n v="-122.2805"/>
    <n v="3.33"/>
    <n v="9.0390390390390394"/>
    <x v="3"/>
    <x v="0"/>
    <x v="0"/>
  </r>
  <r>
    <n v="103656"/>
    <x v="100"/>
    <x v="0"/>
    <x v="1"/>
    <n v="38"/>
    <n v="8"/>
    <n v="43.79"/>
    <s v="94107"/>
    <s v="94131"/>
    <s v="San Francisco"/>
    <x v="2"/>
    <s v="San Francisco County"/>
    <n v="37.767899999999997"/>
    <n v="-122.3929"/>
    <s v="San Francisco"/>
    <s v="CA"/>
    <s v="San Francisco County"/>
    <n v="37.746400000000001"/>
    <n v="-122.4436"/>
    <n v="3.14"/>
    <n v="13.945859872611461"/>
    <x v="3"/>
    <x v="0"/>
    <x v="0"/>
  </r>
  <r>
    <n v="103657"/>
    <x v="35"/>
    <x v="0"/>
    <x v="1"/>
    <n v="5"/>
    <n v="2880"/>
    <n v="29.89"/>
    <s v="30096"/>
    <s v="30309"/>
    <s v="Duluth"/>
    <x v="3"/>
    <s v="Gwinnett County"/>
    <n v="33.982399999999998"/>
    <n v="-84.1511"/>
    <s v="Atlanta"/>
    <s v="GA"/>
    <s v="Fulton County"/>
    <n v="33.798499999999997"/>
    <n v="-84.388300000000001"/>
    <n v="18.62"/>
    <n v="1.6052631578947369"/>
    <x v="0"/>
    <x v="0"/>
    <x v="0"/>
  </r>
  <r>
    <n v="103659"/>
    <x v="49"/>
    <x v="0"/>
    <x v="0"/>
    <n v="1"/>
    <n v="1"/>
    <n v="99.24"/>
    <s v="91730"/>
    <s v="91387"/>
    <s v="Rancho Cucamonga"/>
    <x v="2"/>
    <s v="San Bernardino County"/>
    <n v="34.099400000000003"/>
    <n v="-117.5763"/>
    <s v="Canyon Country"/>
    <s v="CA"/>
    <s v="Los Angeles County"/>
    <n v="34.424700000000001"/>
    <n v="-118.41"/>
    <n v="52.65"/>
    <n v="1.8849002849002849"/>
    <x v="1"/>
    <x v="1"/>
    <x v="0"/>
  </r>
  <r>
    <n v="103660"/>
    <x v="18"/>
    <x v="0"/>
    <x v="1"/>
    <n v="25"/>
    <n v="1000"/>
    <n v="30.25"/>
    <s v="90638"/>
    <s v="92706"/>
    <s v="La Mirada"/>
    <x v="2"/>
    <s v="Los Angeles County"/>
    <n v="33.900799999999997"/>
    <n v="-118.0072"/>
    <s v="Santa Ana"/>
    <s v="CA"/>
    <s v="Orange County"/>
    <n v="33.767600000000002"/>
    <n v="-117.8817"/>
    <n v="11.69"/>
    <n v="2.587681779298546"/>
    <x v="3"/>
    <x v="0"/>
    <x v="0"/>
  </r>
  <r>
    <n v="103661"/>
    <x v="86"/>
    <x v="0"/>
    <x v="1"/>
    <n v="1"/>
    <n v="1"/>
    <n v="362.56"/>
    <s v="10707"/>
    <s v="12154"/>
    <s v="Tuckahoe"/>
    <x v="1"/>
    <s v="Westchester County"/>
    <n v="40.962400000000002"/>
    <n v="-73.823499999999996"/>
    <s v="Schaghticoke"/>
    <s v="NY"/>
    <s v="Rensselaer County"/>
    <n v="42.939900000000002"/>
    <n v="-73.608000000000004"/>
    <n v="137.08000000000001"/>
    <n v="2.644878902830464"/>
    <x v="1"/>
    <x v="2"/>
    <x v="0"/>
  </r>
  <r>
    <n v="103662"/>
    <x v="18"/>
    <x v="0"/>
    <x v="1"/>
    <n v="25"/>
    <n v="1000"/>
    <n v="25.25"/>
    <s v="90638"/>
    <s v="91791"/>
    <s v="La Mirada"/>
    <x v="2"/>
    <s v="Los Angeles County"/>
    <n v="33.900799999999997"/>
    <n v="-118.0072"/>
    <s v="West Covina"/>
    <s v="CA"/>
    <s v="Los Angeles County"/>
    <n v="34.061999999999998"/>
    <n v="-117.8874"/>
    <n v="13.08"/>
    <n v="1.930428134556575"/>
    <x v="3"/>
    <x v="0"/>
    <x v="0"/>
  </r>
  <r>
    <n v="103663"/>
    <x v="20"/>
    <x v="0"/>
    <x v="0"/>
    <n v="1"/>
    <n v="1"/>
    <n v="18.12"/>
    <s v="98059"/>
    <s v="98004"/>
    <s v="Renton"/>
    <x v="10"/>
    <s v="King County"/>
    <n v="47.504100000000001"/>
    <n v="-122.1097"/>
    <s v="Bellevue"/>
    <s v="WA"/>
    <s v="King County"/>
    <n v="47.617699999999999"/>
    <n v="-122.21080000000001"/>
    <n v="9.16"/>
    <n v="1.9781659388646291"/>
    <x v="1"/>
    <x v="0"/>
    <x v="0"/>
  </r>
  <r>
    <n v="103664"/>
    <x v="102"/>
    <x v="0"/>
    <x v="1"/>
    <n v="24"/>
    <n v="50"/>
    <n v="24.8"/>
    <s v="62206"/>
    <s v="63110"/>
    <s v="East Saint Louis"/>
    <x v="8"/>
    <s v="St. Clair County"/>
    <n v="38.573099999999997"/>
    <n v="-90.163700000000006"/>
    <s v="Saint Louis"/>
    <s v="MO"/>
    <s v="St. Louis city"/>
    <n v="38.626600000000003"/>
    <n v="-90.269400000000005"/>
    <n v="6.8"/>
    <n v="3.6470588235294121"/>
    <x v="0"/>
    <x v="0"/>
    <x v="0"/>
  </r>
  <r>
    <n v="103665"/>
    <x v="43"/>
    <x v="0"/>
    <x v="0"/>
    <n v="12"/>
    <n v="24"/>
    <n v="24.58"/>
    <s v="33180"/>
    <s v="33018"/>
    <s v="Miami"/>
    <x v="5"/>
    <s v="Miami-Dade County"/>
    <n v="25.959700000000002"/>
    <n v="-80.141999999999996"/>
    <s v="Hialeah"/>
    <s v="FL"/>
    <s v="Miami-Dade County"/>
    <n v="25.9176"/>
    <n v="-80.396600000000007"/>
    <n v="16.079999999999998"/>
    <n v="1.528606965174129"/>
    <x v="0"/>
    <x v="0"/>
    <x v="0"/>
  </r>
  <r>
    <n v="103666"/>
    <x v="4"/>
    <x v="0"/>
    <x v="1"/>
    <n v="20"/>
    <n v="4050"/>
    <n v="440.83"/>
    <s v="31098"/>
    <s v="29404"/>
    <s v="Warner Robins"/>
    <x v="3"/>
    <s v="Houston County"/>
    <n v="32.619700000000002"/>
    <n v="-83.573599999999999"/>
    <s v="Charleston Afb"/>
    <s v="SC"/>
    <s v="Charleston County"/>
    <n v="32.9"/>
    <n v="-80.054299999999998"/>
    <n v="205.39"/>
    <n v="2.146307025658504"/>
    <x v="0"/>
    <x v="3"/>
    <x v="0"/>
  </r>
  <r>
    <n v="103667"/>
    <x v="41"/>
    <x v="0"/>
    <x v="1"/>
    <n v="80"/>
    <n v="8960"/>
    <n v="202.93"/>
    <s v="76508"/>
    <s v="75231"/>
    <s v="Temple"/>
    <x v="7"/>
    <s v="Bell County"/>
    <n v="31.098199999999999"/>
    <n v="-97.342699999999994"/>
    <s v="Dallas"/>
    <s v="TX"/>
    <s v="Dallas County"/>
    <n v="32.8797"/>
    <n v="-96.744200000000006"/>
    <n v="127.99"/>
    <n v="1.5855144933197911"/>
    <x v="2"/>
    <x v="2"/>
    <x v="0"/>
  </r>
  <r>
    <n v="103668"/>
    <x v="43"/>
    <x v="0"/>
    <x v="0"/>
    <n v="5"/>
    <n v="8"/>
    <n v="55.83"/>
    <s v="33180"/>
    <s v="33143"/>
    <s v="Miami"/>
    <x v="5"/>
    <s v="Miami-Dade County"/>
    <n v="25.959700000000002"/>
    <n v="-80.141999999999996"/>
    <s v="Miami"/>
    <s v="FL"/>
    <s v="Miami-Dade County"/>
    <n v="25.703499999999998"/>
    <n v="-80.290000000000006"/>
    <n v="19.95"/>
    <n v="2.7984962406015041"/>
    <x v="0"/>
    <x v="0"/>
    <x v="0"/>
  </r>
  <r>
    <n v="103670"/>
    <x v="96"/>
    <x v="0"/>
    <x v="0"/>
    <n v="30"/>
    <n v="2100"/>
    <n v="44.65"/>
    <s v="91031"/>
    <s v="90262"/>
    <s v="South Pasadena"/>
    <x v="2"/>
    <s v="Los Angeles County"/>
    <n v="34.116199999999999"/>
    <n v="-118.1497"/>
    <s v="Lynwood"/>
    <s v="CA"/>
    <s v="Los Angeles County"/>
    <n v="33.9253"/>
    <n v="-118.20310000000001"/>
    <n v="13.54"/>
    <n v="3.297636632200887"/>
    <x v="3"/>
    <x v="0"/>
    <x v="0"/>
  </r>
  <r>
    <n v="103671"/>
    <x v="49"/>
    <x v="0"/>
    <x v="0"/>
    <n v="1"/>
    <n v="1"/>
    <n v="50"/>
    <s v="91730"/>
    <s v="90280"/>
    <s v="Rancho Cucamonga"/>
    <x v="2"/>
    <s v="San Bernardino County"/>
    <n v="34.099400000000003"/>
    <n v="-117.5763"/>
    <s v="South Gate"/>
    <s v="CA"/>
    <s v="Los Angeles County"/>
    <n v="33.938499999999998"/>
    <n v="-118.1904"/>
    <n v="36.880000000000003"/>
    <n v="1.355748373101952"/>
    <x v="1"/>
    <x v="1"/>
    <x v="0"/>
  </r>
  <r>
    <n v="103672"/>
    <x v="112"/>
    <x v="0"/>
    <x v="1"/>
    <n v="1"/>
    <n v="1000"/>
    <n v="30"/>
    <s v="95124"/>
    <s v="95131"/>
    <s v="San Jose"/>
    <x v="2"/>
    <s v="Santa Clara County"/>
    <n v="37.255400000000002"/>
    <n v="-121.9254"/>
    <s v="San Jose"/>
    <s v="CA"/>
    <s v="Santa Clara County"/>
    <n v="37.3874"/>
    <n v="-121.9023"/>
    <n v="9.2100000000000009"/>
    <n v="3.2573289902280131"/>
    <x v="1"/>
    <x v="0"/>
    <x v="0"/>
  </r>
  <r>
    <n v="103673"/>
    <x v="19"/>
    <x v="0"/>
    <x v="0"/>
    <n v="4"/>
    <n v="4"/>
    <n v="328.34"/>
    <s v="38118"/>
    <s v="47630"/>
    <s v="Memphis"/>
    <x v="15"/>
    <s v="Shelby County"/>
    <n v="35.038800000000002"/>
    <n v="-89.927599999999998"/>
    <s v="Newburgh"/>
    <s v="IN"/>
    <s v="Warrick County"/>
    <n v="37.945700000000002"/>
    <n v="-87.351500000000001"/>
    <n v="246.58"/>
    <n v="1.3315759591207721"/>
    <x v="1"/>
    <x v="3"/>
    <x v="0"/>
  </r>
  <r>
    <n v="103674"/>
    <x v="100"/>
    <x v="0"/>
    <x v="1"/>
    <n v="4"/>
    <n v="8"/>
    <n v="29.04"/>
    <s v="90210"/>
    <s v="90004"/>
    <s v="Beverly Hills"/>
    <x v="2"/>
    <s v="Los Angeles County"/>
    <n v="34.103099999999998"/>
    <n v="-118.41630000000001"/>
    <s v="Los Angeles"/>
    <s v="CA"/>
    <s v="Los Angeles County"/>
    <n v="34.076099999999997"/>
    <n v="-118.3108"/>
    <n v="6.32"/>
    <n v="4.5949367088607591"/>
    <x v="1"/>
    <x v="0"/>
    <x v="0"/>
  </r>
  <r>
    <n v="103675"/>
    <x v="107"/>
    <x v="0"/>
    <x v="1"/>
    <n v="1"/>
    <n v="1000"/>
    <n v="26.1"/>
    <s v="95032"/>
    <s v="95131"/>
    <s v="Los Gatos"/>
    <x v="2"/>
    <s v="Santa Clara County"/>
    <n v="37.218699999999998"/>
    <n v="-121.9295"/>
    <s v="San Jose"/>
    <s v="CA"/>
    <s v="Santa Clara County"/>
    <n v="37.3874"/>
    <n v="-121.9023"/>
    <n v="11.75"/>
    <n v="2.2212765957446812"/>
    <x v="1"/>
    <x v="0"/>
    <x v="0"/>
  </r>
  <r>
    <n v="103676"/>
    <x v="100"/>
    <x v="0"/>
    <x v="1"/>
    <n v="24"/>
    <n v="8"/>
    <n v="34.25"/>
    <s v="90210"/>
    <s v="90027"/>
    <s v="Beverly Hills"/>
    <x v="2"/>
    <s v="Los Angeles County"/>
    <n v="34.103099999999998"/>
    <n v="-118.41630000000001"/>
    <s v="Los Angeles"/>
    <s v="CA"/>
    <s v="Los Angeles County"/>
    <n v="34.128"/>
    <n v="-118.2891"/>
    <n v="7.48"/>
    <n v="4.5788770053475929"/>
    <x v="0"/>
    <x v="0"/>
    <x v="0"/>
  </r>
  <r>
    <n v="103677"/>
    <x v="22"/>
    <x v="0"/>
    <x v="0"/>
    <n v="1"/>
    <n v="1"/>
    <n v="24.08"/>
    <s v="97206"/>
    <s v="97230"/>
    <s v="Portland"/>
    <x v="13"/>
    <s v="Multnomah County"/>
    <n v="45.479900000000001"/>
    <n v="-122.6006"/>
    <s v="Portland"/>
    <s v="OR"/>
    <s v="Multnomah County"/>
    <n v="45.562399999999997"/>
    <n v="-122.5017"/>
    <n v="7.44"/>
    <n v="3.236559139784946"/>
    <x v="1"/>
    <x v="0"/>
    <x v="0"/>
  </r>
  <r>
    <n v="103678"/>
    <x v="100"/>
    <x v="0"/>
    <x v="1"/>
    <n v="24"/>
    <n v="1728"/>
    <n v="47.93"/>
    <s v="90210"/>
    <s v="90292"/>
    <s v="Beverly Hills"/>
    <x v="2"/>
    <s v="Los Angeles County"/>
    <n v="34.103099999999998"/>
    <n v="-118.41630000000001"/>
    <s v="Marina Del Rey"/>
    <s v="CA"/>
    <s v="Los Angeles County"/>
    <n v="33.977899999999998"/>
    <n v="-118.4453"/>
    <n v="8.81"/>
    <n v="5.4404086265607274"/>
    <x v="0"/>
    <x v="0"/>
    <x v="0"/>
  </r>
  <r>
    <n v="103679"/>
    <x v="100"/>
    <x v="0"/>
    <x v="1"/>
    <n v="4"/>
    <n v="8"/>
    <n v="30.08"/>
    <s v="90210"/>
    <s v="90036"/>
    <s v="Beverly Hills"/>
    <x v="2"/>
    <s v="Los Angeles County"/>
    <n v="34.103099999999998"/>
    <n v="-118.41630000000001"/>
    <s v="Los Angeles"/>
    <s v="CA"/>
    <s v="Los Angeles County"/>
    <n v="34.070399999999999"/>
    <n v="-118.3505"/>
    <n v="4.3899999999999997"/>
    <n v="6.8519362186788157"/>
    <x v="1"/>
    <x v="0"/>
    <x v="0"/>
  </r>
  <r>
    <n v="103680"/>
    <x v="100"/>
    <x v="0"/>
    <x v="1"/>
    <n v="24"/>
    <n v="8"/>
    <n v="34.35"/>
    <s v="90210"/>
    <s v="90025"/>
    <s v="Beverly Hills"/>
    <x v="2"/>
    <s v="Los Angeles County"/>
    <n v="34.103099999999998"/>
    <n v="-118.41630000000001"/>
    <s v="Los Angeles"/>
    <s v="CA"/>
    <s v="Los Angeles County"/>
    <n v="34.045400000000001"/>
    <n v="-118.4436"/>
    <n v="4.28"/>
    <n v="8.0257009345794383"/>
    <x v="0"/>
    <x v="0"/>
    <x v="0"/>
  </r>
  <r>
    <n v="103682"/>
    <x v="27"/>
    <x v="0"/>
    <x v="1"/>
    <n v="1"/>
    <n v="1"/>
    <n v="50.49"/>
    <s v="95901"/>
    <s v="95965"/>
    <s v="Marysville"/>
    <x v="2"/>
    <s v="Yuba County"/>
    <n v="39.154499999999999"/>
    <n v="-121.4579"/>
    <s v="Oroville"/>
    <s v="CA"/>
    <s v="Butte County"/>
    <n v="39.651000000000003"/>
    <n v="-121.6443"/>
    <n v="35.72"/>
    <n v="1.413493840985443"/>
    <x v="1"/>
    <x v="1"/>
    <x v="0"/>
  </r>
  <r>
    <n v="103683"/>
    <x v="61"/>
    <x v="0"/>
    <x v="1"/>
    <n v="1"/>
    <n v="1"/>
    <n v="33"/>
    <s v="94539"/>
    <s v="94566"/>
    <s v="Fremont"/>
    <x v="2"/>
    <s v="Alameda County"/>
    <n v="37.528799999999997"/>
    <n v="-121.91030000000001"/>
    <s v="Pleasanton"/>
    <s v="CA"/>
    <s v="Alameda County"/>
    <n v="37.645299999999999"/>
    <n v="-121.8497"/>
    <n v="8.7100000000000009"/>
    <n v="3.788748564867968"/>
    <x v="1"/>
    <x v="0"/>
    <x v="0"/>
  </r>
  <r>
    <n v="103684"/>
    <x v="144"/>
    <x v="0"/>
    <x v="1"/>
    <n v="1"/>
    <n v="1"/>
    <n v="19.41"/>
    <s v="83646"/>
    <s v="83686"/>
    <s v="Meridian"/>
    <x v="18"/>
    <s v="Ada County"/>
    <n v="43.652099999999997"/>
    <n v="-116.4263"/>
    <s v="Nampa"/>
    <s v="ID"/>
    <s v="Canyon County"/>
    <n v="43.478200000000001"/>
    <n v="-116.60339999999999"/>
    <n v="14.93"/>
    <n v="1.300066979236437"/>
    <x v="1"/>
    <x v="0"/>
    <x v="0"/>
  </r>
  <r>
    <n v="103686"/>
    <x v="100"/>
    <x v="0"/>
    <x v="1"/>
    <n v="4"/>
    <n v="864"/>
    <n v="35.42"/>
    <s v="90210"/>
    <s v="90211"/>
    <s v="Beverly Hills"/>
    <x v="2"/>
    <s v="Los Angeles County"/>
    <n v="34.103099999999998"/>
    <n v="-118.41630000000001"/>
    <s v="Beverly Hills"/>
    <s v="CA"/>
    <s v="Los Angeles County"/>
    <n v="34.064599999999999"/>
    <n v="-118.3814"/>
    <n v="3.33"/>
    <n v="10.63663663663664"/>
    <x v="1"/>
    <x v="0"/>
    <x v="0"/>
  </r>
  <r>
    <n v="103687"/>
    <x v="97"/>
    <x v="0"/>
    <x v="0"/>
    <n v="20"/>
    <n v="1200"/>
    <n v="69.87"/>
    <s v="10604"/>
    <s v="07608"/>
    <s v="West Harrison"/>
    <x v="1"/>
    <s v="Westchester County"/>
    <n v="41.051699999999997"/>
    <n v="-73.730400000000003"/>
    <s v="Teterboro"/>
    <s v="NJ"/>
    <s v="Bergen County"/>
    <n v="40.854799999999997"/>
    <n v="-74.063000000000002"/>
    <n v="22.05"/>
    <n v="3.1687074829931969"/>
    <x v="0"/>
    <x v="0"/>
    <x v="0"/>
  </r>
  <r>
    <n v="103688"/>
    <x v="171"/>
    <x v="0"/>
    <x v="0"/>
    <n v="7"/>
    <n v="1536"/>
    <n v="343.43"/>
    <s v="75261"/>
    <s v="78130"/>
    <s v="Dallas"/>
    <x v="7"/>
    <s v="Tarrant County"/>
    <n v="32.896000000000001"/>
    <n v="-97.0381"/>
    <s v="New Braunfels"/>
    <s v="TX"/>
    <s v="Comal County"/>
    <n v="29.701000000000001"/>
    <n v="-98.076700000000002"/>
    <n v="229.11"/>
    <n v="1.4989742918248881"/>
    <x v="0"/>
    <x v="3"/>
    <x v="0"/>
  </r>
  <r>
    <n v="103689"/>
    <x v="49"/>
    <x v="0"/>
    <x v="0"/>
    <n v="1"/>
    <n v="1"/>
    <n v="55.21"/>
    <s v="91730"/>
    <s v="90241"/>
    <s v="Rancho Cucamonga"/>
    <x v="2"/>
    <s v="San Bernardino County"/>
    <n v="34.099400000000003"/>
    <n v="-117.5763"/>
    <s v="Downey"/>
    <s v="CA"/>
    <s v="Los Angeles County"/>
    <n v="33.939"/>
    <n v="-118.12560000000001"/>
    <n v="33.35"/>
    <n v="1.6554722638680659"/>
    <x v="1"/>
    <x v="1"/>
    <x v="0"/>
  </r>
  <r>
    <n v="103690"/>
    <x v="112"/>
    <x v="0"/>
    <x v="1"/>
    <n v="1"/>
    <n v="1000"/>
    <n v="29.1"/>
    <s v="94070"/>
    <s v="94025"/>
    <s v="San Carlos"/>
    <x v="2"/>
    <s v="San Mateo County"/>
    <n v="37.494999999999997"/>
    <n v="-122.2677"/>
    <s v="Menlo Park"/>
    <s v="CA"/>
    <s v="San Mateo County"/>
    <n v="37.459000000000003"/>
    <n v="-122.1861"/>
    <n v="5.12"/>
    <n v="5.68359375"/>
    <x v="1"/>
    <x v="0"/>
    <x v="0"/>
  </r>
  <r>
    <n v="103691"/>
    <x v="33"/>
    <x v="0"/>
    <x v="1"/>
    <n v="24"/>
    <n v="3375"/>
    <n v="174.6"/>
    <s v="97227"/>
    <s v="97701"/>
    <s v="Portland"/>
    <x v="13"/>
    <s v="Multnomah County"/>
    <n v="45.540300000000002"/>
    <n v="-122.67700000000001"/>
    <s v="Bend"/>
    <s v="OR"/>
    <s v="Deschutes County"/>
    <n v="44.086799999999997"/>
    <n v="-121.2574"/>
    <n v="122.17"/>
    <n v="1.4291560939674219"/>
    <x v="0"/>
    <x v="2"/>
    <x v="0"/>
  </r>
  <r>
    <n v="103692"/>
    <x v="18"/>
    <x v="0"/>
    <x v="0"/>
    <n v="2"/>
    <n v="2"/>
    <n v="47.28"/>
    <s v="91791"/>
    <s v="90638"/>
    <s v="West Covina"/>
    <x v="2"/>
    <s v="Los Angeles County"/>
    <n v="34.061999999999998"/>
    <n v="-117.8874"/>
    <s v="La Mirada"/>
    <s v="CA"/>
    <s v="Los Angeles County"/>
    <n v="33.900799999999997"/>
    <n v="-118.0072"/>
    <n v="13.08"/>
    <n v="3.6146788990825689"/>
    <x v="1"/>
    <x v="0"/>
    <x v="0"/>
  </r>
  <r>
    <n v="103693"/>
    <x v="27"/>
    <x v="0"/>
    <x v="0"/>
    <n v="1"/>
    <n v="1"/>
    <n v="27.56"/>
    <s v="95816"/>
    <s v="95834"/>
    <s v="Sacramento"/>
    <x v="2"/>
    <s v="Sacramento County"/>
    <n v="38.575899999999997"/>
    <n v="-121.4644"/>
    <s v="Sacramento"/>
    <s v="CA"/>
    <s v="Sacramento County"/>
    <n v="38.642099999999999"/>
    <n v="-121.5231"/>
    <n v="5.56"/>
    <n v="4.956834532374101"/>
    <x v="1"/>
    <x v="0"/>
    <x v="0"/>
  </r>
  <r>
    <n v="103694"/>
    <x v="22"/>
    <x v="0"/>
    <x v="0"/>
    <n v="1"/>
    <n v="1"/>
    <n v="37.619999999999997"/>
    <s v="97005"/>
    <s v="97230"/>
    <s v="Beaverton"/>
    <x v="13"/>
    <s v="Washington County"/>
    <n v="45.496499999999997"/>
    <n v="-122.79989999999999"/>
    <s v="Portland"/>
    <s v="OR"/>
    <s v="Multnomah County"/>
    <n v="45.562399999999997"/>
    <n v="-122.5017"/>
    <n v="15.13"/>
    <n v="2.486450760079312"/>
    <x v="1"/>
    <x v="0"/>
    <x v="0"/>
  </r>
  <r>
    <n v="103695"/>
    <x v="111"/>
    <x v="0"/>
    <x v="1"/>
    <n v="1"/>
    <n v="1"/>
    <n v="112.48"/>
    <s v="94558"/>
    <s v="95204"/>
    <s v="Napa"/>
    <x v="2"/>
    <s v="Napa County"/>
    <n v="38.529699999999998"/>
    <n v="-122.2795"/>
    <s v="Stockton"/>
    <s v="CA"/>
    <s v="San Joaquin County"/>
    <n v="37.974400000000003"/>
    <n v="-121.3252"/>
    <n v="64.44"/>
    <n v="1.745499689633768"/>
    <x v="1"/>
    <x v="1"/>
    <x v="0"/>
  </r>
  <r>
    <n v="103696"/>
    <x v="1"/>
    <x v="0"/>
    <x v="0"/>
    <n v="1"/>
    <n v="189.75"/>
    <n v="29.93"/>
    <s v="10457"/>
    <s v="10467"/>
    <s v="Bronx"/>
    <x v="1"/>
    <s v="Bronx County"/>
    <n v="40.846400000000003"/>
    <n v="-73.898399999999995"/>
    <s v="Bronx"/>
    <s v="NY"/>
    <s v="Bronx County"/>
    <n v="40.8767"/>
    <n v="-73.871499999999997"/>
    <n v="2.52"/>
    <n v="11.87698412698413"/>
    <x v="1"/>
    <x v="0"/>
    <x v="0"/>
  </r>
  <r>
    <n v="103697"/>
    <x v="147"/>
    <x v="0"/>
    <x v="0"/>
    <n v="15"/>
    <n v="648"/>
    <n v="35.729999999999997"/>
    <s v="94143"/>
    <s v="94598"/>
    <s v="San Francisco"/>
    <x v="2"/>
    <s v="San Francisco County"/>
    <n v="37.775300000000001"/>
    <n v="-122.4186"/>
    <s v="Walnut Creek"/>
    <s v="CA"/>
    <s v="Contra Costa County"/>
    <n v="37.8994"/>
    <n v="-121.99209999999999"/>
    <n v="24.8"/>
    <n v="1.4407258064516131"/>
    <x v="0"/>
    <x v="0"/>
    <x v="0"/>
  </r>
  <r>
    <n v="103698"/>
    <x v="79"/>
    <x v="0"/>
    <x v="0"/>
    <n v="2"/>
    <n v="64"/>
    <n v="79.53"/>
    <s v="73505"/>
    <s v="73102"/>
    <s v="Lawton"/>
    <x v="4"/>
    <s v="Comanche County"/>
    <n v="34.594700000000003"/>
    <n v="-98.481499999999997"/>
    <s v="Oklahoma City"/>
    <s v="OK"/>
    <s v="Oklahoma County"/>
    <n v="35.471499999999999"/>
    <n v="-97.518900000000002"/>
    <n v="81.459999999999994"/>
    <n v="0.97630739013012535"/>
    <x v="1"/>
    <x v="2"/>
    <x v="0"/>
  </r>
  <r>
    <n v="103699"/>
    <x v="25"/>
    <x v="0"/>
    <x v="0"/>
    <n v="1"/>
    <n v="1"/>
    <n v="62.83"/>
    <s v="92543"/>
    <s v="92503"/>
    <s v="Hemet"/>
    <x v="2"/>
    <s v="Riverside County"/>
    <n v="33.708500000000001"/>
    <n v="-116.9812"/>
    <s v="Riverside"/>
    <s v="CA"/>
    <s v="Riverside County"/>
    <n v="33.899099999999997"/>
    <n v="-117.44"/>
    <n v="29.45"/>
    <n v="2.1334465195246182"/>
    <x v="1"/>
    <x v="1"/>
    <x v="0"/>
  </r>
  <r>
    <n v="103700"/>
    <x v="25"/>
    <x v="0"/>
    <x v="0"/>
    <n v="1"/>
    <n v="1"/>
    <n v="46.11"/>
    <s v="92543"/>
    <s v="92503"/>
    <s v="Hemet"/>
    <x v="2"/>
    <s v="Riverside County"/>
    <n v="33.708500000000001"/>
    <n v="-116.9812"/>
    <s v="Riverside"/>
    <s v="CA"/>
    <s v="Riverside County"/>
    <n v="33.899099999999997"/>
    <n v="-117.44"/>
    <n v="29.45"/>
    <n v="1.5657045840407471"/>
    <x v="1"/>
    <x v="1"/>
    <x v="0"/>
  </r>
  <r>
    <n v="103702"/>
    <x v="54"/>
    <x v="0"/>
    <x v="0"/>
    <n v="2"/>
    <n v="125"/>
    <n v="160.21"/>
    <s v="31201"/>
    <s v="30309"/>
    <s v="Macon"/>
    <x v="3"/>
    <s v="Bibb County"/>
    <n v="32.819899999999997"/>
    <n v="-83.618399999999994"/>
    <s v="Atlanta"/>
    <s v="GA"/>
    <s v="Fulton County"/>
    <n v="33.798499999999997"/>
    <n v="-84.388300000000001"/>
    <n v="80.92"/>
    <n v="1.9798566485417699"/>
    <x v="1"/>
    <x v="2"/>
    <x v="0"/>
  </r>
  <r>
    <n v="103703"/>
    <x v="32"/>
    <x v="0"/>
    <x v="0"/>
    <n v="1"/>
    <n v="72"/>
    <n v="20.98"/>
    <s v="33770"/>
    <s v="33716"/>
    <s v="Largo"/>
    <x v="5"/>
    <s v="Pinellas County"/>
    <n v="27.9163"/>
    <n v="-82.802899999999994"/>
    <s v="Saint Petersburg"/>
    <s v="FL"/>
    <s v="Pinellas County"/>
    <n v="27.880400000000002"/>
    <n v="-82.631200000000007"/>
    <n v="10.77"/>
    <n v="1.9480037140204269"/>
    <x v="1"/>
    <x v="0"/>
    <x v="0"/>
  </r>
  <r>
    <n v="103704"/>
    <x v="27"/>
    <x v="0"/>
    <x v="0"/>
    <n v="1"/>
    <n v="1"/>
    <n v="38.880000000000003"/>
    <s v="95762"/>
    <s v="95834"/>
    <s v="El Dorado Hills"/>
    <x v="2"/>
    <s v="El Dorado County"/>
    <n v="38.682699999999997"/>
    <n v="-121.07550000000001"/>
    <s v="Sacramento"/>
    <s v="CA"/>
    <s v="Sacramento County"/>
    <n v="38.642099999999999"/>
    <n v="-121.5231"/>
    <n v="24.31"/>
    <n v="1.599341834635952"/>
    <x v="1"/>
    <x v="0"/>
    <x v="0"/>
  </r>
  <r>
    <n v="103705"/>
    <x v="70"/>
    <x v="0"/>
    <x v="0"/>
    <n v="1"/>
    <n v="1210"/>
    <n v="47.71"/>
    <s v="76104"/>
    <s v="75231"/>
    <s v="Fort Worth"/>
    <x v="7"/>
    <s v="Tarrant County"/>
    <n v="32.728499999999997"/>
    <n v="-97.317800000000005"/>
    <s v="Dallas"/>
    <s v="TX"/>
    <s v="Dallas County"/>
    <n v="32.8797"/>
    <n v="-96.744200000000006"/>
    <n v="34.909999999999997"/>
    <n v="1.3666571183042111"/>
    <x v="1"/>
    <x v="1"/>
    <x v="0"/>
  </r>
  <r>
    <n v="103706"/>
    <x v="1"/>
    <x v="0"/>
    <x v="0"/>
    <n v="2"/>
    <n v="288"/>
    <n v="31.38"/>
    <s v="11220"/>
    <s v="11203"/>
    <s v="Brooklyn"/>
    <x v="1"/>
    <s v="Kings County"/>
    <n v="40.640700000000002"/>
    <n v="-74.0184"/>
    <s v="Brooklyn"/>
    <s v="NY"/>
    <s v="Kings County"/>
    <n v="40.6492"/>
    <n v="-73.933700000000002"/>
    <n v="4.4800000000000004"/>
    <n v="7.0044642857142847"/>
    <x v="1"/>
    <x v="0"/>
    <x v="0"/>
  </r>
  <r>
    <n v="103707"/>
    <x v="1"/>
    <x v="0"/>
    <x v="0"/>
    <n v="2"/>
    <n v="288"/>
    <n v="31.83"/>
    <s v="11220"/>
    <s v="10021"/>
    <s v="Brooklyn"/>
    <x v="1"/>
    <s v="Kings County"/>
    <n v="40.640700000000002"/>
    <n v="-74.0184"/>
    <s v="New York"/>
    <s v="NY"/>
    <s v="New York County"/>
    <n v="40.769799999999996"/>
    <n v="-73.958500000000001"/>
    <n v="9.4600000000000009"/>
    <n v="3.3646934460887938"/>
    <x v="1"/>
    <x v="0"/>
    <x v="0"/>
  </r>
  <r>
    <n v="103708"/>
    <x v="25"/>
    <x v="0"/>
    <x v="0"/>
    <n v="1"/>
    <n v="1"/>
    <n v="62.61"/>
    <s v="92530"/>
    <s v="92346"/>
    <s v="Lake Elsinore"/>
    <x v="2"/>
    <s v="Riverside County"/>
    <n v="33.6233"/>
    <n v="-117.3968"/>
    <s v="Highland"/>
    <s v="CA"/>
    <s v="San Bernardino County"/>
    <n v="34.119799999999998"/>
    <n v="-117.16889999999999"/>
    <n v="36.71"/>
    <n v="1.7055298283846361"/>
    <x v="1"/>
    <x v="1"/>
    <x v="0"/>
  </r>
  <r>
    <n v="103709"/>
    <x v="1"/>
    <x v="0"/>
    <x v="1"/>
    <n v="2"/>
    <n v="288"/>
    <n v="177.48"/>
    <s v="11220"/>
    <s v="10595"/>
    <s v="Brooklyn"/>
    <x v="1"/>
    <s v="Kings County"/>
    <n v="40.640700000000002"/>
    <n v="-74.0184"/>
    <s v="Valhalla"/>
    <s v="NY"/>
    <s v="Westchester County"/>
    <n v="41.088900000000002"/>
    <n v="-73.784400000000005"/>
    <n v="33.29"/>
    <n v="5.3313307299489336"/>
    <x v="1"/>
    <x v="1"/>
    <x v="0"/>
  </r>
  <r>
    <n v="103710"/>
    <x v="34"/>
    <x v="0"/>
    <x v="0"/>
    <n v="1"/>
    <n v="1"/>
    <n v="52.76"/>
    <s v="98012"/>
    <s v="98134"/>
    <s v="Bothell"/>
    <x v="10"/>
    <s v="Snohomish County"/>
    <n v="47.844700000000003"/>
    <n v="-122.1985"/>
    <s v="Seattle"/>
    <s v="WA"/>
    <s v="King County"/>
    <n v="47.571199999999997"/>
    <n v="-122.3378"/>
    <n v="19.98"/>
    <n v="2.64064064064064"/>
    <x v="1"/>
    <x v="0"/>
    <x v="0"/>
  </r>
  <r>
    <n v="103711"/>
    <x v="32"/>
    <x v="0"/>
    <x v="0"/>
    <n v="7"/>
    <n v="288"/>
    <n v="54.06"/>
    <s v="33770"/>
    <s v="33619"/>
    <s v="Largo"/>
    <x v="5"/>
    <s v="Pinellas County"/>
    <n v="27.9163"/>
    <n v="-82.802899999999994"/>
    <s v="Tampa"/>
    <s v="FL"/>
    <s v="Hillsborough County"/>
    <n v="27.9194"/>
    <n v="-82.380399999999995"/>
    <n v="25.8"/>
    <n v="2.0953488372093019"/>
    <x v="0"/>
    <x v="1"/>
    <x v="0"/>
  </r>
  <r>
    <n v="103712"/>
    <x v="2"/>
    <x v="0"/>
    <x v="0"/>
    <n v="1"/>
    <n v="1"/>
    <n v="75.75"/>
    <s v="92868"/>
    <s v="91304"/>
    <s v="Orange"/>
    <x v="2"/>
    <s v="Orange County"/>
    <n v="33.788200000000003"/>
    <n v="-117.8817"/>
    <s v="Canoga Park"/>
    <s v="CA"/>
    <s v="Los Angeles County"/>
    <n v="34.229599999999998"/>
    <n v="-118.6307"/>
    <n v="52.63"/>
    <n v="1.439293178795364"/>
    <x v="1"/>
    <x v="1"/>
    <x v="0"/>
  </r>
  <r>
    <n v="103713"/>
    <x v="9"/>
    <x v="0"/>
    <x v="0"/>
    <n v="1"/>
    <n v="1"/>
    <n v="138.24"/>
    <s v="92103"/>
    <s v="91768"/>
    <s v="San Diego"/>
    <x v="2"/>
    <s v="San Diego County"/>
    <n v="32.745399999999997"/>
    <n v="-117.17019999999999"/>
    <s v="Pomona"/>
    <s v="CA"/>
    <s v="Los Angeles County"/>
    <n v="34.063499999999998"/>
    <n v="-117.79219999999999"/>
    <n v="97.88"/>
    <n v="1.4123416428279529"/>
    <x v="1"/>
    <x v="2"/>
    <x v="0"/>
  </r>
  <r>
    <n v="103714"/>
    <x v="1"/>
    <x v="0"/>
    <x v="0"/>
    <n v="2"/>
    <n v="288"/>
    <n v="103.97"/>
    <s v="11220"/>
    <s v="11794"/>
    <s v="Brooklyn"/>
    <x v="1"/>
    <s v="Kings County"/>
    <n v="40.640700000000002"/>
    <n v="-74.0184"/>
    <s v="Stony Brook"/>
    <s v="NY"/>
    <s v="Suffolk County"/>
    <n v="40.911799999999999"/>
    <n v="-73.123000000000005"/>
    <n v="50.45"/>
    <n v="2.060852329038652"/>
    <x v="1"/>
    <x v="1"/>
    <x v="0"/>
  </r>
  <r>
    <n v="103715"/>
    <x v="18"/>
    <x v="0"/>
    <x v="1"/>
    <n v="25"/>
    <n v="1000"/>
    <n v="28"/>
    <s v="90638"/>
    <s v="91791"/>
    <s v="La Mirada"/>
    <x v="2"/>
    <s v="Los Angeles County"/>
    <n v="33.900799999999997"/>
    <n v="-118.0072"/>
    <s v="West Covina"/>
    <s v="CA"/>
    <s v="Los Angeles County"/>
    <n v="34.061999999999998"/>
    <n v="-117.8874"/>
    <n v="13.08"/>
    <n v="2.1406727828746179"/>
    <x v="3"/>
    <x v="0"/>
    <x v="0"/>
  </r>
  <r>
    <n v="103716"/>
    <x v="56"/>
    <x v="0"/>
    <x v="1"/>
    <n v="3"/>
    <n v="3"/>
    <n v="352.1"/>
    <s v="56601"/>
    <s v="55112"/>
    <s v="Bemidji"/>
    <x v="27"/>
    <s v="Beltrami County"/>
    <n v="47.513199999999998"/>
    <n v="-94.745599999999996"/>
    <s v="Saint Paul"/>
    <s v="MN"/>
    <s v="Ramsey County"/>
    <n v="45.0792"/>
    <n v="-93.1875"/>
    <n v="183.88"/>
    <n v="1.914835762453774"/>
    <x v="1"/>
    <x v="3"/>
    <x v="0"/>
  </r>
  <r>
    <n v="103718"/>
    <x v="1"/>
    <x v="0"/>
    <x v="0"/>
    <n v="2"/>
    <n v="288"/>
    <n v="57.6"/>
    <s v="11220"/>
    <s v="10032"/>
    <s v="Brooklyn"/>
    <x v="1"/>
    <s v="Kings County"/>
    <n v="40.640700000000002"/>
    <n v="-74.0184"/>
    <s v="New York"/>
    <s v="NY"/>
    <s v="New York County"/>
    <n v="40.834800000000001"/>
    <n v="-73.949299999999994"/>
    <n v="13.89"/>
    <n v="4.1468682505399563"/>
    <x v="1"/>
    <x v="0"/>
    <x v="0"/>
  </r>
  <r>
    <n v="103719"/>
    <x v="59"/>
    <x v="0"/>
    <x v="0"/>
    <n v="5"/>
    <n v="1000"/>
    <n v="165.83"/>
    <s v="90012"/>
    <s v="92123"/>
    <s v="Los Angeles"/>
    <x v="2"/>
    <s v="Los Angeles County"/>
    <n v="34.0655"/>
    <n v="-118.2405"/>
    <s v="San Diego"/>
    <s v="CA"/>
    <s v="San Diego County"/>
    <n v="32.808700000000002"/>
    <n v="-117.13760000000001"/>
    <n v="107.63"/>
    <n v="1.540741428969618"/>
    <x v="0"/>
    <x v="2"/>
    <x v="0"/>
  </r>
  <r>
    <n v="103720"/>
    <x v="32"/>
    <x v="0"/>
    <x v="0"/>
    <n v="1"/>
    <n v="8"/>
    <n v="34.369999999999997"/>
    <s v="33770"/>
    <s v="33601"/>
    <s v="Largo"/>
    <x v="5"/>
    <s v="Pinellas County"/>
    <n v="27.9163"/>
    <n v="-82.802899999999994"/>
    <s v="Tampa"/>
    <s v="FL"/>
    <s v="Hillsborough County"/>
    <n v="27.947500000000002"/>
    <n v="-82.458799999999997"/>
    <n v="21.12"/>
    <n v="1.6273674242424241"/>
    <x v="1"/>
    <x v="0"/>
    <x v="0"/>
  </r>
  <r>
    <n v="103722"/>
    <x v="61"/>
    <x v="0"/>
    <x v="1"/>
    <n v="1"/>
    <n v="1"/>
    <n v="142.97"/>
    <s v="94531"/>
    <s v="94577"/>
    <s v="Antioch"/>
    <x v="2"/>
    <s v="Contra Costa County"/>
    <n v="37.956600000000002"/>
    <n v="-121.7852"/>
    <s v="San Leandro"/>
    <s v="CA"/>
    <s v="Alameda County"/>
    <n v="37.715899999999998"/>
    <n v="-122.161"/>
    <n v="26.4"/>
    <n v="5.4155303030303026"/>
    <x v="1"/>
    <x v="1"/>
    <x v="0"/>
  </r>
  <r>
    <n v="103721"/>
    <x v="61"/>
    <x v="0"/>
    <x v="1"/>
    <n v="1"/>
    <n v="1"/>
    <n v="102.13"/>
    <s v="94564"/>
    <s v="94577"/>
    <s v="Pinole"/>
    <x v="2"/>
    <s v="Contra Costa County"/>
    <n v="37.9955"/>
    <n v="-122.2814"/>
    <s v="San Leandro"/>
    <s v="CA"/>
    <s v="Alameda County"/>
    <n v="37.715899999999998"/>
    <n v="-122.161"/>
    <n v="20.399999999999999"/>
    <n v="5.0063725490196083"/>
    <x v="1"/>
    <x v="0"/>
    <x v="0"/>
  </r>
  <r>
    <n v="103723"/>
    <x v="79"/>
    <x v="0"/>
    <x v="0"/>
    <n v="20"/>
    <n v="5544"/>
    <n v="86.41"/>
    <s v="73102"/>
    <s v="73505"/>
    <s v="Oklahoma City"/>
    <x v="4"/>
    <s v="Oklahoma County"/>
    <n v="35.471499999999999"/>
    <n v="-97.518900000000002"/>
    <s v="Lawton"/>
    <s v="OK"/>
    <s v="Comanche County"/>
    <n v="34.594700000000003"/>
    <n v="-98.481499999999997"/>
    <n v="81.459999999999994"/>
    <n v="1.0607660201325799"/>
    <x v="0"/>
    <x v="2"/>
    <x v="0"/>
  </r>
  <r>
    <n v="103724"/>
    <x v="60"/>
    <x v="0"/>
    <x v="0"/>
    <n v="40"/>
    <n v="2352"/>
    <n v="112.33"/>
    <s v="78701"/>
    <s v="78229"/>
    <s v="Austin"/>
    <x v="7"/>
    <s v="Travis County"/>
    <n v="30.267199999999999"/>
    <n v="-97.7423"/>
    <s v="San Antonio"/>
    <s v="TX"/>
    <s v="Bexar County"/>
    <n v="29.507899999999999"/>
    <n v="-98.5749"/>
    <n v="72.39"/>
    <n v="1.551733664870838"/>
    <x v="3"/>
    <x v="1"/>
    <x v="0"/>
  </r>
  <r>
    <n v="103726"/>
    <x v="27"/>
    <x v="0"/>
    <x v="1"/>
    <n v="1"/>
    <n v="1"/>
    <n v="187.55"/>
    <s v="95965"/>
    <s v="95834"/>
    <s v="Oroville"/>
    <x v="2"/>
    <s v="Butte County"/>
    <n v="39.651000000000003"/>
    <n v="-121.6443"/>
    <s v="Sacramento"/>
    <s v="CA"/>
    <s v="Sacramento County"/>
    <n v="38.642099999999999"/>
    <n v="-121.5231"/>
    <n v="70.010000000000005"/>
    <n v="2.6789030138551642"/>
    <x v="1"/>
    <x v="1"/>
    <x v="0"/>
  </r>
  <r>
    <n v="103725"/>
    <x v="1"/>
    <x v="0"/>
    <x v="1"/>
    <n v="2"/>
    <n v="288"/>
    <n v="51.85"/>
    <s v="11220"/>
    <s v="10467"/>
    <s v="Brooklyn"/>
    <x v="1"/>
    <s v="Kings County"/>
    <n v="40.640700000000002"/>
    <n v="-74.0184"/>
    <s v="Bronx"/>
    <s v="NY"/>
    <s v="Bronx County"/>
    <n v="40.8767"/>
    <n v="-73.871499999999997"/>
    <n v="18.03"/>
    <n v="2.8757626178591238"/>
    <x v="1"/>
    <x v="0"/>
    <x v="0"/>
  </r>
  <r>
    <n v="103727"/>
    <x v="25"/>
    <x v="0"/>
    <x v="1"/>
    <n v="1"/>
    <n v="1"/>
    <n v="57.82"/>
    <s v="92555"/>
    <s v="92503"/>
    <s v="Moreno Valley"/>
    <x v="2"/>
    <s v="Riverside County"/>
    <n v="33.901699999999998"/>
    <n v="-117.1073"/>
    <s v="Riverside"/>
    <s v="CA"/>
    <s v="Riverside County"/>
    <n v="33.899099999999997"/>
    <n v="-117.44"/>
    <n v="19.079999999999998"/>
    <n v="3.0303983228511528"/>
    <x v="1"/>
    <x v="0"/>
    <x v="0"/>
  </r>
  <r>
    <n v="103728"/>
    <x v="25"/>
    <x v="0"/>
    <x v="0"/>
    <n v="1"/>
    <n v="1"/>
    <n v="99.45"/>
    <s v="92344"/>
    <s v="92503"/>
    <s v="Hesperia"/>
    <x v="2"/>
    <s v="San Bernardino County"/>
    <n v="34.3872"/>
    <n v="-117.40309999999999"/>
    <s v="Riverside"/>
    <s v="CA"/>
    <s v="Riverside County"/>
    <n v="33.899099999999997"/>
    <n v="-117.44"/>
    <n v="33.79"/>
    <n v="2.9431784551642499"/>
    <x v="1"/>
    <x v="1"/>
    <x v="0"/>
  </r>
  <r>
    <n v="103730"/>
    <x v="25"/>
    <x v="0"/>
    <x v="0"/>
    <n v="1"/>
    <n v="1"/>
    <n v="39.25"/>
    <s v="92881"/>
    <s v="92503"/>
    <s v="Corona"/>
    <x v="2"/>
    <s v="Riverside County"/>
    <n v="33.8369"/>
    <n v="-117.47199999999999"/>
    <s v="Riverside"/>
    <s v="CA"/>
    <s v="Riverside County"/>
    <n v="33.899099999999997"/>
    <n v="-117.44"/>
    <n v="4.67"/>
    <n v="8.4047109207708779"/>
    <x v="1"/>
    <x v="0"/>
    <x v="0"/>
  </r>
  <r>
    <n v="103731"/>
    <x v="46"/>
    <x v="0"/>
    <x v="0"/>
    <n v="25"/>
    <n v="3600"/>
    <n v="315.79000000000002"/>
    <s v="20175"/>
    <s v="10038"/>
    <s v="Leesburg"/>
    <x v="29"/>
    <s v="Loudoun County"/>
    <n v="39.052300000000002"/>
    <n v="-77.6036"/>
    <s v="New York"/>
    <s v="NY"/>
    <s v="New York County"/>
    <n v="40.708799999999997"/>
    <n v="-74.003200000000007"/>
    <n v="222.55"/>
    <n v="1.418962031004269"/>
    <x v="3"/>
    <x v="3"/>
    <x v="0"/>
  </r>
  <r>
    <n v="103732"/>
    <x v="25"/>
    <x v="0"/>
    <x v="0"/>
    <n v="1"/>
    <n v="1"/>
    <n v="28.76"/>
    <s v="92860"/>
    <s v="92503"/>
    <s v="Norco"/>
    <x v="2"/>
    <s v="Riverside County"/>
    <n v="33.926400000000001"/>
    <n v="-117.5628"/>
    <s v="Riverside"/>
    <s v="CA"/>
    <s v="Riverside County"/>
    <n v="33.899099999999997"/>
    <n v="-117.44"/>
    <n v="7.29"/>
    <n v="3.9451303155006858"/>
    <x v="1"/>
    <x v="0"/>
    <x v="0"/>
  </r>
  <r>
    <n v="103733"/>
    <x v="25"/>
    <x v="0"/>
    <x v="0"/>
    <n v="1"/>
    <n v="1"/>
    <n v="46.84"/>
    <s v="92376"/>
    <s v="92503"/>
    <s v="Rialto"/>
    <x v="2"/>
    <s v="San Bernardino County"/>
    <n v="34.103099999999998"/>
    <n v="-117.3874"/>
    <s v="Riverside"/>
    <s v="CA"/>
    <s v="Riverside County"/>
    <n v="33.899099999999997"/>
    <n v="-117.44"/>
    <n v="14.41"/>
    <n v="3.250520471894518"/>
    <x v="1"/>
    <x v="0"/>
    <x v="0"/>
  </r>
  <r>
    <n v="103734"/>
    <x v="25"/>
    <x v="0"/>
    <x v="0"/>
    <n v="1"/>
    <n v="1"/>
    <n v="34.18"/>
    <s v="92860"/>
    <s v="92503"/>
    <s v="Norco"/>
    <x v="2"/>
    <s v="Riverside County"/>
    <n v="33.926400000000001"/>
    <n v="-117.5628"/>
    <s v="Riverside"/>
    <s v="CA"/>
    <s v="Riverside County"/>
    <n v="33.899099999999997"/>
    <n v="-117.44"/>
    <n v="7.29"/>
    <n v="4.6886145404663919"/>
    <x v="1"/>
    <x v="0"/>
    <x v="0"/>
  </r>
  <r>
    <n v="103735"/>
    <x v="1"/>
    <x v="0"/>
    <x v="0"/>
    <n v="2"/>
    <n v="50.625"/>
    <n v="251.01"/>
    <s v="10457"/>
    <s v="19123"/>
    <s v="Bronx"/>
    <x v="1"/>
    <s v="Bronx County"/>
    <n v="40.846400000000003"/>
    <n v="-73.898399999999995"/>
    <s v="Philadelphia"/>
    <s v="PA"/>
    <s v="Philadelphia County"/>
    <n v="39.962899999999998"/>
    <n v="-75.143799999999999"/>
    <n v="89.55"/>
    <n v="2.803015075376885"/>
    <x v="1"/>
    <x v="2"/>
    <x v="0"/>
  </r>
  <r>
    <n v="103736"/>
    <x v="46"/>
    <x v="0"/>
    <x v="0"/>
    <n v="15"/>
    <n v="1728"/>
    <n v="327.23"/>
    <s v="20175"/>
    <s v="15243"/>
    <s v="Leesburg"/>
    <x v="29"/>
    <s v="Loudoun County"/>
    <n v="39.052300000000002"/>
    <n v="-77.6036"/>
    <s v="Pittsburgh"/>
    <s v="PA"/>
    <s v="Allegheny County"/>
    <n v="40.375999999999998"/>
    <n v="-80.074100000000001"/>
    <n v="160.01"/>
    <n v="2.045059683769765"/>
    <x v="0"/>
    <x v="3"/>
    <x v="0"/>
  </r>
  <r>
    <n v="103737"/>
    <x v="25"/>
    <x v="0"/>
    <x v="0"/>
    <n v="1"/>
    <n v="1"/>
    <n v="48.44"/>
    <s v="92582"/>
    <s v="92503"/>
    <s v="San Jacinto"/>
    <x v="2"/>
    <s v="Riverside County"/>
    <n v="33.811199999999999"/>
    <n v="-117.0201"/>
    <s v="Riverside"/>
    <s v="CA"/>
    <s v="Riverside County"/>
    <n v="33.899099999999997"/>
    <n v="-117.44"/>
    <n v="24.85"/>
    <n v="1.9492957746478869"/>
    <x v="1"/>
    <x v="0"/>
    <x v="0"/>
  </r>
  <r>
    <n v="103738"/>
    <x v="25"/>
    <x v="0"/>
    <x v="0"/>
    <n v="1"/>
    <n v="1"/>
    <n v="64.260000000000005"/>
    <s v="92562"/>
    <s v="92503"/>
    <s v="Murrieta"/>
    <x v="2"/>
    <s v="Riverside County"/>
    <n v="33.5428"/>
    <n v="-117.26900000000001"/>
    <s v="Riverside"/>
    <s v="CA"/>
    <s v="Riverside County"/>
    <n v="33.899099999999997"/>
    <n v="-117.44"/>
    <n v="26.51"/>
    <n v="2.4239909468125238"/>
    <x v="1"/>
    <x v="1"/>
    <x v="0"/>
  </r>
  <r>
    <n v="103739"/>
    <x v="25"/>
    <x v="0"/>
    <x v="0"/>
    <n v="1"/>
    <n v="1"/>
    <n v="62.91"/>
    <s v="92562"/>
    <s v="92503"/>
    <s v="Murrieta"/>
    <x v="2"/>
    <s v="Riverside County"/>
    <n v="33.5428"/>
    <n v="-117.26900000000001"/>
    <s v="Riverside"/>
    <s v="CA"/>
    <s v="Riverside County"/>
    <n v="33.899099999999997"/>
    <n v="-117.44"/>
    <n v="26.51"/>
    <n v="2.373066767257638"/>
    <x v="1"/>
    <x v="1"/>
    <x v="0"/>
  </r>
  <r>
    <n v="103740"/>
    <x v="25"/>
    <x v="0"/>
    <x v="0"/>
    <n v="1"/>
    <n v="1"/>
    <n v="92.03"/>
    <s v="92592"/>
    <s v="92503"/>
    <s v="Temecula"/>
    <x v="2"/>
    <s v="Riverside County"/>
    <n v="33.540999999999997"/>
    <n v="-117.00830000000001"/>
    <s v="Riverside"/>
    <s v="CA"/>
    <s v="Riverside County"/>
    <n v="33.899099999999997"/>
    <n v="-117.44"/>
    <n v="35.04"/>
    <n v="2.62642694063927"/>
    <x v="1"/>
    <x v="1"/>
    <x v="0"/>
  </r>
  <r>
    <n v="103741"/>
    <x v="14"/>
    <x v="0"/>
    <x v="0"/>
    <n v="1"/>
    <n v="40"/>
    <n v="257.14"/>
    <s v="77380"/>
    <s v="75230"/>
    <s v="Spring"/>
    <x v="7"/>
    <s v="Montgomery County"/>
    <n v="30.140699999999999"/>
    <n v="-95.472399999999993"/>
    <s v="Dallas"/>
    <s v="TX"/>
    <s v="Dallas County"/>
    <n v="32.902200000000001"/>
    <n v="-96.794499999999999"/>
    <n v="206.07"/>
    <n v="1.247828407822585"/>
    <x v="1"/>
    <x v="3"/>
    <x v="0"/>
  </r>
  <r>
    <n v="103742"/>
    <x v="63"/>
    <x v="0"/>
    <x v="0"/>
    <n v="1"/>
    <n v="1"/>
    <n v="167.94"/>
    <s v="95363"/>
    <s v="95834"/>
    <s v="Patterson"/>
    <x v="2"/>
    <s v="Stanislaus County"/>
    <n v="37.509300000000003"/>
    <n v="-121.2501"/>
    <s v="Sacramento"/>
    <s v="CA"/>
    <s v="Sacramento County"/>
    <n v="38.642099999999999"/>
    <n v="-121.5231"/>
    <n v="79.66"/>
    <n v="2.1082098920411751"/>
    <x v="1"/>
    <x v="2"/>
    <x v="0"/>
  </r>
  <r>
    <n v="103743"/>
    <x v="26"/>
    <x v="0"/>
    <x v="0"/>
    <n v="25"/>
    <n v="1728"/>
    <n v="501.6"/>
    <s v="35233"/>
    <s v="27707"/>
    <s v="Birmingham"/>
    <x v="11"/>
    <s v="Jefferson County"/>
    <n v="33.508299999999998"/>
    <n v="-86.804500000000004"/>
    <s v="Durham"/>
    <s v="NC"/>
    <s v="Durham County"/>
    <n v="35.9482"/>
    <n v="-78.955500000000001"/>
    <n v="476.34"/>
    <n v="1.053029348784482"/>
    <x v="3"/>
    <x v="3"/>
    <x v="0"/>
  </r>
  <r>
    <n v="103744"/>
    <x v="18"/>
    <x v="0"/>
    <x v="0"/>
    <n v="1"/>
    <n v="1"/>
    <n v="52.05"/>
    <s v="90638"/>
    <s v="91791"/>
    <s v="La Mirada"/>
    <x v="2"/>
    <s v="Los Angeles County"/>
    <n v="33.900799999999997"/>
    <n v="-118.0072"/>
    <s v="West Covina"/>
    <s v="CA"/>
    <s v="Los Angeles County"/>
    <n v="34.061999999999998"/>
    <n v="-117.8874"/>
    <n v="13.08"/>
    <n v="3.9793577981651369"/>
    <x v="1"/>
    <x v="0"/>
    <x v="0"/>
  </r>
  <r>
    <n v="103745"/>
    <x v="176"/>
    <x v="0"/>
    <x v="0"/>
    <n v="15"/>
    <n v="576"/>
    <n v="99.76"/>
    <s v="92374"/>
    <s v="92656"/>
    <s v="Redlands"/>
    <x v="2"/>
    <s v="San Bernardino County"/>
    <n v="34.068300000000001"/>
    <n v="-117.1725"/>
    <s v="Aliso Viejo"/>
    <s v="CA"/>
    <s v="Orange County"/>
    <n v="33.573599999999999"/>
    <n v="-117.7296"/>
    <n v="46.81"/>
    <n v="2.1311685537278362"/>
    <x v="0"/>
    <x v="1"/>
    <x v="0"/>
  </r>
  <r>
    <n v="103746"/>
    <x v="26"/>
    <x v="0"/>
    <x v="0"/>
    <n v="25"/>
    <n v="1728"/>
    <n v="406.38"/>
    <s v="35233"/>
    <s v="27710"/>
    <s v="Birmingham"/>
    <x v="11"/>
    <s v="Jefferson County"/>
    <n v="33.508299999999998"/>
    <n v="-86.804500000000004"/>
    <s v="Durham"/>
    <s v="NC"/>
    <s v="Durham County"/>
    <n v="35.993899999999996"/>
    <n v="-78.898600000000002"/>
    <n v="480.36"/>
    <n v="0.84599050711966017"/>
    <x v="3"/>
    <x v="3"/>
    <x v="0"/>
  </r>
  <r>
    <n v="103747"/>
    <x v="6"/>
    <x v="0"/>
    <x v="1"/>
    <n v="1"/>
    <n v="600"/>
    <n v="147.37"/>
    <s v="33982"/>
    <s v="33762"/>
    <s v="Punta Gorda"/>
    <x v="5"/>
    <s v="Charlotte County"/>
    <n v="26.902000000000001"/>
    <n v="-81.791600000000003"/>
    <s v="Clearwater"/>
    <s v="FL"/>
    <s v="Pinellas County"/>
    <n v="27.898199999999999"/>
    <n v="-82.671300000000002"/>
    <n v="87.46"/>
    <n v="1.684998856620169"/>
    <x v="1"/>
    <x v="2"/>
    <x v="0"/>
  </r>
  <r>
    <n v="103748"/>
    <x v="27"/>
    <x v="0"/>
    <x v="1"/>
    <n v="1"/>
    <n v="1"/>
    <n v="400"/>
    <s v="95531"/>
    <s v="96001"/>
    <s v="Crescent City"/>
    <x v="2"/>
    <s v="Del Norte County"/>
    <n v="41.788200000000003"/>
    <n v="-123.99979999999999"/>
    <s v="Redding"/>
    <s v="CA"/>
    <s v="Shasta County"/>
    <n v="40.624699999999997"/>
    <n v="-122.4659"/>
    <n v="113.22"/>
    <n v="3.5329447094152981"/>
    <x v="1"/>
    <x v="2"/>
    <x v="0"/>
  </r>
  <r>
    <n v="103749"/>
    <x v="33"/>
    <x v="0"/>
    <x v="0"/>
    <n v="24"/>
    <n v="4913"/>
    <n v="124.57"/>
    <s v="97227"/>
    <s v="97330"/>
    <s v="Portland"/>
    <x v="13"/>
    <s v="Multnomah County"/>
    <n v="45.540300000000002"/>
    <n v="-122.67700000000001"/>
    <s v="Corvallis"/>
    <s v="OR"/>
    <s v="Benton County"/>
    <n v="44.642000000000003"/>
    <n v="-123.27589999999999"/>
    <n v="68.599999999999994"/>
    <n v="1.815889212827988"/>
    <x v="0"/>
    <x v="1"/>
    <x v="0"/>
  </r>
  <r>
    <n v="103750"/>
    <x v="18"/>
    <x v="0"/>
    <x v="1"/>
    <n v="25"/>
    <n v="1000"/>
    <n v="25.5"/>
    <s v="90638"/>
    <s v="92706"/>
    <s v="La Mirada"/>
    <x v="2"/>
    <s v="Los Angeles County"/>
    <n v="33.900799999999997"/>
    <n v="-118.0072"/>
    <s v="Santa Ana"/>
    <s v="CA"/>
    <s v="Orange County"/>
    <n v="33.767600000000002"/>
    <n v="-117.8817"/>
    <n v="11.69"/>
    <n v="2.1813515825491869"/>
    <x v="3"/>
    <x v="0"/>
    <x v="0"/>
  </r>
  <r>
    <n v="103751"/>
    <x v="58"/>
    <x v="0"/>
    <x v="0"/>
    <n v="2"/>
    <n v="187.5"/>
    <n v="67.77"/>
    <s v="60453"/>
    <s v="60143"/>
    <s v="Oak Lawn"/>
    <x v="8"/>
    <s v="Cook County"/>
    <n v="41.7089"/>
    <n v="-87.759500000000003"/>
    <s v="Itasca"/>
    <s v="IL"/>
    <s v="DuPage County"/>
    <n v="41.970799999999997"/>
    <n v="-88.018000000000001"/>
    <n v="22.46"/>
    <n v="3.0173642030276042"/>
    <x v="1"/>
    <x v="0"/>
    <x v="0"/>
  </r>
  <r>
    <n v="103752"/>
    <x v="29"/>
    <x v="0"/>
    <x v="0"/>
    <n v="3"/>
    <n v="288"/>
    <n v="20.91"/>
    <s v="76048"/>
    <s v="75231"/>
    <s v="Granbury"/>
    <x v="7"/>
    <s v="Hood County"/>
    <n v="32.411299999999997"/>
    <n v="-97.804000000000002"/>
    <s v="Dallas"/>
    <s v="TX"/>
    <s v="Dallas County"/>
    <n v="32.8797"/>
    <n v="-96.744200000000006"/>
    <n v="69.63"/>
    <n v="0.30030159414045671"/>
    <x v="1"/>
    <x v="1"/>
    <x v="0"/>
  </r>
  <r>
    <n v="103753"/>
    <x v="18"/>
    <x v="0"/>
    <x v="1"/>
    <n v="25"/>
    <n v="1000"/>
    <n v="21"/>
    <s v="90638"/>
    <s v="92706"/>
    <s v="La Mirada"/>
    <x v="2"/>
    <s v="Los Angeles County"/>
    <n v="33.900799999999997"/>
    <n v="-118.0072"/>
    <s v="Santa Ana"/>
    <s v="CA"/>
    <s v="Orange County"/>
    <n v="33.767600000000002"/>
    <n v="-117.8817"/>
    <n v="11.69"/>
    <n v="1.7964071856287429"/>
    <x v="3"/>
    <x v="0"/>
    <x v="0"/>
  </r>
  <r>
    <n v="103754"/>
    <x v="29"/>
    <x v="0"/>
    <x v="0"/>
    <n v="3"/>
    <n v="960"/>
    <n v="22.23"/>
    <s v="76048"/>
    <s v="75230"/>
    <s v="Granbury"/>
    <x v="7"/>
    <s v="Hood County"/>
    <n v="32.411299999999997"/>
    <n v="-97.804000000000002"/>
    <s v="Dallas"/>
    <s v="TX"/>
    <s v="Dallas County"/>
    <n v="32.902200000000001"/>
    <n v="-96.794499999999999"/>
    <n v="67.81"/>
    <n v="0.32782775401858127"/>
    <x v="1"/>
    <x v="1"/>
    <x v="0"/>
  </r>
  <r>
    <n v="103755"/>
    <x v="29"/>
    <x v="0"/>
    <x v="0"/>
    <n v="1"/>
    <n v="24"/>
    <n v="72.64"/>
    <s v="76048"/>
    <s v="75230"/>
    <s v="Granbury"/>
    <x v="7"/>
    <s v="Hood County"/>
    <n v="32.411299999999997"/>
    <n v="-97.804000000000002"/>
    <s v="Dallas"/>
    <s v="TX"/>
    <s v="Dallas County"/>
    <n v="32.902200000000001"/>
    <n v="-96.794499999999999"/>
    <n v="67.81"/>
    <n v="1.071228432384604"/>
    <x v="1"/>
    <x v="1"/>
    <x v="0"/>
  </r>
  <r>
    <n v="103756"/>
    <x v="18"/>
    <x v="0"/>
    <x v="1"/>
    <n v="25"/>
    <n v="1000"/>
    <n v="25.5"/>
    <s v="90638"/>
    <s v="91791"/>
    <s v="La Mirada"/>
    <x v="2"/>
    <s v="Los Angeles County"/>
    <n v="33.900799999999997"/>
    <n v="-118.0072"/>
    <s v="West Covina"/>
    <s v="CA"/>
    <s v="Los Angeles County"/>
    <n v="34.061999999999998"/>
    <n v="-117.8874"/>
    <n v="13.08"/>
    <n v="1.9495412844036699"/>
    <x v="3"/>
    <x v="0"/>
    <x v="0"/>
  </r>
  <r>
    <n v="103757"/>
    <x v="4"/>
    <x v="0"/>
    <x v="1"/>
    <n v="7"/>
    <n v="3375"/>
    <n v="351.09"/>
    <s v="30294"/>
    <s v="28208"/>
    <s v="Ellenwood"/>
    <x v="3"/>
    <s v="DeKalb County"/>
    <n v="33.635399999999997"/>
    <n v="-84.254199999999997"/>
    <s v="Charlotte"/>
    <s v="NC"/>
    <s v="Mecklenburg County"/>
    <n v="35.235900000000001"/>
    <n v="-80.908500000000004"/>
    <n v="220.39"/>
    <n v="1.593039611597622"/>
    <x v="0"/>
    <x v="3"/>
    <x v="0"/>
  </r>
  <r>
    <n v="103759"/>
    <x v="129"/>
    <x v="0"/>
    <x v="1"/>
    <n v="25"/>
    <n v="11664"/>
    <n v="17.399999999999999"/>
    <s v="64109"/>
    <s v="63122"/>
    <s v="Kansas City"/>
    <x v="33"/>
    <s v="Jackson County"/>
    <n v="39.066099999999999"/>
    <n v="-94.567499999999995"/>
    <s v="Saint Louis"/>
    <s v="MO"/>
    <s v="St. Louis County"/>
    <n v="38.577300000000001"/>
    <n v="-90.424199999999999"/>
    <n v="225.56"/>
    <n v="7.7141337116510014E-2"/>
    <x v="3"/>
    <x v="3"/>
    <x v="0"/>
  </r>
  <r>
    <n v="103760"/>
    <x v="177"/>
    <x v="0"/>
    <x v="0"/>
    <n v="24"/>
    <n v="6912"/>
    <n v="450.88"/>
    <s v="94551"/>
    <s v="92011"/>
    <s v="Livermore"/>
    <x v="2"/>
    <s v="Alameda County"/>
    <n v="37.764400000000002"/>
    <n v="-121.7653"/>
    <s v="Carlsbad"/>
    <s v="CA"/>
    <s v="San Diego County"/>
    <n v="33.108600000000003"/>
    <n v="-117.29900000000001"/>
    <n v="408.16"/>
    <n v="1.104664837318698"/>
    <x v="0"/>
    <x v="3"/>
    <x v="0"/>
  </r>
  <r>
    <n v="103761"/>
    <x v="2"/>
    <x v="0"/>
    <x v="0"/>
    <n v="1"/>
    <n v="1"/>
    <n v="82.95"/>
    <s v="92691"/>
    <s v="91007"/>
    <s v="Mission Viejo"/>
    <x v="2"/>
    <s v="Orange County"/>
    <n v="33.604199999999999"/>
    <n v="-117.6677"/>
    <s v="Arcadia"/>
    <s v="CA"/>
    <s v="Los Angeles County"/>
    <n v="34.125100000000003"/>
    <n v="-118.04949999999999"/>
    <n v="42.13"/>
    <n v="1.9689057678613811"/>
    <x v="1"/>
    <x v="1"/>
    <x v="0"/>
  </r>
  <r>
    <n v="103762"/>
    <x v="41"/>
    <x v="0"/>
    <x v="0"/>
    <n v="15"/>
    <n v="13824"/>
    <n v="33.049999999999997"/>
    <s v="75231"/>
    <s v="75075"/>
    <s v="Dallas"/>
    <x v="7"/>
    <s v="Dallas County"/>
    <n v="32.8797"/>
    <n v="-96.744200000000006"/>
    <s v="Plano"/>
    <s v="TX"/>
    <s v="Collin County"/>
    <n v="33.019199999999998"/>
    <n v="-96.738399999999999"/>
    <n v="9.64"/>
    <n v="3.4284232365145222"/>
    <x v="0"/>
    <x v="0"/>
    <x v="0"/>
  </r>
  <r>
    <n v="103763"/>
    <x v="10"/>
    <x v="0"/>
    <x v="0"/>
    <n v="20"/>
    <n v="1474.875"/>
    <n v="41.84"/>
    <s v="94143"/>
    <s v="94109"/>
    <s v="San Francisco"/>
    <x v="2"/>
    <s v="San Francisco County"/>
    <n v="37.775300000000001"/>
    <n v="-122.4186"/>
    <s v="San Francisco"/>
    <s v="CA"/>
    <s v="San Francisco County"/>
    <n v="37.796199999999999"/>
    <n v="-122.4209"/>
    <n v="1.45"/>
    <n v="28.85517241379311"/>
    <x v="0"/>
    <x v="0"/>
    <x v="0"/>
  </r>
  <r>
    <n v="103764"/>
    <x v="22"/>
    <x v="0"/>
    <x v="0"/>
    <n v="4"/>
    <n v="500"/>
    <n v="31.47"/>
    <s v="97224"/>
    <s v="97216"/>
    <s v="Portland"/>
    <x v="13"/>
    <s v="Washington County"/>
    <n v="45.405299999999997"/>
    <n v="-122.79859999999999"/>
    <s v="Portland"/>
    <s v="OR"/>
    <s v="Multnomah County"/>
    <n v="45.513399999999997"/>
    <n v="-122.5583"/>
    <n v="13.84"/>
    <n v="2.273843930635838"/>
    <x v="1"/>
    <x v="0"/>
    <x v="0"/>
  </r>
  <r>
    <n v="103765"/>
    <x v="171"/>
    <x v="0"/>
    <x v="0"/>
    <n v="2"/>
    <n v="216"/>
    <n v="441.2"/>
    <s v="60608"/>
    <s v="40209"/>
    <s v="Chicago"/>
    <x v="8"/>
    <s v="Cook County"/>
    <n v="41.848799999999997"/>
    <n v="-87.671300000000002"/>
    <s v="Louisville"/>
    <s v="KY"/>
    <s v="Jefferson County"/>
    <n v="38.193600000000004"/>
    <n v="-85.746899999999997"/>
    <n v="272.27999999999997"/>
    <n v="1.6203907742030259"/>
    <x v="1"/>
    <x v="3"/>
    <x v="0"/>
  </r>
  <r>
    <n v="103766"/>
    <x v="32"/>
    <x v="0"/>
    <x v="0"/>
    <n v="20"/>
    <n v="3375"/>
    <n v="61.18"/>
    <s v="33607"/>
    <s v="33606"/>
    <s v="Tampa"/>
    <x v="5"/>
    <s v="Hillsborough County"/>
    <n v="27.972799999999999"/>
    <n v="-82.556299999999993"/>
    <s v="Tampa"/>
    <s v="FL"/>
    <s v="Hillsborough County"/>
    <n v="27.930199999999999"/>
    <n v="-82.4679"/>
    <n v="6.15"/>
    <n v="9.9479674796747961"/>
    <x v="0"/>
    <x v="0"/>
    <x v="0"/>
  </r>
  <r>
    <n v="103767"/>
    <x v="32"/>
    <x v="0"/>
    <x v="0"/>
    <n v="30"/>
    <n v="3375"/>
    <n v="28.37"/>
    <s v="33607"/>
    <s v="33606"/>
    <s v="Tampa"/>
    <x v="5"/>
    <s v="Hillsborough County"/>
    <n v="27.972799999999999"/>
    <n v="-82.556299999999993"/>
    <s v="Tampa"/>
    <s v="FL"/>
    <s v="Hillsborough County"/>
    <n v="27.930199999999999"/>
    <n v="-82.4679"/>
    <n v="6.15"/>
    <n v="4.6130081300813011"/>
    <x v="3"/>
    <x v="0"/>
    <x v="0"/>
  </r>
  <r>
    <n v="103768"/>
    <x v="170"/>
    <x v="0"/>
    <x v="0"/>
    <n v="5"/>
    <n v="864"/>
    <n v="251.78"/>
    <s v="55114"/>
    <s v="54914"/>
    <s v="Saint Paul"/>
    <x v="27"/>
    <s v="Ramsey County"/>
    <n v="44.965800000000002"/>
    <n v="-93.193799999999996"/>
    <s v="Appleton"/>
    <s v="WI"/>
    <s v="Outagamie County"/>
    <n v="44.264000000000003"/>
    <n v="-88.490099999999998"/>
    <n v="236.34"/>
    <n v="1.065329609884065"/>
    <x v="0"/>
    <x v="3"/>
    <x v="0"/>
  </r>
  <r>
    <n v="103769"/>
    <x v="14"/>
    <x v="0"/>
    <x v="0"/>
    <n v="1"/>
    <n v="162"/>
    <n v="64.45"/>
    <s v="77030"/>
    <s v="77555"/>
    <s v="Houston"/>
    <x v="7"/>
    <s v="Harris County"/>
    <n v="29.708400000000001"/>
    <n v="-95.401899999999998"/>
    <s v="Galveston"/>
    <s v="TX"/>
    <s v="Galveston County"/>
    <n v="29.299199999999999"/>
    <n v="-94.792599999999993"/>
    <n v="46.28"/>
    <n v="1.3926101987899739"/>
    <x v="1"/>
    <x v="1"/>
    <x v="0"/>
  </r>
  <r>
    <n v="103770"/>
    <x v="41"/>
    <x v="0"/>
    <x v="0"/>
    <n v="3"/>
    <n v="432"/>
    <n v="30.09"/>
    <s v="75075"/>
    <s v="75230"/>
    <s v="Plano"/>
    <x v="7"/>
    <s v="Collin County"/>
    <n v="33.019199999999998"/>
    <n v="-96.738399999999999"/>
    <s v="Dallas"/>
    <s v="TX"/>
    <s v="Dallas County"/>
    <n v="32.902200000000001"/>
    <n v="-96.794499999999999"/>
    <n v="8.7100000000000009"/>
    <n v="3.4546498277841562"/>
    <x v="1"/>
    <x v="0"/>
    <x v="0"/>
  </r>
  <r>
    <n v="103771"/>
    <x v="41"/>
    <x v="0"/>
    <x v="0"/>
    <n v="5"/>
    <n v="432"/>
    <n v="24.44"/>
    <s v="75075"/>
    <s v="75231"/>
    <s v="Plano"/>
    <x v="7"/>
    <s v="Collin County"/>
    <n v="33.019199999999998"/>
    <n v="-96.738399999999999"/>
    <s v="Dallas"/>
    <s v="TX"/>
    <s v="Dallas County"/>
    <n v="32.8797"/>
    <n v="-96.744200000000006"/>
    <n v="9.64"/>
    <n v="2.5352697095435679"/>
    <x v="0"/>
    <x v="0"/>
    <x v="0"/>
  </r>
  <r>
    <n v="103772"/>
    <x v="153"/>
    <x v="0"/>
    <x v="0"/>
    <n v="2"/>
    <n v="1440"/>
    <n v="28.97"/>
    <s v="33136"/>
    <s v="33134"/>
    <s v="Miami"/>
    <x v="5"/>
    <s v="Miami-Dade County"/>
    <n v="25.7866"/>
    <n v="-80.204499999999996"/>
    <s v="Miami"/>
    <s v="FL"/>
    <s v="Miami-Dade County"/>
    <n v="25.753"/>
    <n v="-80.271100000000004"/>
    <n v="4.75"/>
    <n v="6.0989473684210527"/>
    <x v="1"/>
    <x v="0"/>
    <x v="0"/>
  </r>
  <r>
    <n v="103773"/>
    <x v="1"/>
    <x v="0"/>
    <x v="0"/>
    <n v="1"/>
    <n v="189.75"/>
    <n v="104.65"/>
    <s v="11790"/>
    <s v="10011"/>
    <s v="Stony Brook"/>
    <x v="1"/>
    <s v="Suffolk County"/>
    <n v="40.905999999999999"/>
    <n v="-73.125100000000003"/>
    <s v="New York"/>
    <s v="NY"/>
    <s v="New York County"/>
    <n v="40.744100000000003"/>
    <n v="-74.004599999999996"/>
    <n v="47.32"/>
    <n v="2.2115384615384621"/>
    <x v="1"/>
    <x v="1"/>
    <x v="0"/>
  </r>
  <r>
    <n v="103774"/>
    <x v="9"/>
    <x v="0"/>
    <x v="1"/>
    <n v="10"/>
    <n v="5832"/>
    <n v="42.27"/>
    <s v="92123"/>
    <s v="91910"/>
    <s v="San Diego"/>
    <x v="2"/>
    <s v="San Diego County"/>
    <n v="32.808700000000002"/>
    <n v="-117.13760000000001"/>
    <s v="Chula Vista"/>
    <s v="CA"/>
    <s v="San Diego County"/>
    <n v="32.6357"/>
    <n v="-117.0526"/>
    <n v="12.93"/>
    <n v="3.2691415313225058"/>
    <x v="0"/>
    <x v="0"/>
    <x v="0"/>
  </r>
  <r>
    <n v="103775"/>
    <x v="60"/>
    <x v="0"/>
    <x v="0"/>
    <n v="30"/>
    <n v="1176"/>
    <n v="316.17"/>
    <s v="78229"/>
    <s v="78539"/>
    <s v="San Antonio"/>
    <x v="7"/>
    <s v="Bexar County"/>
    <n v="29.507899999999999"/>
    <n v="-98.5749"/>
    <s v="Edinburg"/>
    <s v="TX"/>
    <s v="Hidalgo County"/>
    <n v="26.2791"/>
    <n v="-98.144599999999997"/>
    <n v="224.63"/>
    <n v="1.407514579530784"/>
    <x v="3"/>
    <x v="3"/>
    <x v="0"/>
  </r>
  <r>
    <n v="103776"/>
    <x v="166"/>
    <x v="0"/>
    <x v="0"/>
    <n v="1"/>
    <n v="1"/>
    <n v="31.52"/>
    <s v="15201"/>
    <s v="15220"/>
    <s v="Pittsburgh"/>
    <x v="12"/>
    <s v="Allegheny County"/>
    <n v="40.4739"/>
    <n v="-79.9559"/>
    <s v="Pittsburgh"/>
    <s v="PA"/>
    <s v="Allegheny County"/>
    <n v="40.418199999999999"/>
    <n v="-80.049099999999996"/>
    <n v="6.23"/>
    <n v="5.0593900481540928"/>
    <x v="1"/>
    <x v="0"/>
    <x v="0"/>
  </r>
  <r>
    <n v="103777"/>
    <x v="163"/>
    <x v="0"/>
    <x v="1"/>
    <n v="1"/>
    <n v="8"/>
    <n v="67.5"/>
    <s v="14075"/>
    <s v="14228"/>
    <s v="Hamburg"/>
    <x v="1"/>
    <s v="Erie County"/>
    <n v="42.707900000000002"/>
    <n v="-78.829499999999996"/>
    <s v="Buffalo"/>
    <s v="NY"/>
    <s v="Erie County"/>
    <n v="43.038699999999999"/>
    <n v="-78.778499999999994"/>
    <n v="23"/>
    <n v="2.9347826086956519"/>
    <x v="1"/>
    <x v="0"/>
    <x v="0"/>
  </r>
  <r>
    <n v="103779"/>
    <x v="82"/>
    <x v="0"/>
    <x v="0"/>
    <n v="12"/>
    <n v="1728"/>
    <n v="32.49"/>
    <s v="91941"/>
    <s v="92120"/>
    <s v="La Mesa"/>
    <x v="2"/>
    <s v="San Diego County"/>
    <n v="32.760100000000001"/>
    <n v="-116.99930000000001"/>
    <s v="San Diego"/>
    <s v="CA"/>
    <s v="San Diego County"/>
    <n v="32.794899999999998"/>
    <n v="-117.07550000000001"/>
    <n v="5.04"/>
    <n v="6.4464285714285721"/>
    <x v="0"/>
    <x v="0"/>
    <x v="0"/>
  </r>
  <r>
    <n v="103780"/>
    <x v="106"/>
    <x v="0"/>
    <x v="0"/>
    <n v="32"/>
    <n v="4624"/>
    <n v="35.53"/>
    <s v="33716"/>
    <s v="33619"/>
    <s v="Saint Petersburg"/>
    <x v="5"/>
    <s v="Pinellas County"/>
    <n v="27.880400000000002"/>
    <n v="-82.631200000000007"/>
    <s v="Tampa"/>
    <s v="FL"/>
    <s v="Hillsborough County"/>
    <n v="27.9194"/>
    <n v="-82.380399999999995"/>
    <n v="15.55"/>
    <n v="2.2848874598070741"/>
    <x v="3"/>
    <x v="0"/>
    <x v="0"/>
  </r>
  <r>
    <n v="103781"/>
    <x v="18"/>
    <x v="0"/>
    <x v="1"/>
    <n v="5"/>
    <n v="125"/>
    <n v="44.54"/>
    <s v="90638"/>
    <s v="92706"/>
    <s v="La Mirada"/>
    <x v="2"/>
    <s v="Los Angeles County"/>
    <n v="33.900799999999997"/>
    <n v="-118.0072"/>
    <s v="Santa Ana"/>
    <s v="CA"/>
    <s v="Orange County"/>
    <n v="33.767600000000002"/>
    <n v="-117.8817"/>
    <n v="11.69"/>
    <n v="3.8100940975192472"/>
    <x v="0"/>
    <x v="0"/>
    <x v="0"/>
  </r>
  <r>
    <n v="103782"/>
    <x v="106"/>
    <x v="0"/>
    <x v="0"/>
    <n v="16"/>
    <n v="1920"/>
    <n v="22.4"/>
    <s v="33619"/>
    <s v="33606"/>
    <s v="Tampa"/>
    <x v="5"/>
    <s v="Hillsborough County"/>
    <n v="27.9194"/>
    <n v="-82.380399999999995"/>
    <s v="Tampa"/>
    <s v="FL"/>
    <s v="Hillsborough County"/>
    <n v="27.930199999999999"/>
    <n v="-82.4679"/>
    <n v="5.39"/>
    <n v="4.1558441558441546"/>
    <x v="0"/>
    <x v="0"/>
    <x v="0"/>
  </r>
  <r>
    <n v="103783"/>
    <x v="178"/>
    <x v="0"/>
    <x v="1"/>
    <n v="6"/>
    <n v="2600"/>
    <n v="165.08"/>
    <s v="78226"/>
    <s v="78945"/>
    <s v="San Antonio"/>
    <x v="7"/>
    <s v="Bexar County"/>
    <n v="29.377300000000002"/>
    <n v="-98.555800000000005"/>
    <s v="La Grange"/>
    <s v="TX"/>
    <s v="Fayette County"/>
    <n v="29.900700000000001"/>
    <n v="-96.898600000000002"/>
    <n v="105.89"/>
    <n v="1.5589762961563891"/>
    <x v="0"/>
    <x v="2"/>
    <x v="0"/>
  </r>
  <r>
    <n v="103784"/>
    <x v="78"/>
    <x v="0"/>
    <x v="0"/>
    <n v="23"/>
    <n v="3267"/>
    <n v="35.979999999999997"/>
    <s v="10016"/>
    <s v="10022"/>
    <s v="New York"/>
    <x v="1"/>
    <s v="New York County"/>
    <n v="40.744599999999998"/>
    <n v="-73.978099999999998"/>
    <s v="New York"/>
    <s v="NY"/>
    <s v="New York County"/>
    <n v="40.758299999999998"/>
    <n v="-73.968000000000004"/>
    <n v="1.08"/>
    <n v="33.31481481481481"/>
    <x v="0"/>
    <x v="0"/>
    <x v="0"/>
  </r>
  <r>
    <n v="103785"/>
    <x v="6"/>
    <x v="0"/>
    <x v="0"/>
    <n v="2"/>
    <n v="405"/>
    <n v="321.56"/>
    <s v="32773"/>
    <s v="33315"/>
    <s v="Sanford"/>
    <x v="5"/>
    <s v="Seminole County"/>
    <n v="28.749300000000002"/>
    <n v="-81.247799999999998"/>
    <s v="Fort Lauderdale"/>
    <s v="FL"/>
    <s v="Broward County"/>
    <n v="26.091000000000001"/>
    <n v="-80.153599999999997"/>
    <n v="195.54"/>
    <n v="1.644471719341311"/>
    <x v="1"/>
    <x v="3"/>
    <x v="0"/>
  </r>
  <r>
    <n v="103786"/>
    <x v="11"/>
    <x v="0"/>
    <x v="0"/>
    <n v="25"/>
    <n v="3375"/>
    <n v="27.91"/>
    <s v="76021"/>
    <s v="76028"/>
    <s v="Bedford"/>
    <x v="7"/>
    <s v="Tarrant County"/>
    <n v="32.852499999999999"/>
    <n v="-97.134100000000004"/>
    <s v="Burleson"/>
    <s v="TX"/>
    <s v="Johnson County"/>
    <n v="32.530999999999999"/>
    <n v="-97.306100000000001"/>
    <n v="24.36"/>
    <n v="1.145730706075534"/>
    <x v="3"/>
    <x v="0"/>
    <x v="0"/>
  </r>
  <r>
    <n v="103787"/>
    <x v="114"/>
    <x v="0"/>
    <x v="0"/>
    <n v="3"/>
    <n v="588"/>
    <n v="136.46"/>
    <s v="92123"/>
    <s v="92708"/>
    <s v="San Diego"/>
    <x v="2"/>
    <s v="San Diego County"/>
    <n v="32.808700000000002"/>
    <n v="-117.13760000000001"/>
    <s v="Fountain Valley"/>
    <s v="CA"/>
    <s v="Orange County"/>
    <n v="33.710099999999997"/>
    <n v="-117.9477"/>
    <n v="77.91"/>
    <n v="1.751508150429983"/>
    <x v="1"/>
    <x v="2"/>
    <x v="0"/>
  </r>
  <r>
    <n v="103788"/>
    <x v="11"/>
    <x v="0"/>
    <x v="0"/>
    <n v="25"/>
    <n v="3375"/>
    <n v="67.239999999999995"/>
    <s v="76021"/>
    <s v="75088"/>
    <s v="Bedford"/>
    <x v="7"/>
    <s v="Tarrant County"/>
    <n v="32.852499999999999"/>
    <n v="-97.134100000000004"/>
    <s v="Rowlett"/>
    <s v="TX"/>
    <s v="Dallas County"/>
    <n v="32.893300000000004"/>
    <n v="-96.549099999999996"/>
    <n v="34.06"/>
    <n v="1.974163241338813"/>
    <x v="3"/>
    <x v="1"/>
    <x v="0"/>
  </r>
  <r>
    <n v="103789"/>
    <x v="89"/>
    <x v="0"/>
    <x v="0"/>
    <n v="30"/>
    <n v="3168"/>
    <n v="36.93"/>
    <s v="10021"/>
    <s v="10019"/>
    <s v="New York"/>
    <x v="1"/>
    <s v="New York County"/>
    <n v="40.769799999999996"/>
    <n v="-73.958500000000001"/>
    <s v="New York"/>
    <s v="NY"/>
    <s v="New York County"/>
    <n v="40.767200000000003"/>
    <n v="-73.991799999999998"/>
    <n v="1.75"/>
    <n v="21.10285714285714"/>
    <x v="3"/>
    <x v="0"/>
    <x v="0"/>
  </r>
  <r>
    <n v="103790"/>
    <x v="89"/>
    <x v="0"/>
    <x v="0"/>
    <n v="30"/>
    <n v="3168"/>
    <n v="30.88"/>
    <s v="10019"/>
    <s v="10016"/>
    <s v="New York"/>
    <x v="1"/>
    <s v="New York County"/>
    <n v="40.767200000000003"/>
    <n v="-73.991799999999998"/>
    <s v="New York"/>
    <s v="NY"/>
    <s v="New York County"/>
    <n v="40.744599999999998"/>
    <n v="-73.978099999999998"/>
    <n v="1.72"/>
    <n v="17.95348837209302"/>
    <x v="3"/>
    <x v="0"/>
    <x v="0"/>
  </r>
  <r>
    <n v="103791"/>
    <x v="43"/>
    <x v="0"/>
    <x v="0"/>
    <n v="14"/>
    <n v="1008"/>
    <n v="29.93"/>
    <s v="33138"/>
    <s v="33028"/>
    <s v="Miami"/>
    <x v="5"/>
    <s v="Miami-Dade County"/>
    <n v="25.854199999999999"/>
    <n v="-80.1798"/>
    <s v="Pembroke Pines"/>
    <s v="FL"/>
    <s v="Broward County"/>
    <n v="26.019400000000001"/>
    <n v="-80.3446"/>
    <n v="15.33"/>
    <n v="1.9523809523809521"/>
    <x v="0"/>
    <x v="0"/>
    <x v="0"/>
  </r>
  <r>
    <n v="103792"/>
    <x v="24"/>
    <x v="0"/>
    <x v="0"/>
    <n v="1"/>
    <n v="1728"/>
    <n v="46.68"/>
    <s v="92029"/>
    <s v="92123"/>
    <s v="Escondido"/>
    <x v="2"/>
    <s v="San Diego County"/>
    <n v="33.0854"/>
    <n v="-117.1369"/>
    <s v="San Diego"/>
    <s v="CA"/>
    <s v="San Diego County"/>
    <n v="32.808700000000002"/>
    <n v="-117.13760000000001"/>
    <n v="19.12"/>
    <n v="2.4414225941422592"/>
    <x v="1"/>
    <x v="0"/>
    <x v="0"/>
  </r>
  <r>
    <n v="103793"/>
    <x v="33"/>
    <x v="0"/>
    <x v="0"/>
    <n v="24"/>
    <n v="4608"/>
    <n v="130.62"/>
    <s v="97227"/>
    <s v="97330"/>
    <s v="Portland"/>
    <x v="13"/>
    <s v="Multnomah County"/>
    <n v="45.540300000000002"/>
    <n v="-122.67700000000001"/>
    <s v="Corvallis"/>
    <s v="OR"/>
    <s v="Benton County"/>
    <n v="44.642000000000003"/>
    <n v="-123.27589999999999"/>
    <n v="68.599999999999994"/>
    <n v="1.904081632653061"/>
    <x v="0"/>
    <x v="1"/>
    <x v="0"/>
  </r>
  <r>
    <n v="103794"/>
    <x v="22"/>
    <x v="0"/>
    <x v="0"/>
    <n v="16"/>
    <n v="256"/>
    <n v="51.92"/>
    <s v="98642"/>
    <s v="97230"/>
    <s v="Ridgefield"/>
    <x v="10"/>
    <s v="Clark County"/>
    <n v="45.803199999999997"/>
    <n v="-122.7015"/>
    <s v="Portland"/>
    <s v="OR"/>
    <s v="Multnomah County"/>
    <n v="45.562399999999997"/>
    <n v="-122.5017"/>
    <n v="19.23"/>
    <n v="2.6999479979199168"/>
    <x v="0"/>
    <x v="0"/>
    <x v="0"/>
  </r>
  <r>
    <n v="103796"/>
    <x v="46"/>
    <x v="0"/>
    <x v="0"/>
    <n v="10"/>
    <n v="125"/>
    <n v="31.68"/>
    <s v="20175"/>
    <s v="25414"/>
    <s v="Leesburg"/>
    <x v="29"/>
    <s v="Loudoun County"/>
    <n v="39.052300000000002"/>
    <n v="-77.6036"/>
    <s v="Charles Town"/>
    <s v="WV"/>
    <s v="Jefferson County"/>
    <n v="39.257899999999999"/>
    <n v="-77.8626"/>
    <n v="19.86"/>
    <n v="1.595166163141994"/>
    <x v="0"/>
    <x v="0"/>
    <x v="0"/>
  </r>
  <r>
    <n v="103797"/>
    <x v="16"/>
    <x v="0"/>
    <x v="0"/>
    <n v="5"/>
    <n v="432"/>
    <n v="75.45"/>
    <s v="60521"/>
    <s v="60162"/>
    <s v="Hinsdale"/>
    <x v="8"/>
    <s v="DuPage County"/>
    <n v="41.801299999999998"/>
    <n v="-87.926699999999997"/>
    <s v="Hillside"/>
    <s v="IL"/>
    <s v="Cook County"/>
    <n v="41.864899999999999"/>
    <n v="-87.901499999999999"/>
    <n v="4.58"/>
    <n v="16.473799126637559"/>
    <x v="0"/>
    <x v="0"/>
    <x v="0"/>
  </r>
  <r>
    <n v="103798"/>
    <x v="163"/>
    <x v="0"/>
    <x v="0"/>
    <n v="1"/>
    <n v="1"/>
    <n v="41.31"/>
    <s v="14141"/>
    <s v="14228"/>
    <s v="Springville"/>
    <x v="1"/>
    <s v="Erie County"/>
    <n v="42.526600000000002"/>
    <n v="-78.688999999999993"/>
    <s v="Buffalo"/>
    <s v="NY"/>
    <s v="Erie County"/>
    <n v="43.038699999999999"/>
    <n v="-78.778499999999994"/>
    <n v="35.67"/>
    <n v="1.15811606391926"/>
    <x v="1"/>
    <x v="1"/>
    <x v="0"/>
  </r>
  <r>
    <n v="103799"/>
    <x v="11"/>
    <x v="0"/>
    <x v="0"/>
    <n v="10"/>
    <n v="512"/>
    <n v="39.369999999999997"/>
    <s v="76021"/>
    <s v="76086"/>
    <s v="Bedford"/>
    <x v="7"/>
    <s v="Tarrant County"/>
    <n v="32.852499999999999"/>
    <n v="-97.134100000000004"/>
    <s v="Weatherford"/>
    <s v="TX"/>
    <s v="Parker County"/>
    <n v="32.753"/>
    <n v="-97.783100000000005"/>
    <n v="38.31"/>
    <n v="1.027669015922736"/>
    <x v="0"/>
    <x v="1"/>
    <x v="0"/>
  </r>
  <r>
    <n v="103800"/>
    <x v="108"/>
    <x v="0"/>
    <x v="1"/>
    <n v="93"/>
    <n v="7245"/>
    <n v="123.24"/>
    <s v="33478"/>
    <s v="33315"/>
    <s v="Jupiter"/>
    <x v="5"/>
    <s v="Palm Beach County"/>
    <n v="26.9542"/>
    <n v="-80.2196"/>
    <s v="Fort Lauderdale"/>
    <s v="FL"/>
    <s v="Broward County"/>
    <n v="26.091000000000001"/>
    <n v="-80.153599999999997"/>
    <n v="59.78"/>
    <n v="2.061559049849448"/>
    <x v="2"/>
    <x v="1"/>
    <x v="0"/>
  </r>
  <r>
    <n v="103802"/>
    <x v="35"/>
    <x v="0"/>
    <x v="0"/>
    <n v="5"/>
    <n v="1440"/>
    <n v="36.409999999999997"/>
    <s v="30096"/>
    <s v="30033"/>
    <s v="Duluth"/>
    <x v="3"/>
    <s v="Gwinnett County"/>
    <n v="33.982399999999998"/>
    <n v="-84.1511"/>
    <s v="Decatur"/>
    <s v="GA"/>
    <s v="DeKalb County"/>
    <n v="33.816400000000002"/>
    <n v="-84.2864"/>
    <n v="13.85"/>
    <n v="2.6288808664259919"/>
    <x v="0"/>
    <x v="0"/>
    <x v="0"/>
  </r>
  <r>
    <n v="103803"/>
    <x v="80"/>
    <x v="0"/>
    <x v="0"/>
    <n v="1"/>
    <n v="1"/>
    <n v="21.85"/>
    <s v="32606"/>
    <s v="32605"/>
    <s v="Gainesville"/>
    <x v="5"/>
    <s v="Alachua County"/>
    <n v="29.684200000000001"/>
    <n v="-82.442400000000006"/>
    <s v="Gainesville"/>
    <s v="FL"/>
    <s v="Alachua County"/>
    <n v="29.6813"/>
    <n v="-82.385599999999997"/>
    <n v="3.42"/>
    <n v="6.3888888888888893"/>
    <x v="1"/>
    <x v="0"/>
    <x v="0"/>
  </r>
  <r>
    <n v="103804"/>
    <x v="34"/>
    <x v="0"/>
    <x v="0"/>
    <n v="1"/>
    <n v="1"/>
    <n v="23.36"/>
    <s v="98006"/>
    <s v="98134"/>
    <s v="Bellevue"/>
    <x v="10"/>
    <s v="King County"/>
    <n v="47.552799999999998"/>
    <n v="-122.1506"/>
    <s v="Seattle"/>
    <s v="WA"/>
    <s v="King County"/>
    <n v="47.571199999999997"/>
    <n v="-122.3378"/>
    <n v="8.82"/>
    <n v="2.6485260770975061"/>
    <x v="1"/>
    <x v="0"/>
    <x v="0"/>
  </r>
  <r>
    <n v="103805"/>
    <x v="68"/>
    <x v="0"/>
    <x v="1"/>
    <n v="25"/>
    <n v="11664"/>
    <n v="123.68"/>
    <s v="06320"/>
    <s v="02903"/>
    <s v="New London"/>
    <x v="9"/>
    <s v="New London County"/>
    <n v="41.345799999999997"/>
    <n v="-72.105699999999999"/>
    <s v="Providence"/>
    <s v="RI"/>
    <s v="Providence County"/>
    <n v="41.818199999999997"/>
    <n v="-71.409700000000001"/>
    <n v="48.57"/>
    <n v="2.546427836112827"/>
    <x v="3"/>
    <x v="1"/>
    <x v="0"/>
  </r>
  <r>
    <n v="103806"/>
    <x v="156"/>
    <x v="0"/>
    <x v="1"/>
    <n v="10"/>
    <n v="2000"/>
    <n v="17.010000000000002"/>
    <s v="98122"/>
    <s v="98104"/>
    <s v="Seattle"/>
    <x v="10"/>
    <s v="King County"/>
    <n v="47.613500000000002"/>
    <n v="-122.29730000000001"/>
    <s v="Seattle"/>
    <s v="WA"/>
    <s v="King County"/>
    <n v="47.6021"/>
    <n v="-122.3284"/>
    <n v="1.65"/>
    <n v="10.30909090909091"/>
    <x v="0"/>
    <x v="0"/>
    <x v="0"/>
  </r>
  <r>
    <n v="103807"/>
    <x v="157"/>
    <x v="0"/>
    <x v="0"/>
    <n v="5"/>
    <n v="500"/>
    <n v="37.950000000000003"/>
    <s v="22546"/>
    <s v="23227"/>
    <s v="Ruther Glen"/>
    <x v="29"/>
    <s v="Caroline County"/>
    <n v="37.9497"/>
    <n v="-77.437600000000003"/>
    <s v="Richmond"/>
    <s v="VA"/>
    <s v="Henrico County"/>
    <n v="37.615000000000002"/>
    <n v="-77.442099999999996"/>
    <n v="23.13"/>
    <n v="1.6407263294422829"/>
    <x v="0"/>
    <x v="0"/>
    <x v="0"/>
  </r>
  <r>
    <n v="103808"/>
    <x v="11"/>
    <x v="0"/>
    <x v="0"/>
    <n v="25"/>
    <n v="3375"/>
    <n v="157.97"/>
    <s v="76021"/>
    <s v="76549"/>
    <s v="Bedford"/>
    <x v="7"/>
    <s v="Tarrant County"/>
    <n v="32.852499999999999"/>
    <n v="-97.134100000000004"/>
    <s v="Killeen"/>
    <s v="TX"/>
    <s v="Bell County"/>
    <n v="31.042400000000001"/>
    <n v="-97.821299999999994"/>
    <n v="131.38999999999999"/>
    <n v="1.2022985006469289"/>
    <x v="3"/>
    <x v="2"/>
    <x v="0"/>
  </r>
  <r>
    <n v="103809"/>
    <x v="43"/>
    <x v="0"/>
    <x v="0"/>
    <n v="60"/>
    <n v="3072"/>
    <n v="55.95"/>
    <s v="33138"/>
    <s v="33316"/>
    <s v="Miami"/>
    <x v="5"/>
    <s v="Miami-Dade County"/>
    <n v="25.854199999999999"/>
    <n v="-80.1798"/>
    <s v="Fort Lauderdale"/>
    <s v="FL"/>
    <s v="Broward County"/>
    <n v="26.101500000000001"/>
    <n v="-80.122799999999998"/>
    <n v="17.45"/>
    <n v="3.2063037249283668"/>
    <x v="2"/>
    <x v="0"/>
    <x v="0"/>
  </r>
  <r>
    <n v="103810"/>
    <x v="16"/>
    <x v="0"/>
    <x v="1"/>
    <n v="5"/>
    <n v="432"/>
    <n v="64.44"/>
    <s v="79701"/>
    <s v="79711"/>
    <s v="Midland"/>
    <x v="7"/>
    <s v="Midland County"/>
    <n v="31.992000000000001"/>
    <n v="-102.07680000000001"/>
    <s v="Midland"/>
    <s v="TX"/>
    <s v="Midland County"/>
    <n v="31.997399999999999"/>
    <n v="-102.0778"/>
    <n v="0.38"/>
    <n v="169.57894736842101"/>
    <x v="0"/>
    <x v="0"/>
    <x v="0"/>
  </r>
  <r>
    <n v="103812"/>
    <x v="86"/>
    <x v="0"/>
    <x v="0"/>
    <n v="7"/>
    <n v="3"/>
    <n v="89.42"/>
    <s v="10707"/>
    <s v="11554"/>
    <s v="Tuckahoe"/>
    <x v="1"/>
    <s v="Westchester County"/>
    <n v="40.962400000000002"/>
    <n v="-73.823499999999996"/>
    <s v="East Meadow"/>
    <s v="NY"/>
    <s v="Nassau County"/>
    <n v="40.722000000000001"/>
    <n v="-73.557699999999997"/>
    <n v="21.65"/>
    <n v="4.1302540415704394"/>
    <x v="0"/>
    <x v="0"/>
    <x v="0"/>
  </r>
  <r>
    <n v="103813"/>
    <x v="166"/>
    <x v="0"/>
    <x v="0"/>
    <n v="1"/>
    <n v="1"/>
    <n v="17.25"/>
    <s v="15243"/>
    <s v="15220"/>
    <s v="Pittsburgh"/>
    <x v="12"/>
    <s v="Allegheny County"/>
    <n v="40.375999999999998"/>
    <n v="-80.074100000000001"/>
    <s v="Pittsburgh"/>
    <s v="PA"/>
    <s v="Allegheny County"/>
    <n v="40.418199999999999"/>
    <n v="-80.049099999999996"/>
    <n v="3.2"/>
    <n v="5.390625"/>
    <x v="1"/>
    <x v="0"/>
    <x v="0"/>
  </r>
  <r>
    <n v="103814"/>
    <x v="16"/>
    <x v="0"/>
    <x v="0"/>
    <n v="5"/>
    <n v="432"/>
    <n v="40.520000000000003"/>
    <s v="73120"/>
    <s v="73118"/>
    <s v="Oklahoma City"/>
    <x v="4"/>
    <s v="Oklahoma County"/>
    <n v="35.576300000000003"/>
    <n v="-97.574399999999997"/>
    <s v="Oklahoma City"/>
    <s v="OK"/>
    <s v="Oklahoma County"/>
    <n v="35.518900000000002"/>
    <n v="-97.529799999999994"/>
    <n v="4.6900000000000004"/>
    <n v="8.6396588486140722"/>
    <x v="0"/>
    <x v="0"/>
    <x v="0"/>
  </r>
  <r>
    <n v="103815"/>
    <x v="43"/>
    <x v="0"/>
    <x v="0"/>
    <n v="40"/>
    <n v="2048"/>
    <n v="28.63"/>
    <s v="33138"/>
    <s v="33308"/>
    <s v="Miami"/>
    <x v="5"/>
    <s v="Miami-Dade County"/>
    <n v="25.854199999999999"/>
    <n v="-80.1798"/>
    <s v="Fort Lauderdale"/>
    <s v="FL"/>
    <s v="Broward County"/>
    <n v="26.1861"/>
    <n v="-80.108000000000004"/>
    <n v="23.36"/>
    <n v="1.225599315068493"/>
    <x v="3"/>
    <x v="0"/>
    <x v="0"/>
  </r>
  <r>
    <n v="103816"/>
    <x v="32"/>
    <x v="0"/>
    <x v="0"/>
    <n v="3"/>
    <n v="60.75"/>
    <n v="162.66"/>
    <s v="33619"/>
    <s v="33990"/>
    <s v="Tampa"/>
    <x v="5"/>
    <s v="Hillsborough County"/>
    <n v="27.9194"/>
    <n v="-82.380399999999995"/>
    <s v="Cape Coral"/>
    <s v="FL"/>
    <s v="Lee County"/>
    <n v="26.629100000000001"/>
    <n v="-81.943100000000001"/>
    <n v="93.11"/>
    <n v="1.7469659542476641"/>
    <x v="1"/>
    <x v="2"/>
    <x v="0"/>
  </r>
  <r>
    <n v="103817"/>
    <x v="42"/>
    <x v="0"/>
    <x v="1"/>
    <n v="2"/>
    <n v="441"/>
    <n v="22"/>
    <s v="30297"/>
    <s v="30320"/>
    <s v="Forest Park"/>
    <x v="3"/>
    <s v="Clayton County"/>
    <n v="33.610300000000002"/>
    <n v="-84.359099999999998"/>
    <s v="Atlanta"/>
    <s v="GA"/>
    <s v="Clayton County"/>
    <n v="33.642499999999998"/>
    <n v="-84.444199999999995"/>
    <n v="5.38"/>
    <n v="4.0892193308550189"/>
    <x v="1"/>
    <x v="0"/>
    <x v="0"/>
  </r>
  <r>
    <n v="103818"/>
    <x v="82"/>
    <x v="0"/>
    <x v="0"/>
    <n v="36"/>
    <n v="5184"/>
    <n v="43.89"/>
    <s v="91941"/>
    <s v="91942"/>
    <s v="La Mesa"/>
    <x v="2"/>
    <s v="San Diego County"/>
    <n v="32.760100000000001"/>
    <n v="-116.99930000000001"/>
    <s v="La Mesa"/>
    <s v="CA"/>
    <s v="San Diego County"/>
    <n v="32.783000000000001"/>
    <n v="-117.0192"/>
    <n v="1.96"/>
    <n v="22.392857142857139"/>
    <x v="3"/>
    <x v="0"/>
    <x v="0"/>
  </r>
  <r>
    <n v="103820"/>
    <x v="156"/>
    <x v="0"/>
    <x v="1"/>
    <n v="5"/>
    <n v="3375"/>
    <n v="18.75"/>
    <s v="98122"/>
    <s v="98104"/>
    <s v="Seattle"/>
    <x v="10"/>
    <s v="King County"/>
    <n v="47.613500000000002"/>
    <n v="-122.29730000000001"/>
    <s v="Seattle"/>
    <s v="WA"/>
    <s v="King County"/>
    <n v="47.6021"/>
    <n v="-122.3284"/>
    <n v="1.65"/>
    <n v="11.36363636363637"/>
    <x v="0"/>
    <x v="0"/>
    <x v="0"/>
  </r>
  <r>
    <n v="103821"/>
    <x v="43"/>
    <x v="0"/>
    <x v="0"/>
    <n v="10"/>
    <n v="512"/>
    <n v="44.54"/>
    <s v="33138"/>
    <s v="33067"/>
    <s v="Miami"/>
    <x v="5"/>
    <s v="Miami-Dade County"/>
    <n v="25.854199999999999"/>
    <n v="-80.1798"/>
    <s v="Pompano Beach"/>
    <s v="FL"/>
    <s v="Broward County"/>
    <n v="26.3033"/>
    <n v="-80.227699999999999"/>
    <n v="31.17"/>
    <n v="1.428938081488611"/>
    <x v="0"/>
    <x v="1"/>
    <x v="0"/>
  </r>
  <r>
    <n v="103822"/>
    <x v="87"/>
    <x v="0"/>
    <x v="0"/>
    <n v="5"/>
    <n v="864"/>
    <n v="182.49"/>
    <s v="19104"/>
    <s v="07039"/>
    <s v="Philadelphia"/>
    <x v="12"/>
    <s v="Philadelphia County"/>
    <n v="39.963999999999999"/>
    <n v="-75.197199999999995"/>
    <s v="Livingston"/>
    <s v="NJ"/>
    <s v="Essex County"/>
    <n v="40.787599999999998"/>
    <n v="-74.33"/>
    <n v="72.95"/>
    <n v="2.5015764222069912"/>
    <x v="0"/>
    <x v="1"/>
    <x v="0"/>
  </r>
  <r>
    <n v="103823"/>
    <x v="93"/>
    <x v="0"/>
    <x v="1"/>
    <n v="1"/>
    <n v="1"/>
    <n v="35.28"/>
    <s v="36532"/>
    <s v="36607"/>
    <s v="Fairhope"/>
    <x v="11"/>
    <s v="Baldwin County"/>
    <n v="30.482399999999998"/>
    <n v="-87.867000000000004"/>
    <s v="Mobile"/>
    <s v="AL"/>
    <s v="Mobile County"/>
    <n v="30.7012"/>
    <n v="-88.102599999999995"/>
    <n v="20.61"/>
    <n v="1.7117903930131"/>
    <x v="1"/>
    <x v="0"/>
    <x v="0"/>
  </r>
  <r>
    <n v="103825"/>
    <x v="75"/>
    <x v="0"/>
    <x v="1"/>
    <n v="5"/>
    <n v="990"/>
    <n v="42.35"/>
    <s v="78653"/>
    <s v="78705"/>
    <s v="Manor"/>
    <x v="7"/>
    <s v="Travis County"/>
    <n v="30.3415"/>
    <n v="-97.530100000000004"/>
    <s v="Austin"/>
    <s v="TX"/>
    <s v="Travis County"/>
    <n v="30.2928"/>
    <n v="-97.737399999999994"/>
    <n v="12.81"/>
    <n v="3.306010928961749"/>
    <x v="0"/>
    <x v="0"/>
    <x v="0"/>
  </r>
  <r>
    <n v="103827"/>
    <x v="87"/>
    <x v="0"/>
    <x v="0"/>
    <n v="5"/>
    <n v="864"/>
    <n v="143.08000000000001"/>
    <s v="06477"/>
    <s v="07039"/>
    <s v="Orange"/>
    <x v="9"/>
    <s v="New Haven County"/>
    <n v="41.279499999999999"/>
    <n v="-73.0334"/>
    <s v="Livingston"/>
    <s v="NJ"/>
    <s v="Essex County"/>
    <n v="40.787599999999998"/>
    <n v="-74.33"/>
    <n v="75.64"/>
    <n v="1.891591750396616"/>
    <x v="0"/>
    <x v="2"/>
    <x v="0"/>
  </r>
  <r>
    <n v="103828"/>
    <x v="68"/>
    <x v="0"/>
    <x v="1"/>
    <n v="75"/>
    <n v="10608"/>
    <n v="318.48"/>
    <s v="66103"/>
    <s v="67214"/>
    <s v="Kansas City"/>
    <x v="34"/>
    <s v="Wyandotte County"/>
    <n v="39.067"/>
    <n v="-94.629000000000005"/>
    <s v="Wichita"/>
    <s v="KS"/>
    <s v="Sedgwick County"/>
    <n v="37.7044"/>
    <n v="-97.318799999999996"/>
    <n v="173.44"/>
    <n v="1.8362546125461261"/>
    <x v="2"/>
    <x v="3"/>
    <x v="0"/>
  </r>
  <r>
    <n v="103829"/>
    <x v="94"/>
    <x v="0"/>
    <x v="0"/>
    <n v="3"/>
    <n v="3"/>
    <n v="51.14"/>
    <s v="92626"/>
    <s v="92675"/>
    <s v="Costa Mesa"/>
    <x v="2"/>
    <s v="Orange County"/>
    <n v="33.679099999999998"/>
    <n v="-117.9055"/>
    <s v="San Juan Capistrano"/>
    <s v="CA"/>
    <s v="Orange County"/>
    <n v="33.570500000000003"/>
    <n v="-117.5497"/>
    <n v="21.8"/>
    <n v="2.3458715596330268"/>
    <x v="1"/>
    <x v="0"/>
    <x v="0"/>
  </r>
  <r>
    <n v="103830"/>
    <x v="43"/>
    <x v="0"/>
    <x v="0"/>
    <n v="28"/>
    <n v="224"/>
    <n v="63.47"/>
    <s v="33138"/>
    <s v="33435"/>
    <s v="Miami"/>
    <x v="5"/>
    <s v="Miami-Dade County"/>
    <n v="25.854199999999999"/>
    <n v="-80.1798"/>
    <s v="Boynton Beach"/>
    <s v="FL"/>
    <s v="Palm Beach County"/>
    <n v="26.524100000000001"/>
    <n v="-80.0642"/>
    <n v="46.84"/>
    <n v="1.3550384286934241"/>
    <x v="3"/>
    <x v="1"/>
    <x v="0"/>
  </r>
  <r>
    <n v="103831"/>
    <x v="41"/>
    <x v="0"/>
    <x v="0"/>
    <n v="1"/>
    <n v="216"/>
    <n v="17.86"/>
    <s v="75075"/>
    <s v="75230"/>
    <s v="Plano"/>
    <x v="7"/>
    <s v="Collin County"/>
    <n v="33.019199999999998"/>
    <n v="-96.738399999999999"/>
    <s v="Dallas"/>
    <s v="TX"/>
    <s v="Dallas County"/>
    <n v="32.902200000000001"/>
    <n v="-96.794499999999999"/>
    <n v="8.7100000000000009"/>
    <n v="2.0505166475315728"/>
    <x v="1"/>
    <x v="0"/>
    <x v="0"/>
  </r>
  <r>
    <n v="103832"/>
    <x v="157"/>
    <x v="0"/>
    <x v="0"/>
    <n v="65"/>
    <n v="6500"/>
    <n v="96.9"/>
    <s v="22546"/>
    <s v="22003"/>
    <s v="Ruther Glen"/>
    <x v="29"/>
    <s v="Caroline County"/>
    <n v="37.9497"/>
    <n v="-77.437600000000003"/>
    <s v="Annandale"/>
    <s v="VA"/>
    <s v="Fairfax County"/>
    <n v="38.837800000000001"/>
    <n v="-77.210300000000004"/>
    <n v="62.58"/>
    <n v="1.5484180249280921"/>
    <x v="2"/>
    <x v="1"/>
    <x v="0"/>
  </r>
  <r>
    <n v="103833"/>
    <x v="80"/>
    <x v="0"/>
    <x v="0"/>
    <n v="1"/>
    <n v="1"/>
    <n v="35.340000000000003"/>
    <s v="34474"/>
    <s v="34785"/>
    <s v="Ocala"/>
    <x v="5"/>
    <s v="Marion County"/>
    <n v="29.151399999999999"/>
    <n v="-82.193299999999994"/>
    <s v="Wildwood"/>
    <s v="FL"/>
    <s v="Sumter County"/>
    <n v="28.843299999999999"/>
    <n v="-82.053299999999993"/>
    <n v="22.91"/>
    <n v="1.542557835006547"/>
    <x v="1"/>
    <x v="0"/>
    <x v="0"/>
  </r>
  <r>
    <n v="103834"/>
    <x v="169"/>
    <x v="0"/>
    <x v="1"/>
    <n v="25"/>
    <n v="4608"/>
    <n v="202.78"/>
    <s v="46545"/>
    <s v="60637"/>
    <s v="Mishawaka"/>
    <x v="26"/>
    <s v="St. Joseph County"/>
    <n v="41.692599999999999"/>
    <n v="-86.142200000000003"/>
    <s v="Chicago"/>
    <s v="IL"/>
    <s v="Cook County"/>
    <n v="41.7804"/>
    <n v="-87.596999999999994"/>
    <n v="75.25"/>
    <n v="2.694750830564784"/>
    <x v="3"/>
    <x v="2"/>
    <x v="0"/>
  </r>
  <r>
    <n v="103835"/>
    <x v="1"/>
    <x v="0"/>
    <x v="0"/>
    <n v="1"/>
    <n v="189.75"/>
    <n v="93.12"/>
    <s v="11418"/>
    <s v="10021"/>
    <s v="Richmond Hill"/>
    <x v="1"/>
    <s v="Queens County"/>
    <n v="40.699599999999997"/>
    <n v="-73.831500000000005"/>
    <s v="New York"/>
    <s v="NY"/>
    <s v="New York County"/>
    <n v="40.769799999999996"/>
    <n v="-73.958500000000001"/>
    <n v="8.23"/>
    <n v="11.31470230862698"/>
    <x v="1"/>
    <x v="0"/>
    <x v="0"/>
  </r>
  <r>
    <n v="103836"/>
    <x v="157"/>
    <x v="0"/>
    <x v="1"/>
    <n v="40"/>
    <n v="5000"/>
    <n v="192.93"/>
    <s v="22546"/>
    <s v="21202"/>
    <s v="Ruther Glen"/>
    <x v="29"/>
    <s v="Caroline County"/>
    <n v="37.9497"/>
    <n v="-77.437600000000003"/>
    <s v="Baltimore"/>
    <s v="MD"/>
    <s v="Baltimore city"/>
    <n v="39.2958"/>
    <n v="-76.607799999999997"/>
    <n v="103.23"/>
    <n v="1.868933449578611"/>
    <x v="3"/>
    <x v="2"/>
    <x v="0"/>
  </r>
  <r>
    <n v="103837"/>
    <x v="35"/>
    <x v="0"/>
    <x v="0"/>
    <n v="5"/>
    <n v="1440"/>
    <n v="134.34"/>
    <s v="30096"/>
    <s v="29646"/>
    <s v="Duluth"/>
    <x v="3"/>
    <s v="Gwinnett County"/>
    <n v="33.982399999999998"/>
    <n v="-84.1511"/>
    <s v="Greenwood"/>
    <s v="SC"/>
    <s v="Greenwood County"/>
    <n v="34.143099999999997"/>
    <n v="-82.133499999999998"/>
    <n v="116.02"/>
    <n v="1.157903809687985"/>
    <x v="0"/>
    <x v="2"/>
    <x v="0"/>
  </r>
  <r>
    <n v="103838"/>
    <x v="79"/>
    <x v="0"/>
    <x v="0"/>
    <n v="16"/>
    <n v="2420"/>
    <n v="19.03"/>
    <s v="73102"/>
    <s v="73110"/>
    <s v="Oklahoma City"/>
    <x v="4"/>
    <s v="Oklahoma County"/>
    <n v="35.471499999999999"/>
    <n v="-97.518900000000002"/>
    <s v="Oklahoma City"/>
    <s v="OK"/>
    <s v="Oklahoma County"/>
    <n v="35.4604"/>
    <n v="-97.397400000000005"/>
    <n v="6.88"/>
    <n v="2.7659883720930241"/>
    <x v="0"/>
    <x v="0"/>
    <x v="0"/>
  </r>
  <r>
    <n v="103839"/>
    <x v="18"/>
    <x v="0"/>
    <x v="1"/>
    <n v="1"/>
    <n v="1"/>
    <n v="53.4"/>
    <s v="91791"/>
    <s v="90638"/>
    <s v="West Covina"/>
    <x v="2"/>
    <s v="Los Angeles County"/>
    <n v="34.061999999999998"/>
    <n v="-117.8874"/>
    <s v="La Mirada"/>
    <s v="CA"/>
    <s v="Los Angeles County"/>
    <n v="33.900799999999997"/>
    <n v="-118.0072"/>
    <n v="13.08"/>
    <n v="4.0825688073394497"/>
    <x v="1"/>
    <x v="0"/>
    <x v="0"/>
  </r>
  <r>
    <n v="103840"/>
    <x v="18"/>
    <x v="0"/>
    <x v="1"/>
    <n v="25"/>
    <n v="1000"/>
    <n v="414.96"/>
    <s v="90638"/>
    <s v="91791"/>
    <s v="La Mirada"/>
    <x v="2"/>
    <s v="Los Angeles County"/>
    <n v="33.900799999999997"/>
    <n v="-118.0072"/>
    <s v="West Covina"/>
    <s v="CA"/>
    <s v="Los Angeles County"/>
    <n v="34.061999999999998"/>
    <n v="-117.8874"/>
    <n v="13.08"/>
    <n v="31.724770642201829"/>
    <x v="3"/>
    <x v="0"/>
    <x v="0"/>
  </r>
  <r>
    <n v="103841"/>
    <x v="21"/>
    <x v="0"/>
    <x v="0"/>
    <n v="3"/>
    <n v="216"/>
    <n v="69.55"/>
    <s v="91789"/>
    <s v="90045"/>
    <s v="Walnut"/>
    <x v="2"/>
    <s v="Los Angeles County"/>
    <n v="34.012999999999998"/>
    <n v="-117.8539"/>
    <s v="Los Angeles"/>
    <s v="CA"/>
    <s v="Los Angeles County"/>
    <n v="33.955100000000002"/>
    <n v="-118.402"/>
    <n v="31.66"/>
    <n v="2.1967782691092861"/>
    <x v="1"/>
    <x v="1"/>
    <x v="0"/>
  </r>
  <r>
    <n v="103843"/>
    <x v="50"/>
    <x v="0"/>
    <x v="1"/>
    <n v="1"/>
    <n v="84"/>
    <n v="41.96"/>
    <s v="33410"/>
    <s v="33477"/>
    <s v="Palm Beach Gardens"/>
    <x v="5"/>
    <s v="Palm Beach County"/>
    <n v="26.845700000000001"/>
    <n v="-80.085899999999995"/>
    <s v="Jupiter"/>
    <s v="FL"/>
    <s v="Palm Beach County"/>
    <n v="26.914999999999999"/>
    <n v="-80.075999999999993"/>
    <n v="4.83"/>
    <n v="8.6873706004140789"/>
    <x v="1"/>
    <x v="0"/>
    <x v="0"/>
  </r>
  <r>
    <n v="103844"/>
    <x v="49"/>
    <x v="0"/>
    <x v="0"/>
    <n v="1"/>
    <n v="1"/>
    <n v="47.32"/>
    <s v="91730"/>
    <s v="91731"/>
    <s v="Rancho Cucamonga"/>
    <x v="2"/>
    <s v="San Bernardino County"/>
    <n v="34.099400000000003"/>
    <n v="-117.5763"/>
    <s v="El Monte"/>
    <s v="CA"/>
    <s v="Los Angeles County"/>
    <n v="34.079900000000002"/>
    <n v="-118.0454"/>
    <n v="26.88"/>
    <n v="1.760416666666667"/>
    <x v="1"/>
    <x v="1"/>
    <x v="0"/>
  </r>
  <r>
    <n v="103845"/>
    <x v="19"/>
    <x v="0"/>
    <x v="0"/>
    <n v="4"/>
    <n v="1"/>
    <n v="385.09"/>
    <s v="07052"/>
    <s v="13221"/>
    <s v="West Orange"/>
    <x v="20"/>
    <s v="Essex County"/>
    <n v="40.791400000000003"/>
    <n v="-74.263000000000005"/>
    <s v="Syracuse"/>
    <s v="NY"/>
    <s v="Onondaga County"/>
    <n v="43.049900000000001"/>
    <n v="-76.150599999999997"/>
    <n v="183.75"/>
    <n v="2.095727891156463"/>
    <x v="1"/>
    <x v="3"/>
    <x v="0"/>
  </r>
  <r>
    <n v="103846"/>
    <x v="93"/>
    <x v="0"/>
    <x v="1"/>
    <n v="1"/>
    <n v="1"/>
    <n v="21.92"/>
    <s v="36526"/>
    <s v="36532"/>
    <s v="Daphne"/>
    <x v="11"/>
    <s v="Baldwin County"/>
    <n v="30.604299999999999"/>
    <n v="-87.858199999999997"/>
    <s v="Fairhope"/>
    <s v="AL"/>
    <s v="Baldwin County"/>
    <n v="30.482399999999998"/>
    <n v="-87.867000000000004"/>
    <n v="8.44"/>
    <n v="2.597156398104266"/>
    <x v="1"/>
    <x v="0"/>
    <x v="0"/>
  </r>
  <r>
    <n v="103847"/>
    <x v="18"/>
    <x v="0"/>
    <x v="1"/>
    <n v="25"/>
    <n v="1000"/>
    <n v="361.66"/>
    <s v="90638"/>
    <s v="92706"/>
    <s v="La Mirada"/>
    <x v="2"/>
    <s v="Los Angeles County"/>
    <n v="33.900799999999997"/>
    <n v="-118.0072"/>
    <s v="Santa Ana"/>
    <s v="CA"/>
    <s v="Orange County"/>
    <n v="33.767600000000002"/>
    <n v="-117.8817"/>
    <n v="11.69"/>
    <n v="30.93755346449958"/>
    <x v="3"/>
    <x v="0"/>
    <x v="0"/>
  </r>
  <r>
    <n v="103848"/>
    <x v="19"/>
    <x v="0"/>
    <x v="0"/>
    <n v="1"/>
    <n v="1"/>
    <n v="63.41"/>
    <s v="35124"/>
    <s v="35401"/>
    <s v="Pelham"/>
    <x v="11"/>
    <s v="Shelby County"/>
    <n v="33.309399999999997"/>
    <n v="-86.765000000000001"/>
    <s v="Tuscaloosa"/>
    <s v="AL"/>
    <s v="Tuscaloosa County"/>
    <n v="33.173000000000002"/>
    <n v="-87.613500000000002"/>
    <n v="49.93"/>
    <n v="1.26997796915682"/>
    <x v="1"/>
    <x v="1"/>
    <x v="0"/>
  </r>
  <r>
    <n v="103849"/>
    <x v="49"/>
    <x v="0"/>
    <x v="0"/>
    <n v="1"/>
    <n v="1"/>
    <n v="66.64"/>
    <s v="91730"/>
    <s v="91754"/>
    <s v="Rancho Cucamonga"/>
    <x v="2"/>
    <s v="San Bernardino County"/>
    <n v="34.099400000000003"/>
    <n v="-117.5763"/>
    <s v="Monterey Park"/>
    <s v="CA"/>
    <s v="Los Angeles County"/>
    <n v="34.052599999999998"/>
    <n v="-118.1478"/>
    <n v="32.869999999999997"/>
    <n v="2.0273805902038329"/>
    <x v="1"/>
    <x v="1"/>
    <x v="0"/>
  </r>
  <r>
    <n v="103850"/>
    <x v="37"/>
    <x v="0"/>
    <x v="1"/>
    <n v="1"/>
    <n v="1000"/>
    <n v="137.61000000000001"/>
    <s v="40209"/>
    <s v="45238"/>
    <s v="Louisville"/>
    <x v="19"/>
    <s v="Jefferson County"/>
    <n v="38.193600000000004"/>
    <n v="-85.746899999999997"/>
    <s v="Cincinnati"/>
    <s v="OH"/>
    <s v="Hamilton County"/>
    <n v="39.11"/>
    <n v="-84.607399999999998"/>
    <n v="88.26"/>
    <n v="1.559143439836846"/>
    <x v="1"/>
    <x v="2"/>
    <x v="0"/>
  </r>
  <r>
    <n v="103851"/>
    <x v="37"/>
    <x v="0"/>
    <x v="1"/>
    <n v="10"/>
    <n v="1728"/>
    <n v="135.52000000000001"/>
    <s v="41048"/>
    <s v="47172"/>
    <s v="Hebron"/>
    <x v="19"/>
    <s v="Boone County"/>
    <n v="39.091799999999999"/>
    <n v="-84.703699999999998"/>
    <s v="Sellersburg"/>
    <s v="IN"/>
    <s v="Clark County"/>
    <n v="38.395899999999997"/>
    <n v="-85.769300000000001"/>
    <n v="74.900000000000006"/>
    <n v="1.8093457943925231"/>
    <x v="0"/>
    <x v="1"/>
    <x v="0"/>
  </r>
  <r>
    <n v="103852"/>
    <x v="40"/>
    <x v="0"/>
    <x v="1"/>
    <n v="3"/>
    <n v="1152"/>
    <n v="92.32"/>
    <s v="60018"/>
    <s v="60666"/>
    <s v="Des Plaines"/>
    <x v="8"/>
    <s v="Cook County"/>
    <n v="41.998600000000003"/>
    <n v="-87.898600000000002"/>
    <s v="Chicago"/>
    <s v="IL"/>
    <s v="Cook County"/>
    <n v="41.978299999999997"/>
    <n v="-87.906400000000005"/>
    <n v="1.46"/>
    <n v="63.232876712328761"/>
    <x v="1"/>
    <x v="0"/>
    <x v="0"/>
  </r>
  <r>
    <n v="103854"/>
    <x v="1"/>
    <x v="0"/>
    <x v="0"/>
    <n v="1"/>
    <n v="189.75"/>
    <n v="32.799999999999997"/>
    <s v="11418"/>
    <s v="10029"/>
    <s v="Richmond Hill"/>
    <x v="1"/>
    <s v="Queens County"/>
    <n v="40.699599999999997"/>
    <n v="-73.831500000000005"/>
    <s v="New York"/>
    <s v="NY"/>
    <s v="New York County"/>
    <n v="40.791699999999999"/>
    <n v="-73.943299999999994"/>
    <n v="8.65"/>
    <n v="3.791907514450866"/>
    <x v="1"/>
    <x v="0"/>
    <x v="0"/>
  </r>
  <r>
    <n v="103855"/>
    <x v="49"/>
    <x v="0"/>
    <x v="0"/>
    <n v="1"/>
    <n v="1"/>
    <n v="86.7"/>
    <s v="91730"/>
    <s v="92270"/>
    <s v="Rancho Cucamonga"/>
    <x v="2"/>
    <s v="San Bernardino County"/>
    <n v="34.099400000000003"/>
    <n v="-117.5763"/>
    <s v="Rancho Mirage"/>
    <s v="CA"/>
    <s v="Riverside County"/>
    <n v="33.775500000000001"/>
    <n v="-116.4156"/>
    <n v="70.2"/>
    <n v="1.2350427350427351"/>
    <x v="1"/>
    <x v="1"/>
    <x v="0"/>
  </r>
  <r>
    <n v="103856"/>
    <x v="17"/>
    <x v="0"/>
    <x v="0"/>
    <n v="10"/>
    <n v="2304"/>
    <n v="118.97"/>
    <s v="98405"/>
    <s v="98520"/>
    <s v="Tacoma"/>
    <x v="10"/>
    <s v="Pierce County"/>
    <n v="47.249000000000002"/>
    <n v="-122.4729"/>
    <s v="Aberdeen"/>
    <s v="WA"/>
    <s v="Grays Harbor County"/>
    <n v="47.091799999999999"/>
    <n v="-123.8526"/>
    <n v="65.709999999999994"/>
    <n v="1.8105311215948869"/>
    <x v="0"/>
    <x v="1"/>
    <x v="0"/>
  </r>
  <r>
    <n v="103858"/>
    <x v="86"/>
    <x v="0"/>
    <x v="1"/>
    <n v="1"/>
    <n v="1"/>
    <n v="162"/>
    <s v="10707"/>
    <s v="11220"/>
    <s v="Tuckahoe"/>
    <x v="1"/>
    <s v="Westchester County"/>
    <n v="40.962400000000002"/>
    <n v="-73.823499999999996"/>
    <s v="Brooklyn"/>
    <s v="NY"/>
    <s v="Kings County"/>
    <n v="40.640700000000002"/>
    <n v="-74.0184"/>
    <n v="24.45"/>
    <n v="6.6257668711656441"/>
    <x v="1"/>
    <x v="0"/>
    <x v="0"/>
  </r>
  <r>
    <n v="103860"/>
    <x v="48"/>
    <x v="0"/>
    <x v="0"/>
    <n v="2"/>
    <n v="1080"/>
    <n v="33.79"/>
    <s v="94080"/>
    <s v="94128"/>
    <s v="South San Francisco"/>
    <x v="2"/>
    <s v="San Mateo County"/>
    <n v="37.657800000000002"/>
    <n v="-122.42310000000001"/>
    <s v="San Francisco"/>
    <s v="CA"/>
    <s v="San Mateo County"/>
    <n v="37.621400000000001"/>
    <n v="-122.37909999999999"/>
    <n v="3.48"/>
    <n v="9.7097701149425291"/>
    <x v="1"/>
    <x v="0"/>
    <x v="0"/>
  </r>
  <r>
    <n v="103861"/>
    <x v="166"/>
    <x v="0"/>
    <x v="0"/>
    <n v="6"/>
    <n v="6"/>
    <n v="20.260000000000002"/>
    <s v="15217"/>
    <s v="15220"/>
    <s v="Pittsburgh"/>
    <x v="12"/>
    <s v="Allegheny County"/>
    <n v="40.430500000000002"/>
    <n v="-79.920400000000001"/>
    <s v="Pittsburgh"/>
    <s v="PA"/>
    <s v="Allegheny County"/>
    <n v="40.418199999999999"/>
    <n v="-80.049099999999996"/>
    <n v="6.82"/>
    <n v="2.9706744868035191"/>
    <x v="0"/>
    <x v="0"/>
    <x v="0"/>
  </r>
  <r>
    <n v="103862"/>
    <x v="166"/>
    <x v="0"/>
    <x v="0"/>
    <n v="2"/>
    <n v="2"/>
    <n v="20.69"/>
    <s v="15238"/>
    <s v="15220"/>
    <s v="Pittsburgh"/>
    <x v="12"/>
    <s v="Allegheny County"/>
    <n v="40.535600000000002"/>
    <n v="-79.872799999999998"/>
    <s v="Pittsburgh"/>
    <s v="PA"/>
    <s v="Allegheny County"/>
    <n v="40.418199999999999"/>
    <n v="-80.049099999999996"/>
    <n v="12.31"/>
    <n v="1.680747359870024"/>
    <x v="1"/>
    <x v="0"/>
    <x v="0"/>
  </r>
  <r>
    <n v="103863"/>
    <x v="32"/>
    <x v="0"/>
    <x v="0"/>
    <n v="5"/>
    <n v="144"/>
    <n v="193.8"/>
    <s v="33990"/>
    <s v="33619"/>
    <s v="Cape Coral"/>
    <x v="5"/>
    <s v="Lee County"/>
    <n v="26.629100000000001"/>
    <n v="-81.943100000000001"/>
    <s v="Tampa"/>
    <s v="FL"/>
    <s v="Hillsborough County"/>
    <n v="27.9194"/>
    <n v="-82.380399999999995"/>
    <n v="93.11"/>
    <n v="2.0814090860272798"/>
    <x v="0"/>
    <x v="2"/>
    <x v="0"/>
  </r>
  <r>
    <n v="103864"/>
    <x v="55"/>
    <x v="0"/>
    <x v="1"/>
    <n v="12"/>
    <n v="3136"/>
    <n v="168.17"/>
    <s v="14624"/>
    <s v="13210"/>
    <s v="Rochester"/>
    <x v="1"/>
    <s v="Monroe County"/>
    <n v="43.126800000000003"/>
    <n v="-77.729500000000002"/>
    <s v="Syracuse"/>
    <s v="NY"/>
    <s v="Onondaga County"/>
    <n v="43.029899999999998"/>
    <n v="-76.126199999999997"/>
    <n v="81.19"/>
    <n v="2.0713142012563122"/>
    <x v="0"/>
    <x v="2"/>
    <x v="0"/>
  </r>
  <r>
    <n v="103865"/>
    <x v="68"/>
    <x v="0"/>
    <x v="0"/>
    <n v="50"/>
    <n v="5616"/>
    <n v="145.41"/>
    <s v="32256"/>
    <s v="33559"/>
    <s v="Jacksonville"/>
    <x v="5"/>
    <s v="Duval County"/>
    <n v="30.181000000000001"/>
    <n v="-81.518199999999993"/>
    <s v="Lutz"/>
    <s v="FL"/>
    <s v="Hillsborough County"/>
    <n v="28.154699999999998"/>
    <n v="-82.400199999999998"/>
    <n v="149.77000000000001"/>
    <n v="0.97088869600053407"/>
    <x v="2"/>
    <x v="2"/>
    <x v="0"/>
  </r>
  <r>
    <n v="103866"/>
    <x v="49"/>
    <x v="0"/>
    <x v="0"/>
    <n v="1"/>
    <n v="1"/>
    <n v="78.25"/>
    <s v="91730"/>
    <s v="91202"/>
    <s v="Rancho Cucamonga"/>
    <x v="2"/>
    <s v="San Bernardino County"/>
    <n v="34.099400000000003"/>
    <n v="-117.5763"/>
    <s v="Glendale"/>
    <s v="CA"/>
    <s v="Los Angeles County"/>
    <n v="34.169899999999998"/>
    <n v="-118.2663"/>
    <n v="39.76"/>
    <n v="1.9680583501006039"/>
    <x v="1"/>
    <x v="1"/>
    <x v="0"/>
  </r>
  <r>
    <n v="103868"/>
    <x v="19"/>
    <x v="0"/>
    <x v="0"/>
    <n v="1"/>
    <n v="1"/>
    <n v="157.66"/>
    <s v="93301"/>
    <s v="93257"/>
    <s v="Bakersfield"/>
    <x v="2"/>
    <s v="Kern County"/>
    <n v="35.387900000000002"/>
    <n v="-119.0236"/>
    <s v="Porterville"/>
    <s v="CA"/>
    <s v="Tulare County"/>
    <n v="35.994399999999999"/>
    <n v="-118.8775"/>
    <n v="42.7"/>
    <n v="3.6922716627634662"/>
    <x v="1"/>
    <x v="1"/>
    <x v="0"/>
  </r>
  <r>
    <n v="103870"/>
    <x v="16"/>
    <x v="0"/>
    <x v="1"/>
    <n v="3"/>
    <n v="108"/>
    <n v="58.36"/>
    <s v="13203"/>
    <s v="13212"/>
    <s v="Syracuse"/>
    <x v="1"/>
    <s v="Onondaga County"/>
    <n v="43.061900000000001"/>
    <n v="-76.137699999999995"/>
    <s v="Syracuse"/>
    <s v="NY"/>
    <s v="Onondaga County"/>
    <n v="43.119300000000003"/>
    <n v="-76.126900000000006"/>
    <n v="4"/>
    <n v="14.59"/>
    <x v="1"/>
    <x v="0"/>
    <x v="0"/>
  </r>
  <r>
    <n v="103872"/>
    <x v="20"/>
    <x v="0"/>
    <x v="0"/>
    <n v="1"/>
    <n v="1"/>
    <n v="26.7"/>
    <s v="98029"/>
    <s v="98004"/>
    <s v="Issaquah"/>
    <x v="10"/>
    <s v="King County"/>
    <n v="47.559600000000003"/>
    <n v="-122.024"/>
    <s v="Bellevue"/>
    <s v="WA"/>
    <s v="King County"/>
    <n v="47.617699999999999"/>
    <n v="-122.21080000000001"/>
    <n v="9.59"/>
    <n v="2.7841501564129301"/>
    <x v="1"/>
    <x v="0"/>
    <x v="0"/>
  </r>
  <r>
    <n v="103873"/>
    <x v="11"/>
    <x v="0"/>
    <x v="0"/>
    <n v="25"/>
    <n v="3375"/>
    <n v="14.13"/>
    <s v="76021"/>
    <s v="76180"/>
    <s v="Bedford"/>
    <x v="7"/>
    <s v="Tarrant County"/>
    <n v="32.852499999999999"/>
    <n v="-97.134100000000004"/>
    <s v="North Richland Hills"/>
    <s v="TX"/>
    <s v="Tarrant County"/>
    <n v="32.867199999999997"/>
    <n v="-97.216200000000001"/>
    <n v="4.87"/>
    <n v="2.9014373716632451"/>
    <x v="3"/>
    <x v="0"/>
    <x v="0"/>
  </r>
  <r>
    <n v="103874"/>
    <x v="71"/>
    <x v="0"/>
    <x v="0"/>
    <n v="50"/>
    <n v="3960"/>
    <n v="73.41"/>
    <s v="33315"/>
    <s v="33404"/>
    <s v="Fort Lauderdale"/>
    <x v="5"/>
    <s v="Broward County"/>
    <n v="26.091000000000001"/>
    <n v="-80.153599999999997"/>
    <s v="West Palm Beach"/>
    <s v="FL"/>
    <s v="Palm Beach County"/>
    <n v="26.790299999999998"/>
    <n v="-80.069199999999995"/>
    <n v="48.6"/>
    <n v="1.510493827160494"/>
    <x v="2"/>
    <x v="1"/>
    <x v="0"/>
  </r>
  <r>
    <n v="103878"/>
    <x v="36"/>
    <x v="0"/>
    <x v="0"/>
    <n v="4"/>
    <n v="693"/>
    <n v="232.06"/>
    <s v="97124"/>
    <s v="98158"/>
    <s v="Hillsboro"/>
    <x v="13"/>
    <s v="Washington County"/>
    <n v="45.590499999999999"/>
    <n v="-122.95610000000001"/>
    <s v="Seattle"/>
    <s v="WA"/>
    <s v="King County"/>
    <n v="47.450499999999998"/>
    <n v="-122.306"/>
    <n v="132.18"/>
    <n v="1.7556362535935841"/>
    <x v="1"/>
    <x v="2"/>
    <x v="0"/>
  </r>
  <r>
    <n v="103880"/>
    <x v="95"/>
    <x v="0"/>
    <x v="1"/>
    <n v="1"/>
    <n v="1"/>
    <n v="34.299999999999997"/>
    <s v="07083"/>
    <s v="07608"/>
    <s v="Union"/>
    <x v="20"/>
    <s v="Union County"/>
    <n v="40.6935"/>
    <n v="-74.267200000000003"/>
    <s v="Teterboro"/>
    <s v="NJ"/>
    <s v="Bergen County"/>
    <n v="40.854799999999997"/>
    <n v="-74.063000000000002"/>
    <n v="15.44"/>
    <n v="2.221502590673575"/>
    <x v="1"/>
    <x v="0"/>
    <x v="0"/>
  </r>
  <r>
    <n v="103883"/>
    <x v="43"/>
    <x v="0"/>
    <x v="0"/>
    <n v="30"/>
    <n v="1536"/>
    <n v="32.32"/>
    <s v="33018"/>
    <s v="33316"/>
    <s v="Hialeah"/>
    <x v="5"/>
    <s v="Miami-Dade County"/>
    <n v="25.9176"/>
    <n v="-80.396600000000007"/>
    <s v="Fort Lauderdale"/>
    <s v="FL"/>
    <s v="Broward County"/>
    <n v="26.101500000000001"/>
    <n v="-80.122799999999998"/>
    <n v="21.23"/>
    <n v="1.522373999057937"/>
    <x v="3"/>
    <x v="0"/>
    <x v="0"/>
  </r>
  <r>
    <n v="103884"/>
    <x v="43"/>
    <x v="0"/>
    <x v="0"/>
    <n v="10"/>
    <n v="512"/>
    <n v="65.489999999999995"/>
    <s v="33143"/>
    <s v="33316"/>
    <s v="Miami"/>
    <x v="5"/>
    <s v="Miami-Dade County"/>
    <n v="25.703499999999998"/>
    <n v="-80.290000000000006"/>
    <s v="Fort Lauderdale"/>
    <s v="FL"/>
    <s v="Broward County"/>
    <n v="26.101500000000001"/>
    <n v="-80.122799999999998"/>
    <n v="29.4"/>
    <n v="2.2275510204081632"/>
    <x v="0"/>
    <x v="1"/>
    <x v="0"/>
  </r>
  <r>
    <n v="103885"/>
    <x v="53"/>
    <x v="0"/>
    <x v="0"/>
    <n v="1"/>
    <n v="1"/>
    <n v="88.84"/>
    <s v="92220"/>
    <s v="92868"/>
    <s v="Banning"/>
    <x v="2"/>
    <s v="Riverside County"/>
    <n v="33.9178"/>
    <n v="-116.83710000000001"/>
    <s v="Orange"/>
    <s v="CA"/>
    <s v="Orange County"/>
    <n v="33.788200000000003"/>
    <n v="-117.8817"/>
    <n v="60.6"/>
    <n v="1.4660066006600661"/>
    <x v="1"/>
    <x v="1"/>
    <x v="0"/>
  </r>
  <r>
    <n v="103887"/>
    <x v="144"/>
    <x v="0"/>
    <x v="1"/>
    <n v="1"/>
    <n v="1"/>
    <n v="22.8"/>
    <s v="83646"/>
    <s v="83686"/>
    <s v="Meridian"/>
    <x v="18"/>
    <s v="Ada County"/>
    <n v="43.652099999999997"/>
    <n v="-116.4263"/>
    <s v="Nampa"/>
    <s v="ID"/>
    <s v="Canyon County"/>
    <n v="43.478200000000001"/>
    <n v="-116.60339999999999"/>
    <n v="14.93"/>
    <n v="1.527126590756865"/>
    <x v="1"/>
    <x v="0"/>
    <x v="0"/>
  </r>
  <r>
    <n v="103889"/>
    <x v="49"/>
    <x v="0"/>
    <x v="0"/>
    <n v="1"/>
    <n v="1"/>
    <n v="86.4"/>
    <s v="91730"/>
    <s v="90067"/>
    <s v="Rancho Cucamonga"/>
    <x v="2"/>
    <s v="San Bernardino County"/>
    <n v="34.099400000000003"/>
    <n v="-117.5763"/>
    <s v="Los Angeles"/>
    <s v="CA"/>
    <s v="Los Angeles County"/>
    <n v="34.0578"/>
    <n v="-118.41379999999999"/>
    <n v="48.01"/>
    <n v="1.799625078108728"/>
    <x v="1"/>
    <x v="1"/>
    <x v="0"/>
  </r>
  <r>
    <n v="103890"/>
    <x v="11"/>
    <x v="0"/>
    <x v="0"/>
    <n v="25"/>
    <n v="3375"/>
    <n v="15.45"/>
    <s v="76021"/>
    <s v="76051"/>
    <s v="Bedford"/>
    <x v="7"/>
    <s v="Tarrant County"/>
    <n v="32.852499999999999"/>
    <n v="-97.134100000000004"/>
    <s v="Grapevine"/>
    <s v="TX"/>
    <s v="Tarrant County"/>
    <n v="32.935299999999998"/>
    <n v="-97.068700000000007"/>
    <n v="6.86"/>
    <n v="2.252186588921282"/>
    <x v="3"/>
    <x v="0"/>
    <x v="0"/>
  </r>
  <r>
    <n v="103891"/>
    <x v="87"/>
    <x v="0"/>
    <x v="0"/>
    <n v="20"/>
    <n v="3456"/>
    <n v="41.96"/>
    <s v="10019"/>
    <s v="07039"/>
    <s v="New York"/>
    <x v="1"/>
    <s v="New York County"/>
    <n v="40.767200000000003"/>
    <n v="-73.991799999999998"/>
    <s v="Livingston"/>
    <s v="NJ"/>
    <s v="Essex County"/>
    <n v="40.787599999999998"/>
    <n v="-74.33"/>
    <n v="17.75"/>
    <n v="2.363943661971831"/>
    <x v="0"/>
    <x v="0"/>
    <x v="0"/>
  </r>
  <r>
    <n v="103892"/>
    <x v="156"/>
    <x v="0"/>
    <x v="1"/>
    <n v="5"/>
    <n v="3375"/>
    <n v="18"/>
    <s v="98122"/>
    <s v="98104"/>
    <s v="Seattle"/>
    <x v="10"/>
    <s v="King County"/>
    <n v="47.613500000000002"/>
    <n v="-122.29730000000001"/>
    <s v="Seattle"/>
    <s v="WA"/>
    <s v="King County"/>
    <n v="47.6021"/>
    <n v="-122.3284"/>
    <n v="1.65"/>
    <n v="10.90909090909091"/>
    <x v="0"/>
    <x v="0"/>
    <x v="0"/>
  </r>
  <r>
    <n v="103893"/>
    <x v="93"/>
    <x v="0"/>
    <x v="1"/>
    <n v="3"/>
    <n v="3"/>
    <n v="34"/>
    <s v="32504"/>
    <s v="32514"/>
    <s v="Pensacola"/>
    <x v="5"/>
    <s v="Escambia County"/>
    <n v="30.480699999999999"/>
    <n v="-87.194100000000006"/>
    <s v="Pensacola"/>
    <s v="FL"/>
    <s v="Escambia County"/>
    <n v="30.538399999999999"/>
    <n v="-87.212199999999996"/>
    <n v="4.13"/>
    <n v="8.2324455205811145"/>
    <x v="1"/>
    <x v="0"/>
    <x v="0"/>
  </r>
  <r>
    <n v="103894"/>
    <x v="86"/>
    <x v="0"/>
    <x v="0"/>
    <n v="1"/>
    <n v="1"/>
    <n v="82.74"/>
    <s v="10707"/>
    <s v="12533"/>
    <s v="Tuckahoe"/>
    <x v="1"/>
    <s v="Westchester County"/>
    <n v="40.962400000000002"/>
    <n v="-73.823499999999996"/>
    <s v="Hopewell Junction"/>
    <s v="NY"/>
    <s v="Dutchess County"/>
    <n v="41.548499999999997"/>
    <n v="-73.779600000000002"/>
    <n v="40.56"/>
    <n v="2.0399408284023668"/>
    <x v="1"/>
    <x v="1"/>
    <x v="0"/>
  </r>
  <r>
    <n v="103895"/>
    <x v="18"/>
    <x v="0"/>
    <x v="1"/>
    <n v="25"/>
    <n v="1000"/>
    <n v="19"/>
    <s v="90638"/>
    <s v="92706"/>
    <s v="La Mirada"/>
    <x v="2"/>
    <s v="Los Angeles County"/>
    <n v="33.900799999999997"/>
    <n v="-118.0072"/>
    <s v="Santa Ana"/>
    <s v="CA"/>
    <s v="Orange County"/>
    <n v="33.767600000000002"/>
    <n v="-117.8817"/>
    <n v="11.69"/>
    <n v="1.625320786997434"/>
    <x v="3"/>
    <x v="0"/>
    <x v="0"/>
  </r>
  <r>
    <n v="103897"/>
    <x v="46"/>
    <x v="0"/>
    <x v="0"/>
    <n v="75"/>
    <n v="3000"/>
    <n v="24.85"/>
    <s v="15222"/>
    <s v="15243"/>
    <s v="Pittsburgh"/>
    <x v="12"/>
    <s v="Allegheny County"/>
    <n v="40.447800000000001"/>
    <n v="-79.993499999999997"/>
    <s v="Pittsburgh"/>
    <s v="PA"/>
    <s v="Allegheny County"/>
    <n v="40.375999999999998"/>
    <n v="-80.074100000000001"/>
    <n v="6.53"/>
    <n v="3.8055130168453291"/>
    <x v="2"/>
    <x v="0"/>
    <x v="0"/>
  </r>
  <r>
    <n v="103898"/>
    <x v="25"/>
    <x v="0"/>
    <x v="1"/>
    <n v="1"/>
    <n v="1"/>
    <n v="139.84"/>
    <s v="92881"/>
    <s v="92503"/>
    <s v="Corona"/>
    <x v="2"/>
    <s v="Riverside County"/>
    <n v="33.8369"/>
    <n v="-117.47199999999999"/>
    <s v="Riverside"/>
    <s v="CA"/>
    <s v="Riverside County"/>
    <n v="33.899099999999997"/>
    <n v="-117.44"/>
    <n v="4.67"/>
    <n v="29.944325481798721"/>
    <x v="1"/>
    <x v="0"/>
    <x v="0"/>
  </r>
  <r>
    <n v="103899"/>
    <x v="60"/>
    <x v="0"/>
    <x v="1"/>
    <n v="25"/>
    <n v="5832"/>
    <n v="325.5"/>
    <s v="78539"/>
    <s v="78229"/>
    <s v="Edinburg"/>
    <x v="7"/>
    <s v="Hidalgo County"/>
    <n v="26.2791"/>
    <n v="-98.144599999999997"/>
    <s v="San Antonio"/>
    <s v="TX"/>
    <s v="Bexar County"/>
    <n v="29.507899999999999"/>
    <n v="-98.5749"/>
    <n v="224.63"/>
    <n v="1.4490495481458401"/>
    <x v="3"/>
    <x v="3"/>
    <x v="0"/>
  </r>
  <r>
    <n v="103900"/>
    <x v="43"/>
    <x v="0"/>
    <x v="0"/>
    <n v="20"/>
    <n v="1024"/>
    <n v="54.08"/>
    <s v="33065"/>
    <s v="33138"/>
    <s v="Pompano Beach"/>
    <x v="5"/>
    <s v="Broward County"/>
    <n v="26.272099999999998"/>
    <n v="-80.258399999999995"/>
    <s v="Miami"/>
    <s v="FL"/>
    <s v="Miami-Dade County"/>
    <n v="25.854199999999999"/>
    <n v="-80.1798"/>
    <n v="29.28"/>
    <n v="1.846994535519126"/>
    <x v="0"/>
    <x v="1"/>
    <x v="0"/>
  </r>
  <r>
    <n v="103901"/>
    <x v="111"/>
    <x v="0"/>
    <x v="1"/>
    <n v="1"/>
    <n v="1"/>
    <n v="90"/>
    <s v="94558"/>
    <s v="95204"/>
    <s v="Napa"/>
    <x v="2"/>
    <s v="Napa County"/>
    <n v="38.529699999999998"/>
    <n v="-122.2795"/>
    <s v="Stockton"/>
    <s v="CA"/>
    <s v="San Joaquin County"/>
    <n v="37.974400000000003"/>
    <n v="-121.3252"/>
    <n v="64.44"/>
    <n v="1.396648044692737"/>
    <x v="1"/>
    <x v="1"/>
    <x v="0"/>
  </r>
  <r>
    <n v="103902"/>
    <x v="86"/>
    <x v="0"/>
    <x v="0"/>
    <n v="1"/>
    <n v="1"/>
    <n v="266.42"/>
    <s v="10707"/>
    <s v="12188"/>
    <s v="Tuckahoe"/>
    <x v="1"/>
    <s v="Westchester County"/>
    <n v="40.962400000000002"/>
    <n v="-73.823499999999996"/>
    <s v="Waterford"/>
    <s v="NY"/>
    <s v="Saratoga County"/>
    <n v="42.823099999999997"/>
    <n v="-73.699100000000001"/>
    <n v="128.72"/>
    <n v="2.0697638284648852"/>
    <x v="1"/>
    <x v="2"/>
    <x v="0"/>
  </r>
  <r>
    <n v="103903"/>
    <x v="63"/>
    <x v="0"/>
    <x v="1"/>
    <n v="1"/>
    <n v="1"/>
    <n v="154.79"/>
    <s v="95363"/>
    <s v="95834"/>
    <s v="Patterson"/>
    <x v="2"/>
    <s v="Stanislaus County"/>
    <n v="37.509300000000003"/>
    <n v="-121.2501"/>
    <s v="Sacramento"/>
    <s v="CA"/>
    <s v="Sacramento County"/>
    <n v="38.642099999999999"/>
    <n v="-121.5231"/>
    <n v="79.66"/>
    <n v="1.9431333165955309"/>
    <x v="1"/>
    <x v="2"/>
    <x v="0"/>
  </r>
  <r>
    <n v="103904"/>
    <x v="49"/>
    <x v="0"/>
    <x v="0"/>
    <n v="1"/>
    <n v="1"/>
    <n v="83.93"/>
    <s v="91730"/>
    <s v="90210"/>
    <s v="Rancho Cucamonga"/>
    <x v="2"/>
    <s v="San Bernardino County"/>
    <n v="34.099400000000003"/>
    <n v="-117.5763"/>
    <s v="Beverly Hills"/>
    <s v="CA"/>
    <s v="Los Angeles County"/>
    <n v="34.103099999999998"/>
    <n v="-118.41630000000001"/>
    <n v="48.06"/>
    <n v="1.7463587182688309"/>
    <x v="1"/>
    <x v="1"/>
    <x v="0"/>
  </r>
  <r>
    <n v="103905"/>
    <x v="19"/>
    <x v="0"/>
    <x v="1"/>
    <n v="9.75"/>
    <n v="1"/>
    <n v="135.78"/>
    <s v="53207"/>
    <s v="53527"/>
    <s v="Milwaukee"/>
    <x v="17"/>
    <s v="Milwaukee County"/>
    <n v="42.977899999999998"/>
    <n v="-87.894099999999995"/>
    <s v="Cottage Grove"/>
    <s v="WI"/>
    <s v="Dane County"/>
    <n v="43.071100000000001"/>
    <n v="-89.188500000000005"/>
    <n v="65.7"/>
    <n v="2.066666666666666"/>
    <x v="0"/>
    <x v="1"/>
    <x v="0"/>
  </r>
  <r>
    <n v="103906"/>
    <x v="168"/>
    <x v="0"/>
    <x v="0"/>
    <n v="25"/>
    <n v="3536"/>
    <n v="143.88999999999999"/>
    <s v="07090"/>
    <s v="19107"/>
    <s v="Westfield"/>
    <x v="20"/>
    <s v="Union County"/>
    <n v="40.653199999999998"/>
    <n v="-74.346100000000007"/>
    <s v="Philadelphia"/>
    <s v="PA"/>
    <s v="Philadelphia County"/>
    <n v="39.951900000000002"/>
    <n v="-75.158699999999996"/>
    <n v="64.66"/>
    <n v="2.2253325085060309"/>
    <x v="3"/>
    <x v="1"/>
    <x v="0"/>
  </r>
  <r>
    <n v="103907"/>
    <x v="18"/>
    <x v="0"/>
    <x v="1"/>
    <n v="25"/>
    <n v="1000"/>
    <n v="30.5"/>
    <s v="90638"/>
    <s v="91791"/>
    <s v="La Mirada"/>
    <x v="2"/>
    <s v="Los Angeles County"/>
    <n v="33.900799999999997"/>
    <n v="-118.0072"/>
    <s v="West Covina"/>
    <s v="CA"/>
    <s v="Los Angeles County"/>
    <n v="34.061999999999998"/>
    <n v="-117.8874"/>
    <n v="13.08"/>
    <n v="2.3318042813455659"/>
    <x v="3"/>
    <x v="0"/>
    <x v="0"/>
  </r>
  <r>
    <n v="103908"/>
    <x v="86"/>
    <x v="0"/>
    <x v="0"/>
    <n v="1"/>
    <n v="1"/>
    <n v="61.02"/>
    <s v="10707"/>
    <s v="11552"/>
    <s v="Tuckahoe"/>
    <x v="1"/>
    <s v="Westchester County"/>
    <n v="40.962400000000002"/>
    <n v="-73.823499999999996"/>
    <s v="West Hempstead"/>
    <s v="NY"/>
    <s v="Nassau County"/>
    <n v="40.693600000000004"/>
    <n v="-73.650000000000006"/>
    <n v="20.67"/>
    <n v="2.9521044992743111"/>
    <x v="1"/>
    <x v="0"/>
    <x v="0"/>
  </r>
  <r>
    <n v="103909"/>
    <x v="96"/>
    <x v="0"/>
    <x v="0"/>
    <n v="30"/>
    <n v="1260"/>
    <n v="65.87"/>
    <s v="90403"/>
    <s v="92705"/>
    <s v="Santa Monica"/>
    <x v="2"/>
    <s v="Los Angeles County"/>
    <n v="34.030500000000004"/>
    <n v="-118.49039999999999"/>
    <s v="Santa Ana"/>
    <s v="CA"/>
    <s v="Orange County"/>
    <n v="33.744"/>
    <n v="-117.81480000000001"/>
    <n v="43.51"/>
    <n v="1.5139048494598939"/>
    <x v="3"/>
    <x v="1"/>
    <x v="0"/>
  </r>
  <r>
    <n v="103913"/>
    <x v="165"/>
    <x v="0"/>
    <x v="1"/>
    <n v="40"/>
    <n v="1280"/>
    <n v="150"/>
    <s v="76712"/>
    <s v="75701"/>
    <s v="Woodway"/>
    <x v="7"/>
    <s v="McLennan County"/>
    <n v="31.5288"/>
    <n v="-97.243799999999993"/>
    <s v="Tyler"/>
    <s v="TX"/>
    <s v="Smith County"/>
    <n v="32.321300000000001"/>
    <n v="-95.290800000000004"/>
    <n v="126.94"/>
    <n v="1.181660627067906"/>
    <x v="3"/>
    <x v="2"/>
    <x v="0"/>
  </r>
  <r>
    <n v="103914"/>
    <x v="35"/>
    <x v="0"/>
    <x v="1"/>
    <n v="10"/>
    <n v="2880"/>
    <n v="28.83"/>
    <s v="30096"/>
    <s v="30309"/>
    <s v="Duluth"/>
    <x v="3"/>
    <s v="Gwinnett County"/>
    <n v="33.982399999999998"/>
    <n v="-84.1511"/>
    <s v="Atlanta"/>
    <s v="GA"/>
    <s v="Fulton County"/>
    <n v="33.798499999999997"/>
    <n v="-84.388300000000001"/>
    <n v="18.62"/>
    <n v="1.5483351235230931"/>
    <x v="0"/>
    <x v="0"/>
    <x v="0"/>
  </r>
  <r>
    <n v="103915"/>
    <x v="33"/>
    <x v="0"/>
    <x v="0"/>
    <n v="24"/>
    <n v="4608"/>
    <n v="79.39"/>
    <s v="97227"/>
    <s v="97321"/>
    <s v="Portland"/>
    <x v="13"/>
    <s v="Multnomah County"/>
    <n v="45.540300000000002"/>
    <n v="-122.67700000000001"/>
    <s v="Albany"/>
    <s v="OR"/>
    <s v="Linn County"/>
    <n v="44.633400000000002"/>
    <n v="-123.1396"/>
    <n v="66.599999999999994"/>
    <n v="1.1920420420420419"/>
    <x v="0"/>
    <x v="1"/>
    <x v="0"/>
  </r>
  <r>
    <n v="103916"/>
    <x v="27"/>
    <x v="0"/>
    <x v="0"/>
    <n v="3"/>
    <n v="3"/>
    <n v="77.91"/>
    <s v="95945"/>
    <s v="95834"/>
    <s v="Grass Valley"/>
    <x v="2"/>
    <s v="Nevada County"/>
    <n v="39.220199999999998"/>
    <n v="-120.9008"/>
    <s v="Sacramento"/>
    <s v="CA"/>
    <s v="Sacramento County"/>
    <n v="38.642099999999999"/>
    <n v="-121.5231"/>
    <n v="52.1"/>
    <n v="1.4953934740882919"/>
    <x v="1"/>
    <x v="1"/>
    <x v="0"/>
  </r>
  <r>
    <n v="103918"/>
    <x v="36"/>
    <x v="0"/>
    <x v="0"/>
    <n v="3"/>
    <n v="960"/>
    <n v="271.10000000000002"/>
    <s v="97125"/>
    <s v="98158"/>
    <s v="Manning"/>
    <x v="13"/>
    <s v="Washington County"/>
    <n v="45.664099999999998"/>
    <n v="-123.2037"/>
    <s v="Seattle"/>
    <s v="WA"/>
    <s v="King County"/>
    <n v="47.450499999999998"/>
    <n v="-122.306"/>
    <n v="130.59"/>
    <n v="2.075962937437783"/>
    <x v="1"/>
    <x v="2"/>
    <x v="0"/>
  </r>
  <r>
    <n v="103920"/>
    <x v="79"/>
    <x v="0"/>
    <x v="1"/>
    <n v="15"/>
    <n v="1760"/>
    <n v="158.56"/>
    <s v="73505"/>
    <s v="73102"/>
    <s v="Lawton"/>
    <x v="4"/>
    <s v="Comanche County"/>
    <n v="34.594700000000003"/>
    <n v="-98.481499999999997"/>
    <s v="Oklahoma City"/>
    <s v="OK"/>
    <s v="Oklahoma County"/>
    <n v="35.471499999999999"/>
    <n v="-97.518900000000002"/>
    <n v="81.459999999999994"/>
    <n v="1.946476798428677"/>
    <x v="0"/>
    <x v="2"/>
    <x v="0"/>
  </r>
  <r>
    <n v="103921"/>
    <x v="21"/>
    <x v="0"/>
    <x v="0"/>
    <n v="3"/>
    <n v="216"/>
    <n v="55.92"/>
    <s v="91352"/>
    <s v="90045"/>
    <s v="Sun Valley"/>
    <x v="2"/>
    <s v="Los Angeles County"/>
    <n v="34.2316"/>
    <n v="-118.3445"/>
    <s v="Los Angeles"/>
    <s v="CA"/>
    <s v="Los Angeles County"/>
    <n v="33.955100000000002"/>
    <n v="-118.402"/>
    <n v="19.39"/>
    <n v="2.8839608045384222"/>
    <x v="1"/>
    <x v="0"/>
    <x v="0"/>
  </r>
  <r>
    <n v="103922"/>
    <x v="16"/>
    <x v="0"/>
    <x v="0"/>
    <n v="5"/>
    <n v="250"/>
    <n v="60.3"/>
    <s v="92037"/>
    <s v="92121"/>
    <s v="La Jolla"/>
    <x v="2"/>
    <s v="San Diego County"/>
    <n v="32.866799999999998"/>
    <n v="-117.2482"/>
    <s v="San Diego"/>
    <s v="CA"/>
    <s v="San Diego County"/>
    <n v="32.900300000000001"/>
    <n v="-117.2067"/>
    <n v="3.34"/>
    <n v="18.053892215568862"/>
    <x v="0"/>
    <x v="0"/>
    <x v="0"/>
  </r>
  <r>
    <n v="103923"/>
    <x v="163"/>
    <x v="0"/>
    <x v="0"/>
    <n v="1"/>
    <n v="1"/>
    <n v="14.82"/>
    <s v="14150"/>
    <s v="14228"/>
    <s v="Tonawanda"/>
    <x v="1"/>
    <s v="Erie County"/>
    <n v="42.995100000000001"/>
    <n v="-78.881799999999998"/>
    <s v="Buffalo"/>
    <s v="NY"/>
    <s v="Erie County"/>
    <n v="43.038699999999999"/>
    <n v="-78.778499999999994"/>
    <n v="6.03"/>
    <n v="2.4577114427860698"/>
    <x v="1"/>
    <x v="0"/>
    <x v="0"/>
  </r>
  <r>
    <n v="103926"/>
    <x v="67"/>
    <x v="0"/>
    <x v="1"/>
    <n v="20"/>
    <n v="4000"/>
    <n v="29.66"/>
    <s v="63110"/>
    <s v="63103"/>
    <s v="Saint Louis"/>
    <x v="33"/>
    <s v="St. Louis city"/>
    <n v="38.626600000000003"/>
    <n v="-90.269400000000005"/>
    <s v="Saint Louis"/>
    <s v="MO"/>
    <s v="St. Louis city"/>
    <n v="38.629800000000003"/>
    <n v="-90.216499999999996"/>
    <n v="2.86"/>
    <n v="10.37062937062937"/>
    <x v="0"/>
    <x v="0"/>
    <x v="0"/>
  </r>
  <r>
    <n v="103930"/>
    <x v="22"/>
    <x v="0"/>
    <x v="0"/>
    <n v="1"/>
    <n v="1"/>
    <n v="45.68"/>
    <s v="97223"/>
    <s v="97230"/>
    <s v="Portland"/>
    <x v="13"/>
    <s v="Washington County"/>
    <n v="45.446899999999999"/>
    <n v="-122.79559999999999"/>
    <s v="Portland"/>
    <s v="OR"/>
    <s v="Multnomah County"/>
    <n v="45.562399999999997"/>
    <n v="-122.5017"/>
    <n v="16.32"/>
    <n v="2.7990196078431371"/>
    <x v="1"/>
    <x v="0"/>
    <x v="0"/>
  </r>
  <r>
    <n v="103931"/>
    <x v="53"/>
    <x v="0"/>
    <x v="0"/>
    <n v="19"/>
    <n v="19"/>
    <n v="125.59"/>
    <s v="92270"/>
    <s v="92675"/>
    <s v="Rancho Mirage"/>
    <x v="2"/>
    <s v="Riverside County"/>
    <n v="33.775500000000001"/>
    <n v="-116.4156"/>
    <s v="San Juan Capistrano"/>
    <s v="CA"/>
    <s v="Orange County"/>
    <n v="33.570500000000003"/>
    <n v="-117.5497"/>
    <n v="66.73"/>
    <n v="1.8820620410609921"/>
    <x v="0"/>
    <x v="1"/>
    <x v="0"/>
  </r>
  <r>
    <n v="103933"/>
    <x v="10"/>
    <x v="0"/>
    <x v="0"/>
    <n v="5"/>
    <n v="90"/>
    <n v="86.93"/>
    <s v="95116"/>
    <s v="94118"/>
    <s v="San Jose"/>
    <x v="2"/>
    <s v="Santa Clara County"/>
    <n v="37.349899999999998"/>
    <n v="-121.8507"/>
    <s v="San Francisco"/>
    <s v="CA"/>
    <s v="San Francisco County"/>
    <n v="37.782400000000003"/>
    <n v="-122.46080000000001"/>
    <n v="44.83"/>
    <n v="1.9391032790542051"/>
    <x v="0"/>
    <x v="1"/>
    <x v="0"/>
  </r>
  <r>
    <n v="103934"/>
    <x v="61"/>
    <x v="0"/>
    <x v="1"/>
    <n v="1"/>
    <n v="1"/>
    <n v="122.83"/>
    <s v="94531"/>
    <s v="95834"/>
    <s v="Antioch"/>
    <x v="2"/>
    <s v="Contra Costa County"/>
    <n v="37.956600000000002"/>
    <n v="-121.7852"/>
    <s v="Sacramento"/>
    <s v="CA"/>
    <s v="Sacramento County"/>
    <n v="38.642099999999999"/>
    <n v="-121.5231"/>
    <n v="49.45"/>
    <n v="2.4839231547017189"/>
    <x v="1"/>
    <x v="1"/>
    <x v="0"/>
  </r>
  <r>
    <n v="103936"/>
    <x v="61"/>
    <x v="0"/>
    <x v="1"/>
    <n v="13"/>
    <n v="13"/>
    <n v="40.85"/>
    <s v="94402"/>
    <s v="94121"/>
    <s v="San Mateo"/>
    <x v="2"/>
    <s v="San Mateo County"/>
    <n v="37.5398"/>
    <n v="-122.3297"/>
    <s v="San Francisco"/>
    <s v="CA"/>
    <s v="San Francisco County"/>
    <n v="37.780900000000003"/>
    <n v="-122.4953"/>
    <n v="18.96"/>
    <n v="2.1545358649789028"/>
    <x v="0"/>
    <x v="0"/>
    <x v="0"/>
  </r>
  <r>
    <n v="103937"/>
    <x v="61"/>
    <x v="0"/>
    <x v="1"/>
    <n v="13"/>
    <n v="13"/>
    <n v="195.5"/>
    <s v="94121"/>
    <s v="95834"/>
    <s v="San Francisco"/>
    <x v="2"/>
    <s v="San Francisco County"/>
    <n v="37.780900000000003"/>
    <n v="-122.4953"/>
    <s v="Sacramento"/>
    <s v="CA"/>
    <s v="Sacramento County"/>
    <n v="38.642099999999999"/>
    <n v="-121.5231"/>
    <n v="79.540000000000006"/>
    <n v="2.4578828262509429"/>
    <x v="0"/>
    <x v="2"/>
    <x v="0"/>
  </r>
  <r>
    <n v="103938"/>
    <x v="61"/>
    <x v="0"/>
    <x v="1"/>
    <n v="1"/>
    <n v="1"/>
    <n v="57.13"/>
    <s v="94564"/>
    <s v="94577"/>
    <s v="Pinole"/>
    <x v="2"/>
    <s v="Contra Costa County"/>
    <n v="37.9955"/>
    <n v="-122.2814"/>
    <s v="San Leandro"/>
    <s v="CA"/>
    <s v="Alameda County"/>
    <n v="37.715899999999998"/>
    <n v="-122.161"/>
    <n v="20.399999999999999"/>
    <n v="2.8004901960784321"/>
    <x v="1"/>
    <x v="0"/>
    <x v="0"/>
  </r>
  <r>
    <n v="103939"/>
    <x v="61"/>
    <x v="0"/>
    <x v="1"/>
    <n v="1"/>
    <n v="1"/>
    <n v="190.4"/>
    <s v="94577"/>
    <s v="95834"/>
    <s v="San Leandro"/>
    <x v="2"/>
    <s v="Alameda County"/>
    <n v="37.715899999999998"/>
    <n v="-122.161"/>
    <s v="Sacramento"/>
    <s v="CA"/>
    <s v="Sacramento County"/>
    <n v="38.642099999999999"/>
    <n v="-121.5231"/>
    <n v="72.77"/>
    <n v="2.6164628280884981"/>
    <x v="1"/>
    <x v="1"/>
    <x v="0"/>
  </r>
  <r>
    <n v="103941"/>
    <x v="122"/>
    <x v="0"/>
    <x v="1"/>
    <n v="5"/>
    <n v="1320"/>
    <n v="71.040000000000006"/>
    <s v="52242"/>
    <s v="52404"/>
    <s v="Iowa City"/>
    <x v="42"/>
    <s v="Johnson County"/>
    <n v="41.659599999999998"/>
    <n v="-91.546999999999997"/>
    <s v="Cedar Rapids"/>
    <s v="IA"/>
    <s v="Linn County"/>
    <n v="41.912399999999998"/>
    <n v="-91.706299999999999"/>
    <n v="19.3"/>
    <n v="3.6808290155440422"/>
    <x v="0"/>
    <x v="0"/>
    <x v="0"/>
  </r>
  <r>
    <n v="103942"/>
    <x v="61"/>
    <x v="0"/>
    <x v="1"/>
    <n v="1"/>
    <n v="1"/>
    <n v="30.3"/>
    <s v="94566"/>
    <s v="94588"/>
    <s v="Pleasanton"/>
    <x v="2"/>
    <s v="Alameda County"/>
    <n v="37.645299999999999"/>
    <n v="-121.8497"/>
    <s v="Pleasanton"/>
    <s v="CA"/>
    <s v="Alameda County"/>
    <n v="37.690199999999997"/>
    <n v="-121.90219999999999"/>
    <n v="4.2300000000000004"/>
    <n v="7.163120567375886"/>
    <x v="1"/>
    <x v="0"/>
    <x v="0"/>
  </r>
  <r>
    <n v="103943"/>
    <x v="61"/>
    <x v="0"/>
    <x v="1"/>
    <n v="1"/>
    <n v="1"/>
    <n v="32.1"/>
    <s v="94539"/>
    <s v="94566"/>
    <s v="Fremont"/>
    <x v="2"/>
    <s v="Alameda County"/>
    <n v="37.528799999999997"/>
    <n v="-121.91030000000001"/>
    <s v="Pleasanton"/>
    <s v="CA"/>
    <s v="Alameda County"/>
    <n v="37.645299999999999"/>
    <n v="-121.8497"/>
    <n v="8.7100000000000009"/>
    <n v="3.685419058553387"/>
    <x v="1"/>
    <x v="0"/>
    <x v="0"/>
  </r>
  <r>
    <n v="103944"/>
    <x v="166"/>
    <x v="0"/>
    <x v="0"/>
    <n v="1"/>
    <n v="1"/>
    <n v="29.19"/>
    <s v="15065"/>
    <s v="15220"/>
    <s v="Natrona Heights"/>
    <x v="12"/>
    <s v="Allegheny County"/>
    <n v="40.6374"/>
    <n v="-79.726399999999998"/>
    <s v="Pittsburgh"/>
    <s v="PA"/>
    <s v="Allegheny County"/>
    <n v="40.418199999999999"/>
    <n v="-80.049099999999996"/>
    <n v="22.73"/>
    <n v="1.284205895292565"/>
    <x v="1"/>
    <x v="0"/>
    <x v="0"/>
  </r>
  <r>
    <n v="103945"/>
    <x v="27"/>
    <x v="0"/>
    <x v="1"/>
    <n v="1"/>
    <n v="1"/>
    <n v="205.77"/>
    <s v="95963"/>
    <s v="95834"/>
    <s v="Orland"/>
    <x v="2"/>
    <s v="Glenn County"/>
    <n v="39.711500000000001"/>
    <n v="-122.37730000000001"/>
    <s v="Sacramento"/>
    <s v="CA"/>
    <s v="Sacramento County"/>
    <n v="38.642099999999999"/>
    <n v="-121.5231"/>
    <n v="86.91"/>
    <n v="2.3676216775975152"/>
    <x v="1"/>
    <x v="2"/>
    <x v="0"/>
  </r>
  <r>
    <n v="103946"/>
    <x v="27"/>
    <x v="0"/>
    <x v="1"/>
    <n v="1"/>
    <n v="1"/>
    <n v="61.71"/>
    <s v="95901"/>
    <s v="95965"/>
    <s v="Marysville"/>
    <x v="2"/>
    <s v="Yuba County"/>
    <n v="39.154499999999999"/>
    <n v="-121.4579"/>
    <s v="Oroville"/>
    <s v="CA"/>
    <s v="Butte County"/>
    <n v="39.651000000000003"/>
    <n v="-121.6443"/>
    <n v="35.72"/>
    <n v="1.7276035834266521"/>
    <x v="1"/>
    <x v="1"/>
    <x v="0"/>
  </r>
  <r>
    <n v="103947"/>
    <x v="61"/>
    <x v="0"/>
    <x v="1"/>
    <n v="1"/>
    <n v="1"/>
    <n v="141.69"/>
    <s v="95973"/>
    <s v="95834"/>
    <s v="Chico"/>
    <x v="2"/>
    <s v="Butte County"/>
    <n v="39.864199999999997"/>
    <n v="-121.86969999999999"/>
    <s v="Sacramento"/>
    <s v="CA"/>
    <s v="Sacramento County"/>
    <n v="38.642099999999999"/>
    <n v="-121.5231"/>
    <n v="86.45"/>
    <n v="1.6389820705610181"/>
    <x v="1"/>
    <x v="2"/>
    <x v="0"/>
  </r>
  <r>
    <n v="103948"/>
    <x v="27"/>
    <x v="0"/>
    <x v="1"/>
    <n v="1"/>
    <n v="1"/>
    <n v="52.21"/>
    <s v="95965"/>
    <s v="95973"/>
    <s v="Oroville"/>
    <x v="2"/>
    <s v="Butte County"/>
    <n v="39.651000000000003"/>
    <n v="-121.6443"/>
    <s v="Chico"/>
    <s v="CA"/>
    <s v="Butte County"/>
    <n v="39.864199999999997"/>
    <n v="-121.86969999999999"/>
    <n v="18.98"/>
    <n v="2.7507903055848262"/>
    <x v="1"/>
    <x v="0"/>
    <x v="0"/>
  </r>
  <r>
    <n v="103949"/>
    <x v="96"/>
    <x v="0"/>
    <x v="0"/>
    <n v="10"/>
    <n v="420"/>
    <n v="24.79"/>
    <s v="92705"/>
    <s v="92868"/>
    <s v="Santa Ana"/>
    <x v="2"/>
    <s v="Orange County"/>
    <n v="33.744"/>
    <n v="-117.81480000000001"/>
    <s v="Orange"/>
    <s v="CA"/>
    <s v="Orange County"/>
    <n v="33.788200000000003"/>
    <n v="-117.8817"/>
    <n v="4.91"/>
    <n v="5.0488798370672097"/>
    <x v="0"/>
    <x v="0"/>
    <x v="0"/>
  </r>
  <r>
    <n v="103950"/>
    <x v="93"/>
    <x v="0"/>
    <x v="1"/>
    <n v="1"/>
    <n v="1"/>
    <n v="14.36"/>
    <s v="36607"/>
    <s v="36608"/>
    <s v="Mobile"/>
    <x v="11"/>
    <s v="Mobile County"/>
    <n v="30.7012"/>
    <n v="-88.102599999999995"/>
    <s v="Mobile"/>
    <s v="AL"/>
    <s v="Mobile County"/>
    <n v="30.666599999999999"/>
    <n v="-88.266300000000001"/>
    <n v="10.02"/>
    <n v="1.43313373253493"/>
    <x v="1"/>
    <x v="0"/>
    <x v="0"/>
  </r>
  <r>
    <n v="103951"/>
    <x v="86"/>
    <x v="0"/>
    <x v="0"/>
    <n v="1"/>
    <n v="1"/>
    <n v="97.32"/>
    <s v="10707"/>
    <s v="11764"/>
    <s v="Tuckahoe"/>
    <x v="1"/>
    <s v="Westchester County"/>
    <n v="40.962400000000002"/>
    <n v="-73.823499999999996"/>
    <s v="Miller Place"/>
    <s v="NY"/>
    <s v="Suffolk County"/>
    <n v="40.935400000000001"/>
    <n v="-72.980500000000006"/>
    <n v="44.03"/>
    <n v="2.2103111514876219"/>
    <x v="1"/>
    <x v="1"/>
    <x v="0"/>
  </r>
  <r>
    <n v="103952"/>
    <x v="169"/>
    <x v="0"/>
    <x v="1"/>
    <n v="25"/>
    <n v="4608"/>
    <n v="283.22000000000003"/>
    <s v="62521"/>
    <s v="60643"/>
    <s v="Decatur"/>
    <x v="8"/>
    <s v="Macon County"/>
    <n v="39.817900000000002"/>
    <n v="-88.962199999999996"/>
    <s v="Chicago"/>
    <s v="IL"/>
    <s v="Cook County"/>
    <n v="41.689500000000002"/>
    <n v="-87.661600000000007"/>
    <n v="146.13"/>
    <n v="1.938137275029084"/>
    <x v="3"/>
    <x v="2"/>
    <x v="0"/>
  </r>
  <r>
    <n v="103953"/>
    <x v="25"/>
    <x v="0"/>
    <x v="0"/>
    <n v="1"/>
    <n v="1"/>
    <n v="212.8"/>
    <s v="92506"/>
    <s v="92503"/>
    <s v="Riverside"/>
    <x v="2"/>
    <s v="Riverside County"/>
    <n v="33.932699999999997"/>
    <n v="-117.3498"/>
    <s v="Riverside"/>
    <s v="CA"/>
    <s v="Riverside County"/>
    <n v="33.899099999999997"/>
    <n v="-117.44"/>
    <n v="5.67"/>
    <n v="37.530864197530867"/>
    <x v="1"/>
    <x v="0"/>
    <x v="0"/>
  </r>
  <r>
    <n v="103954"/>
    <x v="107"/>
    <x v="0"/>
    <x v="1"/>
    <n v="5"/>
    <n v="125"/>
    <n v="57.13"/>
    <s v="16875"/>
    <s v="16803"/>
    <s v="Spring Mills"/>
    <x v="12"/>
    <s v="Centre County"/>
    <n v="40.8476"/>
    <n v="-77.566199999999995"/>
    <s v="State College"/>
    <s v="PA"/>
    <s v="Centre County"/>
    <n v="40.805599999999998"/>
    <n v="-77.902500000000003"/>
    <n v="17.82"/>
    <n v="3.20594837261504"/>
    <x v="0"/>
    <x v="0"/>
    <x v="0"/>
  </r>
  <r>
    <n v="103955"/>
    <x v="107"/>
    <x v="0"/>
    <x v="1"/>
    <n v="5"/>
    <n v="125"/>
    <n v="31.19"/>
    <s v="16827"/>
    <s v="16803"/>
    <s v="Boalsburg"/>
    <x v="12"/>
    <s v="Centre County"/>
    <n v="40.773000000000003"/>
    <n v="-77.760199999999998"/>
    <s v="State College"/>
    <s v="PA"/>
    <s v="Centre County"/>
    <n v="40.805599999999998"/>
    <n v="-77.902500000000003"/>
    <n v="7.78"/>
    <n v="4.0089974293059134"/>
    <x v="0"/>
    <x v="0"/>
    <x v="0"/>
  </r>
  <r>
    <n v="103957"/>
    <x v="107"/>
    <x v="0"/>
    <x v="1"/>
    <n v="5"/>
    <n v="125"/>
    <n v="31.96"/>
    <s v="16828"/>
    <s v="16803"/>
    <s v="Centre Hall"/>
    <x v="12"/>
    <s v="Centre County"/>
    <n v="40.825400000000002"/>
    <n v="-77.692099999999996"/>
    <s v="State College"/>
    <s v="PA"/>
    <s v="Centre County"/>
    <n v="40.805599999999998"/>
    <n v="-77.902500000000003"/>
    <n v="11.09"/>
    <n v="2.8818755635707851"/>
    <x v="0"/>
    <x v="0"/>
    <x v="0"/>
  </r>
  <r>
    <n v="103959"/>
    <x v="9"/>
    <x v="0"/>
    <x v="0"/>
    <n v="1"/>
    <n v="1"/>
    <n v="139.13999999999999"/>
    <s v="92123"/>
    <s v="91768"/>
    <s v="San Diego"/>
    <x v="2"/>
    <s v="San Diego County"/>
    <n v="32.808700000000002"/>
    <n v="-117.13760000000001"/>
    <s v="Pomona"/>
    <s v="CA"/>
    <s v="Los Angeles County"/>
    <n v="34.063499999999998"/>
    <n v="-117.79219999999999"/>
    <n v="94.56"/>
    <n v="1.4714467005076139"/>
    <x v="1"/>
    <x v="2"/>
    <x v="0"/>
  </r>
  <r>
    <n v="103960"/>
    <x v="37"/>
    <x v="0"/>
    <x v="1"/>
    <n v="1"/>
    <n v="1728"/>
    <n v="52.04"/>
    <s v="36608"/>
    <s v="36559"/>
    <s v="Mobile"/>
    <x v="11"/>
    <s v="Mobile County"/>
    <n v="30.666599999999999"/>
    <n v="-88.266300000000001"/>
    <s v="Montrose"/>
    <s v="AL"/>
    <s v="Baldwin County"/>
    <n v="30.566700000000001"/>
    <n v="-87.903800000000004"/>
    <n v="22.63"/>
    <n v="2.299602297834733"/>
    <x v="1"/>
    <x v="0"/>
    <x v="0"/>
  </r>
  <r>
    <n v="103961"/>
    <x v="163"/>
    <x v="0"/>
    <x v="0"/>
    <n v="1"/>
    <n v="1"/>
    <n v="26.68"/>
    <s v="14304"/>
    <s v="14228"/>
    <s v="Niagara Falls"/>
    <x v="1"/>
    <s v="Niagara County"/>
    <n v="43.099600000000002"/>
    <n v="-78.954300000000003"/>
    <s v="Buffalo"/>
    <s v="NY"/>
    <s v="Erie County"/>
    <n v="43.038699999999999"/>
    <n v="-78.778499999999994"/>
    <n v="9.82"/>
    <n v="2.7169042769857432"/>
    <x v="1"/>
    <x v="0"/>
    <x v="0"/>
  </r>
  <r>
    <n v="103962"/>
    <x v="99"/>
    <x v="0"/>
    <x v="1"/>
    <n v="25"/>
    <n v="1000"/>
    <n v="36.75"/>
    <s v="98122"/>
    <s v="98105"/>
    <s v="Seattle"/>
    <x v="10"/>
    <s v="King County"/>
    <n v="47.613500000000002"/>
    <n v="-122.29730000000001"/>
    <s v="Seattle"/>
    <s v="WA"/>
    <s v="King County"/>
    <n v="47.660400000000003"/>
    <n v="-122.2805"/>
    <n v="3.33"/>
    <n v="11.036036036036039"/>
    <x v="3"/>
    <x v="0"/>
    <x v="0"/>
  </r>
  <r>
    <n v="103963"/>
    <x v="86"/>
    <x v="0"/>
    <x v="0"/>
    <n v="1"/>
    <n v="1"/>
    <n v="100.21"/>
    <s v="10707"/>
    <s v="10509"/>
    <s v="Tuckahoe"/>
    <x v="1"/>
    <s v="Westchester County"/>
    <n v="40.962400000000002"/>
    <n v="-73.823499999999996"/>
    <s v="Brewster"/>
    <s v="NY"/>
    <s v="Putnam County"/>
    <n v="41.418599999999998"/>
    <n v="-73.596999999999994"/>
    <n v="33.65"/>
    <n v="2.9780089153046059"/>
    <x v="1"/>
    <x v="1"/>
    <x v="0"/>
  </r>
  <r>
    <n v="103964"/>
    <x v="67"/>
    <x v="0"/>
    <x v="1"/>
    <n v="1"/>
    <n v="1"/>
    <n v="128.69999999999999"/>
    <s v="47906"/>
    <s v="47905"/>
    <s v="West Lafayette"/>
    <x v="26"/>
    <s v="Tippecanoe County"/>
    <n v="40.478900000000003"/>
    <n v="-86.9572"/>
    <s v="Lafayette"/>
    <s v="IN"/>
    <s v="Tippecanoe County"/>
    <n v="40.421700000000001"/>
    <n v="-86.808499999999995"/>
    <n v="8.76"/>
    <n v="14.69178082191781"/>
    <x v="1"/>
    <x v="0"/>
    <x v="0"/>
  </r>
  <r>
    <n v="103966"/>
    <x v="79"/>
    <x v="0"/>
    <x v="0"/>
    <n v="12"/>
    <n v="1320"/>
    <n v="19.03"/>
    <s v="73102"/>
    <s v="73110"/>
    <s v="Oklahoma City"/>
    <x v="4"/>
    <s v="Oklahoma County"/>
    <n v="35.471499999999999"/>
    <n v="-97.518900000000002"/>
    <s v="Oklahoma City"/>
    <s v="OK"/>
    <s v="Oklahoma County"/>
    <n v="35.4604"/>
    <n v="-97.397400000000005"/>
    <n v="6.88"/>
    <n v="2.7659883720930241"/>
    <x v="0"/>
    <x v="0"/>
    <x v="0"/>
  </r>
  <r>
    <n v="103967"/>
    <x v="178"/>
    <x v="0"/>
    <x v="0"/>
    <n v="6"/>
    <n v="2600"/>
    <n v="101.72"/>
    <s v="78945"/>
    <s v="78226"/>
    <s v="La Grange"/>
    <x v="7"/>
    <s v="Fayette County"/>
    <n v="29.900700000000001"/>
    <n v="-96.898600000000002"/>
    <s v="San Antonio"/>
    <s v="TX"/>
    <s v="Bexar County"/>
    <n v="29.377300000000002"/>
    <n v="-98.555800000000005"/>
    <n v="105.89"/>
    <n v="0.96061951081310792"/>
    <x v="0"/>
    <x v="2"/>
    <x v="0"/>
  </r>
  <r>
    <n v="103968"/>
    <x v="46"/>
    <x v="0"/>
    <x v="0"/>
    <n v="10"/>
    <n v="3456"/>
    <n v="65.069999999999993"/>
    <s v="33312"/>
    <s v="33175"/>
    <s v="Fort Lauderdale"/>
    <x v="5"/>
    <s v="Broward County"/>
    <n v="26.084599999999998"/>
    <n v="-80.177000000000007"/>
    <s v="Miami"/>
    <s v="FL"/>
    <s v="Miami-Dade County"/>
    <n v="25.735199999999999"/>
    <n v="-80.407499999999999"/>
    <n v="28.07"/>
    <n v="2.3181332383327389"/>
    <x v="0"/>
    <x v="1"/>
    <x v="0"/>
  </r>
  <r>
    <n v="103969"/>
    <x v="49"/>
    <x v="0"/>
    <x v="0"/>
    <n v="1"/>
    <n v="1"/>
    <n v="62.62"/>
    <s v="91730"/>
    <s v="90232"/>
    <s v="Rancho Cucamonga"/>
    <x v="2"/>
    <s v="San Bernardino County"/>
    <n v="34.099400000000003"/>
    <n v="-117.5763"/>
    <s v="Culver City"/>
    <s v="CA"/>
    <s v="Los Angeles County"/>
    <n v="34.019300000000001"/>
    <n v="-118.3935"/>
    <n v="47.1"/>
    <n v="1.3295116772823781"/>
    <x v="1"/>
    <x v="1"/>
    <x v="0"/>
  </r>
  <r>
    <n v="103970"/>
    <x v="151"/>
    <x v="0"/>
    <x v="0"/>
    <n v="1"/>
    <n v="768"/>
    <n v="87.57"/>
    <s v="91789"/>
    <s v="90045"/>
    <s v="Walnut"/>
    <x v="2"/>
    <s v="Los Angeles County"/>
    <n v="34.012999999999998"/>
    <n v="-117.8539"/>
    <s v="Los Angeles"/>
    <s v="CA"/>
    <s v="Los Angeles County"/>
    <n v="33.955100000000002"/>
    <n v="-118.402"/>
    <n v="31.66"/>
    <n v="2.7659507264687302"/>
    <x v="1"/>
    <x v="1"/>
    <x v="0"/>
  </r>
  <r>
    <n v="103971"/>
    <x v="14"/>
    <x v="0"/>
    <x v="0"/>
    <n v="1"/>
    <n v="40"/>
    <n v="56.1"/>
    <s v="77030"/>
    <s v="77550"/>
    <s v="Houston"/>
    <x v="7"/>
    <s v="Harris County"/>
    <n v="29.708400000000001"/>
    <n v="-95.401899999999998"/>
    <s v="Galveston"/>
    <s v="TX"/>
    <s v="Galveston County"/>
    <n v="29.306799999999999"/>
    <n v="-94.771900000000002"/>
    <n v="46.96"/>
    <n v="1.194633730834753"/>
    <x v="1"/>
    <x v="1"/>
    <x v="0"/>
  </r>
  <r>
    <n v="103972"/>
    <x v="18"/>
    <x v="0"/>
    <x v="1"/>
    <n v="25"/>
    <n v="1000"/>
    <n v="31.25"/>
    <s v="90638"/>
    <s v="92706"/>
    <s v="La Mirada"/>
    <x v="2"/>
    <s v="Los Angeles County"/>
    <n v="33.900799999999997"/>
    <n v="-118.0072"/>
    <s v="Santa Ana"/>
    <s v="CA"/>
    <s v="Orange County"/>
    <n v="33.767600000000002"/>
    <n v="-117.8817"/>
    <n v="11.69"/>
    <n v="2.6732249786142002"/>
    <x v="3"/>
    <x v="0"/>
    <x v="0"/>
  </r>
  <r>
    <n v="103973"/>
    <x v="43"/>
    <x v="0"/>
    <x v="0"/>
    <n v="31"/>
    <n v="2160"/>
    <n v="22.68"/>
    <s v="33143"/>
    <s v="33138"/>
    <s v="Miami"/>
    <x v="5"/>
    <s v="Miami-Dade County"/>
    <n v="25.703499999999998"/>
    <n v="-80.290000000000006"/>
    <s v="Miami"/>
    <s v="FL"/>
    <s v="Miami-Dade County"/>
    <n v="25.854199999999999"/>
    <n v="-80.1798"/>
    <n v="12.47"/>
    <n v="1.8187650360866079"/>
    <x v="3"/>
    <x v="0"/>
    <x v="0"/>
  </r>
  <r>
    <n v="103974"/>
    <x v="34"/>
    <x v="0"/>
    <x v="0"/>
    <n v="1"/>
    <n v="1"/>
    <n v="27.18"/>
    <s v="98499"/>
    <s v="98405"/>
    <s v="Lakewood"/>
    <x v="10"/>
    <s v="Pierce County"/>
    <n v="47.165799999999997"/>
    <n v="-122.50320000000001"/>
    <s v="Tacoma"/>
    <s v="WA"/>
    <s v="Pierce County"/>
    <n v="47.249000000000002"/>
    <n v="-122.4729"/>
    <n v="5.92"/>
    <n v="4.5912162162162158"/>
    <x v="1"/>
    <x v="0"/>
    <x v="0"/>
  </r>
  <r>
    <n v="103975"/>
    <x v="96"/>
    <x v="0"/>
    <x v="0"/>
    <n v="20"/>
    <n v="1425"/>
    <n v="62.25"/>
    <s v="92506"/>
    <s v="90808"/>
    <s v="Riverside"/>
    <x v="2"/>
    <s v="Riverside County"/>
    <n v="33.932699999999997"/>
    <n v="-117.3498"/>
    <s v="Long Beach"/>
    <s v="CA"/>
    <s v="Los Angeles County"/>
    <n v="33.828699999999998"/>
    <n v="-118.11020000000001"/>
    <n v="44.21"/>
    <n v="1.4080524768152001"/>
    <x v="0"/>
    <x v="1"/>
    <x v="0"/>
  </r>
  <r>
    <n v="103976"/>
    <x v="18"/>
    <x v="0"/>
    <x v="1"/>
    <n v="25"/>
    <n v="1000"/>
    <n v="26.25"/>
    <s v="90638"/>
    <s v="91791"/>
    <s v="La Mirada"/>
    <x v="2"/>
    <s v="Los Angeles County"/>
    <n v="33.900799999999997"/>
    <n v="-118.0072"/>
    <s v="West Covina"/>
    <s v="CA"/>
    <s v="Los Angeles County"/>
    <n v="34.061999999999998"/>
    <n v="-117.8874"/>
    <n v="13.08"/>
    <n v="2.0068807339449539"/>
    <x v="3"/>
    <x v="0"/>
    <x v="0"/>
  </r>
  <r>
    <n v="103977"/>
    <x v="79"/>
    <x v="0"/>
    <x v="0"/>
    <n v="11"/>
    <n v="440"/>
    <n v="16.22"/>
    <s v="73102"/>
    <s v="73120"/>
    <s v="Oklahoma City"/>
    <x v="4"/>
    <s v="Oklahoma County"/>
    <n v="35.471499999999999"/>
    <n v="-97.518900000000002"/>
    <s v="Oklahoma City"/>
    <s v="OK"/>
    <s v="Oklahoma County"/>
    <n v="35.576300000000003"/>
    <n v="-97.574399999999997"/>
    <n v="7.88"/>
    <n v="2.0583756345177662"/>
    <x v="0"/>
    <x v="0"/>
    <x v="0"/>
  </r>
  <r>
    <n v="103978"/>
    <x v="46"/>
    <x v="0"/>
    <x v="0"/>
    <n v="25"/>
    <n v="5525"/>
    <n v="362.87"/>
    <s v="20175"/>
    <s v="15222"/>
    <s v="Leesburg"/>
    <x v="29"/>
    <s v="Loudoun County"/>
    <n v="39.052300000000002"/>
    <n v="-77.6036"/>
    <s v="Pittsburgh"/>
    <s v="PA"/>
    <s v="Allegheny County"/>
    <n v="40.447800000000001"/>
    <n v="-79.993499999999997"/>
    <n v="159.41"/>
    <n v="2.276331472304121"/>
    <x v="3"/>
    <x v="3"/>
    <x v="0"/>
  </r>
  <r>
    <n v="103979"/>
    <x v="9"/>
    <x v="0"/>
    <x v="0"/>
    <n v="1"/>
    <n v="1"/>
    <n v="135.68"/>
    <s v="92037"/>
    <s v="91768"/>
    <s v="La Jolla"/>
    <x v="2"/>
    <s v="San Diego County"/>
    <n v="32.866799999999998"/>
    <n v="-117.2482"/>
    <s v="Pomona"/>
    <s v="CA"/>
    <s v="Los Angeles County"/>
    <n v="34.063499999999998"/>
    <n v="-117.79219999999999"/>
    <n v="88.43"/>
    <n v="1.534320931810472"/>
    <x v="1"/>
    <x v="2"/>
    <x v="0"/>
  </r>
  <r>
    <n v="103980"/>
    <x v="49"/>
    <x v="0"/>
    <x v="0"/>
    <n v="1"/>
    <n v="1"/>
    <n v="72.319999999999993"/>
    <s v="91730"/>
    <s v="91401"/>
    <s v="Rancho Cucamonga"/>
    <x v="2"/>
    <s v="San Bernardino County"/>
    <n v="34.099400000000003"/>
    <n v="-117.5763"/>
    <s v="Van Nuys"/>
    <s v="CA"/>
    <s v="Los Angeles County"/>
    <n v="34.179400000000001"/>
    <n v="-118.4307"/>
    <n v="49.17"/>
    <n v="1.4708155379296319"/>
    <x v="1"/>
    <x v="1"/>
    <x v="0"/>
  </r>
  <r>
    <n v="103981"/>
    <x v="16"/>
    <x v="0"/>
    <x v="1"/>
    <n v="5"/>
    <n v="1000"/>
    <n v="37.729999999999997"/>
    <s v="21204"/>
    <s v="21237"/>
    <s v="Towson"/>
    <x v="32"/>
    <s v="Baltimore County"/>
    <n v="39.401899999999998"/>
    <n v="-76.632800000000003"/>
    <s v="Rosedale"/>
    <s v="MD"/>
    <s v="Baltimore County"/>
    <n v="39.339100000000002"/>
    <n v="-76.495000000000005"/>
    <n v="8.5399999999999991"/>
    <n v="4.418032786885246"/>
    <x v="0"/>
    <x v="0"/>
    <x v="0"/>
  </r>
  <r>
    <n v="103982"/>
    <x v="1"/>
    <x v="0"/>
    <x v="0"/>
    <n v="1"/>
    <n v="189.75"/>
    <n v="32.25"/>
    <s v="10017"/>
    <s v="10021"/>
    <s v="New York"/>
    <x v="1"/>
    <s v="New York County"/>
    <n v="40.752499999999998"/>
    <n v="-73.973100000000002"/>
    <s v="New York"/>
    <s v="NY"/>
    <s v="New York County"/>
    <n v="40.769799999999996"/>
    <n v="-73.958500000000001"/>
    <n v="1.42"/>
    <n v="22.7112676056338"/>
    <x v="1"/>
    <x v="0"/>
    <x v="0"/>
  </r>
  <r>
    <n v="103983"/>
    <x v="40"/>
    <x v="0"/>
    <x v="1"/>
    <n v="66.138000000000005"/>
    <n v="9540"/>
    <n v="225.46"/>
    <s v="85307"/>
    <s v="85034"/>
    <s v="Glendale"/>
    <x v="6"/>
    <s v="Maricopa County"/>
    <n v="33.529400000000003"/>
    <n v="-112.3156"/>
    <s v="Phoenix"/>
    <s v="AZ"/>
    <s v="Maricopa County"/>
    <n v="33.432000000000002"/>
    <n v="-112.0124"/>
    <n v="18.72"/>
    <n v="12.043803418803421"/>
    <x v="2"/>
    <x v="0"/>
    <x v="0"/>
  </r>
  <r>
    <n v="103984"/>
    <x v="88"/>
    <x v="0"/>
    <x v="0"/>
    <n v="20"/>
    <n v="7616"/>
    <n v="266.62"/>
    <s v="29579"/>
    <s v="29072"/>
    <s v="Myrtle Beach"/>
    <x v="16"/>
    <s v="Horry County"/>
    <n v="33.744199999999999"/>
    <n v="-78.909499999999994"/>
    <s v="Lexington"/>
    <s v="SC"/>
    <s v="Lexington County"/>
    <n v="33.988300000000002"/>
    <n v="-81.283699999999996"/>
    <n v="137.25"/>
    <n v="1.9425865209471771"/>
    <x v="0"/>
    <x v="2"/>
    <x v="0"/>
  </r>
  <r>
    <n v="103985"/>
    <x v="88"/>
    <x v="0"/>
    <x v="0"/>
    <n v="1"/>
    <n v="96"/>
    <n v="28.44"/>
    <s v="33634"/>
    <s v="34695"/>
    <s v="Tampa"/>
    <x v="5"/>
    <s v="Hillsborough County"/>
    <n v="28.003900000000002"/>
    <n v="-82.545299999999997"/>
    <s v="Safety Harbor"/>
    <s v="FL"/>
    <s v="Pinellas County"/>
    <n v="28.013500000000001"/>
    <n v="-82.692300000000003"/>
    <n v="8.99"/>
    <n v="3.163515016685206"/>
    <x v="1"/>
    <x v="0"/>
    <x v="0"/>
  </r>
  <r>
    <n v="103986"/>
    <x v="16"/>
    <x v="0"/>
    <x v="0"/>
    <n v="5"/>
    <n v="432"/>
    <n v="47.74"/>
    <s v="10601"/>
    <s v="07645"/>
    <s v="White Plains"/>
    <x v="1"/>
    <s v="Westchester County"/>
    <n v="41.031500000000001"/>
    <n v="-73.764399999999995"/>
    <s v="Montvale"/>
    <s v="NJ"/>
    <s v="Bergen County"/>
    <n v="41.055"/>
    <n v="-74.045900000000003"/>
    <n v="14.76"/>
    <n v="3.2344173441734418"/>
    <x v="0"/>
    <x v="0"/>
    <x v="0"/>
  </r>
  <r>
    <n v="103988"/>
    <x v="46"/>
    <x v="0"/>
    <x v="1"/>
    <n v="40"/>
    <n v="8000"/>
    <n v="273.89"/>
    <s v="66215"/>
    <s v="67206"/>
    <s v="Lenexa"/>
    <x v="34"/>
    <s v="Johnson County"/>
    <n v="38.950600000000001"/>
    <n v="-94.740099999999998"/>
    <s v="Wichita"/>
    <s v="KS"/>
    <s v="Sedgwick County"/>
    <n v="37.7012"/>
    <n v="-97.225899999999996"/>
    <n v="160.01"/>
    <n v="1.7117055184051"/>
    <x v="3"/>
    <x v="3"/>
    <x v="0"/>
  </r>
  <r>
    <n v="103989"/>
    <x v="1"/>
    <x v="0"/>
    <x v="0"/>
    <n v="1"/>
    <n v="189.75"/>
    <n v="49.79"/>
    <s v="10017"/>
    <s v="10462"/>
    <s v="New York"/>
    <x v="1"/>
    <s v="New York County"/>
    <n v="40.752499999999998"/>
    <n v="-73.973100000000002"/>
    <s v="Bronx"/>
    <s v="NY"/>
    <s v="Bronx County"/>
    <n v="40.842700000000001"/>
    <n v="-73.855500000000006"/>
    <n v="8.76"/>
    <n v="5.6837899543378994"/>
    <x v="1"/>
    <x v="0"/>
    <x v="0"/>
  </r>
  <r>
    <n v="103990"/>
    <x v="49"/>
    <x v="0"/>
    <x v="0"/>
    <n v="1"/>
    <n v="1"/>
    <n v="104.79"/>
    <s v="91730"/>
    <s v="93030"/>
    <s v="Rancho Cucamonga"/>
    <x v="2"/>
    <s v="San Bernardino County"/>
    <n v="34.099400000000003"/>
    <n v="-117.5763"/>
    <s v="Oxnard"/>
    <s v="CA"/>
    <s v="Ventura County"/>
    <n v="34.209099999999999"/>
    <n v="-119.1831"/>
    <n v="92.18"/>
    <n v="1.136797569971794"/>
    <x v="1"/>
    <x v="2"/>
    <x v="0"/>
  </r>
  <r>
    <n v="103991"/>
    <x v="53"/>
    <x v="0"/>
    <x v="0"/>
    <n v="1"/>
    <n v="1"/>
    <n v="18.36"/>
    <s v="92399"/>
    <s v="92373"/>
    <s v="Yucaipa"/>
    <x v="2"/>
    <s v="San Bernardino County"/>
    <n v="34.044899999999998"/>
    <n v="-117.0137"/>
    <s v="Redlands"/>
    <s v="CA"/>
    <s v="San Bernardino County"/>
    <n v="33.999099999999999"/>
    <n v="-117.149"/>
    <n v="8.3699999999999992"/>
    <n v="2.193548387096774"/>
    <x v="1"/>
    <x v="0"/>
    <x v="0"/>
  </r>
  <r>
    <n v="103993"/>
    <x v="19"/>
    <x v="0"/>
    <x v="1"/>
    <n v="2"/>
    <n v="2"/>
    <n v="251.83"/>
    <s v="98801"/>
    <s v="98258"/>
    <s v="Wenatchee"/>
    <x v="10"/>
    <s v="Chelan County"/>
    <n v="47.451999999999998"/>
    <n v="-120.3308"/>
    <s v="Lake Stevens"/>
    <s v="WA"/>
    <s v="Snohomish County"/>
    <n v="48.0486"/>
    <n v="-122.0596"/>
    <n v="90.27"/>
    <n v="2.7897418854547471"/>
    <x v="1"/>
    <x v="2"/>
    <x v="0"/>
  </r>
  <r>
    <n v="103994"/>
    <x v="53"/>
    <x v="0"/>
    <x v="0"/>
    <n v="1"/>
    <n v="1"/>
    <n v="34.89"/>
    <s v="92220"/>
    <s v="92373"/>
    <s v="Banning"/>
    <x v="2"/>
    <s v="Riverside County"/>
    <n v="33.9178"/>
    <n v="-116.83710000000001"/>
    <s v="Redlands"/>
    <s v="CA"/>
    <s v="San Bernardino County"/>
    <n v="33.999099999999999"/>
    <n v="-117.149"/>
    <n v="18.739999999999998"/>
    <n v="1.86179295624333"/>
    <x v="1"/>
    <x v="0"/>
    <x v="0"/>
  </r>
  <r>
    <n v="103995"/>
    <x v="112"/>
    <x v="0"/>
    <x v="1"/>
    <n v="1"/>
    <n v="1000"/>
    <n v="22.5"/>
    <s v="94609"/>
    <s v="94621"/>
    <s v="Oakland"/>
    <x v="2"/>
    <s v="Alameda County"/>
    <n v="37.834800000000001"/>
    <n v="-122.26349999999999"/>
    <s v="Oakland"/>
    <s v="CA"/>
    <s v="Alameda County"/>
    <n v="37.735500000000002"/>
    <n v="-122.2086"/>
    <n v="7.49"/>
    <n v="3.0040053404539391"/>
    <x v="1"/>
    <x v="0"/>
    <x v="0"/>
  </r>
  <r>
    <n v="103996"/>
    <x v="16"/>
    <x v="0"/>
    <x v="0"/>
    <n v="5"/>
    <n v="432"/>
    <n v="56.71"/>
    <s v="07094"/>
    <s v="07645"/>
    <s v="Secaucus"/>
    <x v="20"/>
    <s v="Hudson County"/>
    <n v="40.778300000000002"/>
    <n v="-74.064499999999995"/>
    <s v="Montvale"/>
    <s v="NJ"/>
    <s v="Bergen County"/>
    <n v="41.055"/>
    <n v="-74.045900000000003"/>
    <n v="19.14"/>
    <n v="2.962904911180773"/>
    <x v="0"/>
    <x v="0"/>
    <x v="0"/>
  </r>
  <r>
    <n v="103997"/>
    <x v="100"/>
    <x v="0"/>
    <x v="1"/>
    <n v="1"/>
    <n v="80"/>
    <n v="28.78"/>
    <s v="94577"/>
    <s v="94544"/>
    <s v="San Leandro"/>
    <x v="2"/>
    <s v="Alameda County"/>
    <n v="37.715899999999998"/>
    <n v="-122.161"/>
    <s v="Hayward"/>
    <s v="CA"/>
    <s v="Alameda County"/>
    <n v="37.636800000000001"/>
    <n v="-122.04940000000001"/>
    <n v="8.19"/>
    <n v="3.514041514041514"/>
    <x v="1"/>
    <x v="0"/>
    <x v="0"/>
  </r>
  <r>
    <n v="103999"/>
    <x v="100"/>
    <x v="0"/>
    <x v="1"/>
    <n v="1"/>
    <n v="160"/>
    <n v="17.48"/>
    <s v="94577"/>
    <s v="94621"/>
    <s v="San Leandro"/>
    <x v="2"/>
    <s v="Alameda County"/>
    <n v="37.715899999999998"/>
    <n v="-122.161"/>
    <s v="Oakland"/>
    <s v="CA"/>
    <s v="Alameda County"/>
    <n v="37.735500000000002"/>
    <n v="-122.2086"/>
    <n v="2.93"/>
    <n v="5.9658703071672354"/>
    <x v="1"/>
    <x v="0"/>
    <x v="0"/>
  </r>
  <r>
    <n v="104000"/>
    <x v="57"/>
    <x v="0"/>
    <x v="1"/>
    <n v="1"/>
    <n v="24"/>
    <n v="106.02"/>
    <s v="48439"/>
    <s v="48108"/>
    <s v="Grand Blanc"/>
    <x v="22"/>
    <s v="Genesee County"/>
    <n v="42.920999999999999"/>
    <n v="-83.647400000000005"/>
    <s v="Ann Arbor"/>
    <s v="MI"/>
    <s v="Washtenaw County"/>
    <n v="42.223399999999998"/>
    <n v="-83.729200000000006"/>
    <n v="48.38"/>
    <n v="2.1914014055394788"/>
    <x v="1"/>
    <x v="1"/>
    <x v="0"/>
  </r>
  <r>
    <n v="104001"/>
    <x v="1"/>
    <x v="0"/>
    <x v="0"/>
    <n v="1"/>
    <n v="189.75"/>
    <n v="28.02"/>
    <s v="10017"/>
    <s v="10029"/>
    <s v="New York"/>
    <x v="1"/>
    <s v="New York County"/>
    <n v="40.752499999999998"/>
    <n v="-73.973100000000002"/>
    <s v="New York"/>
    <s v="NY"/>
    <s v="New York County"/>
    <n v="40.791699999999999"/>
    <n v="-73.943299999999994"/>
    <n v="3.13"/>
    <n v="8.9520766773162936"/>
    <x v="1"/>
    <x v="0"/>
    <x v="0"/>
  </r>
  <r>
    <n v="104002"/>
    <x v="33"/>
    <x v="0"/>
    <x v="1"/>
    <n v="24"/>
    <n v="3375"/>
    <n v="214.2"/>
    <s v="97227"/>
    <s v="97701"/>
    <s v="Portland"/>
    <x v="13"/>
    <s v="Multnomah County"/>
    <n v="45.540300000000002"/>
    <n v="-122.67700000000001"/>
    <s v="Bend"/>
    <s v="OR"/>
    <s v="Deschutes County"/>
    <n v="44.086799999999997"/>
    <n v="-121.2574"/>
    <n v="122.17"/>
    <n v="1.7532945895064249"/>
    <x v="0"/>
    <x v="2"/>
    <x v="0"/>
  </r>
  <r>
    <n v="104003"/>
    <x v="32"/>
    <x v="0"/>
    <x v="0"/>
    <n v="1"/>
    <n v="6"/>
    <n v="66.42"/>
    <s v="33770"/>
    <s v="33619"/>
    <s v="Largo"/>
    <x v="5"/>
    <s v="Pinellas County"/>
    <n v="27.9163"/>
    <n v="-82.802899999999994"/>
    <s v="Tampa"/>
    <s v="FL"/>
    <s v="Hillsborough County"/>
    <n v="27.9194"/>
    <n v="-82.380399999999995"/>
    <n v="25.8"/>
    <n v="2.574418604651163"/>
    <x v="1"/>
    <x v="1"/>
    <x v="0"/>
  </r>
  <r>
    <n v="104005"/>
    <x v="34"/>
    <x v="0"/>
    <x v="0"/>
    <n v="1"/>
    <n v="1"/>
    <n v="20.74"/>
    <s v="98003"/>
    <s v="98405"/>
    <s v="Federal Way"/>
    <x v="10"/>
    <s v="King County"/>
    <n v="47.3078"/>
    <n v="-122.3112"/>
    <s v="Tacoma"/>
    <s v="WA"/>
    <s v="Pierce County"/>
    <n v="47.249000000000002"/>
    <n v="-122.4729"/>
    <n v="8.6"/>
    <n v="2.4116279069767441"/>
    <x v="1"/>
    <x v="0"/>
    <x v="0"/>
  </r>
  <r>
    <n v="104006"/>
    <x v="100"/>
    <x v="0"/>
    <x v="1"/>
    <n v="1"/>
    <n v="128"/>
    <n v="17.899999999999999"/>
    <s v="94577"/>
    <s v="94579"/>
    <s v="San Leandro"/>
    <x v="2"/>
    <s v="Alameda County"/>
    <n v="37.715899999999998"/>
    <n v="-122.161"/>
    <s v="San Leandro"/>
    <s v="CA"/>
    <s v="Alameda County"/>
    <n v="37.687800000000003"/>
    <n v="-122.15649999999999"/>
    <n v="1.96"/>
    <n v="9.1326530612244898"/>
    <x v="1"/>
    <x v="0"/>
    <x v="0"/>
  </r>
  <r>
    <n v="104007"/>
    <x v="53"/>
    <x v="0"/>
    <x v="0"/>
    <n v="1"/>
    <n v="1"/>
    <n v="84.12"/>
    <s v="92201"/>
    <s v="92373"/>
    <s v="Indio"/>
    <x v="2"/>
    <s v="Riverside County"/>
    <n v="33.703400000000002"/>
    <n v="-116.22920000000001"/>
    <s v="Redlands"/>
    <s v="CA"/>
    <s v="San Bernardino County"/>
    <n v="33.999099999999999"/>
    <n v="-117.149"/>
    <n v="56.6"/>
    <n v="1.486219081272085"/>
    <x v="1"/>
    <x v="1"/>
    <x v="0"/>
  </r>
  <r>
    <n v="104009"/>
    <x v="30"/>
    <x v="0"/>
    <x v="0"/>
    <n v="2"/>
    <n v="2"/>
    <n v="37.11"/>
    <s v="32809"/>
    <s v="32701"/>
    <s v="Orlando"/>
    <x v="5"/>
    <s v="Orange County"/>
    <n v="28.462599999999998"/>
    <n v="-81.390299999999996"/>
    <s v="Altamonte Springs"/>
    <s v="FL"/>
    <s v="Seminole County"/>
    <n v="28.663799999999998"/>
    <n v="-81.367199999999997"/>
    <n v="13.97"/>
    <n v="2.6564065855404442"/>
    <x v="1"/>
    <x v="0"/>
    <x v="0"/>
  </r>
  <r>
    <n v="104010"/>
    <x v="49"/>
    <x v="0"/>
    <x v="0"/>
    <n v="1"/>
    <n v="1"/>
    <n v="49.54"/>
    <s v="91730"/>
    <s v="91030"/>
    <s v="Rancho Cucamonga"/>
    <x v="2"/>
    <s v="San Bernardino County"/>
    <n v="34.099400000000003"/>
    <n v="-117.5763"/>
    <s v="South Pasadena"/>
    <s v="CA"/>
    <s v="Los Angeles County"/>
    <n v="34.113"/>
    <n v="-118.15649999999999"/>
    <n v="33.21"/>
    <n v="1.4917193616380611"/>
    <x v="1"/>
    <x v="1"/>
    <x v="0"/>
  </r>
  <r>
    <n v="104012"/>
    <x v="3"/>
    <x v="0"/>
    <x v="0"/>
    <n v="1"/>
    <n v="1"/>
    <n v="20.96"/>
    <s v="93551"/>
    <s v="93534"/>
    <s v="Palmdale"/>
    <x v="2"/>
    <s v="Los Angeles County"/>
    <n v="34.579799999999999"/>
    <n v="-118.2435"/>
    <s v="Lancaster"/>
    <s v="CA"/>
    <s v="Los Angeles County"/>
    <n v="34.7333"/>
    <n v="-118.14919999999999"/>
    <n v="11.88"/>
    <n v="1.7643097643097641"/>
    <x v="1"/>
    <x v="0"/>
    <x v="0"/>
  </r>
  <r>
    <n v="104013"/>
    <x v="100"/>
    <x v="0"/>
    <x v="1"/>
    <n v="2"/>
    <n v="8"/>
    <n v="39.96"/>
    <s v="95051"/>
    <s v="95121"/>
    <s v="Santa Clara"/>
    <x v="2"/>
    <s v="Santa Clara County"/>
    <n v="37.3504"/>
    <n v="-121.98480000000001"/>
    <s v="San Jose"/>
    <s v="CA"/>
    <s v="Santa Clara County"/>
    <n v="37.303199999999997"/>
    <n v="-121.8077"/>
    <n v="10.26"/>
    <n v="3.8947368421052628"/>
    <x v="1"/>
    <x v="0"/>
    <x v="0"/>
  </r>
  <r>
    <n v="104015"/>
    <x v="100"/>
    <x v="0"/>
    <x v="1"/>
    <n v="2"/>
    <n v="8"/>
    <n v="35.75"/>
    <s v="95051"/>
    <s v="95128"/>
    <s v="Santa Clara"/>
    <x v="2"/>
    <s v="Santa Clara County"/>
    <n v="37.3504"/>
    <n v="-121.98480000000001"/>
    <s v="San Jose"/>
    <s v="CA"/>
    <s v="Santa Clara County"/>
    <n v="37.316299999999998"/>
    <n v="-121.93640000000001"/>
    <n v="3.55"/>
    <n v="10.07042253521127"/>
    <x v="1"/>
    <x v="0"/>
    <x v="0"/>
  </r>
  <r>
    <n v="104014"/>
    <x v="84"/>
    <x v="0"/>
    <x v="1"/>
    <n v="38"/>
    <n v="7776"/>
    <n v="20.65"/>
    <s v="13210"/>
    <s v="13203"/>
    <s v="Syracuse"/>
    <x v="1"/>
    <s v="Onondaga County"/>
    <n v="43.029899999999998"/>
    <n v="-76.126199999999997"/>
    <s v="Syracuse"/>
    <s v="NY"/>
    <s v="Onondaga County"/>
    <n v="43.061900000000001"/>
    <n v="-76.137699999999995"/>
    <n v="2.29"/>
    <n v="9.0174672489082965"/>
    <x v="3"/>
    <x v="0"/>
    <x v="0"/>
  </r>
  <r>
    <n v="104016"/>
    <x v="25"/>
    <x v="0"/>
    <x v="0"/>
    <n v="1"/>
    <n v="1"/>
    <n v="68.06"/>
    <s v="92395"/>
    <s v="92373"/>
    <s v="Victorville"/>
    <x v="2"/>
    <s v="San Bernardino County"/>
    <n v="34.517800000000001"/>
    <n v="-117.29900000000001"/>
    <s v="Redlands"/>
    <s v="CA"/>
    <s v="San Bernardino County"/>
    <n v="33.999099999999999"/>
    <n v="-117.149"/>
    <n v="36.85"/>
    <n v="1.8469470827679779"/>
    <x v="1"/>
    <x v="1"/>
    <x v="0"/>
  </r>
  <r>
    <n v="104017"/>
    <x v="25"/>
    <x v="0"/>
    <x v="0"/>
    <n v="1"/>
    <n v="1"/>
    <n v="64.790000000000006"/>
    <s v="91710"/>
    <s v="92346"/>
    <s v="Chino"/>
    <x v="2"/>
    <s v="San Bernardino County"/>
    <n v="34.006799999999998"/>
    <n v="-117.6696"/>
    <s v="Highland"/>
    <s v="CA"/>
    <s v="San Bernardino County"/>
    <n v="34.119799999999998"/>
    <n v="-117.16889999999999"/>
    <n v="29.7"/>
    <n v="2.181481481481482"/>
    <x v="1"/>
    <x v="1"/>
    <x v="0"/>
  </r>
  <r>
    <n v="104018"/>
    <x v="10"/>
    <x v="0"/>
    <x v="0"/>
    <n v="15"/>
    <n v="1182"/>
    <n v="28.85"/>
    <s v="95966"/>
    <s v="94583"/>
    <s v="Oroville"/>
    <x v="2"/>
    <s v="Butte County"/>
    <n v="39.467599999999997"/>
    <n v="-121.4091"/>
    <s v="San Ramon"/>
    <s v="CA"/>
    <s v="Contra Costa County"/>
    <n v="37.7699"/>
    <n v="-122.0014"/>
    <n v="121.58"/>
    <n v="0.2372923178154302"/>
    <x v="0"/>
    <x v="2"/>
    <x v="0"/>
  </r>
  <r>
    <n v="104019"/>
    <x v="10"/>
    <x v="0"/>
    <x v="0"/>
    <n v="2"/>
    <n v="125"/>
    <n v="27.18"/>
    <s v="94583"/>
    <s v="94118"/>
    <s v="San Ramon"/>
    <x v="2"/>
    <s v="Contra Costa County"/>
    <n v="37.7699"/>
    <n v="-122.0014"/>
    <s v="San Francisco"/>
    <s v="CA"/>
    <s v="San Francisco County"/>
    <n v="37.782400000000003"/>
    <n v="-122.46080000000001"/>
    <n v="25.1"/>
    <n v="1.0828685258964139"/>
    <x v="1"/>
    <x v="1"/>
    <x v="0"/>
  </r>
  <r>
    <n v="104020"/>
    <x v="40"/>
    <x v="0"/>
    <x v="0"/>
    <n v="6.6139999999999999"/>
    <n v="936"/>
    <n v="75.88"/>
    <s v="91789"/>
    <s v="90045"/>
    <s v="Walnut"/>
    <x v="2"/>
    <s v="Los Angeles County"/>
    <n v="34.012999999999998"/>
    <n v="-117.8539"/>
    <s v="Los Angeles"/>
    <s v="CA"/>
    <s v="Los Angeles County"/>
    <n v="33.955100000000002"/>
    <n v="-118.402"/>
    <n v="31.66"/>
    <n v="2.39671509791535"/>
    <x v="0"/>
    <x v="1"/>
    <x v="0"/>
  </r>
  <r>
    <n v="104021"/>
    <x v="10"/>
    <x v="0"/>
    <x v="0"/>
    <n v="10"/>
    <n v="1000"/>
    <n v="60.56"/>
    <s v="94583"/>
    <s v="94109"/>
    <s v="San Ramon"/>
    <x v="2"/>
    <s v="Contra Costa County"/>
    <n v="37.7699"/>
    <n v="-122.0014"/>
    <s v="San Francisco"/>
    <s v="CA"/>
    <s v="San Francisco County"/>
    <n v="37.796199999999999"/>
    <n v="-122.4209"/>
    <n v="22.98"/>
    <n v="2.6353350739773722"/>
    <x v="0"/>
    <x v="0"/>
    <x v="0"/>
  </r>
  <r>
    <n v="104022"/>
    <x v="25"/>
    <x v="0"/>
    <x v="0"/>
    <n v="2"/>
    <n v="2"/>
    <n v="64.099999999999994"/>
    <s v="92530"/>
    <s v="92346"/>
    <s v="Lake Elsinore"/>
    <x v="2"/>
    <s v="Riverside County"/>
    <n v="33.6233"/>
    <n v="-117.3968"/>
    <s v="Highland"/>
    <s v="CA"/>
    <s v="San Bernardino County"/>
    <n v="34.119799999999998"/>
    <n v="-117.16889999999999"/>
    <n v="36.71"/>
    <n v="1.7461182239171891"/>
    <x v="1"/>
    <x v="1"/>
    <x v="0"/>
  </r>
  <r>
    <n v="104024"/>
    <x v="96"/>
    <x v="0"/>
    <x v="0"/>
    <n v="1"/>
    <n v="20"/>
    <n v="72.89"/>
    <s v="92705"/>
    <s v="90048"/>
    <s v="Santa Ana"/>
    <x v="2"/>
    <s v="Orange County"/>
    <n v="33.744"/>
    <n v="-117.81480000000001"/>
    <s v="Los Angeles"/>
    <s v="CA"/>
    <s v="Los Angeles County"/>
    <n v="34.070999999999998"/>
    <n v="-118.3762"/>
    <n v="39.33"/>
    <n v="1.853292651919654"/>
    <x v="1"/>
    <x v="1"/>
    <x v="0"/>
  </r>
  <r>
    <n v="104025"/>
    <x v="25"/>
    <x v="0"/>
    <x v="0"/>
    <n v="1"/>
    <n v="1"/>
    <n v="77.31"/>
    <s v="92344"/>
    <s v="92503"/>
    <s v="Hesperia"/>
    <x v="2"/>
    <s v="San Bernardino County"/>
    <n v="34.3872"/>
    <n v="-117.40309999999999"/>
    <s v="Riverside"/>
    <s v="CA"/>
    <s v="Riverside County"/>
    <n v="33.899099999999997"/>
    <n v="-117.44"/>
    <n v="33.79"/>
    <n v="2.2879550162770048"/>
    <x v="1"/>
    <x v="1"/>
    <x v="0"/>
  </r>
  <r>
    <n v="104026"/>
    <x v="10"/>
    <x v="0"/>
    <x v="0"/>
    <n v="10"/>
    <n v="1000"/>
    <n v="72.87"/>
    <s v="94583"/>
    <s v="94143"/>
    <s v="San Ramon"/>
    <x v="2"/>
    <s v="Contra Costa County"/>
    <n v="37.7699"/>
    <n v="-122.0014"/>
    <s v="San Francisco"/>
    <s v="CA"/>
    <s v="San Francisco County"/>
    <n v="37.775300000000001"/>
    <n v="-122.4186"/>
    <n v="22.79"/>
    <n v="3.1974550241333919"/>
    <x v="0"/>
    <x v="0"/>
    <x v="0"/>
  </r>
  <r>
    <n v="104027"/>
    <x v="10"/>
    <x v="0"/>
    <x v="1"/>
    <n v="4"/>
    <n v="250"/>
    <n v="271.66000000000003"/>
    <s v="93291"/>
    <s v="94583"/>
    <s v="Visalia"/>
    <x v="2"/>
    <s v="Tulare County"/>
    <n v="36.406599999999997"/>
    <n v="-119.381"/>
    <s v="San Ramon"/>
    <s v="CA"/>
    <s v="Contra Costa County"/>
    <n v="37.7699"/>
    <n v="-122.0014"/>
    <n v="172.42"/>
    <n v="1.5755712794339409"/>
    <x v="1"/>
    <x v="3"/>
    <x v="0"/>
  </r>
  <r>
    <n v="104028"/>
    <x v="18"/>
    <x v="0"/>
    <x v="1"/>
    <n v="25"/>
    <n v="1000"/>
    <n v="31.25"/>
    <s v="90638"/>
    <s v="92706"/>
    <s v="La Mirada"/>
    <x v="2"/>
    <s v="Los Angeles County"/>
    <n v="33.900799999999997"/>
    <n v="-118.0072"/>
    <s v="Santa Ana"/>
    <s v="CA"/>
    <s v="Orange County"/>
    <n v="33.767600000000002"/>
    <n v="-117.8817"/>
    <n v="11.69"/>
    <n v="2.6732249786142002"/>
    <x v="3"/>
    <x v="0"/>
    <x v="0"/>
  </r>
  <r>
    <n v="104029"/>
    <x v="27"/>
    <x v="0"/>
    <x v="0"/>
    <n v="1"/>
    <n v="1"/>
    <n v="50.34"/>
    <s v="95762"/>
    <s v="95834"/>
    <s v="El Dorado Hills"/>
    <x v="2"/>
    <s v="El Dorado County"/>
    <n v="38.682699999999997"/>
    <n v="-121.07550000000001"/>
    <s v="Sacramento"/>
    <s v="CA"/>
    <s v="Sacramento County"/>
    <n v="38.642099999999999"/>
    <n v="-121.5231"/>
    <n v="24.31"/>
    <n v="2.0707527766351301"/>
    <x v="1"/>
    <x v="0"/>
    <x v="0"/>
  </r>
  <r>
    <n v="104030"/>
    <x v="60"/>
    <x v="0"/>
    <x v="0"/>
    <n v="0.25"/>
    <n v="72"/>
    <n v="98.86"/>
    <s v="78640"/>
    <s v="78229"/>
    <s v="Kyle"/>
    <x v="7"/>
    <s v="Hays County"/>
    <n v="29.990100000000002"/>
    <n v="-97.842200000000005"/>
    <s v="San Antonio"/>
    <s v="TX"/>
    <s v="Bexar County"/>
    <n v="29.507899999999999"/>
    <n v="-98.5749"/>
    <n v="55.15"/>
    <n v="1.7925657298277431"/>
    <x v="1"/>
    <x v="1"/>
    <x v="0"/>
  </r>
  <r>
    <n v="104031"/>
    <x v="27"/>
    <x v="0"/>
    <x v="1"/>
    <n v="1"/>
    <n v="1"/>
    <n v="125.55"/>
    <s v="95965"/>
    <s v="95834"/>
    <s v="Oroville"/>
    <x v="2"/>
    <s v="Butte County"/>
    <n v="39.651000000000003"/>
    <n v="-121.6443"/>
    <s v="Sacramento"/>
    <s v="CA"/>
    <s v="Sacramento County"/>
    <n v="38.642099999999999"/>
    <n v="-121.5231"/>
    <n v="70.010000000000005"/>
    <n v="1.7933152406799031"/>
    <x v="1"/>
    <x v="1"/>
    <x v="0"/>
  </r>
  <r>
    <n v="104032"/>
    <x v="147"/>
    <x v="0"/>
    <x v="1"/>
    <n v="20"/>
    <n v="792"/>
    <n v="151.63999999999999"/>
    <s v="94598"/>
    <s v="94143"/>
    <s v="Walnut Creek"/>
    <x v="2"/>
    <s v="Contra Costa County"/>
    <n v="37.8994"/>
    <n v="-121.99209999999999"/>
    <s v="San Francisco"/>
    <s v="CA"/>
    <s v="San Francisco County"/>
    <n v="37.775300000000001"/>
    <n v="-122.4186"/>
    <n v="24.8"/>
    <n v="6.1145161290322569"/>
    <x v="0"/>
    <x v="0"/>
    <x v="0"/>
  </r>
  <r>
    <n v="104033"/>
    <x v="60"/>
    <x v="0"/>
    <x v="0"/>
    <n v="0.25"/>
    <n v="72"/>
    <n v="62.95"/>
    <s v="78640"/>
    <s v="78201"/>
    <s v="Kyle"/>
    <x v="7"/>
    <s v="Hays County"/>
    <n v="29.990100000000002"/>
    <n v="-97.842200000000005"/>
    <s v="San Antonio"/>
    <s v="TX"/>
    <s v="Bexar County"/>
    <n v="29.472799999999999"/>
    <n v="-98.535600000000002"/>
    <n v="54.85"/>
    <n v="1.1476754785779399"/>
    <x v="1"/>
    <x v="1"/>
    <x v="0"/>
  </r>
  <r>
    <n v="104036"/>
    <x v="61"/>
    <x v="0"/>
    <x v="1"/>
    <n v="1"/>
    <n v="1"/>
    <n v="133.33000000000001"/>
    <s v="94531"/>
    <s v="94577"/>
    <s v="Antioch"/>
    <x v="2"/>
    <s v="Contra Costa County"/>
    <n v="37.956600000000002"/>
    <n v="-121.7852"/>
    <s v="San Leandro"/>
    <s v="CA"/>
    <s v="Alameda County"/>
    <n v="37.715899999999998"/>
    <n v="-122.161"/>
    <n v="26.4"/>
    <n v="5.0503787878787882"/>
    <x v="1"/>
    <x v="1"/>
    <x v="0"/>
  </r>
  <r>
    <n v="104034"/>
    <x v="22"/>
    <x v="0"/>
    <x v="1"/>
    <n v="1"/>
    <n v="1"/>
    <n v="32.729999999999997"/>
    <s v="97132"/>
    <s v="97230"/>
    <s v="Newberg"/>
    <x v="13"/>
    <s v="Yamhill County"/>
    <n v="45.322400000000002"/>
    <n v="-122.9829"/>
    <s v="Portland"/>
    <s v="OR"/>
    <s v="Multnomah County"/>
    <n v="45.562399999999997"/>
    <n v="-122.5017"/>
    <n v="28.62"/>
    <n v="1.1436058700209639"/>
    <x v="1"/>
    <x v="1"/>
    <x v="0"/>
  </r>
  <r>
    <n v="104035"/>
    <x v="61"/>
    <x v="0"/>
    <x v="1"/>
    <n v="1"/>
    <n v="1"/>
    <n v="99.94"/>
    <s v="94564"/>
    <s v="94577"/>
    <s v="Pinole"/>
    <x v="2"/>
    <s v="Contra Costa County"/>
    <n v="37.9955"/>
    <n v="-122.2814"/>
    <s v="San Leandro"/>
    <s v="CA"/>
    <s v="Alameda County"/>
    <n v="37.715899999999998"/>
    <n v="-122.161"/>
    <n v="20.399999999999999"/>
    <n v="4.8990196078431376"/>
    <x v="1"/>
    <x v="0"/>
    <x v="0"/>
  </r>
  <r>
    <n v="104037"/>
    <x v="18"/>
    <x v="0"/>
    <x v="1"/>
    <n v="25"/>
    <n v="1000"/>
    <n v="24.25"/>
    <s v="90638"/>
    <s v="91791"/>
    <s v="La Mirada"/>
    <x v="2"/>
    <s v="Los Angeles County"/>
    <n v="33.900799999999997"/>
    <n v="-118.0072"/>
    <s v="West Covina"/>
    <s v="CA"/>
    <s v="Los Angeles County"/>
    <n v="34.061999999999998"/>
    <n v="-117.8874"/>
    <n v="13.08"/>
    <n v="1.8539755351681959"/>
    <x v="3"/>
    <x v="0"/>
    <x v="0"/>
  </r>
  <r>
    <n v="104038"/>
    <x v="25"/>
    <x v="0"/>
    <x v="1"/>
    <n v="1"/>
    <n v="1"/>
    <n v="57.82"/>
    <s v="92555"/>
    <s v="92503"/>
    <s v="Moreno Valley"/>
    <x v="2"/>
    <s v="Riverside County"/>
    <n v="33.901699999999998"/>
    <n v="-117.1073"/>
    <s v="Riverside"/>
    <s v="CA"/>
    <s v="Riverside County"/>
    <n v="33.899099999999997"/>
    <n v="-117.44"/>
    <n v="19.079999999999998"/>
    <n v="3.0303983228511528"/>
    <x v="1"/>
    <x v="0"/>
    <x v="0"/>
  </r>
  <r>
    <n v="104039"/>
    <x v="10"/>
    <x v="0"/>
    <x v="1"/>
    <n v="4"/>
    <n v="250"/>
    <n v="351.6"/>
    <s v="93291"/>
    <s v="94118"/>
    <s v="Visalia"/>
    <x v="2"/>
    <s v="Tulare County"/>
    <n v="36.406599999999997"/>
    <n v="-119.381"/>
    <s v="San Francisco"/>
    <s v="CA"/>
    <s v="San Francisco County"/>
    <n v="37.782400000000003"/>
    <n v="-122.46080000000001"/>
    <n v="194.52"/>
    <n v="1.807526218383714"/>
    <x v="1"/>
    <x v="3"/>
    <x v="0"/>
  </r>
  <r>
    <n v="104040"/>
    <x v="10"/>
    <x v="0"/>
    <x v="0"/>
    <n v="15"/>
    <n v="1182"/>
    <n v="20.03"/>
    <s v="95966"/>
    <s v="94583"/>
    <s v="Oroville"/>
    <x v="2"/>
    <s v="Butte County"/>
    <n v="39.467599999999997"/>
    <n v="-121.4091"/>
    <s v="San Ramon"/>
    <s v="CA"/>
    <s v="Contra Costa County"/>
    <n v="37.7699"/>
    <n v="-122.0014"/>
    <n v="121.58"/>
    <n v="0.16474749136371111"/>
    <x v="0"/>
    <x v="2"/>
    <x v="0"/>
  </r>
  <r>
    <n v="104041"/>
    <x v="10"/>
    <x v="0"/>
    <x v="0"/>
    <n v="20"/>
    <n v="1272"/>
    <n v="218.83"/>
    <s v="95966"/>
    <s v="94118"/>
    <s v="Oroville"/>
    <x v="2"/>
    <s v="Butte County"/>
    <n v="39.467599999999997"/>
    <n v="-121.4091"/>
    <s v="San Francisco"/>
    <s v="CA"/>
    <s v="San Francisco County"/>
    <n v="37.782400000000003"/>
    <n v="-122.46080000000001"/>
    <n v="129.54"/>
    <n v="1.6892851628840519"/>
    <x v="0"/>
    <x v="2"/>
    <x v="0"/>
  </r>
  <r>
    <n v="104042"/>
    <x v="25"/>
    <x v="0"/>
    <x v="0"/>
    <n v="1"/>
    <n v="1"/>
    <n v="111.16"/>
    <s v="91710"/>
    <s v="91304"/>
    <s v="Chino"/>
    <x v="2"/>
    <s v="San Bernardino County"/>
    <n v="34.006799999999998"/>
    <n v="-117.6696"/>
    <s v="Canoga Park"/>
    <s v="CA"/>
    <s v="Los Angeles County"/>
    <n v="34.229599999999998"/>
    <n v="-118.6307"/>
    <n v="57.09"/>
    <n v="1.9471010684883521"/>
    <x v="1"/>
    <x v="1"/>
    <x v="0"/>
  </r>
  <r>
    <n v="104043"/>
    <x v="25"/>
    <x v="0"/>
    <x v="0"/>
    <n v="1"/>
    <n v="1"/>
    <n v="36.21"/>
    <s v="92881"/>
    <s v="92503"/>
    <s v="Corona"/>
    <x v="2"/>
    <s v="Riverside County"/>
    <n v="33.8369"/>
    <n v="-117.47199999999999"/>
    <s v="Riverside"/>
    <s v="CA"/>
    <s v="Riverside County"/>
    <n v="33.899099999999997"/>
    <n v="-117.44"/>
    <n v="4.67"/>
    <n v="7.7537473233404706"/>
    <x v="1"/>
    <x v="0"/>
    <x v="0"/>
  </r>
  <r>
    <n v="104044"/>
    <x v="25"/>
    <x v="0"/>
    <x v="0"/>
    <n v="1"/>
    <n v="1"/>
    <n v="39.93"/>
    <s v="92860"/>
    <s v="92503"/>
    <s v="Norco"/>
    <x v="2"/>
    <s v="Riverside County"/>
    <n v="33.926400000000001"/>
    <n v="-117.5628"/>
    <s v="Riverside"/>
    <s v="CA"/>
    <s v="Riverside County"/>
    <n v="33.899099999999997"/>
    <n v="-117.44"/>
    <n v="7.29"/>
    <n v="5.477366255144033"/>
    <x v="1"/>
    <x v="0"/>
    <x v="0"/>
  </r>
  <r>
    <n v="104045"/>
    <x v="25"/>
    <x v="0"/>
    <x v="0"/>
    <n v="1"/>
    <n v="1"/>
    <n v="39.93"/>
    <s v="92860"/>
    <s v="92503"/>
    <s v="Norco"/>
    <x v="2"/>
    <s v="Riverside County"/>
    <n v="33.926400000000001"/>
    <n v="-117.5628"/>
    <s v="Riverside"/>
    <s v="CA"/>
    <s v="Riverside County"/>
    <n v="33.899099999999997"/>
    <n v="-117.44"/>
    <n v="7.29"/>
    <n v="5.477366255144033"/>
    <x v="1"/>
    <x v="0"/>
    <x v="0"/>
  </r>
  <r>
    <n v="104046"/>
    <x v="25"/>
    <x v="0"/>
    <x v="0"/>
    <n v="1"/>
    <n v="1"/>
    <n v="57.14"/>
    <s v="92376"/>
    <s v="92503"/>
    <s v="Rialto"/>
    <x v="2"/>
    <s v="San Bernardino County"/>
    <n v="34.103099999999998"/>
    <n v="-117.3874"/>
    <s v="Riverside"/>
    <s v="CA"/>
    <s v="Riverside County"/>
    <n v="33.899099999999997"/>
    <n v="-117.44"/>
    <n v="14.41"/>
    <n v="3.9653018736988201"/>
    <x v="1"/>
    <x v="0"/>
    <x v="0"/>
  </r>
  <r>
    <n v="104048"/>
    <x v="10"/>
    <x v="0"/>
    <x v="0"/>
    <n v="20"/>
    <n v="1000"/>
    <n v="59.07"/>
    <s v="94621"/>
    <s v="94143"/>
    <s v="Oakland"/>
    <x v="2"/>
    <s v="Alameda County"/>
    <n v="37.735500000000002"/>
    <n v="-122.2086"/>
    <s v="San Francisco"/>
    <s v="CA"/>
    <s v="San Francisco County"/>
    <n v="37.775300000000001"/>
    <n v="-122.4186"/>
    <n v="11.8"/>
    <n v="5.0059322033898299"/>
    <x v="0"/>
    <x v="0"/>
    <x v="0"/>
  </r>
  <r>
    <n v="104049"/>
    <x v="34"/>
    <x v="0"/>
    <x v="0"/>
    <n v="1"/>
    <n v="1"/>
    <n v="29.17"/>
    <s v="98177"/>
    <s v="98134"/>
    <s v="Seattle"/>
    <x v="10"/>
    <s v="King County"/>
    <n v="47.739199999999997"/>
    <n v="-122.3753"/>
    <s v="Seattle"/>
    <s v="WA"/>
    <s v="King County"/>
    <n v="47.571199999999997"/>
    <n v="-122.3378"/>
    <n v="11.74"/>
    <n v="2.4846678023850091"/>
    <x v="1"/>
    <x v="0"/>
    <x v="0"/>
  </r>
  <r>
    <n v="104050"/>
    <x v="9"/>
    <x v="0"/>
    <x v="0"/>
    <n v="1"/>
    <n v="5832"/>
    <n v="49.62"/>
    <s v="92123"/>
    <s v="92024"/>
    <s v="San Diego"/>
    <x v="2"/>
    <s v="San Diego County"/>
    <n v="32.808700000000002"/>
    <n v="-117.13760000000001"/>
    <s v="Encinitas"/>
    <s v="CA"/>
    <s v="San Diego County"/>
    <n v="33.054499999999997"/>
    <n v="-117.24979999999999"/>
    <n v="18.190000000000001"/>
    <n v="2.7278724573941719"/>
    <x v="1"/>
    <x v="0"/>
    <x v="0"/>
  </r>
  <r>
    <n v="104051"/>
    <x v="10"/>
    <x v="0"/>
    <x v="0"/>
    <n v="2"/>
    <n v="125"/>
    <n v="35.51"/>
    <s v="94621"/>
    <s v="94118"/>
    <s v="Oakland"/>
    <x v="2"/>
    <s v="Alameda County"/>
    <n v="37.735500000000002"/>
    <n v="-122.2086"/>
    <s v="San Francisco"/>
    <s v="CA"/>
    <s v="San Francisco County"/>
    <n v="37.782400000000003"/>
    <n v="-122.46080000000001"/>
    <n v="14.15"/>
    <n v="2.5095406360424031"/>
    <x v="1"/>
    <x v="0"/>
    <x v="0"/>
  </r>
  <r>
    <n v="104052"/>
    <x v="25"/>
    <x v="0"/>
    <x v="0"/>
    <n v="1"/>
    <n v="1"/>
    <n v="76.14"/>
    <s v="92562"/>
    <s v="92503"/>
    <s v="Murrieta"/>
    <x v="2"/>
    <s v="Riverside County"/>
    <n v="33.5428"/>
    <n v="-117.26900000000001"/>
    <s v="Riverside"/>
    <s v="CA"/>
    <s v="Riverside County"/>
    <n v="33.899099999999997"/>
    <n v="-117.44"/>
    <n v="26.51"/>
    <n v="2.8721237268955111"/>
    <x v="1"/>
    <x v="1"/>
    <x v="0"/>
  </r>
  <r>
    <n v="104053"/>
    <x v="25"/>
    <x v="0"/>
    <x v="0"/>
    <n v="1"/>
    <n v="1"/>
    <n v="77.11"/>
    <s v="92562"/>
    <s v="92503"/>
    <s v="Murrieta"/>
    <x v="2"/>
    <s v="Riverside County"/>
    <n v="33.5428"/>
    <n v="-117.26900000000001"/>
    <s v="Riverside"/>
    <s v="CA"/>
    <s v="Riverside County"/>
    <n v="33.899099999999997"/>
    <n v="-117.44"/>
    <n v="26.51"/>
    <n v="2.908713692946058"/>
    <x v="1"/>
    <x v="1"/>
    <x v="0"/>
  </r>
  <r>
    <n v="104054"/>
    <x v="25"/>
    <x v="0"/>
    <x v="0"/>
    <n v="1"/>
    <n v="1"/>
    <n v="58"/>
    <s v="92582"/>
    <s v="92503"/>
    <s v="San Jacinto"/>
    <x v="2"/>
    <s v="Riverside County"/>
    <n v="33.811199999999999"/>
    <n v="-117.0201"/>
    <s v="Riverside"/>
    <s v="CA"/>
    <s v="Riverside County"/>
    <n v="33.899099999999997"/>
    <n v="-117.44"/>
    <n v="24.85"/>
    <n v="2.334004024144869"/>
    <x v="1"/>
    <x v="0"/>
    <x v="0"/>
  </r>
  <r>
    <n v="104055"/>
    <x v="25"/>
    <x v="0"/>
    <x v="0"/>
    <n v="1"/>
    <n v="1"/>
    <n v="71.41"/>
    <s v="92592"/>
    <s v="92503"/>
    <s v="Temecula"/>
    <x v="2"/>
    <s v="Riverside County"/>
    <n v="33.540999999999997"/>
    <n v="-117.00830000000001"/>
    <s v="Riverside"/>
    <s v="CA"/>
    <s v="Riverside County"/>
    <n v="33.899099999999997"/>
    <n v="-117.44"/>
    <n v="35.04"/>
    <n v="2.0379566210045659"/>
    <x v="1"/>
    <x v="1"/>
    <x v="0"/>
  </r>
  <r>
    <n v="104056"/>
    <x v="88"/>
    <x v="0"/>
    <x v="0"/>
    <n v="61"/>
    <n v="5280"/>
    <n v="294.20999999999998"/>
    <s v="34695"/>
    <s v="33478"/>
    <s v="Safety Harbor"/>
    <x v="5"/>
    <s v="Pinellas County"/>
    <n v="28.013500000000001"/>
    <n v="-82.692300000000003"/>
    <s v="Jupiter"/>
    <s v="FL"/>
    <s v="Palm Beach County"/>
    <n v="26.9542"/>
    <n v="-80.2196"/>
    <n v="168.31"/>
    <n v="1.748024478640603"/>
    <x v="2"/>
    <x v="3"/>
    <x v="0"/>
  </r>
  <r>
    <n v="104057"/>
    <x v="27"/>
    <x v="0"/>
    <x v="1"/>
    <n v="1"/>
    <n v="1"/>
    <n v="364"/>
    <s v="95531"/>
    <s v="96001"/>
    <s v="Crescent City"/>
    <x v="2"/>
    <s v="Del Norte County"/>
    <n v="41.788200000000003"/>
    <n v="-123.99979999999999"/>
    <s v="Redding"/>
    <s v="CA"/>
    <s v="Shasta County"/>
    <n v="40.624699999999997"/>
    <n v="-122.4659"/>
    <n v="113.22"/>
    <n v="3.2149796855679211"/>
    <x v="1"/>
    <x v="2"/>
    <x v="0"/>
  </r>
  <r>
    <n v="104058"/>
    <x v="63"/>
    <x v="0"/>
    <x v="0"/>
    <n v="1"/>
    <n v="1"/>
    <n v="161.12"/>
    <s v="95363"/>
    <s v="95834"/>
    <s v="Patterson"/>
    <x v="2"/>
    <s v="Stanislaus County"/>
    <n v="37.509300000000003"/>
    <n v="-121.2501"/>
    <s v="Sacramento"/>
    <s v="CA"/>
    <s v="Sacramento County"/>
    <n v="38.642099999999999"/>
    <n v="-121.5231"/>
    <n v="79.66"/>
    <n v="2.0225960331408488"/>
    <x v="1"/>
    <x v="2"/>
    <x v="0"/>
  </r>
  <r>
    <n v="104059"/>
    <x v="14"/>
    <x v="0"/>
    <x v="0"/>
    <n v="45"/>
    <n v="5625"/>
    <n v="24.49"/>
    <s v="77054"/>
    <s v="76508"/>
    <s v="Houston"/>
    <x v="7"/>
    <s v="Harris County"/>
    <n v="29.6783"/>
    <n v="-95.409499999999994"/>
    <s v="Temple"/>
    <s v="TX"/>
    <s v="Bell County"/>
    <n v="31.098199999999999"/>
    <n v="-97.342699999999994"/>
    <n v="151.32"/>
    <n v="0.16184245307956649"/>
    <x v="3"/>
    <x v="3"/>
    <x v="0"/>
  </r>
  <r>
    <n v="104060"/>
    <x v="14"/>
    <x v="0"/>
    <x v="0"/>
    <n v="45"/>
    <n v="5400"/>
    <n v="214.56"/>
    <s v="77054"/>
    <s v="76508"/>
    <s v="Houston"/>
    <x v="7"/>
    <s v="Harris County"/>
    <n v="29.6783"/>
    <n v="-95.409499999999994"/>
    <s v="Temple"/>
    <s v="TX"/>
    <s v="Bell County"/>
    <n v="31.098199999999999"/>
    <n v="-97.342699999999994"/>
    <n v="151.32"/>
    <n v="1.417922283901665"/>
    <x v="3"/>
    <x v="3"/>
    <x v="0"/>
  </r>
  <r>
    <n v="104061"/>
    <x v="37"/>
    <x v="0"/>
    <x v="0"/>
    <n v="5"/>
    <n v="1000"/>
    <n v="196.72"/>
    <s v="07004"/>
    <s v="12065"/>
    <s v="Fairfield"/>
    <x v="20"/>
    <s v="Essex County"/>
    <n v="40.876600000000003"/>
    <n v="-74.297600000000003"/>
    <s v="Clifton Park"/>
    <s v="NY"/>
    <s v="Saratoga County"/>
    <n v="42.849800000000002"/>
    <n v="-73.8"/>
    <n v="138.72"/>
    <n v="1.4181084198385241"/>
    <x v="0"/>
    <x v="2"/>
    <x v="0"/>
  </r>
  <r>
    <n v="104062"/>
    <x v="34"/>
    <x v="0"/>
    <x v="0"/>
    <n v="1"/>
    <n v="1"/>
    <n v="54.85"/>
    <s v="98032"/>
    <s v="98134"/>
    <s v="Kent"/>
    <x v="10"/>
    <s v="King County"/>
    <n v="47.392299999999999"/>
    <n v="-122.2646"/>
    <s v="Seattle"/>
    <s v="WA"/>
    <s v="King County"/>
    <n v="47.571199999999997"/>
    <n v="-122.3378"/>
    <n v="12.82"/>
    <n v="4.2784711388455534"/>
    <x v="1"/>
    <x v="0"/>
    <x v="0"/>
  </r>
  <r>
    <n v="104063"/>
    <x v="29"/>
    <x v="0"/>
    <x v="0"/>
    <n v="2"/>
    <n v="576"/>
    <n v="46.44"/>
    <s v="76022"/>
    <s v="75231"/>
    <s v="Bedford"/>
    <x v="7"/>
    <s v="Tarrant County"/>
    <n v="32.8309"/>
    <n v="-97.143900000000002"/>
    <s v="Dallas"/>
    <s v="TX"/>
    <s v="Dallas County"/>
    <n v="32.8797"/>
    <n v="-96.744200000000006"/>
    <n v="23.44"/>
    <n v="1.9812286689419789"/>
    <x v="1"/>
    <x v="0"/>
    <x v="0"/>
  </r>
  <r>
    <n v="104064"/>
    <x v="61"/>
    <x v="0"/>
    <x v="1"/>
    <n v="7"/>
    <n v="7"/>
    <n v="68.2"/>
    <s v="94920"/>
    <s v="94402"/>
    <s v="Belvedere Tiburon"/>
    <x v="2"/>
    <s v="Marin County"/>
    <n v="37.886499999999998"/>
    <n v="-122.4628"/>
    <s v="San Mateo"/>
    <s v="CA"/>
    <s v="San Mateo County"/>
    <n v="37.5398"/>
    <n v="-122.3297"/>
    <n v="25.03"/>
    <n v="2.724730323611666"/>
    <x v="0"/>
    <x v="1"/>
    <x v="0"/>
  </r>
  <r>
    <n v="104065"/>
    <x v="29"/>
    <x v="0"/>
    <x v="0"/>
    <n v="3"/>
    <n v="576"/>
    <n v="22.98"/>
    <s v="76022"/>
    <s v="75230"/>
    <s v="Bedford"/>
    <x v="7"/>
    <s v="Tarrant County"/>
    <n v="32.8309"/>
    <n v="-97.143900000000002"/>
    <s v="Dallas"/>
    <s v="TX"/>
    <s v="Dallas County"/>
    <n v="32.902200000000001"/>
    <n v="-96.794499999999999"/>
    <n v="20.87"/>
    <n v="1.101102060373742"/>
    <x v="1"/>
    <x v="0"/>
    <x v="0"/>
  </r>
  <r>
    <n v="104067"/>
    <x v="29"/>
    <x v="0"/>
    <x v="0"/>
    <n v="1"/>
    <n v="48"/>
    <n v="33.89"/>
    <s v="76022"/>
    <s v="75230"/>
    <s v="Bedford"/>
    <x v="7"/>
    <s v="Tarrant County"/>
    <n v="32.8309"/>
    <n v="-97.143900000000002"/>
    <s v="Dallas"/>
    <s v="TX"/>
    <s v="Dallas County"/>
    <n v="32.902200000000001"/>
    <n v="-96.794499999999999"/>
    <n v="20.87"/>
    <n v="1.62386200287494"/>
    <x v="1"/>
    <x v="0"/>
    <x v="0"/>
  </r>
  <r>
    <n v="104068"/>
    <x v="59"/>
    <x v="0"/>
    <x v="0"/>
    <n v="5"/>
    <n v="1000"/>
    <n v="136.47999999999999"/>
    <s v="90012"/>
    <s v="92123"/>
    <s v="Los Angeles"/>
    <x v="2"/>
    <s v="Los Angeles County"/>
    <n v="34.0655"/>
    <n v="-118.2405"/>
    <s v="San Diego"/>
    <s v="CA"/>
    <s v="San Diego County"/>
    <n v="32.808700000000002"/>
    <n v="-117.13760000000001"/>
    <n v="107.63"/>
    <n v="1.2680479420235991"/>
    <x v="0"/>
    <x v="2"/>
    <x v="0"/>
  </r>
  <r>
    <n v="104069"/>
    <x v="179"/>
    <x v="0"/>
    <x v="0"/>
    <n v="50"/>
    <n v="4608"/>
    <n v="121.99"/>
    <s v="95864"/>
    <s v="95320"/>
    <s v="Sacramento"/>
    <x v="2"/>
    <s v="Sacramento County"/>
    <n v="38.585299999999997"/>
    <n v="-121.3776"/>
    <s v="Escalon"/>
    <s v="CA"/>
    <s v="San Joaquin County"/>
    <n v="37.815600000000003"/>
    <n v="-121.0333"/>
    <n v="56.37"/>
    <n v="2.16409437644137"/>
    <x v="2"/>
    <x v="1"/>
    <x v="0"/>
  </r>
  <r>
    <n v="104071"/>
    <x v="180"/>
    <x v="0"/>
    <x v="0"/>
    <n v="5"/>
    <n v="125"/>
    <n v="29.44"/>
    <s v="92029"/>
    <s v="92064"/>
    <s v="Escondido"/>
    <x v="2"/>
    <s v="San Diego County"/>
    <n v="33.0854"/>
    <n v="-117.1369"/>
    <s v="Poway"/>
    <s v="CA"/>
    <s v="San Diego County"/>
    <n v="32.993499999999997"/>
    <n v="-117.0171"/>
    <n v="9.41"/>
    <n v="3.1285866099893731"/>
    <x v="0"/>
    <x v="0"/>
    <x v="0"/>
  </r>
  <r>
    <n v="104072"/>
    <x v="18"/>
    <x v="0"/>
    <x v="1"/>
    <n v="25"/>
    <n v="1000"/>
    <n v="18.75"/>
    <s v="90638"/>
    <s v="92706"/>
    <s v="La Mirada"/>
    <x v="2"/>
    <s v="Los Angeles County"/>
    <n v="33.900799999999997"/>
    <n v="-118.0072"/>
    <s v="Santa Ana"/>
    <s v="CA"/>
    <s v="Orange County"/>
    <n v="33.767600000000002"/>
    <n v="-117.8817"/>
    <n v="11.69"/>
    <n v="1.60393498716852"/>
    <x v="3"/>
    <x v="0"/>
    <x v="0"/>
  </r>
  <r>
    <n v="104073"/>
    <x v="70"/>
    <x v="0"/>
    <x v="0"/>
    <n v="1"/>
    <n v="1210"/>
    <n v="64.16"/>
    <s v="76104"/>
    <s v="75231"/>
    <s v="Fort Worth"/>
    <x v="7"/>
    <s v="Tarrant County"/>
    <n v="32.728499999999997"/>
    <n v="-97.317800000000005"/>
    <s v="Dallas"/>
    <s v="TX"/>
    <s v="Dallas County"/>
    <n v="32.8797"/>
    <n v="-96.744200000000006"/>
    <n v="34.909999999999997"/>
    <n v="1.8378688054998571"/>
    <x v="1"/>
    <x v="1"/>
    <x v="0"/>
  </r>
  <r>
    <n v="104075"/>
    <x v="18"/>
    <x v="0"/>
    <x v="1"/>
    <n v="25"/>
    <n v="1000"/>
    <n v="21.75"/>
    <s v="90638"/>
    <s v="91791"/>
    <s v="La Mirada"/>
    <x v="2"/>
    <s v="Los Angeles County"/>
    <n v="33.900799999999997"/>
    <n v="-118.0072"/>
    <s v="West Covina"/>
    <s v="CA"/>
    <s v="Los Angeles County"/>
    <n v="34.061999999999998"/>
    <n v="-117.8874"/>
    <n v="13.08"/>
    <n v="1.6628440366972479"/>
    <x v="3"/>
    <x v="0"/>
    <x v="0"/>
  </r>
  <r>
    <n v="104076"/>
    <x v="171"/>
    <x v="0"/>
    <x v="1"/>
    <n v="20"/>
    <n v="2578"/>
    <n v="431.4"/>
    <s v="47172"/>
    <s v="60431"/>
    <s v="Sellersburg"/>
    <x v="26"/>
    <s v="Clark County"/>
    <n v="38.395899999999997"/>
    <n v="-85.769300000000001"/>
    <s v="Joliet"/>
    <s v="IL"/>
    <s v="Will County"/>
    <n v="41.534500000000001"/>
    <n v="-88.222800000000007"/>
    <n v="252.77"/>
    <n v="1.706689876172014"/>
    <x v="0"/>
    <x v="3"/>
    <x v="0"/>
  </r>
  <r>
    <n v="104077"/>
    <x v="9"/>
    <x v="0"/>
    <x v="0"/>
    <n v="10"/>
    <n v="5832"/>
    <n v="32.49"/>
    <s v="92123"/>
    <s v="91950"/>
    <s v="San Diego"/>
    <x v="2"/>
    <s v="San Diego County"/>
    <n v="32.808700000000002"/>
    <n v="-117.13760000000001"/>
    <s v="National City"/>
    <s v="CA"/>
    <s v="San Diego County"/>
    <n v="32.666800000000002"/>
    <n v="-117.08880000000001"/>
    <n v="10.210000000000001"/>
    <n v="3.1821743388834469"/>
    <x v="0"/>
    <x v="0"/>
    <x v="0"/>
  </r>
  <r>
    <n v="104079"/>
    <x v="54"/>
    <x v="0"/>
    <x v="1"/>
    <n v="15"/>
    <n v="3375"/>
    <n v="27.72"/>
    <s v="30071"/>
    <s v="30309"/>
    <s v="Norcross"/>
    <x v="3"/>
    <s v="Gwinnett County"/>
    <n v="33.945099999999996"/>
    <n v="-84.212100000000007"/>
    <s v="Atlanta"/>
    <s v="GA"/>
    <s v="Fulton County"/>
    <n v="33.798499999999997"/>
    <n v="-84.388300000000001"/>
    <n v="14.31"/>
    <n v="1.9371069182389939"/>
    <x v="0"/>
    <x v="0"/>
    <x v="0"/>
  </r>
  <r>
    <n v="104080"/>
    <x v="1"/>
    <x v="0"/>
    <x v="1"/>
    <n v="60"/>
    <n v="10050"/>
    <n v="235.2"/>
    <s v="10595"/>
    <s v="10017"/>
    <s v="Valhalla"/>
    <x v="1"/>
    <s v="Westchester County"/>
    <n v="41.088900000000002"/>
    <n v="-73.784400000000005"/>
    <s v="New York"/>
    <s v="NY"/>
    <s v="New York County"/>
    <n v="40.752499999999998"/>
    <n v="-73.973100000000002"/>
    <n v="25.24"/>
    <n v="9.3185419968304277"/>
    <x v="2"/>
    <x v="1"/>
    <x v="0"/>
  </r>
  <r>
    <n v="104082"/>
    <x v="3"/>
    <x v="0"/>
    <x v="0"/>
    <n v="5"/>
    <n v="125"/>
    <n v="55.8"/>
    <s v="93551"/>
    <s v="93534"/>
    <s v="Palmdale"/>
    <x v="2"/>
    <s v="Los Angeles County"/>
    <n v="34.579799999999999"/>
    <n v="-118.2435"/>
    <s v="Lancaster"/>
    <s v="CA"/>
    <s v="Los Angeles County"/>
    <n v="34.7333"/>
    <n v="-118.14919999999999"/>
    <n v="11.88"/>
    <n v="4.6969696969696964"/>
    <x v="0"/>
    <x v="0"/>
    <x v="0"/>
  </r>
  <r>
    <n v="104083"/>
    <x v="54"/>
    <x v="0"/>
    <x v="1"/>
    <n v="15"/>
    <n v="3375"/>
    <n v="29.1"/>
    <s v="30071"/>
    <s v="30322"/>
    <s v="Norcross"/>
    <x v="3"/>
    <s v="Gwinnett County"/>
    <n v="33.945099999999996"/>
    <n v="-84.212100000000007"/>
    <s v="Atlanta"/>
    <s v="GA"/>
    <s v="DeKalb County"/>
    <n v="33.795900000000003"/>
    <n v="-84.328299999999999"/>
    <n v="12.28"/>
    <n v="2.3697068403908799"/>
    <x v="0"/>
    <x v="0"/>
    <x v="0"/>
  </r>
  <r>
    <n v="104087"/>
    <x v="74"/>
    <x v="0"/>
    <x v="1"/>
    <n v="10"/>
    <n v="2700"/>
    <n v="113.51"/>
    <s v="41018"/>
    <s v="45377"/>
    <s v="Erlanger"/>
    <x v="19"/>
    <s v="Kenton County"/>
    <n v="39.0169"/>
    <n v="-84.608800000000002"/>
    <s v="Vandalia"/>
    <s v="OH"/>
    <s v="Montgomery County"/>
    <n v="39.8889"/>
    <n v="-84.226900000000001"/>
    <n v="63.6"/>
    <n v="1.7847484276729559"/>
    <x v="0"/>
    <x v="1"/>
    <x v="0"/>
  </r>
  <r>
    <n v="104089"/>
    <x v="29"/>
    <x v="0"/>
    <x v="0"/>
    <n v="50"/>
    <n v="6750"/>
    <n v="300.91000000000003"/>
    <s v="76104"/>
    <s v="77054"/>
    <s v="Fort Worth"/>
    <x v="7"/>
    <s v="Tarrant County"/>
    <n v="32.728499999999997"/>
    <n v="-97.317800000000005"/>
    <s v="Houston"/>
    <s v="TX"/>
    <s v="Harris County"/>
    <n v="29.6783"/>
    <n v="-95.409499999999994"/>
    <n v="239.01"/>
    <n v="1.258984979707962"/>
    <x v="2"/>
    <x v="3"/>
    <x v="0"/>
  </r>
  <r>
    <n v="104090"/>
    <x v="18"/>
    <x v="0"/>
    <x v="1"/>
    <n v="5"/>
    <n v="125"/>
    <n v="63.67"/>
    <s v="91791"/>
    <s v="91730"/>
    <s v="West Covina"/>
    <x v="2"/>
    <s v="Los Angeles County"/>
    <n v="34.061999999999998"/>
    <n v="-117.8874"/>
    <s v="Rancho Cucamonga"/>
    <s v="CA"/>
    <s v="San Bernardino County"/>
    <n v="34.099400000000003"/>
    <n v="-117.5763"/>
    <n v="17.989999999999998"/>
    <n v="3.5391884380211232"/>
    <x v="0"/>
    <x v="0"/>
    <x v="0"/>
  </r>
  <r>
    <n v="104091"/>
    <x v="37"/>
    <x v="0"/>
    <x v="1"/>
    <n v="12"/>
    <n v="3458"/>
    <n v="56.25"/>
    <s v="32827"/>
    <s v="33823"/>
    <s v="Orlando"/>
    <x v="5"/>
    <s v="Orange County"/>
    <n v="28.399799999999999"/>
    <n v="-81.292000000000002"/>
    <s v="Auburndale"/>
    <s v="FL"/>
    <s v="Polk County"/>
    <n v="28.0913"/>
    <n v="-81.829499999999996"/>
    <n v="39.049999999999997"/>
    <n v="1.4404609475032011"/>
    <x v="0"/>
    <x v="1"/>
    <x v="0"/>
  </r>
  <r>
    <n v="104092"/>
    <x v="163"/>
    <x v="0"/>
    <x v="0"/>
    <n v="1"/>
    <n v="1"/>
    <n v="31.67"/>
    <s v="14094"/>
    <s v="14228"/>
    <s v="Lockport"/>
    <x v="1"/>
    <s v="Niagara County"/>
    <n v="43.170499999999997"/>
    <n v="-78.700699999999998"/>
    <s v="Buffalo"/>
    <s v="NY"/>
    <s v="Erie County"/>
    <n v="43.038699999999999"/>
    <n v="-78.778499999999994"/>
    <n v="9.92"/>
    <n v="3.192540322580645"/>
    <x v="1"/>
    <x v="0"/>
    <x v="0"/>
  </r>
  <r>
    <n v="104093"/>
    <x v="106"/>
    <x v="0"/>
    <x v="0"/>
    <n v="15"/>
    <n v="1920"/>
    <n v="56.19"/>
    <s v="34655"/>
    <s v="33619"/>
    <s v="New Port Richey"/>
    <x v="5"/>
    <s v="Pasco County"/>
    <n v="28.215499999999999"/>
    <n v="-82.661199999999994"/>
    <s v="Tampa"/>
    <s v="FL"/>
    <s v="Hillsborough County"/>
    <n v="27.9194"/>
    <n v="-82.380399999999995"/>
    <n v="26.68"/>
    <n v="2.1060719640179908"/>
    <x v="0"/>
    <x v="1"/>
    <x v="0"/>
  </r>
  <r>
    <n v="104094"/>
    <x v="6"/>
    <x v="0"/>
    <x v="1"/>
    <n v="10"/>
    <n v="1000"/>
    <n v="218.71"/>
    <s v="28732"/>
    <s v="37701"/>
    <s v="Fletcher"/>
    <x v="0"/>
    <s v="Henderson County"/>
    <n v="35.457599999999999"/>
    <n v="-82.482500000000002"/>
    <s v="Alcoa"/>
    <s v="TN"/>
    <s v="Blount County"/>
    <n v="35.800600000000003"/>
    <n v="-83.9846"/>
    <n v="87.62"/>
    <n v="2.4961196073955718"/>
    <x v="0"/>
    <x v="2"/>
    <x v="0"/>
  </r>
  <r>
    <n v="104096"/>
    <x v="106"/>
    <x v="0"/>
    <x v="0"/>
    <n v="15"/>
    <n v="1920"/>
    <n v="30.18"/>
    <s v="33619"/>
    <s v="33612"/>
    <s v="Tampa"/>
    <x v="5"/>
    <s v="Hillsborough County"/>
    <n v="27.9194"/>
    <n v="-82.380399999999995"/>
    <s v="Tampa"/>
    <s v="FL"/>
    <s v="Hillsborough County"/>
    <n v="28.050899999999999"/>
    <n v="-82.450699999999998"/>
    <n v="10.050000000000001"/>
    <n v="3.0029850746268649"/>
    <x v="0"/>
    <x v="0"/>
    <x v="0"/>
  </r>
  <r>
    <n v="104097"/>
    <x v="19"/>
    <x v="0"/>
    <x v="1"/>
    <n v="15"/>
    <n v="1"/>
    <n v="145.19999999999999"/>
    <s v="47711"/>
    <s v="42320"/>
    <s v="Evansville"/>
    <x v="26"/>
    <s v="Vanderburgh County"/>
    <n v="38.028300000000002"/>
    <n v="-87.534700000000001"/>
    <s v="Beaver Dam"/>
    <s v="KY"/>
    <s v="Ohio County"/>
    <n v="37.353900000000003"/>
    <n v="-86.864000000000004"/>
    <n v="59.3"/>
    <n v="2.4485666104553121"/>
    <x v="0"/>
    <x v="1"/>
    <x v="0"/>
  </r>
  <r>
    <n v="104100"/>
    <x v="178"/>
    <x v="0"/>
    <x v="1"/>
    <n v="4"/>
    <n v="2400"/>
    <n v="178.85"/>
    <s v="78226"/>
    <s v="78945"/>
    <s v="San Antonio"/>
    <x v="7"/>
    <s v="Bexar County"/>
    <n v="29.377300000000002"/>
    <n v="-98.555800000000005"/>
    <s v="La Grange"/>
    <s v="TX"/>
    <s v="Fayette County"/>
    <n v="29.900700000000001"/>
    <n v="-96.898600000000002"/>
    <n v="105.89"/>
    <n v="1.689016904334687"/>
    <x v="1"/>
    <x v="2"/>
    <x v="0"/>
  </r>
  <r>
    <n v="104101"/>
    <x v="134"/>
    <x v="0"/>
    <x v="0"/>
    <n v="15"/>
    <n v="1200"/>
    <n v="26.94"/>
    <s v="02139"/>
    <s v="02155"/>
    <s v="Cambridge"/>
    <x v="36"/>
    <s v="Middlesex County"/>
    <n v="42.364400000000003"/>
    <n v="-71.101200000000006"/>
    <s v="Medford"/>
    <s v="MA"/>
    <s v="Middlesex County"/>
    <n v="42.424999999999997"/>
    <n v="-71.111099999999993"/>
    <n v="4.22"/>
    <n v="6.3838862559241711"/>
    <x v="0"/>
    <x v="0"/>
    <x v="0"/>
  </r>
  <r>
    <n v="104103"/>
    <x v="76"/>
    <x v="0"/>
    <x v="0"/>
    <n v="1"/>
    <n v="1"/>
    <n v="18.600000000000001"/>
    <s v="32073"/>
    <s v="32207"/>
    <s v="Orange Park"/>
    <x v="5"/>
    <s v="Clay County"/>
    <n v="30.165400000000002"/>
    <n v="-81.751499999999993"/>
    <s v="Jacksonville"/>
    <s v="FL"/>
    <s v="Duval County"/>
    <n v="30.2895"/>
    <n v="-81.641400000000004"/>
    <n v="10.8"/>
    <n v="1.7222222222222221"/>
    <x v="1"/>
    <x v="0"/>
    <x v="0"/>
  </r>
  <r>
    <n v="104104"/>
    <x v="176"/>
    <x v="0"/>
    <x v="0"/>
    <n v="15"/>
    <n v="960"/>
    <n v="327.92"/>
    <s v="85281"/>
    <s v="92656"/>
    <s v="Tempe"/>
    <x v="6"/>
    <s v="Maricopa County"/>
    <n v="33.435699999999997"/>
    <n v="-111.9278"/>
    <s v="Aliso Viejo"/>
    <s v="CA"/>
    <s v="Orange County"/>
    <n v="33.573599999999999"/>
    <n v="-117.7296"/>
    <n v="334.35"/>
    <n v="0.9807686556004187"/>
    <x v="0"/>
    <x v="3"/>
    <x v="0"/>
  </r>
  <r>
    <n v="104105"/>
    <x v="19"/>
    <x v="0"/>
    <x v="0"/>
    <n v="1.4"/>
    <n v="1"/>
    <n v="145.97999999999999"/>
    <s v="98052"/>
    <s v="98277"/>
    <s v="Redmond"/>
    <x v="10"/>
    <s v="King County"/>
    <n v="47.680500000000002"/>
    <n v="-122.12090000000001"/>
    <s v="Oak Harbor"/>
    <s v="WA"/>
    <s v="Island County"/>
    <n v="48.322000000000003"/>
    <n v="-122.63200000000001"/>
    <n v="50.23"/>
    <n v="2.9062313358550669"/>
    <x v="1"/>
    <x v="1"/>
    <x v="0"/>
  </r>
  <r>
    <n v="104106"/>
    <x v="89"/>
    <x v="0"/>
    <x v="0"/>
    <n v="30"/>
    <n v="3168"/>
    <n v="25.79"/>
    <s v="10022"/>
    <s v="10019"/>
    <s v="New York"/>
    <x v="1"/>
    <s v="New York County"/>
    <n v="40.758299999999998"/>
    <n v="-73.968000000000004"/>
    <s v="New York"/>
    <s v="NY"/>
    <s v="New York County"/>
    <n v="40.767200000000003"/>
    <n v="-73.991799999999998"/>
    <n v="1.39"/>
    <n v="18.553956834532379"/>
    <x v="3"/>
    <x v="0"/>
    <x v="0"/>
  </r>
  <r>
    <n v="104107"/>
    <x v="78"/>
    <x v="0"/>
    <x v="0"/>
    <n v="23"/>
    <n v="3267"/>
    <n v="35.979999999999997"/>
    <s v="10016"/>
    <s v="10022"/>
    <s v="New York"/>
    <x v="1"/>
    <s v="New York County"/>
    <n v="40.744599999999998"/>
    <n v="-73.978099999999998"/>
    <s v="New York"/>
    <s v="NY"/>
    <s v="New York County"/>
    <n v="40.758299999999998"/>
    <n v="-73.968000000000004"/>
    <n v="1.08"/>
    <n v="33.31481481481481"/>
    <x v="0"/>
    <x v="0"/>
    <x v="0"/>
  </r>
  <r>
    <n v="104108"/>
    <x v="166"/>
    <x v="0"/>
    <x v="0"/>
    <n v="4"/>
    <n v="4"/>
    <n v="29.67"/>
    <s v="15201"/>
    <s v="15220"/>
    <s v="Pittsburgh"/>
    <x v="12"/>
    <s v="Allegheny County"/>
    <n v="40.4739"/>
    <n v="-79.9559"/>
    <s v="Pittsburgh"/>
    <s v="PA"/>
    <s v="Allegheny County"/>
    <n v="40.418199999999999"/>
    <n v="-80.049099999999996"/>
    <n v="6.23"/>
    <n v="4.7624398073836272"/>
    <x v="1"/>
    <x v="0"/>
    <x v="0"/>
  </r>
  <r>
    <n v="104109"/>
    <x v="106"/>
    <x v="0"/>
    <x v="0"/>
    <n v="32"/>
    <n v="4624"/>
    <n v="45.89"/>
    <s v="33619"/>
    <s v="33716"/>
    <s v="Tampa"/>
    <x v="5"/>
    <s v="Hillsborough County"/>
    <n v="27.9194"/>
    <n v="-82.380399999999995"/>
    <s v="Saint Petersburg"/>
    <s v="FL"/>
    <s v="Pinellas County"/>
    <n v="27.880400000000002"/>
    <n v="-82.631200000000007"/>
    <n v="15.55"/>
    <n v="2.9511254019292599"/>
    <x v="3"/>
    <x v="0"/>
    <x v="0"/>
  </r>
  <r>
    <n v="104112"/>
    <x v="134"/>
    <x v="0"/>
    <x v="0"/>
    <n v="15"/>
    <n v="1200"/>
    <n v="49.34"/>
    <s v="02139"/>
    <s v="01536"/>
    <s v="Cambridge"/>
    <x v="36"/>
    <s v="Middlesex County"/>
    <n v="42.364400000000003"/>
    <n v="-71.101200000000006"/>
    <s v="North Grafton"/>
    <s v="MA"/>
    <s v="Worcester County"/>
    <n v="42.224800000000002"/>
    <n v="-71.689300000000003"/>
    <n v="31.57"/>
    <n v="1.5628761482420019"/>
    <x v="0"/>
    <x v="1"/>
    <x v="0"/>
  </r>
  <r>
    <n v="104113"/>
    <x v="163"/>
    <x v="0"/>
    <x v="0"/>
    <n v="1"/>
    <n v="1"/>
    <n v="29.9"/>
    <s v="14141"/>
    <s v="14228"/>
    <s v="Springville"/>
    <x v="1"/>
    <s v="Erie County"/>
    <n v="42.526600000000002"/>
    <n v="-78.688999999999993"/>
    <s v="Buffalo"/>
    <s v="NY"/>
    <s v="Erie County"/>
    <n v="43.038699999999999"/>
    <n v="-78.778499999999994"/>
    <n v="35.67"/>
    <n v="0.83823941687692727"/>
    <x v="1"/>
    <x v="1"/>
    <x v="0"/>
  </r>
  <r>
    <n v="104114"/>
    <x v="78"/>
    <x v="0"/>
    <x v="0"/>
    <n v="23"/>
    <n v="3267"/>
    <n v="50.25"/>
    <s v="10016"/>
    <s v="11204"/>
    <s v="New York"/>
    <x v="1"/>
    <s v="New York County"/>
    <n v="40.744599999999998"/>
    <n v="-73.978099999999998"/>
    <s v="Brooklyn"/>
    <s v="NY"/>
    <s v="Kings County"/>
    <n v="40.621299999999998"/>
    <n v="-73.986900000000006"/>
    <n v="8.5299999999999994"/>
    <n v="5.8909730363423218"/>
    <x v="0"/>
    <x v="0"/>
    <x v="0"/>
  </r>
  <r>
    <n v="104115"/>
    <x v="76"/>
    <x v="0"/>
    <x v="0"/>
    <n v="1"/>
    <n v="1"/>
    <n v="16.39"/>
    <s v="32216"/>
    <s v="32207"/>
    <s v="Jacksonville"/>
    <x v="5"/>
    <s v="Duval County"/>
    <n v="30.2791"/>
    <n v="-81.586100000000002"/>
    <s v="Jacksonville"/>
    <s v="FL"/>
    <s v="Duval County"/>
    <n v="30.2895"/>
    <n v="-81.641400000000004"/>
    <n v="3.38"/>
    <n v="4.8491124260355036"/>
    <x v="1"/>
    <x v="0"/>
    <x v="0"/>
  </r>
  <r>
    <n v="104116"/>
    <x v="25"/>
    <x v="0"/>
    <x v="0"/>
    <n v="1"/>
    <n v="1"/>
    <n v="54.32"/>
    <s v="92545"/>
    <s v="92346"/>
    <s v="Hemet"/>
    <x v="2"/>
    <s v="Riverside County"/>
    <n v="33.727600000000002"/>
    <n v="-117.06189999999999"/>
    <s v="Highland"/>
    <s v="CA"/>
    <s v="San Bernardino County"/>
    <n v="34.119799999999998"/>
    <n v="-117.16889999999999"/>
    <n v="27.78"/>
    <n v="1.9553635709143271"/>
    <x v="1"/>
    <x v="1"/>
    <x v="0"/>
  </r>
  <r>
    <n v="104117"/>
    <x v="22"/>
    <x v="0"/>
    <x v="0"/>
    <n v="1"/>
    <n v="1"/>
    <n v="37.11"/>
    <s v="97224"/>
    <s v="97216"/>
    <s v="Portland"/>
    <x v="13"/>
    <s v="Washington County"/>
    <n v="45.405299999999997"/>
    <n v="-122.79859999999999"/>
    <s v="Portland"/>
    <s v="OR"/>
    <s v="Multnomah County"/>
    <n v="45.513399999999997"/>
    <n v="-122.5583"/>
    <n v="13.84"/>
    <n v="2.6813583815028901"/>
    <x v="1"/>
    <x v="0"/>
    <x v="0"/>
  </r>
  <r>
    <n v="104119"/>
    <x v="6"/>
    <x v="0"/>
    <x v="0"/>
    <n v="3"/>
    <n v="1000"/>
    <n v="78.25"/>
    <s v="34243"/>
    <s v="33762"/>
    <s v="Sarasota"/>
    <x v="5"/>
    <s v="Manatee County"/>
    <n v="27.404800000000002"/>
    <n v="-82.519199999999998"/>
    <s v="Clearwater"/>
    <s v="FL"/>
    <s v="Pinellas County"/>
    <n v="27.898199999999999"/>
    <n v="-82.671300000000002"/>
    <n v="35.340000000000003"/>
    <n v="2.2142048670062251"/>
    <x v="1"/>
    <x v="1"/>
    <x v="0"/>
  </r>
  <r>
    <n v="104120"/>
    <x v="156"/>
    <x v="0"/>
    <x v="1"/>
    <n v="5"/>
    <n v="1000"/>
    <n v="22.05"/>
    <s v="98122"/>
    <s v="98104"/>
    <s v="Seattle"/>
    <x v="10"/>
    <s v="King County"/>
    <n v="47.613500000000002"/>
    <n v="-122.29730000000001"/>
    <s v="Seattle"/>
    <s v="WA"/>
    <s v="King County"/>
    <n v="47.6021"/>
    <n v="-122.3284"/>
    <n v="1.65"/>
    <n v="13.36363636363637"/>
    <x v="0"/>
    <x v="0"/>
    <x v="0"/>
  </r>
  <r>
    <n v="104121"/>
    <x v="36"/>
    <x v="0"/>
    <x v="1"/>
    <n v="2"/>
    <n v="693"/>
    <n v="287.16000000000003"/>
    <s v="92127"/>
    <s v="90045"/>
    <s v="San Diego"/>
    <x v="2"/>
    <s v="San Diego County"/>
    <n v="33.023200000000003"/>
    <n v="-117.1242"/>
    <s v="Los Angeles"/>
    <s v="CA"/>
    <s v="Los Angeles County"/>
    <n v="33.955100000000002"/>
    <n v="-118.402"/>
    <n v="97.81"/>
    <n v="2.9358961251405788"/>
    <x v="1"/>
    <x v="2"/>
    <x v="0"/>
  </r>
  <r>
    <n v="104122"/>
    <x v="35"/>
    <x v="0"/>
    <x v="0"/>
    <n v="5"/>
    <n v="1440"/>
    <n v="147.57"/>
    <s v="30096"/>
    <s v="29681"/>
    <s v="Duluth"/>
    <x v="3"/>
    <s v="Gwinnett County"/>
    <n v="33.982399999999998"/>
    <n v="-84.1511"/>
    <s v="Simpsonville"/>
    <s v="SC"/>
    <s v="Greenville County"/>
    <n v="34.767600000000002"/>
    <n v="-82.221599999999995"/>
    <n v="122.68"/>
    <n v="1.2028855559178351"/>
    <x v="0"/>
    <x v="2"/>
    <x v="0"/>
  </r>
  <r>
    <n v="104123"/>
    <x v="9"/>
    <x v="0"/>
    <x v="0"/>
    <n v="1"/>
    <n v="5832"/>
    <n v="41.91"/>
    <s v="92123"/>
    <s v="91910"/>
    <s v="San Diego"/>
    <x v="2"/>
    <s v="San Diego County"/>
    <n v="32.808700000000002"/>
    <n v="-117.13760000000001"/>
    <s v="Chula Vista"/>
    <s v="CA"/>
    <s v="San Diego County"/>
    <n v="32.6357"/>
    <n v="-117.0526"/>
    <n v="12.93"/>
    <n v="3.2412993039443152"/>
    <x v="1"/>
    <x v="0"/>
    <x v="0"/>
  </r>
  <r>
    <n v="104124"/>
    <x v="16"/>
    <x v="0"/>
    <x v="0"/>
    <n v="5"/>
    <n v="432"/>
    <n v="43.43"/>
    <s v="77494"/>
    <s v="77071"/>
    <s v="Katy"/>
    <x v="7"/>
    <s v="Fort Bend County"/>
    <n v="29.740200000000002"/>
    <n v="-95.830200000000005"/>
    <s v="Houston"/>
    <s v="TX"/>
    <s v="Harris County"/>
    <n v="29.6511"/>
    <n v="-95.522400000000005"/>
    <n v="19.47"/>
    <n v="2.2306111967128919"/>
    <x v="0"/>
    <x v="0"/>
    <x v="0"/>
  </r>
  <r>
    <n v="104125"/>
    <x v="119"/>
    <x v="0"/>
    <x v="0"/>
    <n v="70"/>
    <n v="11616"/>
    <n v="41.55"/>
    <s v="60657"/>
    <s v="60021"/>
    <s v="Chicago"/>
    <x v="8"/>
    <s v="Cook County"/>
    <n v="41.941400000000002"/>
    <n v="-87.654499999999999"/>
    <s v="Fox River Grove"/>
    <s v="IL"/>
    <s v="McHenry County"/>
    <n v="42.195099999999996"/>
    <n v="-88.222499999999997"/>
    <n v="34"/>
    <n v="1.2220588235294121"/>
    <x v="2"/>
    <x v="1"/>
    <x v="0"/>
  </r>
  <r>
    <n v="104126"/>
    <x v="6"/>
    <x v="0"/>
    <x v="0"/>
    <n v="3"/>
    <n v="972"/>
    <n v="190.43"/>
    <s v="32773"/>
    <s v="33762"/>
    <s v="Sanford"/>
    <x v="5"/>
    <s v="Seminole County"/>
    <n v="28.749300000000002"/>
    <n v="-81.247799999999998"/>
    <s v="Clearwater"/>
    <s v="FL"/>
    <s v="Pinellas County"/>
    <n v="27.898199999999999"/>
    <n v="-82.671300000000002"/>
    <n v="104.66"/>
    <n v="1.819510796866042"/>
    <x v="1"/>
    <x v="2"/>
    <x v="0"/>
  </r>
  <r>
    <n v="104127"/>
    <x v="93"/>
    <x v="0"/>
    <x v="1"/>
    <n v="1"/>
    <n v="1"/>
    <n v="42.93"/>
    <s v="32504"/>
    <s v="32514"/>
    <s v="Pensacola"/>
    <x v="5"/>
    <s v="Escambia County"/>
    <n v="30.480699999999999"/>
    <n v="-87.194100000000006"/>
    <s v="Pensacola"/>
    <s v="FL"/>
    <s v="Escambia County"/>
    <n v="30.538399999999999"/>
    <n v="-87.212199999999996"/>
    <n v="4.13"/>
    <n v="10.39467312348668"/>
    <x v="1"/>
    <x v="0"/>
    <x v="0"/>
  </r>
  <r>
    <n v="104128"/>
    <x v="166"/>
    <x v="0"/>
    <x v="0"/>
    <n v="1"/>
    <n v="1"/>
    <n v="21.63"/>
    <s v="15317"/>
    <s v="15220"/>
    <s v="Canonsburg"/>
    <x v="12"/>
    <s v="Washington County"/>
    <n v="40.270499999999998"/>
    <n v="-80.171000000000006"/>
    <s v="Pittsburgh"/>
    <s v="PA"/>
    <s v="Allegheny County"/>
    <n v="40.418199999999999"/>
    <n v="-80.049099999999996"/>
    <n v="12.06"/>
    <n v="1.793532338308458"/>
    <x v="1"/>
    <x v="0"/>
    <x v="0"/>
  </r>
  <r>
    <n v="104129"/>
    <x v="101"/>
    <x v="0"/>
    <x v="1"/>
    <n v="30"/>
    <n v="3456"/>
    <n v="214.12"/>
    <s v="27106"/>
    <s v="27610"/>
    <s v="Winston Salem"/>
    <x v="0"/>
    <s v="Forsyth County"/>
    <n v="36.148000000000003"/>
    <n v="-80.324200000000005"/>
    <s v="Raleigh"/>
    <s v="NC"/>
    <s v="Wake County"/>
    <n v="35.743600000000001"/>
    <n v="-78.5364"/>
    <n v="103.83"/>
    <n v="2.062217085620726"/>
    <x v="3"/>
    <x v="2"/>
    <x v="0"/>
  </r>
  <r>
    <n v="104130"/>
    <x v="76"/>
    <x v="0"/>
    <x v="0"/>
    <n v="1"/>
    <n v="1"/>
    <n v="20.5"/>
    <s v="32250"/>
    <s v="32207"/>
    <s v="Jacksonville Beach"/>
    <x v="5"/>
    <s v="Duval County"/>
    <n v="30.279900000000001"/>
    <n v="-81.416399999999996"/>
    <s v="Jacksonville"/>
    <s v="FL"/>
    <s v="Duval County"/>
    <n v="30.2895"/>
    <n v="-81.641400000000004"/>
    <n v="13.44"/>
    <n v="1.5252976190476191"/>
    <x v="1"/>
    <x v="0"/>
    <x v="0"/>
  </r>
  <r>
    <n v="104131"/>
    <x v="55"/>
    <x v="0"/>
    <x v="0"/>
    <n v="15"/>
    <n v="3136"/>
    <n v="59.99"/>
    <s v="11371"/>
    <s v="10017"/>
    <s v="Flushing"/>
    <x v="1"/>
    <s v="Queens County"/>
    <n v="40.775500000000001"/>
    <n v="-73.870900000000006"/>
    <s v="New York"/>
    <s v="NY"/>
    <s v="New York County"/>
    <n v="40.752499999999998"/>
    <n v="-73.973100000000002"/>
    <n v="5.58"/>
    <n v="10.750896057347671"/>
    <x v="0"/>
    <x v="0"/>
    <x v="0"/>
  </r>
  <r>
    <n v="104132"/>
    <x v="18"/>
    <x v="0"/>
    <x v="0"/>
    <n v="1"/>
    <n v="1"/>
    <n v="40.65"/>
    <s v="91791"/>
    <s v="91730"/>
    <s v="West Covina"/>
    <x v="2"/>
    <s v="Los Angeles County"/>
    <n v="34.061999999999998"/>
    <n v="-117.8874"/>
    <s v="Rancho Cucamonga"/>
    <s v="CA"/>
    <s v="San Bernardino County"/>
    <n v="34.099400000000003"/>
    <n v="-117.5763"/>
    <n v="17.989999999999998"/>
    <n v="2.25958866036687"/>
    <x v="1"/>
    <x v="0"/>
    <x v="0"/>
  </r>
  <r>
    <n v="104134"/>
    <x v="78"/>
    <x v="0"/>
    <x v="0"/>
    <n v="23"/>
    <n v="3267"/>
    <n v="83.47"/>
    <s v="10016"/>
    <s v="07920"/>
    <s v="New York"/>
    <x v="1"/>
    <s v="New York County"/>
    <n v="40.744599999999998"/>
    <n v="-73.978099999999998"/>
    <s v="Basking Ridge"/>
    <s v="NJ"/>
    <s v="Somerset County"/>
    <n v="40.676099999999998"/>
    <n v="-74.563400000000001"/>
    <n v="31.02"/>
    <n v="2.6908446163765309"/>
    <x v="0"/>
    <x v="1"/>
    <x v="0"/>
  </r>
  <r>
    <n v="104135"/>
    <x v="163"/>
    <x v="0"/>
    <x v="0"/>
    <n v="1"/>
    <n v="1"/>
    <n v="15.32"/>
    <s v="14209"/>
    <s v="14228"/>
    <s v="Buffalo"/>
    <x v="1"/>
    <s v="Erie County"/>
    <n v="42.917900000000003"/>
    <n v="-78.865399999999994"/>
    <s v="Buffalo"/>
    <s v="NY"/>
    <s v="Erie County"/>
    <n v="43.038699999999999"/>
    <n v="-78.778499999999994"/>
    <n v="9.43"/>
    <n v="1.624602332979852"/>
    <x v="1"/>
    <x v="0"/>
    <x v="0"/>
  </r>
  <r>
    <n v="104136"/>
    <x v="1"/>
    <x v="0"/>
    <x v="0"/>
    <n v="1"/>
    <n v="1728"/>
    <n v="28.66"/>
    <s v="10017"/>
    <s v="10021"/>
    <s v="New York"/>
    <x v="1"/>
    <s v="New York County"/>
    <n v="40.752499999999998"/>
    <n v="-73.973100000000002"/>
    <s v="New York"/>
    <s v="NY"/>
    <s v="New York County"/>
    <n v="40.769799999999996"/>
    <n v="-73.958500000000001"/>
    <n v="1.42"/>
    <n v="20.1830985915493"/>
    <x v="1"/>
    <x v="0"/>
    <x v="0"/>
  </r>
  <r>
    <n v="104137"/>
    <x v="1"/>
    <x v="0"/>
    <x v="0"/>
    <n v="1"/>
    <n v="108"/>
    <n v="67.239999999999995"/>
    <s v="10017"/>
    <s v="10021"/>
    <s v="New York"/>
    <x v="1"/>
    <s v="New York County"/>
    <n v="40.752499999999998"/>
    <n v="-73.973100000000002"/>
    <s v="New York"/>
    <s v="NY"/>
    <s v="New York County"/>
    <n v="40.769799999999996"/>
    <n v="-73.958500000000001"/>
    <n v="1.42"/>
    <n v="47.352112676056343"/>
    <x v="1"/>
    <x v="0"/>
    <x v="0"/>
  </r>
  <r>
    <n v="104138"/>
    <x v="161"/>
    <x v="0"/>
    <x v="1"/>
    <n v="10"/>
    <n v="1200"/>
    <n v="132.41999999999999"/>
    <s v="06850"/>
    <s v="07094"/>
    <s v="Norwalk"/>
    <x v="9"/>
    <s v="Fairfield County"/>
    <n v="41.126899999999999"/>
    <n v="-73.441000000000003"/>
    <s v="Secaucus"/>
    <s v="NJ"/>
    <s v="Hudson County"/>
    <n v="40.778300000000002"/>
    <n v="-74.064499999999995"/>
    <n v="40.479999999999997"/>
    <n v="3.271245059288538"/>
    <x v="0"/>
    <x v="1"/>
    <x v="0"/>
  </r>
  <r>
    <n v="104139"/>
    <x v="16"/>
    <x v="0"/>
    <x v="0"/>
    <n v="3"/>
    <n v="432"/>
    <n v="62.07"/>
    <s v="95661"/>
    <s v="95838"/>
    <s v="Roseville"/>
    <x v="2"/>
    <s v="Placer County"/>
    <n v="38.743899999999996"/>
    <n v="-121.2587"/>
    <s v="Sacramento"/>
    <s v="CA"/>
    <s v="Sacramento County"/>
    <n v="38.644599999999997"/>
    <n v="-121.4406"/>
    <n v="11.97"/>
    <n v="5.1854636591478691"/>
    <x v="1"/>
    <x v="0"/>
    <x v="0"/>
  </r>
  <r>
    <n v="104140"/>
    <x v="157"/>
    <x v="0"/>
    <x v="1"/>
    <n v="5"/>
    <n v="500"/>
    <n v="150.66"/>
    <s v="22546"/>
    <s v="22205"/>
    <s v="Ruther Glen"/>
    <x v="29"/>
    <s v="Caroline County"/>
    <n v="37.9497"/>
    <n v="-77.437600000000003"/>
    <s v="Arlington"/>
    <s v="VA"/>
    <s v="Arlington County"/>
    <n v="38.882199999999997"/>
    <n v="-77.141099999999994"/>
    <n v="66.400000000000006"/>
    <n v="2.2689759036144581"/>
    <x v="0"/>
    <x v="1"/>
    <x v="0"/>
  </r>
  <r>
    <n v="104141"/>
    <x v="20"/>
    <x v="0"/>
    <x v="0"/>
    <n v="1"/>
    <n v="1"/>
    <n v="20.98"/>
    <s v="98052"/>
    <s v="98004"/>
    <s v="Redmond"/>
    <x v="10"/>
    <s v="King County"/>
    <n v="47.680500000000002"/>
    <n v="-122.12090000000001"/>
    <s v="Bellevue"/>
    <s v="WA"/>
    <s v="King County"/>
    <n v="47.617699999999999"/>
    <n v="-122.21080000000001"/>
    <n v="6.03"/>
    <n v="3.479270315091211"/>
    <x v="1"/>
    <x v="0"/>
    <x v="0"/>
  </r>
  <r>
    <n v="104142"/>
    <x v="82"/>
    <x v="0"/>
    <x v="0"/>
    <n v="84"/>
    <n v="12096"/>
    <n v="34.03"/>
    <s v="92121"/>
    <s v="91941"/>
    <s v="San Diego"/>
    <x v="2"/>
    <s v="San Diego County"/>
    <n v="32.900300000000001"/>
    <n v="-117.2067"/>
    <s v="La Mesa"/>
    <s v="CA"/>
    <s v="San Diego County"/>
    <n v="32.760100000000001"/>
    <n v="-116.99930000000001"/>
    <n v="15.45"/>
    <n v="2.2025889967637542"/>
    <x v="2"/>
    <x v="0"/>
    <x v="0"/>
  </r>
  <r>
    <n v="104143"/>
    <x v="19"/>
    <x v="0"/>
    <x v="0"/>
    <n v="20"/>
    <n v="2"/>
    <n v="369.12"/>
    <s v="07052"/>
    <s v="20148"/>
    <s v="West Orange"/>
    <x v="20"/>
    <s v="Essex County"/>
    <n v="40.791400000000003"/>
    <n v="-74.263000000000005"/>
    <s v="Ashburn"/>
    <s v="VA"/>
    <s v="Loudoun County"/>
    <n v="39.0015"/>
    <n v="-77.515600000000006"/>
    <n v="212.16"/>
    <n v="1.7398190045248869"/>
    <x v="0"/>
    <x v="3"/>
    <x v="0"/>
  </r>
  <r>
    <n v="104144"/>
    <x v="19"/>
    <x v="0"/>
    <x v="0"/>
    <n v="1"/>
    <n v="1"/>
    <n v="200.94"/>
    <s v="93301"/>
    <s v="93257"/>
    <s v="Bakersfield"/>
    <x v="2"/>
    <s v="Kern County"/>
    <n v="35.387900000000002"/>
    <n v="-119.0236"/>
    <s v="Porterville"/>
    <s v="CA"/>
    <s v="Tulare County"/>
    <n v="35.994399999999999"/>
    <n v="-118.8775"/>
    <n v="42.7"/>
    <n v="4.705854800936768"/>
    <x v="1"/>
    <x v="1"/>
    <x v="0"/>
  </r>
  <r>
    <n v="104145"/>
    <x v="83"/>
    <x v="0"/>
    <x v="0"/>
    <n v="2"/>
    <n v="1024"/>
    <n v="66.739999999999995"/>
    <s v="60048"/>
    <s v="60126"/>
    <s v="Libertyville"/>
    <x v="8"/>
    <s v="Lake County"/>
    <n v="42.2804"/>
    <n v="-87.955699999999993"/>
    <s v="Elmhurst"/>
    <s v="IL"/>
    <s v="DuPage County"/>
    <n v="41.889699999999998"/>
    <n v="-87.942300000000003"/>
    <n v="27"/>
    <n v="2.4718518518518522"/>
    <x v="1"/>
    <x v="1"/>
    <x v="0"/>
  </r>
  <r>
    <n v="104146"/>
    <x v="46"/>
    <x v="0"/>
    <x v="1"/>
    <n v="50"/>
    <n v="7800"/>
    <n v="85.38"/>
    <s v="20007"/>
    <s v="20613"/>
    <s v="Washington"/>
    <x v="43"/>
    <s v="District of Columbia"/>
    <n v="38.914099999999998"/>
    <n v="-77.077399999999997"/>
    <s v="Brandywine"/>
    <s v="MD"/>
    <s v="Prince George's County"/>
    <n v="38.650599999999997"/>
    <n v="-76.814499999999995"/>
    <n v="23.06"/>
    <n v="3.7025151777970509"/>
    <x v="2"/>
    <x v="0"/>
    <x v="0"/>
  </r>
  <r>
    <n v="104147"/>
    <x v="55"/>
    <x v="0"/>
    <x v="1"/>
    <n v="1"/>
    <n v="640"/>
    <n v="40.43"/>
    <s v="21240"/>
    <s v="21205"/>
    <s v="Baltimore"/>
    <x v="32"/>
    <s v="Anne Arundel County"/>
    <n v="39.174599999999998"/>
    <n v="-76.670900000000003"/>
    <s v="Baltimore"/>
    <s v="MD"/>
    <s v="Baltimore city"/>
    <n v="39.303699999999999"/>
    <n v="-76.564999999999998"/>
    <n v="10.57"/>
    <n v="3.8249763481551562"/>
    <x v="1"/>
    <x v="0"/>
    <x v="0"/>
  </r>
  <r>
    <n v="104148"/>
    <x v="156"/>
    <x v="0"/>
    <x v="1"/>
    <n v="5"/>
    <n v="3375"/>
    <n v="16.95"/>
    <s v="98122"/>
    <s v="98104"/>
    <s v="Seattle"/>
    <x v="10"/>
    <s v="King County"/>
    <n v="47.613500000000002"/>
    <n v="-122.29730000000001"/>
    <s v="Seattle"/>
    <s v="WA"/>
    <s v="King County"/>
    <n v="47.6021"/>
    <n v="-122.3284"/>
    <n v="1.65"/>
    <n v="10.27272727272727"/>
    <x v="0"/>
    <x v="0"/>
    <x v="0"/>
  </r>
  <r>
    <n v="104149"/>
    <x v="43"/>
    <x v="0"/>
    <x v="0"/>
    <n v="20"/>
    <n v="1024"/>
    <n v="39.159999999999997"/>
    <s v="33331"/>
    <s v="33136"/>
    <s v="Fort Lauderdale"/>
    <x v="5"/>
    <s v="Broward County"/>
    <n v="26.065799999999999"/>
    <n v="-80.370900000000006"/>
    <s v="Miami"/>
    <s v="FL"/>
    <s v="Miami-Dade County"/>
    <n v="25.7866"/>
    <n v="-80.204499999999996"/>
    <n v="21.89"/>
    <n v="1.78894472361809"/>
    <x v="0"/>
    <x v="0"/>
    <x v="0"/>
  </r>
  <r>
    <n v="104150"/>
    <x v="163"/>
    <x v="0"/>
    <x v="0"/>
    <n v="1"/>
    <n v="1"/>
    <n v="17.850000000000001"/>
    <s v="14226"/>
    <s v="14228"/>
    <s v="Buffalo"/>
    <x v="1"/>
    <s v="Erie County"/>
    <n v="42.974899999999998"/>
    <n v="-78.793499999999995"/>
    <s v="Buffalo"/>
    <s v="NY"/>
    <s v="Erie County"/>
    <n v="43.038699999999999"/>
    <n v="-78.778499999999994"/>
    <n v="4.47"/>
    <n v="3.9932885906040272"/>
    <x v="1"/>
    <x v="0"/>
    <x v="0"/>
  </r>
  <r>
    <n v="104151"/>
    <x v="16"/>
    <x v="0"/>
    <x v="1"/>
    <n v="3"/>
    <n v="432"/>
    <n v="17.38"/>
    <s v="46845"/>
    <s v="46808"/>
    <s v="Fort Wayne"/>
    <x v="26"/>
    <s v="Allen County"/>
    <n v="41.213099999999997"/>
    <n v="-85.099299999999999"/>
    <s v="Fort Wayne"/>
    <s v="IN"/>
    <s v="Allen County"/>
    <n v="41.1006"/>
    <n v="-85.180700000000002"/>
    <n v="8.85"/>
    <n v="1.9638418079096041"/>
    <x v="1"/>
    <x v="0"/>
    <x v="0"/>
  </r>
  <r>
    <n v="104152"/>
    <x v="49"/>
    <x v="0"/>
    <x v="0"/>
    <n v="1"/>
    <n v="1"/>
    <n v="43.77"/>
    <s v="91730"/>
    <s v="91016"/>
    <s v="Rancho Cucamonga"/>
    <x v="2"/>
    <s v="San Bernardino County"/>
    <n v="34.099400000000003"/>
    <n v="-117.5763"/>
    <s v="Monrovia"/>
    <s v="CA"/>
    <s v="Los Angeles County"/>
    <n v="34.153500000000001"/>
    <n v="-117.97410000000001"/>
    <n v="23.06"/>
    <n v="1.898091934084996"/>
    <x v="1"/>
    <x v="0"/>
    <x v="0"/>
  </r>
  <r>
    <n v="104154"/>
    <x v="22"/>
    <x v="0"/>
    <x v="0"/>
    <n v="1"/>
    <n v="1"/>
    <n v="19.79"/>
    <s v="98683"/>
    <s v="98664"/>
    <s v="Vancouver"/>
    <x v="10"/>
    <s v="Clark County"/>
    <n v="45.602600000000002"/>
    <n v="-122.5162"/>
    <s v="Vancouver"/>
    <s v="WA"/>
    <s v="Clark County"/>
    <n v="45.619399999999999"/>
    <n v="-122.5762"/>
    <n v="3.12"/>
    <n v="6.3429487179487172"/>
    <x v="1"/>
    <x v="0"/>
    <x v="0"/>
  </r>
  <r>
    <n v="104156"/>
    <x v="33"/>
    <x v="0"/>
    <x v="0"/>
    <n v="24"/>
    <n v="4913"/>
    <n v="85.61"/>
    <s v="97227"/>
    <s v="97301"/>
    <s v="Portland"/>
    <x v="13"/>
    <s v="Multnomah County"/>
    <n v="45.540300000000002"/>
    <n v="-122.67700000000001"/>
    <s v="Salem"/>
    <s v="OR"/>
    <s v="Marion County"/>
    <n v="44.958599999999997"/>
    <n v="-123.0026"/>
    <n v="43.2"/>
    <n v="1.9817129629629631"/>
    <x v="0"/>
    <x v="1"/>
    <x v="0"/>
  </r>
  <r>
    <n v="104157"/>
    <x v="49"/>
    <x v="0"/>
    <x v="0"/>
    <n v="1"/>
    <n v="1"/>
    <n v="26.7"/>
    <s v="91730"/>
    <s v="91784"/>
    <s v="Rancho Cucamonga"/>
    <x v="2"/>
    <s v="San Bernardino County"/>
    <n v="34.099400000000003"/>
    <n v="-117.5763"/>
    <s v="Upland"/>
    <s v="CA"/>
    <s v="San Bernardino County"/>
    <n v="34.149900000000002"/>
    <n v="-117.6572"/>
    <n v="5.8"/>
    <n v="4.6034482758620694"/>
    <x v="1"/>
    <x v="0"/>
    <x v="0"/>
  </r>
  <r>
    <n v="104158"/>
    <x v="132"/>
    <x v="0"/>
    <x v="1"/>
    <n v="1"/>
    <n v="1"/>
    <n v="22.95"/>
    <s v="47111"/>
    <s v="40202"/>
    <s v="Charlestown"/>
    <x v="26"/>
    <s v="Clark County"/>
    <n v="38.454000000000001"/>
    <n v="-85.602500000000006"/>
    <s v="Louisville"/>
    <s v="KY"/>
    <s v="Jefferson County"/>
    <n v="38.258000000000003"/>
    <n v="-85.754099999999994"/>
    <n v="15.84"/>
    <n v="1.448863636363636"/>
    <x v="1"/>
    <x v="0"/>
    <x v="0"/>
  </r>
  <r>
    <n v="104159"/>
    <x v="37"/>
    <x v="0"/>
    <x v="1"/>
    <n v="9"/>
    <n v="1000"/>
    <n v="51.3"/>
    <s v="40209"/>
    <s v="47112"/>
    <s v="Louisville"/>
    <x v="19"/>
    <s v="Jefferson County"/>
    <n v="38.193600000000004"/>
    <n v="-85.746899999999997"/>
    <s v="Corydon"/>
    <s v="IN"/>
    <s v="Harrison County"/>
    <n v="38.185000000000002"/>
    <n v="-86.153300000000002"/>
    <n v="22.08"/>
    <n v="2.323369565217392"/>
    <x v="0"/>
    <x v="0"/>
    <x v="0"/>
  </r>
  <r>
    <n v="104160"/>
    <x v="83"/>
    <x v="0"/>
    <x v="0"/>
    <n v="30"/>
    <n v="11520"/>
    <n v="92.16"/>
    <s v="60048"/>
    <s v="60115"/>
    <s v="Libertyville"/>
    <x v="8"/>
    <s v="Lake County"/>
    <n v="42.2804"/>
    <n v="-87.955699999999993"/>
    <s v="Dekalb"/>
    <s v="IL"/>
    <s v="DeKalb County"/>
    <n v="41.903599999999997"/>
    <n v="-88.734999999999999"/>
    <n v="47.69"/>
    <n v="1.9324806039001889"/>
    <x v="3"/>
    <x v="1"/>
    <x v="0"/>
  </r>
  <r>
    <n v="104161"/>
    <x v="76"/>
    <x v="0"/>
    <x v="0"/>
    <n v="1"/>
    <n v="1"/>
    <n v="15.87"/>
    <s v="32256"/>
    <s v="32207"/>
    <s v="Jacksonville"/>
    <x v="5"/>
    <s v="Duval County"/>
    <n v="30.181000000000001"/>
    <n v="-81.518199999999993"/>
    <s v="Jacksonville"/>
    <s v="FL"/>
    <s v="Duval County"/>
    <n v="30.2895"/>
    <n v="-81.641400000000004"/>
    <n v="10.5"/>
    <n v="1.5114285714285709"/>
    <x v="1"/>
    <x v="0"/>
    <x v="0"/>
  </r>
  <r>
    <n v="104162"/>
    <x v="76"/>
    <x v="0"/>
    <x v="0"/>
    <n v="1"/>
    <n v="1"/>
    <n v="25.33"/>
    <s v="32204"/>
    <s v="32207"/>
    <s v="Jacksonville"/>
    <x v="5"/>
    <s v="Duval County"/>
    <n v="30.314599999999999"/>
    <n v="-81.681600000000003"/>
    <s v="Jacksonville"/>
    <s v="FL"/>
    <s v="Duval County"/>
    <n v="30.2895"/>
    <n v="-81.641400000000004"/>
    <n v="2.96"/>
    <n v="8.5574324324324316"/>
    <x v="1"/>
    <x v="0"/>
    <x v="0"/>
  </r>
  <r>
    <n v="104163"/>
    <x v="41"/>
    <x v="0"/>
    <x v="0"/>
    <n v="0.5"/>
    <n v="245"/>
    <n v="30.47"/>
    <s v="75231"/>
    <s v="75230"/>
    <s v="Dallas"/>
    <x v="7"/>
    <s v="Dallas County"/>
    <n v="32.8797"/>
    <n v="-96.744200000000006"/>
    <s v="Dallas"/>
    <s v="TX"/>
    <s v="Dallas County"/>
    <n v="32.902200000000001"/>
    <n v="-96.794499999999999"/>
    <n v="3.31"/>
    <n v="9.2054380664652555"/>
    <x v="1"/>
    <x v="0"/>
    <x v="0"/>
  </r>
  <r>
    <n v="104164"/>
    <x v="125"/>
    <x v="0"/>
    <x v="1"/>
    <n v="20"/>
    <n v="1728"/>
    <n v="65.16"/>
    <s v="95691"/>
    <s v="95819"/>
    <s v="West Sacramento"/>
    <x v="2"/>
    <s v="Yolo County"/>
    <n v="38.6295"/>
    <n v="-121.58629999999999"/>
    <s v="Sacramento"/>
    <s v="CA"/>
    <s v="Sacramento County"/>
    <n v="38.570900000000002"/>
    <n v="-121.4358"/>
    <n v="9.08"/>
    <n v="7.176211453744493"/>
    <x v="0"/>
    <x v="0"/>
    <x v="0"/>
  </r>
  <r>
    <n v="104165"/>
    <x v="42"/>
    <x v="0"/>
    <x v="1"/>
    <n v="1"/>
    <n v="490"/>
    <n v="47.2"/>
    <s v="30354"/>
    <s v="30320"/>
    <s v="Atlanta"/>
    <x v="3"/>
    <s v="Fulton County"/>
    <n v="33.659399999999998"/>
    <n v="-84.389499999999998"/>
    <s v="Atlanta"/>
    <s v="GA"/>
    <s v="Clayton County"/>
    <n v="33.642499999999998"/>
    <n v="-84.444199999999995"/>
    <n v="3.36"/>
    <n v="14.047619047619049"/>
    <x v="1"/>
    <x v="0"/>
    <x v="0"/>
  </r>
  <r>
    <n v="104166"/>
    <x v="9"/>
    <x v="0"/>
    <x v="0"/>
    <n v="1"/>
    <n v="5832"/>
    <n v="21.69"/>
    <s v="92123"/>
    <s v="92103"/>
    <s v="San Diego"/>
    <x v="2"/>
    <s v="San Diego County"/>
    <n v="32.808700000000002"/>
    <n v="-117.13760000000001"/>
    <s v="San Diego"/>
    <s v="CA"/>
    <s v="San Diego County"/>
    <n v="32.745399999999997"/>
    <n v="-117.17019999999999"/>
    <n v="4.7699999999999996"/>
    <n v="4.5471698113207557"/>
    <x v="1"/>
    <x v="0"/>
    <x v="0"/>
  </r>
  <r>
    <n v="104167"/>
    <x v="37"/>
    <x v="0"/>
    <x v="1"/>
    <n v="14"/>
    <n v="1728"/>
    <n v="114.84"/>
    <s v="61607"/>
    <s v="61704"/>
    <s v="Peoria"/>
    <x v="8"/>
    <s v="Peoria County"/>
    <n v="40.622199999999999"/>
    <n v="-89.673900000000003"/>
    <s v="Bloomington"/>
    <s v="IL"/>
    <s v="McLean County"/>
    <n v="40.465699999999998"/>
    <n v="-88.979200000000006"/>
    <n v="38.04"/>
    <n v="3.018927444794953"/>
    <x v="0"/>
    <x v="1"/>
    <x v="0"/>
  </r>
  <r>
    <n v="104168"/>
    <x v="106"/>
    <x v="0"/>
    <x v="0"/>
    <n v="32"/>
    <n v="4624"/>
    <n v="129.56"/>
    <s v="33619"/>
    <s v="34655"/>
    <s v="Tampa"/>
    <x v="5"/>
    <s v="Hillsborough County"/>
    <n v="27.9194"/>
    <n v="-82.380399999999995"/>
    <s v="New Port Richey"/>
    <s v="FL"/>
    <s v="Pasco County"/>
    <n v="28.215499999999999"/>
    <n v="-82.661199999999994"/>
    <n v="26.68"/>
    <n v="4.8560719640179908"/>
    <x v="3"/>
    <x v="1"/>
    <x v="0"/>
  </r>
  <r>
    <n v="104169"/>
    <x v="16"/>
    <x v="0"/>
    <x v="0"/>
    <n v="5"/>
    <n v="432"/>
    <n v="41.55"/>
    <s v="91007"/>
    <s v="91748"/>
    <s v="Arcadia"/>
    <x v="2"/>
    <s v="Los Angeles County"/>
    <n v="34.125100000000003"/>
    <n v="-118.04949999999999"/>
    <s v="Rowland Heights"/>
    <s v="CA"/>
    <s v="Los Angeles County"/>
    <n v="33.979799999999997"/>
    <n v="-117.9032"/>
    <n v="13.07"/>
    <n v="3.1790359602142311"/>
    <x v="0"/>
    <x v="0"/>
    <x v="0"/>
  </r>
  <r>
    <n v="104170"/>
    <x v="130"/>
    <x v="0"/>
    <x v="1"/>
    <n v="22"/>
    <n v="2704"/>
    <n v="72.099999999999994"/>
    <s v="30354"/>
    <s v="30518"/>
    <s v="Atlanta"/>
    <x v="3"/>
    <s v="Fulton County"/>
    <n v="33.659399999999998"/>
    <n v="-84.389499999999998"/>
    <s v="Buford"/>
    <s v="GA"/>
    <s v="Gwinnett County"/>
    <n v="34.130800000000001"/>
    <n v="-84.019300000000001"/>
    <n v="38.880000000000003"/>
    <n v="1.854423868312757"/>
    <x v="0"/>
    <x v="1"/>
    <x v="0"/>
  </r>
  <r>
    <n v="104171"/>
    <x v="33"/>
    <x v="0"/>
    <x v="0"/>
    <n v="24"/>
    <n v="4608"/>
    <n v="90.97"/>
    <s v="97227"/>
    <s v="97330"/>
    <s v="Portland"/>
    <x v="13"/>
    <s v="Multnomah County"/>
    <n v="45.540300000000002"/>
    <n v="-122.67700000000001"/>
    <s v="Corvallis"/>
    <s v="OR"/>
    <s v="Benton County"/>
    <n v="44.642000000000003"/>
    <n v="-123.27589999999999"/>
    <n v="68.599999999999994"/>
    <n v="1.3260932944606409"/>
    <x v="0"/>
    <x v="1"/>
    <x v="0"/>
  </r>
  <r>
    <n v="104172"/>
    <x v="43"/>
    <x v="0"/>
    <x v="0"/>
    <n v="10"/>
    <n v="512"/>
    <n v="54.61"/>
    <s v="33321"/>
    <s v="33138"/>
    <s v="Fort Lauderdale"/>
    <x v="5"/>
    <s v="Broward County"/>
    <n v="26.2119"/>
    <n v="-80.266400000000004"/>
    <s v="Miami"/>
    <s v="FL"/>
    <s v="Miami-Dade County"/>
    <n v="25.854199999999999"/>
    <n v="-80.1798"/>
    <n v="25.29"/>
    <n v="2.1593515223408462"/>
    <x v="0"/>
    <x v="1"/>
    <x v="0"/>
  </r>
  <r>
    <n v="104173"/>
    <x v="163"/>
    <x v="0"/>
    <x v="0"/>
    <n v="1"/>
    <n v="1"/>
    <n v="15.61"/>
    <s v="14202"/>
    <s v="14228"/>
    <s v="Buffalo"/>
    <x v="1"/>
    <s v="Erie County"/>
    <n v="42.888300000000001"/>
    <n v="-78.885400000000004"/>
    <s v="Buffalo"/>
    <s v="NY"/>
    <s v="Erie County"/>
    <n v="43.038699999999999"/>
    <n v="-78.778499999999994"/>
    <n v="11.71"/>
    <n v="1.333048676345004"/>
    <x v="1"/>
    <x v="0"/>
    <x v="0"/>
  </r>
  <r>
    <n v="104174"/>
    <x v="121"/>
    <x v="0"/>
    <x v="0"/>
    <n v="2"/>
    <n v="371.25"/>
    <n v="18.239999999999998"/>
    <s v="80011"/>
    <s v="80218"/>
    <s v="Aurora"/>
    <x v="35"/>
    <s v="Arapahoe County"/>
    <n v="39.729300000000002"/>
    <n v="-104.78489999999999"/>
    <s v="Denver"/>
    <s v="CO"/>
    <s v="Denver County"/>
    <n v="39.732399999999998"/>
    <n v="-104.9713"/>
    <n v="9.91"/>
    <n v="1.8405650857719471"/>
    <x v="1"/>
    <x v="0"/>
    <x v="0"/>
  </r>
  <r>
    <n v="104175"/>
    <x v="35"/>
    <x v="0"/>
    <x v="0"/>
    <n v="5"/>
    <n v="1440"/>
    <n v="27.98"/>
    <s v="30096"/>
    <s v="30322"/>
    <s v="Duluth"/>
    <x v="3"/>
    <s v="Gwinnett County"/>
    <n v="33.982399999999998"/>
    <n v="-84.1511"/>
    <s v="Atlanta"/>
    <s v="GA"/>
    <s v="DeKalb County"/>
    <n v="33.795900000000003"/>
    <n v="-84.328299999999999"/>
    <n v="16.41"/>
    <n v="1.7050578915295549"/>
    <x v="0"/>
    <x v="0"/>
    <x v="0"/>
  </r>
  <r>
    <n v="104177"/>
    <x v="18"/>
    <x v="0"/>
    <x v="1"/>
    <n v="25"/>
    <n v="1000"/>
    <n v="334.88"/>
    <s v="90638"/>
    <s v="91791"/>
    <s v="La Mirada"/>
    <x v="2"/>
    <s v="Los Angeles County"/>
    <n v="33.900799999999997"/>
    <n v="-118.0072"/>
    <s v="West Covina"/>
    <s v="CA"/>
    <s v="Los Angeles County"/>
    <n v="34.061999999999998"/>
    <n v="-117.8874"/>
    <n v="13.08"/>
    <n v="25.602446483180429"/>
    <x v="3"/>
    <x v="0"/>
    <x v="0"/>
  </r>
  <r>
    <n v="104179"/>
    <x v="157"/>
    <x v="0"/>
    <x v="1"/>
    <n v="35"/>
    <n v="3500"/>
    <n v="158.4"/>
    <s v="22546"/>
    <s v="20706"/>
    <s v="Ruther Glen"/>
    <x v="29"/>
    <s v="Caroline County"/>
    <n v="37.9497"/>
    <n v="-77.437600000000003"/>
    <s v="Lanham"/>
    <s v="MD"/>
    <s v="Prince George's County"/>
    <n v="38.960700000000003"/>
    <n v="-76.854699999999994"/>
    <n v="76.64"/>
    <n v="2.0668058455114822"/>
    <x v="3"/>
    <x v="2"/>
    <x v="0"/>
  </r>
  <r>
    <n v="104180"/>
    <x v="86"/>
    <x v="0"/>
    <x v="0"/>
    <n v="1"/>
    <n v="1"/>
    <n v="39.11"/>
    <s v="10707"/>
    <s v="11354"/>
    <s v="Tuckahoe"/>
    <x v="1"/>
    <s v="Westchester County"/>
    <n v="40.962400000000002"/>
    <n v="-73.823499999999996"/>
    <s v="Flushing"/>
    <s v="NY"/>
    <s v="Queens County"/>
    <n v="40.766500000000001"/>
    <n v="-73.826999999999998"/>
    <n v="13.54"/>
    <n v="2.8884785819793208"/>
    <x v="1"/>
    <x v="0"/>
    <x v="0"/>
  </r>
  <r>
    <n v="104182"/>
    <x v="16"/>
    <x v="0"/>
    <x v="1"/>
    <n v="5"/>
    <n v="432"/>
    <n v="71.88"/>
    <s v="41501"/>
    <s v="41645"/>
    <s v="Pikeville"/>
    <x v="19"/>
    <s v="Pike County"/>
    <n v="37.491199999999999"/>
    <n v="-82.508499999999998"/>
    <s v="Langley"/>
    <s v="KY"/>
    <s v="Floyd County"/>
    <n v="37.519100000000002"/>
    <n v="-82.794600000000003"/>
    <n v="15.8"/>
    <n v="4.5493670886075943"/>
    <x v="0"/>
    <x v="0"/>
    <x v="0"/>
  </r>
  <r>
    <n v="104181"/>
    <x v="43"/>
    <x v="0"/>
    <x v="1"/>
    <n v="40"/>
    <n v="2048"/>
    <n v="22.83"/>
    <s v="33018"/>
    <s v="33016"/>
    <s v="Hialeah"/>
    <x v="5"/>
    <s v="Miami-Dade County"/>
    <n v="25.9176"/>
    <n v="-80.396600000000007"/>
    <s v="Hialeah"/>
    <s v="FL"/>
    <s v="Miami-Dade County"/>
    <n v="25.890899999999998"/>
    <n v="-80.335300000000004"/>
    <n v="4.2300000000000004"/>
    <n v="5.3971631205673747"/>
    <x v="3"/>
    <x v="0"/>
    <x v="0"/>
  </r>
  <r>
    <n v="104183"/>
    <x v="46"/>
    <x v="0"/>
    <x v="0"/>
    <n v="50"/>
    <n v="7800"/>
    <n v="112.47"/>
    <s v="94127"/>
    <s v="95124"/>
    <s v="San Francisco"/>
    <x v="2"/>
    <s v="San Francisco County"/>
    <n v="37.732399999999998"/>
    <n v="-122.45740000000001"/>
    <s v="San Jose"/>
    <s v="CA"/>
    <s v="Santa Clara County"/>
    <n v="37.255400000000002"/>
    <n v="-121.9254"/>
    <n v="44.01"/>
    <n v="2.5555555555555558"/>
    <x v="2"/>
    <x v="1"/>
    <x v="0"/>
  </r>
  <r>
    <n v="104185"/>
    <x v="59"/>
    <x v="0"/>
    <x v="0"/>
    <n v="5"/>
    <n v="1000"/>
    <n v="172.08"/>
    <s v="90012"/>
    <s v="92123"/>
    <s v="Los Angeles"/>
    <x v="2"/>
    <s v="Los Angeles County"/>
    <n v="34.0655"/>
    <n v="-118.2405"/>
    <s v="San Diego"/>
    <s v="CA"/>
    <s v="San Diego County"/>
    <n v="32.808700000000002"/>
    <n v="-117.13760000000001"/>
    <n v="107.63"/>
    <n v="1.598810740499861"/>
    <x v="0"/>
    <x v="2"/>
    <x v="0"/>
  </r>
  <r>
    <n v="104186"/>
    <x v="16"/>
    <x v="0"/>
    <x v="0"/>
    <n v="5"/>
    <n v="432"/>
    <n v="37.11"/>
    <s v="30342"/>
    <s v="30067"/>
    <s v="Atlanta"/>
    <x v="3"/>
    <s v="Fulton County"/>
    <n v="33.881900000000002"/>
    <n v="-84.378299999999996"/>
    <s v="Marietta"/>
    <s v="GA"/>
    <s v="Cobb County"/>
    <n v="33.933199999999999"/>
    <n v="-84.462900000000005"/>
    <n v="6.01"/>
    <n v="6.1747088186356072"/>
    <x v="0"/>
    <x v="0"/>
    <x v="0"/>
  </r>
  <r>
    <n v="104187"/>
    <x v="18"/>
    <x v="0"/>
    <x v="1"/>
    <n v="25"/>
    <n v="1000"/>
    <n v="381.94"/>
    <s v="90638"/>
    <s v="92706"/>
    <s v="La Mirada"/>
    <x v="2"/>
    <s v="Los Angeles County"/>
    <n v="33.900799999999997"/>
    <n v="-118.0072"/>
    <s v="Santa Ana"/>
    <s v="CA"/>
    <s v="Orange County"/>
    <n v="33.767600000000002"/>
    <n v="-117.8817"/>
    <n v="11.69"/>
    <n v="32.672369546621042"/>
    <x v="3"/>
    <x v="0"/>
    <x v="0"/>
  </r>
  <r>
    <n v="104188"/>
    <x v="43"/>
    <x v="0"/>
    <x v="0"/>
    <n v="10"/>
    <n v="512"/>
    <n v="42.23"/>
    <s v="33138"/>
    <s v="33136"/>
    <s v="Miami"/>
    <x v="5"/>
    <s v="Miami-Dade County"/>
    <n v="25.854199999999999"/>
    <n v="-80.1798"/>
    <s v="Miami"/>
    <s v="FL"/>
    <s v="Miami-Dade County"/>
    <n v="25.7866"/>
    <n v="-80.204499999999996"/>
    <n v="4.92"/>
    <n v="8.5833333333333321"/>
    <x v="0"/>
    <x v="0"/>
    <x v="0"/>
  </r>
  <r>
    <n v="104189"/>
    <x v="86"/>
    <x v="0"/>
    <x v="0"/>
    <n v="1"/>
    <n v="1"/>
    <n v="58.25"/>
    <s v="10707"/>
    <s v="11354"/>
    <s v="Tuckahoe"/>
    <x v="1"/>
    <s v="Westchester County"/>
    <n v="40.962400000000002"/>
    <n v="-73.823499999999996"/>
    <s v="Flushing"/>
    <s v="NY"/>
    <s v="Queens County"/>
    <n v="40.766500000000001"/>
    <n v="-73.826999999999998"/>
    <n v="13.54"/>
    <n v="4.3020679468242244"/>
    <x v="1"/>
    <x v="0"/>
    <x v="0"/>
  </r>
  <r>
    <n v="104190"/>
    <x v="157"/>
    <x v="0"/>
    <x v="0"/>
    <n v="5"/>
    <n v="500"/>
    <n v="136.99"/>
    <s v="22546"/>
    <s v="23666"/>
    <s v="Ruther Glen"/>
    <x v="29"/>
    <s v="Caroline County"/>
    <n v="37.9497"/>
    <n v="-77.437600000000003"/>
    <s v="Hampton"/>
    <s v="VA"/>
    <s v="Hampton city"/>
    <n v="37.062800000000003"/>
    <n v="-76.405199999999994"/>
    <n v="83.41"/>
    <n v="1.642369020501139"/>
    <x v="0"/>
    <x v="2"/>
    <x v="0"/>
  </r>
  <r>
    <n v="104191"/>
    <x v="157"/>
    <x v="0"/>
    <x v="1"/>
    <n v="5"/>
    <n v="500"/>
    <n v="170.88"/>
    <s v="22546"/>
    <s v="25405"/>
    <s v="Ruther Glen"/>
    <x v="29"/>
    <s v="Caroline County"/>
    <n v="37.9497"/>
    <n v="-77.437600000000003"/>
    <s v="Martinsburg"/>
    <s v="WV"/>
    <s v="Berkeley County"/>
    <n v="39.4084"/>
    <n v="-77.961600000000004"/>
    <n v="104.67"/>
    <n v="1.63255947262826"/>
    <x v="0"/>
    <x v="2"/>
    <x v="0"/>
  </r>
  <r>
    <n v="104192"/>
    <x v="51"/>
    <x v="0"/>
    <x v="1"/>
    <n v="15"/>
    <n v="1728"/>
    <n v="151.94"/>
    <s v="95351"/>
    <s v="95370"/>
    <s v="Modesto"/>
    <x v="2"/>
    <s v="Stanislaus County"/>
    <n v="37.634900000000002"/>
    <n v="-120.9849"/>
    <s v="Sonora"/>
    <s v="CA"/>
    <s v="Tuolumne County"/>
    <n v="37.983899999999998"/>
    <n v="-120.3897"/>
    <n v="40.46"/>
    <n v="3.7553138902619869"/>
    <x v="0"/>
    <x v="1"/>
    <x v="0"/>
  </r>
  <r>
    <n v="104193"/>
    <x v="41"/>
    <x v="0"/>
    <x v="0"/>
    <n v="2"/>
    <n v="216"/>
    <n v="15.07"/>
    <s v="75203"/>
    <s v="75231"/>
    <s v="Dallas"/>
    <x v="7"/>
    <s v="Dallas County"/>
    <n v="32.744799999999998"/>
    <n v="-96.795599999999993"/>
    <s v="Dallas"/>
    <s v="TX"/>
    <s v="Dallas County"/>
    <n v="32.8797"/>
    <n v="-96.744200000000006"/>
    <n v="9.7899999999999991"/>
    <n v="1.539325842696629"/>
    <x v="1"/>
    <x v="0"/>
    <x v="0"/>
  </r>
  <r>
    <n v="104194"/>
    <x v="1"/>
    <x v="0"/>
    <x v="1"/>
    <n v="1"/>
    <n v="432"/>
    <n v="47.5"/>
    <s v="10016"/>
    <s v="10029"/>
    <s v="New York"/>
    <x v="1"/>
    <s v="New York County"/>
    <n v="40.744599999999998"/>
    <n v="-73.978099999999998"/>
    <s v="New York"/>
    <s v="NY"/>
    <s v="New York County"/>
    <n v="40.791699999999999"/>
    <n v="-73.943299999999994"/>
    <n v="3.73"/>
    <n v="12.734584450402149"/>
    <x v="1"/>
    <x v="0"/>
    <x v="0"/>
  </r>
  <r>
    <n v="104195"/>
    <x v="91"/>
    <x v="0"/>
    <x v="1"/>
    <n v="1"/>
    <n v="1"/>
    <n v="30.5"/>
    <s v="98004"/>
    <s v="98155"/>
    <s v="Bellevue"/>
    <x v="10"/>
    <s v="King County"/>
    <n v="47.617699999999999"/>
    <n v="-122.21080000000001"/>
    <s v="Seattle"/>
    <s v="WA"/>
    <s v="King County"/>
    <n v="47.755299999999998"/>
    <n v="-122.2959"/>
    <n v="10.3"/>
    <n v="2.9611650485436889"/>
    <x v="1"/>
    <x v="0"/>
    <x v="0"/>
  </r>
  <r>
    <n v="104197"/>
    <x v="88"/>
    <x v="0"/>
    <x v="0"/>
    <n v="1"/>
    <n v="192"/>
    <n v="210.43"/>
    <s v="33634"/>
    <s v="33478"/>
    <s v="Tampa"/>
    <x v="5"/>
    <s v="Hillsborough County"/>
    <n v="28.003900000000002"/>
    <n v="-82.545299999999997"/>
    <s v="Jupiter"/>
    <s v="FL"/>
    <s v="Palm Beach County"/>
    <n v="26.9542"/>
    <n v="-80.2196"/>
    <n v="159.94"/>
    <n v="1.3156808803301241"/>
    <x v="1"/>
    <x v="3"/>
    <x v="0"/>
  </r>
  <r>
    <n v="104198"/>
    <x v="41"/>
    <x v="0"/>
    <x v="0"/>
    <n v="2"/>
    <n v="216"/>
    <n v="22.8"/>
    <s v="75203"/>
    <s v="75230"/>
    <s v="Dallas"/>
    <x v="7"/>
    <s v="Dallas County"/>
    <n v="32.744799999999998"/>
    <n v="-96.795599999999993"/>
    <s v="Dallas"/>
    <s v="TX"/>
    <s v="Dallas County"/>
    <n v="32.902200000000001"/>
    <n v="-96.794499999999999"/>
    <n v="10.88"/>
    <n v="2.0955882352941182"/>
    <x v="1"/>
    <x v="0"/>
    <x v="0"/>
  </r>
  <r>
    <n v="104199"/>
    <x v="37"/>
    <x v="0"/>
    <x v="0"/>
    <n v="1"/>
    <n v="1000"/>
    <n v="107.9"/>
    <s v="33614"/>
    <s v="34237"/>
    <s v="Tampa"/>
    <x v="5"/>
    <s v="Hillsborough County"/>
    <n v="28.004899999999999"/>
    <n v="-82.505799999999994"/>
    <s v="Sarasota"/>
    <s v="FL"/>
    <s v="Sarasota County"/>
    <n v="27.337599999999998"/>
    <n v="-82.514099999999999"/>
    <n v="46.11"/>
    <n v="2.3400563869008888"/>
    <x v="1"/>
    <x v="1"/>
    <x v="0"/>
  </r>
  <r>
    <n v="104200"/>
    <x v="21"/>
    <x v="0"/>
    <x v="0"/>
    <n v="17"/>
    <n v="8000"/>
    <n v="298.86"/>
    <s v="60666"/>
    <s v="48507"/>
    <s v="Chicago"/>
    <x v="8"/>
    <s v="Cook County"/>
    <n v="41.978299999999997"/>
    <n v="-87.906400000000005"/>
    <s v="Flint"/>
    <s v="MI"/>
    <s v="Genesee County"/>
    <n v="42.959299999999999"/>
    <n v="-83.711600000000004"/>
    <n v="224.25"/>
    <n v="1.332709030100335"/>
    <x v="0"/>
    <x v="3"/>
    <x v="0"/>
  </r>
  <r>
    <n v="104201"/>
    <x v="86"/>
    <x v="0"/>
    <x v="0"/>
    <n v="1"/>
    <n v="1"/>
    <n v="79.08"/>
    <s v="10707"/>
    <s v="10567"/>
    <s v="Tuckahoe"/>
    <x v="1"/>
    <s v="Westchester County"/>
    <n v="40.962400000000002"/>
    <n v="-73.823499999999996"/>
    <s v="Cortlandt Manor"/>
    <s v="NY"/>
    <s v="Westchester County"/>
    <n v="41.2849"/>
    <n v="-73.909099999999995"/>
    <n v="22.72"/>
    <n v="3.480633802816901"/>
    <x v="1"/>
    <x v="0"/>
    <x v="0"/>
  </r>
  <r>
    <n v="104202"/>
    <x v="49"/>
    <x v="0"/>
    <x v="0"/>
    <n v="1"/>
    <n v="1"/>
    <n v="63.98"/>
    <s v="91730"/>
    <s v="90041"/>
    <s v="Rancho Cucamonga"/>
    <x v="2"/>
    <s v="San Bernardino County"/>
    <n v="34.099400000000003"/>
    <n v="-117.5763"/>
    <s v="Los Angeles"/>
    <s v="CA"/>
    <s v="Los Angeles County"/>
    <n v="34.134099999999997"/>
    <n v="-118.20529999999999"/>
    <n v="36.06"/>
    <n v="1.7742651136993901"/>
    <x v="1"/>
    <x v="1"/>
    <x v="0"/>
  </r>
  <r>
    <n v="104203"/>
    <x v="33"/>
    <x v="0"/>
    <x v="0"/>
    <n v="24"/>
    <n v="4913"/>
    <n v="160.06"/>
    <s v="97227"/>
    <s v="97365"/>
    <s v="Portland"/>
    <x v="13"/>
    <s v="Multnomah County"/>
    <n v="45.540300000000002"/>
    <n v="-122.67700000000001"/>
    <s v="Newport"/>
    <s v="OR"/>
    <s v="Lincoln County"/>
    <n v="44.6768"/>
    <n v="-124.0147"/>
    <n v="88.4"/>
    <n v="1.8106334841628959"/>
    <x v="0"/>
    <x v="2"/>
    <x v="0"/>
  </r>
  <r>
    <n v="104204"/>
    <x v="51"/>
    <x v="0"/>
    <x v="1"/>
    <n v="30"/>
    <n v="3456"/>
    <n v="96.56"/>
    <s v="95341"/>
    <s v="95358"/>
    <s v="Merced"/>
    <x v="2"/>
    <s v="Merced County"/>
    <n v="37.2453"/>
    <n v="-120.4888"/>
    <s v="Modesto"/>
    <s v="CA"/>
    <s v="Stanislaus County"/>
    <n v="37.611699999999999"/>
    <n v="-121.1088"/>
    <n v="42.4"/>
    <n v="2.277358490566038"/>
    <x v="3"/>
    <x v="1"/>
    <x v="0"/>
  </r>
  <r>
    <n v="104205"/>
    <x v="49"/>
    <x v="0"/>
    <x v="0"/>
    <n v="1"/>
    <n v="1"/>
    <n v="59.91"/>
    <s v="91730"/>
    <s v="91606"/>
    <s v="Rancho Cucamonga"/>
    <x v="2"/>
    <s v="San Bernardino County"/>
    <n v="34.099400000000003"/>
    <n v="-117.5763"/>
    <s v="North Hollywood"/>
    <s v="CA"/>
    <s v="Los Angeles County"/>
    <n v="34.186700000000002"/>
    <n v="-118.3907"/>
    <n v="46.96"/>
    <n v="1.275766609880749"/>
    <x v="1"/>
    <x v="1"/>
    <x v="0"/>
  </r>
  <r>
    <n v="104206"/>
    <x v="51"/>
    <x v="0"/>
    <x v="1"/>
    <n v="45"/>
    <n v="5184"/>
    <n v="89.78"/>
    <s v="95341"/>
    <s v="95358"/>
    <s v="Merced"/>
    <x v="2"/>
    <s v="Merced County"/>
    <n v="37.2453"/>
    <n v="-120.4888"/>
    <s v="Modesto"/>
    <s v="CA"/>
    <s v="Stanislaus County"/>
    <n v="37.611699999999999"/>
    <n v="-121.1088"/>
    <n v="42.4"/>
    <n v="2.1174528301886788"/>
    <x v="3"/>
    <x v="1"/>
    <x v="0"/>
  </r>
  <r>
    <n v="104207"/>
    <x v="95"/>
    <x v="0"/>
    <x v="1"/>
    <n v="1"/>
    <n v="1"/>
    <n v="35.35"/>
    <s v="07083"/>
    <s v="07608"/>
    <s v="Union"/>
    <x v="20"/>
    <s v="Union County"/>
    <n v="40.6935"/>
    <n v="-74.267200000000003"/>
    <s v="Teterboro"/>
    <s v="NJ"/>
    <s v="Bergen County"/>
    <n v="40.854799999999997"/>
    <n v="-74.063000000000002"/>
    <n v="15.44"/>
    <n v="2.289507772020726"/>
    <x v="1"/>
    <x v="0"/>
    <x v="0"/>
  </r>
  <r>
    <n v="104209"/>
    <x v="9"/>
    <x v="0"/>
    <x v="0"/>
    <n v="1"/>
    <n v="5832"/>
    <n v="24.79"/>
    <s v="92123"/>
    <s v="92037"/>
    <s v="San Diego"/>
    <x v="2"/>
    <s v="San Diego County"/>
    <n v="32.808700000000002"/>
    <n v="-117.13760000000001"/>
    <s v="La Jolla"/>
    <s v="CA"/>
    <s v="San Diego County"/>
    <n v="32.866799999999998"/>
    <n v="-117.2482"/>
    <n v="7.57"/>
    <n v="3.2747688243064732"/>
    <x v="1"/>
    <x v="0"/>
    <x v="0"/>
  </r>
  <r>
    <n v="104210"/>
    <x v="80"/>
    <x v="0"/>
    <x v="1"/>
    <n v="1"/>
    <n v="1"/>
    <n v="44.38"/>
    <s v="33513"/>
    <s v="34785"/>
    <s v="Bushnell"/>
    <x v="5"/>
    <s v="Sumter County"/>
    <n v="28.6906"/>
    <n v="-82.164599999999993"/>
    <s v="Wildwood"/>
    <s v="FL"/>
    <s v="Sumter County"/>
    <n v="28.843299999999999"/>
    <n v="-82.053299999999993"/>
    <n v="12.52"/>
    <n v="3.5447284345047931"/>
    <x v="1"/>
    <x v="0"/>
    <x v="0"/>
  </r>
  <r>
    <n v="104211"/>
    <x v="49"/>
    <x v="0"/>
    <x v="0"/>
    <n v="1"/>
    <n v="1"/>
    <n v="34.119999999999997"/>
    <s v="91730"/>
    <s v="92376"/>
    <s v="Rancho Cucamonga"/>
    <x v="2"/>
    <s v="San Bernardino County"/>
    <n v="34.099400000000003"/>
    <n v="-117.5763"/>
    <s v="Rialto"/>
    <s v="CA"/>
    <s v="San Bernardino County"/>
    <n v="34.103099999999998"/>
    <n v="-117.3874"/>
    <n v="10.81"/>
    <n v="3.1563367252543939"/>
    <x v="1"/>
    <x v="0"/>
    <x v="0"/>
  </r>
  <r>
    <n v="104212"/>
    <x v="48"/>
    <x v="0"/>
    <x v="1"/>
    <n v="8"/>
    <n v="4056"/>
    <n v="45.92"/>
    <s v="30092"/>
    <s v="30337"/>
    <s v="Norcross"/>
    <x v="3"/>
    <s v="Gwinnett County"/>
    <n v="33.9681"/>
    <n v="-84.226799999999997"/>
    <s v="Atlanta"/>
    <s v="GA"/>
    <s v="Fulton County"/>
    <n v="33.642600000000002"/>
    <n v="-84.4465"/>
    <n v="25.79"/>
    <n v="1.7805350911205891"/>
    <x v="0"/>
    <x v="1"/>
    <x v="0"/>
  </r>
  <r>
    <n v="104213"/>
    <x v="124"/>
    <x v="0"/>
    <x v="0"/>
    <n v="10"/>
    <n v="480"/>
    <n v="62.52"/>
    <s v="48174"/>
    <s v="43608"/>
    <s v="Romulus"/>
    <x v="22"/>
    <s v="Wayne County"/>
    <n v="42.2029"/>
    <n v="-83.344200000000001"/>
    <s v="Toledo"/>
    <s v="OH"/>
    <s v="Lucas County"/>
    <n v="41.682400000000001"/>
    <n v="-83.531899999999993"/>
    <n v="37.229999999999997"/>
    <n v="1.679290894439968"/>
    <x v="0"/>
    <x v="1"/>
    <x v="0"/>
  </r>
  <r>
    <n v="104214"/>
    <x v="157"/>
    <x v="0"/>
    <x v="0"/>
    <n v="5"/>
    <n v="500"/>
    <n v="121.93"/>
    <s v="22546"/>
    <s v="23502"/>
    <s v="Ruther Glen"/>
    <x v="29"/>
    <s v="Caroline County"/>
    <n v="37.9497"/>
    <n v="-77.437600000000003"/>
    <s v="Norfolk"/>
    <s v="VA"/>
    <s v="Norfolk city"/>
    <n v="36.856699999999996"/>
    <n v="-76.212500000000006"/>
    <n v="101.11"/>
    <n v="1.205914350707151"/>
    <x v="0"/>
    <x v="2"/>
    <x v="0"/>
  </r>
  <r>
    <n v="104215"/>
    <x v="157"/>
    <x v="0"/>
    <x v="1"/>
    <n v="40"/>
    <n v="4000"/>
    <n v="178.2"/>
    <s v="22546"/>
    <s v="21204"/>
    <s v="Ruther Glen"/>
    <x v="29"/>
    <s v="Caroline County"/>
    <n v="37.9497"/>
    <n v="-77.437600000000003"/>
    <s v="Towson"/>
    <s v="MD"/>
    <s v="Baltimore County"/>
    <n v="39.401899999999998"/>
    <n v="-76.632800000000003"/>
    <n v="109.32"/>
    <n v="1.630076838638858"/>
    <x v="3"/>
    <x v="2"/>
    <x v="0"/>
  </r>
  <r>
    <n v="104217"/>
    <x v="19"/>
    <x v="0"/>
    <x v="1"/>
    <n v="30"/>
    <n v="1"/>
    <n v="105.03"/>
    <s v="49512"/>
    <s v="48837"/>
    <s v="Grand Rapids"/>
    <x v="22"/>
    <s v="Kent County"/>
    <n v="42.883299999999998"/>
    <n v="-85.533699999999996"/>
    <s v="Grand Ledge"/>
    <s v="MI"/>
    <s v="Eaton County"/>
    <n v="42.7485"/>
    <n v="-84.769099999999995"/>
    <n v="39.86"/>
    <n v="2.6349724034119419"/>
    <x v="3"/>
    <x v="1"/>
    <x v="0"/>
  </r>
  <r>
    <n v="104219"/>
    <x v="94"/>
    <x v="0"/>
    <x v="0"/>
    <n v="3"/>
    <n v="3"/>
    <n v="34.24"/>
    <s v="92626"/>
    <s v="92675"/>
    <s v="Costa Mesa"/>
    <x v="2"/>
    <s v="Orange County"/>
    <n v="33.679099999999998"/>
    <n v="-117.9055"/>
    <s v="San Juan Capistrano"/>
    <s v="CA"/>
    <s v="Orange County"/>
    <n v="33.570500000000003"/>
    <n v="-117.5497"/>
    <n v="21.8"/>
    <n v="1.570642201834862"/>
    <x v="1"/>
    <x v="0"/>
    <x v="0"/>
  </r>
  <r>
    <n v="104220"/>
    <x v="96"/>
    <x v="0"/>
    <x v="0"/>
    <n v="12"/>
    <n v="1050"/>
    <n v="37.07"/>
    <s v="92705"/>
    <s v="90242"/>
    <s v="Santa Ana"/>
    <x v="2"/>
    <s v="Orange County"/>
    <n v="33.744"/>
    <n v="-117.81480000000001"/>
    <s v="Downey"/>
    <s v="CA"/>
    <s v="Los Angeles County"/>
    <n v="33.923099999999998"/>
    <n v="-118.1391"/>
    <n v="22.35"/>
    <n v="1.6586129753914991"/>
    <x v="0"/>
    <x v="0"/>
    <x v="0"/>
  </r>
  <r>
    <n v="104221"/>
    <x v="166"/>
    <x v="0"/>
    <x v="1"/>
    <n v="1"/>
    <n v="1"/>
    <n v="38.020000000000003"/>
    <s v="15131"/>
    <s v="15220"/>
    <s v="Mckeesport"/>
    <x v="12"/>
    <s v="Allegheny County"/>
    <n v="40.328400000000002"/>
    <n v="-79.802400000000006"/>
    <s v="Pittsburgh"/>
    <s v="PA"/>
    <s v="Allegheny County"/>
    <n v="40.418199999999999"/>
    <n v="-80.049099999999996"/>
    <n v="14.39"/>
    <n v="2.6421125781792911"/>
    <x v="1"/>
    <x v="0"/>
    <x v="0"/>
  </r>
  <r>
    <n v="104222"/>
    <x v="49"/>
    <x v="0"/>
    <x v="0"/>
    <n v="1"/>
    <n v="1"/>
    <n v="55.79"/>
    <s v="91730"/>
    <s v="90068"/>
    <s v="Rancho Cucamonga"/>
    <x v="2"/>
    <s v="San Bernardino County"/>
    <n v="34.099400000000003"/>
    <n v="-117.5763"/>
    <s v="Los Angeles"/>
    <s v="CA"/>
    <s v="Los Angeles County"/>
    <n v="34.129899999999999"/>
    <n v="-118.3355"/>
    <n v="43.48"/>
    <n v="1.2831186752529899"/>
    <x v="1"/>
    <x v="1"/>
    <x v="0"/>
  </r>
  <r>
    <n v="104223"/>
    <x v="90"/>
    <x v="0"/>
    <x v="1"/>
    <n v="5"/>
    <n v="720"/>
    <n v="247.16"/>
    <s v="38115"/>
    <s v="37212"/>
    <s v="Memphis"/>
    <x v="15"/>
    <s v="Shelby County"/>
    <n v="35.059100000000001"/>
    <n v="-89.860299999999995"/>
    <s v="Nashville"/>
    <s v="TN"/>
    <s v="Davidson County"/>
    <n v="36.132300000000001"/>
    <n v="-86.803600000000003"/>
    <n v="187.05"/>
    <n v="1.321357925688319"/>
    <x v="0"/>
    <x v="3"/>
    <x v="0"/>
  </r>
  <r>
    <n v="104224"/>
    <x v="86"/>
    <x v="0"/>
    <x v="0"/>
    <n v="1"/>
    <n v="1"/>
    <n v="106.63"/>
    <s v="10707"/>
    <s v="11772"/>
    <s v="Tuckahoe"/>
    <x v="1"/>
    <s v="Westchester County"/>
    <n v="40.962400000000002"/>
    <n v="-73.823499999999996"/>
    <s v="Patchogue"/>
    <s v="NY"/>
    <s v="Suffolk County"/>
    <n v="40.737099999999998"/>
    <n v="-72.900199999999998"/>
    <n v="50.7"/>
    <n v="2.1031558185404342"/>
    <x v="1"/>
    <x v="1"/>
    <x v="0"/>
  </r>
  <r>
    <n v="104227"/>
    <x v="9"/>
    <x v="0"/>
    <x v="0"/>
    <n v="1"/>
    <n v="5832"/>
    <n v="22.65"/>
    <s v="92123"/>
    <s v="92037"/>
    <s v="San Diego"/>
    <x v="2"/>
    <s v="San Diego County"/>
    <n v="32.808700000000002"/>
    <n v="-117.13760000000001"/>
    <s v="La Jolla"/>
    <s v="CA"/>
    <s v="San Diego County"/>
    <n v="32.866799999999998"/>
    <n v="-117.2482"/>
    <n v="7.57"/>
    <n v="2.9920739762219282"/>
    <x v="1"/>
    <x v="0"/>
    <x v="0"/>
  </r>
  <r>
    <n v="104228"/>
    <x v="16"/>
    <x v="0"/>
    <x v="0"/>
    <n v="5"/>
    <n v="432"/>
    <n v="25.81"/>
    <s v="75230"/>
    <s v="75001"/>
    <s v="Dallas"/>
    <x v="7"/>
    <s v="Dallas County"/>
    <n v="32.902200000000001"/>
    <n v="-96.794499999999999"/>
    <s v="Addison"/>
    <s v="TX"/>
    <s v="Dallas County"/>
    <n v="32.959800000000001"/>
    <n v="-96.838499999999996"/>
    <n v="4.7300000000000004"/>
    <n v="5.4566596194503161"/>
    <x v="0"/>
    <x v="0"/>
    <x v="0"/>
  </r>
  <r>
    <n v="104229"/>
    <x v="156"/>
    <x v="0"/>
    <x v="1"/>
    <n v="5"/>
    <n v="3375"/>
    <n v="16.2"/>
    <s v="98122"/>
    <s v="98104"/>
    <s v="Seattle"/>
    <x v="10"/>
    <s v="King County"/>
    <n v="47.613500000000002"/>
    <n v="-122.29730000000001"/>
    <s v="Seattle"/>
    <s v="WA"/>
    <s v="King County"/>
    <n v="47.6021"/>
    <n v="-122.3284"/>
    <n v="1.65"/>
    <n v="9.8181818181818183"/>
    <x v="0"/>
    <x v="0"/>
    <x v="0"/>
  </r>
  <r>
    <n v="104232"/>
    <x v="49"/>
    <x v="0"/>
    <x v="0"/>
    <n v="1"/>
    <n v="1"/>
    <n v="67.099999999999994"/>
    <s v="91730"/>
    <s v="90731"/>
    <s v="Rancho Cucamonga"/>
    <x v="2"/>
    <s v="San Bernardino County"/>
    <n v="34.099400000000003"/>
    <n v="-117.5763"/>
    <s v="San Pedro"/>
    <s v="CA"/>
    <s v="Los Angeles County"/>
    <n v="33.743299999999998"/>
    <n v="-118.2754"/>
    <n v="47.03"/>
    <n v="1.426748883691261"/>
    <x v="1"/>
    <x v="1"/>
    <x v="0"/>
  </r>
  <r>
    <n v="104234"/>
    <x v="51"/>
    <x v="0"/>
    <x v="1"/>
    <n v="15"/>
    <n v="1728"/>
    <n v="135.15"/>
    <s v="95688"/>
    <s v="94533"/>
    <s v="Vacaville"/>
    <x v="2"/>
    <s v="Solano County"/>
    <n v="38.415700000000001"/>
    <n v="-122.0104"/>
    <s v="Fairfield"/>
    <s v="CA"/>
    <s v="Solano County"/>
    <n v="38.280200000000001"/>
    <n v="-122.0202"/>
    <n v="9.3800000000000008"/>
    <n v="14.40831556503198"/>
    <x v="0"/>
    <x v="0"/>
    <x v="0"/>
  </r>
  <r>
    <n v="104235"/>
    <x v="46"/>
    <x v="0"/>
    <x v="0"/>
    <n v="80"/>
    <n v="9216"/>
    <n v="209.25"/>
    <s v="32806"/>
    <s v="32256"/>
    <s v="Orlando"/>
    <x v="5"/>
    <s v="Orange County"/>
    <n v="28.511700000000001"/>
    <n v="-81.358199999999997"/>
    <s v="Jacksonville"/>
    <s v="FL"/>
    <s v="Duval County"/>
    <n v="30.181000000000001"/>
    <n v="-81.518199999999993"/>
    <n v="115.74"/>
    <n v="1.8079315707620529"/>
    <x v="2"/>
    <x v="2"/>
    <x v="0"/>
  </r>
  <r>
    <n v="104236"/>
    <x v="90"/>
    <x v="0"/>
    <x v="0"/>
    <n v="10"/>
    <n v="1000"/>
    <n v="24.95"/>
    <s v="38115"/>
    <s v="38105"/>
    <s v="Memphis"/>
    <x v="15"/>
    <s v="Shelby County"/>
    <n v="35.059100000000001"/>
    <n v="-89.860299999999995"/>
    <s v="Memphis"/>
    <s v="TN"/>
    <s v="Shelby County"/>
    <n v="35.152200000000001"/>
    <n v="-90.034599999999998"/>
    <n v="11.77"/>
    <n v="2.1197960917587091"/>
    <x v="0"/>
    <x v="0"/>
    <x v="0"/>
  </r>
  <r>
    <n v="104237"/>
    <x v="76"/>
    <x v="0"/>
    <x v="0"/>
    <n v="1"/>
    <n v="1"/>
    <n v="20.87"/>
    <s v="32250"/>
    <s v="32207"/>
    <s v="Jacksonville Beach"/>
    <x v="5"/>
    <s v="Duval County"/>
    <n v="30.279900000000001"/>
    <n v="-81.416399999999996"/>
    <s v="Jacksonville"/>
    <s v="FL"/>
    <s v="Duval County"/>
    <n v="30.2895"/>
    <n v="-81.641400000000004"/>
    <n v="13.44"/>
    <n v="1.5528273809523809"/>
    <x v="1"/>
    <x v="0"/>
    <x v="0"/>
  </r>
  <r>
    <n v="104238"/>
    <x v="43"/>
    <x v="0"/>
    <x v="0"/>
    <n v="20"/>
    <n v="1024"/>
    <n v="63.55"/>
    <s v="33136"/>
    <s v="33331"/>
    <s v="Miami"/>
    <x v="5"/>
    <s v="Miami-Dade County"/>
    <n v="25.7866"/>
    <n v="-80.204499999999996"/>
    <s v="Fort Lauderdale"/>
    <s v="FL"/>
    <s v="Broward County"/>
    <n v="26.065799999999999"/>
    <n v="-80.370900000000006"/>
    <n v="21.89"/>
    <n v="2.9031521242576521"/>
    <x v="0"/>
    <x v="0"/>
    <x v="0"/>
  </r>
  <r>
    <n v="104240"/>
    <x v="27"/>
    <x v="0"/>
    <x v="0"/>
    <n v="1"/>
    <n v="1"/>
    <n v="69.33"/>
    <s v="95932"/>
    <s v="95834"/>
    <s v="Colusa"/>
    <x v="2"/>
    <s v="Colusa County"/>
    <n v="39.256599999999999"/>
    <n v="-122.06529999999999"/>
    <s v="Sacramento"/>
    <s v="CA"/>
    <s v="Sacramento County"/>
    <n v="38.642099999999999"/>
    <n v="-121.5231"/>
    <n v="51.49"/>
    <n v="1.346475043697805"/>
    <x v="1"/>
    <x v="1"/>
    <x v="0"/>
  </r>
  <r>
    <n v="104242"/>
    <x v="16"/>
    <x v="0"/>
    <x v="0"/>
    <n v="5"/>
    <n v="432"/>
    <n v="26.15"/>
    <s v="90017"/>
    <s v="90065"/>
    <s v="Los Angeles"/>
    <x v="2"/>
    <s v="Los Angeles County"/>
    <n v="34.052900000000001"/>
    <n v="-118.2649"/>
    <s v="Los Angeles"/>
    <s v="CA"/>
    <s v="Los Angeles County"/>
    <n v="34.111499999999999"/>
    <n v="-118.2286"/>
    <n v="4.55"/>
    <n v="5.7472527472527473"/>
    <x v="0"/>
    <x v="0"/>
    <x v="0"/>
  </r>
  <r>
    <n v="104245"/>
    <x v="48"/>
    <x v="0"/>
    <x v="1"/>
    <n v="23"/>
    <n v="6783"/>
    <n v="294.39"/>
    <s v="78744"/>
    <s v="77338"/>
    <s v="Austin"/>
    <x v="7"/>
    <s v="Travis County"/>
    <n v="30.1754"/>
    <n v="-97.737300000000005"/>
    <s v="Humble"/>
    <s v="TX"/>
    <s v="Harris County"/>
    <n v="30.009499999999999"/>
    <n v="-95.293000000000006"/>
    <n v="146.57"/>
    <n v="2.0085283482295151"/>
    <x v="0"/>
    <x v="2"/>
    <x v="0"/>
  </r>
  <r>
    <n v="104246"/>
    <x v="166"/>
    <x v="0"/>
    <x v="1"/>
    <n v="1"/>
    <n v="1"/>
    <n v="31.07"/>
    <s v="15108"/>
    <s v="15220"/>
    <s v="Coraopolis"/>
    <x v="12"/>
    <s v="Allegheny County"/>
    <n v="40.509"/>
    <n v="-80.194599999999994"/>
    <s v="Pittsburgh"/>
    <s v="PA"/>
    <s v="Allegheny County"/>
    <n v="40.418199999999999"/>
    <n v="-80.049099999999996"/>
    <n v="9.89"/>
    <n v="3.1415571284125381"/>
    <x v="1"/>
    <x v="0"/>
    <x v="0"/>
  </r>
  <r>
    <n v="104247"/>
    <x v="18"/>
    <x v="0"/>
    <x v="1"/>
    <n v="25"/>
    <n v="1000"/>
    <n v="24"/>
    <s v="90638"/>
    <s v="91791"/>
    <s v="La Mirada"/>
    <x v="2"/>
    <s v="Los Angeles County"/>
    <n v="33.900799999999997"/>
    <n v="-118.0072"/>
    <s v="West Covina"/>
    <s v="CA"/>
    <s v="Los Angeles County"/>
    <n v="34.061999999999998"/>
    <n v="-117.8874"/>
    <n v="13.08"/>
    <n v="1.834862385321101"/>
    <x v="3"/>
    <x v="0"/>
    <x v="0"/>
  </r>
  <r>
    <n v="104248"/>
    <x v="22"/>
    <x v="0"/>
    <x v="1"/>
    <n v="1"/>
    <n v="1"/>
    <n v="36.01"/>
    <s v="97005"/>
    <s v="97230"/>
    <s v="Beaverton"/>
    <x v="13"/>
    <s v="Washington County"/>
    <n v="45.496499999999997"/>
    <n v="-122.79989999999999"/>
    <s v="Portland"/>
    <s v="OR"/>
    <s v="Multnomah County"/>
    <n v="45.562399999999997"/>
    <n v="-122.5017"/>
    <n v="15.13"/>
    <n v="2.380039656311963"/>
    <x v="1"/>
    <x v="0"/>
    <x v="0"/>
  </r>
  <r>
    <n v="104250"/>
    <x v="86"/>
    <x v="0"/>
    <x v="0"/>
    <n v="1"/>
    <n v="1"/>
    <n v="40.130000000000003"/>
    <s v="10707"/>
    <s v="10549"/>
    <s v="Tuckahoe"/>
    <x v="1"/>
    <s v="Westchester County"/>
    <n v="40.962400000000002"/>
    <n v="-73.823499999999996"/>
    <s v="Mount Kisco"/>
    <s v="NY"/>
    <s v="Westchester County"/>
    <n v="41.1999"/>
    <n v="-73.718000000000004"/>
    <n v="17.309999999999999"/>
    <n v="2.3183131138070481"/>
    <x v="1"/>
    <x v="0"/>
    <x v="0"/>
  </r>
  <r>
    <n v="104251"/>
    <x v="18"/>
    <x v="0"/>
    <x v="1"/>
    <n v="25"/>
    <n v="1000"/>
    <n v="19.5"/>
    <s v="90638"/>
    <s v="92706"/>
    <s v="La Mirada"/>
    <x v="2"/>
    <s v="Los Angeles County"/>
    <n v="33.900799999999997"/>
    <n v="-118.0072"/>
    <s v="Santa Ana"/>
    <s v="CA"/>
    <s v="Orange County"/>
    <n v="33.767600000000002"/>
    <n v="-117.8817"/>
    <n v="11.69"/>
    <n v="1.6680923866552611"/>
    <x v="3"/>
    <x v="0"/>
    <x v="0"/>
  </r>
  <r>
    <n v="104252"/>
    <x v="96"/>
    <x v="0"/>
    <x v="0"/>
    <n v="5"/>
    <n v="1536"/>
    <n v="76.27"/>
    <s v="90403"/>
    <s v="92705"/>
    <s v="Santa Monica"/>
    <x v="2"/>
    <s v="Los Angeles County"/>
    <n v="34.030500000000004"/>
    <n v="-118.49039999999999"/>
    <s v="Santa Ana"/>
    <s v="CA"/>
    <s v="Orange County"/>
    <n v="33.744"/>
    <n v="-117.81480000000001"/>
    <n v="43.51"/>
    <n v="1.7529303608365889"/>
    <x v="0"/>
    <x v="1"/>
    <x v="0"/>
  </r>
  <r>
    <n v="104253"/>
    <x v="124"/>
    <x v="0"/>
    <x v="1"/>
    <n v="5"/>
    <n v="1"/>
    <n v="54.32"/>
    <s v="48174"/>
    <s v="48307"/>
    <s v="Romulus"/>
    <x v="22"/>
    <s v="Wayne County"/>
    <n v="42.2029"/>
    <n v="-83.344200000000001"/>
    <s v="Rochester"/>
    <s v="MI"/>
    <s v="Oakland County"/>
    <n v="42.6599"/>
    <n v="-83.122699999999995"/>
    <n v="33.54"/>
    <n v="1.6195587358378061"/>
    <x v="0"/>
    <x v="1"/>
    <x v="0"/>
  </r>
  <r>
    <n v="104254"/>
    <x v="123"/>
    <x v="0"/>
    <x v="0"/>
    <n v="30"/>
    <n v="7360"/>
    <n v="69.8"/>
    <s v="27513"/>
    <s v="28376"/>
    <s v="Cary"/>
    <x v="0"/>
    <s v="Wake County"/>
    <n v="35.803600000000003"/>
    <n v="-78.795699999999997"/>
    <s v="Raeford"/>
    <s v="NC"/>
    <s v="Hoke County"/>
    <n v="34.978700000000003"/>
    <n v="-79.247"/>
    <n v="62.41"/>
    <n v="1.1184105111360361"/>
    <x v="3"/>
    <x v="1"/>
    <x v="0"/>
  </r>
  <r>
    <n v="104255"/>
    <x v="25"/>
    <x v="0"/>
    <x v="1"/>
    <n v="1"/>
    <n v="1"/>
    <n v="176.32"/>
    <s v="92881"/>
    <s v="92503"/>
    <s v="Corona"/>
    <x v="2"/>
    <s v="Riverside County"/>
    <n v="33.8369"/>
    <n v="-117.47199999999999"/>
    <s v="Riverside"/>
    <s v="CA"/>
    <s v="Riverside County"/>
    <n v="33.899099999999997"/>
    <n v="-117.44"/>
    <n v="4.67"/>
    <n v="37.755888650963598"/>
    <x v="1"/>
    <x v="0"/>
    <x v="0"/>
  </r>
  <r>
    <n v="104256"/>
    <x v="86"/>
    <x v="0"/>
    <x v="0"/>
    <n v="1"/>
    <n v="1"/>
    <n v="122.59"/>
    <s v="10707"/>
    <s v="12601"/>
    <s v="Tuckahoe"/>
    <x v="1"/>
    <s v="Westchester County"/>
    <n v="40.962400000000002"/>
    <n v="-73.823499999999996"/>
    <s v="Poughkeepsie"/>
    <s v="NY"/>
    <s v="Dutchess County"/>
    <n v="41.686900000000001"/>
    <n v="-73.898799999999994"/>
    <n v="50.21"/>
    <n v="2.441545508862776"/>
    <x v="1"/>
    <x v="1"/>
    <x v="0"/>
  </r>
  <r>
    <n v="104257"/>
    <x v="63"/>
    <x v="0"/>
    <x v="1"/>
    <n v="1"/>
    <n v="1"/>
    <n v="161.52000000000001"/>
    <s v="95363"/>
    <s v="95834"/>
    <s v="Patterson"/>
    <x v="2"/>
    <s v="Stanislaus County"/>
    <n v="37.509300000000003"/>
    <n v="-121.2501"/>
    <s v="Sacramento"/>
    <s v="CA"/>
    <s v="Sacramento County"/>
    <n v="38.642099999999999"/>
    <n v="-121.5231"/>
    <n v="79.66"/>
    <n v="2.0276173738388148"/>
    <x v="1"/>
    <x v="2"/>
    <x v="0"/>
  </r>
  <r>
    <n v="104259"/>
    <x v="21"/>
    <x v="0"/>
    <x v="1"/>
    <n v="10"/>
    <n v="3375"/>
    <n v="381.56"/>
    <s v="40213"/>
    <s v="48507"/>
    <s v="Louisville"/>
    <x v="19"/>
    <s v="Jefferson County"/>
    <n v="38.179099999999998"/>
    <n v="-85.711699999999993"/>
    <s v="Flint"/>
    <s v="MI"/>
    <s v="Genesee County"/>
    <n v="42.959299999999999"/>
    <n v="-83.711600000000004"/>
    <n v="346.53"/>
    <n v="1.101087928895045"/>
    <x v="0"/>
    <x v="3"/>
    <x v="0"/>
  </r>
  <r>
    <n v="104260"/>
    <x v="22"/>
    <x v="0"/>
    <x v="0"/>
    <n v="1"/>
    <n v="1"/>
    <n v="54.13"/>
    <s v="98683"/>
    <s v="97230"/>
    <s v="Vancouver"/>
    <x v="10"/>
    <s v="Clark County"/>
    <n v="45.602600000000002"/>
    <n v="-122.5162"/>
    <s v="Portland"/>
    <s v="OR"/>
    <s v="Multnomah County"/>
    <n v="45.562399999999997"/>
    <n v="-122.5017"/>
    <n v="2.86"/>
    <n v="18.92657342657343"/>
    <x v="1"/>
    <x v="0"/>
    <x v="0"/>
  </r>
  <r>
    <n v="104262"/>
    <x v="86"/>
    <x v="0"/>
    <x v="0"/>
    <n v="1"/>
    <n v="1"/>
    <n v="51.59"/>
    <s v="10707"/>
    <s v="10016"/>
    <s v="Tuckahoe"/>
    <x v="1"/>
    <s v="Westchester County"/>
    <n v="40.962400000000002"/>
    <n v="-73.823499999999996"/>
    <s v="New York"/>
    <s v="NY"/>
    <s v="New York County"/>
    <n v="40.744599999999998"/>
    <n v="-73.978099999999998"/>
    <n v="17.079999999999998"/>
    <n v="3.0204918032786892"/>
    <x v="1"/>
    <x v="0"/>
    <x v="0"/>
  </r>
  <r>
    <n v="104263"/>
    <x v="43"/>
    <x v="0"/>
    <x v="0"/>
    <n v="10"/>
    <n v="512"/>
    <n v="29.23"/>
    <s v="33143"/>
    <s v="33016"/>
    <s v="Miami"/>
    <x v="5"/>
    <s v="Miami-Dade County"/>
    <n v="25.703499999999998"/>
    <n v="-80.290000000000006"/>
    <s v="Hialeah"/>
    <s v="FL"/>
    <s v="Miami-Dade County"/>
    <n v="25.890899999999998"/>
    <n v="-80.335300000000004"/>
    <n v="13.25"/>
    <n v="2.206037735849057"/>
    <x v="0"/>
    <x v="0"/>
    <x v="0"/>
  </r>
  <r>
    <n v="104264"/>
    <x v="96"/>
    <x v="0"/>
    <x v="0"/>
    <n v="6"/>
    <n v="672"/>
    <n v="84.37"/>
    <s v="91505"/>
    <s v="92705"/>
    <s v="Burbank"/>
    <x v="2"/>
    <s v="Los Angeles County"/>
    <n v="34.178100000000001"/>
    <n v="-118.34780000000001"/>
    <s v="Santa Ana"/>
    <s v="CA"/>
    <s v="Orange County"/>
    <n v="33.744"/>
    <n v="-117.81480000000001"/>
    <n v="42.81"/>
    <n v="1.97080121466947"/>
    <x v="0"/>
    <x v="1"/>
    <x v="0"/>
  </r>
  <r>
    <n v="104265"/>
    <x v="49"/>
    <x v="0"/>
    <x v="0"/>
    <n v="1"/>
    <n v="1"/>
    <n v="53.57"/>
    <s v="91730"/>
    <s v="91780"/>
    <s v="Rancho Cucamonga"/>
    <x v="2"/>
    <s v="San Bernardino County"/>
    <n v="34.099400000000003"/>
    <n v="-117.5763"/>
    <s v="Temple City"/>
    <s v="CA"/>
    <s v="Los Angeles County"/>
    <n v="34.103099999999998"/>
    <n v="-118.0509"/>
    <n v="27.15"/>
    <n v="1.973112338858195"/>
    <x v="1"/>
    <x v="1"/>
    <x v="0"/>
  </r>
  <r>
    <n v="104266"/>
    <x v="16"/>
    <x v="0"/>
    <x v="0"/>
    <n v="2"/>
    <n v="8"/>
    <n v="15.45"/>
    <s v="75006"/>
    <s v="75234"/>
    <s v="Carrollton"/>
    <x v="7"/>
    <s v="Dallas County"/>
    <n v="32.9514"/>
    <n v="-96.891499999999994"/>
    <s v="Dallas"/>
    <s v="TX"/>
    <s v="Dallas County"/>
    <n v="32.924500000000002"/>
    <n v="-96.897000000000006"/>
    <n v="1.89"/>
    <n v="8.174603174603174"/>
    <x v="1"/>
    <x v="0"/>
    <x v="0"/>
  </r>
  <r>
    <n v="104267"/>
    <x v="157"/>
    <x v="0"/>
    <x v="1"/>
    <n v="15"/>
    <n v="1500"/>
    <n v="140.13999999999999"/>
    <s v="22546"/>
    <s v="20007"/>
    <s v="Ruther Glen"/>
    <x v="29"/>
    <s v="Caroline County"/>
    <n v="37.9497"/>
    <n v="-77.437600000000003"/>
    <s v="Washington"/>
    <s v="DC"/>
    <s v="District of Columbia"/>
    <n v="38.914099999999998"/>
    <n v="-77.077399999999997"/>
    <n v="69.430000000000007"/>
    <n v="2.0184358346536082"/>
    <x v="0"/>
    <x v="1"/>
    <x v="0"/>
  </r>
  <r>
    <n v="104268"/>
    <x v="157"/>
    <x v="0"/>
    <x v="1"/>
    <n v="5"/>
    <n v="500"/>
    <n v="157.94999999999999"/>
    <s v="22546"/>
    <s v="22911"/>
    <s v="Ruther Glen"/>
    <x v="29"/>
    <s v="Caroline County"/>
    <n v="37.9497"/>
    <n v="-77.437600000000003"/>
    <s v="Charlottesville"/>
    <s v="VA"/>
    <s v="Albemarle County"/>
    <n v="38.096699999999998"/>
    <n v="-78.3994"/>
    <n v="53.33"/>
    <n v="2.961747609225577"/>
    <x v="0"/>
    <x v="1"/>
    <x v="0"/>
  </r>
  <r>
    <n v="104269"/>
    <x v="10"/>
    <x v="0"/>
    <x v="0"/>
    <n v="10"/>
    <n v="1728"/>
    <n v="57.81"/>
    <s v="94583"/>
    <s v="95116"/>
    <s v="San Ramon"/>
    <x v="2"/>
    <s v="Contra Costa County"/>
    <n v="37.7699"/>
    <n v="-122.0014"/>
    <s v="San Jose"/>
    <s v="CA"/>
    <s v="Santa Clara County"/>
    <n v="37.349899999999998"/>
    <n v="-121.8507"/>
    <n v="30.17"/>
    <n v="1.9161418627775939"/>
    <x v="0"/>
    <x v="1"/>
    <x v="0"/>
  </r>
  <r>
    <n v="104270"/>
    <x v="86"/>
    <x v="0"/>
    <x v="0"/>
    <n v="1"/>
    <n v="1"/>
    <n v="100.34"/>
    <s v="10707"/>
    <s v="11219"/>
    <s v="Tuckahoe"/>
    <x v="1"/>
    <s v="Westchester County"/>
    <n v="40.962400000000002"/>
    <n v="-73.823499999999996"/>
    <s v="Brooklyn"/>
    <s v="NY"/>
    <s v="Kings County"/>
    <n v="40.633400000000002"/>
    <n v="-73.996799999999993"/>
    <n v="24.47"/>
    <n v="4.1005312627707404"/>
    <x v="1"/>
    <x v="0"/>
    <x v="0"/>
  </r>
  <r>
    <n v="104271"/>
    <x v="36"/>
    <x v="0"/>
    <x v="0"/>
    <n v="2"/>
    <n v="770"/>
    <n v="295.87"/>
    <s v="97125"/>
    <s v="98158"/>
    <s v="Manning"/>
    <x v="13"/>
    <s v="Washington County"/>
    <n v="45.664099999999998"/>
    <n v="-123.2037"/>
    <s v="Seattle"/>
    <s v="WA"/>
    <s v="King County"/>
    <n v="47.450499999999998"/>
    <n v="-122.306"/>
    <n v="130.59"/>
    <n v="2.265640554406922"/>
    <x v="1"/>
    <x v="2"/>
    <x v="0"/>
  </r>
  <r>
    <n v="104273"/>
    <x v="53"/>
    <x v="0"/>
    <x v="0"/>
    <n v="1"/>
    <n v="1"/>
    <n v="129.77000000000001"/>
    <s v="92270"/>
    <s v="92675"/>
    <s v="Rancho Mirage"/>
    <x v="2"/>
    <s v="Riverside County"/>
    <n v="33.775500000000001"/>
    <n v="-116.4156"/>
    <s v="San Juan Capistrano"/>
    <s v="CA"/>
    <s v="Orange County"/>
    <n v="33.570500000000003"/>
    <n v="-117.5497"/>
    <n v="66.73"/>
    <n v="1.9447025325940359"/>
    <x v="1"/>
    <x v="1"/>
    <x v="0"/>
  </r>
  <r>
    <n v="104274"/>
    <x v="45"/>
    <x v="0"/>
    <x v="0"/>
    <n v="0.5"/>
    <n v="0.125"/>
    <n v="27.7"/>
    <s v="98101"/>
    <s v="98104"/>
    <s v="Seattle"/>
    <x v="10"/>
    <s v="King County"/>
    <n v="47.610999999999997"/>
    <n v="-122.3335"/>
    <s v="Seattle"/>
    <s v="WA"/>
    <s v="King County"/>
    <n v="47.6021"/>
    <n v="-122.3284"/>
    <n v="0.66"/>
    <n v="41.969696969696969"/>
    <x v="1"/>
    <x v="0"/>
    <x v="0"/>
  </r>
  <r>
    <n v="104275"/>
    <x v="100"/>
    <x v="0"/>
    <x v="1"/>
    <n v="5"/>
    <n v="8"/>
    <n v="37.630000000000003"/>
    <s v="94080"/>
    <s v="94127"/>
    <s v="South San Francisco"/>
    <x v="2"/>
    <s v="San Mateo County"/>
    <n v="37.657800000000002"/>
    <n v="-122.42310000000001"/>
    <s v="San Francisco"/>
    <s v="CA"/>
    <s v="San Francisco County"/>
    <n v="37.732399999999998"/>
    <n v="-122.45740000000001"/>
    <n v="5.48"/>
    <n v="6.8667883211678831"/>
    <x v="0"/>
    <x v="0"/>
    <x v="0"/>
  </r>
  <r>
    <n v="104276"/>
    <x v="27"/>
    <x v="0"/>
    <x v="0"/>
    <n v="1"/>
    <n v="1"/>
    <n v="72.95"/>
    <s v="95945"/>
    <s v="95834"/>
    <s v="Grass Valley"/>
    <x v="2"/>
    <s v="Nevada County"/>
    <n v="39.220199999999998"/>
    <n v="-120.9008"/>
    <s v="Sacramento"/>
    <s v="CA"/>
    <s v="Sacramento County"/>
    <n v="38.642099999999999"/>
    <n v="-121.5231"/>
    <n v="52.1"/>
    <n v="1.4001919385796551"/>
    <x v="1"/>
    <x v="1"/>
    <x v="0"/>
  </r>
  <r>
    <n v="104277"/>
    <x v="26"/>
    <x v="0"/>
    <x v="1"/>
    <n v="5"/>
    <n v="1728"/>
    <n v="452.85"/>
    <s v="36608"/>
    <s v="30067"/>
    <s v="Mobile"/>
    <x v="11"/>
    <s v="Mobile County"/>
    <n v="30.666599999999999"/>
    <n v="-88.266300000000001"/>
    <s v="Marietta"/>
    <s v="GA"/>
    <s v="Cobb County"/>
    <n v="33.933199999999999"/>
    <n v="-84.462900000000005"/>
    <n v="316.62"/>
    <n v="1.4302634072389619"/>
    <x v="0"/>
    <x v="3"/>
    <x v="0"/>
  </r>
  <r>
    <n v="104280"/>
    <x v="41"/>
    <x v="0"/>
    <x v="0"/>
    <n v="1"/>
    <n v="216"/>
    <n v="20.72"/>
    <s v="75203"/>
    <s v="75230"/>
    <s v="Dallas"/>
    <x v="7"/>
    <s v="Dallas County"/>
    <n v="32.744799999999998"/>
    <n v="-96.795599999999993"/>
    <s v="Dallas"/>
    <s v="TX"/>
    <s v="Dallas County"/>
    <n v="32.902200000000001"/>
    <n v="-96.794499999999999"/>
    <n v="10.88"/>
    <n v="1.904411764705882"/>
    <x v="1"/>
    <x v="0"/>
    <x v="0"/>
  </r>
  <r>
    <n v="104283"/>
    <x v="61"/>
    <x v="0"/>
    <x v="1"/>
    <n v="1"/>
    <n v="1"/>
    <n v="151.57"/>
    <s v="95973"/>
    <s v="95834"/>
    <s v="Chico"/>
    <x v="2"/>
    <s v="Butte County"/>
    <n v="39.864199999999997"/>
    <n v="-121.86969999999999"/>
    <s v="Sacramento"/>
    <s v="CA"/>
    <s v="Sacramento County"/>
    <n v="38.642099999999999"/>
    <n v="-121.5231"/>
    <n v="86.45"/>
    <n v="1.753267784846732"/>
    <x v="1"/>
    <x v="2"/>
    <x v="0"/>
  </r>
  <r>
    <n v="104282"/>
    <x v="27"/>
    <x v="0"/>
    <x v="1"/>
    <n v="1"/>
    <n v="1"/>
    <n v="38.909999999999997"/>
    <s v="95965"/>
    <s v="95973"/>
    <s v="Oroville"/>
    <x v="2"/>
    <s v="Butte County"/>
    <n v="39.651000000000003"/>
    <n v="-121.6443"/>
    <s v="Chico"/>
    <s v="CA"/>
    <s v="Butte County"/>
    <n v="39.864199999999997"/>
    <n v="-121.86969999999999"/>
    <n v="18.98"/>
    <n v="2.0500526870389879"/>
    <x v="1"/>
    <x v="0"/>
    <x v="0"/>
  </r>
  <r>
    <n v="104281"/>
    <x v="27"/>
    <x v="0"/>
    <x v="1"/>
    <n v="1"/>
    <n v="1"/>
    <n v="52.02"/>
    <s v="95901"/>
    <s v="95965"/>
    <s v="Marysville"/>
    <x v="2"/>
    <s v="Yuba County"/>
    <n v="39.154499999999999"/>
    <n v="-121.4579"/>
    <s v="Oroville"/>
    <s v="CA"/>
    <s v="Butte County"/>
    <n v="39.651000000000003"/>
    <n v="-121.6443"/>
    <n v="35.72"/>
    <n v="1.4563269876819711"/>
    <x v="1"/>
    <x v="1"/>
    <x v="0"/>
  </r>
  <r>
    <n v="104284"/>
    <x v="43"/>
    <x v="0"/>
    <x v="0"/>
    <n v="20"/>
    <n v="1024"/>
    <n v="56.38"/>
    <s v="33029"/>
    <s v="33138"/>
    <s v="Hollywood"/>
    <x v="5"/>
    <s v="Broward County"/>
    <n v="25.993500000000001"/>
    <n v="-80.408799999999999"/>
    <s v="Miami"/>
    <s v="FL"/>
    <s v="Miami-Dade County"/>
    <n v="25.854199999999999"/>
    <n v="-80.1798"/>
    <n v="17.18"/>
    <n v="3.2817229336437719"/>
    <x v="0"/>
    <x v="0"/>
    <x v="0"/>
  </r>
  <r>
    <n v="104286"/>
    <x v="86"/>
    <x v="0"/>
    <x v="0"/>
    <n v="1"/>
    <n v="1"/>
    <n v="49.06"/>
    <s v="10707"/>
    <s v="10305"/>
    <s v="Tuckahoe"/>
    <x v="1"/>
    <s v="Westchester County"/>
    <n v="40.962400000000002"/>
    <n v="-73.823499999999996"/>
    <s v="Staten Island"/>
    <s v="NY"/>
    <s v="Richmond County"/>
    <n v="40.597299999999997"/>
    <n v="-74.077100000000002"/>
    <n v="28.5"/>
    <n v="1.7214035087719299"/>
    <x v="1"/>
    <x v="1"/>
    <x v="0"/>
  </r>
  <r>
    <n v="104288"/>
    <x v="61"/>
    <x v="0"/>
    <x v="1"/>
    <n v="1"/>
    <n v="1"/>
    <n v="46.29"/>
    <s v="94564"/>
    <s v="94577"/>
    <s v="Pinole"/>
    <x v="2"/>
    <s v="Contra Costa County"/>
    <n v="37.9955"/>
    <n v="-122.2814"/>
    <s v="San Leandro"/>
    <s v="CA"/>
    <s v="Alameda County"/>
    <n v="37.715899999999998"/>
    <n v="-122.161"/>
    <n v="20.399999999999999"/>
    <n v="2.269117647058823"/>
    <x v="1"/>
    <x v="0"/>
    <x v="0"/>
  </r>
  <r>
    <n v="104289"/>
    <x v="61"/>
    <x v="0"/>
    <x v="1"/>
    <n v="1"/>
    <n v="1"/>
    <n v="168.3"/>
    <s v="94577"/>
    <s v="95834"/>
    <s v="San Leandro"/>
    <x v="2"/>
    <s v="Alameda County"/>
    <n v="37.715899999999998"/>
    <n v="-122.161"/>
    <s v="Sacramento"/>
    <s v="CA"/>
    <s v="Sacramento County"/>
    <n v="38.642099999999999"/>
    <n v="-121.5231"/>
    <n v="72.77"/>
    <n v="2.312766249828226"/>
    <x v="1"/>
    <x v="1"/>
    <x v="0"/>
  </r>
  <r>
    <n v="104287"/>
    <x v="61"/>
    <x v="0"/>
    <x v="1"/>
    <n v="1"/>
    <n v="1"/>
    <n v="138.33000000000001"/>
    <s v="94531"/>
    <s v="95834"/>
    <s v="Antioch"/>
    <x v="2"/>
    <s v="Contra Costa County"/>
    <n v="37.956600000000002"/>
    <n v="-121.7852"/>
    <s v="Sacramento"/>
    <s v="CA"/>
    <s v="Sacramento County"/>
    <n v="38.642099999999999"/>
    <n v="-121.5231"/>
    <n v="49.45"/>
    <n v="2.7973710819009101"/>
    <x v="1"/>
    <x v="1"/>
    <x v="0"/>
  </r>
  <r>
    <n v="104290"/>
    <x v="61"/>
    <x v="0"/>
    <x v="1"/>
    <n v="1"/>
    <n v="1"/>
    <n v="34.5"/>
    <s v="94539"/>
    <s v="94566"/>
    <s v="Fremont"/>
    <x v="2"/>
    <s v="Alameda County"/>
    <n v="37.528799999999997"/>
    <n v="-121.91030000000001"/>
    <s v="Pleasanton"/>
    <s v="CA"/>
    <s v="Alameda County"/>
    <n v="37.645299999999999"/>
    <n v="-121.8497"/>
    <n v="8.7100000000000009"/>
    <n v="3.960964408725602"/>
    <x v="1"/>
    <x v="0"/>
    <x v="0"/>
  </r>
  <r>
    <n v="104292"/>
    <x v="61"/>
    <x v="0"/>
    <x v="1"/>
    <n v="1"/>
    <n v="1"/>
    <n v="23.1"/>
    <s v="94566"/>
    <s v="94588"/>
    <s v="Pleasanton"/>
    <x v="2"/>
    <s v="Alameda County"/>
    <n v="37.645299999999999"/>
    <n v="-121.8497"/>
    <s v="Pleasanton"/>
    <s v="CA"/>
    <s v="Alameda County"/>
    <n v="37.690199999999997"/>
    <n v="-121.90219999999999"/>
    <n v="4.2300000000000004"/>
    <n v="5.4609929078014181"/>
    <x v="1"/>
    <x v="0"/>
    <x v="0"/>
  </r>
  <r>
    <n v="104291"/>
    <x v="51"/>
    <x v="0"/>
    <x v="0"/>
    <n v="15"/>
    <n v="1728"/>
    <n v="160.74"/>
    <s v="93560"/>
    <s v="91362"/>
    <s v="Rosamond"/>
    <x v="2"/>
    <s v="Kern County"/>
    <n v="34.944299999999998"/>
    <n v="-118.4952"/>
    <s v="Thousand Oaks"/>
    <s v="CA"/>
    <s v="Ventura County"/>
    <n v="34.196300000000001"/>
    <n v="-118.8193"/>
    <n v="54.87"/>
    <n v="2.929469655549481"/>
    <x v="0"/>
    <x v="1"/>
    <x v="0"/>
  </r>
  <r>
    <n v="104293"/>
    <x v="27"/>
    <x v="0"/>
    <x v="1"/>
    <n v="1"/>
    <n v="1"/>
    <n v="182.31"/>
    <s v="95963"/>
    <s v="95834"/>
    <s v="Orland"/>
    <x v="2"/>
    <s v="Glenn County"/>
    <n v="39.711500000000001"/>
    <n v="-122.37730000000001"/>
    <s v="Sacramento"/>
    <s v="CA"/>
    <s v="Sacramento County"/>
    <n v="38.642099999999999"/>
    <n v="-121.5231"/>
    <n v="86.91"/>
    <n v="2.097687262685537"/>
    <x v="1"/>
    <x v="2"/>
    <x v="0"/>
  </r>
  <r>
    <n v="104294"/>
    <x v="96"/>
    <x v="0"/>
    <x v="0"/>
    <n v="15"/>
    <n v="910"/>
    <n v="79.099999999999994"/>
    <s v="92705"/>
    <s v="90403"/>
    <s v="Santa Ana"/>
    <x v="2"/>
    <s v="Orange County"/>
    <n v="33.744"/>
    <n v="-117.81480000000001"/>
    <s v="Santa Monica"/>
    <s v="CA"/>
    <s v="Los Angeles County"/>
    <n v="34.030500000000004"/>
    <n v="-118.49039999999999"/>
    <n v="43.51"/>
    <n v="1.8179728797977479"/>
    <x v="0"/>
    <x v="1"/>
    <x v="0"/>
  </r>
  <r>
    <n v="104295"/>
    <x v="96"/>
    <x v="0"/>
    <x v="0"/>
    <n v="35"/>
    <n v="3820"/>
    <n v="22.73"/>
    <s v="92705"/>
    <s v="92868"/>
    <s v="Santa Ana"/>
    <x v="2"/>
    <s v="Orange County"/>
    <n v="33.744"/>
    <n v="-117.81480000000001"/>
    <s v="Orange"/>
    <s v="CA"/>
    <s v="Orange County"/>
    <n v="33.788200000000003"/>
    <n v="-117.8817"/>
    <n v="4.91"/>
    <n v="4.629327902240326"/>
    <x v="3"/>
    <x v="0"/>
    <x v="0"/>
  </r>
  <r>
    <n v="104297"/>
    <x v="80"/>
    <x v="0"/>
    <x v="1"/>
    <n v="1"/>
    <n v="1"/>
    <n v="35.42"/>
    <s v="34475"/>
    <s v="34471"/>
    <s v="Ocala"/>
    <x v="5"/>
    <s v="Marion County"/>
    <n v="29.261700000000001"/>
    <n v="-82.163799999999995"/>
    <s v="Ocala"/>
    <s v="FL"/>
    <s v="Marion County"/>
    <n v="29.168299999999999"/>
    <n v="-82.096400000000003"/>
    <n v="7.63"/>
    <n v="4.6422018348623846"/>
    <x v="1"/>
    <x v="0"/>
    <x v="0"/>
  </r>
  <r>
    <n v="104299"/>
    <x v="61"/>
    <x v="0"/>
    <x v="1"/>
    <n v="1"/>
    <n v="1"/>
    <n v="70.25"/>
    <s v="94920"/>
    <s v="94402"/>
    <s v="Belvedere Tiburon"/>
    <x v="2"/>
    <s v="Marin County"/>
    <n v="37.886499999999998"/>
    <n v="-122.4628"/>
    <s v="San Mateo"/>
    <s v="CA"/>
    <s v="San Mateo County"/>
    <n v="37.5398"/>
    <n v="-122.3297"/>
    <n v="25.03"/>
    <n v="2.8066320415501398"/>
    <x v="1"/>
    <x v="1"/>
    <x v="0"/>
  </r>
  <r>
    <n v="104298"/>
    <x v="61"/>
    <x v="0"/>
    <x v="1"/>
    <n v="1"/>
    <n v="1"/>
    <n v="55.58"/>
    <s v="94402"/>
    <s v="94121"/>
    <s v="San Mateo"/>
    <x v="2"/>
    <s v="San Mateo County"/>
    <n v="37.5398"/>
    <n v="-122.3297"/>
    <s v="San Francisco"/>
    <s v="CA"/>
    <s v="San Francisco County"/>
    <n v="37.780900000000003"/>
    <n v="-122.4953"/>
    <n v="18.96"/>
    <n v="2.9314345991561179"/>
    <x v="1"/>
    <x v="0"/>
    <x v="0"/>
  </r>
  <r>
    <n v="104300"/>
    <x v="61"/>
    <x v="0"/>
    <x v="1"/>
    <n v="1"/>
    <n v="1"/>
    <n v="161.5"/>
    <s v="94121"/>
    <s v="95834"/>
    <s v="San Francisco"/>
    <x v="2"/>
    <s v="San Francisco County"/>
    <n v="37.780900000000003"/>
    <n v="-122.4953"/>
    <s v="Sacramento"/>
    <s v="CA"/>
    <s v="Sacramento County"/>
    <n v="38.642099999999999"/>
    <n v="-121.5231"/>
    <n v="79.540000000000006"/>
    <n v="2.0304249434246922"/>
    <x v="1"/>
    <x v="2"/>
    <x v="0"/>
  </r>
  <r>
    <n v="104302"/>
    <x v="18"/>
    <x v="0"/>
    <x v="0"/>
    <n v="1"/>
    <n v="1"/>
    <n v="24.69"/>
    <s v="92706"/>
    <s v="90638"/>
    <s v="Santa Ana"/>
    <x v="2"/>
    <s v="Orange County"/>
    <n v="33.767600000000002"/>
    <n v="-117.8817"/>
    <s v="La Mirada"/>
    <s v="CA"/>
    <s v="Los Angeles County"/>
    <n v="33.900799999999997"/>
    <n v="-118.0072"/>
    <n v="11.69"/>
    <n v="2.1120615911035081"/>
    <x v="1"/>
    <x v="0"/>
    <x v="0"/>
  </r>
  <r>
    <n v="104303"/>
    <x v="16"/>
    <x v="0"/>
    <x v="0"/>
    <n v="5"/>
    <n v="1000"/>
    <n v="29.78"/>
    <s v="33027"/>
    <s v="33025"/>
    <s v="Hollywood"/>
    <x v="5"/>
    <s v="Broward County"/>
    <n v="25.982299999999999"/>
    <n v="-80.343599999999995"/>
    <s v="Hollywood"/>
    <s v="FL"/>
    <s v="Broward County"/>
    <n v="25.983000000000001"/>
    <n v="-80.279499999999999"/>
    <n v="3.98"/>
    <n v="7.4824120603015079"/>
    <x v="0"/>
    <x v="0"/>
    <x v="0"/>
  </r>
  <r>
    <n v="104306"/>
    <x v="157"/>
    <x v="0"/>
    <x v="1"/>
    <n v="20"/>
    <n v="2000"/>
    <n v="191.45"/>
    <s v="22546"/>
    <s v="20176"/>
    <s v="Ruther Glen"/>
    <x v="29"/>
    <s v="Caroline County"/>
    <n v="37.9497"/>
    <n v="-77.437600000000003"/>
    <s v="Leesburg"/>
    <s v="VA"/>
    <s v="Loudoun County"/>
    <n v="39.159999999999997"/>
    <n v="-77.521900000000002"/>
    <n v="83.75"/>
    <n v="2.285970149253731"/>
    <x v="0"/>
    <x v="2"/>
    <x v="0"/>
  </r>
  <r>
    <n v="104305"/>
    <x v="49"/>
    <x v="0"/>
    <x v="1"/>
    <n v="1"/>
    <n v="1"/>
    <n v="52.25"/>
    <s v="91730"/>
    <s v="91784"/>
    <s v="Rancho Cucamonga"/>
    <x v="2"/>
    <s v="San Bernardino County"/>
    <n v="34.099400000000003"/>
    <n v="-117.5763"/>
    <s v="Upland"/>
    <s v="CA"/>
    <s v="San Bernardino County"/>
    <n v="34.149900000000002"/>
    <n v="-117.6572"/>
    <n v="5.8"/>
    <n v="9.0086206896551726"/>
    <x v="1"/>
    <x v="0"/>
    <x v="0"/>
  </r>
  <r>
    <n v="104307"/>
    <x v="25"/>
    <x v="0"/>
    <x v="0"/>
    <n v="1"/>
    <n v="1"/>
    <n v="184.3"/>
    <s v="92506"/>
    <s v="92503"/>
    <s v="Riverside"/>
    <x v="2"/>
    <s v="Riverside County"/>
    <n v="33.932699999999997"/>
    <n v="-117.3498"/>
    <s v="Riverside"/>
    <s v="CA"/>
    <s v="Riverside County"/>
    <n v="33.899099999999997"/>
    <n v="-117.44"/>
    <n v="5.67"/>
    <n v="32.504409171075842"/>
    <x v="1"/>
    <x v="0"/>
    <x v="0"/>
  </r>
  <r>
    <n v="104308"/>
    <x v="50"/>
    <x v="0"/>
    <x v="1"/>
    <n v="10"/>
    <n v="125"/>
    <n v="13.2"/>
    <s v="78539"/>
    <s v="78577"/>
    <s v="Edinburg"/>
    <x v="7"/>
    <s v="Hidalgo County"/>
    <n v="26.2791"/>
    <n v="-98.144599999999997"/>
    <s v="Pharr"/>
    <s v="TX"/>
    <s v="Hidalgo County"/>
    <n v="26.1524"/>
    <n v="-98.209699999999998"/>
    <n v="9.64"/>
    <n v="1.369294605809128"/>
    <x v="0"/>
    <x v="0"/>
    <x v="0"/>
  </r>
  <r>
    <n v="104309"/>
    <x v="9"/>
    <x v="0"/>
    <x v="0"/>
    <n v="1"/>
    <n v="1"/>
    <n v="149.26"/>
    <s v="92123"/>
    <s v="91367"/>
    <s v="San Diego"/>
    <x v="2"/>
    <s v="San Diego County"/>
    <n v="32.808700000000002"/>
    <n v="-117.13760000000001"/>
    <s v="Woodland Hills"/>
    <s v="CA"/>
    <s v="Los Angeles County"/>
    <n v="34.174900000000001"/>
    <n v="-118.6153"/>
    <n v="127.12"/>
    <n v="1.174166142227816"/>
    <x v="1"/>
    <x v="2"/>
    <x v="0"/>
  </r>
  <r>
    <n v="104310"/>
    <x v="22"/>
    <x v="0"/>
    <x v="0"/>
    <n v="2"/>
    <n v="2"/>
    <n v="26.09"/>
    <s v="97035"/>
    <s v="97230"/>
    <s v="Lake Oswego"/>
    <x v="13"/>
    <s v="Clackamas County"/>
    <n v="45.4114"/>
    <n v="-122.72410000000001"/>
    <s v="Portland"/>
    <s v="OR"/>
    <s v="Multnomah County"/>
    <n v="45.562399999999997"/>
    <n v="-122.5017"/>
    <n v="15"/>
    <n v="1.739333333333333"/>
    <x v="1"/>
    <x v="0"/>
    <x v="0"/>
  </r>
  <r>
    <n v="104311"/>
    <x v="123"/>
    <x v="0"/>
    <x v="0"/>
    <n v="30"/>
    <n v="7360"/>
    <n v="28.85"/>
    <s v="27513"/>
    <s v="27704"/>
    <s v="Cary"/>
    <x v="0"/>
    <s v="Wake County"/>
    <n v="35.803600000000003"/>
    <n v="-78.795699999999997"/>
    <s v="Durham"/>
    <s v="NC"/>
    <s v="Durham County"/>
    <n v="36.039000000000001"/>
    <n v="-78.831800000000001"/>
    <n v="16.39"/>
    <n v="1.760219646125686"/>
    <x v="3"/>
    <x v="0"/>
    <x v="0"/>
  </r>
  <r>
    <n v="104312"/>
    <x v="166"/>
    <x v="0"/>
    <x v="1"/>
    <n v="1"/>
    <n v="1"/>
    <n v="29.76"/>
    <s v="15241"/>
    <s v="15220"/>
    <s v="Pittsburgh"/>
    <x v="12"/>
    <s v="Allegheny County"/>
    <n v="40.3309"/>
    <n v="-80.082800000000006"/>
    <s v="Pittsburgh"/>
    <s v="PA"/>
    <s v="Allegheny County"/>
    <n v="40.418199999999999"/>
    <n v="-80.049099999999996"/>
    <n v="6.29"/>
    <n v="4.7313195548489668"/>
    <x v="1"/>
    <x v="0"/>
    <x v="0"/>
  </r>
  <r>
    <n v="104313"/>
    <x v="139"/>
    <x v="0"/>
    <x v="1"/>
    <n v="50"/>
    <n v="13800"/>
    <n v="139.1"/>
    <s v="11355"/>
    <s v="10591"/>
    <s v="Flushing"/>
    <x v="1"/>
    <s v="Queens County"/>
    <n v="40.750999999999998"/>
    <n v="-73.822699999999998"/>
    <s v="Tarrytown"/>
    <s v="NY"/>
    <s v="Westchester County"/>
    <n v="41.082900000000002"/>
    <n v="-73.849999999999994"/>
    <n v="22.98"/>
    <n v="6.0530896431679722"/>
    <x v="2"/>
    <x v="0"/>
    <x v="0"/>
  </r>
  <r>
    <n v="104314"/>
    <x v="178"/>
    <x v="0"/>
    <x v="0"/>
    <n v="4"/>
    <n v="2400"/>
    <n v="165.47"/>
    <s v="78945"/>
    <s v="78226"/>
    <s v="La Grange"/>
    <x v="7"/>
    <s v="Fayette County"/>
    <n v="29.900700000000001"/>
    <n v="-96.898600000000002"/>
    <s v="San Antonio"/>
    <s v="TX"/>
    <s v="Bexar County"/>
    <n v="29.377300000000002"/>
    <n v="-98.555800000000005"/>
    <n v="105.89"/>
    <n v="1.562659363490414"/>
    <x v="1"/>
    <x v="2"/>
    <x v="0"/>
  </r>
  <r>
    <n v="104315"/>
    <x v="42"/>
    <x v="0"/>
    <x v="0"/>
    <n v="9"/>
    <n v="1331"/>
    <n v="20.98"/>
    <s v="98032"/>
    <s v="98158"/>
    <s v="Kent"/>
    <x v="10"/>
    <s v="King County"/>
    <n v="47.392299999999999"/>
    <n v="-122.2646"/>
    <s v="Seattle"/>
    <s v="WA"/>
    <s v="King County"/>
    <n v="47.450499999999998"/>
    <n v="-122.306"/>
    <n v="4.46"/>
    <n v="4.7040358744394624"/>
    <x v="0"/>
    <x v="0"/>
    <x v="0"/>
  </r>
  <r>
    <n v="104316"/>
    <x v="99"/>
    <x v="0"/>
    <x v="1"/>
    <n v="25"/>
    <n v="1000"/>
    <n v="39.9"/>
    <s v="98122"/>
    <s v="98105"/>
    <s v="Seattle"/>
    <x v="10"/>
    <s v="King County"/>
    <n v="47.613500000000002"/>
    <n v="-122.29730000000001"/>
    <s v="Seattle"/>
    <s v="WA"/>
    <s v="King County"/>
    <n v="47.660400000000003"/>
    <n v="-122.2805"/>
    <n v="3.33"/>
    <n v="11.98198198198198"/>
    <x v="3"/>
    <x v="0"/>
    <x v="0"/>
  </r>
  <r>
    <n v="104317"/>
    <x v="34"/>
    <x v="0"/>
    <x v="0"/>
    <n v="1"/>
    <n v="1"/>
    <n v="18.829999999999998"/>
    <s v="98109"/>
    <s v="98134"/>
    <s v="Seattle"/>
    <x v="10"/>
    <s v="King County"/>
    <n v="47.634399999999999"/>
    <n v="-122.3419"/>
    <s v="Seattle"/>
    <s v="WA"/>
    <s v="King County"/>
    <n v="47.571199999999997"/>
    <n v="-122.3378"/>
    <n v="4.37"/>
    <n v="4.3089244851258579"/>
    <x v="1"/>
    <x v="0"/>
    <x v="0"/>
  </r>
  <r>
    <n v="104318"/>
    <x v="86"/>
    <x v="0"/>
    <x v="0"/>
    <n v="1"/>
    <n v="1"/>
    <n v="74.53"/>
    <s v="10707"/>
    <s v="10701"/>
    <s v="Tuckahoe"/>
    <x v="1"/>
    <s v="Westchester County"/>
    <n v="40.962400000000002"/>
    <n v="-73.823499999999996"/>
    <s v="Yonkers"/>
    <s v="NY"/>
    <s v="Westchester County"/>
    <n v="40.952599999999997"/>
    <n v="-73.882900000000006"/>
    <n v="3.17"/>
    <n v="23.511041009463721"/>
    <x v="1"/>
    <x v="0"/>
    <x v="0"/>
  </r>
  <r>
    <n v="104320"/>
    <x v="67"/>
    <x v="0"/>
    <x v="1"/>
    <n v="10"/>
    <n v="2000"/>
    <n v="28.6"/>
    <s v="63110"/>
    <s v="63103"/>
    <s v="Saint Louis"/>
    <x v="33"/>
    <s v="St. Louis city"/>
    <n v="38.626600000000003"/>
    <n v="-90.269400000000005"/>
    <s v="Saint Louis"/>
    <s v="MO"/>
    <s v="St. Louis city"/>
    <n v="38.629800000000003"/>
    <n v="-90.216499999999996"/>
    <n v="2.86"/>
    <n v="10"/>
    <x v="0"/>
    <x v="0"/>
    <x v="0"/>
  </r>
  <r>
    <n v="104324"/>
    <x v="22"/>
    <x v="0"/>
    <x v="0"/>
    <n v="2"/>
    <n v="4"/>
    <n v="18.600000000000001"/>
    <s v="97206"/>
    <s v="97230"/>
    <s v="Portland"/>
    <x v="13"/>
    <s v="Multnomah County"/>
    <n v="45.479900000000001"/>
    <n v="-122.6006"/>
    <s v="Portland"/>
    <s v="OR"/>
    <s v="Multnomah County"/>
    <n v="45.562399999999997"/>
    <n v="-122.5017"/>
    <n v="7.44"/>
    <n v="2.5"/>
    <x v="1"/>
    <x v="0"/>
    <x v="0"/>
  </r>
  <r>
    <n v="104326"/>
    <x v="18"/>
    <x v="0"/>
    <x v="1"/>
    <n v="25"/>
    <n v="1000"/>
    <n v="27"/>
    <s v="90638"/>
    <s v="92706"/>
    <s v="La Mirada"/>
    <x v="2"/>
    <s v="Los Angeles County"/>
    <n v="33.900799999999997"/>
    <n v="-118.0072"/>
    <s v="Santa Ana"/>
    <s v="CA"/>
    <s v="Orange County"/>
    <n v="33.767600000000002"/>
    <n v="-117.8817"/>
    <n v="11.69"/>
    <n v="2.309666381522669"/>
    <x v="3"/>
    <x v="0"/>
    <x v="0"/>
  </r>
  <r>
    <n v="104327"/>
    <x v="100"/>
    <x v="0"/>
    <x v="1"/>
    <n v="1"/>
    <n v="8"/>
    <n v="42.94"/>
    <s v="94080"/>
    <s v="94121"/>
    <s v="South San Francisco"/>
    <x v="2"/>
    <s v="San Mateo County"/>
    <n v="37.657800000000002"/>
    <n v="-122.42310000000001"/>
    <s v="San Francisco"/>
    <s v="CA"/>
    <s v="San Francisco County"/>
    <n v="37.780900000000003"/>
    <n v="-122.4953"/>
    <n v="9.3800000000000008"/>
    <n v="4.5778251599147124"/>
    <x v="1"/>
    <x v="0"/>
    <x v="0"/>
  </r>
  <r>
    <n v="104328"/>
    <x v="33"/>
    <x v="0"/>
    <x v="0"/>
    <n v="24"/>
    <n v="4913"/>
    <n v="357.6"/>
    <s v="97227"/>
    <s v="97420"/>
    <s v="Portland"/>
    <x v="13"/>
    <s v="Multnomah County"/>
    <n v="45.540300000000002"/>
    <n v="-122.67700000000001"/>
    <s v="Coos Bay"/>
    <s v="OR"/>
    <s v="Coos County"/>
    <n v="43.3596"/>
    <n v="-124.13160000000001"/>
    <n v="166.87"/>
    <n v="2.1429855576197041"/>
    <x v="0"/>
    <x v="3"/>
    <x v="0"/>
  </r>
  <r>
    <n v="104330"/>
    <x v="49"/>
    <x v="0"/>
    <x v="1"/>
    <n v="1"/>
    <n v="1"/>
    <n v="142.47"/>
    <s v="91730"/>
    <s v="90245"/>
    <s v="Rancho Cucamonga"/>
    <x v="2"/>
    <s v="San Bernardino County"/>
    <n v="34.099400000000003"/>
    <n v="-117.5763"/>
    <s v="El Segundo"/>
    <s v="CA"/>
    <s v="Los Angeles County"/>
    <n v="33.9161"/>
    <n v="-118.4041"/>
    <n v="49.08"/>
    <n v="2.902811735941321"/>
    <x v="1"/>
    <x v="1"/>
    <x v="0"/>
  </r>
  <r>
    <n v="104331"/>
    <x v="71"/>
    <x v="0"/>
    <x v="0"/>
    <n v="39"/>
    <n v="3549"/>
    <n v="472.2"/>
    <s v="32025"/>
    <s v="33317"/>
    <s v="Lake City"/>
    <x v="5"/>
    <s v="Columbia County"/>
    <n v="30.063400000000001"/>
    <n v="-82.569199999999995"/>
    <s v="Fort Lauderdale"/>
    <s v="FL"/>
    <s v="Broward County"/>
    <n v="26.110900000000001"/>
    <n v="-80.2273"/>
    <n v="308.13"/>
    <n v="1.5324700613377471"/>
    <x v="3"/>
    <x v="3"/>
    <x v="0"/>
  </r>
  <r>
    <n v="104332"/>
    <x v="21"/>
    <x v="0"/>
    <x v="1"/>
    <n v="5"/>
    <n v="800"/>
    <n v="417.57"/>
    <s v="38118"/>
    <s v="63145"/>
    <s v="Memphis"/>
    <x v="15"/>
    <s v="Shelby County"/>
    <n v="35.038800000000002"/>
    <n v="-89.927599999999998"/>
    <s v="Saint Louis"/>
    <s v="MO"/>
    <s v="St Louis County"/>
    <n v="38.746400000000001"/>
    <n v="-90.3613"/>
    <n v="257.29000000000002"/>
    <n v="1.622954642621167"/>
    <x v="0"/>
    <x v="3"/>
    <x v="0"/>
  </r>
  <r>
    <n v="104334"/>
    <x v="52"/>
    <x v="0"/>
    <x v="0"/>
    <n v="5"/>
    <n v="1215"/>
    <n v="173.84"/>
    <s v="27409"/>
    <s v="28504"/>
    <s v="Greensboro"/>
    <x v="0"/>
    <s v="Guilford County"/>
    <n v="36.105499999999999"/>
    <n v="-79.936400000000006"/>
    <s v="Kinston"/>
    <s v="NC"/>
    <s v="Lenoir County"/>
    <n v="35.226799999999997"/>
    <n v="-77.6511"/>
    <n v="141.91999999999999"/>
    <n v="1.224915445321308"/>
    <x v="0"/>
    <x v="2"/>
    <x v="0"/>
  </r>
  <r>
    <n v="104335"/>
    <x v="166"/>
    <x v="0"/>
    <x v="1"/>
    <n v="1"/>
    <n v="1"/>
    <n v="49.27"/>
    <s v="15201"/>
    <s v="15220"/>
    <s v="Pittsburgh"/>
    <x v="12"/>
    <s v="Allegheny County"/>
    <n v="40.4739"/>
    <n v="-79.9559"/>
    <s v="Pittsburgh"/>
    <s v="PA"/>
    <s v="Allegheny County"/>
    <n v="40.418199999999999"/>
    <n v="-80.049099999999996"/>
    <n v="6.23"/>
    <n v="7.9085072231139648"/>
    <x v="1"/>
    <x v="0"/>
    <x v="0"/>
  </r>
  <r>
    <n v="104336"/>
    <x v="49"/>
    <x v="0"/>
    <x v="0"/>
    <n v="1"/>
    <n v="1"/>
    <n v="54.28"/>
    <s v="91730"/>
    <s v="91754"/>
    <s v="Rancho Cucamonga"/>
    <x v="2"/>
    <s v="San Bernardino County"/>
    <n v="34.099400000000003"/>
    <n v="-117.5763"/>
    <s v="Monterey Park"/>
    <s v="CA"/>
    <s v="Los Angeles County"/>
    <n v="34.052599999999998"/>
    <n v="-118.1478"/>
    <n v="32.869999999999997"/>
    <n v="1.65135381807119"/>
    <x v="1"/>
    <x v="1"/>
    <x v="0"/>
  </r>
  <r>
    <n v="104337"/>
    <x v="16"/>
    <x v="0"/>
    <x v="0"/>
    <n v="5"/>
    <n v="3375"/>
    <n v="188.28"/>
    <s v="28206"/>
    <s v="27523"/>
    <s v="Charlotte"/>
    <x v="0"/>
    <s v="Mecklenburg County"/>
    <n v="35.251800000000003"/>
    <n v="-80.820899999999995"/>
    <s v="Apex"/>
    <s v="NC"/>
    <s v="Wake County"/>
    <n v="35.7943"/>
    <n v="-78.918700000000001"/>
    <n v="113.34"/>
    <n v="1.6611964002117521"/>
    <x v="0"/>
    <x v="2"/>
    <x v="0"/>
  </r>
  <r>
    <n v="104338"/>
    <x v="157"/>
    <x v="0"/>
    <x v="1"/>
    <n v="5"/>
    <n v="500"/>
    <n v="410.42"/>
    <s v="22546"/>
    <s v="21502"/>
    <s v="Ruther Glen"/>
    <x v="29"/>
    <s v="Caroline County"/>
    <n v="37.9497"/>
    <n v="-77.437600000000003"/>
    <s v="Cumberland"/>
    <s v="MD"/>
    <s v="Allegany County"/>
    <n v="39.629399999999997"/>
    <n v="-78.765900000000002"/>
    <n v="136.33000000000001"/>
    <n v="3.0104892540159911"/>
    <x v="0"/>
    <x v="2"/>
    <x v="0"/>
  </r>
  <r>
    <n v="104339"/>
    <x v="18"/>
    <x v="0"/>
    <x v="1"/>
    <n v="25"/>
    <n v="1000"/>
    <n v="26"/>
    <s v="90638"/>
    <s v="91791"/>
    <s v="La Mirada"/>
    <x v="2"/>
    <s v="Los Angeles County"/>
    <n v="33.900799999999997"/>
    <n v="-118.0072"/>
    <s v="West Covina"/>
    <s v="CA"/>
    <s v="Los Angeles County"/>
    <n v="34.061999999999998"/>
    <n v="-117.8874"/>
    <n v="13.08"/>
    <n v="1.987767584097859"/>
    <x v="3"/>
    <x v="0"/>
    <x v="0"/>
  </r>
  <r>
    <n v="104340"/>
    <x v="80"/>
    <x v="0"/>
    <x v="1"/>
    <n v="1"/>
    <n v="1"/>
    <n v="49.59"/>
    <s v="34785"/>
    <s v="34471"/>
    <s v="Wildwood"/>
    <x v="5"/>
    <s v="Sumter County"/>
    <n v="28.843299999999999"/>
    <n v="-82.053299999999993"/>
    <s v="Ocala"/>
    <s v="FL"/>
    <s v="Marion County"/>
    <n v="29.168299999999999"/>
    <n v="-82.096400000000003"/>
    <n v="22.61"/>
    <n v="2.1932773109243699"/>
    <x v="1"/>
    <x v="0"/>
    <x v="0"/>
  </r>
  <r>
    <n v="104341"/>
    <x v="144"/>
    <x v="0"/>
    <x v="1"/>
    <n v="1"/>
    <n v="1"/>
    <n v="19.59"/>
    <s v="83709"/>
    <s v="83686"/>
    <s v="Boise"/>
    <x v="18"/>
    <s v="Ada County"/>
    <n v="43.560499999999998"/>
    <n v="-116.2891"/>
    <s v="Nampa"/>
    <s v="ID"/>
    <s v="Canyon County"/>
    <n v="43.478200000000001"/>
    <n v="-116.60339999999999"/>
    <n v="16.739999999999998"/>
    <n v="1.1702508960573479"/>
    <x v="1"/>
    <x v="0"/>
    <x v="0"/>
  </r>
  <r>
    <n v="104342"/>
    <x v="1"/>
    <x v="0"/>
    <x v="1"/>
    <n v="1"/>
    <n v="189.75"/>
    <n v="132.30000000000001"/>
    <s v="10457"/>
    <s v="10029"/>
    <s v="Bronx"/>
    <x v="1"/>
    <s v="Bronx County"/>
    <n v="40.846400000000003"/>
    <n v="-73.898399999999995"/>
    <s v="New York"/>
    <s v="NY"/>
    <s v="New York County"/>
    <n v="40.791699999999999"/>
    <n v="-73.943299999999994"/>
    <n v="4.45"/>
    <n v="29.73033707865169"/>
    <x v="1"/>
    <x v="0"/>
    <x v="0"/>
  </r>
  <r>
    <n v="104343"/>
    <x v="32"/>
    <x v="0"/>
    <x v="0"/>
    <n v="1"/>
    <n v="1"/>
    <n v="40.880000000000003"/>
    <s v="33619"/>
    <s v="33716"/>
    <s v="Tampa"/>
    <x v="5"/>
    <s v="Hillsborough County"/>
    <n v="27.9194"/>
    <n v="-82.380399999999995"/>
    <s v="Saint Petersburg"/>
    <s v="FL"/>
    <s v="Pinellas County"/>
    <n v="27.880400000000002"/>
    <n v="-82.631200000000007"/>
    <n v="15.55"/>
    <n v="2.628938906752412"/>
    <x v="1"/>
    <x v="0"/>
    <x v="0"/>
  </r>
  <r>
    <n v="104344"/>
    <x v="32"/>
    <x v="0"/>
    <x v="0"/>
    <n v="25"/>
    <n v="1000"/>
    <n v="27.65"/>
    <s v="33770"/>
    <s v="33606"/>
    <s v="Largo"/>
    <x v="5"/>
    <s v="Pinellas County"/>
    <n v="27.9163"/>
    <n v="-82.802899999999994"/>
    <s v="Tampa"/>
    <s v="FL"/>
    <s v="Hillsborough County"/>
    <n v="27.930199999999999"/>
    <n v="-82.4679"/>
    <n v="20.47"/>
    <n v="1.35075720566683"/>
    <x v="3"/>
    <x v="0"/>
    <x v="0"/>
  </r>
  <r>
    <n v="104345"/>
    <x v="32"/>
    <x v="0"/>
    <x v="0"/>
    <n v="25"/>
    <n v="1000"/>
    <n v="95.16"/>
    <s v="33770"/>
    <s v="33606"/>
    <s v="Largo"/>
    <x v="5"/>
    <s v="Pinellas County"/>
    <n v="27.9163"/>
    <n v="-82.802899999999994"/>
    <s v="Tampa"/>
    <s v="FL"/>
    <s v="Hillsborough County"/>
    <n v="27.930199999999999"/>
    <n v="-82.4679"/>
    <n v="20.47"/>
    <n v="4.6487542745481196"/>
    <x v="3"/>
    <x v="0"/>
    <x v="0"/>
  </r>
  <r>
    <n v="104346"/>
    <x v="82"/>
    <x v="0"/>
    <x v="0"/>
    <n v="36"/>
    <n v="5184"/>
    <n v="29.8"/>
    <s v="91941"/>
    <s v="91942"/>
    <s v="La Mesa"/>
    <x v="2"/>
    <s v="San Diego County"/>
    <n v="32.760100000000001"/>
    <n v="-116.99930000000001"/>
    <s v="La Mesa"/>
    <s v="CA"/>
    <s v="San Diego County"/>
    <n v="32.783000000000001"/>
    <n v="-117.0192"/>
    <n v="1.96"/>
    <n v="15.204081632653059"/>
    <x v="3"/>
    <x v="0"/>
    <x v="0"/>
  </r>
  <r>
    <n v="104350"/>
    <x v="4"/>
    <x v="0"/>
    <x v="1"/>
    <n v="43"/>
    <n v="7378"/>
    <n v="545.4"/>
    <s v="39232"/>
    <s v="35824"/>
    <s v="Flowood"/>
    <x v="40"/>
    <s v="Rankin County"/>
    <n v="32.317799999999998"/>
    <n v="-90.096999999999994"/>
    <s v="Huntsville"/>
    <s v="AL"/>
    <s v="Madison County"/>
    <n v="34.645899999999997"/>
    <n v="-86.752300000000005"/>
    <n v="251.02"/>
    <n v="2.1727352402199021"/>
    <x v="3"/>
    <x v="3"/>
    <x v="0"/>
  </r>
  <r>
    <n v="104351"/>
    <x v="37"/>
    <x v="0"/>
    <x v="1"/>
    <n v="88"/>
    <n v="5184"/>
    <n v="183.34"/>
    <s v="47725"/>
    <s v="47848"/>
    <s v="Evansville"/>
    <x v="26"/>
    <s v="Vanderburgh County"/>
    <n v="38.096200000000003"/>
    <n v="-87.532600000000002"/>
    <s v="Dugger"/>
    <s v="IN"/>
    <s v="Sullivan County"/>
    <n v="39.0441"/>
    <n v="-87.262"/>
    <n v="67.099999999999994"/>
    <n v="2.7323397913561851"/>
    <x v="2"/>
    <x v="1"/>
    <x v="0"/>
  </r>
  <r>
    <n v="104352"/>
    <x v="16"/>
    <x v="0"/>
    <x v="0"/>
    <n v="5"/>
    <n v="1000"/>
    <n v="58.36"/>
    <s v="10065"/>
    <s v="07645"/>
    <s v="New York"/>
    <x v="1"/>
    <s v="New York County"/>
    <n v="40.764299999999999"/>
    <n v="-73.962500000000006"/>
    <s v="Montvale"/>
    <s v="NJ"/>
    <s v="Bergen County"/>
    <n v="41.055"/>
    <n v="-74.045900000000003"/>
    <n v="20.55"/>
    <n v="2.839902676399026"/>
    <x v="0"/>
    <x v="0"/>
    <x v="0"/>
  </r>
  <r>
    <n v="104353"/>
    <x v="27"/>
    <x v="0"/>
    <x v="0"/>
    <n v="1"/>
    <n v="1"/>
    <n v="31.94"/>
    <s v="95616"/>
    <s v="95834"/>
    <s v="Davis"/>
    <x v="2"/>
    <s v="Yolo County"/>
    <n v="38.563000000000002"/>
    <n v="-121.816"/>
    <s v="Sacramento"/>
    <s v="CA"/>
    <s v="Sacramento County"/>
    <n v="38.642099999999999"/>
    <n v="-121.5231"/>
    <n v="16.73"/>
    <n v="1.9091452480573821"/>
    <x v="1"/>
    <x v="0"/>
    <x v="0"/>
  </r>
  <r>
    <n v="104355"/>
    <x v="22"/>
    <x v="0"/>
    <x v="0"/>
    <n v="1"/>
    <n v="1"/>
    <n v="52.35"/>
    <s v="97214"/>
    <s v="97230"/>
    <s v="Portland"/>
    <x v="13"/>
    <s v="Multnomah County"/>
    <n v="45.5139"/>
    <n v="-122.64409999999999"/>
    <s v="Portland"/>
    <s v="OR"/>
    <s v="Multnomah County"/>
    <n v="45.562399999999997"/>
    <n v="-122.5017"/>
    <n v="7.66"/>
    <n v="6.8342036553524803"/>
    <x v="1"/>
    <x v="0"/>
    <x v="0"/>
  </r>
  <r>
    <n v="104357"/>
    <x v="181"/>
    <x v="0"/>
    <x v="0"/>
    <n v="50"/>
    <n v="1920"/>
    <n v="88.3"/>
    <s v="95125"/>
    <s v="94103"/>
    <s v="San Jose"/>
    <x v="2"/>
    <s v="Santa Clara County"/>
    <n v="37.297199999999997"/>
    <n v="-121.8951"/>
    <s v="San Francisco"/>
    <s v="CA"/>
    <s v="San Francisco County"/>
    <n v="37.775500000000001"/>
    <n v="-122.41289999999999"/>
    <n v="43.55"/>
    <n v="2.027554535017221"/>
    <x v="2"/>
    <x v="1"/>
    <x v="0"/>
  </r>
  <r>
    <n v="104358"/>
    <x v="100"/>
    <x v="0"/>
    <x v="1"/>
    <n v="5"/>
    <n v="8"/>
    <n v="31.3"/>
    <s v="95051"/>
    <s v="95014"/>
    <s v="Santa Clara"/>
    <x v="2"/>
    <s v="Santa Clara County"/>
    <n v="37.3504"/>
    <n v="-121.98480000000001"/>
    <s v="Cupertino"/>
    <s v="CA"/>
    <s v="Santa Clara County"/>
    <n v="37.2943"/>
    <n v="-122.09439999999999"/>
    <n v="7.16"/>
    <n v="4.3715083798882679"/>
    <x v="0"/>
    <x v="0"/>
    <x v="0"/>
  </r>
  <r>
    <n v="104359"/>
    <x v="100"/>
    <x v="0"/>
    <x v="1"/>
    <n v="35"/>
    <n v="2496"/>
    <n v="65.14"/>
    <s v="94107"/>
    <s v="94597"/>
    <s v="San Francisco"/>
    <x v="2"/>
    <s v="San Francisco County"/>
    <n v="37.767899999999997"/>
    <n v="-122.3929"/>
    <s v="Walnut Creek"/>
    <s v="CA"/>
    <s v="Contra Costa County"/>
    <n v="37.917999999999999"/>
    <n v="-122.0735"/>
    <n v="20.28"/>
    <n v="3.2120315581854042"/>
    <x v="3"/>
    <x v="0"/>
    <x v="0"/>
  </r>
  <r>
    <n v="104360"/>
    <x v="25"/>
    <x v="0"/>
    <x v="0"/>
    <n v="1"/>
    <n v="1"/>
    <n v="57.81"/>
    <s v="92506"/>
    <s v="92868"/>
    <s v="Riverside"/>
    <x v="2"/>
    <s v="Riverside County"/>
    <n v="33.932699999999997"/>
    <n v="-117.3498"/>
    <s v="Orange"/>
    <s v="CA"/>
    <s v="Orange County"/>
    <n v="33.788200000000003"/>
    <n v="-117.8817"/>
    <n v="32.11"/>
    <n v="1.800373715353472"/>
    <x v="1"/>
    <x v="1"/>
    <x v="0"/>
  </r>
  <r>
    <n v="104361"/>
    <x v="43"/>
    <x v="0"/>
    <x v="0"/>
    <n v="90"/>
    <n v="5704"/>
    <n v="49.32"/>
    <s v="33143"/>
    <s v="33138"/>
    <s v="Miami"/>
    <x v="5"/>
    <s v="Miami-Dade County"/>
    <n v="25.703499999999998"/>
    <n v="-80.290000000000006"/>
    <s v="Miami"/>
    <s v="FL"/>
    <s v="Miami-Dade County"/>
    <n v="25.854199999999999"/>
    <n v="-80.1798"/>
    <n v="12.47"/>
    <n v="3.9550922213311952"/>
    <x v="2"/>
    <x v="0"/>
    <x v="0"/>
  </r>
  <r>
    <n v="104362"/>
    <x v="100"/>
    <x v="0"/>
    <x v="1"/>
    <n v="19"/>
    <n v="576"/>
    <n v="19"/>
    <s v="94107"/>
    <s v="94597"/>
    <s v="San Francisco"/>
    <x v="2"/>
    <s v="San Francisco County"/>
    <n v="37.767899999999997"/>
    <n v="-122.3929"/>
    <s v="Walnut Creek"/>
    <s v="CA"/>
    <s v="Contra Costa County"/>
    <n v="37.917999999999999"/>
    <n v="-122.0735"/>
    <n v="20.28"/>
    <n v="0.9368836291913214"/>
    <x v="0"/>
    <x v="0"/>
    <x v="0"/>
  </r>
  <r>
    <n v="104363"/>
    <x v="18"/>
    <x v="0"/>
    <x v="0"/>
    <n v="25"/>
    <n v="1000"/>
    <n v="40.17"/>
    <s v="90638"/>
    <s v="91791"/>
    <s v="La Mirada"/>
    <x v="2"/>
    <s v="Los Angeles County"/>
    <n v="33.900799999999997"/>
    <n v="-118.0072"/>
    <s v="West Covina"/>
    <s v="CA"/>
    <s v="Los Angeles County"/>
    <n v="34.061999999999998"/>
    <n v="-117.8874"/>
    <n v="13.08"/>
    <n v="3.0711009174311932"/>
    <x v="3"/>
    <x v="0"/>
    <x v="0"/>
  </r>
  <r>
    <n v="104365"/>
    <x v="100"/>
    <x v="0"/>
    <x v="1"/>
    <n v="22"/>
    <n v="2496"/>
    <n v="17.2"/>
    <s v="94107"/>
    <s v="94507"/>
    <s v="San Francisco"/>
    <x v="2"/>
    <s v="San Francisco County"/>
    <n v="37.767899999999997"/>
    <n v="-122.3929"/>
    <s v="Alamo"/>
    <s v="CA"/>
    <s v="Contra Costa County"/>
    <n v="37.852899999999998"/>
    <n v="-121.99"/>
    <n v="22.76"/>
    <n v="0.75571177504393661"/>
    <x v="0"/>
    <x v="0"/>
    <x v="0"/>
  </r>
  <r>
    <n v="104366"/>
    <x v="33"/>
    <x v="0"/>
    <x v="1"/>
    <n v="24"/>
    <n v="3375"/>
    <n v="223.2"/>
    <s v="97227"/>
    <s v="97701"/>
    <s v="Portland"/>
    <x v="13"/>
    <s v="Multnomah County"/>
    <n v="45.540300000000002"/>
    <n v="-122.67700000000001"/>
    <s v="Bend"/>
    <s v="OR"/>
    <s v="Deschutes County"/>
    <n v="44.086799999999997"/>
    <n v="-121.2574"/>
    <n v="122.17"/>
    <n v="1.8269624294016531"/>
    <x v="0"/>
    <x v="2"/>
    <x v="0"/>
  </r>
  <r>
    <n v="104368"/>
    <x v="100"/>
    <x v="0"/>
    <x v="1"/>
    <n v="13"/>
    <n v="2496"/>
    <n v="59.66"/>
    <s v="94107"/>
    <s v="94507"/>
    <s v="San Francisco"/>
    <x v="2"/>
    <s v="San Francisco County"/>
    <n v="37.767899999999997"/>
    <n v="-122.3929"/>
    <s v="Alamo"/>
    <s v="CA"/>
    <s v="Contra Costa County"/>
    <n v="37.852899999999998"/>
    <n v="-121.99"/>
    <n v="22.76"/>
    <n v="2.6212653778558872"/>
    <x v="0"/>
    <x v="0"/>
    <x v="0"/>
  </r>
  <r>
    <n v="104370"/>
    <x v="18"/>
    <x v="0"/>
    <x v="0"/>
    <n v="3"/>
    <n v="1000"/>
    <n v="26.26"/>
    <s v="91791"/>
    <s v="90638"/>
    <s v="West Covina"/>
    <x v="2"/>
    <s v="Los Angeles County"/>
    <n v="34.061999999999998"/>
    <n v="-117.8874"/>
    <s v="La Mirada"/>
    <s v="CA"/>
    <s v="Los Angeles County"/>
    <n v="33.900799999999997"/>
    <n v="-118.0072"/>
    <n v="13.08"/>
    <n v="2.0076452599388381"/>
    <x v="1"/>
    <x v="0"/>
    <x v="0"/>
  </r>
  <r>
    <n v="104371"/>
    <x v="10"/>
    <x v="0"/>
    <x v="0"/>
    <n v="1"/>
    <n v="1"/>
    <n v="46.9"/>
    <s v="95116"/>
    <s v="94304"/>
    <s v="San Jose"/>
    <x v="2"/>
    <s v="Santa Clara County"/>
    <n v="37.349899999999998"/>
    <n v="-121.8507"/>
    <s v="Palo Alto"/>
    <s v="CA"/>
    <s v="Santa Clara County"/>
    <n v="37.404299999999999"/>
    <n v="-122.1673"/>
    <n v="17.78"/>
    <n v="2.6377952755905509"/>
    <x v="1"/>
    <x v="0"/>
    <x v="0"/>
  </r>
  <r>
    <n v="104372"/>
    <x v="10"/>
    <x v="0"/>
    <x v="0"/>
    <n v="10"/>
    <n v="1728"/>
    <n v="167.26"/>
    <s v="94583"/>
    <s v="95966"/>
    <s v="San Ramon"/>
    <x v="2"/>
    <s v="Contra Costa County"/>
    <n v="37.7699"/>
    <n v="-122.0014"/>
    <s v="Oroville"/>
    <s v="CA"/>
    <s v="Butte County"/>
    <n v="39.467599999999997"/>
    <n v="-121.4091"/>
    <n v="121.58"/>
    <n v="1.375719690738608"/>
    <x v="0"/>
    <x v="2"/>
    <x v="0"/>
  </r>
  <r>
    <n v="104374"/>
    <x v="100"/>
    <x v="0"/>
    <x v="1"/>
    <n v="5"/>
    <n v="8"/>
    <n v="26.24"/>
    <s v="95051"/>
    <s v="95070"/>
    <s v="Santa Clara"/>
    <x v="2"/>
    <s v="Santa Clara County"/>
    <n v="37.3504"/>
    <n v="-121.98480000000001"/>
    <s v="Saratoga"/>
    <s v="CA"/>
    <s v="Santa Clara County"/>
    <n v="37.253799999999998"/>
    <n v="-122.05119999999999"/>
    <n v="7.61"/>
    <n v="3.4480946123521679"/>
    <x v="0"/>
    <x v="0"/>
    <x v="0"/>
  </r>
  <r>
    <n v="104375"/>
    <x v="1"/>
    <x v="0"/>
    <x v="0"/>
    <n v="1"/>
    <n v="189.75"/>
    <n v="29.61"/>
    <s v="10003"/>
    <s v="10021"/>
    <s v="New York"/>
    <x v="1"/>
    <s v="New York County"/>
    <n v="40.731400000000001"/>
    <n v="-73.988399999999999"/>
    <s v="New York"/>
    <s v="NY"/>
    <s v="New York County"/>
    <n v="40.769799999999996"/>
    <n v="-73.958500000000001"/>
    <n v="3.08"/>
    <n v="9.6136363636363633"/>
    <x v="1"/>
    <x v="0"/>
    <x v="0"/>
  </r>
  <r>
    <n v="104376"/>
    <x v="100"/>
    <x v="0"/>
    <x v="1"/>
    <n v="1"/>
    <n v="88"/>
    <n v="30.27"/>
    <s v="95051"/>
    <s v="95050"/>
    <s v="Santa Clara"/>
    <x v="2"/>
    <s v="Santa Clara County"/>
    <n v="37.3504"/>
    <n v="-121.98480000000001"/>
    <s v="Santa Clara"/>
    <s v="CA"/>
    <s v="Santa Clara County"/>
    <n v="37.351500000000001"/>
    <n v="-121.9508"/>
    <n v="1.87"/>
    <n v="16.18716577540107"/>
    <x v="1"/>
    <x v="0"/>
    <x v="0"/>
  </r>
  <r>
    <n v="104377"/>
    <x v="18"/>
    <x v="0"/>
    <x v="0"/>
    <n v="25"/>
    <n v="1000"/>
    <n v="29.39"/>
    <s v="90638"/>
    <s v="92706"/>
    <s v="La Mirada"/>
    <x v="2"/>
    <s v="Los Angeles County"/>
    <n v="33.900799999999997"/>
    <n v="-118.0072"/>
    <s v="Santa Ana"/>
    <s v="CA"/>
    <s v="Orange County"/>
    <n v="33.767600000000002"/>
    <n v="-117.8817"/>
    <n v="11.69"/>
    <n v="2.514114627887083"/>
    <x v="3"/>
    <x v="0"/>
    <x v="0"/>
  </r>
  <r>
    <n v="104378"/>
    <x v="96"/>
    <x v="0"/>
    <x v="0"/>
    <n v="4"/>
    <n v="160"/>
    <n v="51.7"/>
    <s v="92705"/>
    <s v="91208"/>
    <s v="Santa Ana"/>
    <x v="2"/>
    <s v="Orange County"/>
    <n v="33.744"/>
    <n v="-117.81480000000001"/>
    <s v="Glendale"/>
    <s v="CA"/>
    <s v="Los Angeles County"/>
    <n v="34.193300000000001"/>
    <n v="-118.2495"/>
    <n v="39.799999999999997"/>
    <n v="1.2989949748743721"/>
    <x v="1"/>
    <x v="1"/>
    <x v="0"/>
  </r>
  <r>
    <n v="104379"/>
    <x v="1"/>
    <x v="0"/>
    <x v="0"/>
    <n v="1"/>
    <n v="189.75"/>
    <n v="24.84"/>
    <s v="10003"/>
    <s v="07608"/>
    <s v="New York"/>
    <x v="1"/>
    <s v="New York County"/>
    <n v="40.731400000000001"/>
    <n v="-73.988399999999999"/>
    <s v="Teterboro"/>
    <s v="NJ"/>
    <s v="Bergen County"/>
    <n v="40.854799999999997"/>
    <n v="-74.063000000000002"/>
    <n v="9.3800000000000008"/>
    <n v="2.64818763326226"/>
    <x v="1"/>
    <x v="0"/>
    <x v="0"/>
  </r>
  <r>
    <n v="104380"/>
    <x v="169"/>
    <x v="0"/>
    <x v="0"/>
    <n v="40"/>
    <n v="6912"/>
    <n v="204.38"/>
    <s v="60643"/>
    <s v="46545"/>
    <s v="Chicago"/>
    <x v="8"/>
    <s v="Cook County"/>
    <n v="41.689500000000002"/>
    <n v="-87.661600000000007"/>
    <s v="Mishawaka"/>
    <s v="IN"/>
    <s v="St. Joseph County"/>
    <n v="41.692599999999999"/>
    <n v="-86.142200000000003"/>
    <n v="78.39"/>
    <n v="2.6072203087128458"/>
    <x v="3"/>
    <x v="2"/>
    <x v="0"/>
  </r>
  <r>
    <n v="104381"/>
    <x v="35"/>
    <x v="0"/>
    <x v="0"/>
    <n v="5"/>
    <n v="1440"/>
    <n v="141.38"/>
    <s v="30096"/>
    <s v="31201"/>
    <s v="Duluth"/>
    <x v="3"/>
    <s v="Gwinnett County"/>
    <n v="33.982399999999998"/>
    <n v="-84.1511"/>
    <s v="Macon"/>
    <s v="GA"/>
    <s v="Bibb County"/>
    <n v="32.819899999999997"/>
    <n v="-83.618399999999994"/>
    <n v="86"/>
    <n v="1.643953488372093"/>
    <x v="0"/>
    <x v="2"/>
    <x v="0"/>
  </r>
  <r>
    <n v="104382"/>
    <x v="20"/>
    <x v="0"/>
    <x v="0"/>
    <n v="1"/>
    <n v="1"/>
    <n v="18.829999999999998"/>
    <s v="98052"/>
    <s v="98004"/>
    <s v="Redmond"/>
    <x v="10"/>
    <s v="King County"/>
    <n v="47.680500000000002"/>
    <n v="-122.12090000000001"/>
    <s v="Bellevue"/>
    <s v="WA"/>
    <s v="King County"/>
    <n v="47.617699999999999"/>
    <n v="-122.21080000000001"/>
    <n v="6.03"/>
    <n v="3.1227197346600328"/>
    <x v="1"/>
    <x v="0"/>
    <x v="0"/>
  </r>
  <r>
    <n v="104383"/>
    <x v="96"/>
    <x v="0"/>
    <x v="0"/>
    <n v="22"/>
    <n v="6978"/>
    <n v="41.57"/>
    <s v="92705"/>
    <s v="90245"/>
    <s v="Santa Ana"/>
    <x v="2"/>
    <s v="Orange County"/>
    <n v="33.744"/>
    <n v="-117.81480000000001"/>
    <s v="El Segundo"/>
    <s v="CA"/>
    <s v="Los Angeles County"/>
    <n v="33.9161"/>
    <n v="-118.4041"/>
    <n v="35.85"/>
    <n v="1.1595536959553701"/>
    <x v="0"/>
    <x v="1"/>
    <x v="0"/>
  </r>
  <r>
    <n v="104385"/>
    <x v="157"/>
    <x v="0"/>
    <x v="1"/>
    <n v="5"/>
    <n v="500"/>
    <n v="136.35"/>
    <s v="22546"/>
    <s v="20176"/>
    <s v="Ruther Glen"/>
    <x v="29"/>
    <s v="Caroline County"/>
    <n v="37.9497"/>
    <n v="-77.437600000000003"/>
    <s v="Leesburg"/>
    <s v="VA"/>
    <s v="Loudoun County"/>
    <n v="39.159999999999997"/>
    <n v="-77.521900000000002"/>
    <n v="83.75"/>
    <n v="1.6280597014925371"/>
    <x v="0"/>
    <x v="2"/>
    <x v="0"/>
  </r>
  <r>
    <n v="104387"/>
    <x v="18"/>
    <x v="0"/>
    <x v="1"/>
    <n v="25"/>
    <n v="1000"/>
    <n v="31.25"/>
    <s v="90638"/>
    <s v="92706"/>
    <s v="La Mirada"/>
    <x v="2"/>
    <s v="Los Angeles County"/>
    <n v="33.900799999999997"/>
    <n v="-118.0072"/>
    <s v="Santa Ana"/>
    <s v="CA"/>
    <s v="Orange County"/>
    <n v="33.767600000000002"/>
    <n v="-117.8817"/>
    <n v="11.69"/>
    <n v="2.6732249786142002"/>
    <x v="3"/>
    <x v="0"/>
    <x v="0"/>
  </r>
  <r>
    <n v="104388"/>
    <x v="56"/>
    <x v="0"/>
    <x v="1"/>
    <n v="1"/>
    <n v="1"/>
    <n v="548.72"/>
    <s v="56601"/>
    <s v="55112"/>
    <s v="Bemidji"/>
    <x v="27"/>
    <s v="Beltrami County"/>
    <n v="47.513199999999998"/>
    <n v="-94.745599999999996"/>
    <s v="Saint Paul"/>
    <s v="MN"/>
    <s v="Ramsey County"/>
    <n v="45.0792"/>
    <n v="-93.1875"/>
    <n v="183.88"/>
    <n v="2.984120078311943"/>
    <x v="1"/>
    <x v="3"/>
    <x v="0"/>
  </r>
  <r>
    <n v="104390"/>
    <x v="25"/>
    <x v="0"/>
    <x v="0"/>
    <n v="1"/>
    <n v="1"/>
    <n v="51.2"/>
    <s v="92395"/>
    <s v="92346"/>
    <s v="Victorville"/>
    <x v="2"/>
    <s v="San Bernardino County"/>
    <n v="34.517800000000001"/>
    <n v="-117.29900000000001"/>
    <s v="Highland"/>
    <s v="CA"/>
    <s v="San Bernardino County"/>
    <n v="34.119799999999998"/>
    <n v="-117.16889999999999"/>
    <n v="28.48"/>
    <n v="1.797752808988764"/>
    <x v="1"/>
    <x v="1"/>
    <x v="0"/>
  </r>
  <r>
    <n v="104391"/>
    <x v="18"/>
    <x v="0"/>
    <x v="1"/>
    <n v="25"/>
    <n v="1000"/>
    <n v="23"/>
    <s v="90638"/>
    <s v="91791"/>
    <s v="La Mirada"/>
    <x v="2"/>
    <s v="Los Angeles County"/>
    <n v="33.900799999999997"/>
    <n v="-118.0072"/>
    <s v="West Covina"/>
    <s v="CA"/>
    <s v="Los Angeles County"/>
    <n v="34.061999999999998"/>
    <n v="-117.8874"/>
    <n v="13.08"/>
    <n v="1.7584097859327219"/>
    <x v="3"/>
    <x v="0"/>
    <x v="0"/>
  </r>
  <r>
    <n v="104392"/>
    <x v="37"/>
    <x v="0"/>
    <x v="0"/>
    <n v="10"/>
    <n v="1000"/>
    <n v="184.32"/>
    <s v="35212"/>
    <s v="39759"/>
    <s v="Birmingham"/>
    <x v="11"/>
    <s v="Jefferson County"/>
    <n v="33.5503"/>
    <n v="-86.744900000000001"/>
    <s v="Starkville"/>
    <s v="MS"/>
    <s v="Oktibbeha County"/>
    <n v="33.425800000000002"/>
    <n v="-88.840599999999995"/>
    <n v="121.07"/>
    <n v="1.5224250433633431"/>
    <x v="0"/>
    <x v="2"/>
    <x v="0"/>
  </r>
  <r>
    <n v="104393"/>
    <x v="49"/>
    <x v="0"/>
    <x v="0"/>
    <n v="1"/>
    <n v="1"/>
    <n v="54.67"/>
    <s v="91730"/>
    <s v="91601"/>
    <s v="Rancho Cucamonga"/>
    <x v="2"/>
    <s v="San Bernardino County"/>
    <n v="34.099400000000003"/>
    <n v="-117.5763"/>
    <s v="North Hollywood"/>
    <s v="CA"/>
    <s v="Los Angeles County"/>
    <n v="34.168500000000002"/>
    <n v="-118.3698"/>
    <n v="45.63"/>
    <n v="1.1981152750383519"/>
    <x v="1"/>
    <x v="1"/>
    <x v="0"/>
  </r>
  <r>
    <n v="104394"/>
    <x v="27"/>
    <x v="0"/>
    <x v="1"/>
    <n v="1"/>
    <n v="1"/>
    <n v="179.8"/>
    <s v="95965"/>
    <s v="95834"/>
    <s v="Oroville"/>
    <x v="2"/>
    <s v="Butte County"/>
    <n v="39.651000000000003"/>
    <n v="-121.6443"/>
    <s v="Sacramento"/>
    <s v="CA"/>
    <s v="Sacramento County"/>
    <n v="38.642099999999999"/>
    <n v="-121.5231"/>
    <n v="70.010000000000005"/>
    <n v="2.5682045422082558"/>
    <x v="1"/>
    <x v="1"/>
    <x v="0"/>
  </r>
  <r>
    <n v="104395"/>
    <x v="34"/>
    <x v="0"/>
    <x v="0"/>
    <n v="1"/>
    <n v="1"/>
    <n v="32.08"/>
    <s v="98032"/>
    <s v="98134"/>
    <s v="Kent"/>
    <x v="10"/>
    <s v="King County"/>
    <n v="47.392299999999999"/>
    <n v="-122.2646"/>
    <s v="Seattle"/>
    <s v="WA"/>
    <s v="King County"/>
    <n v="47.571199999999997"/>
    <n v="-122.3378"/>
    <n v="12.82"/>
    <n v="2.5023400936037441"/>
    <x v="1"/>
    <x v="0"/>
    <x v="0"/>
  </r>
  <r>
    <n v="104396"/>
    <x v="61"/>
    <x v="0"/>
    <x v="1"/>
    <n v="1"/>
    <n v="1"/>
    <n v="125.19"/>
    <s v="94564"/>
    <s v="94577"/>
    <s v="Pinole"/>
    <x v="2"/>
    <s v="Contra Costa County"/>
    <n v="37.9955"/>
    <n v="-122.2814"/>
    <s v="San Leandro"/>
    <s v="CA"/>
    <s v="Alameda County"/>
    <n v="37.715899999999998"/>
    <n v="-122.161"/>
    <n v="20.399999999999999"/>
    <n v="6.1367647058823529"/>
    <x v="1"/>
    <x v="0"/>
    <x v="0"/>
  </r>
  <r>
    <n v="104397"/>
    <x v="61"/>
    <x v="0"/>
    <x v="1"/>
    <n v="1"/>
    <n v="1"/>
    <n v="178.31"/>
    <s v="94531"/>
    <s v="94577"/>
    <s v="Antioch"/>
    <x v="2"/>
    <s v="Contra Costa County"/>
    <n v="37.956600000000002"/>
    <n v="-121.7852"/>
    <s v="San Leandro"/>
    <s v="CA"/>
    <s v="Alameda County"/>
    <n v="37.715899999999998"/>
    <n v="-122.161"/>
    <n v="26.4"/>
    <n v="6.7541666666666673"/>
    <x v="1"/>
    <x v="1"/>
    <x v="0"/>
  </r>
  <r>
    <n v="104399"/>
    <x v="128"/>
    <x v="0"/>
    <x v="1"/>
    <n v="1"/>
    <n v="1"/>
    <n v="113.3"/>
    <s v="94941"/>
    <s v="95816"/>
    <s v="Mill Valley"/>
    <x v="2"/>
    <s v="Marin County"/>
    <n v="37.891800000000003"/>
    <n v="-122.5669"/>
    <s v="Sacramento"/>
    <s v="CA"/>
    <s v="Sacramento County"/>
    <n v="38.575899999999997"/>
    <n v="-121.4644"/>
    <n v="76.25"/>
    <n v="1.4859016393442619"/>
    <x v="1"/>
    <x v="2"/>
    <x v="0"/>
  </r>
  <r>
    <n v="104400"/>
    <x v="37"/>
    <x v="0"/>
    <x v="1"/>
    <n v="7"/>
    <n v="1728"/>
    <n v="100.1"/>
    <s v="89502"/>
    <s v="89506"/>
    <s v="Reno"/>
    <x v="30"/>
    <s v="Washoe County"/>
    <n v="39.489600000000003"/>
    <n v="-119.7521"/>
    <s v="Reno"/>
    <s v="NV"/>
    <s v="Washoe County"/>
    <n v="39.688299999999998"/>
    <n v="-119.8644"/>
    <n v="14.97"/>
    <n v="6.686706746826987"/>
    <x v="0"/>
    <x v="0"/>
    <x v="0"/>
  </r>
  <r>
    <n v="104401"/>
    <x v="32"/>
    <x v="0"/>
    <x v="0"/>
    <n v="0.2"/>
    <n v="1"/>
    <n v="36.630000000000003"/>
    <s v="33619"/>
    <s v="33601"/>
    <s v="Tampa"/>
    <x v="5"/>
    <s v="Hillsborough County"/>
    <n v="27.9194"/>
    <n v="-82.380399999999995"/>
    <s v="Tampa"/>
    <s v="FL"/>
    <s v="Hillsborough County"/>
    <n v="27.947500000000002"/>
    <n v="-82.458799999999997"/>
    <n v="5.16"/>
    <n v="7.0988372093023262"/>
    <x v="1"/>
    <x v="0"/>
    <x v="0"/>
  </r>
  <r>
    <n v="104402"/>
    <x v="25"/>
    <x v="0"/>
    <x v="1"/>
    <n v="1"/>
    <n v="1"/>
    <n v="44.66"/>
    <s v="92555"/>
    <s v="92503"/>
    <s v="Moreno Valley"/>
    <x v="2"/>
    <s v="Riverside County"/>
    <n v="33.901699999999998"/>
    <n v="-117.1073"/>
    <s v="Riverside"/>
    <s v="CA"/>
    <s v="Riverside County"/>
    <n v="33.899099999999997"/>
    <n v="-117.44"/>
    <n v="19.079999999999998"/>
    <n v="2.340670859538784"/>
    <x v="1"/>
    <x v="0"/>
    <x v="0"/>
  </r>
  <r>
    <n v="104403"/>
    <x v="25"/>
    <x v="0"/>
    <x v="0"/>
    <n v="1"/>
    <n v="1"/>
    <n v="42.62"/>
    <s v="92376"/>
    <s v="92503"/>
    <s v="Rialto"/>
    <x v="2"/>
    <s v="San Bernardino County"/>
    <n v="34.103099999999998"/>
    <n v="-117.3874"/>
    <s v="Riverside"/>
    <s v="CA"/>
    <s v="Riverside County"/>
    <n v="33.899099999999997"/>
    <n v="-117.44"/>
    <n v="14.41"/>
    <n v="2.9576682859125611"/>
    <x v="1"/>
    <x v="0"/>
    <x v="0"/>
  </r>
  <r>
    <n v="104404"/>
    <x v="25"/>
    <x v="0"/>
    <x v="0"/>
    <n v="1"/>
    <n v="1"/>
    <n v="26.4"/>
    <s v="92881"/>
    <s v="92503"/>
    <s v="Corona"/>
    <x v="2"/>
    <s v="Riverside County"/>
    <n v="33.8369"/>
    <n v="-117.47199999999999"/>
    <s v="Riverside"/>
    <s v="CA"/>
    <s v="Riverside County"/>
    <n v="33.899099999999997"/>
    <n v="-117.44"/>
    <n v="4.67"/>
    <n v="5.6531049250535332"/>
    <x v="1"/>
    <x v="0"/>
    <x v="0"/>
  </r>
  <r>
    <n v="104405"/>
    <x v="25"/>
    <x v="0"/>
    <x v="0"/>
    <n v="1"/>
    <n v="1"/>
    <n v="35.53"/>
    <s v="92860"/>
    <s v="92503"/>
    <s v="Norco"/>
    <x v="2"/>
    <s v="Riverside County"/>
    <n v="33.926400000000001"/>
    <n v="-117.5628"/>
    <s v="Riverside"/>
    <s v="CA"/>
    <s v="Riverside County"/>
    <n v="33.899099999999997"/>
    <n v="-117.44"/>
    <n v="7.29"/>
    <n v="4.8737997256515779"/>
    <x v="1"/>
    <x v="0"/>
    <x v="0"/>
  </r>
  <r>
    <n v="104406"/>
    <x v="25"/>
    <x v="0"/>
    <x v="0"/>
    <n v="1"/>
    <n v="1"/>
    <n v="29.78"/>
    <s v="92860"/>
    <s v="92503"/>
    <s v="Norco"/>
    <x v="2"/>
    <s v="Riverside County"/>
    <n v="33.926400000000001"/>
    <n v="-117.5628"/>
    <s v="Riverside"/>
    <s v="CA"/>
    <s v="Riverside County"/>
    <n v="33.899099999999997"/>
    <n v="-117.44"/>
    <n v="7.29"/>
    <n v="4.0850480109739369"/>
    <x v="1"/>
    <x v="0"/>
    <x v="0"/>
  </r>
  <r>
    <n v="104407"/>
    <x v="1"/>
    <x v="0"/>
    <x v="0"/>
    <n v="2"/>
    <n v="50.625"/>
    <n v="210.88"/>
    <s v="10003"/>
    <s v="19123"/>
    <s v="New York"/>
    <x v="1"/>
    <s v="New York County"/>
    <n v="40.731400000000001"/>
    <n v="-73.988399999999999"/>
    <s v="Philadelphia"/>
    <s v="PA"/>
    <s v="Philadelphia County"/>
    <n v="39.962899999999998"/>
    <n v="-75.143799999999999"/>
    <n v="80.75"/>
    <n v="2.6115170278637772"/>
    <x v="1"/>
    <x v="2"/>
    <x v="0"/>
  </r>
  <r>
    <n v="104408"/>
    <x v="2"/>
    <x v="0"/>
    <x v="0"/>
    <n v="1"/>
    <n v="1"/>
    <n v="56.14"/>
    <s v="90713"/>
    <s v="91007"/>
    <s v="Lakewood"/>
    <x v="2"/>
    <s v="Los Angeles County"/>
    <n v="33.850499999999997"/>
    <n v="-118.1093"/>
    <s v="Arcadia"/>
    <s v="CA"/>
    <s v="Los Angeles County"/>
    <n v="34.125100000000003"/>
    <n v="-118.04949999999999"/>
    <n v="19.28"/>
    <n v="2.9118257261410792"/>
    <x v="1"/>
    <x v="0"/>
    <x v="0"/>
  </r>
  <r>
    <n v="104409"/>
    <x v="18"/>
    <x v="0"/>
    <x v="0"/>
    <n v="2"/>
    <n v="125"/>
    <n v="51.64"/>
    <s v="90638"/>
    <s v="91791"/>
    <s v="La Mirada"/>
    <x v="2"/>
    <s v="Los Angeles County"/>
    <n v="33.900799999999997"/>
    <n v="-118.0072"/>
    <s v="West Covina"/>
    <s v="CA"/>
    <s v="Los Angeles County"/>
    <n v="34.061999999999998"/>
    <n v="-117.8874"/>
    <n v="13.08"/>
    <n v="3.9480122324159019"/>
    <x v="1"/>
    <x v="0"/>
    <x v="0"/>
  </r>
  <r>
    <n v="104410"/>
    <x v="32"/>
    <x v="0"/>
    <x v="0"/>
    <n v="0.2"/>
    <n v="50"/>
    <n v="38.67"/>
    <s v="33619"/>
    <s v="33716"/>
    <s v="Tampa"/>
    <x v="5"/>
    <s v="Hillsborough County"/>
    <n v="27.9194"/>
    <n v="-82.380399999999995"/>
    <s v="Saint Petersburg"/>
    <s v="FL"/>
    <s v="Pinellas County"/>
    <n v="27.880400000000002"/>
    <n v="-82.631200000000007"/>
    <n v="15.55"/>
    <n v="2.4868167202572349"/>
    <x v="1"/>
    <x v="0"/>
    <x v="0"/>
  </r>
  <r>
    <n v="104411"/>
    <x v="25"/>
    <x v="0"/>
    <x v="0"/>
    <n v="1"/>
    <n v="1"/>
    <n v="65.650000000000006"/>
    <s v="92582"/>
    <s v="92503"/>
    <s v="San Jacinto"/>
    <x v="2"/>
    <s v="Riverside County"/>
    <n v="33.811199999999999"/>
    <n v="-117.0201"/>
    <s v="Riverside"/>
    <s v="CA"/>
    <s v="Riverside County"/>
    <n v="33.899099999999997"/>
    <n v="-117.44"/>
    <n v="24.85"/>
    <n v="2.6418511066398391"/>
    <x v="1"/>
    <x v="0"/>
    <x v="0"/>
  </r>
  <r>
    <n v="104412"/>
    <x v="25"/>
    <x v="0"/>
    <x v="0"/>
    <n v="1"/>
    <n v="1"/>
    <n v="58.17"/>
    <s v="92562"/>
    <s v="92503"/>
    <s v="Murrieta"/>
    <x v="2"/>
    <s v="Riverside County"/>
    <n v="33.5428"/>
    <n v="-117.26900000000001"/>
    <s v="Riverside"/>
    <s v="CA"/>
    <s v="Riverside County"/>
    <n v="33.899099999999997"/>
    <n v="-117.44"/>
    <n v="26.51"/>
    <n v="2.194266314598265"/>
    <x v="1"/>
    <x v="1"/>
    <x v="0"/>
  </r>
  <r>
    <n v="104413"/>
    <x v="25"/>
    <x v="0"/>
    <x v="0"/>
    <n v="1"/>
    <n v="1"/>
    <n v="63.58"/>
    <s v="92562"/>
    <s v="92503"/>
    <s v="Murrieta"/>
    <x v="2"/>
    <s v="Riverside County"/>
    <n v="33.5428"/>
    <n v="-117.26900000000001"/>
    <s v="Riverside"/>
    <s v="CA"/>
    <s v="Riverside County"/>
    <n v="33.899099999999997"/>
    <n v="-117.44"/>
    <n v="26.51"/>
    <n v="2.398340248962656"/>
    <x v="1"/>
    <x v="1"/>
    <x v="0"/>
  </r>
  <r>
    <n v="104414"/>
    <x v="25"/>
    <x v="0"/>
    <x v="0"/>
    <n v="1"/>
    <n v="1"/>
    <n v="61.89"/>
    <s v="92592"/>
    <s v="92503"/>
    <s v="Temecula"/>
    <x v="2"/>
    <s v="Riverside County"/>
    <n v="33.540999999999997"/>
    <n v="-117.00830000000001"/>
    <s v="Riverside"/>
    <s v="CA"/>
    <s v="Riverside County"/>
    <n v="33.899099999999997"/>
    <n v="-117.44"/>
    <n v="35.04"/>
    <n v="1.766267123287671"/>
    <x v="1"/>
    <x v="1"/>
    <x v="0"/>
  </r>
  <r>
    <n v="104415"/>
    <x v="27"/>
    <x v="0"/>
    <x v="1"/>
    <n v="1"/>
    <n v="1"/>
    <n v="432"/>
    <s v="95531"/>
    <s v="96001"/>
    <s v="Crescent City"/>
    <x v="2"/>
    <s v="Del Norte County"/>
    <n v="41.788200000000003"/>
    <n v="-123.99979999999999"/>
    <s v="Redding"/>
    <s v="CA"/>
    <s v="Shasta County"/>
    <n v="40.624699999999997"/>
    <n v="-122.4659"/>
    <n v="113.22"/>
    <n v="3.815580286168522"/>
    <x v="1"/>
    <x v="2"/>
    <x v="0"/>
  </r>
  <r>
    <n v="104416"/>
    <x v="27"/>
    <x v="0"/>
    <x v="0"/>
    <n v="1"/>
    <n v="1"/>
    <n v="49.55"/>
    <s v="95671"/>
    <s v="95834"/>
    <s v="Represa"/>
    <x v="2"/>
    <s v="Sacramento County"/>
    <n v="38.673400000000001"/>
    <n v="-121.1498"/>
    <s v="Sacramento"/>
    <s v="CA"/>
    <s v="Sacramento County"/>
    <n v="38.642099999999999"/>
    <n v="-121.5231"/>
    <n v="20.260000000000002"/>
    <n v="2.4457058242843042"/>
    <x v="1"/>
    <x v="0"/>
    <x v="0"/>
  </r>
  <r>
    <n v="104417"/>
    <x v="21"/>
    <x v="0"/>
    <x v="1"/>
    <n v="3"/>
    <n v="216"/>
    <n v="409.06"/>
    <s v="40213"/>
    <s v="38118"/>
    <s v="Louisville"/>
    <x v="19"/>
    <s v="Jefferson County"/>
    <n v="38.179099999999998"/>
    <n v="-85.711699999999993"/>
    <s v="Memphis"/>
    <s v="TN"/>
    <s v="Shelby County"/>
    <n v="35.038800000000002"/>
    <n v="-89.927599999999998"/>
    <n v="318.92"/>
    <n v="1.282641414774865"/>
    <x v="1"/>
    <x v="3"/>
    <x v="0"/>
  </r>
  <r>
    <n v="104419"/>
    <x v="157"/>
    <x v="0"/>
    <x v="1"/>
    <n v="20"/>
    <n v="2000"/>
    <n v="182.31"/>
    <s v="22546"/>
    <s v="21201"/>
    <s v="Ruther Glen"/>
    <x v="29"/>
    <s v="Caroline County"/>
    <n v="37.9497"/>
    <n v="-77.437600000000003"/>
    <s v="Baltimore"/>
    <s v="MD"/>
    <s v="Baltimore city"/>
    <n v="39.295400000000001"/>
    <n v="-76.623900000000006"/>
    <n v="102.83"/>
    <n v="1.772926188855392"/>
    <x v="0"/>
    <x v="2"/>
    <x v="0"/>
  </r>
  <r>
    <n v="104420"/>
    <x v="29"/>
    <x v="0"/>
    <x v="0"/>
    <n v="60"/>
    <n v="9918"/>
    <n v="282.98"/>
    <s v="77054"/>
    <s v="76104"/>
    <s v="Houston"/>
    <x v="7"/>
    <s v="Harris County"/>
    <n v="29.6783"/>
    <n v="-95.409499999999994"/>
    <s v="Fort Worth"/>
    <s v="TX"/>
    <s v="Tarrant County"/>
    <n v="32.728499999999997"/>
    <n v="-97.317800000000005"/>
    <n v="239.01"/>
    <n v="1.1839671980251869"/>
    <x v="2"/>
    <x v="3"/>
    <x v="0"/>
  </r>
  <r>
    <n v="104421"/>
    <x v="27"/>
    <x v="0"/>
    <x v="0"/>
    <n v="1"/>
    <n v="1"/>
    <n v="65.819999999999993"/>
    <s v="95762"/>
    <s v="95834"/>
    <s v="El Dorado Hills"/>
    <x v="2"/>
    <s v="El Dorado County"/>
    <n v="38.682699999999997"/>
    <n v="-121.07550000000001"/>
    <s v="Sacramento"/>
    <s v="CA"/>
    <s v="Sacramento County"/>
    <n v="38.642099999999999"/>
    <n v="-121.5231"/>
    <n v="24.31"/>
    <n v="2.707527766351296"/>
    <x v="1"/>
    <x v="0"/>
    <x v="0"/>
  </r>
  <r>
    <n v="104422"/>
    <x v="63"/>
    <x v="0"/>
    <x v="0"/>
    <n v="1"/>
    <n v="1"/>
    <n v="131.08000000000001"/>
    <s v="95363"/>
    <s v="95834"/>
    <s v="Patterson"/>
    <x v="2"/>
    <s v="Stanislaus County"/>
    <n v="37.509300000000003"/>
    <n v="-121.2501"/>
    <s v="Sacramento"/>
    <s v="CA"/>
    <s v="Sacramento County"/>
    <n v="38.642099999999999"/>
    <n v="-121.5231"/>
    <n v="79.66"/>
    <n v="1.6454933467235759"/>
    <x v="1"/>
    <x v="2"/>
    <x v="0"/>
  </r>
  <r>
    <n v="104423"/>
    <x v="10"/>
    <x v="0"/>
    <x v="0"/>
    <n v="10"/>
    <n v="1000"/>
    <n v="21.93"/>
    <s v="95116"/>
    <s v="94109"/>
    <s v="San Jose"/>
    <x v="2"/>
    <s v="Santa Clara County"/>
    <n v="37.349899999999998"/>
    <n v="-121.8507"/>
    <s v="San Francisco"/>
    <s v="CA"/>
    <s v="San Francisco County"/>
    <n v="37.796199999999999"/>
    <n v="-122.4209"/>
    <n v="43.88"/>
    <n v="0.49977210574293518"/>
    <x v="0"/>
    <x v="1"/>
    <x v="0"/>
  </r>
  <r>
    <n v="104424"/>
    <x v="96"/>
    <x v="0"/>
    <x v="0"/>
    <n v="40"/>
    <n v="1800"/>
    <n v="39.11"/>
    <s v="90505"/>
    <s v="90503"/>
    <s v="Torrance"/>
    <x v="2"/>
    <s v="Los Angeles County"/>
    <n v="33.804000000000002"/>
    <n v="-118.3519"/>
    <s v="Torrance"/>
    <s v="CA"/>
    <s v="Los Angeles County"/>
    <n v="33.840200000000003"/>
    <n v="-118.3532"/>
    <n v="2.5"/>
    <n v="15.644"/>
    <x v="3"/>
    <x v="0"/>
    <x v="0"/>
  </r>
  <r>
    <n v="104426"/>
    <x v="25"/>
    <x v="0"/>
    <x v="0"/>
    <n v="1"/>
    <n v="1"/>
    <n v="51.06"/>
    <s v="92346"/>
    <s v="92503"/>
    <s v="Highland"/>
    <x v="2"/>
    <s v="San Bernardino County"/>
    <n v="34.119799999999998"/>
    <n v="-117.16889999999999"/>
    <s v="Riverside"/>
    <s v="CA"/>
    <s v="Riverside County"/>
    <n v="33.899099999999997"/>
    <n v="-117.44"/>
    <n v="21.76"/>
    <n v="2.3465073529411771"/>
    <x v="1"/>
    <x v="0"/>
    <x v="0"/>
  </r>
  <r>
    <n v="104427"/>
    <x v="25"/>
    <x v="0"/>
    <x v="0"/>
    <n v="1"/>
    <n v="1"/>
    <n v="77.41"/>
    <s v="92592"/>
    <s v="92503"/>
    <s v="Temecula"/>
    <x v="2"/>
    <s v="Riverside County"/>
    <n v="33.540999999999997"/>
    <n v="-117.00830000000001"/>
    <s v="Riverside"/>
    <s v="CA"/>
    <s v="Riverside County"/>
    <n v="33.899099999999997"/>
    <n v="-117.44"/>
    <n v="35.04"/>
    <n v="2.2091894977168951"/>
    <x v="1"/>
    <x v="1"/>
    <x v="0"/>
  </r>
  <r>
    <n v="104429"/>
    <x v="157"/>
    <x v="0"/>
    <x v="1"/>
    <n v="5"/>
    <n v="500"/>
    <n v="210.33"/>
    <s v="22546"/>
    <s v="21061"/>
    <s v="Ruther Glen"/>
    <x v="29"/>
    <s v="Caroline County"/>
    <n v="37.9497"/>
    <n v="-77.437600000000003"/>
    <s v="Glen Burnie"/>
    <s v="MD"/>
    <s v="Anne Arundel County"/>
    <n v="39.162599999999998"/>
    <n v="-76.639899999999997"/>
    <n v="94.24"/>
    <n v="2.231854838709677"/>
    <x v="0"/>
    <x v="2"/>
    <x v="0"/>
  </r>
  <r>
    <n v="104430"/>
    <x v="10"/>
    <x v="0"/>
    <x v="0"/>
    <n v="2"/>
    <n v="125"/>
    <n v="74.08"/>
    <s v="95116"/>
    <s v="94118"/>
    <s v="San Jose"/>
    <x v="2"/>
    <s v="Santa Clara County"/>
    <n v="37.349899999999998"/>
    <n v="-121.8507"/>
    <s v="San Francisco"/>
    <s v="CA"/>
    <s v="San Francisco County"/>
    <n v="37.782400000000003"/>
    <n v="-122.46080000000001"/>
    <n v="44.83"/>
    <n v="1.652464867276378"/>
    <x v="1"/>
    <x v="1"/>
    <x v="0"/>
  </r>
  <r>
    <n v="104431"/>
    <x v="52"/>
    <x v="0"/>
    <x v="0"/>
    <n v="8.5"/>
    <n v="8075"/>
    <n v="295.60000000000002"/>
    <s v="78216"/>
    <s v="75209"/>
    <s v="San Antonio"/>
    <x v="7"/>
    <s v="Bexar County"/>
    <n v="29.535399999999999"/>
    <n v="-98.481399999999994"/>
    <s v="Dallas"/>
    <s v="TX"/>
    <s v="Dallas County"/>
    <n v="32.844299999999997"/>
    <n v="-96.833200000000005"/>
    <n v="248.5"/>
    <n v="1.1895372233400401"/>
    <x v="0"/>
    <x v="3"/>
    <x v="0"/>
  </r>
  <r>
    <n v="104432"/>
    <x v="68"/>
    <x v="0"/>
    <x v="0"/>
    <n v="30"/>
    <n v="9408"/>
    <n v="103.75"/>
    <s v="10591"/>
    <s v="10016"/>
    <s v="Tarrytown"/>
    <x v="1"/>
    <s v="Westchester County"/>
    <n v="41.082900000000002"/>
    <n v="-73.849999999999994"/>
    <s v="New York"/>
    <s v="NY"/>
    <s v="New York County"/>
    <n v="40.744599999999998"/>
    <n v="-73.978099999999998"/>
    <n v="24.31"/>
    <n v="4.2677910324969153"/>
    <x v="3"/>
    <x v="0"/>
    <x v="0"/>
  </r>
  <r>
    <n v="104433"/>
    <x v="29"/>
    <x v="0"/>
    <x v="0"/>
    <n v="3"/>
    <n v="576"/>
    <n v="58.24"/>
    <s v="76022"/>
    <s v="75230"/>
    <s v="Bedford"/>
    <x v="7"/>
    <s v="Tarrant County"/>
    <n v="32.8309"/>
    <n v="-97.143900000000002"/>
    <s v="Dallas"/>
    <s v="TX"/>
    <s v="Dallas County"/>
    <n v="32.902200000000001"/>
    <n v="-96.794499999999999"/>
    <n v="20.87"/>
    <n v="2.790608528988979"/>
    <x v="1"/>
    <x v="0"/>
    <x v="0"/>
  </r>
  <r>
    <n v="104434"/>
    <x v="157"/>
    <x v="0"/>
    <x v="1"/>
    <n v="20"/>
    <n v="2000"/>
    <n v="132.72"/>
    <s v="22546"/>
    <s v="21401"/>
    <s v="Ruther Glen"/>
    <x v="29"/>
    <s v="Caroline County"/>
    <n v="37.9497"/>
    <n v="-77.437600000000003"/>
    <s v="Annapolis"/>
    <s v="MD"/>
    <s v="Anne Arundel County"/>
    <n v="38.993400000000001"/>
    <n v="-76.546999999999997"/>
    <n v="86.72"/>
    <n v="1.530442804428044"/>
    <x v="0"/>
    <x v="2"/>
    <x v="0"/>
  </r>
  <r>
    <n v="104435"/>
    <x v="27"/>
    <x v="0"/>
    <x v="0"/>
    <n v="1"/>
    <n v="1"/>
    <n v="63.89"/>
    <s v="95669"/>
    <s v="95834"/>
    <s v="Plymouth"/>
    <x v="2"/>
    <s v="Amador County"/>
    <n v="38.482399999999998"/>
    <n v="-120.88249999999999"/>
    <s v="Sacramento"/>
    <s v="CA"/>
    <s v="Sacramento County"/>
    <n v="38.642099999999999"/>
    <n v="-121.5231"/>
    <n v="36.33"/>
    <n v="1.7586017065785851"/>
    <x v="1"/>
    <x v="1"/>
    <x v="0"/>
  </r>
  <r>
    <n v="104436"/>
    <x v="29"/>
    <x v="0"/>
    <x v="0"/>
    <n v="30"/>
    <n v="6750"/>
    <n v="186.78"/>
    <s v="75235"/>
    <s v="76508"/>
    <s v="Dallas"/>
    <x v="7"/>
    <s v="Dallas County"/>
    <n v="32.831299999999999"/>
    <n v="-96.846000000000004"/>
    <s v="Temple"/>
    <s v="TX"/>
    <s v="Bell County"/>
    <n v="31.098199999999999"/>
    <n v="-97.342699999999994"/>
    <n v="123.23"/>
    <n v="1.5157023452081471"/>
    <x v="3"/>
    <x v="2"/>
    <x v="0"/>
  </r>
  <r>
    <n v="104438"/>
    <x v="41"/>
    <x v="0"/>
    <x v="0"/>
    <n v="0.5"/>
    <n v="48"/>
    <n v="183.22"/>
    <s v="76508"/>
    <s v="75231"/>
    <s v="Temple"/>
    <x v="7"/>
    <s v="Bell County"/>
    <n v="31.098199999999999"/>
    <n v="-97.342699999999994"/>
    <s v="Dallas"/>
    <s v="TX"/>
    <s v="Dallas County"/>
    <n v="32.8797"/>
    <n v="-96.744200000000006"/>
    <n v="127.99"/>
    <n v="1.431518087350574"/>
    <x v="1"/>
    <x v="2"/>
    <x v="0"/>
  </r>
  <r>
    <n v="104439"/>
    <x v="10"/>
    <x v="0"/>
    <x v="1"/>
    <n v="15"/>
    <n v="818"/>
    <n v="29.05"/>
    <s v="95355"/>
    <s v="94583"/>
    <s v="Modesto"/>
    <x v="2"/>
    <s v="Stanislaus County"/>
    <n v="37.672199999999997"/>
    <n v="-120.9431"/>
    <s v="San Ramon"/>
    <s v="CA"/>
    <s v="Contra Costa County"/>
    <n v="37.7699"/>
    <n v="-122.0014"/>
    <n v="58.23"/>
    <n v="0.4988837369053753"/>
    <x v="0"/>
    <x v="1"/>
    <x v="0"/>
  </r>
  <r>
    <n v="104440"/>
    <x v="41"/>
    <x v="0"/>
    <x v="0"/>
    <n v="0.5"/>
    <n v="48"/>
    <n v="149.72"/>
    <s v="76508"/>
    <s v="75230"/>
    <s v="Temple"/>
    <x v="7"/>
    <s v="Bell County"/>
    <n v="31.098199999999999"/>
    <n v="-97.342699999999994"/>
    <s v="Dallas"/>
    <s v="TX"/>
    <s v="Dallas County"/>
    <n v="32.902200000000001"/>
    <n v="-96.794499999999999"/>
    <n v="128.72"/>
    <n v="1.1631448104412681"/>
    <x v="1"/>
    <x v="2"/>
    <x v="0"/>
  </r>
  <r>
    <n v="104442"/>
    <x v="3"/>
    <x v="0"/>
    <x v="0"/>
    <n v="4"/>
    <n v="4"/>
    <n v="123.88"/>
    <s v="93551"/>
    <s v="91007"/>
    <s v="Palmdale"/>
    <x v="2"/>
    <s v="Los Angeles County"/>
    <n v="34.579799999999999"/>
    <n v="-118.2435"/>
    <s v="Arcadia"/>
    <s v="CA"/>
    <s v="Los Angeles County"/>
    <n v="34.125100000000003"/>
    <n v="-118.04949999999999"/>
    <n v="33.31"/>
    <n v="3.7190033023116178"/>
    <x v="1"/>
    <x v="1"/>
    <x v="0"/>
  </r>
  <r>
    <n v="104443"/>
    <x v="18"/>
    <x v="0"/>
    <x v="1"/>
    <n v="25"/>
    <n v="1000"/>
    <n v="21.25"/>
    <s v="90638"/>
    <s v="92706"/>
    <s v="La Mirada"/>
    <x v="2"/>
    <s v="Los Angeles County"/>
    <n v="33.900799999999997"/>
    <n v="-118.0072"/>
    <s v="Santa Ana"/>
    <s v="CA"/>
    <s v="Orange County"/>
    <n v="33.767600000000002"/>
    <n v="-117.8817"/>
    <n v="11.69"/>
    <n v="1.817792985457656"/>
    <x v="3"/>
    <x v="0"/>
    <x v="0"/>
  </r>
  <r>
    <n v="104444"/>
    <x v="18"/>
    <x v="0"/>
    <x v="1"/>
    <n v="25"/>
    <n v="1000"/>
    <n v="19.75"/>
    <s v="90638"/>
    <s v="91791"/>
    <s v="La Mirada"/>
    <x v="2"/>
    <s v="Los Angeles County"/>
    <n v="33.900799999999997"/>
    <n v="-118.0072"/>
    <s v="West Covina"/>
    <s v="CA"/>
    <s v="Los Angeles County"/>
    <n v="34.061999999999998"/>
    <n v="-117.8874"/>
    <n v="13.08"/>
    <n v="1.509938837920489"/>
    <x v="3"/>
    <x v="0"/>
    <x v="0"/>
  </r>
  <r>
    <n v="104445"/>
    <x v="19"/>
    <x v="0"/>
    <x v="0"/>
    <n v="63"/>
    <n v="1"/>
    <n v="99.48"/>
    <s v="80010"/>
    <s v="80923"/>
    <s v="Aurora"/>
    <x v="35"/>
    <s v="Arapahoe County"/>
    <n v="39.739800000000002"/>
    <n v="-104.8562"/>
    <s v="Colorado Springs"/>
    <s v="CO"/>
    <s v="El Paso County"/>
    <n v="38.925199999999997"/>
    <n v="-104.71939999999999"/>
    <n v="56.76"/>
    <n v="1.7526427061310781"/>
    <x v="2"/>
    <x v="1"/>
    <x v="0"/>
  </r>
  <r>
    <n v="104446"/>
    <x v="10"/>
    <x v="0"/>
    <x v="1"/>
    <n v="15"/>
    <n v="818"/>
    <n v="227.7"/>
    <s v="95355"/>
    <s v="94118"/>
    <s v="Modesto"/>
    <x v="2"/>
    <s v="Stanislaus County"/>
    <n v="37.672199999999997"/>
    <n v="-120.9431"/>
    <s v="San Francisco"/>
    <s v="CA"/>
    <s v="San Francisco County"/>
    <n v="37.782400000000003"/>
    <n v="-122.46080000000001"/>
    <n v="83.29"/>
    <n v="2.7338215872253571"/>
    <x v="0"/>
    <x v="2"/>
    <x v="0"/>
  </r>
  <r>
    <n v="104448"/>
    <x v="27"/>
    <x v="0"/>
    <x v="0"/>
    <n v="1"/>
    <n v="1"/>
    <n v="45.96"/>
    <s v="95671"/>
    <s v="95834"/>
    <s v="Represa"/>
    <x v="2"/>
    <s v="Sacramento County"/>
    <n v="38.673400000000001"/>
    <n v="-121.1498"/>
    <s v="Sacramento"/>
    <s v="CA"/>
    <s v="Sacramento County"/>
    <n v="38.642099999999999"/>
    <n v="-121.5231"/>
    <n v="20.260000000000002"/>
    <n v="2.2685093780848962"/>
    <x v="1"/>
    <x v="0"/>
    <x v="0"/>
  </r>
  <r>
    <n v="104449"/>
    <x v="1"/>
    <x v="0"/>
    <x v="1"/>
    <n v="1"/>
    <n v="189.75"/>
    <n v="72.959999999999994"/>
    <s v="12601"/>
    <s v="10467"/>
    <s v="Poughkeepsie"/>
    <x v="1"/>
    <s v="Dutchess County"/>
    <n v="41.686900000000001"/>
    <n v="-73.898799999999994"/>
    <s v="Bronx"/>
    <s v="NY"/>
    <s v="Bronx County"/>
    <n v="40.8767"/>
    <n v="-73.871499999999997"/>
    <n v="56"/>
    <n v="1.3028571428571429"/>
    <x v="1"/>
    <x v="1"/>
    <x v="0"/>
  </r>
  <r>
    <n v="104451"/>
    <x v="29"/>
    <x v="0"/>
    <x v="0"/>
    <n v="15"/>
    <n v="3375"/>
    <n v="358.48"/>
    <s v="76104"/>
    <s v="77030"/>
    <s v="Fort Worth"/>
    <x v="7"/>
    <s v="Tarrant County"/>
    <n v="32.728499999999997"/>
    <n v="-97.317800000000005"/>
    <s v="Houston"/>
    <s v="TX"/>
    <s v="Harris County"/>
    <n v="29.708400000000001"/>
    <n v="-95.401899999999998"/>
    <n v="237.39"/>
    <n v="1.510088883272253"/>
    <x v="0"/>
    <x v="3"/>
    <x v="0"/>
  </r>
  <r>
    <n v="104454"/>
    <x v="50"/>
    <x v="0"/>
    <x v="1"/>
    <n v="1"/>
    <n v="84"/>
    <n v="84.93"/>
    <s v="30606"/>
    <s v="30004"/>
    <s v="Athens"/>
    <x v="3"/>
    <s v="Clarke County"/>
    <n v="33.937399999999997"/>
    <n v="-83.436099999999996"/>
    <s v="Alpharetta"/>
    <s v="GA"/>
    <s v="Fulton County"/>
    <n v="34.128599999999999"/>
    <n v="-84.294899999999998"/>
    <n v="50.92"/>
    <n v="1.6679104477611939"/>
    <x v="1"/>
    <x v="1"/>
    <x v="0"/>
  </r>
  <r>
    <n v="104455"/>
    <x v="10"/>
    <x v="0"/>
    <x v="0"/>
    <n v="15"/>
    <n v="818"/>
    <n v="33.11"/>
    <s v="94602"/>
    <s v="94583"/>
    <s v="Oakland"/>
    <x v="2"/>
    <s v="Alameda County"/>
    <n v="37.804699999999997"/>
    <n v="-122.206"/>
    <s v="San Ramon"/>
    <s v="CA"/>
    <s v="Contra Costa County"/>
    <n v="37.7699"/>
    <n v="-122.0014"/>
    <n v="11.43"/>
    <n v="2.8967629046369199"/>
    <x v="0"/>
    <x v="0"/>
    <x v="0"/>
  </r>
  <r>
    <n v="104457"/>
    <x v="10"/>
    <x v="0"/>
    <x v="0"/>
    <n v="15"/>
    <n v="818"/>
    <n v="55.33"/>
    <s v="94602"/>
    <s v="94583"/>
    <s v="Oakland"/>
    <x v="2"/>
    <s v="Alameda County"/>
    <n v="37.804699999999997"/>
    <n v="-122.206"/>
    <s v="San Ramon"/>
    <s v="CA"/>
    <s v="Contra Costa County"/>
    <n v="37.7699"/>
    <n v="-122.0014"/>
    <n v="11.43"/>
    <n v="4.8407699037620304"/>
    <x v="0"/>
    <x v="0"/>
    <x v="0"/>
  </r>
  <r>
    <n v="104458"/>
    <x v="10"/>
    <x v="0"/>
    <x v="0"/>
    <n v="10"/>
    <n v="1000"/>
    <n v="125.57"/>
    <s v="95116"/>
    <s v="94128"/>
    <s v="San Jose"/>
    <x v="2"/>
    <s v="Santa Clara County"/>
    <n v="37.349899999999998"/>
    <n v="-121.8507"/>
    <s v="San Francisco"/>
    <s v="CA"/>
    <s v="San Mateo County"/>
    <n v="37.621400000000001"/>
    <n v="-122.37909999999999"/>
    <n v="34.51"/>
    <n v="3.6386554621848739"/>
    <x v="0"/>
    <x v="1"/>
    <x v="0"/>
  </r>
  <r>
    <n v="104459"/>
    <x v="171"/>
    <x v="0"/>
    <x v="1"/>
    <n v="42"/>
    <n v="4096"/>
    <n v="541.91"/>
    <s v="93727"/>
    <s v="96130"/>
    <s v="Fresno"/>
    <x v="2"/>
    <s v="Fresno County"/>
    <n v="36.754100000000001"/>
    <n v="-119.6733"/>
    <s v="Susanville"/>
    <s v="CA"/>
    <s v="Lassen County"/>
    <n v="40.5563"/>
    <n v="-120.67789999999999"/>
    <n v="268.23"/>
    <n v="2.0203183834768672"/>
    <x v="3"/>
    <x v="3"/>
    <x v="0"/>
  </r>
  <r>
    <n v="104460"/>
    <x v="55"/>
    <x v="0"/>
    <x v="0"/>
    <n v="2"/>
    <n v="96"/>
    <n v="55.02"/>
    <s v="19153"/>
    <s v="19107"/>
    <s v="Philadelphia"/>
    <x v="12"/>
    <s v="Philadelphia County"/>
    <n v="39.887900000000002"/>
    <n v="-75.255899999999997"/>
    <s v="Philadelphia"/>
    <s v="PA"/>
    <s v="Philadelphia County"/>
    <n v="39.951900000000002"/>
    <n v="-75.158699999999996"/>
    <n v="6.79"/>
    <n v="8.1030927835051543"/>
    <x v="1"/>
    <x v="0"/>
    <x v="0"/>
  </r>
  <r>
    <n v="104461"/>
    <x v="11"/>
    <x v="0"/>
    <x v="0"/>
    <n v="20"/>
    <n v="3375"/>
    <n v="94.9"/>
    <s v="76021"/>
    <s v="75092"/>
    <s v="Bedford"/>
    <x v="7"/>
    <s v="Tarrant County"/>
    <n v="32.852499999999999"/>
    <n v="-97.134100000000004"/>
    <s v="Sherman"/>
    <s v="TX"/>
    <s v="Grayson County"/>
    <n v="33.627499999999998"/>
    <n v="-96.719300000000004"/>
    <n v="58.67"/>
    <n v="1.617521731719789"/>
    <x v="0"/>
    <x v="1"/>
    <x v="0"/>
  </r>
  <r>
    <n v="104462"/>
    <x v="9"/>
    <x v="0"/>
    <x v="0"/>
    <n v="1"/>
    <n v="5832"/>
    <n v="39.270000000000003"/>
    <s v="92123"/>
    <s v="92024"/>
    <s v="San Diego"/>
    <x v="2"/>
    <s v="San Diego County"/>
    <n v="32.808700000000002"/>
    <n v="-117.13760000000001"/>
    <s v="Encinitas"/>
    <s v="CA"/>
    <s v="San Diego County"/>
    <n v="33.054499999999997"/>
    <n v="-117.24979999999999"/>
    <n v="18.190000000000001"/>
    <n v="2.1588785046728969"/>
    <x v="1"/>
    <x v="0"/>
    <x v="0"/>
  </r>
  <r>
    <n v="104463"/>
    <x v="10"/>
    <x v="0"/>
    <x v="0"/>
    <n v="15"/>
    <n v="818"/>
    <n v="75.98"/>
    <s v="94602"/>
    <s v="94118"/>
    <s v="Oakland"/>
    <x v="2"/>
    <s v="Alameda County"/>
    <n v="37.804699999999997"/>
    <n v="-122.206"/>
    <s v="San Francisco"/>
    <s v="CA"/>
    <s v="San Francisco County"/>
    <n v="37.782400000000003"/>
    <n v="-122.46080000000001"/>
    <n v="14"/>
    <n v="5.427142857142857"/>
    <x v="0"/>
    <x v="0"/>
    <x v="0"/>
  </r>
  <r>
    <n v="104465"/>
    <x v="1"/>
    <x v="0"/>
    <x v="0"/>
    <n v="60"/>
    <n v="10050"/>
    <n v="40.950000000000003"/>
    <s v="10029"/>
    <s v="10017"/>
    <s v="New York"/>
    <x v="1"/>
    <s v="New York County"/>
    <n v="40.791699999999999"/>
    <n v="-73.943299999999994"/>
    <s v="New York"/>
    <s v="NY"/>
    <s v="New York County"/>
    <n v="40.752499999999998"/>
    <n v="-73.973100000000002"/>
    <n v="3.13"/>
    <n v="13.08306709265176"/>
    <x v="2"/>
    <x v="0"/>
    <x v="0"/>
  </r>
  <r>
    <n v="104466"/>
    <x v="21"/>
    <x v="0"/>
    <x v="0"/>
    <n v="1"/>
    <n v="768"/>
    <n v="63.03"/>
    <s v="91789"/>
    <s v="90045"/>
    <s v="Walnut"/>
    <x v="2"/>
    <s v="Los Angeles County"/>
    <n v="34.012999999999998"/>
    <n v="-117.8539"/>
    <s v="Los Angeles"/>
    <s v="CA"/>
    <s v="Los Angeles County"/>
    <n v="33.955100000000002"/>
    <n v="-118.402"/>
    <n v="31.66"/>
    <n v="1.9908401768793429"/>
    <x v="1"/>
    <x v="1"/>
    <x v="0"/>
  </r>
  <r>
    <n v="104467"/>
    <x v="60"/>
    <x v="0"/>
    <x v="0"/>
    <n v="0.25"/>
    <n v="72"/>
    <n v="81.78"/>
    <s v="78704"/>
    <s v="78229"/>
    <s v="Austin"/>
    <x v="7"/>
    <s v="Travis County"/>
    <n v="30.241499999999998"/>
    <n v="-97.768799999999999"/>
    <s v="San Antonio"/>
    <s v="TX"/>
    <s v="Bexar County"/>
    <n v="29.507899999999999"/>
    <n v="-98.5749"/>
    <n v="70.010000000000005"/>
    <n v="1.168118840165691"/>
    <x v="1"/>
    <x v="1"/>
    <x v="0"/>
  </r>
  <r>
    <n v="104468"/>
    <x v="60"/>
    <x v="0"/>
    <x v="0"/>
    <n v="0.25"/>
    <n v="72"/>
    <n v="81.19"/>
    <s v="78704"/>
    <s v="78229"/>
    <s v="Austin"/>
    <x v="7"/>
    <s v="Travis County"/>
    <n v="30.241499999999998"/>
    <n v="-97.768799999999999"/>
    <s v="San Antonio"/>
    <s v="TX"/>
    <s v="Bexar County"/>
    <n v="29.507899999999999"/>
    <n v="-98.5749"/>
    <n v="70.010000000000005"/>
    <n v="1.1596914726467651"/>
    <x v="1"/>
    <x v="1"/>
    <x v="0"/>
  </r>
  <r>
    <n v="104471"/>
    <x v="1"/>
    <x v="0"/>
    <x v="0"/>
    <n v="1"/>
    <n v="189.75"/>
    <n v="130.01"/>
    <s v="12601"/>
    <s v="10029"/>
    <s v="Poughkeepsie"/>
    <x v="1"/>
    <s v="Dutchess County"/>
    <n v="41.686900000000001"/>
    <n v="-73.898799999999994"/>
    <s v="New York"/>
    <s v="NY"/>
    <s v="New York County"/>
    <n v="40.791699999999999"/>
    <n v="-73.943299999999994"/>
    <n v="61.9"/>
    <n v="2.1003231017770601"/>
    <x v="1"/>
    <x v="1"/>
    <x v="0"/>
  </r>
  <r>
    <n v="104472"/>
    <x v="60"/>
    <x v="0"/>
    <x v="0"/>
    <n v="0.25"/>
    <n v="72"/>
    <n v="123.64"/>
    <s v="78704"/>
    <s v="78201"/>
    <s v="Austin"/>
    <x v="7"/>
    <s v="Travis County"/>
    <n v="30.241499999999998"/>
    <n v="-97.768799999999999"/>
    <s v="San Antonio"/>
    <s v="TX"/>
    <s v="Bexar County"/>
    <n v="29.472799999999999"/>
    <n v="-98.535600000000002"/>
    <n v="70.23"/>
    <n v="1.760501210308985"/>
    <x v="1"/>
    <x v="1"/>
    <x v="0"/>
  </r>
  <r>
    <n v="104473"/>
    <x v="9"/>
    <x v="0"/>
    <x v="1"/>
    <n v="1"/>
    <n v="5832"/>
    <n v="80.150000000000006"/>
    <s v="92123"/>
    <s v="92037"/>
    <s v="San Diego"/>
    <x v="2"/>
    <s v="San Diego County"/>
    <n v="32.808700000000002"/>
    <n v="-117.13760000000001"/>
    <s v="La Jolla"/>
    <s v="CA"/>
    <s v="San Diego County"/>
    <n v="32.866799999999998"/>
    <n v="-117.2482"/>
    <n v="7.57"/>
    <n v="10.58784676354029"/>
    <x v="1"/>
    <x v="0"/>
    <x v="0"/>
  </r>
  <r>
    <n v="104474"/>
    <x v="41"/>
    <x v="0"/>
    <x v="0"/>
    <n v="5"/>
    <n v="60"/>
    <n v="32.880000000000003"/>
    <s v="75231"/>
    <s v="75230"/>
    <s v="Dallas"/>
    <x v="7"/>
    <s v="Dallas County"/>
    <n v="32.8797"/>
    <n v="-96.744200000000006"/>
    <s v="Dallas"/>
    <s v="TX"/>
    <s v="Dallas County"/>
    <n v="32.902200000000001"/>
    <n v="-96.794499999999999"/>
    <n v="3.31"/>
    <n v="9.9335347432024168"/>
    <x v="0"/>
    <x v="0"/>
    <x v="0"/>
  </r>
  <r>
    <n v="104475"/>
    <x v="10"/>
    <x v="0"/>
    <x v="1"/>
    <n v="15"/>
    <n v="818"/>
    <n v="332.56"/>
    <s v="94598"/>
    <s v="94583"/>
    <s v="Walnut Creek"/>
    <x v="2"/>
    <s v="Contra Costa County"/>
    <n v="37.8994"/>
    <n v="-121.99209999999999"/>
    <s v="San Ramon"/>
    <s v="CA"/>
    <s v="Contra Costa County"/>
    <n v="37.7699"/>
    <n v="-122.0014"/>
    <n v="8.9600000000000009"/>
    <n v="37.116071428571423"/>
    <x v="0"/>
    <x v="0"/>
    <x v="0"/>
  </r>
  <r>
    <n v="104476"/>
    <x v="42"/>
    <x v="0"/>
    <x v="0"/>
    <n v="22"/>
    <n v="1028"/>
    <n v="41.99"/>
    <s v="98168"/>
    <s v="98158"/>
    <s v="Seattle"/>
    <x v="10"/>
    <s v="King County"/>
    <n v="47.490099999999998"/>
    <n v="-122.2915"/>
    <s v="Seattle"/>
    <s v="WA"/>
    <s v="King County"/>
    <n v="47.450499999999998"/>
    <n v="-122.306"/>
    <n v="2.82"/>
    <n v="14.890070921985821"/>
    <x v="0"/>
    <x v="0"/>
    <x v="0"/>
  </r>
  <r>
    <n v="104477"/>
    <x v="42"/>
    <x v="0"/>
    <x v="0"/>
    <n v="1"/>
    <n v="576"/>
    <n v="37.61"/>
    <s v="20147"/>
    <s v="20166"/>
    <s v="Ashburn"/>
    <x v="29"/>
    <s v="Loudoun County"/>
    <n v="39.0396"/>
    <n v="-77.4816"/>
    <s v="Sterling"/>
    <s v="VA"/>
    <s v="Loudoun County"/>
    <n v="38.982799999999997"/>
    <n v="-77.471500000000006"/>
    <n v="3.96"/>
    <n v="9.4974747474747474"/>
    <x v="1"/>
    <x v="0"/>
    <x v="0"/>
  </r>
  <r>
    <n v="104478"/>
    <x v="42"/>
    <x v="0"/>
    <x v="0"/>
    <n v="2"/>
    <n v="256"/>
    <n v="48.91"/>
    <s v="33018"/>
    <s v="33126"/>
    <s v="Hialeah"/>
    <x v="5"/>
    <s v="Miami-Dade County"/>
    <n v="25.9176"/>
    <n v="-80.396600000000007"/>
    <s v="Miami"/>
    <s v="FL"/>
    <s v="Miami-Dade County"/>
    <n v="25.782499999999999"/>
    <n v="-80.296199999999999"/>
    <n v="11.23"/>
    <n v="4.3552983081032943"/>
    <x v="1"/>
    <x v="0"/>
    <x v="0"/>
  </r>
  <r>
    <n v="104479"/>
    <x v="62"/>
    <x v="0"/>
    <x v="1"/>
    <n v="1"/>
    <n v="288"/>
    <n v="24.75"/>
    <s v="92064"/>
    <s v="92121"/>
    <s v="Poway"/>
    <x v="2"/>
    <s v="San Diego County"/>
    <n v="32.993499999999997"/>
    <n v="-117.0171"/>
    <s v="San Diego"/>
    <s v="CA"/>
    <s v="San Diego County"/>
    <n v="32.900300000000001"/>
    <n v="-117.2067"/>
    <n v="12.74"/>
    <n v="1.9427001569858711"/>
    <x v="1"/>
    <x v="0"/>
    <x v="0"/>
  </r>
  <r>
    <n v="104480"/>
    <x v="163"/>
    <x v="0"/>
    <x v="0"/>
    <n v="1"/>
    <n v="1"/>
    <n v="20.399999999999999"/>
    <s v="14226"/>
    <s v="14228"/>
    <s v="Buffalo"/>
    <x v="1"/>
    <s v="Erie County"/>
    <n v="42.974899999999998"/>
    <n v="-78.793499999999995"/>
    <s v="Buffalo"/>
    <s v="NY"/>
    <s v="Erie County"/>
    <n v="43.038699999999999"/>
    <n v="-78.778499999999994"/>
    <n v="4.47"/>
    <n v="4.5637583892617446"/>
    <x v="1"/>
    <x v="0"/>
    <x v="0"/>
  </r>
  <r>
    <n v="104482"/>
    <x v="22"/>
    <x v="0"/>
    <x v="0"/>
    <n v="1"/>
    <n v="1"/>
    <n v="67.84"/>
    <s v="97005"/>
    <s v="97230"/>
    <s v="Beaverton"/>
    <x v="13"/>
    <s v="Washington County"/>
    <n v="45.496499999999997"/>
    <n v="-122.79989999999999"/>
    <s v="Portland"/>
    <s v="OR"/>
    <s v="Multnomah County"/>
    <n v="45.562399999999997"/>
    <n v="-122.5017"/>
    <n v="15.13"/>
    <n v="4.4838070059484467"/>
    <x v="1"/>
    <x v="0"/>
    <x v="0"/>
  </r>
  <r>
    <n v="104483"/>
    <x v="34"/>
    <x v="0"/>
    <x v="0"/>
    <n v="1"/>
    <n v="1"/>
    <n v="86.6"/>
    <s v="98408"/>
    <s v="98134"/>
    <s v="Tacoma"/>
    <x v="10"/>
    <s v="Pierce County"/>
    <n v="47.198300000000003"/>
    <n v="-122.4482"/>
    <s v="Seattle"/>
    <s v="WA"/>
    <s v="King County"/>
    <n v="47.571199999999997"/>
    <n v="-122.3378"/>
    <n v="26.28"/>
    <n v="3.295281582952815"/>
    <x v="1"/>
    <x v="1"/>
    <x v="0"/>
  </r>
  <r>
    <n v="104484"/>
    <x v="62"/>
    <x v="0"/>
    <x v="1"/>
    <n v="1"/>
    <n v="288"/>
    <n v="22.25"/>
    <s v="92121"/>
    <s v="92064"/>
    <s v="San Diego"/>
    <x v="2"/>
    <s v="San Diego County"/>
    <n v="32.900300000000001"/>
    <n v="-117.2067"/>
    <s v="Poway"/>
    <s v="CA"/>
    <s v="San Diego County"/>
    <n v="32.993499999999997"/>
    <n v="-117.0171"/>
    <n v="12.74"/>
    <n v="1.7464678178963891"/>
    <x v="1"/>
    <x v="0"/>
    <x v="0"/>
  </r>
  <r>
    <n v="104485"/>
    <x v="163"/>
    <x v="0"/>
    <x v="0"/>
    <n v="1"/>
    <n v="1"/>
    <n v="33.28"/>
    <s v="14226"/>
    <s v="14228"/>
    <s v="Buffalo"/>
    <x v="1"/>
    <s v="Erie County"/>
    <n v="42.974899999999998"/>
    <n v="-78.793499999999995"/>
    <s v="Buffalo"/>
    <s v="NY"/>
    <s v="Erie County"/>
    <n v="43.038699999999999"/>
    <n v="-78.778499999999994"/>
    <n v="4.47"/>
    <n v="7.4451901565995531"/>
    <x v="1"/>
    <x v="0"/>
    <x v="0"/>
  </r>
  <r>
    <n v="104486"/>
    <x v="10"/>
    <x v="0"/>
    <x v="1"/>
    <n v="15"/>
    <n v="818"/>
    <n v="129.19"/>
    <s v="94611"/>
    <s v="94583"/>
    <s v="Oakland"/>
    <x v="2"/>
    <s v="Alameda County"/>
    <n v="37.836100000000002"/>
    <n v="-122.2193"/>
    <s v="San Ramon"/>
    <s v="CA"/>
    <s v="Contra Costa County"/>
    <n v="37.7699"/>
    <n v="-122.0014"/>
    <n v="12.74"/>
    <n v="10.140502354788071"/>
    <x v="0"/>
    <x v="0"/>
    <x v="0"/>
  </r>
  <r>
    <n v="104487"/>
    <x v="14"/>
    <x v="0"/>
    <x v="0"/>
    <n v="25"/>
    <n v="1932"/>
    <n v="334.3"/>
    <s v="77054"/>
    <s v="76104"/>
    <s v="Houston"/>
    <x v="7"/>
    <s v="Harris County"/>
    <n v="29.6783"/>
    <n v="-95.409499999999994"/>
    <s v="Fort Worth"/>
    <s v="TX"/>
    <s v="Tarrant County"/>
    <n v="32.728499999999997"/>
    <n v="-97.317800000000005"/>
    <n v="239.01"/>
    <n v="1.398686247437346"/>
    <x v="3"/>
    <x v="3"/>
    <x v="0"/>
  </r>
  <r>
    <n v="104488"/>
    <x v="19"/>
    <x v="0"/>
    <x v="1"/>
    <n v="5"/>
    <n v="1"/>
    <n v="106.44"/>
    <s v="80010"/>
    <s v="80634"/>
    <s v="Aurora"/>
    <x v="35"/>
    <s v="Arapahoe County"/>
    <n v="39.739800000000002"/>
    <n v="-104.8562"/>
    <s v="Greeley"/>
    <s v="CO"/>
    <s v="Weld County"/>
    <n v="40.392800000000001"/>
    <n v="-104.7928"/>
    <n v="45.24"/>
    <n v="2.352785145888594"/>
    <x v="0"/>
    <x v="1"/>
    <x v="0"/>
  </r>
  <r>
    <n v="104489"/>
    <x v="34"/>
    <x v="0"/>
    <x v="0"/>
    <n v="1"/>
    <n v="1"/>
    <n v="35.869999999999997"/>
    <s v="98006"/>
    <s v="98134"/>
    <s v="Bellevue"/>
    <x v="10"/>
    <s v="King County"/>
    <n v="47.552799999999998"/>
    <n v="-122.1506"/>
    <s v="Seattle"/>
    <s v="WA"/>
    <s v="King County"/>
    <n v="47.571199999999997"/>
    <n v="-122.3378"/>
    <n v="8.82"/>
    <n v="4.0668934240362811"/>
    <x v="1"/>
    <x v="0"/>
    <x v="0"/>
  </r>
  <r>
    <n v="104490"/>
    <x v="22"/>
    <x v="0"/>
    <x v="0"/>
    <n v="1"/>
    <n v="1"/>
    <n v="41.04"/>
    <s v="97035"/>
    <s v="97230"/>
    <s v="Lake Oswego"/>
    <x v="13"/>
    <s v="Clackamas County"/>
    <n v="45.4114"/>
    <n v="-122.72410000000001"/>
    <s v="Portland"/>
    <s v="OR"/>
    <s v="Multnomah County"/>
    <n v="45.562399999999997"/>
    <n v="-122.5017"/>
    <n v="15"/>
    <n v="2.7360000000000002"/>
    <x v="1"/>
    <x v="0"/>
    <x v="0"/>
  </r>
  <r>
    <n v="104491"/>
    <x v="68"/>
    <x v="0"/>
    <x v="0"/>
    <n v="40"/>
    <n v="2730"/>
    <n v="109.86"/>
    <s v="34239"/>
    <s v="33559"/>
    <s v="Sarasota"/>
    <x v="5"/>
    <s v="Sarasota County"/>
    <n v="27.311199999999999"/>
    <n v="-82.5214"/>
    <s v="Lutz"/>
    <s v="FL"/>
    <s v="Hillsborough County"/>
    <n v="28.154699999999998"/>
    <n v="-82.400199999999998"/>
    <n v="58.75"/>
    <n v="1.8699574468085109"/>
    <x v="3"/>
    <x v="1"/>
    <x v="0"/>
  </r>
  <r>
    <n v="104492"/>
    <x v="24"/>
    <x v="0"/>
    <x v="1"/>
    <n v="1"/>
    <n v="5832"/>
    <n v="85.26"/>
    <s v="92029"/>
    <s v="92121"/>
    <s v="Escondido"/>
    <x v="2"/>
    <s v="San Diego County"/>
    <n v="33.0854"/>
    <n v="-117.1369"/>
    <s v="San Diego"/>
    <s v="CA"/>
    <s v="San Diego County"/>
    <n v="32.900300000000001"/>
    <n v="-117.2067"/>
    <n v="13.41"/>
    <n v="6.3579418344519016"/>
    <x v="1"/>
    <x v="0"/>
    <x v="0"/>
  </r>
  <r>
    <n v="104493"/>
    <x v="24"/>
    <x v="0"/>
    <x v="1"/>
    <n v="1"/>
    <n v="5832"/>
    <n v="55.17"/>
    <s v="92029"/>
    <s v="92123"/>
    <s v="Escondido"/>
    <x v="2"/>
    <s v="San Diego County"/>
    <n v="33.0854"/>
    <n v="-117.1369"/>
    <s v="San Diego"/>
    <s v="CA"/>
    <s v="San Diego County"/>
    <n v="32.808700000000002"/>
    <n v="-117.13760000000001"/>
    <n v="19.12"/>
    <n v="2.885460251046025"/>
    <x v="1"/>
    <x v="0"/>
    <x v="0"/>
  </r>
  <r>
    <n v="104494"/>
    <x v="40"/>
    <x v="0"/>
    <x v="0"/>
    <n v="3"/>
    <n v="3744"/>
    <n v="57.63"/>
    <s v="20147"/>
    <s v="20166"/>
    <s v="Ashburn"/>
    <x v="29"/>
    <s v="Loudoun County"/>
    <n v="39.0396"/>
    <n v="-77.4816"/>
    <s v="Sterling"/>
    <s v="VA"/>
    <s v="Loudoun County"/>
    <n v="38.982799999999997"/>
    <n v="-77.471500000000006"/>
    <n v="3.96"/>
    <n v="14.553030303030299"/>
    <x v="1"/>
    <x v="0"/>
    <x v="0"/>
  </r>
  <r>
    <n v="104495"/>
    <x v="18"/>
    <x v="0"/>
    <x v="1"/>
    <n v="25"/>
    <n v="1000"/>
    <n v="294.83999999999997"/>
    <s v="90638"/>
    <s v="91791"/>
    <s v="La Mirada"/>
    <x v="2"/>
    <s v="Los Angeles County"/>
    <n v="33.900799999999997"/>
    <n v="-118.0072"/>
    <s v="West Covina"/>
    <s v="CA"/>
    <s v="Los Angeles County"/>
    <n v="34.061999999999998"/>
    <n v="-117.8874"/>
    <n v="13.08"/>
    <n v="22.541284403669721"/>
    <x v="3"/>
    <x v="0"/>
    <x v="0"/>
  </r>
  <r>
    <n v="104496"/>
    <x v="44"/>
    <x v="0"/>
    <x v="1"/>
    <n v="1"/>
    <n v="1"/>
    <n v="13.8"/>
    <s v="76021"/>
    <s v="76201"/>
    <s v="Bedford"/>
    <x v="7"/>
    <s v="Tarrant County"/>
    <n v="32.852499999999999"/>
    <n v="-97.134100000000004"/>
    <s v="Denton"/>
    <s v="TX"/>
    <s v="Denton County"/>
    <n v="33.219200000000001"/>
    <n v="-97.149900000000002"/>
    <n v="25.35"/>
    <n v="0.54437869822485208"/>
    <x v="1"/>
    <x v="1"/>
    <x v="0"/>
  </r>
  <r>
    <n v="104497"/>
    <x v="69"/>
    <x v="0"/>
    <x v="0"/>
    <n v="5"/>
    <n v="864"/>
    <n v="243.48"/>
    <s v="48109"/>
    <s v="44113"/>
    <s v="Ann Arbor"/>
    <x v="22"/>
    <s v="Washtenaw County"/>
    <n v="42.285600000000002"/>
    <n v="-83.716700000000003"/>
    <s v="Cleveland"/>
    <s v="OH"/>
    <s v="Cuyahoga County"/>
    <n v="41.485799999999998"/>
    <n v="-81.694400000000002"/>
    <n v="117.79"/>
    <n v="2.067068511758213"/>
    <x v="0"/>
    <x v="2"/>
    <x v="0"/>
  </r>
  <r>
    <n v="104498"/>
    <x v="44"/>
    <x v="0"/>
    <x v="1"/>
    <n v="1"/>
    <n v="1"/>
    <n v="29.5"/>
    <s v="75063"/>
    <s v="76201"/>
    <s v="Irving"/>
    <x v="7"/>
    <s v="Dallas County"/>
    <n v="32.919499999999999"/>
    <n v="-96.977400000000003"/>
    <s v="Denton"/>
    <s v="TX"/>
    <s v="Denton County"/>
    <n v="33.219200000000001"/>
    <n v="-97.149900000000002"/>
    <n v="22.99"/>
    <n v="1.283166594171379"/>
    <x v="1"/>
    <x v="0"/>
    <x v="0"/>
  </r>
  <r>
    <n v="104499"/>
    <x v="37"/>
    <x v="0"/>
    <x v="0"/>
    <n v="10"/>
    <n v="2366"/>
    <n v="168.16"/>
    <s v="37214"/>
    <s v="37303"/>
    <s v="Nashville"/>
    <x v="15"/>
    <s v="Davidson County"/>
    <n v="36.167900000000003"/>
    <n v="-86.660499999999999"/>
    <s v="Athens"/>
    <s v="TN"/>
    <s v="McMinn County"/>
    <n v="35.420200000000001"/>
    <n v="-84.651300000000006"/>
    <n v="123.88"/>
    <n v="1.357442686470778"/>
    <x v="0"/>
    <x v="2"/>
    <x v="0"/>
  </r>
  <r>
    <n v="104500"/>
    <x v="37"/>
    <x v="0"/>
    <x v="1"/>
    <n v="1"/>
    <n v="1000"/>
    <n v="184.5"/>
    <s v="79403"/>
    <s v="88101"/>
    <s v="Lubbock"/>
    <x v="7"/>
    <s v="Lubbock County"/>
    <n v="33.678100000000001"/>
    <n v="-101.75109999999999"/>
    <s v="Clovis"/>
    <s v="NM"/>
    <s v="Curry County"/>
    <n v="34.509300000000003"/>
    <n v="-103.2803"/>
    <n v="104.66"/>
    <n v="1.762851137015097"/>
    <x v="1"/>
    <x v="2"/>
    <x v="0"/>
  </r>
  <r>
    <n v="104501"/>
    <x v="18"/>
    <x v="0"/>
    <x v="1"/>
    <n v="25"/>
    <n v="1000"/>
    <n v="378.56"/>
    <s v="90638"/>
    <s v="92706"/>
    <s v="La Mirada"/>
    <x v="2"/>
    <s v="Los Angeles County"/>
    <n v="33.900799999999997"/>
    <n v="-118.0072"/>
    <s v="Santa Ana"/>
    <s v="CA"/>
    <s v="Orange County"/>
    <n v="33.767600000000002"/>
    <n v="-117.8817"/>
    <n v="11.69"/>
    <n v="32.383233532934128"/>
    <x v="3"/>
    <x v="0"/>
    <x v="0"/>
  </r>
  <r>
    <n v="104502"/>
    <x v="27"/>
    <x v="0"/>
    <x v="0"/>
    <n v="1"/>
    <n v="1"/>
    <n v="54.82"/>
    <s v="95687"/>
    <s v="95834"/>
    <s v="Vacaville"/>
    <x v="2"/>
    <s v="Solano County"/>
    <n v="38.350499999999997"/>
    <n v="-121.9196"/>
    <s v="Sacramento"/>
    <s v="CA"/>
    <s v="Sacramento County"/>
    <n v="38.642099999999999"/>
    <n v="-121.5231"/>
    <n v="29.42"/>
    <n v="1.863358259687288"/>
    <x v="1"/>
    <x v="1"/>
    <x v="0"/>
  </r>
  <r>
    <n v="104503"/>
    <x v="44"/>
    <x v="0"/>
    <x v="1"/>
    <n v="2"/>
    <n v="2"/>
    <n v="21"/>
    <s v="76104"/>
    <s v="76201"/>
    <s v="Fort Worth"/>
    <x v="7"/>
    <s v="Tarrant County"/>
    <n v="32.728499999999997"/>
    <n v="-97.317800000000005"/>
    <s v="Denton"/>
    <s v="TX"/>
    <s v="Denton County"/>
    <n v="33.219200000000001"/>
    <n v="-97.149900000000002"/>
    <n v="35.270000000000003"/>
    <n v="0.59540686135525933"/>
    <x v="1"/>
    <x v="1"/>
    <x v="0"/>
  </r>
  <r>
    <n v="104505"/>
    <x v="44"/>
    <x v="0"/>
    <x v="1"/>
    <n v="1"/>
    <n v="1"/>
    <n v="23.75"/>
    <s v="75028"/>
    <s v="76201"/>
    <s v="Flower Mound"/>
    <x v="7"/>
    <s v="Denton County"/>
    <n v="33.029200000000003"/>
    <n v="-97.068700000000007"/>
    <s v="Denton"/>
    <s v="TX"/>
    <s v="Denton County"/>
    <n v="33.219200000000001"/>
    <n v="-97.149900000000002"/>
    <n v="13.94"/>
    <n v="1.703730272596844"/>
    <x v="1"/>
    <x v="0"/>
    <x v="0"/>
  </r>
  <r>
    <n v="104506"/>
    <x v="10"/>
    <x v="0"/>
    <x v="1"/>
    <n v="15"/>
    <n v="818"/>
    <n v="105.53"/>
    <s v="94611"/>
    <s v="94118"/>
    <s v="Oakland"/>
    <x v="2"/>
    <s v="Alameda County"/>
    <n v="37.836100000000002"/>
    <n v="-122.2193"/>
    <s v="San Francisco"/>
    <s v="CA"/>
    <s v="San Francisco County"/>
    <n v="37.782400000000003"/>
    <n v="-122.46080000000001"/>
    <n v="13.7"/>
    <n v="7.7029197080291976"/>
    <x v="0"/>
    <x v="0"/>
    <x v="0"/>
  </r>
  <r>
    <n v="104507"/>
    <x v="10"/>
    <x v="0"/>
    <x v="1"/>
    <n v="15"/>
    <n v="818"/>
    <n v="110.71"/>
    <s v="94611"/>
    <s v="94583"/>
    <s v="Oakland"/>
    <x v="2"/>
    <s v="Alameda County"/>
    <n v="37.836100000000002"/>
    <n v="-122.2193"/>
    <s v="San Ramon"/>
    <s v="CA"/>
    <s v="Contra Costa County"/>
    <n v="37.7699"/>
    <n v="-122.0014"/>
    <n v="12.74"/>
    <n v="8.6899529042386181"/>
    <x v="0"/>
    <x v="0"/>
    <x v="0"/>
  </r>
  <r>
    <n v="104508"/>
    <x v="1"/>
    <x v="0"/>
    <x v="1"/>
    <n v="1"/>
    <n v="189.75"/>
    <n v="54.32"/>
    <s v="10457"/>
    <s v="10021"/>
    <s v="Bronx"/>
    <x v="1"/>
    <s v="Bronx County"/>
    <n v="40.846400000000003"/>
    <n v="-73.898399999999995"/>
    <s v="New York"/>
    <s v="NY"/>
    <s v="New York County"/>
    <n v="40.769799999999996"/>
    <n v="-73.958500000000001"/>
    <n v="6.16"/>
    <n v="8.8181818181818183"/>
    <x v="1"/>
    <x v="0"/>
    <x v="0"/>
  </r>
  <r>
    <n v="104509"/>
    <x v="44"/>
    <x v="0"/>
    <x v="0"/>
    <n v="1"/>
    <n v="1"/>
    <n v="52.09"/>
    <s v="76248"/>
    <s v="76201"/>
    <s v="Keller"/>
    <x v="7"/>
    <s v="Tarrant County"/>
    <n v="32.9313"/>
    <n v="-97.249799999999993"/>
    <s v="Denton"/>
    <s v="TX"/>
    <s v="Denton County"/>
    <n v="33.219200000000001"/>
    <n v="-97.149900000000002"/>
    <n v="20.72"/>
    <n v="2.5139961389961392"/>
    <x v="1"/>
    <x v="0"/>
    <x v="0"/>
  </r>
  <r>
    <n v="104510"/>
    <x v="44"/>
    <x v="0"/>
    <x v="1"/>
    <n v="1"/>
    <n v="1"/>
    <n v="60"/>
    <s v="75093"/>
    <s v="76201"/>
    <s v="Plano"/>
    <x v="7"/>
    <s v="Collin County"/>
    <n v="33.036700000000003"/>
    <n v="-96.813500000000005"/>
    <s v="Denton"/>
    <s v="TX"/>
    <s v="Denton County"/>
    <n v="33.219200000000001"/>
    <n v="-97.149900000000002"/>
    <n v="23.19"/>
    <n v="2.58732212160414"/>
    <x v="1"/>
    <x v="0"/>
    <x v="0"/>
  </r>
  <r>
    <n v="104511"/>
    <x v="24"/>
    <x v="0"/>
    <x v="0"/>
    <n v="1"/>
    <n v="5832"/>
    <n v="59.89"/>
    <s v="92029"/>
    <s v="92111"/>
    <s v="Escondido"/>
    <x v="2"/>
    <s v="San Diego County"/>
    <n v="33.0854"/>
    <n v="-117.1369"/>
    <s v="San Diego"/>
    <s v="CA"/>
    <s v="San Diego County"/>
    <n v="32.807000000000002"/>
    <n v="-117.1652"/>
    <n v="19.309999999999999"/>
    <n v="3.101501812532367"/>
    <x v="1"/>
    <x v="0"/>
    <x v="0"/>
  </r>
  <r>
    <n v="104513"/>
    <x v="156"/>
    <x v="0"/>
    <x v="1"/>
    <n v="5"/>
    <n v="1000"/>
    <n v="18"/>
    <s v="98122"/>
    <s v="98104"/>
    <s v="Seattle"/>
    <x v="10"/>
    <s v="King County"/>
    <n v="47.613500000000002"/>
    <n v="-122.29730000000001"/>
    <s v="Seattle"/>
    <s v="WA"/>
    <s v="King County"/>
    <n v="47.6021"/>
    <n v="-122.3284"/>
    <n v="1.65"/>
    <n v="10.90909090909091"/>
    <x v="0"/>
    <x v="0"/>
    <x v="0"/>
  </r>
  <r>
    <n v="104514"/>
    <x v="1"/>
    <x v="0"/>
    <x v="1"/>
    <n v="1"/>
    <n v="189.75"/>
    <n v="167.31"/>
    <s v="10457"/>
    <s v="10016"/>
    <s v="Bronx"/>
    <x v="1"/>
    <s v="Bronx County"/>
    <n v="40.846400000000003"/>
    <n v="-73.898399999999995"/>
    <s v="New York"/>
    <s v="NY"/>
    <s v="New York County"/>
    <n v="40.744599999999998"/>
    <n v="-73.978099999999998"/>
    <n v="8.18"/>
    <n v="20.453545232273839"/>
    <x v="1"/>
    <x v="0"/>
    <x v="0"/>
  </r>
  <r>
    <n v="104515"/>
    <x v="27"/>
    <x v="0"/>
    <x v="0"/>
    <n v="2"/>
    <n v="2"/>
    <n v="42.3"/>
    <s v="95608"/>
    <s v="95834"/>
    <s v="Carmichael"/>
    <x v="2"/>
    <s v="Sacramento County"/>
    <n v="38.623199999999997"/>
    <n v="-121.32810000000001"/>
    <s v="Sacramento"/>
    <s v="CA"/>
    <s v="Sacramento County"/>
    <n v="38.642099999999999"/>
    <n v="-121.5231"/>
    <n v="10.61"/>
    <n v="3.9868049010367579"/>
    <x v="1"/>
    <x v="0"/>
    <x v="0"/>
  </r>
  <r>
    <n v="104516"/>
    <x v="42"/>
    <x v="0"/>
    <x v="0"/>
    <n v="5"/>
    <n v="2016"/>
    <n v="95.77"/>
    <s v="20147"/>
    <s v="20166"/>
    <s v="Ashburn"/>
    <x v="29"/>
    <s v="Loudoun County"/>
    <n v="39.0396"/>
    <n v="-77.4816"/>
    <s v="Sterling"/>
    <s v="VA"/>
    <s v="Loudoun County"/>
    <n v="38.982799999999997"/>
    <n v="-77.471500000000006"/>
    <n v="3.96"/>
    <n v="24.184343434343429"/>
    <x v="0"/>
    <x v="0"/>
    <x v="0"/>
  </r>
  <r>
    <n v="104517"/>
    <x v="25"/>
    <x v="0"/>
    <x v="0"/>
    <n v="2"/>
    <n v="2"/>
    <n v="38.25"/>
    <s v="92503"/>
    <s v="92346"/>
    <s v="Riverside"/>
    <x v="2"/>
    <s v="Riverside County"/>
    <n v="33.899099999999997"/>
    <n v="-117.44"/>
    <s v="Highland"/>
    <s v="CA"/>
    <s v="San Bernardino County"/>
    <n v="34.119799999999998"/>
    <n v="-117.16889999999999"/>
    <n v="21.76"/>
    <n v="1.7578125"/>
    <x v="1"/>
    <x v="0"/>
    <x v="0"/>
  </r>
  <r>
    <n v="104518"/>
    <x v="25"/>
    <x v="0"/>
    <x v="0"/>
    <n v="1"/>
    <n v="1"/>
    <n v="51.46"/>
    <s v="92503"/>
    <s v="92346"/>
    <s v="Riverside"/>
    <x v="2"/>
    <s v="Riverside County"/>
    <n v="33.899099999999997"/>
    <n v="-117.44"/>
    <s v="Highland"/>
    <s v="CA"/>
    <s v="San Bernardino County"/>
    <n v="34.119799999999998"/>
    <n v="-117.16889999999999"/>
    <n v="21.76"/>
    <n v="2.3648897058823528"/>
    <x v="1"/>
    <x v="0"/>
    <x v="0"/>
  </r>
  <r>
    <n v="104519"/>
    <x v="50"/>
    <x v="0"/>
    <x v="1"/>
    <n v="3"/>
    <n v="84"/>
    <n v="67.599999999999994"/>
    <s v="29401"/>
    <s v="29406"/>
    <s v="Charleston"/>
    <x v="16"/>
    <s v="Charleston County"/>
    <n v="32.7776"/>
    <n v="-79.941900000000004"/>
    <s v="Charleston"/>
    <s v="SC"/>
    <s v="Charleston County"/>
    <n v="32.928899999999999"/>
    <n v="-80.015299999999996"/>
    <n v="11.29"/>
    <n v="5.9875996457041634"/>
    <x v="1"/>
    <x v="0"/>
    <x v="0"/>
  </r>
  <r>
    <n v="104520"/>
    <x v="49"/>
    <x v="0"/>
    <x v="0"/>
    <n v="2"/>
    <n v="2"/>
    <n v="70.959999999999994"/>
    <s v="91730"/>
    <s v="92649"/>
    <s v="Rancho Cucamonga"/>
    <x v="2"/>
    <s v="San Bernardino County"/>
    <n v="34.099400000000003"/>
    <n v="-117.5763"/>
    <s v="Huntington Beach"/>
    <s v="CA"/>
    <s v="Orange County"/>
    <n v="33.722299999999997"/>
    <n v="-118.0543"/>
    <n v="37.82"/>
    <n v="1.87625594923321"/>
    <x v="1"/>
    <x v="1"/>
    <x v="0"/>
  </r>
  <r>
    <n v="104521"/>
    <x v="25"/>
    <x v="0"/>
    <x v="0"/>
    <n v="1"/>
    <n v="1"/>
    <n v="44.4"/>
    <s v="92553"/>
    <s v="92346"/>
    <s v="Moreno Valley"/>
    <x v="2"/>
    <s v="Riverside County"/>
    <n v="33.921999999999997"/>
    <n v="-117.24939999999999"/>
    <s v="Highland"/>
    <s v="CA"/>
    <s v="San Bernardino County"/>
    <n v="34.119799999999998"/>
    <n v="-117.16889999999999"/>
    <n v="14.42"/>
    <n v="3.079056865464632"/>
    <x v="1"/>
    <x v="0"/>
    <x v="0"/>
  </r>
  <r>
    <n v="104522"/>
    <x v="1"/>
    <x v="0"/>
    <x v="0"/>
    <n v="1"/>
    <n v="189.75"/>
    <n v="43.99"/>
    <s v="10457"/>
    <s v="10595"/>
    <s v="Bronx"/>
    <x v="1"/>
    <s v="Bronx County"/>
    <n v="40.846400000000003"/>
    <n v="-73.898399999999995"/>
    <s v="Valhalla"/>
    <s v="NY"/>
    <s v="Westchester County"/>
    <n v="41.088900000000002"/>
    <n v="-73.784400000000005"/>
    <n v="17.78"/>
    <n v="2.4741282339707542"/>
    <x v="1"/>
    <x v="0"/>
    <x v="0"/>
  </r>
  <r>
    <n v="104523"/>
    <x v="50"/>
    <x v="0"/>
    <x v="0"/>
    <n v="1"/>
    <n v="84"/>
    <n v="63.07"/>
    <s v="30606"/>
    <s v="30004"/>
    <s v="Athens"/>
    <x v="3"/>
    <s v="Clarke County"/>
    <n v="33.937399999999997"/>
    <n v="-83.436099999999996"/>
    <s v="Alpharetta"/>
    <s v="GA"/>
    <s v="Fulton County"/>
    <n v="34.128599999999999"/>
    <n v="-84.294899999999998"/>
    <n v="50.92"/>
    <n v="1.2386095836606441"/>
    <x v="1"/>
    <x v="1"/>
    <x v="0"/>
  </r>
  <r>
    <n v="104524"/>
    <x v="49"/>
    <x v="0"/>
    <x v="0"/>
    <n v="1"/>
    <n v="1"/>
    <n v="71.650000000000006"/>
    <s v="91730"/>
    <s v="92326"/>
    <s v="Rancho Cucamonga"/>
    <x v="2"/>
    <s v="San Bernardino County"/>
    <n v="34.099400000000003"/>
    <n v="-117.5763"/>
    <s v="Crest Park"/>
    <s v="CA"/>
    <s v="San Bernardino County"/>
    <n v="34.24"/>
    <n v="-117.2"/>
    <n v="23.6"/>
    <n v="3.0360169491525419"/>
    <x v="1"/>
    <x v="0"/>
    <x v="0"/>
  </r>
  <r>
    <n v="104526"/>
    <x v="25"/>
    <x v="0"/>
    <x v="0"/>
    <n v="1"/>
    <n v="1"/>
    <n v="40.08"/>
    <s v="91737"/>
    <s v="92346"/>
    <s v="Rancho Cucamonga"/>
    <x v="2"/>
    <s v="San Bernardino County"/>
    <n v="34.1526"/>
    <n v="-117.5791"/>
    <s v="Highland"/>
    <s v="CA"/>
    <s v="San Bernardino County"/>
    <n v="34.119799999999998"/>
    <n v="-117.16889999999999"/>
    <n v="23.57"/>
    <n v="1.7004666949512091"/>
    <x v="1"/>
    <x v="0"/>
    <x v="0"/>
  </r>
  <r>
    <n v="104527"/>
    <x v="27"/>
    <x v="0"/>
    <x v="0"/>
    <n v="1"/>
    <n v="1"/>
    <n v="98.92"/>
    <s v="95687"/>
    <s v="95834"/>
    <s v="Vacaville"/>
    <x v="2"/>
    <s v="Solano County"/>
    <n v="38.350499999999997"/>
    <n v="-121.9196"/>
    <s v="Sacramento"/>
    <s v="CA"/>
    <s v="Sacramento County"/>
    <n v="38.642099999999999"/>
    <n v="-121.5231"/>
    <n v="29.42"/>
    <n v="3.3623385452073422"/>
    <x v="1"/>
    <x v="1"/>
    <x v="0"/>
  </r>
  <r>
    <n v="104529"/>
    <x v="1"/>
    <x v="0"/>
    <x v="0"/>
    <n v="1"/>
    <n v="189.75"/>
    <n v="25.15"/>
    <s v="10457"/>
    <s v="10467"/>
    <s v="Bronx"/>
    <x v="1"/>
    <s v="Bronx County"/>
    <n v="40.846400000000003"/>
    <n v="-73.898399999999995"/>
    <s v="Bronx"/>
    <s v="NY"/>
    <s v="Bronx County"/>
    <n v="40.8767"/>
    <n v="-73.871499999999997"/>
    <n v="2.52"/>
    <n v="9.9801587301587293"/>
    <x v="1"/>
    <x v="0"/>
    <x v="0"/>
  </r>
  <r>
    <n v="104530"/>
    <x v="25"/>
    <x v="0"/>
    <x v="0"/>
    <n v="1"/>
    <n v="1"/>
    <n v="56.5"/>
    <s v="92882"/>
    <s v="92346"/>
    <s v="Corona"/>
    <x v="2"/>
    <s v="Riverside County"/>
    <n v="33.831000000000003"/>
    <n v="-117.6139"/>
    <s v="Highland"/>
    <s v="CA"/>
    <s v="San Bernardino County"/>
    <n v="34.119799999999998"/>
    <n v="-117.16889999999999"/>
    <n v="32.380000000000003"/>
    <n v="1.744904261890055"/>
    <x v="1"/>
    <x v="1"/>
    <x v="0"/>
  </r>
  <r>
    <n v="104531"/>
    <x v="57"/>
    <x v="0"/>
    <x v="1"/>
    <n v="5"/>
    <n v="27"/>
    <n v="102.32"/>
    <s v="48108"/>
    <s v="43532"/>
    <s v="Ann Arbor"/>
    <x v="22"/>
    <s v="Washtenaw County"/>
    <n v="42.223399999999998"/>
    <n v="-83.729200000000006"/>
    <s v="Liberty Center"/>
    <s v="OH"/>
    <s v="Henry County"/>
    <n v="41.453899999999997"/>
    <n v="-83.9893"/>
    <n v="54.83"/>
    <n v="1.8661316797373699"/>
    <x v="0"/>
    <x v="1"/>
    <x v="0"/>
  </r>
  <r>
    <n v="104532"/>
    <x v="182"/>
    <x v="0"/>
    <x v="0"/>
    <n v="3"/>
    <n v="200"/>
    <n v="59.68"/>
    <s v="85212"/>
    <s v="85260"/>
    <s v="Mesa"/>
    <x v="6"/>
    <s v="Maricopa County"/>
    <n v="33.328000000000003"/>
    <n v="-111.6356"/>
    <s v="Scottsdale"/>
    <s v="AZ"/>
    <s v="Maricopa County"/>
    <n v="33.610999999999997"/>
    <n v="-111.8901"/>
    <n v="24.44"/>
    <n v="2.4418985270049101"/>
    <x v="1"/>
    <x v="0"/>
    <x v="0"/>
  </r>
  <r>
    <n v="104533"/>
    <x v="37"/>
    <x v="0"/>
    <x v="1"/>
    <n v="8"/>
    <n v="1000"/>
    <n v="48.07"/>
    <s v="37214"/>
    <s v="37184"/>
    <s v="Nashville"/>
    <x v="15"/>
    <s v="Davidson County"/>
    <n v="36.167900000000003"/>
    <n v="-86.660499999999999"/>
    <s v="Watertown"/>
    <s v="TN"/>
    <s v="Wilson County"/>
    <n v="36.085299999999997"/>
    <n v="-86.148799999999994"/>
    <n v="29.12"/>
    <n v="1.650755494505495"/>
    <x v="0"/>
    <x v="1"/>
    <x v="0"/>
  </r>
  <r>
    <n v="104536"/>
    <x v="50"/>
    <x v="0"/>
    <x v="1"/>
    <n v="5"/>
    <n v="1000"/>
    <n v="43.2"/>
    <s v="30680"/>
    <s v="30004"/>
    <s v="Winder"/>
    <x v="3"/>
    <s v="Barrow County"/>
    <n v="33.984499999999997"/>
    <n v="-83.690200000000004"/>
    <s v="Alpharetta"/>
    <s v="GA"/>
    <s v="Fulton County"/>
    <n v="34.128599999999999"/>
    <n v="-84.294899999999998"/>
    <n v="36.020000000000003"/>
    <n v="1.1993337034980569"/>
    <x v="0"/>
    <x v="1"/>
    <x v="0"/>
  </r>
  <r>
    <n v="104535"/>
    <x v="25"/>
    <x v="0"/>
    <x v="0"/>
    <n v="5"/>
    <n v="125"/>
    <n v="115.42"/>
    <s v="92352"/>
    <s v="92346"/>
    <s v="Lake Arrowhead"/>
    <x v="2"/>
    <s v="San Bernardino County"/>
    <n v="34.268099999999997"/>
    <n v="-117.18989999999999"/>
    <s v="Highland"/>
    <s v="CA"/>
    <s v="San Bernardino County"/>
    <n v="34.119799999999998"/>
    <n v="-117.16889999999999"/>
    <n v="10.32"/>
    <n v="11.18410852713178"/>
    <x v="0"/>
    <x v="0"/>
    <x v="0"/>
  </r>
  <r>
    <n v="104538"/>
    <x v="25"/>
    <x v="0"/>
    <x v="0"/>
    <n v="1"/>
    <n v="1"/>
    <n v="65.61"/>
    <s v="91786"/>
    <s v="92346"/>
    <s v="Upland"/>
    <x v="2"/>
    <s v="San Bernardino County"/>
    <n v="34.1038"/>
    <n v="-117.6639"/>
    <s v="Highland"/>
    <s v="CA"/>
    <s v="San Bernardino County"/>
    <n v="34.119799999999998"/>
    <n v="-117.16889999999999"/>
    <n v="28.34"/>
    <n v="2.3151023288637971"/>
    <x v="1"/>
    <x v="1"/>
    <x v="0"/>
  </r>
  <r>
    <n v="104539"/>
    <x v="18"/>
    <x v="0"/>
    <x v="1"/>
    <n v="1"/>
    <n v="1"/>
    <n v="58.69"/>
    <s v="92706"/>
    <s v="90638"/>
    <s v="Santa Ana"/>
    <x v="2"/>
    <s v="Orange County"/>
    <n v="33.767600000000002"/>
    <n v="-117.8817"/>
    <s v="La Mirada"/>
    <s v="CA"/>
    <s v="Los Angeles County"/>
    <n v="33.900799999999997"/>
    <n v="-118.0072"/>
    <n v="11.69"/>
    <n v="5.0205303678357573"/>
    <x v="1"/>
    <x v="0"/>
    <x v="0"/>
  </r>
  <r>
    <n v="104540"/>
    <x v="44"/>
    <x v="0"/>
    <x v="1"/>
    <n v="1"/>
    <n v="1"/>
    <n v="26.75"/>
    <s v="76104"/>
    <s v="76201"/>
    <s v="Fort Worth"/>
    <x v="7"/>
    <s v="Tarrant County"/>
    <n v="32.728499999999997"/>
    <n v="-97.317800000000005"/>
    <s v="Denton"/>
    <s v="TX"/>
    <s v="Denton County"/>
    <n v="33.219200000000001"/>
    <n v="-97.149900000000002"/>
    <n v="35.270000000000003"/>
    <n v="0.75843493053586608"/>
    <x v="1"/>
    <x v="1"/>
    <x v="0"/>
  </r>
  <r>
    <n v="104541"/>
    <x v="1"/>
    <x v="0"/>
    <x v="0"/>
    <n v="1"/>
    <n v="189.75"/>
    <n v="49.18"/>
    <s v="10457"/>
    <s v="10032"/>
    <s v="Bronx"/>
    <x v="1"/>
    <s v="Bronx County"/>
    <n v="40.846400000000003"/>
    <n v="-73.898399999999995"/>
    <s v="New York"/>
    <s v="NY"/>
    <s v="New York County"/>
    <n v="40.834800000000001"/>
    <n v="-73.949299999999994"/>
    <n v="2.78"/>
    <n v="17.690647482014391"/>
    <x v="1"/>
    <x v="0"/>
    <x v="0"/>
  </r>
  <r>
    <n v="104543"/>
    <x v="44"/>
    <x v="0"/>
    <x v="1"/>
    <n v="1"/>
    <n v="1"/>
    <n v="14.4"/>
    <s v="76021"/>
    <s v="76201"/>
    <s v="Bedford"/>
    <x v="7"/>
    <s v="Tarrant County"/>
    <n v="32.852499999999999"/>
    <n v="-97.134100000000004"/>
    <s v="Denton"/>
    <s v="TX"/>
    <s v="Denton County"/>
    <n v="33.219200000000001"/>
    <n v="-97.149900000000002"/>
    <n v="25.35"/>
    <n v="0.56804733727810652"/>
    <x v="1"/>
    <x v="1"/>
    <x v="0"/>
  </r>
  <r>
    <n v="104544"/>
    <x v="6"/>
    <x v="0"/>
    <x v="0"/>
    <n v="17"/>
    <n v="4862"/>
    <n v="257.79000000000002"/>
    <s v="32773"/>
    <s v="33315"/>
    <s v="Sanford"/>
    <x v="5"/>
    <s v="Seminole County"/>
    <n v="28.749300000000002"/>
    <n v="-81.247799999999998"/>
    <s v="Fort Lauderdale"/>
    <s v="FL"/>
    <s v="Broward County"/>
    <n v="26.091000000000001"/>
    <n v="-80.153599999999997"/>
    <n v="195.54"/>
    <n v="1.3183491868671371"/>
    <x v="0"/>
    <x v="3"/>
    <x v="0"/>
  </r>
  <r>
    <n v="104545"/>
    <x v="49"/>
    <x v="0"/>
    <x v="0"/>
    <n v="1"/>
    <n v="1"/>
    <n v="106.83"/>
    <s v="91730"/>
    <s v="90272"/>
    <s v="Rancho Cucamonga"/>
    <x v="2"/>
    <s v="San Bernardino County"/>
    <n v="34.099400000000003"/>
    <n v="-117.5763"/>
    <s v="Pacific Palisades"/>
    <s v="CA"/>
    <s v="Los Angeles County"/>
    <n v="34.078299999999999"/>
    <n v="-118.5475"/>
    <n v="55.59"/>
    <n v="1.9217485159201291"/>
    <x v="1"/>
    <x v="1"/>
    <x v="0"/>
  </r>
  <r>
    <n v="104546"/>
    <x v="44"/>
    <x v="0"/>
    <x v="1"/>
    <n v="3"/>
    <n v="3"/>
    <n v="50.5"/>
    <s v="75093"/>
    <s v="76201"/>
    <s v="Plano"/>
    <x v="7"/>
    <s v="Collin County"/>
    <n v="33.036700000000003"/>
    <n v="-96.813500000000005"/>
    <s v="Denton"/>
    <s v="TX"/>
    <s v="Denton County"/>
    <n v="33.219200000000001"/>
    <n v="-97.149900000000002"/>
    <n v="23.19"/>
    <n v="2.1776627856834838"/>
    <x v="1"/>
    <x v="0"/>
    <x v="0"/>
  </r>
  <r>
    <n v="104547"/>
    <x v="1"/>
    <x v="0"/>
    <x v="0"/>
    <n v="1"/>
    <n v="189.75"/>
    <n v="57.03"/>
    <s v="10457"/>
    <s v="11203"/>
    <s v="Bronx"/>
    <x v="1"/>
    <s v="Bronx County"/>
    <n v="40.846400000000003"/>
    <n v="-73.898399999999995"/>
    <s v="Brooklyn"/>
    <s v="NY"/>
    <s v="Kings County"/>
    <n v="40.6492"/>
    <n v="-73.933700000000002"/>
    <n v="13.75"/>
    <n v="4.147636363636364"/>
    <x v="1"/>
    <x v="0"/>
    <x v="0"/>
  </r>
  <r>
    <n v="104548"/>
    <x v="22"/>
    <x v="0"/>
    <x v="0"/>
    <n v="1"/>
    <n v="1"/>
    <n v="51.2"/>
    <s v="97035"/>
    <s v="97230"/>
    <s v="Lake Oswego"/>
    <x v="13"/>
    <s v="Clackamas County"/>
    <n v="45.4114"/>
    <n v="-122.72410000000001"/>
    <s v="Portland"/>
    <s v="OR"/>
    <s v="Multnomah County"/>
    <n v="45.562399999999997"/>
    <n v="-122.5017"/>
    <n v="15"/>
    <n v="3.413333333333334"/>
    <x v="1"/>
    <x v="0"/>
    <x v="0"/>
  </r>
  <r>
    <n v="104549"/>
    <x v="53"/>
    <x v="0"/>
    <x v="0"/>
    <n v="1"/>
    <n v="1"/>
    <n v="115.15"/>
    <s v="92270"/>
    <s v="92675"/>
    <s v="Rancho Mirage"/>
    <x v="2"/>
    <s v="Riverside County"/>
    <n v="33.775500000000001"/>
    <n v="-116.4156"/>
    <s v="San Juan Capistrano"/>
    <s v="CA"/>
    <s v="Orange County"/>
    <n v="33.570500000000003"/>
    <n v="-117.5497"/>
    <n v="66.73"/>
    <n v="1.72561066986363"/>
    <x v="1"/>
    <x v="1"/>
    <x v="0"/>
  </r>
  <r>
    <n v="104550"/>
    <x v="21"/>
    <x v="0"/>
    <x v="1"/>
    <n v="5"/>
    <n v="432"/>
    <n v="211.5"/>
    <s v="40213"/>
    <s v="46241"/>
    <s v="Louisville"/>
    <x v="19"/>
    <s v="Jefferson County"/>
    <n v="38.179099999999998"/>
    <n v="-85.711699999999993"/>
    <s v="Indianapolis"/>
    <s v="IN"/>
    <s v="Marion County"/>
    <n v="39.716900000000003"/>
    <n v="-86.261600000000001"/>
    <n v="110.28"/>
    <n v="1.9178454842219801"/>
    <x v="0"/>
    <x v="2"/>
    <x v="0"/>
  </r>
  <r>
    <n v="104551"/>
    <x v="44"/>
    <x v="0"/>
    <x v="1"/>
    <n v="4"/>
    <n v="4"/>
    <n v="28.5"/>
    <s v="76248"/>
    <s v="76201"/>
    <s v="Keller"/>
    <x v="7"/>
    <s v="Tarrant County"/>
    <n v="32.9313"/>
    <n v="-97.249799999999993"/>
    <s v="Denton"/>
    <s v="TX"/>
    <s v="Denton County"/>
    <n v="33.219200000000001"/>
    <n v="-97.149900000000002"/>
    <n v="20.72"/>
    <n v="1.375482625482626"/>
    <x v="1"/>
    <x v="0"/>
    <x v="0"/>
  </r>
  <r>
    <n v="104552"/>
    <x v="44"/>
    <x v="0"/>
    <x v="1"/>
    <n v="1"/>
    <n v="1"/>
    <n v="29"/>
    <s v="75028"/>
    <s v="76201"/>
    <s v="Flower Mound"/>
    <x v="7"/>
    <s v="Denton County"/>
    <n v="33.029200000000003"/>
    <n v="-97.068700000000007"/>
    <s v="Denton"/>
    <s v="TX"/>
    <s v="Denton County"/>
    <n v="33.219200000000001"/>
    <n v="-97.149900000000002"/>
    <n v="13.94"/>
    <n v="2.080344332855093"/>
    <x v="1"/>
    <x v="0"/>
    <x v="0"/>
  </r>
  <r>
    <n v="104553"/>
    <x v="82"/>
    <x v="0"/>
    <x v="0"/>
    <n v="24"/>
    <n v="3456"/>
    <n v="30.21"/>
    <s v="91941"/>
    <s v="91911"/>
    <s v="La Mesa"/>
    <x v="2"/>
    <s v="San Diego County"/>
    <n v="32.760100000000001"/>
    <n v="-116.99930000000001"/>
    <s v="Chula Vista"/>
    <s v="CA"/>
    <s v="San Diego County"/>
    <n v="32.606999999999999"/>
    <n v="-117.05029999999999"/>
    <n v="10.99"/>
    <n v="2.7488626023657869"/>
    <x v="0"/>
    <x v="0"/>
    <x v="0"/>
  </r>
  <r>
    <n v="104555"/>
    <x v="19"/>
    <x v="0"/>
    <x v="0"/>
    <n v="10"/>
    <n v="1"/>
    <n v="306.87"/>
    <s v="38118"/>
    <s v="39530"/>
    <s v="Memphis"/>
    <x v="15"/>
    <s v="Shelby County"/>
    <n v="35.038800000000002"/>
    <n v="-89.927599999999998"/>
    <s v="Biloxi"/>
    <s v="MS"/>
    <s v="Harrison County"/>
    <n v="30.408100000000001"/>
    <n v="-88.895600000000002"/>
    <n v="325.52"/>
    <n v="0.94270705333005655"/>
    <x v="0"/>
    <x v="3"/>
    <x v="0"/>
  </r>
  <r>
    <n v="104556"/>
    <x v="21"/>
    <x v="0"/>
    <x v="1"/>
    <n v="1"/>
    <n v="64"/>
    <n v="543.80999999999995"/>
    <s v="40213"/>
    <s v="38118"/>
    <s v="Louisville"/>
    <x v="19"/>
    <s v="Jefferson County"/>
    <n v="38.179099999999998"/>
    <n v="-85.711699999999993"/>
    <s v="Memphis"/>
    <s v="TN"/>
    <s v="Shelby County"/>
    <n v="35.038800000000002"/>
    <n v="-89.927599999999998"/>
    <n v="318.92"/>
    <n v="1.70516116894519"/>
    <x v="1"/>
    <x v="3"/>
    <x v="0"/>
  </r>
  <r>
    <n v="104557"/>
    <x v="57"/>
    <x v="0"/>
    <x v="0"/>
    <n v="10"/>
    <n v="1728"/>
    <n v="420.22"/>
    <s v="48108"/>
    <s v="14215"/>
    <s v="Ann Arbor"/>
    <x v="22"/>
    <s v="Washtenaw County"/>
    <n v="42.223399999999998"/>
    <n v="-83.729200000000006"/>
    <s v="Buffalo"/>
    <s v="NY"/>
    <s v="Erie County"/>
    <n v="42.933399999999999"/>
    <n v="-78.809100000000001"/>
    <n v="255.04"/>
    <n v="1.6476631116687579"/>
    <x v="0"/>
    <x v="3"/>
    <x v="0"/>
  </r>
  <r>
    <n v="104558"/>
    <x v="22"/>
    <x v="0"/>
    <x v="0"/>
    <n v="1"/>
    <n v="1"/>
    <n v="41.89"/>
    <s v="98604"/>
    <s v="97230"/>
    <s v="Battle Ground"/>
    <x v="10"/>
    <s v="Clark County"/>
    <n v="45.801000000000002"/>
    <n v="-122.4842"/>
    <s v="Portland"/>
    <s v="OR"/>
    <s v="Multnomah County"/>
    <n v="45.562399999999997"/>
    <n v="-122.5017"/>
    <n v="16.510000000000002"/>
    <n v="2.537250151423379"/>
    <x v="1"/>
    <x v="0"/>
    <x v="0"/>
  </r>
  <r>
    <n v="104559"/>
    <x v="183"/>
    <x v="0"/>
    <x v="1"/>
    <n v="15"/>
    <n v="1728"/>
    <n v="200.56"/>
    <s v="32827"/>
    <s v="33614"/>
    <s v="Orlando"/>
    <x v="5"/>
    <s v="Orange County"/>
    <n v="28.399799999999999"/>
    <n v="-81.292000000000002"/>
    <s v="Tampa"/>
    <s v="FL"/>
    <s v="Hillsborough County"/>
    <n v="28.004899999999999"/>
    <n v="-82.505799999999994"/>
    <n v="78.78"/>
    <n v="2.545823813150546"/>
    <x v="0"/>
    <x v="2"/>
    <x v="0"/>
  </r>
  <r>
    <n v="104560"/>
    <x v="44"/>
    <x v="0"/>
    <x v="1"/>
    <n v="1"/>
    <n v="1"/>
    <n v="18.75"/>
    <s v="75063"/>
    <s v="76201"/>
    <s v="Irving"/>
    <x v="7"/>
    <s v="Dallas County"/>
    <n v="32.919499999999999"/>
    <n v="-96.977400000000003"/>
    <s v="Denton"/>
    <s v="TX"/>
    <s v="Denton County"/>
    <n v="33.219200000000001"/>
    <n v="-97.149900000000002"/>
    <n v="22.99"/>
    <n v="0.81557198782079166"/>
    <x v="1"/>
    <x v="0"/>
    <x v="0"/>
  </r>
  <r>
    <n v="104561"/>
    <x v="22"/>
    <x v="0"/>
    <x v="0"/>
    <n v="1"/>
    <n v="2"/>
    <n v="36.43"/>
    <s v="98642"/>
    <s v="97230"/>
    <s v="Ridgefield"/>
    <x v="10"/>
    <s v="Clark County"/>
    <n v="45.803199999999997"/>
    <n v="-122.7015"/>
    <s v="Portland"/>
    <s v="OR"/>
    <s v="Multnomah County"/>
    <n v="45.562399999999997"/>
    <n v="-122.5017"/>
    <n v="19.23"/>
    <n v="1.8944357774310969"/>
    <x v="1"/>
    <x v="0"/>
    <x v="0"/>
  </r>
  <r>
    <n v="104562"/>
    <x v="39"/>
    <x v="0"/>
    <x v="1"/>
    <n v="4"/>
    <n v="576"/>
    <n v="329.75"/>
    <s v="81506"/>
    <s v="80249"/>
    <s v="Grand Junction"/>
    <x v="35"/>
    <s v="Mesa County"/>
    <n v="39.162599999999998"/>
    <n v="-108.52290000000001"/>
    <s v="Denver"/>
    <s v="CO"/>
    <s v="Denver County"/>
    <n v="39.837400000000002"/>
    <n v="-104.71259999999999"/>
    <n v="208.41"/>
    <n v="1.582217743870256"/>
    <x v="1"/>
    <x v="3"/>
    <x v="0"/>
  </r>
  <r>
    <n v="104563"/>
    <x v="18"/>
    <x v="0"/>
    <x v="1"/>
    <n v="25"/>
    <n v="1000"/>
    <n v="25.75"/>
    <s v="90638"/>
    <s v="92706"/>
    <s v="La Mirada"/>
    <x v="2"/>
    <s v="Los Angeles County"/>
    <n v="33.900799999999997"/>
    <n v="-118.0072"/>
    <s v="Santa Ana"/>
    <s v="CA"/>
    <s v="Orange County"/>
    <n v="33.767600000000002"/>
    <n v="-117.8817"/>
    <n v="11.69"/>
    <n v="2.2027373823781011"/>
    <x v="3"/>
    <x v="0"/>
    <x v="0"/>
  </r>
  <r>
    <n v="104564"/>
    <x v="22"/>
    <x v="0"/>
    <x v="0"/>
    <n v="1"/>
    <n v="1"/>
    <n v="41.47"/>
    <s v="97239"/>
    <s v="97230"/>
    <s v="Portland"/>
    <x v="13"/>
    <s v="Multnomah County"/>
    <n v="45.488"/>
    <n v="-122.6927"/>
    <s v="Portland"/>
    <s v="OR"/>
    <s v="Multnomah County"/>
    <n v="45.562399999999997"/>
    <n v="-122.5017"/>
    <n v="10.58"/>
    <n v="3.919659735349716"/>
    <x v="1"/>
    <x v="0"/>
    <x v="0"/>
  </r>
  <r>
    <n v="104565"/>
    <x v="49"/>
    <x v="0"/>
    <x v="0"/>
    <n v="1"/>
    <n v="1"/>
    <n v="95.86"/>
    <s v="91730"/>
    <s v="91367"/>
    <s v="Rancho Cucamonga"/>
    <x v="2"/>
    <s v="San Bernardino County"/>
    <n v="34.099400000000003"/>
    <n v="-117.5763"/>
    <s v="Woodland Hills"/>
    <s v="CA"/>
    <s v="Los Angeles County"/>
    <n v="34.174900000000001"/>
    <n v="-118.6153"/>
    <n v="59.65"/>
    <n v="1.6070410729253981"/>
    <x v="1"/>
    <x v="1"/>
    <x v="0"/>
  </r>
  <r>
    <n v="104566"/>
    <x v="18"/>
    <x v="0"/>
    <x v="1"/>
    <n v="25"/>
    <n v="1000"/>
    <n v="30.25"/>
    <s v="90638"/>
    <s v="91791"/>
    <s v="La Mirada"/>
    <x v="2"/>
    <s v="Los Angeles County"/>
    <n v="33.900799999999997"/>
    <n v="-118.0072"/>
    <s v="West Covina"/>
    <s v="CA"/>
    <s v="Los Angeles County"/>
    <n v="34.061999999999998"/>
    <n v="-117.8874"/>
    <n v="13.08"/>
    <n v="2.3126911314984708"/>
    <x v="3"/>
    <x v="0"/>
    <x v="0"/>
  </r>
  <r>
    <n v="104567"/>
    <x v="49"/>
    <x v="0"/>
    <x v="0"/>
    <n v="1"/>
    <n v="1"/>
    <n v="91.9"/>
    <s v="91730"/>
    <s v="91321"/>
    <s v="Rancho Cucamonga"/>
    <x v="2"/>
    <s v="San Bernardino County"/>
    <n v="34.099400000000003"/>
    <n v="-117.5763"/>
    <s v="Newhall"/>
    <s v="CA"/>
    <s v="Los Angeles County"/>
    <n v="34.360399999999998"/>
    <n v="-118.4624"/>
    <n v="53.73"/>
    <n v="1.7104038712078919"/>
    <x v="1"/>
    <x v="1"/>
    <x v="0"/>
  </r>
  <r>
    <n v="104568"/>
    <x v="42"/>
    <x v="0"/>
    <x v="0"/>
    <n v="1"/>
    <n v="441"/>
    <n v="82.18"/>
    <s v="30354"/>
    <s v="30320"/>
    <s v="Atlanta"/>
    <x v="3"/>
    <s v="Fulton County"/>
    <n v="33.659399999999998"/>
    <n v="-84.389499999999998"/>
    <s v="Atlanta"/>
    <s v="GA"/>
    <s v="Clayton County"/>
    <n v="33.642499999999998"/>
    <n v="-84.444199999999995"/>
    <n v="3.36"/>
    <n v="24.458333333333339"/>
    <x v="1"/>
    <x v="0"/>
    <x v="0"/>
  </r>
  <r>
    <n v="104569"/>
    <x v="10"/>
    <x v="0"/>
    <x v="0"/>
    <n v="10"/>
    <n v="250"/>
    <n v="74.78"/>
    <s v="94621"/>
    <s v="94143"/>
    <s v="Oakland"/>
    <x v="2"/>
    <s v="Alameda County"/>
    <n v="37.735500000000002"/>
    <n v="-122.2086"/>
    <s v="San Francisco"/>
    <s v="CA"/>
    <s v="San Francisco County"/>
    <n v="37.775300000000001"/>
    <n v="-122.4186"/>
    <n v="11.8"/>
    <n v="6.3372881355932202"/>
    <x v="0"/>
    <x v="0"/>
    <x v="0"/>
  </r>
  <r>
    <n v="104570"/>
    <x v="18"/>
    <x v="0"/>
    <x v="1"/>
    <n v="1"/>
    <n v="1"/>
    <n v="65.2"/>
    <s v="92706"/>
    <s v="90638"/>
    <s v="Santa Ana"/>
    <x v="2"/>
    <s v="Orange County"/>
    <n v="33.767600000000002"/>
    <n v="-117.8817"/>
    <s v="La Mirada"/>
    <s v="CA"/>
    <s v="Los Angeles County"/>
    <n v="33.900799999999997"/>
    <n v="-118.0072"/>
    <n v="11.69"/>
    <n v="5.5774165953806678"/>
    <x v="1"/>
    <x v="0"/>
    <x v="0"/>
  </r>
  <r>
    <n v="104571"/>
    <x v="20"/>
    <x v="0"/>
    <x v="0"/>
    <n v="1"/>
    <n v="1"/>
    <n v="36.549999999999997"/>
    <s v="98052"/>
    <s v="98004"/>
    <s v="Redmond"/>
    <x v="10"/>
    <s v="King County"/>
    <n v="47.680500000000002"/>
    <n v="-122.12090000000001"/>
    <s v="Bellevue"/>
    <s v="WA"/>
    <s v="King County"/>
    <n v="47.617699999999999"/>
    <n v="-122.21080000000001"/>
    <n v="6.03"/>
    <n v="6.0613598673300162"/>
    <x v="1"/>
    <x v="0"/>
    <x v="0"/>
  </r>
  <r>
    <n v="104572"/>
    <x v="18"/>
    <x v="0"/>
    <x v="0"/>
    <n v="1"/>
    <n v="1"/>
    <n v="34.76"/>
    <s v="90638"/>
    <s v="92706"/>
    <s v="La Mirada"/>
    <x v="2"/>
    <s v="Los Angeles County"/>
    <n v="33.900799999999997"/>
    <n v="-118.0072"/>
    <s v="Santa Ana"/>
    <s v="CA"/>
    <s v="Orange County"/>
    <n v="33.767600000000002"/>
    <n v="-117.8817"/>
    <n v="11.69"/>
    <n v="2.9734816082121469"/>
    <x v="1"/>
    <x v="0"/>
    <x v="0"/>
  </r>
  <r>
    <n v="104573"/>
    <x v="19"/>
    <x v="0"/>
    <x v="0"/>
    <n v="12.4"/>
    <n v="1"/>
    <n v="99.56"/>
    <s v="35124"/>
    <s v="36117"/>
    <s v="Pelham"/>
    <x v="11"/>
    <s v="Shelby County"/>
    <n v="33.309399999999997"/>
    <n v="-86.765000000000001"/>
    <s v="Montgomery"/>
    <s v="AL"/>
    <s v="Montgomery County"/>
    <n v="32.372500000000002"/>
    <n v="-86.133899999999997"/>
    <n v="74.38"/>
    <n v="1.338531863404141"/>
    <x v="0"/>
    <x v="1"/>
    <x v="0"/>
  </r>
  <r>
    <n v="104574"/>
    <x v="33"/>
    <x v="0"/>
    <x v="0"/>
    <n v="24"/>
    <n v="4913"/>
    <n v="251.77"/>
    <s v="97227"/>
    <s v="98195"/>
    <s v="Portland"/>
    <x v="13"/>
    <s v="Multnomah County"/>
    <n v="45.540300000000002"/>
    <n v="-122.67700000000001"/>
    <s v="Seattle"/>
    <s v="WA"/>
    <s v="King County"/>
    <n v="47.654200000000003"/>
    <n v="-122.30029999999999"/>
    <n v="147.15"/>
    <n v="1.710975195378865"/>
    <x v="0"/>
    <x v="2"/>
    <x v="0"/>
  </r>
  <r>
    <n v="104575"/>
    <x v="1"/>
    <x v="0"/>
    <x v="1"/>
    <n v="1"/>
    <n v="189.75"/>
    <n v="56.42"/>
    <s v="10021"/>
    <s v="10029"/>
    <s v="New York"/>
    <x v="1"/>
    <s v="New York County"/>
    <n v="40.769799999999996"/>
    <n v="-73.958500000000001"/>
    <s v="New York"/>
    <s v="NY"/>
    <s v="New York County"/>
    <n v="40.791699999999999"/>
    <n v="-73.943299999999994"/>
    <n v="1.71"/>
    <n v="32.994152046783633"/>
    <x v="1"/>
    <x v="0"/>
    <x v="0"/>
  </r>
  <r>
    <n v="104576"/>
    <x v="1"/>
    <x v="0"/>
    <x v="1"/>
    <n v="1"/>
    <n v="240"/>
    <n v="107.64"/>
    <s v="12601"/>
    <s v="10029"/>
    <s v="Poughkeepsie"/>
    <x v="1"/>
    <s v="Dutchess County"/>
    <n v="41.686900000000001"/>
    <n v="-73.898799999999994"/>
    <s v="New York"/>
    <s v="NY"/>
    <s v="New York County"/>
    <n v="40.791699999999999"/>
    <n v="-73.943299999999994"/>
    <n v="61.9"/>
    <n v="1.738933764135703"/>
    <x v="1"/>
    <x v="1"/>
    <x v="0"/>
  </r>
  <r>
    <n v="104577"/>
    <x v="10"/>
    <x v="0"/>
    <x v="0"/>
    <n v="5"/>
    <n v="160"/>
    <n v="40.49"/>
    <s v="94621"/>
    <s v="94118"/>
    <s v="Oakland"/>
    <x v="2"/>
    <s v="Alameda County"/>
    <n v="37.735500000000002"/>
    <n v="-122.2086"/>
    <s v="San Francisco"/>
    <s v="CA"/>
    <s v="San Francisco County"/>
    <n v="37.782400000000003"/>
    <n v="-122.46080000000001"/>
    <n v="14.15"/>
    <n v="2.8614840989399291"/>
    <x v="0"/>
    <x v="0"/>
    <x v="0"/>
  </r>
  <r>
    <n v="104579"/>
    <x v="25"/>
    <x v="0"/>
    <x v="0"/>
    <n v="1"/>
    <n v="1"/>
    <n v="38.729999999999997"/>
    <s v="92506"/>
    <s v="92346"/>
    <s v="Riverside"/>
    <x v="2"/>
    <s v="Riverside County"/>
    <n v="33.932699999999997"/>
    <n v="-117.3498"/>
    <s v="Highland"/>
    <s v="CA"/>
    <s v="San Bernardino County"/>
    <n v="34.119799999999998"/>
    <n v="-117.16889999999999"/>
    <n v="16.57"/>
    <n v="2.3373566686783338"/>
    <x v="1"/>
    <x v="0"/>
    <x v="0"/>
  </r>
  <r>
    <n v="104580"/>
    <x v="156"/>
    <x v="0"/>
    <x v="1"/>
    <n v="5"/>
    <n v="1000"/>
    <n v="17.100000000000001"/>
    <s v="98122"/>
    <s v="98104"/>
    <s v="Seattle"/>
    <x v="10"/>
    <s v="King County"/>
    <n v="47.613500000000002"/>
    <n v="-122.29730000000001"/>
    <s v="Seattle"/>
    <s v="WA"/>
    <s v="King County"/>
    <n v="47.6021"/>
    <n v="-122.3284"/>
    <n v="1.65"/>
    <n v="10.36363636363637"/>
    <x v="0"/>
    <x v="0"/>
    <x v="0"/>
  </r>
  <r>
    <n v="104582"/>
    <x v="1"/>
    <x v="0"/>
    <x v="1"/>
    <n v="1"/>
    <n v="189.75"/>
    <n v="59.5"/>
    <s v="10021"/>
    <s v="10016"/>
    <s v="New York"/>
    <x v="1"/>
    <s v="New York County"/>
    <n v="40.769799999999996"/>
    <n v="-73.958500000000001"/>
    <s v="New York"/>
    <s v="NY"/>
    <s v="New York County"/>
    <n v="40.744599999999998"/>
    <n v="-73.978099999999998"/>
    <n v="2.02"/>
    <n v="29.455445544554451"/>
    <x v="1"/>
    <x v="0"/>
    <x v="0"/>
  </r>
  <r>
    <n v="104583"/>
    <x v="1"/>
    <x v="0"/>
    <x v="0"/>
    <n v="2"/>
    <n v="1694"/>
    <n v="50.45"/>
    <s v="10017"/>
    <s v="10029"/>
    <s v="New York"/>
    <x v="1"/>
    <s v="New York County"/>
    <n v="40.752499999999998"/>
    <n v="-73.973100000000002"/>
    <s v="New York"/>
    <s v="NY"/>
    <s v="New York County"/>
    <n v="40.791699999999999"/>
    <n v="-73.943299999999994"/>
    <n v="3.13"/>
    <n v="16.118210862619812"/>
    <x v="1"/>
    <x v="0"/>
    <x v="0"/>
  </r>
  <r>
    <n v="104584"/>
    <x v="36"/>
    <x v="0"/>
    <x v="0"/>
    <n v="2"/>
    <n v="586.52"/>
    <n v="237.05"/>
    <s v="98158"/>
    <s v="97125"/>
    <s v="Seattle"/>
    <x v="10"/>
    <s v="King County"/>
    <n v="47.450499999999998"/>
    <n v="-122.306"/>
    <s v="Manning"/>
    <s v="OR"/>
    <s v="Washington County"/>
    <n v="45.664099999999998"/>
    <n v="-123.2037"/>
    <n v="130.59"/>
    <n v="1.8152232177042651"/>
    <x v="1"/>
    <x v="2"/>
    <x v="0"/>
  </r>
  <r>
    <n v="104585"/>
    <x v="1"/>
    <x v="0"/>
    <x v="0"/>
    <n v="1"/>
    <n v="189.75"/>
    <n v="122.61"/>
    <s v="10457"/>
    <s v="11794"/>
    <s v="Bronx"/>
    <x v="1"/>
    <s v="Bronx County"/>
    <n v="40.846400000000003"/>
    <n v="-73.898399999999995"/>
    <s v="Stony Brook"/>
    <s v="NY"/>
    <s v="Suffolk County"/>
    <n v="40.911799999999999"/>
    <n v="-73.123000000000005"/>
    <n v="40.76"/>
    <n v="3.0080961727183508"/>
    <x v="1"/>
    <x v="1"/>
    <x v="0"/>
  </r>
  <r>
    <n v="104586"/>
    <x v="1"/>
    <x v="0"/>
    <x v="0"/>
    <n v="2"/>
    <n v="50.625"/>
    <n v="124.18"/>
    <s v="10021"/>
    <s v="19123"/>
    <s v="New York"/>
    <x v="1"/>
    <s v="New York County"/>
    <n v="40.769799999999996"/>
    <n v="-73.958500000000001"/>
    <s v="Philadelphia"/>
    <s v="PA"/>
    <s v="Philadelphia County"/>
    <n v="39.962899999999998"/>
    <n v="-75.143799999999999"/>
    <n v="83.68"/>
    <n v="1.483986615678776"/>
    <x v="1"/>
    <x v="2"/>
    <x v="0"/>
  </r>
  <r>
    <n v="104587"/>
    <x v="3"/>
    <x v="0"/>
    <x v="0"/>
    <n v="1"/>
    <n v="1"/>
    <n v="72.36"/>
    <s v="93551"/>
    <s v="93534"/>
    <s v="Palmdale"/>
    <x v="2"/>
    <s v="Los Angeles County"/>
    <n v="34.579799999999999"/>
    <n v="-118.2435"/>
    <s v="Lancaster"/>
    <s v="CA"/>
    <s v="Los Angeles County"/>
    <n v="34.7333"/>
    <n v="-118.14919999999999"/>
    <n v="11.88"/>
    <n v="6.0909090909090908"/>
    <x v="1"/>
    <x v="0"/>
    <x v="0"/>
  </r>
  <r>
    <n v="104588"/>
    <x v="171"/>
    <x v="0"/>
    <x v="1"/>
    <n v="2"/>
    <n v="216"/>
    <n v="430.13"/>
    <s v="47172"/>
    <s v="60431"/>
    <s v="Sellersburg"/>
    <x v="26"/>
    <s v="Clark County"/>
    <n v="38.395899999999997"/>
    <n v="-85.769300000000001"/>
    <s v="Joliet"/>
    <s v="IL"/>
    <s v="Will County"/>
    <n v="41.534500000000001"/>
    <n v="-88.222800000000007"/>
    <n v="252.77"/>
    <n v="1.7016655457530561"/>
    <x v="1"/>
    <x v="3"/>
    <x v="0"/>
  </r>
  <r>
    <n v="104589"/>
    <x v="35"/>
    <x v="0"/>
    <x v="0"/>
    <n v="5"/>
    <n v="3456"/>
    <n v="81.75"/>
    <s v="30096"/>
    <s v="30214"/>
    <s v="Duluth"/>
    <x v="3"/>
    <s v="Gwinnett County"/>
    <n v="33.982399999999998"/>
    <n v="-84.1511"/>
    <s v="Fayetteville"/>
    <s v="GA"/>
    <s v="Fayette County"/>
    <n v="33.480499999999999"/>
    <n v="-84.480400000000003"/>
    <n v="39.5"/>
    <n v="2.0696202531645569"/>
    <x v="0"/>
    <x v="1"/>
    <x v="0"/>
  </r>
  <r>
    <n v="104590"/>
    <x v="1"/>
    <x v="0"/>
    <x v="0"/>
    <n v="2"/>
    <n v="1694"/>
    <n v="23.88"/>
    <s v="10017"/>
    <s v="10032"/>
    <s v="New York"/>
    <x v="1"/>
    <s v="New York County"/>
    <n v="40.752499999999998"/>
    <n v="-73.973100000000002"/>
    <s v="New York"/>
    <s v="NY"/>
    <s v="New York County"/>
    <n v="40.834800000000001"/>
    <n v="-73.949299999999994"/>
    <n v="5.82"/>
    <n v="4.1030927835051543"/>
    <x v="1"/>
    <x v="0"/>
    <x v="0"/>
  </r>
  <r>
    <n v="104592"/>
    <x v="1"/>
    <x v="0"/>
    <x v="1"/>
    <n v="1"/>
    <n v="189.75"/>
    <n v="130.34"/>
    <s v="10021"/>
    <s v="10461"/>
    <s v="New York"/>
    <x v="1"/>
    <s v="New York County"/>
    <n v="40.769799999999996"/>
    <n v="-73.958500000000001"/>
    <s v="Bronx"/>
    <s v="NY"/>
    <s v="Bronx County"/>
    <n v="40.845500000000001"/>
    <n v="-73.843599999999995"/>
    <n v="7.97"/>
    <n v="16.353826850690091"/>
    <x v="1"/>
    <x v="0"/>
    <x v="0"/>
  </r>
  <r>
    <n v="104593"/>
    <x v="21"/>
    <x v="0"/>
    <x v="0"/>
    <n v="1"/>
    <n v="216"/>
    <n v="151.27000000000001"/>
    <s v="91789"/>
    <s v="90045"/>
    <s v="Walnut"/>
    <x v="2"/>
    <s v="Los Angeles County"/>
    <n v="34.012999999999998"/>
    <n v="-117.8539"/>
    <s v="Los Angeles"/>
    <s v="CA"/>
    <s v="Los Angeles County"/>
    <n v="33.955100000000002"/>
    <n v="-118.402"/>
    <n v="31.66"/>
    <n v="4.7779532533164879"/>
    <x v="1"/>
    <x v="1"/>
    <x v="0"/>
  </r>
  <r>
    <n v="104594"/>
    <x v="25"/>
    <x v="0"/>
    <x v="0"/>
    <n v="1"/>
    <n v="1"/>
    <n v="48.72"/>
    <s v="92506"/>
    <s v="92346"/>
    <s v="Riverside"/>
    <x v="2"/>
    <s v="Riverside County"/>
    <n v="33.932699999999997"/>
    <n v="-117.3498"/>
    <s v="Highland"/>
    <s v="CA"/>
    <s v="San Bernardino County"/>
    <n v="34.119799999999998"/>
    <n v="-117.16889999999999"/>
    <n v="16.57"/>
    <n v="2.9402534701267351"/>
    <x v="1"/>
    <x v="0"/>
    <x v="0"/>
  </r>
  <r>
    <n v="104595"/>
    <x v="25"/>
    <x v="0"/>
    <x v="0"/>
    <n v="1"/>
    <n v="1"/>
    <n v="54.19"/>
    <s v="92553"/>
    <s v="92346"/>
    <s v="Moreno Valley"/>
    <x v="2"/>
    <s v="Riverside County"/>
    <n v="33.921999999999997"/>
    <n v="-117.24939999999999"/>
    <s v="Highland"/>
    <s v="CA"/>
    <s v="San Bernardino County"/>
    <n v="34.119799999999998"/>
    <n v="-117.16889999999999"/>
    <n v="14.42"/>
    <n v="3.7579750346740641"/>
    <x v="1"/>
    <x v="0"/>
    <x v="0"/>
  </r>
  <r>
    <n v="104596"/>
    <x v="35"/>
    <x v="0"/>
    <x v="0"/>
    <n v="20"/>
    <n v="13824"/>
    <n v="130.87"/>
    <s v="30096"/>
    <s v="31201"/>
    <s v="Duluth"/>
    <x v="3"/>
    <s v="Gwinnett County"/>
    <n v="33.982399999999998"/>
    <n v="-84.1511"/>
    <s v="Macon"/>
    <s v="GA"/>
    <s v="Bibb County"/>
    <n v="32.819899999999997"/>
    <n v="-83.618399999999994"/>
    <n v="86"/>
    <n v="1.521744186046512"/>
    <x v="0"/>
    <x v="2"/>
    <x v="0"/>
  </r>
  <r>
    <n v="104597"/>
    <x v="46"/>
    <x v="0"/>
    <x v="1"/>
    <n v="50"/>
    <n v="7200"/>
    <n v="63.05"/>
    <s v="45750"/>
    <s v="26101"/>
    <s v="Marietta"/>
    <x v="24"/>
    <s v="Washington County"/>
    <n v="39.438200000000002"/>
    <n v="-81.4238"/>
    <s v="Parkersburg"/>
    <s v="WV"/>
    <s v="Wood County"/>
    <n v="39.244"/>
    <n v="-81.586100000000002"/>
    <n v="15.98"/>
    <n v="3.945556946182728"/>
    <x v="2"/>
    <x v="0"/>
    <x v="0"/>
  </r>
  <r>
    <n v="104598"/>
    <x v="1"/>
    <x v="0"/>
    <x v="0"/>
    <n v="2"/>
    <n v="1694"/>
    <n v="124.66"/>
    <s v="10017"/>
    <s v="10467"/>
    <s v="New York"/>
    <x v="1"/>
    <s v="New York County"/>
    <n v="40.752499999999998"/>
    <n v="-73.973100000000002"/>
    <s v="Bronx"/>
    <s v="NY"/>
    <s v="Bronx County"/>
    <n v="40.8767"/>
    <n v="-73.871499999999997"/>
    <n v="10.09"/>
    <n v="12.354806739345889"/>
    <x v="1"/>
    <x v="0"/>
    <x v="0"/>
  </r>
  <r>
    <n v="104600"/>
    <x v="27"/>
    <x v="0"/>
    <x v="1"/>
    <n v="1"/>
    <n v="1"/>
    <n v="71.25"/>
    <s v="95747"/>
    <s v="95834"/>
    <s v="Roseville"/>
    <x v="2"/>
    <s v="Placer County"/>
    <n v="38.784500000000001"/>
    <n v="-121.3734"/>
    <s v="Sacramento"/>
    <s v="CA"/>
    <s v="Sacramento County"/>
    <n v="38.642099999999999"/>
    <n v="-121.5231"/>
    <n v="12.73"/>
    <n v="5.5970149253731343"/>
    <x v="1"/>
    <x v="0"/>
    <x v="0"/>
  </r>
  <r>
    <n v="104601"/>
    <x v="43"/>
    <x v="0"/>
    <x v="0"/>
    <n v="3"/>
    <n v="8"/>
    <n v="53.36"/>
    <s v="33138"/>
    <s v="33028"/>
    <s v="Miami"/>
    <x v="5"/>
    <s v="Miami-Dade County"/>
    <n v="25.854199999999999"/>
    <n v="-80.1798"/>
    <s v="Pembroke Pines"/>
    <s v="FL"/>
    <s v="Broward County"/>
    <n v="26.019400000000001"/>
    <n v="-80.3446"/>
    <n v="15.33"/>
    <n v="3.4807566862361381"/>
    <x v="1"/>
    <x v="0"/>
    <x v="0"/>
  </r>
  <r>
    <n v="104602"/>
    <x v="1"/>
    <x v="0"/>
    <x v="0"/>
    <n v="2"/>
    <n v="1694"/>
    <n v="90.68"/>
    <s v="10017"/>
    <s v="11790"/>
    <s v="New York"/>
    <x v="1"/>
    <s v="New York County"/>
    <n v="40.752499999999998"/>
    <n v="-73.973100000000002"/>
    <s v="Stony Brook"/>
    <s v="NY"/>
    <s v="Suffolk County"/>
    <n v="40.905999999999999"/>
    <n v="-73.125100000000003"/>
    <n v="45.58"/>
    <n v="1.989469065379553"/>
    <x v="1"/>
    <x v="1"/>
    <x v="0"/>
  </r>
  <r>
    <n v="104603"/>
    <x v="10"/>
    <x v="0"/>
    <x v="1"/>
    <n v="10"/>
    <n v="250"/>
    <n v="238.93"/>
    <s v="93636"/>
    <s v="94583"/>
    <s v="Madera"/>
    <x v="2"/>
    <s v="Madera County"/>
    <n v="36.976799999999997"/>
    <n v="-119.87009999999999"/>
    <s v="San Ramon"/>
    <s v="CA"/>
    <s v="Contra Costa County"/>
    <n v="37.7699"/>
    <n v="-122.0014"/>
    <n v="129.22"/>
    <n v="1.8490171800030959"/>
    <x v="0"/>
    <x v="2"/>
    <x v="0"/>
  </r>
  <r>
    <n v="104604"/>
    <x v="57"/>
    <x v="0"/>
    <x v="1"/>
    <n v="20"/>
    <n v="5832"/>
    <n v="108.55"/>
    <s v="48108"/>
    <s v="43532"/>
    <s v="Ann Arbor"/>
    <x v="22"/>
    <s v="Washtenaw County"/>
    <n v="42.223399999999998"/>
    <n v="-83.729200000000006"/>
    <s v="Liberty Center"/>
    <s v="OH"/>
    <s v="Henry County"/>
    <n v="41.453899999999997"/>
    <n v="-83.9893"/>
    <n v="54.83"/>
    <n v="1.979755608243662"/>
    <x v="0"/>
    <x v="1"/>
    <x v="0"/>
  </r>
  <r>
    <n v="104605"/>
    <x v="9"/>
    <x v="0"/>
    <x v="0"/>
    <n v="1"/>
    <n v="1"/>
    <n v="158.63999999999999"/>
    <s v="92103"/>
    <s v="91768"/>
    <s v="San Diego"/>
    <x v="2"/>
    <s v="San Diego County"/>
    <n v="32.745399999999997"/>
    <n v="-117.17019999999999"/>
    <s v="Pomona"/>
    <s v="CA"/>
    <s v="Los Angeles County"/>
    <n v="34.063499999999998"/>
    <n v="-117.79219999999999"/>
    <n v="97.88"/>
    <n v="1.620760114425827"/>
    <x v="1"/>
    <x v="2"/>
    <x v="0"/>
  </r>
  <r>
    <n v="104606"/>
    <x v="27"/>
    <x v="0"/>
    <x v="0"/>
    <n v="1"/>
    <n v="1"/>
    <n v="28.02"/>
    <s v="95627"/>
    <s v="95834"/>
    <s v="Esparto"/>
    <x v="2"/>
    <s v="Yolo County"/>
    <n v="38.732399999999998"/>
    <n v="-122.0177"/>
    <s v="Sacramento"/>
    <s v="CA"/>
    <s v="Sacramento County"/>
    <n v="38.642099999999999"/>
    <n v="-121.5231"/>
    <n v="27.39"/>
    <n v="1.023001095290252"/>
    <x v="1"/>
    <x v="1"/>
    <x v="0"/>
  </r>
  <r>
    <n v="104607"/>
    <x v="38"/>
    <x v="0"/>
    <x v="0"/>
    <n v="15"/>
    <n v="2925"/>
    <n v="61.81"/>
    <s v="98104"/>
    <s v="98223"/>
    <s v="Seattle"/>
    <x v="10"/>
    <s v="King County"/>
    <n v="47.6021"/>
    <n v="-122.3284"/>
    <s v="Arlington"/>
    <s v="WA"/>
    <s v="Snohomish County"/>
    <n v="48.180599999999998"/>
    <n v="-121.9513"/>
    <n v="43.62"/>
    <n v="1.4170105456212749"/>
    <x v="0"/>
    <x v="1"/>
    <x v="0"/>
  </r>
  <r>
    <n v="104608"/>
    <x v="33"/>
    <x v="0"/>
    <x v="0"/>
    <n v="24"/>
    <n v="4913"/>
    <n v="278.66000000000003"/>
    <s v="98195"/>
    <s v="97227"/>
    <s v="Seattle"/>
    <x v="10"/>
    <s v="King County"/>
    <n v="47.654200000000003"/>
    <n v="-122.30029999999999"/>
    <s v="Portland"/>
    <s v="OR"/>
    <s v="Multnomah County"/>
    <n v="45.540300000000002"/>
    <n v="-122.67700000000001"/>
    <n v="147.15"/>
    <n v="1.8937138973836221"/>
    <x v="0"/>
    <x v="2"/>
    <x v="0"/>
  </r>
  <r>
    <n v="104609"/>
    <x v="40"/>
    <x v="0"/>
    <x v="0"/>
    <n v="1.1020000000000001"/>
    <n v="768"/>
    <n v="87.6"/>
    <s v="91789"/>
    <s v="90045"/>
    <s v="Walnut"/>
    <x v="2"/>
    <s v="Los Angeles County"/>
    <n v="34.012999999999998"/>
    <n v="-117.8539"/>
    <s v="Los Angeles"/>
    <s v="CA"/>
    <s v="Los Angeles County"/>
    <n v="33.955100000000002"/>
    <n v="-118.402"/>
    <n v="31.66"/>
    <n v="2.7668982943777629"/>
    <x v="1"/>
    <x v="1"/>
    <x v="0"/>
  </r>
  <r>
    <n v="104610"/>
    <x v="18"/>
    <x v="0"/>
    <x v="1"/>
    <n v="25"/>
    <n v="1000"/>
    <n v="24.25"/>
    <s v="90638"/>
    <s v="91791"/>
    <s v="La Mirada"/>
    <x v="2"/>
    <s v="Los Angeles County"/>
    <n v="33.900799999999997"/>
    <n v="-118.0072"/>
    <s v="West Covina"/>
    <s v="CA"/>
    <s v="Los Angeles County"/>
    <n v="34.061999999999998"/>
    <n v="-117.8874"/>
    <n v="13.08"/>
    <n v="1.8539755351681959"/>
    <x v="3"/>
    <x v="0"/>
    <x v="0"/>
  </r>
  <r>
    <n v="104611"/>
    <x v="18"/>
    <x v="0"/>
    <x v="1"/>
    <n v="25"/>
    <n v="1000"/>
    <n v="30.5"/>
    <s v="90638"/>
    <s v="92706"/>
    <s v="La Mirada"/>
    <x v="2"/>
    <s v="Los Angeles County"/>
    <n v="33.900799999999997"/>
    <n v="-118.0072"/>
    <s v="Santa Ana"/>
    <s v="CA"/>
    <s v="Orange County"/>
    <n v="33.767600000000002"/>
    <n v="-117.8817"/>
    <n v="11.69"/>
    <n v="2.6090675791274589"/>
    <x v="3"/>
    <x v="0"/>
    <x v="0"/>
  </r>
  <r>
    <n v="104612"/>
    <x v="18"/>
    <x v="0"/>
    <x v="0"/>
    <n v="5"/>
    <n v="125"/>
    <n v="36.549999999999997"/>
    <s v="90638"/>
    <s v="92706"/>
    <s v="La Mirada"/>
    <x v="2"/>
    <s v="Los Angeles County"/>
    <n v="33.900799999999997"/>
    <n v="-118.0072"/>
    <s v="Santa Ana"/>
    <s v="CA"/>
    <s v="Orange County"/>
    <n v="33.767600000000002"/>
    <n v="-117.8817"/>
    <n v="11.69"/>
    <n v="3.1266039349871679"/>
    <x v="0"/>
    <x v="0"/>
    <x v="0"/>
  </r>
  <r>
    <n v="104613"/>
    <x v="32"/>
    <x v="0"/>
    <x v="0"/>
    <n v="5"/>
    <n v="96"/>
    <n v="133.18"/>
    <s v="34606"/>
    <s v="33619"/>
    <s v="Spring Hill"/>
    <x v="5"/>
    <s v="Hernando County"/>
    <n v="28.4773"/>
    <n v="-82.600999999999999"/>
    <s v="Tampa"/>
    <s v="FL"/>
    <s v="Hillsborough County"/>
    <n v="27.9194"/>
    <n v="-82.380399999999995"/>
    <n v="40.82"/>
    <n v="3.2626163645271928"/>
    <x v="0"/>
    <x v="1"/>
    <x v="0"/>
  </r>
  <r>
    <n v="104614"/>
    <x v="56"/>
    <x v="0"/>
    <x v="1"/>
    <n v="1"/>
    <n v="1"/>
    <n v="138.47999999999999"/>
    <s v="56001"/>
    <s v="55112"/>
    <s v="Mankato"/>
    <x v="27"/>
    <s v="Blue Earth County"/>
    <n v="44.130699999999997"/>
    <n v="-93.993799999999993"/>
    <s v="Saint Paul"/>
    <s v="MN"/>
    <s v="Ramsey County"/>
    <n v="45.0792"/>
    <n v="-93.1875"/>
    <n v="76.599999999999994"/>
    <n v="1.807832898172324"/>
    <x v="1"/>
    <x v="2"/>
    <x v="0"/>
  </r>
  <r>
    <n v="104615"/>
    <x v="56"/>
    <x v="0"/>
    <x v="1"/>
    <n v="1"/>
    <n v="1"/>
    <n v="301.18"/>
    <s v="55807"/>
    <s v="55112"/>
    <s v="Duluth"/>
    <x v="27"/>
    <s v="St. Louis County"/>
    <n v="46.736199999999997"/>
    <n v="-92.173100000000005"/>
    <s v="Saint Paul"/>
    <s v="MN"/>
    <s v="Ramsey County"/>
    <n v="45.0792"/>
    <n v="-93.1875"/>
    <n v="124.44"/>
    <n v="2.420282867245259"/>
    <x v="1"/>
    <x v="2"/>
    <x v="0"/>
  </r>
  <r>
    <n v="104616"/>
    <x v="127"/>
    <x v="0"/>
    <x v="1"/>
    <n v="7"/>
    <n v="1536"/>
    <n v="21.2"/>
    <s v="44143"/>
    <s v="60090"/>
    <s v="Cleveland"/>
    <x v="24"/>
    <s v="Cuyahoga County"/>
    <n v="41.558900000000001"/>
    <n v="-81.477400000000003"/>
    <s v="Wheeling"/>
    <s v="IL"/>
    <s v="Cook County"/>
    <n v="42.124299999999998"/>
    <n v="-87.924199999999999"/>
    <n v="334.05"/>
    <n v="6.3463553360275399E-2"/>
    <x v="0"/>
    <x v="3"/>
    <x v="0"/>
  </r>
  <r>
    <n v="104617"/>
    <x v="32"/>
    <x v="0"/>
    <x v="0"/>
    <n v="2"/>
    <n v="24"/>
    <n v="32.44"/>
    <s v="34606"/>
    <s v="33601"/>
    <s v="Spring Hill"/>
    <x v="5"/>
    <s v="Hernando County"/>
    <n v="28.4773"/>
    <n v="-82.600999999999999"/>
    <s v="Tampa"/>
    <s v="FL"/>
    <s v="Hillsborough County"/>
    <n v="27.947500000000002"/>
    <n v="-82.458799999999997"/>
    <n v="37.619999999999997"/>
    <n v="0.86230728335991491"/>
    <x v="1"/>
    <x v="1"/>
    <x v="0"/>
  </r>
  <r>
    <n v="104618"/>
    <x v="38"/>
    <x v="0"/>
    <x v="0"/>
    <n v="15"/>
    <n v="2925"/>
    <n v="80.12"/>
    <s v="98223"/>
    <s v="98104"/>
    <s v="Arlington"/>
    <x v="10"/>
    <s v="Snohomish County"/>
    <n v="48.180599999999998"/>
    <n v="-121.9513"/>
    <s v="Seattle"/>
    <s v="WA"/>
    <s v="King County"/>
    <n v="47.6021"/>
    <n v="-122.3284"/>
    <n v="43.62"/>
    <n v="1.8367721228794129"/>
    <x v="0"/>
    <x v="1"/>
    <x v="0"/>
  </r>
  <r>
    <n v="104620"/>
    <x v="56"/>
    <x v="0"/>
    <x v="1"/>
    <n v="1"/>
    <n v="1"/>
    <n v="409.83"/>
    <s v="56501"/>
    <s v="55112"/>
    <s v="Detroit Lakes"/>
    <x v="27"/>
    <s v="Becker County"/>
    <n v="46.873899999999999"/>
    <n v="-95.7303"/>
    <s v="Saint Paul"/>
    <s v="MN"/>
    <s v="Ramsey County"/>
    <n v="45.0792"/>
    <n v="-93.1875"/>
    <n v="174"/>
    <n v="2.3553448275862068"/>
    <x v="1"/>
    <x v="3"/>
    <x v="0"/>
  </r>
  <r>
    <n v="104619"/>
    <x v="56"/>
    <x v="0"/>
    <x v="1"/>
    <n v="1"/>
    <n v="1"/>
    <n v="13.64"/>
    <s v="56307"/>
    <s v="55112"/>
    <s v="Albany"/>
    <x v="27"/>
    <s v="Stearns County"/>
    <n v="45.644399999999997"/>
    <n v="-94.578400000000002"/>
    <s v="Saint Paul"/>
    <s v="MN"/>
    <s v="Ramsey County"/>
    <n v="45.0792"/>
    <n v="-93.1875"/>
    <n v="78"/>
    <n v="0.17487179487179491"/>
    <x v="1"/>
    <x v="2"/>
    <x v="0"/>
  </r>
  <r>
    <n v="104621"/>
    <x v="34"/>
    <x v="0"/>
    <x v="0"/>
    <n v="1"/>
    <n v="1"/>
    <n v="61.78"/>
    <s v="98374"/>
    <s v="98405"/>
    <s v="Puyallup"/>
    <x v="10"/>
    <s v="Pierce County"/>
    <n v="47.126600000000003"/>
    <n v="-122.2525"/>
    <s v="Tacoma"/>
    <s v="WA"/>
    <s v="Pierce County"/>
    <n v="47.249000000000002"/>
    <n v="-122.4729"/>
    <n v="13.36"/>
    <n v="4.6242514970059876"/>
    <x v="1"/>
    <x v="0"/>
    <x v="0"/>
  </r>
  <r>
    <n v="104622"/>
    <x v="19"/>
    <x v="0"/>
    <x v="0"/>
    <n v="18.70000000000001"/>
    <n v="10"/>
    <n v="231.42"/>
    <s v="38118"/>
    <s v="47747"/>
    <s v="Memphis"/>
    <x v="15"/>
    <s v="Shelby County"/>
    <n v="35.038800000000002"/>
    <n v="-89.927599999999998"/>
    <s v="Evansville"/>
    <s v="IN"/>
    <s v="Vanderburgh County"/>
    <n v="37.974400000000003"/>
    <n v="-87.555499999999995"/>
    <n v="241.83"/>
    <n v="0.95695323160898138"/>
    <x v="0"/>
    <x v="3"/>
    <x v="0"/>
  </r>
  <r>
    <n v="104623"/>
    <x v="29"/>
    <x v="0"/>
    <x v="0"/>
    <n v="1"/>
    <n v="48"/>
    <n v="300.33999999999997"/>
    <s v="76022"/>
    <s v="77030"/>
    <s v="Bedford"/>
    <x v="7"/>
    <s v="Tarrant County"/>
    <n v="32.8309"/>
    <n v="-97.143900000000002"/>
    <s v="Houston"/>
    <s v="TX"/>
    <s v="Harris County"/>
    <n v="29.708400000000001"/>
    <n v="-95.401899999999998"/>
    <n v="239"/>
    <n v="1.2566527196652719"/>
    <x v="1"/>
    <x v="3"/>
    <x v="0"/>
  </r>
  <r>
    <n v="104624"/>
    <x v="50"/>
    <x v="0"/>
    <x v="0"/>
    <n v="1"/>
    <n v="1"/>
    <n v="73.47"/>
    <s v="30501"/>
    <s v="30004"/>
    <s v="Gainesville"/>
    <x v="3"/>
    <s v="Hall County"/>
    <n v="34.313600000000001"/>
    <n v="-83.810599999999994"/>
    <s v="Alpharetta"/>
    <s v="GA"/>
    <s v="Fulton County"/>
    <n v="34.128599999999999"/>
    <n v="-84.294899999999998"/>
    <n v="30.48"/>
    <n v="2.4104330708661421"/>
    <x v="1"/>
    <x v="1"/>
    <x v="0"/>
  </r>
  <r>
    <n v="104625"/>
    <x v="32"/>
    <x v="0"/>
    <x v="0"/>
    <n v="2"/>
    <n v="48"/>
    <n v="28.09"/>
    <s v="34606"/>
    <s v="33716"/>
    <s v="Spring Hill"/>
    <x v="5"/>
    <s v="Hernando County"/>
    <n v="28.4773"/>
    <n v="-82.600999999999999"/>
    <s v="Saint Petersburg"/>
    <s v="FL"/>
    <s v="Pinellas County"/>
    <n v="27.880400000000002"/>
    <n v="-82.631200000000007"/>
    <n v="41.28"/>
    <n v="0.68047480620155032"/>
    <x v="1"/>
    <x v="1"/>
    <x v="0"/>
  </r>
  <r>
    <n v="104626"/>
    <x v="17"/>
    <x v="0"/>
    <x v="1"/>
    <n v="5"/>
    <n v="1728"/>
    <n v="56.97"/>
    <s v="98405"/>
    <s v="98372"/>
    <s v="Tacoma"/>
    <x v="10"/>
    <s v="Pierce County"/>
    <n v="47.249000000000002"/>
    <n v="-122.4729"/>
    <s v="Puyallup"/>
    <s v="WA"/>
    <s v="Pierce County"/>
    <n v="47.211500000000001"/>
    <n v="-122.25490000000001"/>
    <n v="10.55"/>
    <n v="5.3999999999999986"/>
    <x v="0"/>
    <x v="0"/>
    <x v="0"/>
  </r>
  <r>
    <n v="104628"/>
    <x v="1"/>
    <x v="0"/>
    <x v="0"/>
    <n v="1"/>
    <n v="189.75"/>
    <n v="27.7"/>
    <s v="10451"/>
    <s v="10467"/>
    <s v="Bronx"/>
    <x v="1"/>
    <s v="Bronx County"/>
    <n v="40.819000000000003"/>
    <n v="-73.920400000000001"/>
    <s v="Bronx"/>
    <s v="NY"/>
    <s v="Bronx County"/>
    <n v="40.8767"/>
    <n v="-73.871499999999997"/>
    <n v="4.74"/>
    <n v="5.8438818565400839"/>
    <x v="1"/>
    <x v="0"/>
    <x v="0"/>
  </r>
  <r>
    <n v="104629"/>
    <x v="61"/>
    <x v="0"/>
    <x v="0"/>
    <n v="1"/>
    <n v="1"/>
    <n v="59.87"/>
    <s v="94121"/>
    <s v="94577"/>
    <s v="San Francisco"/>
    <x v="2"/>
    <s v="San Francisco County"/>
    <n v="37.780900000000003"/>
    <n v="-122.4953"/>
    <s v="San Leandro"/>
    <s v="CA"/>
    <s v="Alameda County"/>
    <n v="37.715899999999998"/>
    <n v="-122.161"/>
    <n v="18.809999999999999"/>
    <n v="3.1828814460393411"/>
    <x v="1"/>
    <x v="0"/>
    <x v="0"/>
  </r>
  <r>
    <n v="104630"/>
    <x v="10"/>
    <x v="0"/>
    <x v="1"/>
    <n v="10"/>
    <n v="250"/>
    <n v="384.03"/>
    <s v="93636"/>
    <s v="94118"/>
    <s v="Madera"/>
    <x v="2"/>
    <s v="Madera County"/>
    <n v="36.976799999999997"/>
    <n v="-119.87009999999999"/>
    <s v="San Francisco"/>
    <s v="CA"/>
    <s v="San Francisco County"/>
    <n v="37.782400000000003"/>
    <n v="-122.46080000000001"/>
    <n v="152.72999999999999"/>
    <n v="2.5144372421921042"/>
    <x v="0"/>
    <x v="3"/>
    <x v="0"/>
  </r>
  <r>
    <n v="104632"/>
    <x v="61"/>
    <x v="0"/>
    <x v="1"/>
    <n v="1"/>
    <n v="1"/>
    <n v="101.85"/>
    <s v="94564"/>
    <s v="94577"/>
    <s v="Pinole"/>
    <x v="2"/>
    <s v="Contra Costa County"/>
    <n v="37.9955"/>
    <n v="-122.2814"/>
    <s v="San Leandro"/>
    <s v="CA"/>
    <s v="Alameda County"/>
    <n v="37.715899999999998"/>
    <n v="-122.161"/>
    <n v="20.399999999999999"/>
    <n v="4.9926470588235299"/>
    <x v="1"/>
    <x v="0"/>
    <x v="0"/>
  </r>
  <r>
    <n v="104631"/>
    <x v="61"/>
    <x v="0"/>
    <x v="1"/>
    <n v="1"/>
    <n v="1"/>
    <n v="145.04"/>
    <s v="94531"/>
    <s v="94577"/>
    <s v="Antioch"/>
    <x v="2"/>
    <s v="Contra Costa County"/>
    <n v="37.956600000000002"/>
    <n v="-121.7852"/>
    <s v="San Leandro"/>
    <s v="CA"/>
    <s v="Alameda County"/>
    <n v="37.715899999999998"/>
    <n v="-122.161"/>
    <n v="26.4"/>
    <n v="5.4939393939393941"/>
    <x v="1"/>
    <x v="1"/>
    <x v="0"/>
  </r>
  <r>
    <n v="104633"/>
    <x v="59"/>
    <x v="0"/>
    <x v="0"/>
    <n v="5"/>
    <n v="1000"/>
    <n v="168.1"/>
    <s v="90012"/>
    <s v="92123"/>
    <s v="Los Angeles"/>
    <x v="2"/>
    <s v="Los Angeles County"/>
    <n v="34.0655"/>
    <n v="-118.2405"/>
    <s v="San Diego"/>
    <s v="CA"/>
    <s v="San Diego County"/>
    <n v="32.808700000000002"/>
    <n v="-117.13760000000001"/>
    <n v="107.63"/>
    <n v="1.5618322029174021"/>
    <x v="0"/>
    <x v="2"/>
    <x v="0"/>
  </r>
  <r>
    <n v="104634"/>
    <x v="105"/>
    <x v="0"/>
    <x v="0"/>
    <n v="1"/>
    <n v="5832"/>
    <n v="42.67"/>
    <s v="92064"/>
    <s v="92111"/>
    <s v="Poway"/>
    <x v="2"/>
    <s v="San Diego County"/>
    <n v="32.993499999999997"/>
    <n v="-117.0171"/>
    <s v="San Diego"/>
    <s v="CA"/>
    <s v="San Diego County"/>
    <n v="32.807000000000002"/>
    <n v="-117.1652"/>
    <n v="15.49"/>
    <n v="2.7546804389928981"/>
    <x v="1"/>
    <x v="0"/>
    <x v="0"/>
  </r>
  <r>
    <n v="104636"/>
    <x v="27"/>
    <x v="0"/>
    <x v="1"/>
    <n v="1"/>
    <n v="1"/>
    <n v="138.75"/>
    <s v="95965"/>
    <s v="95834"/>
    <s v="Oroville"/>
    <x v="2"/>
    <s v="Butte County"/>
    <n v="39.651000000000003"/>
    <n v="-121.6443"/>
    <s v="Sacramento"/>
    <s v="CA"/>
    <s v="Sacramento County"/>
    <n v="38.642099999999999"/>
    <n v="-121.5231"/>
    <n v="70.010000000000005"/>
    <n v="1.9818597343236679"/>
    <x v="1"/>
    <x v="1"/>
    <x v="0"/>
  </r>
  <r>
    <n v="104637"/>
    <x v="17"/>
    <x v="0"/>
    <x v="1"/>
    <n v="5"/>
    <n v="1728"/>
    <n v="43.86"/>
    <s v="98405"/>
    <s v="98001"/>
    <s v="Tacoma"/>
    <x v="10"/>
    <s v="Pierce County"/>
    <n v="47.249000000000002"/>
    <n v="-122.4729"/>
    <s v="Auburn"/>
    <s v="WA"/>
    <s v="King County"/>
    <n v="47.307499999999997"/>
    <n v="-122.2659"/>
    <n v="10.51"/>
    <n v="4.1731684110371079"/>
    <x v="0"/>
    <x v="0"/>
    <x v="0"/>
  </r>
  <r>
    <n v="104639"/>
    <x v="60"/>
    <x v="0"/>
    <x v="1"/>
    <n v="0.25"/>
    <n v="72"/>
    <n v="47.39"/>
    <s v="78234"/>
    <s v="78201"/>
    <s v="San Antonio"/>
    <x v="7"/>
    <s v="Bexar County"/>
    <n v="29.462299999999999"/>
    <n v="-98.441400000000002"/>
    <s v="San Antonio"/>
    <s v="TX"/>
    <s v="Bexar County"/>
    <n v="29.472799999999999"/>
    <n v="-98.535600000000002"/>
    <n v="5.71"/>
    <n v="8.2994746059544653"/>
    <x v="1"/>
    <x v="0"/>
    <x v="0"/>
  </r>
  <r>
    <n v="104640"/>
    <x v="1"/>
    <x v="0"/>
    <x v="0"/>
    <n v="2"/>
    <n v="50.625"/>
    <n v="267.56"/>
    <s v="10451"/>
    <s v="19123"/>
    <s v="Bronx"/>
    <x v="1"/>
    <s v="Bronx County"/>
    <n v="40.819000000000003"/>
    <n v="-73.920400000000001"/>
    <s v="Philadelphia"/>
    <s v="PA"/>
    <s v="Philadelphia County"/>
    <n v="39.962899999999998"/>
    <n v="-75.143799999999999"/>
    <n v="87.43"/>
    <n v="3.060276792862862"/>
    <x v="1"/>
    <x v="2"/>
    <x v="0"/>
  </r>
  <r>
    <n v="104642"/>
    <x v="31"/>
    <x v="0"/>
    <x v="0"/>
    <n v="1"/>
    <n v="1"/>
    <n v="52.76"/>
    <s v="91910"/>
    <s v="92126"/>
    <s v="Chula Vista"/>
    <x v="2"/>
    <s v="San Diego County"/>
    <n v="32.6357"/>
    <n v="-117.0526"/>
    <s v="San Diego"/>
    <s v="CA"/>
    <s v="San Diego County"/>
    <n v="32.911000000000001"/>
    <n v="-117.1448"/>
    <n v="19.760000000000002"/>
    <n v="2.6700404858299591"/>
    <x v="1"/>
    <x v="0"/>
    <x v="0"/>
  </r>
  <r>
    <n v="104643"/>
    <x v="60"/>
    <x v="0"/>
    <x v="1"/>
    <n v="0.25"/>
    <n v="72"/>
    <n v="48.65"/>
    <s v="78234"/>
    <s v="78229"/>
    <s v="San Antonio"/>
    <x v="7"/>
    <s v="Bexar County"/>
    <n v="29.462299999999999"/>
    <n v="-98.441400000000002"/>
    <s v="San Antonio"/>
    <s v="TX"/>
    <s v="Bexar County"/>
    <n v="29.507899999999999"/>
    <n v="-98.5749"/>
    <n v="8.6300000000000008"/>
    <n v="5.6373117033603704"/>
    <x v="1"/>
    <x v="0"/>
    <x v="0"/>
  </r>
  <r>
    <n v="104644"/>
    <x v="61"/>
    <x v="0"/>
    <x v="0"/>
    <n v="1"/>
    <n v="1"/>
    <n v="129.80000000000001"/>
    <s v="94533"/>
    <s v="94577"/>
    <s v="Fairfield"/>
    <x v="2"/>
    <s v="Solano County"/>
    <n v="38.280200000000001"/>
    <n v="-122.0202"/>
    <s v="San Leandro"/>
    <s v="CA"/>
    <s v="Alameda County"/>
    <n v="37.715899999999998"/>
    <n v="-122.161"/>
    <n v="39.74"/>
    <n v="3.266230498238551"/>
    <x v="1"/>
    <x v="1"/>
    <x v="0"/>
  </r>
  <r>
    <n v="104645"/>
    <x v="61"/>
    <x v="0"/>
    <x v="0"/>
    <n v="1"/>
    <n v="1"/>
    <n v="47.17"/>
    <s v="94544"/>
    <s v="94577"/>
    <s v="Hayward"/>
    <x v="2"/>
    <s v="Alameda County"/>
    <n v="37.636800000000001"/>
    <n v="-122.04940000000001"/>
    <s v="San Leandro"/>
    <s v="CA"/>
    <s v="Alameda County"/>
    <n v="37.715899999999998"/>
    <n v="-122.161"/>
    <n v="8.19"/>
    <n v="5.7594627594627603"/>
    <x v="1"/>
    <x v="0"/>
    <x v="0"/>
  </r>
  <r>
    <n v="104646"/>
    <x v="61"/>
    <x v="0"/>
    <x v="0"/>
    <n v="1"/>
    <n v="1"/>
    <n v="61.03"/>
    <s v="94588"/>
    <s v="94577"/>
    <s v="Pleasanton"/>
    <x v="2"/>
    <s v="Alameda County"/>
    <n v="37.690199999999997"/>
    <n v="-121.90219999999999"/>
    <s v="San Leandro"/>
    <s v="CA"/>
    <s v="Alameda County"/>
    <n v="37.715899999999998"/>
    <n v="-122.161"/>
    <n v="14.26"/>
    <n v="4.2798036465638152"/>
    <x v="1"/>
    <x v="0"/>
    <x v="0"/>
  </r>
  <r>
    <n v="104647"/>
    <x v="61"/>
    <x v="0"/>
    <x v="0"/>
    <n v="1"/>
    <n v="1"/>
    <n v="59.64"/>
    <s v="94539"/>
    <s v="94577"/>
    <s v="Fremont"/>
    <x v="2"/>
    <s v="Alameda County"/>
    <n v="37.528799999999997"/>
    <n v="-121.91030000000001"/>
    <s v="San Leandro"/>
    <s v="CA"/>
    <s v="Alameda County"/>
    <n v="37.715899999999998"/>
    <n v="-122.161"/>
    <n v="18.850000000000001"/>
    <n v="3.1639257294429708"/>
    <x v="1"/>
    <x v="0"/>
    <x v="0"/>
  </r>
  <r>
    <n v="104649"/>
    <x v="61"/>
    <x v="0"/>
    <x v="0"/>
    <n v="1"/>
    <n v="1"/>
    <n v="93.95"/>
    <s v="94589"/>
    <s v="94577"/>
    <s v="Vallejo"/>
    <x v="2"/>
    <s v="Solano County"/>
    <n v="38.138599999999997"/>
    <n v="-122.2529"/>
    <s v="San Leandro"/>
    <s v="CA"/>
    <s v="Alameda County"/>
    <n v="37.715899999999998"/>
    <n v="-122.161"/>
    <n v="29.63"/>
    <n v="3.1707728653391829"/>
    <x v="1"/>
    <x v="1"/>
    <x v="0"/>
  </r>
  <r>
    <n v="104650"/>
    <x v="61"/>
    <x v="0"/>
    <x v="0"/>
    <n v="1"/>
    <n v="1"/>
    <n v="71.3"/>
    <s v="94566"/>
    <s v="94577"/>
    <s v="Pleasanton"/>
    <x v="2"/>
    <s v="Alameda County"/>
    <n v="37.645299999999999"/>
    <n v="-121.8497"/>
    <s v="San Leandro"/>
    <s v="CA"/>
    <s v="Alameda County"/>
    <n v="37.715899999999998"/>
    <n v="-122.161"/>
    <n v="17.71"/>
    <n v="4.0259740259740253"/>
    <x v="1"/>
    <x v="0"/>
    <x v="0"/>
  </r>
  <r>
    <n v="104651"/>
    <x v="61"/>
    <x v="0"/>
    <x v="0"/>
    <n v="1"/>
    <n v="1"/>
    <n v="59.62"/>
    <s v="94605"/>
    <s v="94577"/>
    <s v="Oakland"/>
    <x v="2"/>
    <s v="Alameda County"/>
    <n v="37.756500000000003"/>
    <n v="-122.15600000000001"/>
    <s v="San Leandro"/>
    <s v="CA"/>
    <s v="Alameda County"/>
    <n v="37.715899999999998"/>
    <n v="-122.161"/>
    <n v="2.82"/>
    <n v="21.141843971631211"/>
    <x v="1"/>
    <x v="0"/>
    <x v="0"/>
  </r>
  <r>
    <n v="104652"/>
    <x v="61"/>
    <x v="0"/>
    <x v="0"/>
    <n v="1"/>
    <n v="1"/>
    <n v="63.81"/>
    <s v="94566"/>
    <s v="94577"/>
    <s v="Pleasanton"/>
    <x v="2"/>
    <s v="Alameda County"/>
    <n v="37.645299999999999"/>
    <n v="-121.8497"/>
    <s v="San Leandro"/>
    <s v="CA"/>
    <s v="Alameda County"/>
    <n v="37.715899999999998"/>
    <n v="-122.161"/>
    <n v="17.71"/>
    <n v="3.6030491247882548"/>
    <x v="1"/>
    <x v="0"/>
    <x v="0"/>
  </r>
  <r>
    <n v="104654"/>
    <x v="60"/>
    <x v="0"/>
    <x v="1"/>
    <n v="0.25"/>
    <n v="72"/>
    <n v="62.44"/>
    <s v="78234"/>
    <s v="78229"/>
    <s v="San Antonio"/>
    <x v="7"/>
    <s v="Bexar County"/>
    <n v="29.462299999999999"/>
    <n v="-98.441400000000002"/>
    <s v="San Antonio"/>
    <s v="TX"/>
    <s v="Bexar County"/>
    <n v="29.507899999999999"/>
    <n v="-98.5749"/>
    <n v="8.6300000000000008"/>
    <n v="7.2352259559675538"/>
    <x v="1"/>
    <x v="0"/>
    <x v="0"/>
  </r>
  <r>
    <n v="104655"/>
    <x v="27"/>
    <x v="0"/>
    <x v="1"/>
    <n v="1"/>
    <n v="1"/>
    <n v="316"/>
    <s v="95531"/>
    <s v="96001"/>
    <s v="Crescent City"/>
    <x v="2"/>
    <s v="Del Norte County"/>
    <n v="41.788200000000003"/>
    <n v="-123.99979999999999"/>
    <s v="Redding"/>
    <s v="CA"/>
    <s v="Shasta County"/>
    <n v="40.624699999999997"/>
    <n v="-122.4659"/>
    <n v="113.22"/>
    <n v="2.791026320438085"/>
    <x v="1"/>
    <x v="2"/>
    <x v="0"/>
  </r>
  <r>
    <n v="104656"/>
    <x v="57"/>
    <x v="0"/>
    <x v="1"/>
    <n v="1"/>
    <n v="1"/>
    <n v="302.82"/>
    <s v="48108"/>
    <s v="43210"/>
    <s v="Ann Arbor"/>
    <x v="22"/>
    <s v="Washtenaw County"/>
    <n v="42.223399999999998"/>
    <n v="-83.729200000000006"/>
    <s v="Columbus"/>
    <s v="OH"/>
    <s v="Franklin County"/>
    <n v="40.0047"/>
    <n v="-83.027799999999999"/>
    <n v="157.58000000000001"/>
    <n v="1.921690569869273"/>
    <x v="1"/>
    <x v="3"/>
    <x v="0"/>
  </r>
  <r>
    <n v="104657"/>
    <x v="53"/>
    <x v="0"/>
    <x v="0"/>
    <n v="1"/>
    <n v="1"/>
    <n v="118.2"/>
    <s v="92236"/>
    <s v="92503"/>
    <s v="Coachella"/>
    <x v="2"/>
    <s v="Riverside County"/>
    <n v="33.695"/>
    <n v="-116.16249999999999"/>
    <s v="Riverside"/>
    <s v="CA"/>
    <s v="Riverside County"/>
    <n v="33.899099999999997"/>
    <n v="-117.44"/>
    <n v="74.69"/>
    <n v="1.582541170170036"/>
    <x v="1"/>
    <x v="1"/>
    <x v="0"/>
  </r>
  <r>
    <n v="104658"/>
    <x v="53"/>
    <x v="0"/>
    <x v="0"/>
    <n v="1"/>
    <n v="1"/>
    <n v="19.07"/>
    <s v="92553"/>
    <s v="92503"/>
    <s v="Moreno Valley"/>
    <x v="2"/>
    <s v="Riverside County"/>
    <n v="33.921999999999997"/>
    <n v="-117.24939999999999"/>
    <s v="Riverside"/>
    <s v="CA"/>
    <s v="Riverside County"/>
    <n v="33.899099999999997"/>
    <n v="-117.44"/>
    <n v="11.04"/>
    <n v="1.7273550724637681"/>
    <x v="1"/>
    <x v="0"/>
    <x v="0"/>
  </r>
  <r>
    <n v="104659"/>
    <x v="53"/>
    <x v="0"/>
    <x v="0"/>
    <n v="1"/>
    <n v="1"/>
    <n v="24.32"/>
    <s v="92262"/>
    <s v="92503"/>
    <s v="Palm Springs"/>
    <x v="2"/>
    <s v="Riverside County"/>
    <n v="33.866799999999998"/>
    <n v="-116.58329999999999"/>
    <s v="Riverside"/>
    <s v="CA"/>
    <s v="Riverside County"/>
    <n v="33.899099999999997"/>
    <n v="-117.44"/>
    <n v="49.19"/>
    <n v="0.49440943281154709"/>
    <x v="1"/>
    <x v="1"/>
    <x v="0"/>
  </r>
  <r>
    <n v="104660"/>
    <x v="53"/>
    <x v="0"/>
    <x v="0"/>
    <n v="1"/>
    <n v="1"/>
    <n v="25.51"/>
    <s v="92203"/>
    <s v="92503"/>
    <s v="Indio"/>
    <x v="2"/>
    <s v="Riverside County"/>
    <n v="33.748199999999997"/>
    <n v="-116.2341"/>
    <s v="Riverside"/>
    <s v="CA"/>
    <s v="Riverside County"/>
    <n v="33.899099999999997"/>
    <n v="-117.44"/>
    <n v="70"/>
    <n v="0.36442857142857138"/>
    <x v="1"/>
    <x v="1"/>
    <x v="0"/>
  </r>
  <r>
    <n v="104661"/>
    <x v="53"/>
    <x v="0"/>
    <x v="0"/>
    <n v="1"/>
    <n v="1"/>
    <n v="27.42"/>
    <s v="92201"/>
    <s v="92503"/>
    <s v="Indio"/>
    <x v="2"/>
    <s v="Riverside County"/>
    <n v="33.703400000000002"/>
    <n v="-116.22920000000001"/>
    <s v="Riverside"/>
    <s v="CA"/>
    <s v="Riverside County"/>
    <n v="33.899099999999997"/>
    <n v="-117.44"/>
    <n v="70.819999999999993"/>
    <n v="0.38717876306128218"/>
    <x v="1"/>
    <x v="1"/>
    <x v="0"/>
  </r>
  <r>
    <n v="104662"/>
    <x v="56"/>
    <x v="0"/>
    <x v="1"/>
    <n v="1"/>
    <n v="1"/>
    <n v="318.11"/>
    <s v="56601"/>
    <s v="55112"/>
    <s v="Bemidji"/>
    <x v="27"/>
    <s v="Beltrami County"/>
    <n v="47.513199999999998"/>
    <n v="-94.745599999999996"/>
    <s v="Saint Paul"/>
    <s v="MN"/>
    <s v="Ramsey County"/>
    <n v="45.0792"/>
    <n v="-93.1875"/>
    <n v="183.88"/>
    <n v="1.729986948009572"/>
    <x v="1"/>
    <x v="3"/>
    <x v="0"/>
  </r>
  <r>
    <n v="104664"/>
    <x v="25"/>
    <x v="0"/>
    <x v="0"/>
    <n v="1"/>
    <n v="1"/>
    <n v="83.66"/>
    <s v="91709"/>
    <s v="92346"/>
    <s v="Chino Hills"/>
    <x v="2"/>
    <s v="San Bernardino County"/>
    <n v="33.947400000000002"/>
    <n v="-117.7289"/>
    <s v="Highland"/>
    <s v="CA"/>
    <s v="San Bernardino County"/>
    <n v="34.119799999999998"/>
    <n v="-117.16889999999999"/>
    <n v="34.21"/>
    <n v="2.4454837766734872"/>
    <x v="1"/>
    <x v="1"/>
    <x v="0"/>
  </r>
  <r>
    <n v="104665"/>
    <x v="79"/>
    <x v="0"/>
    <x v="0"/>
    <n v="30"/>
    <n v="6160"/>
    <n v="141.59"/>
    <s v="76354"/>
    <s v="73102"/>
    <s v="Burkburnett"/>
    <x v="7"/>
    <s v="Wichita County"/>
    <n v="34.099899999999998"/>
    <n v="-98.599900000000005"/>
    <s v="Oklahoma City"/>
    <s v="OK"/>
    <s v="Oklahoma County"/>
    <n v="35.471499999999999"/>
    <n v="-97.518900000000002"/>
    <n v="112.89"/>
    <n v="1.254229781202941"/>
    <x v="3"/>
    <x v="2"/>
    <x v="0"/>
  </r>
  <r>
    <n v="104667"/>
    <x v="1"/>
    <x v="0"/>
    <x v="0"/>
    <n v="1"/>
    <n v="189.75"/>
    <n v="30.57"/>
    <s v="10017"/>
    <s v="10021"/>
    <s v="New York"/>
    <x v="1"/>
    <s v="New York County"/>
    <n v="40.752499999999998"/>
    <n v="-73.973100000000002"/>
    <s v="New York"/>
    <s v="NY"/>
    <s v="New York County"/>
    <n v="40.769799999999996"/>
    <n v="-73.958500000000001"/>
    <n v="1.42"/>
    <n v="21.528169014084511"/>
    <x v="1"/>
    <x v="0"/>
    <x v="0"/>
  </r>
  <r>
    <n v="104668"/>
    <x v="31"/>
    <x v="0"/>
    <x v="0"/>
    <n v="1"/>
    <n v="1"/>
    <n v="36.83"/>
    <s v="92108"/>
    <s v="92126"/>
    <s v="San Diego"/>
    <x v="2"/>
    <s v="San Diego County"/>
    <n v="32.774000000000001"/>
    <n v="-117.1474"/>
    <s v="San Diego"/>
    <s v="CA"/>
    <s v="San Diego County"/>
    <n v="32.911000000000001"/>
    <n v="-117.1448"/>
    <n v="9.4700000000000006"/>
    <n v="3.8891235480464621"/>
    <x v="1"/>
    <x v="0"/>
    <x v="0"/>
  </r>
  <r>
    <n v="104669"/>
    <x v="105"/>
    <x v="0"/>
    <x v="0"/>
    <n v="1"/>
    <n v="1"/>
    <n v="36.11"/>
    <s v="92064"/>
    <s v="92025"/>
    <s v="Poway"/>
    <x v="2"/>
    <s v="San Diego County"/>
    <n v="32.993499999999997"/>
    <n v="-117.0171"/>
    <s v="Escondido"/>
    <s v="CA"/>
    <s v="San Diego County"/>
    <n v="33.090200000000003"/>
    <n v="-117.0072"/>
    <n v="6.71"/>
    <n v="5.381520119225037"/>
    <x v="1"/>
    <x v="0"/>
    <x v="0"/>
  </r>
  <r>
    <n v="104672"/>
    <x v="39"/>
    <x v="0"/>
    <x v="1"/>
    <n v="2"/>
    <n v="900"/>
    <n v="291.02"/>
    <s v="33178"/>
    <s v="19153"/>
    <s v="Miami"/>
    <x v="5"/>
    <s v="Miami-Dade County"/>
    <n v="25.844000000000001"/>
    <n v="-80.410399999999996"/>
    <s v="Philadelphia"/>
    <s v="PA"/>
    <s v="Philadelphia County"/>
    <n v="39.887900000000002"/>
    <n v="-75.255899999999997"/>
    <n v="1014.9"/>
    <n v="0.28674746280421709"/>
    <x v="1"/>
    <x v="3"/>
    <x v="0"/>
  </r>
  <r>
    <n v="104673"/>
    <x v="27"/>
    <x v="0"/>
    <x v="0"/>
    <n v="1"/>
    <n v="1"/>
    <n v="89.23"/>
    <s v="95687"/>
    <s v="95834"/>
    <s v="Vacaville"/>
    <x v="2"/>
    <s v="Solano County"/>
    <n v="38.350499999999997"/>
    <n v="-121.9196"/>
    <s v="Sacramento"/>
    <s v="CA"/>
    <s v="Sacramento County"/>
    <n v="38.642099999999999"/>
    <n v="-121.5231"/>
    <n v="29.42"/>
    <n v="3.0329707681849079"/>
    <x v="1"/>
    <x v="1"/>
    <x v="0"/>
  </r>
  <r>
    <n v="104674"/>
    <x v="105"/>
    <x v="0"/>
    <x v="0"/>
    <n v="1"/>
    <n v="1"/>
    <n v="39.020000000000003"/>
    <s v="92064"/>
    <s v="92029"/>
    <s v="Poway"/>
    <x v="2"/>
    <s v="San Diego County"/>
    <n v="32.993499999999997"/>
    <n v="-117.0171"/>
    <s v="Escondido"/>
    <s v="CA"/>
    <s v="San Diego County"/>
    <n v="33.0854"/>
    <n v="-117.1369"/>
    <n v="9.41"/>
    <n v="4.1466524973432524"/>
    <x v="1"/>
    <x v="0"/>
    <x v="0"/>
  </r>
  <r>
    <n v="104675"/>
    <x v="1"/>
    <x v="0"/>
    <x v="0"/>
    <n v="60"/>
    <n v="10050"/>
    <n v="44.19"/>
    <s v="10029"/>
    <s v="10017"/>
    <s v="New York"/>
    <x v="1"/>
    <s v="New York County"/>
    <n v="40.791699999999999"/>
    <n v="-73.943299999999994"/>
    <s v="New York"/>
    <s v="NY"/>
    <s v="New York County"/>
    <n v="40.752499999999998"/>
    <n v="-73.973100000000002"/>
    <n v="3.13"/>
    <n v="14.11821086261981"/>
    <x v="2"/>
    <x v="0"/>
    <x v="0"/>
  </r>
  <r>
    <n v="104676"/>
    <x v="65"/>
    <x v="0"/>
    <x v="0"/>
    <n v="1"/>
    <n v="1"/>
    <n v="79.36"/>
    <s v="07201"/>
    <s v="10016"/>
    <s v="Elizabeth"/>
    <x v="20"/>
    <s v="Union County"/>
    <n v="40.6723"/>
    <n v="-74.177899999999994"/>
    <s v="New York"/>
    <s v="NY"/>
    <s v="New York County"/>
    <n v="40.744599999999998"/>
    <n v="-73.978099999999998"/>
    <n v="11.6"/>
    <n v="6.8413793103448279"/>
    <x v="1"/>
    <x v="0"/>
    <x v="0"/>
  </r>
  <r>
    <n v="104677"/>
    <x v="1"/>
    <x v="0"/>
    <x v="0"/>
    <n v="1"/>
    <n v="189.75"/>
    <n v="39.619999999999997"/>
    <s v="10017"/>
    <s v="10029"/>
    <s v="New York"/>
    <x v="1"/>
    <s v="New York County"/>
    <n v="40.752499999999998"/>
    <n v="-73.973100000000002"/>
    <s v="New York"/>
    <s v="NY"/>
    <s v="New York County"/>
    <n v="40.791699999999999"/>
    <n v="-73.943299999999994"/>
    <n v="3.13"/>
    <n v="12.658146964856231"/>
    <x v="1"/>
    <x v="0"/>
    <x v="0"/>
  </r>
  <r>
    <n v="104678"/>
    <x v="24"/>
    <x v="0"/>
    <x v="0"/>
    <n v="1"/>
    <n v="2592"/>
    <n v="75.55"/>
    <s v="92029"/>
    <s v="92111"/>
    <s v="Escondido"/>
    <x v="2"/>
    <s v="San Diego County"/>
    <n v="33.0854"/>
    <n v="-117.1369"/>
    <s v="San Diego"/>
    <s v="CA"/>
    <s v="San Diego County"/>
    <n v="32.807000000000002"/>
    <n v="-117.1652"/>
    <n v="19.309999999999999"/>
    <n v="3.912480580010357"/>
    <x v="1"/>
    <x v="0"/>
    <x v="0"/>
  </r>
  <r>
    <n v="104679"/>
    <x v="22"/>
    <x v="0"/>
    <x v="0"/>
    <n v="1"/>
    <n v="1"/>
    <n v="103.06"/>
    <s v="98642"/>
    <s v="97216"/>
    <s v="Ridgefield"/>
    <x v="10"/>
    <s v="Clark County"/>
    <n v="45.803199999999997"/>
    <n v="-122.7015"/>
    <s v="Portland"/>
    <s v="OR"/>
    <s v="Multnomah County"/>
    <n v="45.513399999999997"/>
    <n v="-122.5583"/>
    <n v="21.18"/>
    <n v="4.8659112370160527"/>
    <x v="1"/>
    <x v="0"/>
    <x v="0"/>
  </r>
  <r>
    <n v="104680"/>
    <x v="21"/>
    <x v="0"/>
    <x v="0"/>
    <n v="6"/>
    <n v="1792"/>
    <n v="415.39"/>
    <s v="38118"/>
    <s v="46241"/>
    <s v="Memphis"/>
    <x v="15"/>
    <s v="Shelby County"/>
    <n v="35.038800000000002"/>
    <n v="-89.927599999999998"/>
    <s v="Indianapolis"/>
    <s v="IN"/>
    <s v="Marion County"/>
    <n v="39.716900000000003"/>
    <n v="-86.261600000000001"/>
    <n v="380.69"/>
    <n v="1.0911502797551811"/>
    <x v="0"/>
    <x v="3"/>
    <x v="0"/>
  </r>
  <r>
    <n v="104681"/>
    <x v="10"/>
    <x v="0"/>
    <x v="0"/>
    <n v="20"/>
    <n v="448"/>
    <n v="93.37"/>
    <s v="94621"/>
    <s v="94143"/>
    <s v="Oakland"/>
    <x v="2"/>
    <s v="Alameda County"/>
    <n v="37.735500000000002"/>
    <n v="-122.2086"/>
    <s v="San Francisco"/>
    <s v="CA"/>
    <s v="San Francisco County"/>
    <n v="37.775300000000001"/>
    <n v="-122.4186"/>
    <n v="11.8"/>
    <n v="7.9127118644067798"/>
    <x v="0"/>
    <x v="0"/>
    <x v="0"/>
  </r>
  <r>
    <n v="104682"/>
    <x v="1"/>
    <x v="0"/>
    <x v="0"/>
    <n v="1"/>
    <n v="189.75"/>
    <n v="58.89"/>
    <s v="10017"/>
    <s v="10032"/>
    <s v="New York"/>
    <x v="1"/>
    <s v="New York County"/>
    <n v="40.752499999999998"/>
    <n v="-73.973100000000002"/>
    <s v="New York"/>
    <s v="NY"/>
    <s v="New York County"/>
    <n v="40.834800000000001"/>
    <n v="-73.949299999999994"/>
    <n v="5.82"/>
    <n v="10.118556701030929"/>
    <x v="1"/>
    <x v="0"/>
    <x v="0"/>
  </r>
  <r>
    <n v="104683"/>
    <x v="38"/>
    <x v="0"/>
    <x v="0"/>
    <n v="15"/>
    <n v="2925"/>
    <n v="219.06"/>
    <s v="98104"/>
    <s v="98802"/>
    <s v="Seattle"/>
    <x v="10"/>
    <s v="King County"/>
    <n v="47.6021"/>
    <n v="-122.3284"/>
    <s v="East Wenatchee"/>
    <s v="WA"/>
    <s v="Douglas County"/>
    <n v="47.494"/>
    <n v="-120.1939"/>
    <n v="99.82"/>
    <n v="2.1945501903426168"/>
    <x v="0"/>
    <x v="2"/>
    <x v="0"/>
  </r>
  <r>
    <n v="104684"/>
    <x v="62"/>
    <x v="0"/>
    <x v="1"/>
    <n v="1"/>
    <n v="1200"/>
    <n v="21.6"/>
    <s v="92029"/>
    <s v="92025"/>
    <s v="Escondido"/>
    <x v="2"/>
    <s v="San Diego County"/>
    <n v="33.0854"/>
    <n v="-117.1369"/>
    <s v="Escondido"/>
    <s v="CA"/>
    <s v="San Diego County"/>
    <n v="33.090200000000003"/>
    <n v="-117.0072"/>
    <n v="7.52"/>
    <n v="2.8723404255319149"/>
    <x v="1"/>
    <x v="0"/>
    <x v="0"/>
  </r>
  <r>
    <n v="104685"/>
    <x v="10"/>
    <x v="0"/>
    <x v="0"/>
    <n v="15"/>
    <n v="336"/>
    <n v="35.21"/>
    <s v="94621"/>
    <s v="94118"/>
    <s v="Oakland"/>
    <x v="2"/>
    <s v="Alameda County"/>
    <n v="37.735500000000002"/>
    <n v="-122.2086"/>
    <s v="San Francisco"/>
    <s v="CA"/>
    <s v="San Francisco County"/>
    <n v="37.782400000000003"/>
    <n v="-122.46080000000001"/>
    <n v="14.15"/>
    <n v="2.4883392226148411"/>
    <x v="0"/>
    <x v="0"/>
    <x v="0"/>
  </r>
  <r>
    <n v="104686"/>
    <x v="31"/>
    <x v="0"/>
    <x v="0"/>
    <n v="1"/>
    <n v="1"/>
    <n v="35.659999999999997"/>
    <s v="92101"/>
    <s v="92126"/>
    <s v="San Diego"/>
    <x v="2"/>
    <s v="San Diego County"/>
    <n v="32.719900000000003"/>
    <n v="-117.18049999999999"/>
    <s v="San Diego"/>
    <s v="CA"/>
    <s v="San Diego County"/>
    <n v="32.911000000000001"/>
    <n v="-117.1448"/>
    <n v="13.37"/>
    <n v="2.6671652954375471"/>
    <x v="1"/>
    <x v="0"/>
    <x v="0"/>
  </r>
  <r>
    <n v="104687"/>
    <x v="21"/>
    <x v="0"/>
    <x v="0"/>
    <n v="5"/>
    <n v="1728"/>
    <n v="144.16999999999999"/>
    <s v="91789"/>
    <s v="90045"/>
    <s v="Walnut"/>
    <x v="2"/>
    <s v="Los Angeles County"/>
    <n v="34.012999999999998"/>
    <n v="-117.8539"/>
    <s v="Los Angeles"/>
    <s v="CA"/>
    <s v="Los Angeles County"/>
    <n v="33.955100000000002"/>
    <n v="-118.402"/>
    <n v="31.66"/>
    <n v="4.5536955148452298"/>
    <x v="0"/>
    <x v="1"/>
    <x v="0"/>
  </r>
  <r>
    <n v="104688"/>
    <x v="25"/>
    <x v="0"/>
    <x v="0"/>
    <n v="1"/>
    <n v="1"/>
    <n v="197.84"/>
    <s v="92592"/>
    <s v="92503"/>
    <s v="Temecula"/>
    <x v="2"/>
    <s v="Riverside County"/>
    <n v="33.540999999999997"/>
    <n v="-117.00830000000001"/>
    <s v="Riverside"/>
    <s v="CA"/>
    <s v="Riverside County"/>
    <n v="33.899099999999997"/>
    <n v="-117.44"/>
    <n v="35.04"/>
    <n v="5.6461187214611872"/>
    <x v="1"/>
    <x v="1"/>
    <x v="0"/>
  </r>
  <r>
    <n v="104689"/>
    <x v="41"/>
    <x v="0"/>
    <x v="0"/>
    <n v="2"/>
    <n v="2"/>
    <n v="160.97"/>
    <s v="75701"/>
    <s v="75231"/>
    <s v="Tyler"/>
    <x v="7"/>
    <s v="Smith County"/>
    <n v="32.321300000000001"/>
    <n v="-95.290800000000004"/>
    <s v="Dallas"/>
    <s v="TX"/>
    <s v="Dallas County"/>
    <n v="32.8797"/>
    <n v="-96.744200000000006"/>
    <n v="92.98"/>
    <n v="1.7312325231232519"/>
    <x v="1"/>
    <x v="2"/>
    <x v="0"/>
  </r>
  <r>
    <n v="104690"/>
    <x v="27"/>
    <x v="0"/>
    <x v="0"/>
    <n v="1"/>
    <n v="1"/>
    <n v="85.9"/>
    <s v="95762"/>
    <s v="95834"/>
    <s v="El Dorado Hills"/>
    <x v="2"/>
    <s v="El Dorado County"/>
    <n v="38.682699999999997"/>
    <n v="-121.07550000000001"/>
    <s v="Sacramento"/>
    <s v="CA"/>
    <s v="Sacramento County"/>
    <n v="38.642099999999999"/>
    <n v="-121.5231"/>
    <n v="24.31"/>
    <n v="3.5335252982311811"/>
    <x v="1"/>
    <x v="0"/>
    <x v="0"/>
  </r>
  <r>
    <n v="104691"/>
    <x v="6"/>
    <x v="0"/>
    <x v="1"/>
    <n v="24"/>
    <n v="3360"/>
    <n v="103.96"/>
    <s v="34243"/>
    <s v="33762"/>
    <s v="Sarasota"/>
    <x v="5"/>
    <s v="Manatee County"/>
    <n v="27.404800000000002"/>
    <n v="-82.519199999999998"/>
    <s v="Clearwater"/>
    <s v="FL"/>
    <s v="Pinellas County"/>
    <n v="27.898199999999999"/>
    <n v="-82.671300000000002"/>
    <n v="35.340000000000003"/>
    <n v="2.941709111488398"/>
    <x v="0"/>
    <x v="1"/>
    <x v="0"/>
  </r>
  <r>
    <n v="104692"/>
    <x v="63"/>
    <x v="0"/>
    <x v="0"/>
    <n v="1"/>
    <n v="1"/>
    <n v="50.83"/>
    <s v="95336"/>
    <s v="95834"/>
    <s v="Manteca"/>
    <x v="2"/>
    <s v="San Joaquin County"/>
    <n v="37.8324"/>
    <n v="-121.1871"/>
    <s v="Sacramento"/>
    <s v="CA"/>
    <s v="Sacramento County"/>
    <n v="38.642099999999999"/>
    <n v="-121.5231"/>
    <n v="58.84"/>
    <n v="0.86386811692726029"/>
    <x v="1"/>
    <x v="1"/>
    <x v="0"/>
  </r>
  <r>
    <n v="104693"/>
    <x v="27"/>
    <x v="0"/>
    <x v="0"/>
    <n v="20"/>
    <n v="1000"/>
    <n v="109.12"/>
    <s v="94589"/>
    <s v="95834"/>
    <s v="Vallejo"/>
    <x v="2"/>
    <s v="Solano County"/>
    <n v="38.138599999999997"/>
    <n v="-122.2529"/>
    <s v="Sacramento"/>
    <s v="CA"/>
    <s v="Sacramento County"/>
    <n v="38.642099999999999"/>
    <n v="-121.5231"/>
    <n v="52.65"/>
    <n v="2.0725546058879392"/>
    <x v="0"/>
    <x v="1"/>
    <x v="0"/>
  </r>
  <r>
    <n v="104694"/>
    <x v="63"/>
    <x v="0"/>
    <x v="0"/>
    <n v="1"/>
    <n v="1"/>
    <n v="42.08"/>
    <s v="95361"/>
    <s v="95834"/>
    <s v="Oakdale"/>
    <x v="2"/>
    <s v="Stanislaus County"/>
    <n v="37.777099999999997"/>
    <n v="-120.76090000000001"/>
    <s v="Sacramento"/>
    <s v="CA"/>
    <s v="Sacramento County"/>
    <n v="38.642099999999999"/>
    <n v="-121.5231"/>
    <n v="72.69"/>
    <n v="0.57889668455083232"/>
    <x v="1"/>
    <x v="1"/>
    <x v="0"/>
  </r>
  <r>
    <n v="104695"/>
    <x v="63"/>
    <x v="0"/>
    <x v="0"/>
    <n v="1"/>
    <n v="1"/>
    <n v="31.66"/>
    <s v="95301"/>
    <s v="95834"/>
    <s v="Atwater"/>
    <x v="2"/>
    <s v="Merced County"/>
    <n v="37.293100000000003"/>
    <n v="-120.646"/>
    <s v="Sacramento"/>
    <s v="CA"/>
    <s v="Sacramento County"/>
    <n v="38.642099999999999"/>
    <n v="-121.5231"/>
    <n v="104.74"/>
    <n v="0.30227229329768951"/>
    <x v="1"/>
    <x v="2"/>
    <x v="0"/>
  </r>
  <r>
    <n v="104696"/>
    <x v="41"/>
    <x v="0"/>
    <x v="0"/>
    <n v="2"/>
    <n v="2"/>
    <n v="132.26"/>
    <s v="75701"/>
    <s v="75230"/>
    <s v="Tyler"/>
    <x v="7"/>
    <s v="Smith County"/>
    <n v="32.321300000000001"/>
    <n v="-95.290800000000004"/>
    <s v="Dallas"/>
    <s v="TX"/>
    <s v="Dallas County"/>
    <n v="32.902200000000001"/>
    <n v="-96.794499999999999"/>
    <n v="96.28"/>
    <n v="1.373701703365185"/>
    <x v="1"/>
    <x v="2"/>
    <x v="0"/>
  </r>
  <r>
    <n v="104697"/>
    <x v="63"/>
    <x v="0"/>
    <x v="0"/>
    <n v="1"/>
    <n v="1"/>
    <n v="47.91"/>
    <s v="95301"/>
    <s v="95834"/>
    <s v="Atwater"/>
    <x v="2"/>
    <s v="Merced County"/>
    <n v="37.293100000000003"/>
    <n v="-120.646"/>
    <s v="Sacramento"/>
    <s v="CA"/>
    <s v="Sacramento County"/>
    <n v="38.642099999999999"/>
    <n v="-121.5231"/>
    <n v="104.74"/>
    <n v="0.45741836929539809"/>
    <x v="1"/>
    <x v="2"/>
    <x v="0"/>
  </r>
  <r>
    <n v="104698"/>
    <x v="63"/>
    <x v="0"/>
    <x v="0"/>
    <n v="1"/>
    <n v="1"/>
    <n v="37.909999999999997"/>
    <s v="95334"/>
    <s v="95834"/>
    <s v="Livingston"/>
    <x v="2"/>
    <s v="Merced County"/>
    <n v="37.365200000000002"/>
    <n v="-120.74890000000001"/>
    <s v="Sacramento"/>
    <s v="CA"/>
    <s v="Sacramento County"/>
    <n v="38.642099999999999"/>
    <n v="-121.5231"/>
    <n v="97.78"/>
    <n v="0.38770709756596439"/>
    <x v="1"/>
    <x v="2"/>
    <x v="0"/>
  </r>
  <r>
    <n v="104699"/>
    <x v="63"/>
    <x v="0"/>
    <x v="0"/>
    <n v="1"/>
    <n v="1"/>
    <n v="35.409999999999997"/>
    <s v="95363"/>
    <s v="95834"/>
    <s v="Patterson"/>
    <x v="2"/>
    <s v="Stanislaus County"/>
    <n v="37.509300000000003"/>
    <n v="-121.2501"/>
    <s v="Sacramento"/>
    <s v="CA"/>
    <s v="Sacramento County"/>
    <n v="38.642099999999999"/>
    <n v="-121.5231"/>
    <n v="79.66"/>
    <n v="0.44451418528747172"/>
    <x v="1"/>
    <x v="2"/>
    <x v="0"/>
  </r>
  <r>
    <n v="104700"/>
    <x v="63"/>
    <x v="0"/>
    <x v="0"/>
    <n v="1"/>
    <n v="1"/>
    <n v="39.35"/>
    <s v="95350"/>
    <s v="95834"/>
    <s v="Modesto"/>
    <x v="2"/>
    <s v="Stanislaus County"/>
    <n v="37.667700000000004"/>
    <n v="-121.01479999999999"/>
    <s v="Sacramento"/>
    <s v="CA"/>
    <s v="Sacramento County"/>
    <n v="38.642099999999999"/>
    <n v="-121.5231"/>
    <n v="72.77"/>
    <n v="0.54074481242270167"/>
    <x v="1"/>
    <x v="1"/>
    <x v="0"/>
  </r>
  <r>
    <n v="104702"/>
    <x v="118"/>
    <x v="0"/>
    <x v="0"/>
    <n v="2"/>
    <n v="60"/>
    <n v="226.36"/>
    <s v="95405"/>
    <s v="94583"/>
    <s v="Santa Rosa"/>
    <x v="2"/>
    <s v="Sonoma County"/>
    <n v="38.438699999999997"/>
    <n v="-122.675"/>
    <s v="San Ramon"/>
    <s v="CA"/>
    <s v="Contra Costa County"/>
    <n v="37.7699"/>
    <n v="-122.0014"/>
    <n v="58.96"/>
    <n v="3.83921302578019"/>
    <x v="1"/>
    <x v="1"/>
    <x v="0"/>
  </r>
  <r>
    <n v="104703"/>
    <x v="10"/>
    <x v="0"/>
    <x v="0"/>
    <n v="15"/>
    <n v="818"/>
    <n v="42"/>
    <s v="94904"/>
    <s v="94583"/>
    <s v="Greenbrae"/>
    <x v="2"/>
    <s v="Marin County"/>
    <n v="37.9499"/>
    <n v="-122.5407"/>
    <s v="San Ramon"/>
    <s v="CA"/>
    <s v="Contra Costa County"/>
    <n v="37.7699"/>
    <n v="-122.0014"/>
    <n v="31.94"/>
    <n v="1.3149655604257979"/>
    <x v="0"/>
    <x v="1"/>
    <x v="0"/>
  </r>
  <r>
    <n v="104704"/>
    <x v="10"/>
    <x v="0"/>
    <x v="0"/>
    <n v="15"/>
    <n v="818"/>
    <n v="71.87"/>
    <s v="94904"/>
    <s v="94583"/>
    <s v="Greenbrae"/>
    <x v="2"/>
    <s v="Marin County"/>
    <n v="37.9499"/>
    <n v="-122.5407"/>
    <s v="San Ramon"/>
    <s v="CA"/>
    <s v="Contra Costa County"/>
    <n v="37.7699"/>
    <n v="-122.0014"/>
    <n v="31.94"/>
    <n v="2.2501565435190982"/>
    <x v="0"/>
    <x v="1"/>
    <x v="0"/>
  </r>
  <r>
    <n v="104705"/>
    <x v="6"/>
    <x v="0"/>
    <x v="1"/>
    <n v="73"/>
    <n v="8253"/>
    <n v="198"/>
    <s v="32773"/>
    <s v="33762"/>
    <s v="Sanford"/>
    <x v="5"/>
    <s v="Seminole County"/>
    <n v="28.749300000000002"/>
    <n v="-81.247799999999998"/>
    <s v="Clearwater"/>
    <s v="FL"/>
    <s v="Pinellas County"/>
    <n v="27.898199999999999"/>
    <n v="-82.671300000000002"/>
    <n v="104.66"/>
    <n v="1.891840244601567"/>
    <x v="2"/>
    <x v="2"/>
    <x v="0"/>
  </r>
  <r>
    <n v="104706"/>
    <x v="10"/>
    <x v="0"/>
    <x v="1"/>
    <n v="10"/>
    <n v="3456"/>
    <n v="427.08"/>
    <s v="93291"/>
    <s v="94583"/>
    <s v="Visalia"/>
    <x v="2"/>
    <s v="Tulare County"/>
    <n v="36.406599999999997"/>
    <n v="-119.381"/>
    <s v="San Ramon"/>
    <s v="CA"/>
    <s v="Contra Costa County"/>
    <n v="37.7699"/>
    <n v="-122.0014"/>
    <n v="172.42"/>
    <n v="2.4769748289061591"/>
    <x v="0"/>
    <x v="3"/>
    <x v="0"/>
  </r>
  <r>
    <n v="104707"/>
    <x v="65"/>
    <x v="0"/>
    <x v="1"/>
    <n v="8"/>
    <n v="1512"/>
    <n v="322.39999999999998"/>
    <s v="07201"/>
    <s v="18201"/>
    <s v="Elizabeth"/>
    <x v="20"/>
    <s v="Union County"/>
    <n v="40.6723"/>
    <n v="-74.177899999999994"/>
    <s v="Hazleton"/>
    <s v="PA"/>
    <s v="Luzerne County"/>
    <n v="40.948799999999999"/>
    <n v="-75.979900000000001"/>
    <n v="96.15"/>
    <n v="3.3530941237649499"/>
    <x v="0"/>
    <x v="2"/>
    <x v="0"/>
  </r>
  <r>
    <n v="104709"/>
    <x v="10"/>
    <x v="0"/>
    <x v="1"/>
    <n v="20"/>
    <n v="921"/>
    <n v="105.62"/>
    <s v="93291"/>
    <s v="94583"/>
    <s v="Visalia"/>
    <x v="2"/>
    <s v="Tulare County"/>
    <n v="36.406599999999997"/>
    <n v="-119.381"/>
    <s v="San Ramon"/>
    <s v="CA"/>
    <s v="Contra Costa County"/>
    <n v="37.7699"/>
    <n v="-122.0014"/>
    <n v="172.42"/>
    <n v="0.61257394733789594"/>
    <x v="0"/>
    <x v="3"/>
    <x v="0"/>
  </r>
  <r>
    <n v="104710"/>
    <x v="10"/>
    <x v="0"/>
    <x v="1"/>
    <n v="20"/>
    <n v="921"/>
    <n v="384.61"/>
    <s v="93291"/>
    <s v="94583"/>
    <s v="Visalia"/>
    <x v="2"/>
    <s v="Tulare County"/>
    <n v="36.406599999999997"/>
    <n v="-119.381"/>
    <s v="San Ramon"/>
    <s v="CA"/>
    <s v="Contra Costa County"/>
    <n v="37.7699"/>
    <n v="-122.0014"/>
    <n v="172.42"/>
    <n v="2.230657696322933"/>
    <x v="0"/>
    <x v="3"/>
    <x v="0"/>
  </r>
  <r>
    <n v="104711"/>
    <x v="9"/>
    <x v="0"/>
    <x v="0"/>
    <n v="2"/>
    <n v="11664"/>
    <n v="37.26"/>
    <s v="92123"/>
    <s v="92037"/>
    <s v="San Diego"/>
    <x v="2"/>
    <s v="San Diego County"/>
    <n v="32.808700000000002"/>
    <n v="-117.13760000000001"/>
    <s v="La Jolla"/>
    <s v="CA"/>
    <s v="San Diego County"/>
    <n v="32.866799999999998"/>
    <n v="-117.2482"/>
    <n v="7.57"/>
    <n v="4.9220607661822982"/>
    <x v="1"/>
    <x v="0"/>
    <x v="0"/>
  </r>
  <r>
    <n v="104712"/>
    <x v="35"/>
    <x v="0"/>
    <x v="1"/>
    <n v="25"/>
    <n v="10368"/>
    <n v="220.97"/>
    <s v="30096"/>
    <s v="31201"/>
    <s v="Duluth"/>
    <x v="3"/>
    <s v="Gwinnett County"/>
    <n v="33.982399999999998"/>
    <n v="-84.1511"/>
    <s v="Macon"/>
    <s v="GA"/>
    <s v="Bibb County"/>
    <n v="32.819899999999997"/>
    <n v="-83.618399999999994"/>
    <n v="86"/>
    <n v="2.5694186046511631"/>
    <x v="3"/>
    <x v="2"/>
    <x v="0"/>
  </r>
  <r>
    <n v="104713"/>
    <x v="10"/>
    <x v="0"/>
    <x v="0"/>
    <n v="15"/>
    <n v="818"/>
    <n v="32.479999999999997"/>
    <s v="94904"/>
    <s v="94118"/>
    <s v="Greenbrae"/>
    <x v="2"/>
    <s v="Marin County"/>
    <n v="37.9499"/>
    <n v="-122.5407"/>
    <s v="San Francisco"/>
    <s v="CA"/>
    <s v="San Francisco County"/>
    <n v="37.782400000000003"/>
    <n v="-122.46080000000001"/>
    <n v="12.37"/>
    <n v="2.6257073565076801"/>
    <x v="0"/>
    <x v="0"/>
    <x v="0"/>
  </r>
  <r>
    <n v="104714"/>
    <x v="38"/>
    <x v="0"/>
    <x v="0"/>
    <n v="15"/>
    <n v="2925"/>
    <n v="221.32"/>
    <s v="98802"/>
    <s v="98104"/>
    <s v="East Wenatchee"/>
    <x v="10"/>
    <s v="Douglas County"/>
    <n v="47.494"/>
    <n v="-120.1939"/>
    <s v="Seattle"/>
    <s v="WA"/>
    <s v="King County"/>
    <n v="47.6021"/>
    <n v="-122.3284"/>
    <n v="99.82"/>
    <n v="2.2171909436986579"/>
    <x v="0"/>
    <x v="2"/>
    <x v="0"/>
  </r>
  <r>
    <n v="104716"/>
    <x v="15"/>
    <x v="0"/>
    <x v="0"/>
    <n v="2"/>
    <n v="1200"/>
    <n v="326.93"/>
    <s v="32827"/>
    <s v="33315"/>
    <s v="Orlando"/>
    <x v="5"/>
    <s v="Orange County"/>
    <n v="28.399799999999999"/>
    <n v="-81.292000000000002"/>
    <s v="Fort Lauderdale"/>
    <s v="FL"/>
    <s v="Broward County"/>
    <n v="26.091000000000001"/>
    <n v="-80.153599999999997"/>
    <n v="174.17"/>
    <n v="1.8770741229832919"/>
    <x v="1"/>
    <x v="3"/>
    <x v="0"/>
  </r>
  <r>
    <n v="104717"/>
    <x v="10"/>
    <x v="0"/>
    <x v="1"/>
    <n v="20"/>
    <n v="921"/>
    <n v="364.78"/>
    <s v="93291"/>
    <s v="94118"/>
    <s v="Visalia"/>
    <x v="2"/>
    <s v="Tulare County"/>
    <n v="36.406599999999997"/>
    <n v="-119.381"/>
    <s v="San Francisco"/>
    <s v="CA"/>
    <s v="San Francisco County"/>
    <n v="37.782400000000003"/>
    <n v="-122.46080000000001"/>
    <n v="194.52"/>
    <n v="1.8752827472753439"/>
    <x v="0"/>
    <x v="3"/>
    <x v="0"/>
  </r>
  <r>
    <n v="104720"/>
    <x v="10"/>
    <x v="0"/>
    <x v="0"/>
    <n v="30"/>
    <n v="6912"/>
    <n v="70.61"/>
    <s v="94583"/>
    <s v="94304"/>
    <s v="San Ramon"/>
    <x v="2"/>
    <s v="Contra Costa County"/>
    <n v="37.7699"/>
    <n v="-122.0014"/>
    <s v="Palo Alto"/>
    <s v="CA"/>
    <s v="Santa Clara County"/>
    <n v="37.404299999999999"/>
    <n v="-122.1673"/>
    <n v="26.84"/>
    <n v="2.6307749627421759"/>
    <x v="3"/>
    <x v="1"/>
    <x v="0"/>
  </r>
  <r>
    <n v="104721"/>
    <x v="10"/>
    <x v="0"/>
    <x v="0"/>
    <n v="15"/>
    <n v="4500"/>
    <n v="209.83"/>
    <s v="95608"/>
    <s v="94304"/>
    <s v="Carmichael"/>
    <x v="2"/>
    <s v="Sacramento County"/>
    <n v="38.623199999999997"/>
    <n v="-121.32810000000001"/>
    <s v="Palo Alto"/>
    <s v="CA"/>
    <s v="Santa Clara County"/>
    <n v="37.404299999999999"/>
    <n v="-122.1673"/>
    <n v="95.81"/>
    <n v="2.190063667675608"/>
    <x v="0"/>
    <x v="2"/>
    <x v="0"/>
  </r>
  <r>
    <n v="104722"/>
    <x v="21"/>
    <x v="0"/>
    <x v="0"/>
    <n v="10"/>
    <n v="1728"/>
    <n v="120.84"/>
    <s v="91789"/>
    <s v="90045"/>
    <s v="Walnut"/>
    <x v="2"/>
    <s v="Los Angeles County"/>
    <n v="34.012999999999998"/>
    <n v="-117.8539"/>
    <s v="Los Angeles"/>
    <s v="CA"/>
    <s v="Los Angeles County"/>
    <n v="33.955100000000002"/>
    <n v="-118.402"/>
    <n v="31.66"/>
    <n v="3.816803537586861"/>
    <x v="0"/>
    <x v="1"/>
    <x v="0"/>
  </r>
  <r>
    <n v="104723"/>
    <x v="21"/>
    <x v="0"/>
    <x v="0"/>
    <n v="10"/>
    <n v="1000"/>
    <n v="94.84"/>
    <s v="91789"/>
    <s v="90045"/>
    <s v="Walnut"/>
    <x v="2"/>
    <s v="Los Angeles County"/>
    <n v="34.012999999999998"/>
    <n v="-117.8539"/>
    <s v="Los Angeles"/>
    <s v="CA"/>
    <s v="Los Angeles County"/>
    <n v="33.955100000000002"/>
    <n v="-118.402"/>
    <n v="31.66"/>
    <n v="2.9955780164245112"/>
    <x v="0"/>
    <x v="1"/>
    <x v="0"/>
  </r>
  <r>
    <n v="104724"/>
    <x v="31"/>
    <x v="0"/>
    <x v="0"/>
    <n v="1"/>
    <n v="1"/>
    <n v="57.62"/>
    <s v="92158"/>
    <s v="92126"/>
    <s v="San Diego"/>
    <x v="2"/>
    <s v="San Diego County"/>
    <n v="32.715400000000002"/>
    <n v="-117.15649999999999"/>
    <s v="San Diego"/>
    <s v="CA"/>
    <s v="San Diego County"/>
    <n v="32.911000000000001"/>
    <n v="-117.1448"/>
    <n v="13.53"/>
    <n v="4.2586844050258694"/>
    <x v="1"/>
    <x v="0"/>
    <x v="0"/>
  </r>
  <r>
    <n v="104725"/>
    <x v="11"/>
    <x v="0"/>
    <x v="0"/>
    <n v="20"/>
    <n v="3375"/>
    <n v="75.34"/>
    <s v="76021"/>
    <s v="75092"/>
    <s v="Bedford"/>
    <x v="7"/>
    <s v="Tarrant County"/>
    <n v="32.852499999999999"/>
    <n v="-97.134100000000004"/>
    <s v="Sherman"/>
    <s v="TX"/>
    <s v="Grayson County"/>
    <n v="33.627499999999998"/>
    <n v="-96.719300000000004"/>
    <n v="58.67"/>
    <n v="1.28413158343276"/>
    <x v="0"/>
    <x v="1"/>
    <x v="0"/>
  </r>
  <r>
    <n v="104726"/>
    <x v="57"/>
    <x v="0"/>
    <x v="0"/>
    <n v="5"/>
    <n v="5832"/>
    <n v="78.89"/>
    <s v="48108"/>
    <s v="43614"/>
    <s v="Ann Arbor"/>
    <x v="22"/>
    <s v="Washtenaw County"/>
    <n v="42.223399999999998"/>
    <n v="-83.729200000000006"/>
    <s v="Toledo"/>
    <s v="OH"/>
    <s v="Lucas County"/>
    <n v="41.601799999999997"/>
    <n v="-83.633799999999994"/>
    <n v="43.23"/>
    <n v="1.824890122600046"/>
    <x v="0"/>
    <x v="1"/>
    <x v="0"/>
  </r>
  <r>
    <n v="104727"/>
    <x v="184"/>
    <x v="0"/>
    <x v="0"/>
    <n v="5"/>
    <n v="840"/>
    <n v="511.67"/>
    <s v="30044"/>
    <s v="32526"/>
    <s v="Lawrenceville"/>
    <x v="3"/>
    <s v="Gwinnett County"/>
    <n v="33.921599999999998"/>
    <n v="-84.067300000000003"/>
    <s v="Pensacola"/>
    <s v="FL"/>
    <s v="Escambia County"/>
    <n v="30.502199999999998"/>
    <n v="-87.3613"/>
    <n v="304.75"/>
    <n v="1.678982772764561"/>
    <x v="0"/>
    <x v="3"/>
    <x v="0"/>
  </r>
  <r>
    <n v="104728"/>
    <x v="10"/>
    <x v="0"/>
    <x v="0"/>
    <n v="5"/>
    <n v="125"/>
    <n v="87.19"/>
    <s v="94118"/>
    <s v="94304"/>
    <s v="San Francisco"/>
    <x v="2"/>
    <s v="San Francisco County"/>
    <n v="37.782400000000003"/>
    <n v="-122.46080000000001"/>
    <s v="Palo Alto"/>
    <s v="CA"/>
    <s v="Santa Clara County"/>
    <n v="37.404299999999999"/>
    <n v="-122.1673"/>
    <n v="30.67"/>
    <n v="2.8428431692207372"/>
    <x v="0"/>
    <x v="1"/>
    <x v="0"/>
  </r>
  <r>
    <n v="104729"/>
    <x v="1"/>
    <x v="0"/>
    <x v="0"/>
    <n v="1"/>
    <n v="189.75"/>
    <n v="35.020000000000003"/>
    <s v="10457"/>
    <s v="10029"/>
    <s v="Bronx"/>
    <x v="1"/>
    <s v="Bronx County"/>
    <n v="40.846400000000003"/>
    <n v="-73.898399999999995"/>
    <s v="New York"/>
    <s v="NY"/>
    <s v="New York County"/>
    <n v="40.791699999999999"/>
    <n v="-73.943299999999994"/>
    <n v="4.45"/>
    <n v="7.8696629213483149"/>
    <x v="1"/>
    <x v="0"/>
    <x v="0"/>
  </r>
  <r>
    <n v="104730"/>
    <x v="58"/>
    <x v="0"/>
    <x v="0"/>
    <n v="15"/>
    <n v="2349"/>
    <n v="381.34"/>
    <s v="60143"/>
    <s v="48108"/>
    <s v="Itasca"/>
    <x v="8"/>
    <s v="DuPage County"/>
    <n v="41.970799999999997"/>
    <n v="-88.018000000000001"/>
    <s v="Ann Arbor"/>
    <s v="MI"/>
    <s v="Washtenaw County"/>
    <n v="42.223399999999998"/>
    <n v="-83.729200000000006"/>
    <n v="220.55"/>
    <n v="1.7290410337791879"/>
    <x v="0"/>
    <x v="3"/>
    <x v="0"/>
  </r>
  <r>
    <n v="104731"/>
    <x v="0"/>
    <x v="0"/>
    <x v="0"/>
    <n v="2"/>
    <n v="40"/>
    <n v="74.22"/>
    <s v="27610"/>
    <s v="27514"/>
    <s v="Raleigh"/>
    <x v="0"/>
    <s v="Wake County"/>
    <n v="35.743600000000001"/>
    <n v="-78.5364"/>
    <s v="Chapel Hill"/>
    <s v="NC"/>
    <s v="Orange County"/>
    <n v="35.967100000000002"/>
    <n v="-79.040899999999993"/>
    <n v="32.200000000000003"/>
    <n v="2.3049689440993788"/>
    <x v="1"/>
    <x v="1"/>
    <x v="0"/>
  </r>
  <r>
    <n v="104732"/>
    <x v="33"/>
    <x v="0"/>
    <x v="0"/>
    <n v="24"/>
    <n v="3042"/>
    <n v="159.75"/>
    <s v="97227"/>
    <s v="97330"/>
    <s v="Portland"/>
    <x v="13"/>
    <s v="Multnomah County"/>
    <n v="45.540300000000002"/>
    <n v="-122.67700000000001"/>
    <s v="Corvallis"/>
    <s v="OR"/>
    <s v="Benton County"/>
    <n v="44.642000000000003"/>
    <n v="-123.27589999999999"/>
    <n v="68.599999999999994"/>
    <n v="2.3287172011661812"/>
    <x v="0"/>
    <x v="1"/>
    <x v="0"/>
  </r>
  <r>
    <n v="104733"/>
    <x v="1"/>
    <x v="0"/>
    <x v="0"/>
    <n v="1"/>
    <n v="189.75"/>
    <n v="96.06"/>
    <s v="10457"/>
    <s v="06510"/>
    <s v="Bronx"/>
    <x v="1"/>
    <s v="Bronx County"/>
    <n v="40.846400000000003"/>
    <n v="-73.898399999999995"/>
    <s v="New Haven"/>
    <s v="CT"/>
    <s v="New Haven County"/>
    <n v="41.307699999999997"/>
    <n v="-72.927400000000006"/>
    <n v="59.78"/>
    <n v="1.6068919371027099"/>
    <x v="1"/>
    <x v="1"/>
    <x v="0"/>
  </r>
  <r>
    <n v="104734"/>
    <x v="19"/>
    <x v="0"/>
    <x v="0"/>
    <n v="1"/>
    <n v="1"/>
    <n v="83.63"/>
    <s v="07052"/>
    <s v="11239"/>
    <s v="West Orange"/>
    <x v="20"/>
    <s v="Essex County"/>
    <n v="40.791400000000003"/>
    <n v="-74.263000000000005"/>
    <s v="Brooklyn"/>
    <s v="NY"/>
    <s v="Kings County"/>
    <n v="40.647399999999998"/>
    <n v="-73.874099999999999"/>
    <n v="22.67"/>
    <n v="3.689016321129245"/>
    <x v="1"/>
    <x v="0"/>
    <x v="0"/>
  </r>
  <r>
    <n v="104735"/>
    <x v="185"/>
    <x v="0"/>
    <x v="1"/>
    <n v="24"/>
    <n v="5760"/>
    <n v="409.09"/>
    <s v="94538"/>
    <s v="91355"/>
    <s v="Fremont"/>
    <x v="2"/>
    <s v="Alameda County"/>
    <n v="37.510100000000001"/>
    <n v="-121.98609999999999"/>
    <s v="Valencia"/>
    <s v="CA"/>
    <s v="Los Angeles County"/>
    <n v="34.420900000000003"/>
    <n v="-118.60639999999999"/>
    <n v="285.05"/>
    <n v="1.435151727767058"/>
    <x v="0"/>
    <x v="3"/>
    <x v="0"/>
  </r>
  <r>
    <n v="104737"/>
    <x v="0"/>
    <x v="0"/>
    <x v="0"/>
    <n v="2"/>
    <n v="40"/>
    <n v="175.26"/>
    <s v="27610"/>
    <s v="27103"/>
    <s v="Raleigh"/>
    <x v="0"/>
    <s v="Wake County"/>
    <n v="35.743600000000001"/>
    <n v="-78.5364"/>
    <s v="Winston Salem"/>
    <s v="NC"/>
    <s v="Forsyth County"/>
    <n v="36.053600000000003"/>
    <n v="-80.317700000000002"/>
    <n v="101.97"/>
    <n v="1.7187408061194469"/>
    <x v="1"/>
    <x v="2"/>
    <x v="0"/>
  </r>
  <r>
    <n v="104738"/>
    <x v="138"/>
    <x v="0"/>
    <x v="1"/>
    <n v="1"/>
    <n v="429"/>
    <n v="167.04"/>
    <s v="55411"/>
    <s v="55905"/>
    <s v="Minneapolis"/>
    <x v="27"/>
    <s v="Hennepin County"/>
    <n v="44.996299999999998"/>
    <n v="-93.296000000000006"/>
    <s v="Rochester"/>
    <s v="MN"/>
    <s v="Olmsted County"/>
    <n v="44.021700000000003"/>
    <n v="-92.469399999999993"/>
    <n v="78.7"/>
    <n v="2.1224904701397711"/>
    <x v="1"/>
    <x v="2"/>
    <x v="0"/>
  </r>
  <r>
    <n v="104739"/>
    <x v="10"/>
    <x v="0"/>
    <x v="0"/>
    <n v="30"/>
    <n v="6912"/>
    <n v="96.51"/>
    <s v="94583"/>
    <s v="94143"/>
    <s v="San Ramon"/>
    <x v="2"/>
    <s v="Contra Costa County"/>
    <n v="37.7699"/>
    <n v="-122.0014"/>
    <s v="San Francisco"/>
    <s v="CA"/>
    <s v="San Francisco County"/>
    <n v="37.775300000000001"/>
    <n v="-122.4186"/>
    <n v="22.79"/>
    <n v="4.2347520842474777"/>
    <x v="3"/>
    <x v="0"/>
    <x v="0"/>
  </r>
  <r>
    <n v="104740"/>
    <x v="11"/>
    <x v="0"/>
    <x v="0"/>
    <n v="10"/>
    <n v="512"/>
    <n v="42.2"/>
    <s v="76021"/>
    <s v="75230"/>
    <s v="Bedford"/>
    <x v="7"/>
    <s v="Tarrant County"/>
    <n v="32.852499999999999"/>
    <n v="-97.134100000000004"/>
    <s v="Dallas"/>
    <s v="TX"/>
    <s v="Dallas County"/>
    <n v="32.902200000000001"/>
    <n v="-96.794499999999999"/>
    <n v="20"/>
    <n v="2.11"/>
    <x v="0"/>
    <x v="0"/>
    <x v="0"/>
  </r>
  <r>
    <n v="104741"/>
    <x v="6"/>
    <x v="0"/>
    <x v="1"/>
    <n v="1"/>
    <n v="1000"/>
    <n v="325.12"/>
    <s v="46241"/>
    <s v="61265"/>
    <s v="Indianapolis"/>
    <x v="26"/>
    <s v="Marion County"/>
    <n v="39.716900000000003"/>
    <n v="-86.261600000000001"/>
    <s v="Moline"/>
    <s v="IL"/>
    <s v="Rock Island County"/>
    <n v="41.4831"/>
    <n v="-90.484800000000007"/>
    <n v="252.89"/>
    <n v="1.285618252995373"/>
    <x v="1"/>
    <x v="3"/>
    <x v="0"/>
  </r>
  <r>
    <n v="104743"/>
    <x v="30"/>
    <x v="0"/>
    <x v="1"/>
    <n v="21"/>
    <n v="5184"/>
    <n v="98.38"/>
    <s v="29651"/>
    <s v="29649"/>
    <s v="Greer"/>
    <x v="16"/>
    <s v="Greenville County"/>
    <n v="34.946199999999997"/>
    <n v="-82.231200000000001"/>
    <s v="Greenwood"/>
    <s v="SC"/>
    <s v="Greenwood County"/>
    <n v="34.247999999999998"/>
    <n v="-82.148499999999999"/>
    <n v="48.47"/>
    <n v="2.0297090984113879"/>
    <x v="0"/>
    <x v="1"/>
    <x v="0"/>
  </r>
  <r>
    <n v="104746"/>
    <x v="36"/>
    <x v="0"/>
    <x v="1"/>
    <n v="15"/>
    <n v="6409.536000000001"/>
    <n v="66.64"/>
    <s v="20166"/>
    <s v="20109"/>
    <s v="Sterling"/>
    <x v="29"/>
    <s v="Loudoun County"/>
    <n v="38.982799999999997"/>
    <n v="-77.471500000000006"/>
    <s v="Manassas"/>
    <s v="VA"/>
    <s v="Prince William County"/>
    <n v="38.793700000000001"/>
    <n v="-77.536500000000004"/>
    <n v="13.53"/>
    <n v="4.9253510716925346"/>
    <x v="0"/>
    <x v="0"/>
    <x v="0"/>
  </r>
  <r>
    <n v="104748"/>
    <x v="15"/>
    <x v="0"/>
    <x v="1"/>
    <n v="2"/>
    <n v="1200"/>
    <n v="167.19"/>
    <s v="32827"/>
    <s v="32960"/>
    <s v="Orlando"/>
    <x v="5"/>
    <s v="Orange County"/>
    <n v="28.399799999999999"/>
    <n v="-81.292000000000002"/>
    <s v="Vero Beach"/>
    <s v="FL"/>
    <s v="Indian River County"/>
    <n v="27.641400000000001"/>
    <n v="-80.402199999999993"/>
    <n v="75.44"/>
    <n v="2.2161983032873809"/>
    <x v="1"/>
    <x v="2"/>
    <x v="0"/>
  </r>
  <r>
    <n v="104749"/>
    <x v="23"/>
    <x v="0"/>
    <x v="0"/>
    <n v="2"/>
    <n v="8"/>
    <n v="58.15"/>
    <s v="84403"/>
    <s v="84003"/>
    <s v="Ogden"/>
    <x v="14"/>
    <s v="Weber County"/>
    <n v="41.176299999999998"/>
    <n v="-111.913"/>
    <s v="American Fork"/>
    <s v="UT"/>
    <s v="Utah County"/>
    <n v="40.405999999999999"/>
    <n v="-111.82899999999999"/>
    <n v="53.4"/>
    <n v="1.088951310861423"/>
    <x v="1"/>
    <x v="1"/>
    <x v="0"/>
  </r>
  <r>
    <n v="104750"/>
    <x v="96"/>
    <x v="0"/>
    <x v="0"/>
    <n v="49"/>
    <n v="12856"/>
    <n v="34.78"/>
    <s v="90403"/>
    <s v="90505"/>
    <s v="Santa Monica"/>
    <x v="2"/>
    <s v="Los Angeles County"/>
    <n v="34.030500000000004"/>
    <n v="-118.49039999999999"/>
    <s v="Torrance"/>
    <s v="CA"/>
    <s v="Los Angeles County"/>
    <n v="33.804000000000002"/>
    <n v="-118.3519"/>
    <n v="17.55"/>
    <n v="1.981766381766382"/>
    <x v="3"/>
    <x v="0"/>
    <x v="0"/>
  </r>
  <r>
    <n v="104751"/>
    <x v="37"/>
    <x v="0"/>
    <x v="0"/>
    <n v="6"/>
    <n v="1440"/>
    <n v="133.1"/>
    <s v="33614"/>
    <s v="34450"/>
    <s v="Tampa"/>
    <x v="5"/>
    <s v="Hillsborough County"/>
    <n v="28.004899999999999"/>
    <n v="-82.505799999999994"/>
    <s v="Inverness"/>
    <s v="FL"/>
    <s v="Citrus County"/>
    <n v="28.831700000000001"/>
    <n v="-82.260999999999996"/>
    <n v="59.03"/>
    <n v="2.254785702185329"/>
    <x v="0"/>
    <x v="1"/>
    <x v="0"/>
  </r>
  <r>
    <n v="104752"/>
    <x v="44"/>
    <x v="0"/>
    <x v="1"/>
    <n v="1"/>
    <n v="1"/>
    <n v="27"/>
    <s v="75246"/>
    <s v="76201"/>
    <s v="Dallas"/>
    <x v="7"/>
    <s v="Dallas County"/>
    <n v="32.793199999999999"/>
    <n v="-96.772900000000007"/>
    <s v="Denton"/>
    <s v="TX"/>
    <s v="Denton County"/>
    <n v="33.219200000000001"/>
    <n v="-97.149900000000002"/>
    <n v="36.65"/>
    <n v="0.73669849931787179"/>
    <x v="1"/>
    <x v="1"/>
    <x v="0"/>
  </r>
  <r>
    <n v="104753"/>
    <x v="44"/>
    <x v="0"/>
    <x v="1"/>
    <n v="1"/>
    <n v="1"/>
    <n v="29.5"/>
    <s v="76017"/>
    <s v="76201"/>
    <s v="Arlington"/>
    <x v="7"/>
    <s v="Tarrant County"/>
    <n v="32.661999999999999"/>
    <n v="-97.169200000000004"/>
    <s v="Denton"/>
    <s v="TX"/>
    <s v="Denton County"/>
    <n v="33.219200000000001"/>
    <n v="-97.149900000000002"/>
    <n v="38.520000000000003"/>
    <n v="0.76583592938733125"/>
    <x v="1"/>
    <x v="1"/>
    <x v="0"/>
  </r>
  <r>
    <n v="104754"/>
    <x v="24"/>
    <x v="0"/>
    <x v="0"/>
    <n v="1"/>
    <n v="5832"/>
    <n v="35.130000000000003"/>
    <s v="92029"/>
    <s v="92111"/>
    <s v="Escondido"/>
    <x v="2"/>
    <s v="San Diego County"/>
    <n v="33.0854"/>
    <n v="-117.1369"/>
    <s v="San Diego"/>
    <s v="CA"/>
    <s v="San Diego County"/>
    <n v="32.807000000000002"/>
    <n v="-117.1652"/>
    <n v="19.309999999999999"/>
    <n v="1.819264629725531"/>
    <x v="1"/>
    <x v="0"/>
    <x v="0"/>
  </r>
  <r>
    <n v="104755"/>
    <x v="18"/>
    <x v="0"/>
    <x v="1"/>
    <n v="2"/>
    <n v="216"/>
    <n v="51.38"/>
    <s v="90638"/>
    <s v="92706"/>
    <s v="La Mirada"/>
    <x v="2"/>
    <s v="Los Angeles County"/>
    <n v="33.900799999999997"/>
    <n v="-118.0072"/>
    <s v="Santa Ana"/>
    <s v="CA"/>
    <s v="Orange County"/>
    <n v="33.767600000000002"/>
    <n v="-117.8817"/>
    <n v="11.69"/>
    <n v="4.3952095808383236"/>
    <x v="1"/>
    <x v="0"/>
    <x v="0"/>
  </r>
  <r>
    <n v="104756"/>
    <x v="44"/>
    <x v="0"/>
    <x v="1"/>
    <n v="1"/>
    <n v="1"/>
    <n v="29.5"/>
    <s v="75052"/>
    <s v="76201"/>
    <s v="Grand Prairie"/>
    <x v="7"/>
    <s v="Dallas County"/>
    <n v="32.658900000000003"/>
    <n v="-97.011899999999997"/>
    <s v="Denton"/>
    <s v="TX"/>
    <s v="Denton County"/>
    <n v="33.219200000000001"/>
    <n v="-97.149900000000002"/>
    <n v="39.53"/>
    <n v="0.74626865671641784"/>
    <x v="1"/>
    <x v="1"/>
    <x v="0"/>
  </r>
  <r>
    <n v="104757"/>
    <x v="151"/>
    <x v="0"/>
    <x v="0"/>
    <n v="5"/>
    <n v="1000"/>
    <n v="159.66"/>
    <s v="34990"/>
    <s v="33126"/>
    <s v="Palm City"/>
    <x v="5"/>
    <s v="Martin County"/>
    <n v="27.097999999999999"/>
    <n v="-80.319299999999998"/>
    <s v="Miami"/>
    <s v="FL"/>
    <s v="Miami-Dade County"/>
    <n v="25.782499999999999"/>
    <n v="-80.296199999999999"/>
    <n v="90.9"/>
    <n v="1.756435643564356"/>
    <x v="0"/>
    <x v="2"/>
    <x v="0"/>
  </r>
  <r>
    <n v="104758"/>
    <x v="44"/>
    <x v="0"/>
    <x v="1"/>
    <n v="1"/>
    <n v="1"/>
    <n v="44"/>
    <s v="75093"/>
    <s v="76201"/>
    <s v="Plano"/>
    <x v="7"/>
    <s v="Collin County"/>
    <n v="33.036700000000003"/>
    <n v="-96.813500000000005"/>
    <s v="Denton"/>
    <s v="TX"/>
    <s v="Denton County"/>
    <n v="33.219200000000001"/>
    <n v="-97.149900000000002"/>
    <n v="23.19"/>
    <n v="1.8973695558430359"/>
    <x v="1"/>
    <x v="0"/>
    <x v="0"/>
  </r>
  <r>
    <n v="104761"/>
    <x v="18"/>
    <x v="0"/>
    <x v="1"/>
    <n v="1"/>
    <n v="1"/>
    <n v="71.66"/>
    <s v="92706"/>
    <s v="90638"/>
    <s v="Santa Ana"/>
    <x v="2"/>
    <s v="Orange County"/>
    <n v="33.767600000000002"/>
    <n v="-117.8817"/>
    <s v="La Mirada"/>
    <s v="CA"/>
    <s v="Los Angeles County"/>
    <n v="33.900799999999997"/>
    <n v="-118.0072"/>
    <n v="11.69"/>
    <n v="6.1300256629597936"/>
    <x v="1"/>
    <x v="0"/>
    <x v="0"/>
  </r>
  <r>
    <n v="104760"/>
    <x v="18"/>
    <x v="0"/>
    <x v="1"/>
    <n v="25"/>
    <n v="1000"/>
    <n v="231.66"/>
    <s v="90638"/>
    <s v="92706"/>
    <s v="La Mirada"/>
    <x v="2"/>
    <s v="Los Angeles County"/>
    <n v="33.900799999999997"/>
    <n v="-118.0072"/>
    <s v="Santa Ana"/>
    <s v="CA"/>
    <s v="Orange County"/>
    <n v="33.767600000000002"/>
    <n v="-117.8817"/>
    <n v="11.69"/>
    <n v="19.816937553464498"/>
    <x v="3"/>
    <x v="0"/>
    <x v="0"/>
  </r>
  <r>
    <n v="104762"/>
    <x v="18"/>
    <x v="0"/>
    <x v="1"/>
    <n v="25"/>
    <n v="1000"/>
    <n v="241.33"/>
    <s v="90638"/>
    <s v="91791"/>
    <s v="La Mirada"/>
    <x v="2"/>
    <s v="Los Angeles County"/>
    <n v="33.900799999999997"/>
    <n v="-118.0072"/>
    <s v="West Covina"/>
    <s v="CA"/>
    <s v="Los Angeles County"/>
    <n v="34.061999999999998"/>
    <n v="-117.8874"/>
    <n v="13.08"/>
    <n v="18.450305810397559"/>
    <x v="3"/>
    <x v="0"/>
    <x v="0"/>
  </r>
  <r>
    <n v="104763"/>
    <x v="33"/>
    <x v="0"/>
    <x v="0"/>
    <n v="23"/>
    <n v="4608"/>
    <n v="362.6"/>
    <s v="97227"/>
    <s v="97504"/>
    <s v="Portland"/>
    <x v="13"/>
    <s v="Multnomah County"/>
    <n v="45.540300000000002"/>
    <n v="-122.67700000000001"/>
    <s v="Medford"/>
    <s v="OR"/>
    <s v="Jackson County"/>
    <n v="42.322800000000001"/>
    <n v="-122.79340000000001"/>
    <n v="222.38"/>
    <n v="1.6305423149563809"/>
    <x v="0"/>
    <x v="3"/>
    <x v="0"/>
  </r>
  <r>
    <n v="104764"/>
    <x v="35"/>
    <x v="0"/>
    <x v="0"/>
    <n v="15"/>
    <n v="10368"/>
    <n v="36.35"/>
    <s v="30096"/>
    <s v="30312"/>
    <s v="Duluth"/>
    <x v="3"/>
    <s v="Gwinnett County"/>
    <n v="33.982399999999998"/>
    <n v="-84.1511"/>
    <s v="Atlanta"/>
    <s v="GA"/>
    <s v="Fulton County"/>
    <n v="33.743400000000001"/>
    <n v="-84.383200000000002"/>
    <n v="21.21"/>
    <n v="1.7138142385667141"/>
    <x v="0"/>
    <x v="0"/>
    <x v="0"/>
  </r>
  <r>
    <n v="104765"/>
    <x v="44"/>
    <x v="0"/>
    <x v="1"/>
    <n v="1"/>
    <n v="1"/>
    <n v="41.5"/>
    <s v="75034"/>
    <s v="76201"/>
    <s v="Frisco"/>
    <x v="7"/>
    <s v="Denton County"/>
    <n v="33.150300000000001"/>
    <n v="-96.879599999999996"/>
    <s v="Denton"/>
    <s v="TX"/>
    <s v="Denton County"/>
    <n v="33.219200000000001"/>
    <n v="-97.149900000000002"/>
    <n v="16.34"/>
    <n v="2.5397796817625462"/>
    <x v="1"/>
    <x v="0"/>
    <x v="0"/>
  </r>
  <r>
    <n v="104766"/>
    <x v="0"/>
    <x v="0"/>
    <x v="0"/>
    <n v="2"/>
    <n v="132"/>
    <n v="111.73"/>
    <s v="27610"/>
    <s v="27834"/>
    <s v="Raleigh"/>
    <x v="0"/>
    <s v="Wake County"/>
    <n v="35.743600000000001"/>
    <n v="-78.5364"/>
    <s v="Greenville"/>
    <s v="NC"/>
    <s v="Pitt County"/>
    <n v="35.6631"/>
    <n v="-77.369100000000003"/>
    <n v="65.73"/>
    <n v="1.699832648714438"/>
    <x v="1"/>
    <x v="1"/>
    <x v="0"/>
  </r>
  <r>
    <n v="104767"/>
    <x v="0"/>
    <x v="0"/>
    <x v="0"/>
    <n v="2"/>
    <n v="132"/>
    <n v="56.79"/>
    <s v="27610"/>
    <s v="27710"/>
    <s v="Raleigh"/>
    <x v="0"/>
    <s v="Wake County"/>
    <n v="35.743600000000001"/>
    <n v="-78.5364"/>
    <s v="Durham"/>
    <s v="NC"/>
    <s v="Durham County"/>
    <n v="35.993899999999996"/>
    <n v="-78.898600000000002"/>
    <n v="26.65"/>
    <n v="2.1309568480300189"/>
    <x v="1"/>
    <x v="1"/>
    <x v="0"/>
  </r>
  <r>
    <n v="104769"/>
    <x v="25"/>
    <x v="0"/>
    <x v="0"/>
    <n v="5"/>
    <n v="125"/>
    <n v="73.92"/>
    <s v="92352"/>
    <s v="92346"/>
    <s v="Lake Arrowhead"/>
    <x v="2"/>
    <s v="San Bernardino County"/>
    <n v="34.268099999999997"/>
    <n v="-117.18989999999999"/>
    <s v="Highland"/>
    <s v="CA"/>
    <s v="San Bernardino County"/>
    <n v="34.119799999999998"/>
    <n v="-117.16889999999999"/>
    <n v="10.32"/>
    <n v="7.1627906976744189"/>
    <x v="0"/>
    <x v="0"/>
    <x v="0"/>
  </r>
  <r>
    <n v="104770"/>
    <x v="44"/>
    <x v="0"/>
    <x v="1"/>
    <n v="1"/>
    <n v="1"/>
    <n v="28.5"/>
    <s v="75052"/>
    <s v="76201"/>
    <s v="Grand Prairie"/>
    <x v="7"/>
    <s v="Dallas County"/>
    <n v="32.658900000000003"/>
    <n v="-97.011899999999997"/>
    <s v="Denton"/>
    <s v="TX"/>
    <s v="Denton County"/>
    <n v="33.219200000000001"/>
    <n v="-97.149900000000002"/>
    <n v="39.53"/>
    <n v="0.7209714141158613"/>
    <x v="1"/>
    <x v="1"/>
    <x v="0"/>
  </r>
  <r>
    <n v="104773"/>
    <x v="25"/>
    <x v="0"/>
    <x v="0"/>
    <n v="1"/>
    <n v="1"/>
    <n v="80.930000000000007"/>
    <s v="91710"/>
    <s v="92346"/>
    <s v="Chino"/>
    <x v="2"/>
    <s v="San Bernardino County"/>
    <n v="34.006799999999998"/>
    <n v="-117.6696"/>
    <s v="Highland"/>
    <s v="CA"/>
    <s v="San Bernardino County"/>
    <n v="34.119799999999998"/>
    <n v="-117.16889999999999"/>
    <n v="29.7"/>
    <n v="2.7249158249158252"/>
    <x v="1"/>
    <x v="1"/>
    <x v="0"/>
  </r>
  <r>
    <n v="104774"/>
    <x v="25"/>
    <x v="0"/>
    <x v="0"/>
    <n v="1"/>
    <n v="1"/>
    <n v="66.42"/>
    <s v="91711"/>
    <s v="92346"/>
    <s v="Claremont"/>
    <x v="2"/>
    <s v="Los Angeles County"/>
    <n v="34.122300000000003"/>
    <n v="-117.71429999999999"/>
    <s v="Highland"/>
    <s v="CA"/>
    <s v="San Bernardino County"/>
    <n v="34.119799999999998"/>
    <n v="-117.16889999999999"/>
    <n v="31.2"/>
    <n v="2.1288461538461538"/>
    <x v="1"/>
    <x v="1"/>
    <x v="0"/>
  </r>
  <r>
    <n v="104775"/>
    <x v="25"/>
    <x v="0"/>
    <x v="0"/>
    <n v="1"/>
    <n v="1"/>
    <n v="45.08"/>
    <s v="91737"/>
    <s v="92346"/>
    <s v="Rancho Cucamonga"/>
    <x v="2"/>
    <s v="San Bernardino County"/>
    <n v="34.1526"/>
    <n v="-117.5791"/>
    <s v="Highland"/>
    <s v="CA"/>
    <s v="San Bernardino County"/>
    <n v="34.119799999999998"/>
    <n v="-117.16889999999999"/>
    <n v="23.57"/>
    <n v="1.912600763682647"/>
    <x v="1"/>
    <x v="0"/>
    <x v="0"/>
  </r>
  <r>
    <n v="104776"/>
    <x v="44"/>
    <x v="0"/>
    <x v="1"/>
    <n v="1"/>
    <n v="1"/>
    <n v="24.5"/>
    <s v="75246"/>
    <s v="76201"/>
    <s v="Dallas"/>
    <x v="7"/>
    <s v="Dallas County"/>
    <n v="32.793199999999999"/>
    <n v="-96.772900000000007"/>
    <s v="Denton"/>
    <s v="TX"/>
    <s v="Denton County"/>
    <n v="33.219200000000001"/>
    <n v="-97.149900000000002"/>
    <n v="36.65"/>
    <n v="0.66848567530695768"/>
    <x v="1"/>
    <x v="1"/>
    <x v="0"/>
  </r>
  <r>
    <n v="104777"/>
    <x v="9"/>
    <x v="0"/>
    <x v="0"/>
    <n v="1"/>
    <n v="1"/>
    <n v="179.26"/>
    <s v="92103"/>
    <s v="91768"/>
    <s v="San Diego"/>
    <x v="2"/>
    <s v="San Diego County"/>
    <n v="32.745399999999997"/>
    <n v="-117.17019999999999"/>
    <s v="Pomona"/>
    <s v="CA"/>
    <s v="Los Angeles County"/>
    <n v="34.063499999999998"/>
    <n v="-117.79219999999999"/>
    <n v="97.88"/>
    <n v="1.831426236207601"/>
    <x v="1"/>
    <x v="2"/>
    <x v="0"/>
  </r>
  <r>
    <n v="104778"/>
    <x v="44"/>
    <x v="0"/>
    <x v="1"/>
    <n v="1"/>
    <n v="1"/>
    <n v="39"/>
    <s v="75093"/>
    <s v="76201"/>
    <s v="Plano"/>
    <x v="7"/>
    <s v="Collin County"/>
    <n v="33.036700000000003"/>
    <n v="-96.813500000000005"/>
    <s v="Denton"/>
    <s v="TX"/>
    <s v="Denton County"/>
    <n v="33.219200000000001"/>
    <n v="-97.149900000000002"/>
    <n v="23.19"/>
    <n v="1.681759379042691"/>
    <x v="1"/>
    <x v="0"/>
    <x v="0"/>
  </r>
  <r>
    <n v="104779"/>
    <x v="0"/>
    <x v="0"/>
    <x v="0"/>
    <n v="2"/>
    <n v="132"/>
    <n v="137.86000000000001"/>
    <s v="27610"/>
    <s v="27103"/>
    <s v="Raleigh"/>
    <x v="0"/>
    <s v="Wake County"/>
    <n v="35.743600000000001"/>
    <n v="-78.5364"/>
    <s v="Winston Salem"/>
    <s v="NC"/>
    <s v="Forsyth County"/>
    <n v="36.053600000000003"/>
    <n v="-80.317700000000002"/>
    <n v="101.97"/>
    <n v="1.351966264587624"/>
    <x v="1"/>
    <x v="2"/>
    <x v="0"/>
  </r>
  <r>
    <n v="104780"/>
    <x v="44"/>
    <x v="0"/>
    <x v="1"/>
    <n v="1"/>
    <n v="1"/>
    <n v="19.5"/>
    <s v="76017"/>
    <s v="76201"/>
    <s v="Arlington"/>
    <x v="7"/>
    <s v="Tarrant County"/>
    <n v="32.661999999999999"/>
    <n v="-97.169200000000004"/>
    <s v="Denton"/>
    <s v="TX"/>
    <s v="Denton County"/>
    <n v="33.219200000000001"/>
    <n v="-97.149900000000002"/>
    <n v="38.520000000000003"/>
    <n v="0.50623052959501558"/>
    <x v="1"/>
    <x v="1"/>
    <x v="0"/>
  </r>
  <r>
    <n v="104781"/>
    <x v="1"/>
    <x v="0"/>
    <x v="1"/>
    <n v="1"/>
    <n v="128"/>
    <n v="55.08"/>
    <s v="12601"/>
    <s v="10595"/>
    <s v="Poughkeepsie"/>
    <x v="1"/>
    <s v="Dutchess County"/>
    <n v="41.686900000000001"/>
    <n v="-73.898799999999994"/>
    <s v="Valhalla"/>
    <s v="NY"/>
    <s v="Westchester County"/>
    <n v="41.088900000000002"/>
    <n v="-73.784400000000005"/>
    <n v="41.74"/>
    <n v="1.319597508385242"/>
    <x v="1"/>
    <x v="1"/>
    <x v="0"/>
  </r>
  <r>
    <n v="104782"/>
    <x v="82"/>
    <x v="0"/>
    <x v="0"/>
    <n v="24"/>
    <n v="3456"/>
    <n v="41.18"/>
    <s v="91942"/>
    <s v="91911"/>
    <s v="La Mesa"/>
    <x v="2"/>
    <s v="San Diego County"/>
    <n v="32.783000000000001"/>
    <n v="-117.0192"/>
    <s v="Chula Vista"/>
    <s v="CA"/>
    <s v="San Diego County"/>
    <n v="32.606999999999999"/>
    <n v="-117.05029999999999"/>
    <n v="12.29"/>
    <n v="3.3506916192026042"/>
    <x v="0"/>
    <x v="0"/>
    <x v="0"/>
  </r>
  <r>
    <n v="104783"/>
    <x v="53"/>
    <x v="0"/>
    <x v="0"/>
    <n v="1"/>
    <n v="1"/>
    <n v="177.95"/>
    <s v="92270"/>
    <s v="92675"/>
    <s v="Rancho Mirage"/>
    <x v="2"/>
    <s v="Riverside County"/>
    <n v="33.775500000000001"/>
    <n v="-116.4156"/>
    <s v="San Juan Capistrano"/>
    <s v="CA"/>
    <s v="Orange County"/>
    <n v="33.570500000000003"/>
    <n v="-117.5497"/>
    <n v="66.73"/>
    <n v="2.6667166192117491"/>
    <x v="1"/>
    <x v="1"/>
    <x v="0"/>
  </r>
  <r>
    <n v="104784"/>
    <x v="40"/>
    <x v="0"/>
    <x v="0"/>
    <n v="1"/>
    <n v="315"/>
    <n v="44.53"/>
    <s v="30297"/>
    <s v="30354"/>
    <s v="Forest Park"/>
    <x v="3"/>
    <s v="Clayton County"/>
    <n v="33.610300000000002"/>
    <n v="-84.359099999999998"/>
    <s v="Atlanta"/>
    <s v="GA"/>
    <s v="Fulton County"/>
    <n v="33.659399999999998"/>
    <n v="-84.389499999999998"/>
    <n v="3.82"/>
    <n v="11.65706806282723"/>
    <x v="1"/>
    <x v="0"/>
    <x v="0"/>
  </r>
  <r>
    <n v="104785"/>
    <x v="44"/>
    <x v="0"/>
    <x v="1"/>
    <n v="1"/>
    <n v="1"/>
    <n v="55.5"/>
    <s v="75034"/>
    <s v="76201"/>
    <s v="Frisco"/>
    <x v="7"/>
    <s v="Denton County"/>
    <n v="33.150300000000001"/>
    <n v="-96.879599999999996"/>
    <s v="Denton"/>
    <s v="TX"/>
    <s v="Denton County"/>
    <n v="33.219200000000001"/>
    <n v="-97.149900000000002"/>
    <n v="16.34"/>
    <n v="3.3965728274173812"/>
    <x v="1"/>
    <x v="0"/>
    <x v="0"/>
  </r>
  <r>
    <n v="104786"/>
    <x v="42"/>
    <x v="0"/>
    <x v="0"/>
    <n v="2"/>
    <n v="882"/>
    <n v="38.26"/>
    <s v="30297"/>
    <s v="30337"/>
    <s v="Forest Park"/>
    <x v="3"/>
    <s v="Clayton County"/>
    <n v="33.610300000000002"/>
    <n v="-84.359099999999998"/>
    <s v="Atlanta"/>
    <s v="GA"/>
    <s v="Fulton County"/>
    <n v="33.642600000000002"/>
    <n v="-84.4465"/>
    <n v="5.5"/>
    <n v="6.9563636363636361"/>
    <x v="1"/>
    <x v="0"/>
    <x v="0"/>
  </r>
  <r>
    <n v="104787"/>
    <x v="3"/>
    <x v="0"/>
    <x v="0"/>
    <n v="1"/>
    <n v="1"/>
    <n v="102.98"/>
    <s v="92395"/>
    <s v="93534"/>
    <s v="Victorville"/>
    <x v="2"/>
    <s v="San Bernardino County"/>
    <n v="34.517800000000001"/>
    <n v="-117.29900000000001"/>
    <s v="Lancaster"/>
    <s v="CA"/>
    <s v="Los Angeles County"/>
    <n v="34.7333"/>
    <n v="-118.14919999999999"/>
    <n v="50.58"/>
    <n v="2.0359826018189011"/>
    <x v="1"/>
    <x v="1"/>
    <x v="0"/>
  </r>
  <r>
    <n v="104788"/>
    <x v="1"/>
    <x v="0"/>
    <x v="0"/>
    <n v="1"/>
    <n v="128"/>
    <n v="167.33"/>
    <s v="12601"/>
    <s v="10016"/>
    <s v="Poughkeepsie"/>
    <x v="1"/>
    <s v="Dutchess County"/>
    <n v="41.686900000000001"/>
    <n v="-73.898799999999994"/>
    <s v="New York"/>
    <s v="NY"/>
    <s v="New York County"/>
    <n v="40.744599999999998"/>
    <n v="-73.978099999999998"/>
    <n v="65.239999999999995"/>
    <n v="2.5648375229920299"/>
    <x v="1"/>
    <x v="1"/>
    <x v="0"/>
  </r>
  <r>
    <n v="104789"/>
    <x v="46"/>
    <x v="0"/>
    <x v="0"/>
    <n v="10"/>
    <n v="1728"/>
    <n v="469.6"/>
    <s v="20175"/>
    <s v="07030"/>
    <s v="Leesburg"/>
    <x v="29"/>
    <s v="Loudoun County"/>
    <n v="39.052300000000002"/>
    <n v="-77.6036"/>
    <s v="Hoboken"/>
    <s v="NJ"/>
    <s v="Hudson County"/>
    <n v="40.744700000000002"/>
    <n v="-74.03"/>
    <n v="222.58"/>
    <n v="2.109803216820918"/>
    <x v="0"/>
    <x v="3"/>
    <x v="0"/>
  </r>
  <r>
    <n v="104790"/>
    <x v="67"/>
    <x v="0"/>
    <x v="0"/>
    <n v="20"/>
    <n v="500"/>
    <n v="59.24"/>
    <s v="20147"/>
    <s v="21703"/>
    <s v="Ashburn"/>
    <x v="29"/>
    <s v="Loudoun County"/>
    <n v="39.0396"/>
    <n v="-77.4816"/>
    <s v="Frederick"/>
    <s v="MD"/>
    <s v="Frederick County"/>
    <n v="39.3613"/>
    <n v="-77.458600000000004"/>
    <n v="22.26"/>
    <n v="2.6612758310871518"/>
    <x v="0"/>
    <x v="0"/>
    <x v="0"/>
  </r>
  <r>
    <n v="104791"/>
    <x v="1"/>
    <x v="0"/>
    <x v="0"/>
    <n v="1"/>
    <n v="128"/>
    <n v="58.97"/>
    <s v="12601"/>
    <s v="10021"/>
    <s v="Poughkeepsie"/>
    <x v="1"/>
    <s v="Dutchess County"/>
    <n v="41.686900000000001"/>
    <n v="-73.898799999999994"/>
    <s v="New York"/>
    <s v="NY"/>
    <s v="New York County"/>
    <n v="40.769799999999996"/>
    <n v="-73.958500000000001"/>
    <n v="63.44"/>
    <n v="0.9295397225725095"/>
    <x v="1"/>
    <x v="1"/>
    <x v="0"/>
  </r>
  <r>
    <n v="104792"/>
    <x v="20"/>
    <x v="0"/>
    <x v="0"/>
    <n v="1"/>
    <n v="1"/>
    <n v="53.3"/>
    <s v="98029"/>
    <s v="98004"/>
    <s v="Issaquah"/>
    <x v="10"/>
    <s v="King County"/>
    <n v="47.559600000000003"/>
    <n v="-122.024"/>
    <s v="Bellevue"/>
    <s v="WA"/>
    <s v="King County"/>
    <n v="47.617699999999999"/>
    <n v="-122.21080000000001"/>
    <n v="9.59"/>
    <n v="5.5578727841501561"/>
    <x v="1"/>
    <x v="0"/>
    <x v="0"/>
  </r>
  <r>
    <n v="104793"/>
    <x v="18"/>
    <x v="0"/>
    <x v="1"/>
    <n v="2"/>
    <n v="2"/>
    <n v="61.52"/>
    <s v="92706"/>
    <s v="90638"/>
    <s v="Santa Ana"/>
    <x v="2"/>
    <s v="Orange County"/>
    <n v="33.767600000000002"/>
    <n v="-117.8817"/>
    <s v="La Mirada"/>
    <s v="CA"/>
    <s v="Los Angeles County"/>
    <n v="33.900799999999997"/>
    <n v="-118.0072"/>
    <n v="11.69"/>
    <n v="5.2626176218990599"/>
    <x v="1"/>
    <x v="0"/>
    <x v="0"/>
  </r>
  <r>
    <n v="104794"/>
    <x v="18"/>
    <x v="0"/>
    <x v="1"/>
    <n v="25"/>
    <n v="1000"/>
    <n v="26.25"/>
    <s v="90638"/>
    <s v="91791"/>
    <s v="La Mirada"/>
    <x v="2"/>
    <s v="Los Angeles County"/>
    <n v="33.900799999999997"/>
    <n v="-118.0072"/>
    <s v="West Covina"/>
    <s v="CA"/>
    <s v="Los Angeles County"/>
    <n v="34.061999999999998"/>
    <n v="-117.8874"/>
    <n v="13.08"/>
    <n v="2.0068807339449539"/>
    <x v="3"/>
    <x v="0"/>
    <x v="0"/>
  </r>
  <r>
    <n v="104795"/>
    <x v="33"/>
    <x v="0"/>
    <x v="0"/>
    <n v="24"/>
    <n v="4608"/>
    <n v="294.57"/>
    <s v="97227"/>
    <s v="99352"/>
    <s v="Portland"/>
    <x v="13"/>
    <s v="Multnomah County"/>
    <n v="45.540300000000002"/>
    <n v="-122.67700000000001"/>
    <s v="Richland"/>
    <s v="WA"/>
    <s v="Benton County"/>
    <n v="46.249699999999997"/>
    <n v="-119.30249999999999"/>
    <n v="169.5"/>
    <n v="1.7378761061946899"/>
    <x v="0"/>
    <x v="3"/>
    <x v="0"/>
  </r>
  <r>
    <n v="104796"/>
    <x v="1"/>
    <x v="0"/>
    <x v="1"/>
    <n v="1"/>
    <n v="128"/>
    <n v="75.680000000000007"/>
    <s v="12601"/>
    <s v="11203"/>
    <s v="Poughkeepsie"/>
    <x v="1"/>
    <s v="Dutchess County"/>
    <n v="41.686900000000001"/>
    <n v="-73.898799999999994"/>
    <s v="Brooklyn"/>
    <s v="NY"/>
    <s v="Kings County"/>
    <n v="40.6492"/>
    <n v="-73.933700000000002"/>
    <n v="71.72"/>
    <n v="1.05521472392638"/>
    <x v="1"/>
    <x v="1"/>
    <x v="0"/>
  </r>
  <r>
    <n v="104797"/>
    <x v="50"/>
    <x v="0"/>
    <x v="1"/>
    <n v="1"/>
    <n v="1"/>
    <n v="62"/>
    <s v="30501"/>
    <s v="30004"/>
    <s v="Gainesville"/>
    <x v="3"/>
    <s v="Hall County"/>
    <n v="34.313600000000001"/>
    <n v="-83.810599999999994"/>
    <s v="Alpharetta"/>
    <s v="GA"/>
    <s v="Fulton County"/>
    <n v="34.128599999999999"/>
    <n v="-84.294899999999998"/>
    <n v="30.48"/>
    <n v="2.0341207349081358"/>
    <x v="1"/>
    <x v="1"/>
    <x v="0"/>
  </r>
  <r>
    <n v="104798"/>
    <x v="1"/>
    <x v="0"/>
    <x v="0"/>
    <n v="1"/>
    <n v="128"/>
    <n v="41.96"/>
    <s v="12601"/>
    <s v="10032"/>
    <s v="Poughkeepsie"/>
    <x v="1"/>
    <s v="Dutchess County"/>
    <n v="41.686900000000001"/>
    <n v="-73.898799999999994"/>
    <s v="New York"/>
    <s v="NY"/>
    <s v="New York County"/>
    <n v="40.834800000000001"/>
    <n v="-73.949299999999994"/>
    <n v="58.93"/>
    <n v="0.7120312234854913"/>
    <x v="1"/>
    <x v="1"/>
    <x v="0"/>
  </r>
  <r>
    <n v="104800"/>
    <x v="1"/>
    <x v="0"/>
    <x v="0"/>
    <n v="1"/>
    <n v="128"/>
    <n v="42.71"/>
    <s v="12601"/>
    <s v="10467"/>
    <s v="Poughkeepsie"/>
    <x v="1"/>
    <s v="Dutchess County"/>
    <n v="41.686900000000001"/>
    <n v="-73.898799999999994"/>
    <s v="Bronx"/>
    <s v="NY"/>
    <s v="Bronx County"/>
    <n v="40.8767"/>
    <n v="-73.871499999999997"/>
    <n v="56"/>
    <n v="0.76267857142857143"/>
    <x v="1"/>
    <x v="1"/>
    <x v="0"/>
  </r>
  <r>
    <n v="104803"/>
    <x v="186"/>
    <x v="0"/>
    <x v="0"/>
    <n v="25"/>
    <n v="1296"/>
    <n v="124.89"/>
    <s v="73012"/>
    <s v="74133"/>
    <s v="Edmond"/>
    <x v="4"/>
    <s v="Oklahoma County"/>
    <n v="35.674700000000001"/>
    <n v="-97.593900000000005"/>
    <s v="Tulsa"/>
    <s v="OK"/>
    <s v="Tulsa County"/>
    <n v="36.039200000000001"/>
    <n v="-95.877600000000001"/>
    <n v="99.35"/>
    <n v="1.257070961248113"/>
    <x v="3"/>
    <x v="2"/>
    <x v="0"/>
  </r>
  <r>
    <n v="104804"/>
    <x v="23"/>
    <x v="0"/>
    <x v="0"/>
    <n v="4"/>
    <n v="1008"/>
    <n v="40.380000000000003"/>
    <s v="84067"/>
    <s v="84003"/>
    <s v="Roy"/>
    <x v="14"/>
    <s v="Weber County"/>
    <n v="41.178800000000003"/>
    <n v="-112.041"/>
    <s v="American Fork"/>
    <s v="UT"/>
    <s v="Utah County"/>
    <n v="40.405999999999999"/>
    <n v="-111.82899999999999"/>
    <n v="54.53"/>
    <n v="0.74050981111314873"/>
    <x v="1"/>
    <x v="1"/>
    <x v="0"/>
  </r>
  <r>
    <n v="104805"/>
    <x v="23"/>
    <x v="0"/>
    <x v="0"/>
    <n v="4"/>
    <n v="16"/>
    <n v="32.299999999999997"/>
    <s v="84414"/>
    <s v="84003"/>
    <s v="Ogden"/>
    <x v="14"/>
    <s v="Weber County"/>
    <n v="41.317300000000003"/>
    <n v="-111.962"/>
    <s v="American Fork"/>
    <s v="UT"/>
    <s v="Utah County"/>
    <n v="40.405999999999999"/>
    <n v="-111.82899999999999"/>
    <n v="63.35"/>
    <n v="0.50986582478295184"/>
    <x v="1"/>
    <x v="1"/>
    <x v="0"/>
  </r>
  <r>
    <n v="104806"/>
    <x v="1"/>
    <x v="0"/>
    <x v="0"/>
    <n v="1"/>
    <n v="189.75"/>
    <n v="108.71"/>
    <s v="10003"/>
    <s v="10021"/>
    <s v="New York"/>
    <x v="1"/>
    <s v="New York County"/>
    <n v="40.731400000000001"/>
    <n v="-73.988399999999999"/>
    <s v="New York"/>
    <s v="NY"/>
    <s v="New York County"/>
    <n v="40.769799999999996"/>
    <n v="-73.958500000000001"/>
    <n v="3.08"/>
    <n v="35.29545454545454"/>
    <x v="1"/>
    <x v="0"/>
    <x v="0"/>
  </r>
  <r>
    <n v="104807"/>
    <x v="1"/>
    <x v="0"/>
    <x v="1"/>
    <n v="1"/>
    <n v="128"/>
    <n v="329.36"/>
    <s v="12601"/>
    <s v="11794"/>
    <s v="Poughkeepsie"/>
    <x v="1"/>
    <s v="Dutchess County"/>
    <n v="41.686900000000001"/>
    <n v="-73.898799999999994"/>
    <s v="Stony Brook"/>
    <s v="NY"/>
    <s v="Suffolk County"/>
    <n v="40.911799999999999"/>
    <n v="-73.123000000000005"/>
    <n v="67"/>
    <n v="4.9158208955223879"/>
    <x v="1"/>
    <x v="1"/>
    <x v="0"/>
  </r>
  <r>
    <n v="104808"/>
    <x v="43"/>
    <x v="0"/>
    <x v="0"/>
    <n v="10"/>
    <n v="128"/>
    <n v="18.13"/>
    <s v="33138"/>
    <s v="33316"/>
    <s v="Miami"/>
    <x v="5"/>
    <s v="Miami-Dade County"/>
    <n v="25.854199999999999"/>
    <n v="-80.1798"/>
    <s v="Fort Lauderdale"/>
    <s v="FL"/>
    <s v="Broward County"/>
    <n v="26.101500000000001"/>
    <n v="-80.122799999999998"/>
    <n v="17.45"/>
    <n v="1.0389684813753579"/>
    <x v="0"/>
    <x v="0"/>
    <x v="0"/>
  </r>
  <r>
    <n v="104809"/>
    <x v="43"/>
    <x v="0"/>
    <x v="0"/>
    <n v="25"/>
    <n v="270"/>
    <n v="40.54"/>
    <s v="33138"/>
    <s v="33316"/>
    <s v="Miami"/>
    <x v="5"/>
    <s v="Miami-Dade County"/>
    <n v="25.854199999999999"/>
    <n v="-80.1798"/>
    <s v="Fort Lauderdale"/>
    <s v="FL"/>
    <s v="Broward County"/>
    <n v="26.101500000000001"/>
    <n v="-80.122799999999998"/>
    <n v="17.45"/>
    <n v="2.323209169054441"/>
    <x v="3"/>
    <x v="0"/>
    <x v="0"/>
  </r>
  <r>
    <n v="104810"/>
    <x v="27"/>
    <x v="0"/>
    <x v="1"/>
    <n v="1"/>
    <n v="1"/>
    <n v="76.5"/>
    <s v="95747"/>
    <s v="95834"/>
    <s v="Roseville"/>
    <x v="2"/>
    <s v="Placer County"/>
    <n v="38.784500000000001"/>
    <n v="-121.3734"/>
    <s v="Sacramento"/>
    <s v="CA"/>
    <s v="Sacramento County"/>
    <n v="38.642099999999999"/>
    <n v="-121.5231"/>
    <n v="12.73"/>
    <n v="6.0094265514532594"/>
    <x v="1"/>
    <x v="0"/>
    <x v="0"/>
  </r>
  <r>
    <n v="104811"/>
    <x v="56"/>
    <x v="0"/>
    <x v="1"/>
    <n v="1"/>
    <n v="1"/>
    <n v="161.32"/>
    <s v="56001"/>
    <s v="55112"/>
    <s v="Mankato"/>
    <x v="27"/>
    <s v="Blue Earth County"/>
    <n v="44.130699999999997"/>
    <n v="-93.993799999999993"/>
    <s v="Saint Paul"/>
    <s v="MN"/>
    <s v="Ramsey County"/>
    <n v="45.0792"/>
    <n v="-93.1875"/>
    <n v="76.599999999999994"/>
    <n v="2.106005221932115"/>
    <x v="1"/>
    <x v="2"/>
    <x v="0"/>
  </r>
  <r>
    <n v="104812"/>
    <x v="60"/>
    <x v="0"/>
    <x v="1"/>
    <n v="0.25"/>
    <n v="93.5"/>
    <n v="81.39"/>
    <s v="78234"/>
    <s v="78229"/>
    <s v="San Antonio"/>
    <x v="7"/>
    <s v="Bexar County"/>
    <n v="29.462299999999999"/>
    <n v="-98.441400000000002"/>
    <s v="San Antonio"/>
    <s v="TX"/>
    <s v="Bexar County"/>
    <n v="29.507899999999999"/>
    <n v="-98.5749"/>
    <n v="8.6300000000000008"/>
    <n v="9.4310544611819225"/>
    <x v="1"/>
    <x v="0"/>
    <x v="0"/>
  </r>
  <r>
    <n v="104813"/>
    <x v="23"/>
    <x v="0"/>
    <x v="0"/>
    <n v="2"/>
    <n v="8"/>
    <n v="29.71"/>
    <s v="84067"/>
    <s v="84003"/>
    <s v="Roy"/>
    <x v="14"/>
    <s v="Weber County"/>
    <n v="41.178800000000003"/>
    <n v="-112.041"/>
    <s v="American Fork"/>
    <s v="UT"/>
    <s v="Utah County"/>
    <n v="40.405999999999999"/>
    <n v="-111.82899999999999"/>
    <n v="54.53"/>
    <n v="0.54483770401613796"/>
    <x v="1"/>
    <x v="1"/>
    <x v="0"/>
  </r>
  <r>
    <n v="104815"/>
    <x v="18"/>
    <x v="0"/>
    <x v="0"/>
    <n v="75"/>
    <n v="3000"/>
    <n v="50.2"/>
    <s v="90638"/>
    <s v="92706"/>
    <s v="La Mirada"/>
    <x v="2"/>
    <s v="Los Angeles County"/>
    <n v="33.900799999999997"/>
    <n v="-118.0072"/>
    <s v="Santa Ana"/>
    <s v="CA"/>
    <s v="Orange County"/>
    <n v="33.767600000000002"/>
    <n v="-117.8817"/>
    <n v="11.69"/>
    <n v="4.2942686056458506"/>
    <x v="2"/>
    <x v="0"/>
    <x v="0"/>
  </r>
  <r>
    <n v="104816"/>
    <x v="1"/>
    <x v="0"/>
    <x v="0"/>
    <n v="1"/>
    <n v="189.75"/>
    <n v="61.97"/>
    <s v="10003"/>
    <s v="10032"/>
    <s v="New York"/>
    <x v="1"/>
    <s v="New York County"/>
    <n v="40.731400000000001"/>
    <n v="-73.988399999999999"/>
    <s v="New York"/>
    <s v="NY"/>
    <s v="New York County"/>
    <n v="40.834800000000001"/>
    <n v="-73.949299999999994"/>
    <n v="7.43"/>
    <n v="8.3405114401076723"/>
    <x v="1"/>
    <x v="0"/>
    <x v="0"/>
  </r>
  <r>
    <n v="104818"/>
    <x v="1"/>
    <x v="0"/>
    <x v="0"/>
    <n v="1"/>
    <n v="189.75"/>
    <n v="37.65"/>
    <s v="10003"/>
    <s v="11203"/>
    <s v="New York"/>
    <x v="1"/>
    <s v="New York County"/>
    <n v="40.731400000000001"/>
    <n v="-73.988399999999999"/>
    <s v="Brooklyn"/>
    <s v="NY"/>
    <s v="Kings County"/>
    <n v="40.6492"/>
    <n v="-73.933700000000002"/>
    <n v="6.36"/>
    <n v="5.9198113207547163"/>
    <x v="1"/>
    <x v="0"/>
    <x v="0"/>
  </r>
  <r>
    <n v="104819"/>
    <x v="56"/>
    <x v="0"/>
    <x v="1"/>
    <n v="1"/>
    <n v="1"/>
    <n v="303.74"/>
    <s v="55807"/>
    <s v="55112"/>
    <s v="Duluth"/>
    <x v="27"/>
    <s v="St. Louis County"/>
    <n v="46.736199999999997"/>
    <n v="-92.173100000000005"/>
    <s v="Saint Paul"/>
    <s v="MN"/>
    <s v="Ramsey County"/>
    <n v="45.0792"/>
    <n v="-93.1875"/>
    <n v="124.44"/>
    <n v="2.4408550305368051"/>
    <x v="1"/>
    <x v="2"/>
    <x v="0"/>
  </r>
  <r>
    <n v="104820"/>
    <x v="41"/>
    <x v="0"/>
    <x v="0"/>
    <n v="0.5"/>
    <n v="40"/>
    <n v="231.86"/>
    <s v="77802"/>
    <s v="75231"/>
    <s v="Bryan"/>
    <x v="7"/>
    <s v="Brazos County"/>
    <n v="30.660399999999999"/>
    <n v="-96.323300000000003"/>
    <s v="Dallas"/>
    <s v="TX"/>
    <s v="Dallas County"/>
    <n v="32.8797"/>
    <n v="-96.744200000000006"/>
    <n v="155.32"/>
    <n v="1.4927890806077779"/>
    <x v="1"/>
    <x v="3"/>
    <x v="0"/>
  </r>
  <r>
    <n v="104821"/>
    <x v="1"/>
    <x v="0"/>
    <x v="0"/>
    <n v="1"/>
    <n v="189.75"/>
    <n v="83.17"/>
    <s v="11777"/>
    <s v="11794"/>
    <s v="Port Jefferson"/>
    <x v="1"/>
    <s v="Suffolk County"/>
    <n v="40.951300000000003"/>
    <n v="-73.064700000000002"/>
    <s v="Stony Brook"/>
    <s v="NY"/>
    <s v="Suffolk County"/>
    <n v="40.911799999999999"/>
    <n v="-73.123000000000005"/>
    <n v="4.09"/>
    <n v="20.33496332518337"/>
    <x v="1"/>
    <x v="0"/>
    <x v="0"/>
  </r>
  <r>
    <n v="104822"/>
    <x v="1"/>
    <x v="0"/>
    <x v="0"/>
    <n v="1"/>
    <n v="189.75"/>
    <n v="42.92"/>
    <s v="10003"/>
    <s v="10467"/>
    <s v="New York"/>
    <x v="1"/>
    <s v="New York County"/>
    <n v="40.731400000000001"/>
    <n v="-73.988399999999999"/>
    <s v="Bronx"/>
    <s v="NY"/>
    <s v="Bronx County"/>
    <n v="40.8767"/>
    <n v="-73.871499999999997"/>
    <n v="11.75"/>
    <n v="3.652765957446809"/>
    <x v="1"/>
    <x v="0"/>
    <x v="0"/>
  </r>
  <r>
    <n v="104823"/>
    <x v="41"/>
    <x v="0"/>
    <x v="0"/>
    <n v="0.4"/>
    <n v="32"/>
    <n v="269.20999999999998"/>
    <s v="77802"/>
    <s v="75230"/>
    <s v="Bryan"/>
    <x v="7"/>
    <s v="Brazos County"/>
    <n v="30.660399999999999"/>
    <n v="-96.323300000000003"/>
    <s v="Dallas"/>
    <s v="TX"/>
    <s v="Dallas County"/>
    <n v="32.902200000000001"/>
    <n v="-96.794499999999999"/>
    <n v="157.35"/>
    <n v="1.7108992691452181"/>
    <x v="1"/>
    <x v="3"/>
    <x v="0"/>
  </r>
  <r>
    <n v="104825"/>
    <x v="10"/>
    <x v="0"/>
    <x v="1"/>
    <n v="10"/>
    <n v="706"/>
    <n v="216.74"/>
    <s v="95116"/>
    <s v="94118"/>
    <s v="San Jose"/>
    <x v="2"/>
    <s v="Santa Clara County"/>
    <n v="37.349899999999998"/>
    <n v="-121.8507"/>
    <s v="San Francisco"/>
    <s v="CA"/>
    <s v="San Francisco County"/>
    <n v="37.782400000000003"/>
    <n v="-122.46080000000001"/>
    <n v="44.83"/>
    <n v="4.8347089002899848"/>
    <x v="0"/>
    <x v="1"/>
    <x v="0"/>
  </r>
  <r>
    <n v="104824"/>
    <x v="10"/>
    <x v="0"/>
    <x v="1"/>
    <n v="10"/>
    <n v="706"/>
    <n v="142.78"/>
    <s v="95116"/>
    <s v="94583"/>
    <s v="San Jose"/>
    <x v="2"/>
    <s v="Santa Clara County"/>
    <n v="37.349899999999998"/>
    <n v="-121.8507"/>
    <s v="San Ramon"/>
    <s v="CA"/>
    <s v="Contra Costa County"/>
    <n v="37.7699"/>
    <n v="-122.0014"/>
    <n v="30.17"/>
    <n v="4.7325157441166716"/>
    <x v="0"/>
    <x v="1"/>
    <x v="0"/>
  </r>
  <r>
    <n v="104826"/>
    <x v="20"/>
    <x v="0"/>
    <x v="0"/>
    <n v="1"/>
    <n v="1"/>
    <n v="41.28"/>
    <s v="98029"/>
    <s v="98004"/>
    <s v="Issaquah"/>
    <x v="10"/>
    <s v="King County"/>
    <n v="47.559600000000003"/>
    <n v="-122.024"/>
    <s v="Bellevue"/>
    <s v="WA"/>
    <s v="King County"/>
    <n v="47.617699999999999"/>
    <n v="-122.21080000000001"/>
    <n v="9.59"/>
    <n v="4.3044838373305527"/>
    <x v="1"/>
    <x v="0"/>
    <x v="0"/>
  </r>
  <r>
    <n v="104827"/>
    <x v="74"/>
    <x v="0"/>
    <x v="1"/>
    <n v="30"/>
    <n v="5832"/>
    <n v="499.99"/>
    <s v="23502"/>
    <s v="28208"/>
    <s v="Norfolk"/>
    <x v="29"/>
    <s v="Norfolk city"/>
    <n v="36.856699999999996"/>
    <n v="-76.212500000000006"/>
    <s v="Charlotte"/>
    <s v="NC"/>
    <s v="Mecklenburg County"/>
    <n v="35.235900000000001"/>
    <n v="-80.908500000000004"/>
    <n v="285.2"/>
    <n v="1.7531206171108"/>
    <x v="3"/>
    <x v="3"/>
    <x v="0"/>
  </r>
  <r>
    <n v="104828"/>
    <x v="18"/>
    <x v="0"/>
    <x v="1"/>
    <n v="25"/>
    <n v="1000"/>
    <n v="21.25"/>
    <s v="90638"/>
    <s v="91791"/>
    <s v="La Mirada"/>
    <x v="2"/>
    <s v="Los Angeles County"/>
    <n v="33.900799999999997"/>
    <n v="-118.0072"/>
    <s v="West Covina"/>
    <s v="CA"/>
    <s v="Los Angeles County"/>
    <n v="34.061999999999998"/>
    <n v="-117.8874"/>
    <n v="13.08"/>
    <n v="1.6246177370030579"/>
    <x v="3"/>
    <x v="0"/>
    <x v="0"/>
  </r>
  <r>
    <n v="104829"/>
    <x v="25"/>
    <x v="0"/>
    <x v="0"/>
    <n v="10"/>
    <n v="1000"/>
    <n v="31.81"/>
    <s v="92860"/>
    <s v="92503"/>
    <s v="Norco"/>
    <x v="2"/>
    <s v="Riverside County"/>
    <n v="33.926400000000001"/>
    <n v="-117.5628"/>
    <s v="Riverside"/>
    <s v="CA"/>
    <s v="Riverside County"/>
    <n v="33.899099999999997"/>
    <n v="-117.44"/>
    <n v="7.29"/>
    <n v="4.3635116598079557"/>
    <x v="0"/>
    <x v="0"/>
    <x v="0"/>
  </r>
  <r>
    <n v="104830"/>
    <x v="56"/>
    <x v="0"/>
    <x v="1"/>
    <n v="1"/>
    <n v="1"/>
    <n v="16.88"/>
    <s v="56307"/>
    <s v="55112"/>
    <s v="Albany"/>
    <x v="27"/>
    <s v="Stearns County"/>
    <n v="45.644399999999997"/>
    <n v="-94.578400000000002"/>
    <s v="Saint Paul"/>
    <s v="MN"/>
    <s v="Ramsey County"/>
    <n v="45.0792"/>
    <n v="-93.1875"/>
    <n v="78"/>
    <n v="0.21641025641025641"/>
    <x v="1"/>
    <x v="2"/>
    <x v="0"/>
  </r>
  <r>
    <n v="104831"/>
    <x v="56"/>
    <x v="0"/>
    <x v="1"/>
    <n v="1"/>
    <n v="1"/>
    <n v="295.62"/>
    <s v="56501"/>
    <s v="55112"/>
    <s v="Detroit Lakes"/>
    <x v="27"/>
    <s v="Becker County"/>
    <n v="46.873899999999999"/>
    <n v="-95.7303"/>
    <s v="Saint Paul"/>
    <s v="MN"/>
    <s v="Ramsey County"/>
    <n v="45.0792"/>
    <n v="-93.1875"/>
    <n v="174"/>
    <n v="1.6989655172413789"/>
    <x v="1"/>
    <x v="3"/>
    <x v="0"/>
  </r>
  <r>
    <n v="104832"/>
    <x v="1"/>
    <x v="0"/>
    <x v="0"/>
    <n v="1"/>
    <n v="189.75"/>
    <n v="95.45"/>
    <s v="10003"/>
    <s v="10595"/>
    <s v="New York"/>
    <x v="1"/>
    <s v="New York County"/>
    <n v="40.731400000000001"/>
    <n v="-73.988399999999999"/>
    <s v="Valhalla"/>
    <s v="NY"/>
    <s v="Westchester County"/>
    <n v="41.088900000000002"/>
    <n v="-73.784400000000005"/>
    <n v="26.9"/>
    <n v="3.5483271375464689"/>
    <x v="1"/>
    <x v="1"/>
    <x v="0"/>
  </r>
  <r>
    <n v="104833"/>
    <x v="18"/>
    <x v="0"/>
    <x v="0"/>
    <n v="1"/>
    <n v="1000"/>
    <n v="49.04"/>
    <s v="90638"/>
    <s v="92706"/>
    <s v="La Mirada"/>
    <x v="2"/>
    <s v="Los Angeles County"/>
    <n v="33.900799999999997"/>
    <n v="-118.0072"/>
    <s v="Santa Ana"/>
    <s v="CA"/>
    <s v="Orange County"/>
    <n v="33.767600000000002"/>
    <n v="-117.8817"/>
    <n v="11.69"/>
    <n v="4.1950384944396921"/>
    <x v="1"/>
    <x v="0"/>
    <x v="0"/>
  </r>
  <r>
    <n v="104835"/>
    <x v="10"/>
    <x v="0"/>
    <x v="0"/>
    <n v="5"/>
    <n v="125"/>
    <n v="61.75"/>
    <s v="94583"/>
    <s v="94118"/>
    <s v="San Ramon"/>
    <x v="2"/>
    <s v="Contra Costa County"/>
    <n v="37.7699"/>
    <n v="-122.0014"/>
    <s v="San Francisco"/>
    <s v="CA"/>
    <s v="San Francisco County"/>
    <n v="37.782400000000003"/>
    <n v="-122.46080000000001"/>
    <n v="25.1"/>
    <n v="2.4601593625498008"/>
    <x v="0"/>
    <x v="1"/>
    <x v="0"/>
  </r>
  <r>
    <n v="104836"/>
    <x v="1"/>
    <x v="0"/>
    <x v="0"/>
    <n v="1"/>
    <n v="189.75"/>
    <n v="91.38"/>
    <s v="10003"/>
    <s v="11794"/>
    <s v="New York"/>
    <x v="1"/>
    <s v="New York County"/>
    <n v="40.731400000000001"/>
    <n v="-73.988399999999999"/>
    <s v="Stony Brook"/>
    <s v="NY"/>
    <s v="Suffolk County"/>
    <n v="40.911799999999999"/>
    <n v="-73.123000000000005"/>
    <n v="46.93"/>
    <n v="1.947155337737055"/>
    <x v="1"/>
    <x v="1"/>
    <x v="0"/>
  </r>
  <r>
    <n v="104837"/>
    <x v="54"/>
    <x v="0"/>
    <x v="0"/>
    <n v="20"/>
    <n v="8000"/>
    <n v="279.83999999999997"/>
    <s v="30071"/>
    <s v="37203"/>
    <s v="Norcross"/>
    <x v="3"/>
    <s v="Gwinnett County"/>
    <n v="33.945099999999996"/>
    <n v="-84.212100000000007"/>
    <s v="Nashville"/>
    <s v="TN"/>
    <s v="Davidson County"/>
    <n v="36.150399999999998"/>
    <n v="-86.791300000000007"/>
    <n v="210.94"/>
    <n v="1.3266331658291459"/>
    <x v="0"/>
    <x v="3"/>
    <x v="0"/>
  </r>
  <r>
    <n v="104838"/>
    <x v="27"/>
    <x v="0"/>
    <x v="0"/>
    <n v="1"/>
    <n v="1"/>
    <n v="46.68"/>
    <s v="95762"/>
    <s v="95834"/>
    <s v="El Dorado Hills"/>
    <x v="2"/>
    <s v="El Dorado County"/>
    <n v="38.682699999999997"/>
    <n v="-121.07550000000001"/>
    <s v="Sacramento"/>
    <s v="CA"/>
    <s v="Sacramento County"/>
    <n v="38.642099999999999"/>
    <n v="-121.5231"/>
    <n v="24.31"/>
    <n v="1.920197449609214"/>
    <x v="1"/>
    <x v="0"/>
    <x v="0"/>
  </r>
  <r>
    <n v="104839"/>
    <x v="1"/>
    <x v="0"/>
    <x v="0"/>
    <n v="1"/>
    <n v="189.75"/>
    <n v="61.06"/>
    <s v="11777"/>
    <s v="10016"/>
    <s v="Port Jefferson"/>
    <x v="1"/>
    <s v="Suffolk County"/>
    <n v="40.951300000000003"/>
    <n v="-73.064700000000002"/>
    <s v="New York"/>
    <s v="NY"/>
    <s v="New York County"/>
    <n v="40.744599999999998"/>
    <n v="-73.978099999999998"/>
    <n v="49.83"/>
    <n v="1.225366245233795"/>
    <x v="1"/>
    <x v="1"/>
    <x v="0"/>
  </r>
  <r>
    <n v="104841"/>
    <x v="10"/>
    <x v="0"/>
    <x v="1"/>
    <n v="15"/>
    <n v="8064"/>
    <n v="152.88"/>
    <s v="94304"/>
    <s v="94583"/>
    <s v="Palo Alto"/>
    <x v="2"/>
    <s v="Santa Clara County"/>
    <n v="37.404299999999999"/>
    <n v="-122.1673"/>
    <s v="San Ramon"/>
    <s v="CA"/>
    <s v="Contra Costa County"/>
    <n v="37.7699"/>
    <n v="-122.0014"/>
    <n v="26.84"/>
    <n v="5.6959761549925494"/>
    <x v="0"/>
    <x v="1"/>
    <x v="0"/>
  </r>
  <r>
    <n v="104843"/>
    <x v="27"/>
    <x v="0"/>
    <x v="1"/>
    <n v="1"/>
    <n v="1"/>
    <n v="136.4"/>
    <s v="95963"/>
    <s v="95834"/>
    <s v="Orland"/>
    <x v="2"/>
    <s v="Glenn County"/>
    <n v="39.711500000000001"/>
    <n v="-122.37730000000001"/>
    <s v="Sacramento"/>
    <s v="CA"/>
    <s v="Sacramento County"/>
    <n v="38.642099999999999"/>
    <n v="-121.5231"/>
    <n v="86.91"/>
    <n v="1.569439650212864"/>
    <x v="1"/>
    <x v="2"/>
    <x v="0"/>
  </r>
  <r>
    <n v="104840"/>
    <x v="10"/>
    <x v="0"/>
    <x v="1"/>
    <n v="15"/>
    <n v="8064"/>
    <n v="104.6"/>
    <s v="94143"/>
    <s v="94583"/>
    <s v="San Francisco"/>
    <x v="2"/>
    <s v="San Francisco County"/>
    <n v="37.775300000000001"/>
    <n v="-122.4186"/>
    <s v="San Ramon"/>
    <s v="CA"/>
    <s v="Contra Costa County"/>
    <n v="37.7699"/>
    <n v="-122.0014"/>
    <n v="22.79"/>
    <n v="4.5897323387450637"/>
    <x v="0"/>
    <x v="0"/>
    <x v="0"/>
  </r>
  <r>
    <n v="104845"/>
    <x v="42"/>
    <x v="0"/>
    <x v="0"/>
    <n v="12"/>
    <n v="5184"/>
    <n v="195.97"/>
    <s v="91910"/>
    <s v="90045"/>
    <s v="Chula Vista"/>
    <x v="2"/>
    <s v="San Diego County"/>
    <n v="32.6357"/>
    <n v="-117.0526"/>
    <s v="Los Angeles"/>
    <s v="CA"/>
    <s v="Los Angeles County"/>
    <n v="33.955100000000002"/>
    <n v="-118.402"/>
    <n v="119.93"/>
    <n v="1.6340365213040939"/>
    <x v="0"/>
    <x v="2"/>
    <x v="0"/>
  </r>
  <r>
    <n v="104846"/>
    <x v="54"/>
    <x v="0"/>
    <x v="0"/>
    <n v="20"/>
    <n v="8000"/>
    <n v="43.43"/>
    <s v="37203"/>
    <s v="37232"/>
    <s v="Nashville"/>
    <x v="15"/>
    <s v="Davidson County"/>
    <n v="36.150399999999998"/>
    <n v="-86.791300000000007"/>
    <s v="Nashville"/>
    <s v="TN"/>
    <s v="Davidson County"/>
    <n v="36.165599999999998"/>
    <n v="-86.784499999999994"/>
    <n v="1.1200000000000001"/>
    <n v="38.776785714285708"/>
    <x v="0"/>
    <x v="0"/>
    <x v="0"/>
  </r>
  <r>
    <n v="104848"/>
    <x v="61"/>
    <x v="0"/>
    <x v="1"/>
    <n v="1"/>
    <n v="1"/>
    <n v="141.38999999999999"/>
    <s v="94564"/>
    <s v="94577"/>
    <s v="Pinole"/>
    <x v="2"/>
    <s v="Contra Costa County"/>
    <n v="37.9955"/>
    <n v="-122.2814"/>
    <s v="San Leandro"/>
    <s v="CA"/>
    <s v="Alameda County"/>
    <n v="37.715899999999998"/>
    <n v="-122.161"/>
    <n v="20.399999999999999"/>
    <n v="6.9308823529411763"/>
    <x v="1"/>
    <x v="0"/>
    <x v="0"/>
  </r>
  <r>
    <n v="104847"/>
    <x v="61"/>
    <x v="0"/>
    <x v="1"/>
    <n v="1"/>
    <n v="1"/>
    <n v="180.88"/>
    <s v="94531"/>
    <s v="94577"/>
    <s v="Antioch"/>
    <x v="2"/>
    <s v="Contra Costa County"/>
    <n v="37.956600000000002"/>
    <n v="-121.7852"/>
    <s v="San Leandro"/>
    <s v="CA"/>
    <s v="Alameda County"/>
    <n v="37.715899999999998"/>
    <n v="-122.161"/>
    <n v="26.4"/>
    <n v="6.8515151515151516"/>
    <x v="1"/>
    <x v="1"/>
    <x v="0"/>
  </r>
  <r>
    <n v="104849"/>
    <x v="9"/>
    <x v="0"/>
    <x v="0"/>
    <n v="1"/>
    <n v="5832"/>
    <n v="47.6"/>
    <s v="92123"/>
    <s v="92024"/>
    <s v="San Diego"/>
    <x v="2"/>
    <s v="San Diego County"/>
    <n v="32.808700000000002"/>
    <n v="-117.13760000000001"/>
    <s v="Encinitas"/>
    <s v="CA"/>
    <s v="San Diego County"/>
    <n v="33.054499999999997"/>
    <n v="-117.24979999999999"/>
    <n v="18.190000000000001"/>
    <n v="2.6168224299065419"/>
    <x v="1"/>
    <x v="0"/>
    <x v="0"/>
  </r>
  <r>
    <n v="104850"/>
    <x v="105"/>
    <x v="0"/>
    <x v="0"/>
    <n v="1"/>
    <n v="5832"/>
    <n v="35.840000000000003"/>
    <s v="92064"/>
    <s v="92111"/>
    <s v="Poway"/>
    <x v="2"/>
    <s v="San Diego County"/>
    <n v="32.993499999999997"/>
    <n v="-117.0171"/>
    <s v="San Diego"/>
    <s v="CA"/>
    <s v="San Diego County"/>
    <n v="32.807000000000002"/>
    <n v="-117.1652"/>
    <n v="15.49"/>
    <n v="2.3137508069722399"/>
    <x v="1"/>
    <x v="0"/>
    <x v="0"/>
  </r>
  <r>
    <n v="104851"/>
    <x v="56"/>
    <x v="0"/>
    <x v="1"/>
    <n v="1"/>
    <n v="1"/>
    <n v="280.69"/>
    <s v="56601"/>
    <s v="55112"/>
    <s v="Bemidji"/>
    <x v="27"/>
    <s v="Beltrami County"/>
    <n v="47.513199999999998"/>
    <n v="-94.745599999999996"/>
    <s v="Saint Paul"/>
    <s v="MN"/>
    <s v="Ramsey County"/>
    <n v="45.0792"/>
    <n v="-93.1875"/>
    <n v="183.88"/>
    <n v="1.526484663911247"/>
    <x v="1"/>
    <x v="3"/>
    <x v="0"/>
  </r>
  <r>
    <n v="104853"/>
    <x v="1"/>
    <x v="0"/>
    <x v="0"/>
    <n v="1"/>
    <n v="189.75"/>
    <n v="299.49"/>
    <s v="11777"/>
    <s v="19123"/>
    <s v="Port Jefferson"/>
    <x v="1"/>
    <s v="Suffolk County"/>
    <n v="40.951300000000003"/>
    <n v="-73.064700000000002"/>
    <s v="Philadelphia"/>
    <s v="PA"/>
    <s v="Philadelphia County"/>
    <n v="39.962899999999998"/>
    <n v="-75.143799999999999"/>
    <n v="128.88"/>
    <n v="2.3237895716946002"/>
    <x v="1"/>
    <x v="2"/>
    <x v="0"/>
  </r>
  <r>
    <n v="104855"/>
    <x v="24"/>
    <x v="0"/>
    <x v="0"/>
    <n v="1"/>
    <n v="3888"/>
    <n v="49.45"/>
    <s v="92029"/>
    <s v="92111"/>
    <s v="Escondido"/>
    <x v="2"/>
    <s v="San Diego County"/>
    <n v="33.0854"/>
    <n v="-117.1369"/>
    <s v="San Diego"/>
    <s v="CA"/>
    <s v="San Diego County"/>
    <n v="32.807000000000002"/>
    <n v="-117.1652"/>
    <n v="19.309999999999999"/>
    <n v="2.5608493008803732"/>
    <x v="1"/>
    <x v="0"/>
    <x v="0"/>
  </r>
  <r>
    <n v="104856"/>
    <x v="9"/>
    <x v="0"/>
    <x v="0"/>
    <n v="1"/>
    <n v="5832"/>
    <n v="45.59"/>
    <s v="92123"/>
    <s v="92037"/>
    <s v="San Diego"/>
    <x v="2"/>
    <s v="San Diego County"/>
    <n v="32.808700000000002"/>
    <n v="-117.13760000000001"/>
    <s v="La Jolla"/>
    <s v="CA"/>
    <s v="San Diego County"/>
    <n v="32.866799999999998"/>
    <n v="-117.2482"/>
    <n v="7.57"/>
    <n v="6.0224570673712021"/>
    <x v="1"/>
    <x v="0"/>
    <x v="0"/>
  </r>
  <r>
    <n v="104857"/>
    <x v="53"/>
    <x v="0"/>
    <x v="0"/>
    <n v="1"/>
    <n v="1"/>
    <n v="23.84"/>
    <s v="92201"/>
    <s v="92503"/>
    <s v="Indio"/>
    <x v="2"/>
    <s v="Riverside County"/>
    <n v="33.703400000000002"/>
    <n v="-116.22920000000001"/>
    <s v="Riverside"/>
    <s v="CA"/>
    <s v="Riverside County"/>
    <n v="33.899099999999997"/>
    <n v="-117.44"/>
    <n v="70.819999999999993"/>
    <n v="0.33662807116633731"/>
    <x v="1"/>
    <x v="1"/>
    <x v="0"/>
  </r>
  <r>
    <n v="104858"/>
    <x v="53"/>
    <x v="0"/>
    <x v="0"/>
    <n v="1"/>
    <n v="1"/>
    <n v="27.42"/>
    <s v="92553"/>
    <s v="92503"/>
    <s v="Moreno Valley"/>
    <x v="2"/>
    <s v="Riverside County"/>
    <n v="33.921999999999997"/>
    <n v="-117.24939999999999"/>
    <s v="Riverside"/>
    <s v="CA"/>
    <s v="Riverside County"/>
    <n v="33.899099999999997"/>
    <n v="-117.44"/>
    <n v="11.04"/>
    <n v="2.483695652173914"/>
    <x v="1"/>
    <x v="0"/>
    <x v="0"/>
  </r>
  <r>
    <n v="104859"/>
    <x v="53"/>
    <x v="0"/>
    <x v="0"/>
    <n v="1"/>
    <n v="1"/>
    <n v="28.61"/>
    <s v="92203"/>
    <s v="92503"/>
    <s v="Indio"/>
    <x v="2"/>
    <s v="Riverside County"/>
    <n v="33.748199999999997"/>
    <n v="-116.2341"/>
    <s v="Riverside"/>
    <s v="CA"/>
    <s v="Riverside County"/>
    <n v="33.899099999999997"/>
    <n v="-117.44"/>
    <n v="70"/>
    <n v="0.4087142857142857"/>
    <x v="1"/>
    <x v="1"/>
    <x v="0"/>
  </r>
  <r>
    <n v="104860"/>
    <x v="53"/>
    <x v="0"/>
    <x v="0"/>
    <n v="1"/>
    <n v="1"/>
    <n v="108.58"/>
    <s v="92236"/>
    <s v="92503"/>
    <s v="Coachella"/>
    <x v="2"/>
    <s v="Riverside County"/>
    <n v="33.695"/>
    <n v="-116.16249999999999"/>
    <s v="Riverside"/>
    <s v="CA"/>
    <s v="Riverside County"/>
    <n v="33.899099999999997"/>
    <n v="-117.44"/>
    <n v="74.69"/>
    <n v="1.4537421341545049"/>
    <x v="1"/>
    <x v="1"/>
    <x v="0"/>
  </r>
  <r>
    <n v="104861"/>
    <x v="53"/>
    <x v="0"/>
    <x v="0"/>
    <n v="1"/>
    <n v="1"/>
    <n v="27.89"/>
    <s v="92262"/>
    <s v="92503"/>
    <s v="Palm Springs"/>
    <x v="2"/>
    <s v="Riverside County"/>
    <n v="33.866799999999998"/>
    <n v="-116.58329999999999"/>
    <s v="Riverside"/>
    <s v="CA"/>
    <s v="Riverside County"/>
    <n v="33.899099999999997"/>
    <n v="-117.44"/>
    <n v="49.19"/>
    <n v="0.56698515958528162"/>
    <x v="1"/>
    <x v="1"/>
    <x v="0"/>
  </r>
  <r>
    <n v="104862"/>
    <x v="27"/>
    <x v="0"/>
    <x v="1"/>
    <n v="1"/>
    <n v="1"/>
    <n v="304"/>
    <s v="95531"/>
    <s v="96001"/>
    <s v="Crescent City"/>
    <x v="2"/>
    <s v="Del Norte County"/>
    <n v="41.788200000000003"/>
    <n v="-123.99979999999999"/>
    <s v="Redding"/>
    <s v="CA"/>
    <s v="Shasta County"/>
    <n v="40.624699999999997"/>
    <n v="-122.4659"/>
    <n v="113.22"/>
    <n v="2.6850379791556258"/>
    <x v="1"/>
    <x v="2"/>
    <x v="0"/>
  </r>
  <r>
    <n v="104863"/>
    <x v="19"/>
    <x v="0"/>
    <x v="1"/>
    <n v="5.51"/>
    <n v="1"/>
    <n v="511.6"/>
    <s v="38118"/>
    <s v="47630"/>
    <s v="Memphis"/>
    <x v="15"/>
    <s v="Shelby County"/>
    <n v="35.038800000000002"/>
    <n v="-89.927599999999998"/>
    <s v="Newburgh"/>
    <s v="IN"/>
    <s v="Warrick County"/>
    <n v="37.945700000000002"/>
    <n v="-87.351500000000001"/>
    <n v="246.58"/>
    <n v="2.0747830318760641"/>
    <x v="0"/>
    <x v="3"/>
    <x v="0"/>
  </r>
  <r>
    <n v="104865"/>
    <x v="187"/>
    <x v="0"/>
    <x v="0"/>
    <n v="13"/>
    <n v="3150"/>
    <n v="324"/>
    <s v="97218"/>
    <s v="98204"/>
    <s v="Portland"/>
    <x v="13"/>
    <s v="Multnomah County"/>
    <n v="45.5809"/>
    <n v="-122.6003"/>
    <s v="Everett"/>
    <s v="WA"/>
    <s v="Snohomish County"/>
    <n v="47.898299999999999"/>
    <n v="-122.2607"/>
    <n v="160.91999999999999"/>
    <n v="2.013422818791947"/>
    <x v="0"/>
    <x v="3"/>
    <x v="0"/>
  </r>
  <r>
    <n v="104866"/>
    <x v="61"/>
    <x v="0"/>
    <x v="0"/>
    <n v="1"/>
    <n v="1"/>
    <n v="113.19"/>
    <s v="94533"/>
    <s v="94577"/>
    <s v="Fairfield"/>
    <x v="2"/>
    <s v="Solano County"/>
    <n v="38.280200000000001"/>
    <n v="-122.0202"/>
    <s v="San Leandro"/>
    <s v="CA"/>
    <s v="Alameda County"/>
    <n v="37.715899999999998"/>
    <n v="-122.161"/>
    <n v="39.74"/>
    <n v="2.8482637141419218"/>
    <x v="1"/>
    <x v="1"/>
    <x v="0"/>
  </r>
  <r>
    <n v="104867"/>
    <x v="61"/>
    <x v="0"/>
    <x v="0"/>
    <n v="1"/>
    <n v="1"/>
    <n v="49.5"/>
    <s v="94539"/>
    <s v="94577"/>
    <s v="Fremont"/>
    <x v="2"/>
    <s v="Alameda County"/>
    <n v="37.528799999999997"/>
    <n v="-121.91030000000001"/>
    <s v="San Leandro"/>
    <s v="CA"/>
    <s v="Alameda County"/>
    <n v="37.715899999999998"/>
    <n v="-122.161"/>
    <n v="18.850000000000001"/>
    <n v="2.625994694960212"/>
    <x v="1"/>
    <x v="0"/>
    <x v="0"/>
  </r>
  <r>
    <n v="104868"/>
    <x v="61"/>
    <x v="0"/>
    <x v="0"/>
    <n v="1"/>
    <n v="1"/>
    <n v="54.43"/>
    <s v="94544"/>
    <s v="94577"/>
    <s v="Hayward"/>
    <x v="2"/>
    <s v="Alameda County"/>
    <n v="37.636800000000001"/>
    <n v="-122.04940000000001"/>
    <s v="San Leandro"/>
    <s v="CA"/>
    <s v="Alameda County"/>
    <n v="37.715899999999998"/>
    <n v="-122.161"/>
    <n v="8.19"/>
    <n v="6.6459096459096463"/>
    <x v="1"/>
    <x v="0"/>
    <x v="0"/>
  </r>
  <r>
    <n v="104869"/>
    <x v="61"/>
    <x v="0"/>
    <x v="0"/>
    <n v="1"/>
    <n v="1"/>
    <n v="55.33"/>
    <s v="94588"/>
    <s v="94577"/>
    <s v="Pleasanton"/>
    <x v="2"/>
    <s v="Alameda County"/>
    <n v="37.690199999999997"/>
    <n v="-121.90219999999999"/>
    <s v="San Leandro"/>
    <s v="CA"/>
    <s v="Alameda County"/>
    <n v="37.715899999999998"/>
    <n v="-122.161"/>
    <n v="14.26"/>
    <n v="3.880084151472651"/>
    <x v="1"/>
    <x v="0"/>
    <x v="0"/>
  </r>
  <r>
    <n v="104870"/>
    <x v="61"/>
    <x v="0"/>
    <x v="0"/>
    <n v="1"/>
    <n v="1"/>
    <n v="54.76"/>
    <s v="94566"/>
    <s v="94577"/>
    <s v="Pleasanton"/>
    <x v="2"/>
    <s v="Alameda County"/>
    <n v="37.645299999999999"/>
    <n v="-121.8497"/>
    <s v="San Leandro"/>
    <s v="CA"/>
    <s v="Alameda County"/>
    <n v="37.715899999999998"/>
    <n v="-122.161"/>
    <n v="17.71"/>
    <n v="3.0920383963862221"/>
    <x v="1"/>
    <x v="0"/>
    <x v="0"/>
  </r>
  <r>
    <n v="104872"/>
    <x v="61"/>
    <x v="0"/>
    <x v="0"/>
    <n v="1"/>
    <n v="1"/>
    <n v="96.66"/>
    <s v="94589"/>
    <s v="94577"/>
    <s v="Vallejo"/>
    <x v="2"/>
    <s v="Solano County"/>
    <n v="38.138599999999997"/>
    <n v="-122.2529"/>
    <s v="San Leandro"/>
    <s v="CA"/>
    <s v="Alameda County"/>
    <n v="37.715899999999998"/>
    <n v="-122.161"/>
    <n v="29.63"/>
    <n v="3.262234222072224"/>
    <x v="1"/>
    <x v="1"/>
    <x v="0"/>
  </r>
  <r>
    <n v="104873"/>
    <x v="61"/>
    <x v="0"/>
    <x v="0"/>
    <n v="1"/>
    <n v="1"/>
    <n v="53.4"/>
    <s v="94605"/>
    <s v="94577"/>
    <s v="Oakland"/>
    <x v="2"/>
    <s v="Alameda County"/>
    <n v="37.756500000000003"/>
    <n v="-122.15600000000001"/>
    <s v="San Leandro"/>
    <s v="CA"/>
    <s v="Alameda County"/>
    <n v="37.715899999999998"/>
    <n v="-122.161"/>
    <n v="2.82"/>
    <n v="18.936170212765958"/>
    <x v="1"/>
    <x v="0"/>
    <x v="0"/>
  </r>
  <r>
    <n v="104874"/>
    <x v="61"/>
    <x v="0"/>
    <x v="0"/>
    <n v="1"/>
    <n v="1"/>
    <n v="44.73"/>
    <s v="94566"/>
    <s v="94577"/>
    <s v="Pleasanton"/>
    <x v="2"/>
    <s v="Alameda County"/>
    <n v="37.645299999999999"/>
    <n v="-121.8497"/>
    <s v="San Leandro"/>
    <s v="CA"/>
    <s v="Alameda County"/>
    <n v="37.715899999999998"/>
    <n v="-122.161"/>
    <n v="17.71"/>
    <n v="2.5256916996047432"/>
    <x v="1"/>
    <x v="0"/>
    <x v="0"/>
  </r>
  <r>
    <n v="104875"/>
    <x v="27"/>
    <x v="0"/>
    <x v="0"/>
    <n v="1"/>
    <n v="1"/>
    <n v="76.239999999999995"/>
    <s v="95687"/>
    <s v="95834"/>
    <s v="Vacaville"/>
    <x v="2"/>
    <s v="Solano County"/>
    <n v="38.350499999999997"/>
    <n v="-121.9196"/>
    <s v="Sacramento"/>
    <s v="CA"/>
    <s v="Sacramento County"/>
    <n v="38.642099999999999"/>
    <n v="-121.5231"/>
    <n v="29.42"/>
    <n v="2.591434398368456"/>
    <x v="1"/>
    <x v="1"/>
    <x v="0"/>
  </r>
  <r>
    <n v="104879"/>
    <x v="6"/>
    <x v="0"/>
    <x v="1"/>
    <n v="7"/>
    <n v="3211"/>
    <n v="192.9"/>
    <s v="33982"/>
    <s v="33762"/>
    <s v="Punta Gorda"/>
    <x v="5"/>
    <s v="Charlotte County"/>
    <n v="26.902000000000001"/>
    <n v="-81.791600000000003"/>
    <s v="Clearwater"/>
    <s v="FL"/>
    <s v="Pinellas County"/>
    <n v="27.898199999999999"/>
    <n v="-82.671300000000002"/>
    <n v="87.46"/>
    <n v="2.2055796935742049"/>
    <x v="0"/>
    <x v="2"/>
    <x v="0"/>
  </r>
  <r>
    <n v="104880"/>
    <x v="27"/>
    <x v="0"/>
    <x v="0"/>
    <n v="10"/>
    <n v="1000"/>
    <n v="58.36"/>
    <s v="92029"/>
    <s v="92126"/>
    <s v="Escondido"/>
    <x v="2"/>
    <s v="San Diego County"/>
    <n v="33.0854"/>
    <n v="-117.1369"/>
    <s v="San Diego"/>
    <s v="CA"/>
    <s v="San Diego County"/>
    <n v="32.911000000000001"/>
    <n v="-117.1448"/>
    <n v="12.06"/>
    <n v="4.8391376451077939"/>
    <x v="0"/>
    <x v="0"/>
    <x v="0"/>
  </r>
  <r>
    <n v="104881"/>
    <x v="20"/>
    <x v="0"/>
    <x v="0"/>
    <n v="1"/>
    <n v="1"/>
    <n v="36.25"/>
    <s v="98029"/>
    <s v="98004"/>
    <s v="Issaquah"/>
    <x v="10"/>
    <s v="King County"/>
    <n v="47.559600000000003"/>
    <n v="-122.024"/>
    <s v="Bellevue"/>
    <s v="WA"/>
    <s v="King County"/>
    <n v="47.617699999999999"/>
    <n v="-122.21080000000001"/>
    <n v="9.59"/>
    <n v="3.779979144942649"/>
    <x v="1"/>
    <x v="0"/>
    <x v="0"/>
  </r>
  <r>
    <n v="104882"/>
    <x v="14"/>
    <x v="0"/>
    <x v="0"/>
    <n v="1"/>
    <n v="18"/>
    <n v="43.96"/>
    <s v="77090"/>
    <s v="77030"/>
    <s v="Houston"/>
    <x v="7"/>
    <s v="Harris County"/>
    <n v="30.001799999999999"/>
    <n v="-95.447400000000002"/>
    <s v="Houston"/>
    <s v="TX"/>
    <s v="Harris County"/>
    <n v="29.708400000000001"/>
    <n v="-95.401899999999998"/>
    <n v="20.45"/>
    <n v="2.1496332518337411"/>
    <x v="1"/>
    <x v="0"/>
    <x v="0"/>
  </r>
  <r>
    <n v="104883"/>
    <x v="1"/>
    <x v="0"/>
    <x v="0"/>
    <n v="1"/>
    <n v="189.75"/>
    <n v="40.549999999999997"/>
    <s v="10021"/>
    <s v="10016"/>
    <s v="New York"/>
    <x v="1"/>
    <s v="New York County"/>
    <n v="40.769799999999996"/>
    <n v="-73.958500000000001"/>
    <s v="New York"/>
    <s v="NY"/>
    <s v="New York County"/>
    <n v="40.744599999999998"/>
    <n v="-73.978099999999998"/>
    <n v="2.02"/>
    <n v="20.074257425742569"/>
    <x v="1"/>
    <x v="0"/>
    <x v="0"/>
  </r>
  <r>
    <n v="104884"/>
    <x v="9"/>
    <x v="0"/>
    <x v="0"/>
    <n v="1"/>
    <n v="5832"/>
    <n v="39.020000000000003"/>
    <s v="92123"/>
    <s v="91950"/>
    <s v="San Diego"/>
    <x v="2"/>
    <s v="San Diego County"/>
    <n v="32.808700000000002"/>
    <n v="-117.13760000000001"/>
    <s v="National City"/>
    <s v="CA"/>
    <s v="San Diego County"/>
    <n v="32.666800000000002"/>
    <n v="-117.08880000000001"/>
    <n v="10.210000000000001"/>
    <n v="3.8217433888344758"/>
    <x v="1"/>
    <x v="0"/>
    <x v="0"/>
  </r>
  <r>
    <n v="104886"/>
    <x v="1"/>
    <x v="0"/>
    <x v="0"/>
    <n v="20"/>
    <n v="2744"/>
    <n v="150.24"/>
    <s v="10461"/>
    <s v="19123"/>
    <s v="Bronx"/>
    <x v="1"/>
    <s v="Bronx County"/>
    <n v="40.845500000000001"/>
    <n v="-73.843599999999995"/>
    <s v="Philadelphia"/>
    <s v="PA"/>
    <s v="Philadelphia County"/>
    <n v="39.962899999999998"/>
    <n v="-75.143799999999999"/>
    <n v="91.64"/>
    <n v="1.63945875163684"/>
    <x v="0"/>
    <x v="2"/>
    <x v="0"/>
  </r>
  <r>
    <n v="104887"/>
    <x v="105"/>
    <x v="0"/>
    <x v="0"/>
    <n v="1"/>
    <n v="1"/>
    <n v="42.09"/>
    <s v="92064"/>
    <s v="92025"/>
    <s v="Poway"/>
    <x v="2"/>
    <s v="San Diego County"/>
    <n v="32.993499999999997"/>
    <n v="-117.0171"/>
    <s v="Escondido"/>
    <s v="CA"/>
    <s v="San Diego County"/>
    <n v="33.090200000000003"/>
    <n v="-117.0072"/>
    <n v="6.71"/>
    <n v="6.2727272727272734"/>
    <x v="1"/>
    <x v="0"/>
    <x v="0"/>
  </r>
  <r>
    <n v="104889"/>
    <x v="14"/>
    <x v="0"/>
    <x v="0"/>
    <n v="1"/>
    <n v="100"/>
    <n v="59.48"/>
    <s v="77090"/>
    <s v="77030"/>
    <s v="Houston"/>
    <x v="7"/>
    <s v="Harris County"/>
    <n v="30.001799999999999"/>
    <n v="-95.447400000000002"/>
    <s v="Houston"/>
    <s v="TX"/>
    <s v="Harris County"/>
    <n v="29.708400000000001"/>
    <n v="-95.401899999999998"/>
    <n v="20.45"/>
    <n v="2.908557457212714"/>
    <x v="1"/>
    <x v="0"/>
    <x v="0"/>
  </r>
  <r>
    <n v="104890"/>
    <x v="59"/>
    <x v="0"/>
    <x v="0"/>
    <n v="5"/>
    <n v="1000"/>
    <n v="181.73"/>
    <s v="90012"/>
    <s v="92123"/>
    <s v="Los Angeles"/>
    <x v="2"/>
    <s v="Los Angeles County"/>
    <n v="34.0655"/>
    <n v="-118.2405"/>
    <s v="San Diego"/>
    <s v="CA"/>
    <s v="San Diego County"/>
    <n v="32.808700000000002"/>
    <n v="-117.13760000000001"/>
    <n v="107.63"/>
    <n v="1.6884697575025549"/>
    <x v="0"/>
    <x v="2"/>
    <x v="0"/>
  </r>
  <r>
    <n v="104891"/>
    <x v="41"/>
    <x v="0"/>
    <x v="0"/>
    <n v="5"/>
    <n v="836"/>
    <n v="302.91000000000003"/>
    <s v="75231"/>
    <s v="78229"/>
    <s v="Dallas"/>
    <x v="7"/>
    <s v="Dallas County"/>
    <n v="32.8797"/>
    <n v="-96.744200000000006"/>
    <s v="San Antonio"/>
    <s v="TX"/>
    <s v="Bexar County"/>
    <n v="29.507899999999999"/>
    <n v="-98.5749"/>
    <n v="256.86"/>
    <n v="1.1792805419294561"/>
    <x v="0"/>
    <x v="3"/>
    <x v="0"/>
  </r>
  <r>
    <n v="104892"/>
    <x v="3"/>
    <x v="0"/>
    <x v="0"/>
    <n v="5"/>
    <n v="125"/>
    <n v="139.46"/>
    <s v="93551"/>
    <s v="91007"/>
    <s v="Palmdale"/>
    <x v="2"/>
    <s v="Los Angeles County"/>
    <n v="34.579799999999999"/>
    <n v="-118.2435"/>
    <s v="Arcadia"/>
    <s v="CA"/>
    <s v="Los Angeles County"/>
    <n v="34.125100000000003"/>
    <n v="-118.04949999999999"/>
    <n v="33.31"/>
    <n v="4.1867307114980488"/>
    <x v="0"/>
    <x v="1"/>
    <x v="0"/>
  </r>
  <r>
    <n v="104893"/>
    <x v="62"/>
    <x v="0"/>
    <x v="1"/>
    <n v="1"/>
    <n v="1200"/>
    <n v="21.8"/>
    <s v="92029"/>
    <s v="92025"/>
    <s v="Escondido"/>
    <x v="2"/>
    <s v="San Diego County"/>
    <n v="33.0854"/>
    <n v="-117.1369"/>
    <s v="Escondido"/>
    <s v="CA"/>
    <s v="San Diego County"/>
    <n v="33.090200000000003"/>
    <n v="-117.0072"/>
    <n v="7.52"/>
    <n v="2.8989361702127661"/>
    <x v="1"/>
    <x v="0"/>
    <x v="0"/>
  </r>
  <r>
    <n v="104894"/>
    <x v="105"/>
    <x v="0"/>
    <x v="0"/>
    <n v="1"/>
    <n v="1"/>
    <n v="40.770000000000003"/>
    <s v="92064"/>
    <s v="92029"/>
    <s v="Poway"/>
    <x v="2"/>
    <s v="San Diego County"/>
    <n v="32.993499999999997"/>
    <n v="-117.0171"/>
    <s v="Escondido"/>
    <s v="CA"/>
    <s v="San Diego County"/>
    <n v="33.0854"/>
    <n v="-117.1369"/>
    <n v="9.41"/>
    <n v="4.3326248671625933"/>
    <x v="1"/>
    <x v="0"/>
    <x v="0"/>
  </r>
  <r>
    <n v="104895"/>
    <x v="41"/>
    <x v="0"/>
    <x v="0"/>
    <n v="5"/>
    <n v="125"/>
    <n v="136.74"/>
    <s v="76508"/>
    <s v="75246"/>
    <s v="Temple"/>
    <x v="7"/>
    <s v="Bell County"/>
    <n v="31.098199999999999"/>
    <n v="-97.342699999999994"/>
    <s v="Dallas"/>
    <s v="TX"/>
    <s v="Dallas County"/>
    <n v="32.793199999999999"/>
    <n v="-96.772900000000007"/>
    <n v="121.78"/>
    <n v="1.1228444736409919"/>
    <x v="0"/>
    <x v="2"/>
    <x v="0"/>
  </r>
  <r>
    <n v="104896"/>
    <x v="36"/>
    <x v="0"/>
    <x v="0"/>
    <n v="15"/>
    <n v="2310"/>
    <n v="232.84"/>
    <s v="98158"/>
    <s v="97124"/>
    <s v="Seattle"/>
    <x v="10"/>
    <s v="King County"/>
    <n v="47.450499999999998"/>
    <n v="-122.306"/>
    <s v="Hillsboro"/>
    <s v="OR"/>
    <s v="Washington County"/>
    <n v="45.590499999999999"/>
    <n v="-122.95610000000001"/>
    <n v="132.18"/>
    <n v="1.761537297624451"/>
    <x v="0"/>
    <x v="2"/>
    <x v="0"/>
  </r>
  <r>
    <n v="104897"/>
    <x v="29"/>
    <x v="0"/>
    <x v="0"/>
    <n v="95"/>
    <n v="10890"/>
    <n v="374.17"/>
    <s v="76104"/>
    <s v="77054"/>
    <s v="Fort Worth"/>
    <x v="7"/>
    <s v="Tarrant County"/>
    <n v="32.728499999999997"/>
    <n v="-97.317800000000005"/>
    <s v="Houston"/>
    <s v="TX"/>
    <s v="Harris County"/>
    <n v="29.6783"/>
    <n v="-95.409499999999994"/>
    <n v="239.01"/>
    <n v="1.56549935149157"/>
    <x v="2"/>
    <x v="3"/>
    <x v="0"/>
  </r>
  <r>
    <n v="104899"/>
    <x v="41"/>
    <x v="0"/>
    <x v="0"/>
    <n v="1"/>
    <n v="125"/>
    <n v="23.36"/>
    <s v="75231"/>
    <s v="75246"/>
    <s v="Dallas"/>
    <x v="7"/>
    <s v="Dallas County"/>
    <n v="32.8797"/>
    <n v="-96.744200000000006"/>
    <s v="Dallas"/>
    <s v="TX"/>
    <s v="Dallas County"/>
    <n v="32.793199999999999"/>
    <n v="-96.772900000000007"/>
    <n v="6.2"/>
    <n v="3.7677419354838708"/>
    <x v="1"/>
    <x v="0"/>
    <x v="0"/>
  </r>
  <r>
    <n v="104901"/>
    <x v="11"/>
    <x v="0"/>
    <x v="0"/>
    <n v="10"/>
    <n v="512"/>
    <n v="145.97"/>
    <s v="76021"/>
    <s v="76712"/>
    <s v="Bedford"/>
    <x v="7"/>
    <s v="Tarrant County"/>
    <n v="32.852499999999999"/>
    <n v="-97.134100000000004"/>
    <s v="Woodway"/>
    <s v="TX"/>
    <s v="McLennan County"/>
    <n v="31.5288"/>
    <n v="-97.243799999999993"/>
    <n v="91.68"/>
    <n v="1.5921684118673649"/>
    <x v="0"/>
    <x v="2"/>
    <x v="0"/>
  </r>
  <r>
    <n v="104902"/>
    <x v="10"/>
    <x v="0"/>
    <x v="0"/>
    <n v="25"/>
    <n v="1728"/>
    <n v="180.3"/>
    <s v="94583"/>
    <s v="93636"/>
    <s v="San Ramon"/>
    <x v="2"/>
    <s v="Contra Costa County"/>
    <n v="37.7699"/>
    <n v="-122.0014"/>
    <s v="Madera"/>
    <s v="CA"/>
    <s v="Madera County"/>
    <n v="36.976799999999997"/>
    <n v="-119.87009999999999"/>
    <n v="129.22"/>
    <n v="1.3952948459990711"/>
    <x v="3"/>
    <x v="2"/>
    <x v="0"/>
  </r>
  <r>
    <n v="104903"/>
    <x v="65"/>
    <x v="0"/>
    <x v="0"/>
    <n v="30"/>
    <n v="4860"/>
    <n v="505.58"/>
    <s v="07201"/>
    <s v="20706"/>
    <s v="Elizabeth"/>
    <x v="20"/>
    <s v="Union County"/>
    <n v="40.6723"/>
    <n v="-74.177899999999994"/>
    <s v="Lanham"/>
    <s v="MD"/>
    <s v="Prince George's County"/>
    <n v="38.960700000000003"/>
    <n v="-76.854699999999994"/>
    <n v="184.82"/>
    <n v="2.7355264581755221"/>
    <x v="3"/>
    <x v="3"/>
    <x v="0"/>
  </r>
  <r>
    <n v="104904"/>
    <x v="33"/>
    <x v="0"/>
    <x v="0"/>
    <n v="25"/>
    <n v="4608"/>
    <n v="389.6"/>
    <s v="97227"/>
    <s v="97504"/>
    <s v="Portland"/>
    <x v="13"/>
    <s v="Multnomah County"/>
    <n v="45.540300000000002"/>
    <n v="-122.67700000000001"/>
    <s v="Medford"/>
    <s v="OR"/>
    <s v="Jackson County"/>
    <n v="42.322800000000001"/>
    <n v="-122.79340000000001"/>
    <n v="222.38"/>
    <n v="1.751956111161076"/>
    <x v="3"/>
    <x v="3"/>
    <x v="0"/>
  </r>
  <r>
    <n v="104905"/>
    <x v="166"/>
    <x v="0"/>
    <x v="1"/>
    <n v="5"/>
    <n v="125"/>
    <n v="33.18"/>
    <s v="15224"/>
    <s v="15213"/>
    <s v="Pittsburgh"/>
    <x v="12"/>
    <s v="Allegheny County"/>
    <n v="40.464199999999998"/>
    <n v="-79.946899999999999"/>
    <s v="Pittsburgh"/>
    <s v="PA"/>
    <s v="Allegheny County"/>
    <n v="40.443399999999997"/>
    <n v="-79.954999999999998"/>
    <n v="1.5"/>
    <n v="22.12"/>
    <x v="0"/>
    <x v="0"/>
    <x v="0"/>
  </r>
  <r>
    <n v="104906"/>
    <x v="10"/>
    <x v="0"/>
    <x v="1"/>
    <n v="10"/>
    <n v="250"/>
    <n v="43.75"/>
    <s v="95231"/>
    <s v="94583"/>
    <s v="French Camp"/>
    <x v="2"/>
    <s v="San Joaquin County"/>
    <n v="37.881700000000002"/>
    <n v="-121.2911"/>
    <s v="San Ramon"/>
    <s v="CA"/>
    <s v="Contra Costa County"/>
    <n v="37.7699"/>
    <n v="-122.0014"/>
    <n v="39.53"/>
    <n v="1.1067543637743491"/>
    <x v="0"/>
    <x v="1"/>
    <x v="0"/>
  </r>
  <r>
    <n v="104907"/>
    <x v="21"/>
    <x v="0"/>
    <x v="0"/>
    <n v="5"/>
    <n v="315"/>
    <n v="438.35"/>
    <s v="32221"/>
    <s v="36615"/>
    <s v="Jacksonville"/>
    <x v="5"/>
    <s v="Duval County"/>
    <n v="30.251000000000001"/>
    <n v="-81.852900000000005"/>
    <s v="Mobile"/>
    <s v="AL"/>
    <s v="Mobile County"/>
    <n v="30.632300000000001"/>
    <n v="-88.067599999999999"/>
    <n v="371.09"/>
    <n v="1.1812498315772459"/>
    <x v="0"/>
    <x v="3"/>
    <x v="0"/>
  </r>
  <r>
    <n v="104910"/>
    <x v="14"/>
    <x v="0"/>
    <x v="0"/>
    <n v="1"/>
    <n v="48"/>
    <n v="340.51"/>
    <s v="77030"/>
    <s v="75230"/>
    <s v="Houston"/>
    <x v="7"/>
    <s v="Harris County"/>
    <n v="29.708400000000001"/>
    <n v="-95.401899999999998"/>
    <s v="Dallas"/>
    <s v="TX"/>
    <s v="Dallas County"/>
    <n v="32.902200000000001"/>
    <n v="-96.794499999999999"/>
    <n v="235.48"/>
    <n v="1.4460251401392901"/>
    <x v="1"/>
    <x v="3"/>
    <x v="0"/>
  </r>
  <r>
    <n v="104911"/>
    <x v="10"/>
    <x v="0"/>
    <x v="1"/>
    <n v="10"/>
    <n v="250"/>
    <n v="240.96"/>
    <s v="95231"/>
    <s v="94118"/>
    <s v="French Camp"/>
    <x v="2"/>
    <s v="San Joaquin County"/>
    <n v="37.881700000000002"/>
    <n v="-121.2911"/>
    <s v="San Francisco"/>
    <s v="CA"/>
    <s v="San Francisco County"/>
    <n v="37.782400000000003"/>
    <n v="-122.46080000000001"/>
    <n v="64.2"/>
    <n v="3.7532710280373829"/>
    <x v="0"/>
    <x v="1"/>
    <x v="0"/>
  </r>
  <r>
    <n v="104912"/>
    <x v="41"/>
    <x v="0"/>
    <x v="0"/>
    <n v="1"/>
    <n v="125"/>
    <n v="176.52"/>
    <s v="75231"/>
    <s v="76508"/>
    <s v="Dallas"/>
    <x v="7"/>
    <s v="Dallas County"/>
    <n v="32.8797"/>
    <n v="-96.744200000000006"/>
    <s v="Temple"/>
    <s v="TX"/>
    <s v="Bell County"/>
    <n v="31.098199999999999"/>
    <n v="-97.342699999999994"/>
    <n v="127.99"/>
    <n v="1.3791702476756"/>
    <x v="1"/>
    <x v="2"/>
    <x v="0"/>
  </r>
  <r>
    <n v="104913"/>
    <x v="11"/>
    <x v="0"/>
    <x v="0"/>
    <n v="20"/>
    <n v="3375"/>
    <n v="180.02"/>
    <s v="76021"/>
    <s v="76549"/>
    <s v="Bedford"/>
    <x v="7"/>
    <s v="Tarrant County"/>
    <n v="32.852499999999999"/>
    <n v="-97.134100000000004"/>
    <s v="Killeen"/>
    <s v="TX"/>
    <s v="Bell County"/>
    <n v="31.042400000000001"/>
    <n v="-97.821299999999994"/>
    <n v="131.38999999999999"/>
    <n v="1.3701194915899231"/>
    <x v="0"/>
    <x v="2"/>
    <x v="0"/>
  </r>
  <r>
    <n v="104914"/>
    <x v="138"/>
    <x v="0"/>
    <x v="1"/>
    <n v="1"/>
    <n v="429"/>
    <n v="346.69"/>
    <s v="57105"/>
    <s v="58102"/>
    <s v="Sioux Falls"/>
    <x v="39"/>
    <s v="Minnehaha County"/>
    <n v="43.522100000000002"/>
    <n v="-96.733999999999995"/>
    <s v="Fargo"/>
    <s v="ND"/>
    <s v="Cass County"/>
    <n v="46.925800000000002"/>
    <n v="-96.828900000000004"/>
    <n v="235.22"/>
    <n v="1.4738967774849081"/>
    <x v="1"/>
    <x v="3"/>
    <x v="0"/>
  </r>
  <r>
    <n v="104915"/>
    <x v="32"/>
    <x v="0"/>
    <x v="0"/>
    <n v="30"/>
    <n v="5832"/>
    <n v="26.76"/>
    <s v="34987"/>
    <s v="34946"/>
    <s v="Port Saint Lucie"/>
    <x v="5"/>
    <s v="St. Lucie County"/>
    <n v="27.291"/>
    <n v="-80.496799999999993"/>
    <s v="Fort Pierce"/>
    <s v="FL"/>
    <s v="St. Lucie County"/>
    <n v="27.511199999999999"/>
    <n v="-80.362499999999997"/>
    <n v="17.3"/>
    <n v="1.5468208092485549"/>
    <x v="3"/>
    <x v="0"/>
    <x v="0"/>
  </r>
  <r>
    <n v="104916"/>
    <x v="32"/>
    <x v="0"/>
    <x v="0"/>
    <n v="30"/>
    <n v="5832"/>
    <n v="22.17"/>
    <s v="34987"/>
    <s v="34946"/>
    <s v="Port Saint Lucie"/>
    <x v="5"/>
    <s v="St. Lucie County"/>
    <n v="27.291"/>
    <n v="-80.496799999999993"/>
    <s v="Fort Pierce"/>
    <s v="FL"/>
    <s v="St. Lucie County"/>
    <n v="27.511199999999999"/>
    <n v="-80.362499999999997"/>
    <n v="17.3"/>
    <n v="1.28150289017341"/>
    <x v="3"/>
    <x v="0"/>
    <x v="0"/>
  </r>
  <r>
    <n v="104918"/>
    <x v="9"/>
    <x v="0"/>
    <x v="1"/>
    <n v="10"/>
    <n v="5832"/>
    <n v="65.27"/>
    <s v="92123"/>
    <s v="92103"/>
    <s v="San Diego"/>
    <x v="2"/>
    <s v="San Diego County"/>
    <n v="32.808700000000002"/>
    <n v="-117.13760000000001"/>
    <s v="San Diego"/>
    <s v="CA"/>
    <s v="San Diego County"/>
    <n v="32.745399999999997"/>
    <n v="-117.17019999999999"/>
    <n v="4.7699999999999996"/>
    <n v="13.683438155136271"/>
    <x v="0"/>
    <x v="0"/>
    <x v="0"/>
  </r>
  <r>
    <n v="104920"/>
    <x v="75"/>
    <x v="0"/>
    <x v="0"/>
    <n v="5"/>
    <n v="960"/>
    <n v="122.68"/>
    <s v="78653"/>
    <s v="78240"/>
    <s v="Manor"/>
    <x v="7"/>
    <s v="Travis County"/>
    <n v="30.3415"/>
    <n v="-97.530100000000004"/>
    <s v="San Antonio"/>
    <s v="TX"/>
    <s v="Bexar County"/>
    <n v="29.5185"/>
    <n v="-98.609700000000004"/>
    <n v="86.09"/>
    <n v="1.4250203275641771"/>
    <x v="0"/>
    <x v="2"/>
    <x v="0"/>
  </r>
  <r>
    <n v="104921"/>
    <x v="166"/>
    <x v="0"/>
    <x v="1"/>
    <n v="5"/>
    <n v="125"/>
    <n v="33.97"/>
    <s v="15217"/>
    <s v="15220"/>
    <s v="Pittsburgh"/>
    <x v="12"/>
    <s v="Allegheny County"/>
    <n v="40.430500000000002"/>
    <n v="-79.920400000000001"/>
    <s v="Pittsburgh"/>
    <s v="PA"/>
    <s v="Allegheny County"/>
    <n v="40.418199999999999"/>
    <n v="-80.049099999999996"/>
    <n v="6.82"/>
    <n v="4.980938416422287"/>
    <x v="0"/>
    <x v="0"/>
    <x v="0"/>
  </r>
  <r>
    <n v="104922"/>
    <x v="166"/>
    <x v="0"/>
    <x v="1"/>
    <n v="1"/>
    <n v="1"/>
    <n v="45.75"/>
    <s v="15147"/>
    <s v="15220"/>
    <s v="Verona"/>
    <x v="12"/>
    <s v="Allegheny County"/>
    <n v="40.494999999999997"/>
    <n v="-79.831800000000001"/>
    <s v="Pittsburgh"/>
    <s v="PA"/>
    <s v="Allegheny County"/>
    <n v="40.418199999999999"/>
    <n v="-80.049099999999996"/>
    <n v="12.6"/>
    <n v="3.6309523809523809"/>
    <x v="1"/>
    <x v="0"/>
    <x v="0"/>
  </r>
  <r>
    <n v="104924"/>
    <x v="89"/>
    <x v="0"/>
    <x v="0"/>
    <n v="30"/>
    <n v="3168"/>
    <n v="44.35"/>
    <s v="10010"/>
    <s v="11204"/>
    <s v="New York"/>
    <x v="1"/>
    <s v="New York County"/>
    <n v="40.738599999999998"/>
    <n v="-73.982900000000001"/>
    <s v="Brooklyn"/>
    <s v="NY"/>
    <s v="Kings County"/>
    <n v="40.621299999999998"/>
    <n v="-73.986900000000006"/>
    <n v="8.11"/>
    <n v="5.4685573366214557"/>
    <x v="3"/>
    <x v="0"/>
    <x v="0"/>
  </r>
  <r>
    <n v="104925"/>
    <x v="166"/>
    <x v="0"/>
    <x v="1"/>
    <n v="1"/>
    <n v="125"/>
    <n v="28.33"/>
    <s v="15243"/>
    <s v="15220"/>
    <s v="Pittsburgh"/>
    <x v="12"/>
    <s v="Allegheny County"/>
    <n v="40.375999999999998"/>
    <n v="-80.074100000000001"/>
    <s v="Pittsburgh"/>
    <s v="PA"/>
    <s v="Allegheny County"/>
    <n v="40.418199999999999"/>
    <n v="-80.049099999999996"/>
    <n v="3.2"/>
    <n v="8.8531249999999986"/>
    <x v="1"/>
    <x v="0"/>
    <x v="0"/>
  </r>
  <r>
    <n v="104926"/>
    <x v="65"/>
    <x v="0"/>
    <x v="0"/>
    <n v="2"/>
    <n v="2"/>
    <n v="132.46"/>
    <s v="07201"/>
    <s v="11220"/>
    <s v="Elizabeth"/>
    <x v="20"/>
    <s v="Union County"/>
    <n v="40.6723"/>
    <n v="-74.177899999999994"/>
    <s v="Brooklyn"/>
    <s v="NY"/>
    <s v="Kings County"/>
    <n v="40.640700000000002"/>
    <n v="-74.0184"/>
    <n v="8.64"/>
    <n v="15.331018518518521"/>
    <x v="1"/>
    <x v="0"/>
    <x v="0"/>
  </r>
  <r>
    <n v="104928"/>
    <x v="32"/>
    <x v="0"/>
    <x v="0"/>
    <n v="1"/>
    <n v="12"/>
    <n v="45.25"/>
    <s v="34987"/>
    <s v="33619"/>
    <s v="Port Saint Lucie"/>
    <x v="5"/>
    <s v="St. Lucie County"/>
    <n v="27.291"/>
    <n v="-80.496799999999993"/>
    <s v="Tampa"/>
    <s v="FL"/>
    <s v="Hillsborough County"/>
    <n v="27.9194"/>
    <n v="-82.380399999999995"/>
    <n v="123.23"/>
    <n v="0.36719954556520329"/>
    <x v="1"/>
    <x v="2"/>
    <x v="0"/>
  </r>
  <r>
    <n v="104929"/>
    <x v="33"/>
    <x v="0"/>
    <x v="0"/>
    <n v="24"/>
    <n v="3042"/>
    <n v="63.09"/>
    <s v="97227"/>
    <s v="97301"/>
    <s v="Portland"/>
    <x v="13"/>
    <s v="Multnomah County"/>
    <n v="45.540300000000002"/>
    <n v="-122.67700000000001"/>
    <s v="Salem"/>
    <s v="OR"/>
    <s v="Marion County"/>
    <n v="44.958599999999997"/>
    <n v="-123.0026"/>
    <n v="43.2"/>
    <n v="1.4604166666666669"/>
    <x v="0"/>
    <x v="1"/>
    <x v="0"/>
  </r>
  <r>
    <n v="104930"/>
    <x v="79"/>
    <x v="0"/>
    <x v="0"/>
    <n v="28"/>
    <n v="6160"/>
    <n v="14.48"/>
    <s v="73102"/>
    <s v="73114"/>
    <s v="Oklahoma City"/>
    <x v="4"/>
    <s v="Oklahoma County"/>
    <n v="35.471499999999999"/>
    <n v="-97.518900000000002"/>
    <s v="Oklahoma City"/>
    <s v="OK"/>
    <s v="Oklahoma County"/>
    <n v="35.580399999999997"/>
    <n v="-97.522599999999997"/>
    <n v="7.53"/>
    <n v="1.9229747675962821"/>
    <x v="3"/>
    <x v="0"/>
    <x v="0"/>
  </r>
  <r>
    <n v="104931"/>
    <x v="32"/>
    <x v="0"/>
    <x v="0"/>
    <n v="30"/>
    <n v="5832"/>
    <n v="376.3"/>
    <s v="34987"/>
    <s v="33606"/>
    <s v="Port Saint Lucie"/>
    <x v="5"/>
    <s v="St. Lucie County"/>
    <n v="27.291"/>
    <n v="-80.496799999999993"/>
    <s v="Tampa"/>
    <s v="FL"/>
    <s v="Hillsborough County"/>
    <n v="27.930199999999999"/>
    <n v="-82.4679"/>
    <n v="128.51"/>
    <n v="2.9281767955801108"/>
    <x v="3"/>
    <x v="2"/>
    <x v="0"/>
  </r>
  <r>
    <n v="104932"/>
    <x v="114"/>
    <x v="0"/>
    <x v="0"/>
    <n v="3"/>
    <n v="588"/>
    <n v="32.49"/>
    <s v="92123"/>
    <s v="92103"/>
    <s v="San Diego"/>
    <x v="2"/>
    <s v="San Diego County"/>
    <n v="32.808700000000002"/>
    <n v="-117.13760000000001"/>
    <s v="San Diego"/>
    <s v="CA"/>
    <s v="San Diego County"/>
    <n v="32.745399999999997"/>
    <n v="-117.17019999999999"/>
    <n v="4.7699999999999996"/>
    <n v="6.8113207547169834"/>
    <x v="1"/>
    <x v="0"/>
    <x v="0"/>
  </r>
  <r>
    <n v="104933"/>
    <x v="177"/>
    <x v="0"/>
    <x v="0"/>
    <n v="36"/>
    <n v="10368"/>
    <n v="527.20000000000005"/>
    <s v="94551"/>
    <s v="91761"/>
    <s v="Livermore"/>
    <x v="2"/>
    <s v="Alameda County"/>
    <n v="37.764400000000002"/>
    <n v="-121.7653"/>
    <s v="Ontario"/>
    <s v="CA"/>
    <s v="San Bernardino County"/>
    <n v="34.026699999999998"/>
    <n v="-117.58750000000001"/>
    <n v="348.3"/>
    <n v="1.5136376686764279"/>
    <x v="3"/>
    <x v="3"/>
    <x v="0"/>
  </r>
  <r>
    <n v="104934"/>
    <x v="43"/>
    <x v="0"/>
    <x v="0"/>
    <n v="5"/>
    <n v="72"/>
    <n v="18.829999999999998"/>
    <s v="33138"/>
    <s v="33127"/>
    <s v="Miami"/>
    <x v="5"/>
    <s v="Miami-Dade County"/>
    <n v="25.854199999999999"/>
    <n v="-80.1798"/>
    <s v="Miami"/>
    <s v="FL"/>
    <s v="Miami-Dade County"/>
    <n v="25.813800000000001"/>
    <n v="-80.205699999999993"/>
    <n v="3.22"/>
    <n v="5.8478260869565206"/>
    <x v="0"/>
    <x v="0"/>
    <x v="0"/>
  </r>
  <r>
    <n v="104935"/>
    <x v="166"/>
    <x v="0"/>
    <x v="1"/>
    <n v="8"/>
    <n v="8"/>
    <n v="23.1"/>
    <s v="15201"/>
    <s v="15220"/>
    <s v="Pittsburgh"/>
    <x v="12"/>
    <s v="Allegheny County"/>
    <n v="40.4739"/>
    <n v="-79.9559"/>
    <s v="Pittsburgh"/>
    <s v="PA"/>
    <s v="Allegheny County"/>
    <n v="40.418199999999999"/>
    <n v="-80.049099999999996"/>
    <n v="6.23"/>
    <n v="3.707865168539326"/>
    <x v="0"/>
    <x v="0"/>
    <x v="0"/>
  </r>
  <r>
    <n v="104936"/>
    <x v="114"/>
    <x v="0"/>
    <x v="0"/>
    <n v="5"/>
    <n v="1176"/>
    <n v="28.09"/>
    <s v="92123"/>
    <s v="92101"/>
    <s v="San Diego"/>
    <x v="2"/>
    <s v="San Diego County"/>
    <n v="32.808700000000002"/>
    <n v="-117.13760000000001"/>
    <s v="San Diego"/>
    <s v="CA"/>
    <s v="San Diego County"/>
    <n v="32.719900000000003"/>
    <n v="-117.18049999999999"/>
    <n v="6.62"/>
    <n v="4.2432024169184288"/>
    <x v="0"/>
    <x v="0"/>
    <x v="0"/>
  </r>
  <r>
    <n v="104937"/>
    <x v="156"/>
    <x v="0"/>
    <x v="1"/>
    <n v="5"/>
    <n v="1000"/>
    <n v="14.7"/>
    <s v="98122"/>
    <s v="98104"/>
    <s v="Seattle"/>
    <x v="10"/>
    <s v="King County"/>
    <n v="47.613500000000002"/>
    <n v="-122.29730000000001"/>
    <s v="Seattle"/>
    <s v="WA"/>
    <s v="King County"/>
    <n v="47.6021"/>
    <n v="-122.3284"/>
    <n v="1.65"/>
    <n v="8.9090909090909083"/>
    <x v="0"/>
    <x v="0"/>
    <x v="0"/>
  </r>
  <r>
    <n v="104938"/>
    <x v="141"/>
    <x v="0"/>
    <x v="0"/>
    <n v="15"/>
    <n v="2240"/>
    <n v="140.37"/>
    <s v="93501"/>
    <s v="91311"/>
    <s v="Mojave"/>
    <x v="2"/>
    <s v="Kern County"/>
    <n v="35.082999999999998"/>
    <n v="-118.17059999999999"/>
    <s v="Chatsworth"/>
    <s v="CA"/>
    <s v="Los Angeles County"/>
    <n v="34.286799999999999"/>
    <n v="-118.5959"/>
    <n v="60.08"/>
    <n v="2.33638482023968"/>
    <x v="0"/>
    <x v="1"/>
    <x v="0"/>
  </r>
  <r>
    <n v="104939"/>
    <x v="37"/>
    <x v="0"/>
    <x v="0"/>
    <n v="6"/>
    <n v="1728"/>
    <n v="151.97999999999999"/>
    <s v="07004"/>
    <s v="19610"/>
    <s v="Fairfield"/>
    <x v="20"/>
    <s v="Essex County"/>
    <n v="40.876600000000003"/>
    <n v="-74.297600000000003"/>
    <s v="Reading"/>
    <s v="PA"/>
    <s v="Berks County"/>
    <n v="40.337899999999998"/>
    <n v="-75.976799999999997"/>
    <n v="95.62"/>
    <n v="1.5894164400752979"/>
    <x v="0"/>
    <x v="2"/>
    <x v="0"/>
  </r>
  <r>
    <n v="104940"/>
    <x v="89"/>
    <x v="0"/>
    <x v="0"/>
    <n v="30"/>
    <n v="3168"/>
    <n v="45.18"/>
    <s v="11204"/>
    <s v="10022"/>
    <s v="Brooklyn"/>
    <x v="1"/>
    <s v="Kings County"/>
    <n v="40.621299999999998"/>
    <n v="-73.986900000000006"/>
    <s v="New York"/>
    <s v="NY"/>
    <s v="New York County"/>
    <n v="40.758299999999998"/>
    <n v="-73.968000000000004"/>
    <n v="9.52"/>
    <n v="4.7457983193277311"/>
    <x v="3"/>
    <x v="0"/>
    <x v="0"/>
  </r>
  <r>
    <n v="104941"/>
    <x v="1"/>
    <x v="0"/>
    <x v="0"/>
    <n v="1"/>
    <n v="189.75"/>
    <n v="70.23"/>
    <s v="10003"/>
    <s v="10016"/>
    <s v="New York"/>
    <x v="1"/>
    <s v="New York County"/>
    <n v="40.731400000000001"/>
    <n v="-73.988399999999999"/>
    <s v="New York"/>
    <s v="NY"/>
    <s v="New York County"/>
    <n v="40.744599999999998"/>
    <n v="-73.978099999999998"/>
    <n v="1.06"/>
    <n v="66.254716981132077"/>
    <x v="1"/>
    <x v="0"/>
    <x v="0"/>
  </r>
  <r>
    <n v="104942"/>
    <x v="41"/>
    <x v="0"/>
    <x v="0"/>
    <n v="5"/>
    <n v="100"/>
    <n v="20.91"/>
    <s v="75231"/>
    <s v="75230"/>
    <s v="Dallas"/>
    <x v="7"/>
    <s v="Dallas County"/>
    <n v="32.8797"/>
    <n v="-96.744200000000006"/>
    <s v="Dallas"/>
    <s v="TX"/>
    <s v="Dallas County"/>
    <n v="32.902200000000001"/>
    <n v="-96.794499999999999"/>
    <n v="3.31"/>
    <n v="6.3172205438066467"/>
    <x v="0"/>
    <x v="0"/>
    <x v="0"/>
  </r>
  <r>
    <n v="104943"/>
    <x v="84"/>
    <x v="0"/>
    <x v="0"/>
    <n v="38"/>
    <n v="7776"/>
    <n v="68.709999999999994"/>
    <s v="60021"/>
    <s v="60657"/>
    <s v="Fox River Grove"/>
    <x v="8"/>
    <s v="McHenry County"/>
    <n v="42.195099999999996"/>
    <n v="-88.222499999999997"/>
    <s v="Chicago"/>
    <s v="IL"/>
    <s v="Cook County"/>
    <n v="41.941400000000002"/>
    <n v="-87.654499999999999"/>
    <n v="34"/>
    <n v="2.0208823529411761"/>
    <x v="3"/>
    <x v="1"/>
    <x v="0"/>
  </r>
  <r>
    <n v="104944"/>
    <x v="16"/>
    <x v="0"/>
    <x v="0"/>
    <n v="5"/>
    <n v="300"/>
    <n v="30.28"/>
    <s v="76104"/>
    <s v="76131"/>
    <s v="Fort Worth"/>
    <x v="7"/>
    <s v="Tarrant County"/>
    <n v="32.728499999999997"/>
    <n v="-97.317800000000005"/>
    <s v="Fort Worth"/>
    <s v="TX"/>
    <s v="Tarrant County"/>
    <n v="32.881500000000003"/>
    <n v="-97.352999999999994"/>
    <n v="10.77"/>
    <n v="2.8115134633240491"/>
    <x v="0"/>
    <x v="0"/>
    <x v="0"/>
  </r>
  <r>
    <n v="104945"/>
    <x v="20"/>
    <x v="0"/>
    <x v="0"/>
    <n v="3"/>
    <n v="3"/>
    <n v="51.73"/>
    <s v="98059"/>
    <s v="98004"/>
    <s v="Renton"/>
    <x v="10"/>
    <s v="King County"/>
    <n v="47.504100000000001"/>
    <n v="-122.1097"/>
    <s v="Bellevue"/>
    <s v="WA"/>
    <s v="King County"/>
    <n v="47.617699999999999"/>
    <n v="-122.21080000000001"/>
    <n v="9.16"/>
    <n v="5.6473799126637552"/>
    <x v="1"/>
    <x v="0"/>
    <x v="0"/>
  </r>
  <r>
    <n v="104946"/>
    <x v="71"/>
    <x v="0"/>
    <x v="1"/>
    <n v="100"/>
    <n v="5832"/>
    <n v="195.11"/>
    <s v="40209"/>
    <s v="41018"/>
    <s v="Louisville"/>
    <x v="19"/>
    <s v="Jefferson County"/>
    <n v="38.193600000000004"/>
    <n v="-85.746899999999997"/>
    <s v="Erlanger"/>
    <s v="KY"/>
    <s v="Kenton County"/>
    <n v="39.0169"/>
    <n v="-84.608800000000002"/>
    <n v="83.74"/>
    <n v="2.329949844757583"/>
    <x v="2"/>
    <x v="2"/>
    <x v="0"/>
  </r>
  <r>
    <n v="104947"/>
    <x v="1"/>
    <x v="0"/>
    <x v="0"/>
    <n v="15"/>
    <n v="2744"/>
    <n v="70.8"/>
    <s v="10017"/>
    <s v="11787"/>
    <s v="New York"/>
    <x v="1"/>
    <s v="New York County"/>
    <n v="40.752499999999998"/>
    <n v="-73.973100000000002"/>
    <s v="Smithtown"/>
    <s v="NY"/>
    <s v="Suffolk County"/>
    <n v="40.861499999999999"/>
    <n v="-73.209299999999999"/>
    <n v="40.65"/>
    <n v="1.7416974169741699"/>
    <x v="0"/>
    <x v="1"/>
    <x v="0"/>
  </r>
  <r>
    <n v="104949"/>
    <x v="160"/>
    <x v="0"/>
    <x v="0"/>
    <n v="1"/>
    <n v="240"/>
    <n v="76.95"/>
    <s v="92626"/>
    <s v="91406"/>
    <s v="Costa Mesa"/>
    <x v="2"/>
    <s v="Orange County"/>
    <n v="33.679099999999998"/>
    <n v="-117.9055"/>
    <s v="Van Nuys"/>
    <s v="CA"/>
    <s v="Los Angeles County"/>
    <n v="34.196100000000001"/>
    <n v="-118.4924"/>
    <n v="49.07"/>
    <n v="1.568167923374771"/>
    <x v="1"/>
    <x v="1"/>
    <x v="0"/>
  </r>
  <r>
    <n v="104950"/>
    <x v="19"/>
    <x v="0"/>
    <x v="0"/>
    <n v="1"/>
    <n v="1"/>
    <n v="26.1"/>
    <s v="80010"/>
    <s v="80021"/>
    <s v="Aurora"/>
    <x v="35"/>
    <s v="Arapahoe County"/>
    <n v="39.739800000000002"/>
    <n v="-104.8562"/>
    <s v="Broomfield"/>
    <s v="CO"/>
    <s v="Jefferson County"/>
    <n v="39.892600000000002"/>
    <n v="-105.14919999999999"/>
    <n v="18.8"/>
    <n v="1.388297872340426"/>
    <x v="1"/>
    <x v="0"/>
    <x v="0"/>
  </r>
  <r>
    <n v="104951"/>
    <x v="19"/>
    <x v="0"/>
    <x v="0"/>
    <n v="63"/>
    <n v="7800"/>
    <n v="28.66"/>
    <s v="80010"/>
    <s v="80021"/>
    <s v="Aurora"/>
    <x v="35"/>
    <s v="Arapahoe County"/>
    <n v="39.739800000000002"/>
    <n v="-104.8562"/>
    <s v="Broomfield"/>
    <s v="CO"/>
    <s v="Jefferson County"/>
    <n v="39.892600000000002"/>
    <n v="-105.14919999999999"/>
    <n v="18.8"/>
    <n v="1.524468085106383"/>
    <x v="2"/>
    <x v="0"/>
    <x v="0"/>
  </r>
  <r>
    <n v="104952"/>
    <x v="83"/>
    <x v="0"/>
    <x v="1"/>
    <n v="38"/>
    <n v="13824"/>
    <n v="122.53"/>
    <s v="60048"/>
    <s v="60050"/>
    <s v="Libertyville"/>
    <x v="8"/>
    <s v="Lake County"/>
    <n v="42.2804"/>
    <n v="-87.955699999999993"/>
    <s v="Mchenry"/>
    <s v="IL"/>
    <s v="McHenry County"/>
    <n v="42.356400000000001"/>
    <n v="-88.272300000000001"/>
    <n v="17.010000000000002"/>
    <n v="7.2034097589653143"/>
    <x v="3"/>
    <x v="0"/>
    <x v="0"/>
  </r>
  <r>
    <n v="104953"/>
    <x v="156"/>
    <x v="0"/>
    <x v="1"/>
    <n v="5"/>
    <n v="3375"/>
    <n v="17.55"/>
    <s v="98122"/>
    <s v="98104"/>
    <s v="Seattle"/>
    <x v="10"/>
    <s v="King County"/>
    <n v="47.613500000000002"/>
    <n v="-122.29730000000001"/>
    <s v="Seattle"/>
    <s v="WA"/>
    <s v="King County"/>
    <n v="47.6021"/>
    <n v="-122.3284"/>
    <n v="1.65"/>
    <n v="10.63636363636364"/>
    <x v="0"/>
    <x v="0"/>
    <x v="0"/>
  </r>
  <r>
    <n v="104954"/>
    <x v="1"/>
    <x v="0"/>
    <x v="1"/>
    <n v="30"/>
    <n v="5488"/>
    <n v="74.260000000000005"/>
    <s v="10017"/>
    <s v="11787"/>
    <s v="New York"/>
    <x v="1"/>
    <s v="New York County"/>
    <n v="40.752499999999998"/>
    <n v="-73.973100000000002"/>
    <s v="Smithtown"/>
    <s v="NY"/>
    <s v="Suffolk County"/>
    <n v="40.861499999999999"/>
    <n v="-73.209299999999999"/>
    <n v="40.65"/>
    <n v="1.826814268142682"/>
    <x v="3"/>
    <x v="1"/>
    <x v="0"/>
  </r>
  <r>
    <n v="104955"/>
    <x v="84"/>
    <x v="0"/>
    <x v="0"/>
    <n v="38"/>
    <n v="7776"/>
    <n v="65.48"/>
    <s v="60021"/>
    <s v="60540"/>
    <s v="Fox River Grove"/>
    <x v="8"/>
    <s v="McHenry County"/>
    <n v="42.195099999999996"/>
    <n v="-88.222499999999997"/>
    <s v="Naperville"/>
    <s v="IL"/>
    <s v="DuPage County"/>
    <n v="41.768900000000002"/>
    <n v="-88.135099999999994"/>
    <n v="29.79"/>
    <n v="2.1980530379321919"/>
    <x v="3"/>
    <x v="1"/>
    <x v="0"/>
  </r>
  <r>
    <n v="104956"/>
    <x v="40"/>
    <x v="0"/>
    <x v="1"/>
    <n v="15"/>
    <n v="1728"/>
    <n v="67.260000000000005"/>
    <s v="41018"/>
    <s v="41048"/>
    <s v="Erlanger"/>
    <x v="19"/>
    <s v="Kenton County"/>
    <n v="39.0169"/>
    <n v="-84.608800000000002"/>
    <s v="Hebron"/>
    <s v="KY"/>
    <s v="Boone County"/>
    <n v="39.091799999999999"/>
    <n v="-84.703699999999998"/>
    <n v="7.26"/>
    <n v="9.2644628099173563"/>
    <x v="0"/>
    <x v="0"/>
    <x v="0"/>
  </r>
  <r>
    <n v="104957"/>
    <x v="16"/>
    <x v="0"/>
    <x v="0"/>
    <n v="3"/>
    <n v="108"/>
    <n v="21.1"/>
    <s v="75039"/>
    <s v="75038"/>
    <s v="Irving"/>
    <x v="7"/>
    <s v="Dallas County"/>
    <n v="32.881300000000003"/>
    <n v="-96.944800000000001"/>
    <s v="Irving"/>
    <s v="TX"/>
    <s v="Dallas County"/>
    <n v="32.875"/>
    <n v="-96.9833"/>
    <n v="2.2799999999999998"/>
    <n v="9.2543859649122826"/>
    <x v="1"/>
    <x v="0"/>
    <x v="0"/>
  </r>
  <r>
    <n v="104958"/>
    <x v="43"/>
    <x v="0"/>
    <x v="0"/>
    <n v="40"/>
    <n v="2048"/>
    <n v="37.67"/>
    <s v="33138"/>
    <s v="33317"/>
    <s v="Miami"/>
    <x v="5"/>
    <s v="Miami-Dade County"/>
    <n v="25.854199999999999"/>
    <n v="-80.1798"/>
    <s v="Fort Lauderdale"/>
    <s v="FL"/>
    <s v="Broward County"/>
    <n v="26.110900000000001"/>
    <n v="-80.2273"/>
    <n v="17.98"/>
    <n v="2.0951056729699671"/>
    <x v="3"/>
    <x v="0"/>
    <x v="0"/>
  </r>
  <r>
    <n v="104959"/>
    <x v="80"/>
    <x v="0"/>
    <x v="1"/>
    <n v="1"/>
    <n v="1"/>
    <n v="42.57"/>
    <s v="32159"/>
    <s v="34785"/>
    <s v="Lady Lake"/>
    <x v="5"/>
    <s v="Lake County"/>
    <n v="28.9238"/>
    <n v="-81.917400000000001"/>
    <s v="Wildwood"/>
    <s v="FL"/>
    <s v="Sumter County"/>
    <n v="28.843299999999999"/>
    <n v="-82.053299999999993"/>
    <n v="9.93"/>
    <n v="4.2870090634441089"/>
    <x v="1"/>
    <x v="0"/>
    <x v="0"/>
  </r>
  <r>
    <n v="104960"/>
    <x v="80"/>
    <x v="0"/>
    <x v="1"/>
    <n v="1"/>
    <n v="1"/>
    <n v="26.73"/>
    <s v="32162"/>
    <s v="34785"/>
    <s v="The Villages"/>
    <x v="5"/>
    <s v="Sumter County"/>
    <n v="28.917899999999999"/>
    <n v="-82.001400000000004"/>
    <s v="Wildwood"/>
    <s v="FL"/>
    <s v="Sumter County"/>
    <n v="28.843299999999999"/>
    <n v="-82.053299999999993"/>
    <n v="6.04"/>
    <n v="4.4254966887417222"/>
    <x v="1"/>
    <x v="0"/>
    <x v="0"/>
  </r>
  <r>
    <n v="104961"/>
    <x v="48"/>
    <x v="0"/>
    <x v="0"/>
    <n v="4"/>
    <n v="1152"/>
    <n v="35.76"/>
    <s v="75261"/>
    <s v="75038"/>
    <s v="Dallas"/>
    <x v="7"/>
    <s v="Tarrant County"/>
    <n v="32.896000000000001"/>
    <n v="-97.0381"/>
    <s v="Irving"/>
    <s v="TX"/>
    <s v="Dallas County"/>
    <n v="32.875"/>
    <n v="-96.9833"/>
    <n v="3.5"/>
    <n v="10.217142857142861"/>
    <x v="1"/>
    <x v="0"/>
    <x v="0"/>
  </r>
  <r>
    <n v="104962"/>
    <x v="76"/>
    <x v="0"/>
    <x v="0"/>
    <n v="1"/>
    <n v="1"/>
    <n v="45.16"/>
    <s v="31558"/>
    <s v="32207"/>
    <s v="Saint Marys"/>
    <x v="3"/>
    <s v="Camden County"/>
    <n v="30.842700000000001"/>
    <n v="-81.528899999999993"/>
    <s v="Jacksonville"/>
    <s v="FL"/>
    <s v="Duval County"/>
    <n v="30.2895"/>
    <n v="-81.641400000000004"/>
    <n v="38.799999999999997"/>
    <n v="1.163917525773196"/>
    <x v="1"/>
    <x v="1"/>
    <x v="0"/>
  </r>
  <r>
    <n v="104964"/>
    <x v="80"/>
    <x v="0"/>
    <x v="0"/>
    <n v="3"/>
    <n v="3"/>
    <n v="36.049999999999997"/>
    <s v="32693"/>
    <s v="32605"/>
    <s v="Trenton"/>
    <x v="5"/>
    <s v="Gilchrist County"/>
    <n v="29.672699999999999"/>
    <n v="-82.814999999999998"/>
    <s v="Gainesville"/>
    <s v="FL"/>
    <s v="Alachua County"/>
    <n v="29.6813"/>
    <n v="-82.385599999999997"/>
    <n v="25.78"/>
    <n v="1.3983708301008531"/>
    <x v="1"/>
    <x v="1"/>
    <x v="0"/>
  </r>
  <r>
    <n v="104965"/>
    <x v="42"/>
    <x v="0"/>
    <x v="0"/>
    <n v="1"/>
    <n v="180"/>
    <n v="38.67"/>
    <s v="98168"/>
    <s v="98158"/>
    <s v="Seattle"/>
    <x v="10"/>
    <s v="King County"/>
    <n v="47.490099999999998"/>
    <n v="-122.2915"/>
    <s v="Seattle"/>
    <s v="WA"/>
    <s v="King County"/>
    <n v="47.450499999999998"/>
    <n v="-122.306"/>
    <n v="2.82"/>
    <n v="13.712765957446811"/>
    <x v="1"/>
    <x v="0"/>
    <x v="0"/>
  </r>
  <r>
    <n v="104966"/>
    <x v="68"/>
    <x v="0"/>
    <x v="0"/>
    <n v="40"/>
    <n v="2730"/>
    <n v="136.68"/>
    <s v="19403"/>
    <s v="10016"/>
    <s v="Norristown"/>
    <x v="12"/>
    <s v="Montgomery County"/>
    <n v="40.154299999999999"/>
    <n v="-75.377499999999998"/>
    <s v="New York"/>
    <s v="NY"/>
    <s v="New York County"/>
    <n v="40.744599999999998"/>
    <n v="-73.978099999999998"/>
    <n v="84.12"/>
    <n v="1.6248216833095579"/>
    <x v="3"/>
    <x v="2"/>
    <x v="0"/>
  </r>
  <r>
    <n v="104967"/>
    <x v="33"/>
    <x v="0"/>
    <x v="0"/>
    <n v="24"/>
    <n v="3042"/>
    <n v="230.76"/>
    <s v="97227"/>
    <s v="97701"/>
    <s v="Portland"/>
    <x v="13"/>
    <s v="Multnomah County"/>
    <n v="45.540300000000002"/>
    <n v="-122.67700000000001"/>
    <s v="Bend"/>
    <s v="OR"/>
    <s v="Deschutes County"/>
    <n v="44.086799999999997"/>
    <n v="-121.2574"/>
    <n v="122.17"/>
    <n v="1.888843414913645"/>
    <x v="0"/>
    <x v="2"/>
    <x v="0"/>
  </r>
  <r>
    <n v="104968"/>
    <x v="43"/>
    <x v="0"/>
    <x v="0"/>
    <n v="5"/>
    <n v="8"/>
    <n v="26.22"/>
    <s v="33138"/>
    <s v="33136"/>
    <s v="Miami"/>
    <x v="5"/>
    <s v="Miami-Dade County"/>
    <n v="25.854199999999999"/>
    <n v="-80.1798"/>
    <s v="Miami"/>
    <s v="FL"/>
    <s v="Miami-Dade County"/>
    <n v="25.7866"/>
    <n v="-80.204499999999996"/>
    <n v="4.92"/>
    <n v="5.3292682926829267"/>
    <x v="0"/>
    <x v="0"/>
    <x v="0"/>
  </r>
  <r>
    <n v="104969"/>
    <x v="34"/>
    <x v="0"/>
    <x v="1"/>
    <n v="1"/>
    <n v="1"/>
    <n v="50.08"/>
    <s v="98003"/>
    <s v="98373"/>
    <s v="Federal Way"/>
    <x v="10"/>
    <s v="King County"/>
    <n v="47.3078"/>
    <n v="-122.3112"/>
    <s v="Puyallup"/>
    <s v="WA"/>
    <s v="Pierce County"/>
    <n v="47.1477"/>
    <n v="-122.3252"/>
    <n v="11.08"/>
    <n v="4.5198555956678694"/>
    <x v="1"/>
    <x v="0"/>
    <x v="0"/>
  </r>
  <r>
    <n v="104970"/>
    <x v="83"/>
    <x v="0"/>
    <x v="0"/>
    <n v="4"/>
    <n v="2000"/>
    <n v="62.48"/>
    <s v="60048"/>
    <s v="60187"/>
    <s v="Libertyville"/>
    <x v="8"/>
    <s v="Lake County"/>
    <n v="42.2804"/>
    <n v="-87.955699999999993"/>
    <s v="Wheaton"/>
    <s v="IL"/>
    <s v="DuPage County"/>
    <n v="41.853099999999998"/>
    <n v="-88.122900000000001"/>
    <n v="30.74"/>
    <n v="2.0325309043591409"/>
    <x v="1"/>
    <x v="1"/>
    <x v="0"/>
  </r>
  <r>
    <n v="104971"/>
    <x v="107"/>
    <x v="0"/>
    <x v="0"/>
    <n v="1"/>
    <n v="1000"/>
    <n v="114.67"/>
    <s v="95204"/>
    <s v="94621"/>
    <s v="Stockton"/>
    <x v="2"/>
    <s v="San Joaquin County"/>
    <n v="37.974400000000003"/>
    <n v="-121.3252"/>
    <s v="Oakland"/>
    <s v="CA"/>
    <s v="Alameda County"/>
    <n v="37.735500000000002"/>
    <n v="-122.2086"/>
    <n v="50.94"/>
    <n v="2.2510797016097368"/>
    <x v="1"/>
    <x v="1"/>
    <x v="0"/>
  </r>
  <r>
    <n v="104972"/>
    <x v="89"/>
    <x v="0"/>
    <x v="0"/>
    <n v="30"/>
    <n v="3168"/>
    <n v="81.55"/>
    <s v="10022"/>
    <s v="10019"/>
    <s v="New York"/>
    <x v="1"/>
    <s v="New York County"/>
    <n v="40.758299999999998"/>
    <n v="-73.968000000000004"/>
    <s v="New York"/>
    <s v="NY"/>
    <s v="New York County"/>
    <n v="40.767200000000003"/>
    <n v="-73.991799999999998"/>
    <n v="1.39"/>
    <n v="58.669064748201443"/>
    <x v="3"/>
    <x v="0"/>
    <x v="0"/>
  </r>
  <r>
    <n v="104973"/>
    <x v="41"/>
    <x v="0"/>
    <x v="0"/>
    <n v="1"/>
    <n v="125"/>
    <n v="404.63"/>
    <s v="75231"/>
    <s v="77550"/>
    <s v="Dallas"/>
    <x v="7"/>
    <s v="Dallas County"/>
    <n v="32.8797"/>
    <n v="-96.744200000000006"/>
    <s v="Galveston"/>
    <s v="TX"/>
    <s v="Galveston County"/>
    <n v="29.306799999999999"/>
    <n v="-94.771900000000002"/>
    <n v="273.04000000000002"/>
    <n v="1.4819440375036621"/>
    <x v="1"/>
    <x v="3"/>
    <x v="0"/>
  </r>
  <r>
    <n v="104975"/>
    <x v="102"/>
    <x v="0"/>
    <x v="1"/>
    <n v="1"/>
    <n v="64"/>
    <n v="23.96"/>
    <s v="62206"/>
    <s v="63137"/>
    <s v="East Saint Louis"/>
    <x v="8"/>
    <s v="St. Clair County"/>
    <n v="38.573099999999997"/>
    <n v="-90.163700000000006"/>
    <s v="Saint Louis"/>
    <s v="MO"/>
    <s v="St. Louis County"/>
    <n v="38.748100000000001"/>
    <n v="-90.203900000000004"/>
    <n v="12.28"/>
    <n v="1.95114006514658"/>
    <x v="1"/>
    <x v="0"/>
    <x v="0"/>
  </r>
  <r>
    <n v="104974"/>
    <x v="130"/>
    <x v="0"/>
    <x v="1"/>
    <n v="3"/>
    <n v="12696"/>
    <n v="63"/>
    <s v="11430"/>
    <s v="11434"/>
    <s v="Jamaica"/>
    <x v="1"/>
    <s v="Queens County"/>
    <n v="40.643300000000004"/>
    <n v="-73.788300000000007"/>
    <s v="Jamaica"/>
    <s v="NY"/>
    <s v="Queens County"/>
    <n v="40.676200000000001"/>
    <n v="-73.775000000000006"/>
    <n v="2.38"/>
    <n v="26.47058823529412"/>
    <x v="1"/>
    <x v="0"/>
    <x v="0"/>
  </r>
  <r>
    <n v="104976"/>
    <x v="45"/>
    <x v="0"/>
    <x v="0"/>
    <n v="0.5"/>
    <n v="0.125"/>
    <n v="32.82"/>
    <s v="98104"/>
    <s v="98122"/>
    <s v="Seattle"/>
    <x v="10"/>
    <s v="King County"/>
    <n v="47.6021"/>
    <n v="-122.3284"/>
    <s v="Seattle"/>
    <s v="WA"/>
    <s v="King County"/>
    <n v="47.613500000000002"/>
    <n v="-122.29730000000001"/>
    <n v="1.65"/>
    <n v="19.890909090909091"/>
    <x v="1"/>
    <x v="0"/>
    <x v="0"/>
  </r>
  <r>
    <n v="104978"/>
    <x v="46"/>
    <x v="0"/>
    <x v="1"/>
    <n v="40"/>
    <n v="11900"/>
    <n v="190.81"/>
    <s v="48009"/>
    <s v="43537"/>
    <s v="Birmingham"/>
    <x v="22"/>
    <s v="Oakland County"/>
    <n v="42.5458"/>
    <n v="-83.215500000000006"/>
    <s v="Maumee"/>
    <s v="OH"/>
    <s v="Lucas County"/>
    <n v="41.5749"/>
    <n v="-83.683999999999997"/>
    <n v="71.260000000000005"/>
    <n v="2.6776592758911031"/>
    <x v="3"/>
    <x v="1"/>
    <x v="0"/>
  </r>
  <r>
    <n v="104979"/>
    <x v="27"/>
    <x v="0"/>
    <x v="0"/>
    <n v="1"/>
    <n v="1"/>
    <n v="67.97"/>
    <s v="95945"/>
    <s v="95834"/>
    <s v="Grass Valley"/>
    <x v="2"/>
    <s v="Nevada County"/>
    <n v="39.220199999999998"/>
    <n v="-120.9008"/>
    <s v="Sacramento"/>
    <s v="CA"/>
    <s v="Sacramento County"/>
    <n v="38.642099999999999"/>
    <n v="-121.5231"/>
    <n v="52.1"/>
    <n v="1.3046065259117079"/>
    <x v="1"/>
    <x v="1"/>
    <x v="0"/>
  </r>
  <r>
    <n v="104980"/>
    <x v="40"/>
    <x v="0"/>
    <x v="1"/>
    <n v="8.8179999999999996"/>
    <n v="2560"/>
    <n v="71.78"/>
    <s v="34135"/>
    <s v="33913"/>
    <s v="Bonita Springs"/>
    <x v="5"/>
    <s v="Lee County"/>
    <n v="26.368300000000001"/>
    <n v="-81.732799999999997"/>
    <s v="Fort Myers"/>
    <s v="FL"/>
    <s v="Lee County"/>
    <n v="26.537299999999998"/>
    <n v="-81.683300000000003"/>
    <n v="12.07"/>
    <n v="5.9469759734879863"/>
    <x v="0"/>
    <x v="0"/>
    <x v="0"/>
  </r>
  <r>
    <n v="104982"/>
    <x v="18"/>
    <x v="0"/>
    <x v="1"/>
    <n v="25"/>
    <n v="1000"/>
    <n v="273.77999999999997"/>
    <s v="90638"/>
    <s v="92706"/>
    <s v="La Mirada"/>
    <x v="2"/>
    <s v="Los Angeles County"/>
    <n v="33.900799999999997"/>
    <n v="-118.0072"/>
    <s v="Santa Ana"/>
    <s v="CA"/>
    <s v="Orange County"/>
    <n v="33.767600000000002"/>
    <n v="-117.8817"/>
    <n v="11.69"/>
    <n v="23.420017108639861"/>
    <x v="3"/>
    <x v="0"/>
    <x v="0"/>
  </r>
  <r>
    <n v="104983"/>
    <x v="46"/>
    <x v="0"/>
    <x v="0"/>
    <n v="75"/>
    <n v="3000"/>
    <n v="147.29"/>
    <s v="20175"/>
    <s v="21401"/>
    <s v="Leesburg"/>
    <x v="29"/>
    <s v="Loudoun County"/>
    <n v="39.052300000000002"/>
    <n v="-77.6036"/>
    <s v="Annapolis"/>
    <s v="MD"/>
    <s v="Anne Arundel County"/>
    <n v="38.993400000000001"/>
    <n v="-76.546999999999997"/>
    <n v="56.86"/>
    <n v="2.5903974674639469"/>
    <x v="2"/>
    <x v="1"/>
    <x v="0"/>
  </r>
  <r>
    <n v="104984"/>
    <x v="40"/>
    <x v="0"/>
    <x v="0"/>
    <n v="5"/>
    <n v="315"/>
    <n v="180.93"/>
    <s v="33063"/>
    <s v="33122"/>
    <s v="Pompano Beach"/>
    <x v="5"/>
    <s v="Broward County"/>
    <n v="26.252199999999998"/>
    <n v="-80.209800000000001"/>
    <s v="Miami"/>
    <s v="FL"/>
    <s v="Miami-Dade County"/>
    <n v="25.7971"/>
    <n v="-80.300700000000006"/>
    <n v="31.95"/>
    <n v="5.6629107981220663"/>
    <x v="0"/>
    <x v="1"/>
    <x v="0"/>
  </r>
  <r>
    <n v="104985"/>
    <x v="18"/>
    <x v="0"/>
    <x v="1"/>
    <n v="25"/>
    <n v="1000"/>
    <n v="309.39999999999998"/>
    <s v="90638"/>
    <s v="91791"/>
    <s v="La Mirada"/>
    <x v="2"/>
    <s v="Los Angeles County"/>
    <n v="33.900799999999997"/>
    <n v="-118.0072"/>
    <s v="West Covina"/>
    <s v="CA"/>
    <s v="Los Angeles County"/>
    <n v="34.061999999999998"/>
    <n v="-117.8874"/>
    <n v="13.08"/>
    <n v="23.65443425076452"/>
    <x v="3"/>
    <x v="0"/>
    <x v="0"/>
  </r>
  <r>
    <n v="104987"/>
    <x v="94"/>
    <x v="0"/>
    <x v="0"/>
    <n v="3"/>
    <n v="3"/>
    <n v="45.94"/>
    <s v="92626"/>
    <s v="92675"/>
    <s v="Costa Mesa"/>
    <x v="2"/>
    <s v="Orange County"/>
    <n v="33.679099999999998"/>
    <n v="-117.9055"/>
    <s v="San Juan Capistrano"/>
    <s v="CA"/>
    <s v="Orange County"/>
    <n v="33.570500000000003"/>
    <n v="-117.5497"/>
    <n v="21.8"/>
    <n v="2.1073394495412838"/>
    <x v="1"/>
    <x v="0"/>
    <x v="0"/>
  </r>
  <r>
    <n v="104990"/>
    <x v="130"/>
    <x v="0"/>
    <x v="1"/>
    <n v="3"/>
    <n v="12696"/>
    <n v="165.12"/>
    <s v="11430"/>
    <s v="10065"/>
    <s v="Jamaica"/>
    <x v="1"/>
    <s v="Queens County"/>
    <n v="40.643300000000004"/>
    <n v="-73.788300000000007"/>
    <s v="New York"/>
    <s v="NY"/>
    <s v="New York County"/>
    <n v="40.764299999999999"/>
    <n v="-73.962500000000006"/>
    <n v="12.38"/>
    <n v="13.33764135702746"/>
    <x v="1"/>
    <x v="0"/>
    <x v="0"/>
  </r>
  <r>
    <n v="104991"/>
    <x v="19"/>
    <x v="0"/>
    <x v="0"/>
    <n v="6"/>
    <n v="1"/>
    <n v="122.53"/>
    <s v="98801"/>
    <s v="98942"/>
    <s v="Wenatchee"/>
    <x v="10"/>
    <s v="Chelan County"/>
    <n v="47.451999999999998"/>
    <n v="-120.3308"/>
    <s v="Selah"/>
    <s v="WA"/>
    <s v="Yakima County"/>
    <n v="46.767200000000003"/>
    <n v="-120.6872"/>
    <n v="50.2"/>
    <n v="2.4408366533864538"/>
    <x v="0"/>
    <x v="1"/>
    <x v="0"/>
  </r>
  <r>
    <n v="104992"/>
    <x v="108"/>
    <x v="0"/>
    <x v="0"/>
    <n v="4"/>
    <n v="441"/>
    <n v="104.2"/>
    <s v="33315"/>
    <s v="33478"/>
    <s v="Fort Lauderdale"/>
    <x v="5"/>
    <s v="Broward County"/>
    <n v="26.091000000000001"/>
    <n v="-80.153599999999997"/>
    <s v="Jupiter"/>
    <s v="FL"/>
    <s v="Palm Beach County"/>
    <n v="26.9542"/>
    <n v="-80.2196"/>
    <n v="59.78"/>
    <n v="1.743057878889261"/>
    <x v="1"/>
    <x v="1"/>
    <x v="0"/>
  </r>
  <r>
    <n v="104993"/>
    <x v="52"/>
    <x v="0"/>
    <x v="1"/>
    <n v="5"/>
    <n v="1053"/>
    <n v="225.64"/>
    <s v="12550"/>
    <s v="08628"/>
    <s v="Newburgh"/>
    <x v="1"/>
    <s v="Orange County"/>
    <n v="41.5379"/>
    <n v="-74.042400000000001"/>
    <s v="Trenton"/>
    <s v="NJ"/>
    <s v="Mercer County"/>
    <n v="40.264499999999998"/>
    <n v="-74.818200000000004"/>
    <n v="96.86"/>
    <n v="2.3295478009498241"/>
    <x v="0"/>
    <x v="2"/>
    <x v="0"/>
  </r>
  <r>
    <n v="104994"/>
    <x v="87"/>
    <x v="0"/>
    <x v="0"/>
    <n v="10"/>
    <n v="1728"/>
    <n v="58.49"/>
    <s v="10019"/>
    <s v="07039"/>
    <s v="New York"/>
    <x v="1"/>
    <s v="New York County"/>
    <n v="40.767200000000003"/>
    <n v="-73.991799999999998"/>
    <s v="Livingston"/>
    <s v="NJ"/>
    <s v="Essex County"/>
    <n v="40.787599999999998"/>
    <n v="-74.33"/>
    <n v="17.75"/>
    <n v="3.2952112676056342"/>
    <x v="0"/>
    <x v="0"/>
    <x v="0"/>
  </r>
  <r>
    <n v="104995"/>
    <x v="157"/>
    <x v="0"/>
    <x v="1"/>
    <n v="5"/>
    <n v="500"/>
    <n v="310.5"/>
    <s v="22546"/>
    <s v="21502"/>
    <s v="Ruther Glen"/>
    <x v="29"/>
    <s v="Caroline County"/>
    <n v="37.9497"/>
    <n v="-77.437600000000003"/>
    <s v="Cumberland"/>
    <s v="MD"/>
    <s v="Allegany County"/>
    <n v="39.629399999999997"/>
    <n v="-78.765900000000002"/>
    <n v="136.33000000000001"/>
    <n v="2.2775617985769818"/>
    <x v="0"/>
    <x v="2"/>
    <x v="0"/>
  </r>
  <r>
    <n v="104996"/>
    <x v="14"/>
    <x v="0"/>
    <x v="0"/>
    <n v="1"/>
    <n v="90"/>
    <n v="33.81"/>
    <s v="77090"/>
    <s v="77030"/>
    <s v="Houston"/>
    <x v="7"/>
    <s v="Harris County"/>
    <n v="30.001799999999999"/>
    <n v="-95.447400000000002"/>
    <s v="Houston"/>
    <s v="TX"/>
    <s v="Harris County"/>
    <n v="29.708400000000001"/>
    <n v="-95.401899999999998"/>
    <n v="20.45"/>
    <n v="1.653300733496333"/>
    <x v="1"/>
    <x v="0"/>
    <x v="0"/>
  </r>
  <r>
    <n v="104997"/>
    <x v="102"/>
    <x v="0"/>
    <x v="0"/>
    <n v="1"/>
    <n v="1"/>
    <n v="54.81"/>
    <s v="62206"/>
    <s v="63090"/>
    <s v="East Saint Louis"/>
    <x v="8"/>
    <s v="St. Clair County"/>
    <n v="38.573099999999997"/>
    <n v="-90.163700000000006"/>
    <s v="Washington"/>
    <s v="MO"/>
    <s v="Franklin County"/>
    <n v="38.531799999999997"/>
    <n v="-91.034199999999998"/>
    <n v="47.12"/>
    <n v="1.1632003395585739"/>
    <x v="1"/>
    <x v="1"/>
    <x v="0"/>
  </r>
  <r>
    <n v="105001"/>
    <x v="27"/>
    <x v="0"/>
    <x v="1"/>
    <n v="1"/>
    <n v="1"/>
    <n v="51.71"/>
    <s v="95965"/>
    <s v="95973"/>
    <s v="Oroville"/>
    <x v="2"/>
    <s v="Butte County"/>
    <n v="39.651000000000003"/>
    <n v="-121.6443"/>
    <s v="Chico"/>
    <s v="CA"/>
    <s v="Butte County"/>
    <n v="39.864199999999997"/>
    <n v="-121.86969999999999"/>
    <n v="18.98"/>
    <n v="2.7244467860906219"/>
    <x v="1"/>
    <x v="0"/>
    <x v="0"/>
  </r>
  <r>
    <n v="105000"/>
    <x v="61"/>
    <x v="0"/>
    <x v="1"/>
    <n v="1"/>
    <n v="1"/>
    <n v="141.69"/>
    <s v="95973"/>
    <s v="95834"/>
    <s v="Chico"/>
    <x v="2"/>
    <s v="Butte County"/>
    <n v="39.864199999999997"/>
    <n v="-121.86969999999999"/>
    <s v="Sacramento"/>
    <s v="CA"/>
    <s v="Sacramento County"/>
    <n v="38.642099999999999"/>
    <n v="-121.5231"/>
    <n v="86.45"/>
    <n v="1.6389820705610181"/>
    <x v="1"/>
    <x v="2"/>
    <x v="0"/>
  </r>
  <r>
    <n v="105003"/>
    <x v="61"/>
    <x v="0"/>
    <x v="1"/>
    <n v="1"/>
    <n v="1"/>
    <n v="24"/>
    <s v="94539"/>
    <s v="94566"/>
    <s v="Fremont"/>
    <x v="2"/>
    <s v="Alameda County"/>
    <n v="37.528799999999997"/>
    <n v="-121.91030000000001"/>
    <s v="Pleasanton"/>
    <s v="CA"/>
    <s v="Alameda County"/>
    <n v="37.645299999999999"/>
    <n v="-121.8497"/>
    <n v="8.7100000000000009"/>
    <n v="2.7554535017221582"/>
    <x v="1"/>
    <x v="0"/>
    <x v="0"/>
  </r>
  <r>
    <n v="105004"/>
    <x v="52"/>
    <x v="0"/>
    <x v="0"/>
    <n v="5"/>
    <n v="1053"/>
    <n v="283.68"/>
    <s v="32827"/>
    <s v="34104"/>
    <s v="Orlando"/>
    <x v="5"/>
    <s v="Orange County"/>
    <n v="28.399799999999999"/>
    <n v="-81.292000000000002"/>
    <s v="Naples"/>
    <s v="FL"/>
    <s v="Collier County"/>
    <n v="26.153099999999998"/>
    <n v="-81.736599999999996"/>
    <n v="157.61000000000001"/>
    <n v="1.7998857940486011"/>
    <x v="0"/>
    <x v="3"/>
    <x v="0"/>
  </r>
  <r>
    <n v="105005"/>
    <x v="75"/>
    <x v="0"/>
    <x v="1"/>
    <n v="5"/>
    <n v="990"/>
    <n v="38.119999999999997"/>
    <s v="78653"/>
    <s v="78681"/>
    <s v="Manor"/>
    <x v="7"/>
    <s v="Travis County"/>
    <n v="30.3415"/>
    <n v="-97.530100000000004"/>
    <s v="Round Rock"/>
    <s v="TX"/>
    <s v="Williamson County"/>
    <n v="30.519600000000001"/>
    <n v="-97.727699999999999"/>
    <n v="17.03"/>
    <n v="2.2384028185554898"/>
    <x v="0"/>
    <x v="0"/>
    <x v="0"/>
  </r>
  <r>
    <n v="105006"/>
    <x v="52"/>
    <x v="0"/>
    <x v="1"/>
    <n v="4"/>
    <n v="1215"/>
    <n v="220.05"/>
    <s v="12550"/>
    <s v="11735"/>
    <s v="Newburgh"/>
    <x v="1"/>
    <s v="Orange County"/>
    <n v="41.5379"/>
    <n v="-74.042400000000001"/>
    <s v="Farmingdale"/>
    <s v="NY"/>
    <s v="Nassau County"/>
    <n v="40.732500000000002"/>
    <n v="-73.433800000000005"/>
    <n v="64.03"/>
    <n v="3.4366703107918171"/>
    <x v="1"/>
    <x v="1"/>
    <x v="0"/>
  </r>
  <r>
    <n v="105009"/>
    <x v="128"/>
    <x v="0"/>
    <x v="0"/>
    <n v="1"/>
    <n v="1"/>
    <n v="41.23"/>
    <s v="95678"/>
    <s v="95816"/>
    <s v="Roseville"/>
    <x v="2"/>
    <s v="Placer County"/>
    <n v="38.763399999999997"/>
    <n v="-121.27970000000001"/>
    <s v="Sacramento"/>
    <s v="CA"/>
    <s v="Sacramento County"/>
    <n v="38.575899999999997"/>
    <n v="-121.4644"/>
    <n v="16.34"/>
    <n v="2.523255813953488"/>
    <x v="1"/>
    <x v="0"/>
    <x v="0"/>
  </r>
  <r>
    <n v="105012"/>
    <x v="156"/>
    <x v="0"/>
    <x v="1"/>
    <n v="5"/>
    <n v="3375"/>
    <n v="12.6"/>
    <s v="98122"/>
    <s v="98104"/>
    <s v="Seattle"/>
    <x v="10"/>
    <s v="King County"/>
    <n v="47.613500000000002"/>
    <n v="-122.29730000000001"/>
    <s v="Seattle"/>
    <s v="WA"/>
    <s v="King County"/>
    <n v="47.6021"/>
    <n v="-122.3284"/>
    <n v="1.65"/>
    <n v="7.6363636363636367"/>
    <x v="0"/>
    <x v="0"/>
    <x v="0"/>
  </r>
  <r>
    <n v="105014"/>
    <x v="108"/>
    <x v="0"/>
    <x v="0"/>
    <n v="1"/>
    <n v="528"/>
    <n v="43.13"/>
    <s v="33172"/>
    <s v="33315"/>
    <s v="Miami"/>
    <x v="5"/>
    <s v="Miami-Dade County"/>
    <n v="25.789899999999999"/>
    <n v="-80.3613"/>
    <s v="Fort Lauderdale"/>
    <s v="FL"/>
    <s v="Broward County"/>
    <n v="26.091000000000001"/>
    <n v="-80.153599999999997"/>
    <n v="24.48"/>
    <n v="1.7618464052287579"/>
    <x v="1"/>
    <x v="0"/>
    <x v="0"/>
  </r>
  <r>
    <n v="105015"/>
    <x v="166"/>
    <x v="0"/>
    <x v="1"/>
    <n v="1"/>
    <n v="1"/>
    <n v="28.82"/>
    <s v="15090"/>
    <s v="15220"/>
    <s v="Wexford"/>
    <x v="12"/>
    <s v="Allegheny County"/>
    <n v="40.627000000000002"/>
    <n v="-80.078900000000004"/>
    <s v="Pittsburgh"/>
    <s v="PA"/>
    <s v="Allegheny County"/>
    <n v="40.418199999999999"/>
    <n v="-80.049099999999996"/>
    <n v="14.51"/>
    <n v="1.986216402481048"/>
    <x v="1"/>
    <x v="0"/>
    <x v="0"/>
  </r>
  <r>
    <n v="105016"/>
    <x v="41"/>
    <x v="0"/>
    <x v="0"/>
    <n v="15"/>
    <n v="2268"/>
    <n v="17.489999999999998"/>
    <s v="75235"/>
    <s v="75231"/>
    <s v="Dallas"/>
    <x v="7"/>
    <s v="Dallas County"/>
    <n v="32.831299999999999"/>
    <n v="-96.846000000000004"/>
    <s v="Dallas"/>
    <s v="TX"/>
    <s v="Dallas County"/>
    <n v="32.8797"/>
    <n v="-96.744200000000006"/>
    <n v="6.79"/>
    <n v="2.5758468335787921"/>
    <x v="0"/>
    <x v="0"/>
    <x v="0"/>
  </r>
  <r>
    <n v="105017"/>
    <x v="34"/>
    <x v="0"/>
    <x v="0"/>
    <n v="1"/>
    <n v="1"/>
    <n v="37.67"/>
    <s v="98408"/>
    <s v="98373"/>
    <s v="Tacoma"/>
    <x v="10"/>
    <s v="Pierce County"/>
    <n v="47.198300000000003"/>
    <n v="-122.4482"/>
    <s v="Puyallup"/>
    <s v="WA"/>
    <s v="Pierce County"/>
    <n v="47.1477"/>
    <n v="-122.3252"/>
    <n v="6.75"/>
    <n v="5.5807407407407412"/>
    <x v="1"/>
    <x v="0"/>
    <x v="0"/>
  </r>
  <r>
    <n v="105018"/>
    <x v="163"/>
    <x v="0"/>
    <x v="0"/>
    <n v="1"/>
    <n v="1"/>
    <n v="20.21"/>
    <s v="14228"/>
    <s v="14214"/>
    <s v="Buffalo"/>
    <x v="1"/>
    <s v="Erie County"/>
    <n v="43.038699999999999"/>
    <n v="-78.778499999999994"/>
    <s v="Buffalo"/>
    <s v="NY"/>
    <s v="Erie County"/>
    <n v="42.940600000000003"/>
    <n v="-78.839699999999993"/>
    <n v="7.45"/>
    <n v="2.7127516778523488"/>
    <x v="1"/>
    <x v="0"/>
    <x v="0"/>
  </r>
  <r>
    <n v="105019"/>
    <x v="61"/>
    <x v="0"/>
    <x v="1"/>
    <n v="1"/>
    <n v="1"/>
    <n v="42.28"/>
    <s v="94402"/>
    <s v="94121"/>
    <s v="San Mateo"/>
    <x v="2"/>
    <s v="San Mateo County"/>
    <n v="37.5398"/>
    <n v="-122.3297"/>
    <s v="San Francisco"/>
    <s v="CA"/>
    <s v="San Francisco County"/>
    <n v="37.780900000000003"/>
    <n v="-122.4953"/>
    <n v="18.96"/>
    <n v="2.2299578059071732"/>
    <x v="1"/>
    <x v="0"/>
    <x v="0"/>
  </r>
  <r>
    <n v="105021"/>
    <x v="80"/>
    <x v="0"/>
    <x v="0"/>
    <n v="1"/>
    <n v="1"/>
    <n v="18.09"/>
    <s v="32609"/>
    <s v="32605"/>
    <s v="Gainesville"/>
    <x v="5"/>
    <s v="Alachua County"/>
    <n v="29.757899999999999"/>
    <n v="-82.275800000000004"/>
    <s v="Gainesville"/>
    <s v="FL"/>
    <s v="Alachua County"/>
    <n v="29.6813"/>
    <n v="-82.385599999999997"/>
    <n v="8.4499999999999993"/>
    <n v="2.1408284023668638"/>
    <x v="1"/>
    <x v="0"/>
    <x v="0"/>
  </r>
  <r>
    <n v="105023"/>
    <x v="167"/>
    <x v="0"/>
    <x v="0"/>
    <n v="32"/>
    <n v="6630"/>
    <n v="295.02"/>
    <s v="98405"/>
    <s v="98944"/>
    <s v="Tacoma"/>
    <x v="10"/>
    <s v="Pierce County"/>
    <n v="47.249000000000002"/>
    <n v="-122.4729"/>
    <s v="Sunnyside"/>
    <s v="WA"/>
    <s v="Yakima County"/>
    <n v="46.389400000000002"/>
    <n v="-120.01730000000001"/>
    <n v="130.4"/>
    <n v="2.2624233128834348"/>
    <x v="3"/>
    <x v="2"/>
    <x v="0"/>
  </r>
  <r>
    <n v="105024"/>
    <x v="79"/>
    <x v="0"/>
    <x v="0"/>
    <n v="14"/>
    <n v="3080"/>
    <n v="12.97"/>
    <s v="73102"/>
    <s v="73159"/>
    <s v="Oklahoma City"/>
    <x v="4"/>
    <s v="Oklahoma County"/>
    <n v="35.471499999999999"/>
    <n v="-97.518900000000002"/>
    <s v="Oklahoma City"/>
    <s v="OK"/>
    <s v="Oklahoma County"/>
    <n v="35.3872"/>
    <n v="-97.575000000000003"/>
    <n v="6.63"/>
    <n v="1.9562594268476621"/>
    <x v="0"/>
    <x v="0"/>
    <x v="0"/>
  </r>
  <r>
    <n v="105025"/>
    <x v="95"/>
    <x v="0"/>
    <x v="1"/>
    <n v="1"/>
    <n v="1"/>
    <n v="26.95"/>
    <s v="07083"/>
    <s v="07608"/>
    <s v="Union"/>
    <x v="20"/>
    <s v="Union County"/>
    <n v="40.6935"/>
    <n v="-74.267200000000003"/>
    <s v="Teterboro"/>
    <s v="NJ"/>
    <s v="Bergen County"/>
    <n v="40.854799999999997"/>
    <n v="-74.063000000000002"/>
    <n v="15.44"/>
    <n v="1.7454663212435231"/>
    <x v="1"/>
    <x v="0"/>
    <x v="0"/>
  </r>
  <r>
    <n v="105026"/>
    <x v="139"/>
    <x v="0"/>
    <x v="0"/>
    <n v="15"/>
    <n v="1500"/>
    <n v="191.42"/>
    <s v="19140"/>
    <s v="10591"/>
    <s v="Philadelphia"/>
    <x v="12"/>
    <s v="Philadelphia County"/>
    <n v="40.0122"/>
    <n v="-75.146299999999997"/>
    <s v="Tarrytown"/>
    <s v="NY"/>
    <s v="Westchester County"/>
    <n v="41.082900000000002"/>
    <n v="-73.849999999999994"/>
    <n v="100.52"/>
    <n v="1.904297652208516"/>
    <x v="0"/>
    <x v="2"/>
    <x v="0"/>
  </r>
  <r>
    <n v="105027"/>
    <x v="41"/>
    <x v="0"/>
    <x v="0"/>
    <n v="15"/>
    <n v="2268"/>
    <n v="20.91"/>
    <s v="75235"/>
    <s v="75230"/>
    <s v="Dallas"/>
    <x v="7"/>
    <s v="Dallas County"/>
    <n v="32.831299999999999"/>
    <n v="-96.846000000000004"/>
    <s v="Dallas"/>
    <s v="TX"/>
    <s v="Dallas County"/>
    <n v="32.902200000000001"/>
    <n v="-96.794499999999999"/>
    <n v="5.74"/>
    <n v="3.6428571428571428"/>
    <x v="0"/>
    <x v="0"/>
    <x v="0"/>
  </r>
  <r>
    <n v="105028"/>
    <x v="67"/>
    <x v="0"/>
    <x v="1"/>
    <n v="1"/>
    <n v="1"/>
    <n v="124.3"/>
    <s v="47906"/>
    <s v="47905"/>
    <s v="West Lafayette"/>
    <x v="26"/>
    <s v="Tippecanoe County"/>
    <n v="40.478900000000003"/>
    <n v="-86.9572"/>
    <s v="Lafayette"/>
    <s v="IN"/>
    <s v="Tippecanoe County"/>
    <n v="40.421700000000001"/>
    <n v="-86.808499999999995"/>
    <n v="8.76"/>
    <n v="14.18949771689498"/>
    <x v="1"/>
    <x v="0"/>
    <x v="0"/>
  </r>
  <r>
    <n v="105030"/>
    <x v="86"/>
    <x v="0"/>
    <x v="0"/>
    <n v="1"/>
    <n v="1"/>
    <n v="54.85"/>
    <s v="10707"/>
    <s v="10010"/>
    <s v="Tuckahoe"/>
    <x v="1"/>
    <s v="Westchester County"/>
    <n v="40.962400000000002"/>
    <n v="-73.823499999999996"/>
    <s v="New York"/>
    <s v="NY"/>
    <s v="New York County"/>
    <n v="40.738599999999998"/>
    <n v="-73.982900000000001"/>
    <n v="17.559999999999999"/>
    <n v="3.1235763097949891"/>
    <x v="1"/>
    <x v="0"/>
    <x v="0"/>
  </r>
  <r>
    <n v="105031"/>
    <x v="100"/>
    <x v="0"/>
    <x v="1"/>
    <n v="6"/>
    <n v="8"/>
    <n v="91.07"/>
    <s v="94520"/>
    <s v="94804"/>
    <s v="Concord"/>
    <x v="2"/>
    <s v="Contra Costa County"/>
    <n v="38.0047"/>
    <n v="-122.03579999999999"/>
    <s v="Richmond"/>
    <s v="CA"/>
    <s v="Contra Costa County"/>
    <n v="37.924300000000002"/>
    <n v="-122.3443"/>
    <n v="17.7"/>
    <n v="5.1451977401129936"/>
    <x v="0"/>
    <x v="0"/>
    <x v="0"/>
  </r>
  <r>
    <n v="105034"/>
    <x v="48"/>
    <x v="0"/>
    <x v="1"/>
    <n v="15"/>
    <n v="3146"/>
    <n v="39.840000000000003"/>
    <s v="66061"/>
    <s v="64153"/>
    <s v="Olathe"/>
    <x v="34"/>
    <s v="Johnson County"/>
    <n v="38.884099999999997"/>
    <n v="-94.901600000000002"/>
    <s v="Kansas City"/>
    <s v="MO"/>
    <s v="Platte County"/>
    <n v="39.287999999999997"/>
    <n v="-94.737899999999996"/>
    <n v="29.26"/>
    <n v="1.3615857826384139"/>
    <x v="0"/>
    <x v="1"/>
    <x v="0"/>
  </r>
  <r>
    <n v="105036"/>
    <x v="163"/>
    <x v="0"/>
    <x v="0"/>
    <n v="1"/>
    <n v="1"/>
    <n v="15.26"/>
    <s v="14202"/>
    <s v="14228"/>
    <s v="Buffalo"/>
    <x v="1"/>
    <s v="Erie County"/>
    <n v="42.888300000000001"/>
    <n v="-78.885400000000004"/>
    <s v="Buffalo"/>
    <s v="NY"/>
    <s v="Erie County"/>
    <n v="43.038699999999999"/>
    <n v="-78.778499999999994"/>
    <n v="11.71"/>
    <n v="1.3031596925704521"/>
    <x v="1"/>
    <x v="0"/>
    <x v="0"/>
  </r>
  <r>
    <n v="105037"/>
    <x v="63"/>
    <x v="0"/>
    <x v="1"/>
    <n v="1"/>
    <n v="1"/>
    <n v="195.17"/>
    <s v="95363"/>
    <s v="95834"/>
    <s v="Patterson"/>
    <x v="2"/>
    <s v="Stanislaus County"/>
    <n v="37.509300000000003"/>
    <n v="-121.2501"/>
    <s v="Sacramento"/>
    <s v="CA"/>
    <s v="Sacramento County"/>
    <n v="38.642099999999999"/>
    <n v="-121.5231"/>
    <n v="79.66"/>
    <n v="2.450037660055234"/>
    <x v="1"/>
    <x v="2"/>
    <x v="0"/>
  </r>
  <r>
    <n v="105038"/>
    <x v="43"/>
    <x v="0"/>
    <x v="0"/>
    <n v="10"/>
    <n v="512"/>
    <n v="33.89"/>
    <s v="33143"/>
    <s v="33157"/>
    <s v="Miami"/>
    <x v="5"/>
    <s v="Miami-Dade County"/>
    <n v="25.703499999999998"/>
    <n v="-80.290000000000006"/>
    <s v="Miami"/>
    <s v="FL"/>
    <s v="Miami-Dade County"/>
    <n v="25.604399999999998"/>
    <n v="-80.3352"/>
    <n v="7.4"/>
    <n v="4.5797297297297286"/>
    <x v="0"/>
    <x v="0"/>
    <x v="0"/>
  </r>
  <r>
    <n v="105040"/>
    <x v="43"/>
    <x v="0"/>
    <x v="0"/>
    <n v="70"/>
    <n v="3584"/>
    <n v="47.69"/>
    <s v="33138"/>
    <s v="33136"/>
    <s v="Miami"/>
    <x v="5"/>
    <s v="Miami-Dade County"/>
    <n v="25.854199999999999"/>
    <n v="-80.1798"/>
    <s v="Miami"/>
    <s v="FL"/>
    <s v="Miami-Dade County"/>
    <n v="25.7866"/>
    <n v="-80.204499999999996"/>
    <n v="4.92"/>
    <n v="9.6930894308943092"/>
    <x v="2"/>
    <x v="0"/>
    <x v="0"/>
  </r>
  <r>
    <n v="105042"/>
    <x v="135"/>
    <x v="0"/>
    <x v="0"/>
    <n v="5"/>
    <n v="1200"/>
    <n v="239.32"/>
    <s v="77385"/>
    <s v="78212"/>
    <s v="Conroe"/>
    <x v="7"/>
    <s v="Montgomery County"/>
    <n v="30.193000000000001"/>
    <n v="-95.415999999999997"/>
    <s v="San Antonio"/>
    <s v="TX"/>
    <s v="Bexar County"/>
    <n v="29.462299999999999"/>
    <n v="-98.486699999999999"/>
    <n v="190.85"/>
    <n v="1.2539690856693739"/>
    <x v="0"/>
    <x v="3"/>
    <x v="0"/>
  </r>
  <r>
    <n v="105043"/>
    <x v="25"/>
    <x v="0"/>
    <x v="1"/>
    <n v="1"/>
    <n v="1"/>
    <n v="165.68"/>
    <s v="92881"/>
    <s v="92503"/>
    <s v="Corona"/>
    <x v="2"/>
    <s v="Riverside County"/>
    <n v="33.8369"/>
    <n v="-117.47199999999999"/>
    <s v="Riverside"/>
    <s v="CA"/>
    <s v="Riverside County"/>
    <n v="33.899099999999997"/>
    <n v="-117.44"/>
    <n v="4.67"/>
    <n v="35.477516059957168"/>
    <x v="1"/>
    <x v="0"/>
    <x v="0"/>
  </r>
  <r>
    <n v="105044"/>
    <x v="82"/>
    <x v="0"/>
    <x v="0"/>
    <n v="12"/>
    <n v="1728"/>
    <n v="21.22"/>
    <s v="91941"/>
    <s v="91942"/>
    <s v="La Mesa"/>
    <x v="2"/>
    <s v="San Diego County"/>
    <n v="32.760100000000001"/>
    <n v="-116.99930000000001"/>
    <s v="La Mesa"/>
    <s v="CA"/>
    <s v="San Diego County"/>
    <n v="32.783000000000001"/>
    <n v="-117.0192"/>
    <n v="1.96"/>
    <n v="10.8265306122449"/>
    <x v="0"/>
    <x v="0"/>
    <x v="0"/>
  </r>
  <r>
    <n v="105045"/>
    <x v="49"/>
    <x v="0"/>
    <x v="0"/>
    <n v="1"/>
    <n v="1"/>
    <n v="113.13"/>
    <s v="91730"/>
    <s v="93551"/>
    <s v="Rancho Cucamonga"/>
    <x v="2"/>
    <s v="San Bernardino County"/>
    <n v="34.099400000000003"/>
    <n v="-117.5763"/>
    <s v="Palmdale"/>
    <s v="CA"/>
    <s v="Los Angeles County"/>
    <n v="34.579799999999999"/>
    <n v="-118.2435"/>
    <n v="50.5"/>
    <n v="2.24019801980198"/>
    <x v="1"/>
    <x v="1"/>
    <x v="0"/>
  </r>
  <r>
    <n v="105046"/>
    <x v="49"/>
    <x v="0"/>
    <x v="0"/>
    <n v="1"/>
    <n v="1"/>
    <n v="34.630000000000003"/>
    <s v="91730"/>
    <s v="91010"/>
    <s v="Rancho Cucamonga"/>
    <x v="2"/>
    <s v="San Bernardino County"/>
    <n v="34.099400000000003"/>
    <n v="-117.5763"/>
    <s v="Duarte"/>
    <s v="CA"/>
    <s v="Los Angeles County"/>
    <n v="34.141500000000001"/>
    <n v="-117.9571"/>
    <n v="21.97"/>
    <n v="1.576240327719618"/>
    <x v="1"/>
    <x v="0"/>
    <x v="0"/>
  </r>
  <r>
    <n v="105049"/>
    <x v="166"/>
    <x v="0"/>
    <x v="1"/>
    <n v="1"/>
    <n v="1"/>
    <n v="34.1"/>
    <s v="15241"/>
    <s v="15220"/>
    <s v="Pittsburgh"/>
    <x v="12"/>
    <s v="Allegheny County"/>
    <n v="40.3309"/>
    <n v="-80.082800000000006"/>
    <s v="Pittsburgh"/>
    <s v="PA"/>
    <s v="Allegheny County"/>
    <n v="40.418199999999999"/>
    <n v="-80.049099999999996"/>
    <n v="6.29"/>
    <n v="5.4213036565977744"/>
    <x v="1"/>
    <x v="0"/>
    <x v="0"/>
  </r>
  <r>
    <n v="105050"/>
    <x v="53"/>
    <x v="0"/>
    <x v="0"/>
    <n v="1"/>
    <n v="1"/>
    <n v="110.24"/>
    <s v="92270"/>
    <s v="92675"/>
    <s v="Rancho Mirage"/>
    <x v="2"/>
    <s v="Riverside County"/>
    <n v="33.775500000000001"/>
    <n v="-116.4156"/>
    <s v="San Juan Capistrano"/>
    <s v="CA"/>
    <s v="Orange County"/>
    <n v="33.570500000000003"/>
    <n v="-117.5497"/>
    <n v="66.73"/>
    <n v="1.65203057095759"/>
    <x v="1"/>
    <x v="1"/>
    <x v="0"/>
  </r>
  <r>
    <n v="105055"/>
    <x v="71"/>
    <x v="0"/>
    <x v="0"/>
    <n v="9"/>
    <n v="2057"/>
    <n v="291.14"/>
    <s v="32827"/>
    <s v="33315"/>
    <s v="Orlando"/>
    <x v="5"/>
    <s v="Orange County"/>
    <n v="28.399799999999999"/>
    <n v="-81.292000000000002"/>
    <s v="Fort Lauderdale"/>
    <s v="FL"/>
    <s v="Broward County"/>
    <n v="26.091000000000001"/>
    <n v="-80.153599999999997"/>
    <n v="174.17"/>
    <n v="1.671585232818511"/>
    <x v="0"/>
    <x v="3"/>
    <x v="0"/>
  </r>
  <r>
    <n v="105056"/>
    <x v="42"/>
    <x v="0"/>
    <x v="0"/>
    <n v="2"/>
    <n v="910"/>
    <n v="58.16"/>
    <s v="11717"/>
    <s v="11430"/>
    <s v="Brentwood"/>
    <x v="1"/>
    <s v="Suffolk County"/>
    <n v="40.781799999999997"/>
    <n v="-73.252399999999994"/>
    <s v="Jamaica"/>
    <s v="NY"/>
    <s v="Queens County"/>
    <n v="40.643300000000004"/>
    <n v="-73.788300000000007"/>
    <n v="29.65"/>
    <n v="1.961551433389545"/>
    <x v="1"/>
    <x v="1"/>
    <x v="0"/>
  </r>
  <r>
    <n v="105057"/>
    <x v="83"/>
    <x v="0"/>
    <x v="0"/>
    <n v="22"/>
    <n v="3920"/>
    <n v="63.07"/>
    <s v="60048"/>
    <s v="60187"/>
    <s v="Libertyville"/>
    <x v="8"/>
    <s v="Lake County"/>
    <n v="42.2804"/>
    <n v="-87.955699999999993"/>
    <s v="Wheaton"/>
    <s v="IL"/>
    <s v="DuPage County"/>
    <n v="41.853099999999998"/>
    <n v="-88.122900000000001"/>
    <n v="30.74"/>
    <n v="2.0517241379310351"/>
    <x v="0"/>
    <x v="1"/>
    <x v="0"/>
  </r>
  <r>
    <n v="105058"/>
    <x v="18"/>
    <x v="0"/>
    <x v="1"/>
    <n v="25"/>
    <n v="1000"/>
    <n v="31"/>
    <s v="90638"/>
    <s v="92706"/>
    <s v="La Mirada"/>
    <x v="2"/>
    <s v="Los Angeles County"/>
    <n v="33.900799999999997"/>
    <n v="-118.0072"/>
    <s v="Santa Ana"/>
    <s v="CA"/>
    <s v="Orange County"/>
    <n v="33.767600000000002"/>
    <n v="-117.8817"/>
    <n v="11.69"/>
    <n v="2.6518391787852869"/>
    <x v="3"/>
    <x v="0"/>
    <x v="0"/>
  </r>
  <r>
    <n v="105059"/>
    <x v="80"/>
    <x v="0"/>
    <x v="1"/>
    <n v="1"/>
    <n v="1"/>
    <n v="96.62"/>
    <s v="34446"/>
    <s v="34471"/>
    <s v="Homosassa"/>
    <x v="5"/>
    <s v="Citrus County"/>
    <n v="28.749400000000001"/>
    <n v="-82.513999999999996"/>
    <s v="Ocala"/>
    <s v="FL"/>
    <s v="Marion County"/>
    <n v="29.168299999999999"/>
    <n v="-82.096400000000003"/>
    <n v="38.409999999999997"/>
    <n v="2.515490757615205"/>
    <x v="1"/>
    <x v="1"/>
    <x v="0"/>
  </r>
  <r>
    <n v="105060"/>
    <x v="49"/>
    <x v="0"/>
    <x v="0"/>
    <n v="1"/>
    <n v="1"/>
    <n v="53.54"/>
    <s v="91730"/>
    <s v="91206"/>
    <s v="Rancho Cucamonga"/>
    <x v="2"/>
    <s v="San Bernardino County"/>
    <n v="34.099400000000003"/>
    <n v="-117.5763"/>
    <s v="Glendale"/>
    <s v="CA"/>
    <s v="Los Angeles County"/>
    <n v="34.166499999999999"/>
    <n v="-118.2187"/>
    <n v="37.03"/>
    <n v="1.4458547123953549"/>
    <x v="1"/>
    <x v="1"/>
    <x v="0"/>
  </r>
  <r>
    <n v="105061"/>
    <x v="6"/>
    <x v="0"/>
    <x v="0"/>
    <n v="3"/>
    <n v="120"/>
    <n v="178.09"/>
    <s v="33762"/>
    <s v="32773"/>
    <s v="Clearwater"/>
    <x v="5"/>
    <s v="Pinellas County"/>
    <n v="27.898199999999999"/>
    <n v="-82.671300000000002"/>
    <s v="Sanford"/>
    <s v="FL"/>
    <s v="Seminole County"/>
    <n v="28.749300000000002"/>
    <n v="-81.247799999999998"/>
    <n v="104.66"/>
    <n v="1.701605197783298"/>
    <x v="1"/>
    <x v="2"/>
    <x v="0"/>
  </r>
  <r>
    <n v="105063"/>
    <x v="67"/>
    <x v="0"/>
    <x v="1"/>
    <n v="25"/>
    <n v="5000"/>
    <n v="38.840000000000003"/>
    <s v="63110"/>
    <s v="63103"/>
    <s v="Saint Louis"/>
    <x v="33"/>
    <s v="St. Louis city"/>
    <n v="38.626600000000003"/>
    <n v="-90.269400000000005"/>
    <s v="Saint Louis"/>
    <s v="MO"/>
    <s v="St. Louis city"/>
    <n v="38.629800000000003"/>
    <n v="-90.216499999999996"/>
    <n v="2.86"/>
    <n v="13.58041958041958"/>
    <x v="3"/>
    <x v="0"/>
    <x v="0"/>
  </r>
  <r>
    <n v="105064"/>
    <x v="167"/>
    <x v="0"/>
    <x v="0"/>
    <n v="10"/>
    <n v="5508"/>
    <n v="244.69"/>
    <s v="98122"/>
    <s v="98944"/>
    <s v="Seattle"/>
    <x v="10"/>
    <s v="King County"/>
    <n v="47.613500000000002"/>
    <n v="-122.29730000000001"/>
    <s v="Sunnyside"/>
    <s v="WA"/>
    <s v="Yakima County"/>
    <n v="46.389400000000002"/>
    <n v="-120.01730000000001"/>
    <n v="136.72"/>
    <n v="1.7897162083089531"/>
    <x v="0"/>
    <x v="2"/>
    <x v="0"/>
  </r>
  <r>
    <n v="105067"/>
    <x v="188"/>
    <x v="0"/>
    <x v="0"/>
    <n v="10"/>
    <n v="2112"/>
    <n v="216.81"/>
    <s v="55340"/>
    <s v="58102"/>
    <s v="Hamel"/>
    <x v="27"/>
    <s v="Hennepin County"/>
    <n v="45.078600000000002"/>
    <n v="-93.578800000000001"/>
    <s v="Fargo"/>
    <s v="ND"/>
    <s v="Cass County"/>
    <n v="46.925800000000002"/>
    <n v="-96.828900000000004"/>
    <n v="201.52"/>
    <n v="1.0758733624454151"/>
    <x v="0"/>
    <x v="3"/>
    <x v="0"/>
  </r>
  <r>
    <n v="105068"/>
    <x v="27"/>
    <x v="0"/>
    <x v="1"/>
    <n v="1"/>
    <n v="1"/>
    <n v="202.16"/>
    <s v="95963"/>
    <s v="95834"/>
    <s v="Orland"/>
    <x v="2"/>
    <s v="Glenn County"/>
    <n v="39.711500000000001"/>
    <n v="-122.37730000000001"/>
    <s v="Sacramento"/>
    <s v="CA"/>
    <s v="Sacramento County"/>
    <n v="38.642099999999999"/>
    <n v="-121.5231"/>
    <n v="86.91"/>
    <n v="2.3260844551835231"/>
    <x v="1"/>
    <x v="2"/>
    <x v="0"/>
  </r>
  <r>
    <n v="105069"/>
    <x v="16"/>
    <x v="0"/>
    <x v="1"/>
    <n v="5"/>
    <n v="432"/>
    <n v="18.72"/>
    <s v="89128"/>
    <s v="89113"/>
    <s v="Las Vegas"/>
    <x v="30"/>
    <s v="Clark County"/>
    <n v="36.198"/>
    <n v="-115.2658"/>
    <s v="Las Vegas"/>
    <s v="NV"/>
    <s v="Clark County"/>
    <n v="36.060099999999998"/>
    <n v="-115.26439999999999"/>
    <n v="9.5299999999999994"/>
    <n v="1.9643231899265481"/>
    <x v="0"/>
    <x v="0"/>
    <x v="0"/>
  </r>
  <r>
    <n v="105070"/>
    <x v="51"/>
    <x v="0"/>
    <x v="1"/>
    <n v="4"/>
    <n v="576"/>
    <n v="16.2"/>
    <s v="70001"/>
    <s v="70062"/>
    <s v="Metairie"/>
    <x v="25"/>
    <s v="Jefferson Parish"/>
    <n v="29.984300000000001"/>
    <n v="-90.164699999999996"/>
    <s v="Kenner"/>
    <s v="LA"/>
    <s v="Jefferson Parish"/>
    <n v="29.9876"/>
    <n v="-90.252200000000002"/>
    <n v="5.24"/>
    <n v="3.0916030534351142"/>
    <x v="1"/>
    <x v="0"/>
    <x v="0"/>
  </r>
  <r>
    <n v="105072"/>
    <x v="61"/>
    <x v="0"/>
    <x v="1"/>
    <n v="1"/>
    <n v="1"/>
    <n v="147.9"/>
    <s v="94121"/>
    <s v="95834"/>
    <s v="San Francisco"/>
    <x v="2"/>
    <s v="San Francisco County"/>
    <n v="37.780900000000003"/>
    <n v="-122.4953"/>
    <s v="Sacramento"/>
    <s v="CA"/>
    <s v="Sacramento County"/>
    <n v="38.642099999999999"/>
    <n v="-121.5231"/>
    <n v="79.540000000000006"/>
    <n v="1.859441790294192"/>
    <x v="1"/>
    <x v="2"/>
    <x v="0"/>
  </r>
  <r>
    <n v="105071"/>
    <x v="61"/>
    <x v="0"/>
    <x v="1"/>
    <n v="1"/>
    <n v="1"/>
    <n v="61.12"/>
    <s v="94920"/>
    <s v="94402"/>
    <s v="Belvedere Tiburon"/>
    <x v="2"/>
    <s v="Marin County"/>
    <n v="37.886499999999998"/>
    <n v="-122.4628"/>
    <s v="San Mateo"/>
    <s v="CA"/>
    <s v="San Mateo County"/>
    <n v="37.5398"/>
    <n v="-122.3297"/>
    <n v="25.03"/>
    <n v="2.4418697562924492"/>
    <x v="1"/>
    <x v="1"/>
    <x v="0"/>
  </r>
  <r>
    <n v="105073"/>
    <x v="46"/>
    <x v="0"/>
    <x v="1"/>
    <n v="25"/>
    <n v="3600"/>
    <n v="82.56"/>
    <s v="25314"/>
    <s v="25701"/>
    <s v="Charleston"/>
    <x v="23"/>
    <s v="Kanawha County"/>
    <n v="38.2879"/>
    <n v="-81.666300000000007"/>
    <s v="Huntington"/>
    <s v="WV"/>
    <s v="Cabell County"/>
    <n v="38.368899999999996"/>
    <n v="-82.412800000000004"/>
    <n v="40.85"/>
    <n v="2.021052631578947"/>
    <x v="3"/>
    <x v="1"/>
    <x v="0"/>
  </r>
  <r>
    <n v="105076"/>
    <x v="61"/>
    <x v="0"/>
    <x v="1"/>
    <n v="1"/>
    <n v="1"/>
    <n v="55.16"/>
    <s v="94564"/>
    <s v="94577"/>
    <s v="Pinole"/>
    <x v="2"/>
    <s v="Contra Costa County"/>
    <n v="37.9955"/>
    <n v="-122.2814"/>
    <s v="San Leandro"/>
    <s v="CA"/>
    <s v="Alameda County"/>
    <n v="37.715899999999998"/>
    <n v="-122.161"/>
    <n v="20.399999999999999"/>
    <n v="2.7039215686274511"/>
    <x v="1"/>
    <x v="0"/>
    <x v="0"/>
  </r>
  <r>
    <n v="105074"/>
    <x v="61"/>
    <x v="0"/>
    <x v="1"/>
    <n v="1"/>
    <n v="1"/>
    <n v="94.21"/>
    <s v="94531"/>
    <s v="95834"/>
    <s v="Antioch"/>
    <x v="2"/>
    <s v="Contra Costa County"/>
    <n v="37.956600000000002"/>
    <n v="-121.7852"/>
    <s v="Sacramento"/>
    <s v="CA"/>
    <s v="Sacramento County"/>
    <n v="38.642099999999999"/>
    <n v="-121.5231"/>
    <n v="49.45"/>
    <n v="1.9051567239635989"/>
    <x v="1"/>
    <x v="1"/>
    <x v="0"/>
  </r>
  <r>
    <n v="105075"/>
    <x v="61"/>
    <x v="0"/>
    <x v="1"/>
    <n v="1"/>
    <n v="1"/>
    <n v="202.3"/>
    <s v="94577"/>
    <s v="95834"/>
    <s v="San Leandro"/>
    <x v="2"/>
    <s v="Alameda County"/>
    <n v="37.715899999999998"/>
    <n v="-122.161"/>
    <s v="Sacramento"/>
    <s v="CA"/>
    <s v="Sacramento County"/>
    <n v="38.642099999999999"/>
    <n v="-121.5231"/>
    <n v="72.77"/>
    <n v="2.7799917548440289"/>
    <x v="1"/>
    <x v="1"/>
    <x v="0"/>
  </r>
  <r>
    <n v="105078"/>
    <x v="43"/>
    <x v="0"/>
    <x v="0"/>
    <n v="47"/>
    <n v="3984"/>
    <n v="57.64"/>
    <s v="33331"/>
    <s v="33169"/>
    <s v="Fort Lauderdale"/>
    <x v="5"/>
    <s v="Broward County"/>
    <n v="26.065799999999999"/>
    <n v="-80.370900000000006"/>
    <s v="Miami"/>
    <s v="FL"/>
    <s v="Miami-Dade County"/>
    <n v="25.942799999999998"/>
    <n v="-80.2149"/>
    <n v="12.89"/>
    <n v="4.4716834755624513"/>
    <x v="3"/>
    <x v="0"/>
    <x v="0"/>
  </r>
  <r>
    <n v="105079"/>
    <x v="43"/>
    <x v="0"/>
    <x v="0"/>
    <n v="20"/>
    <n v="768"/>
    <n v="20.78"/>
    <s v="33138"/>
    <s v="33140"/>
    <s v="Miami"/>
    <x v="5"/>
    <s v="Miami-Dade County"/>
    <n v="25.854199999999999"/>
    <n v="-80.1798"/>
    <s v="Miami Beach"/>
    <s v="FL"/>
    <s v="Miami-Dade County"/>
    <n v="25.822700000000001"/>
    <n v="-80.139600000000002"/>
    <n v="3.31"/>
    <n v="6.2779456193353473"/>
    <x v="0"/>
    <x v="0"/>
    <x v="0"/>
  </r>
  <r>
    <n v="105080"/>
    <x v="162"/>
    <x v="0"/>
    <x v="0"/>
    <n v="25"/>
    <n v="1800"/>
    <n v="111.93"/>
    <s v="95350"/>
    <s v="94538"/>
    <s v="Modesto"/>
    <x v="2"/>
    <s v="Stanislaus County"/>
    <n v="37.667700000000004"/>
    <n v="-121.01479999999999"/>
    <s v="Fremont"/>
    <s v="CA"/>
    <s v="Alameda County"/>
    <n v="37.510100000000001"/>
    <n v="-121.98609999999999"/>
    <n v="54.28"/>
    <n v="2.062085482682388"/>
    <x v="3"/>
    <x v="1"/>
    <x v="0"/>
  </r>
  <r>
    <n v="105081"/>
    <x v="25"/>
    <x v="0"/>
    <x v="0"/>
    <n v="1"/>
    <n v="1"/>
    <n v="224.2"/>
    <s v="92506"/>
    <s v="92503"/>
    <s v="Riverside"/>
    <x v="2"/>
    <s v="Riverside County"/>
    <n v="33.932699999999997"/>
    <n v="-117.3498"/>
    <s v="Riverside"/>
    <s v="CA"/>
    <s v="Riverside County"/>
    <n v="33.899099999999997"/>
    <n v="-117.44"/>
    <n v="5.67"/>
    <n v="39.541446208112873"/>
    <x v="1"/>
    <x v="0"/>
    <x v="0"/>
  </r>
  <r>
    <n v="105082"/>
    <x v="49"/>
    <x v="0"/>
    <x v="0"/>
    <n v="1"/>
    <n v="1"/>
    <n v="65.87"/>
    <s v="91730"/>
    <s v="90069"/>
    <s v="Rancho Cucamonga"/>
    <x v="2"/>
    <s v="San Bernardino County"/>
    <n v="34.099400000000003"/>
    <n v="-117.5763"/>
    <s v="West Hollywood"/>
    <s v="CA"/>
    <s v="Los Angeles County"/>
    <n v="34.094200000000001"/>
    <n v="-118.3809"/>
    <n v="46.04"/>
    <n v="1.4307124239791491"/>
    <x v="1"/>
    <x v="1"/>
    <x v="0"/>
  </r>
  <r>
    <n v="105083"/>
    <x v="43"/>
    <x v="0"/>
    <x v="0"/>
    <n v="8"/>
    <n v="384"/>
    <n v="47.64"/>
    <s v="33308"/>
    <s v="33138"/>
    <s v="Fort Lauderdale"/>
    <x v="5"/>
    <s v="Broward County"/>
    <n v="26.1861"/>
    <n v="-80.108000000000004"/>
    <s v="Miami"/>
    <s v="FL"/>
    <s v="Miami-Dade County"/>
    <n v="25.854199999999999"/>
    <n v="-80.1798"/>
    <n v="23.36"/>
    <n v="2.0393835616438358"/>
    <x v="0"/>
    <x v="0"/>
    <x v="0"/>
  </r>
  <r>
    <n v="105085"/>
    <x v="112"/>
    <x v="0"/>
    <x v="1"/>
    <n v="1"/>
    <n v="125"/>
    <n v="31.8"/>
    <s v="94705"/>
    <s v="94709"/>
    <s v="Berkeley"/>
    <x v="2"/>
    <s v="Alameda County"/>
    <n v="37.861600000000003"/>
    <n v="-122.24209999999999"/>
    <s v="Berkeley"/>
    <s v="CA"/>
    <s v="Alameda County"/>
    <n v="37.879899999999999"/>
    <n v="-122.26479999999999"/>
    <n v="1.77"/>
    <n v="17.96610169491526"/>
    <x v="1"/>
    <x v="0"/>
    <x v="0"/>
  </r>
  <r>
    <n v="105086"/>
    <x v="68"/>
    <x v="0"/>
    <x v="0"/>
    <n v="10"/>
    <n v="480"/>
    <n v="166.49"/>
    <s v="19403"/>
    <s v="19958"/>
    <s v="Norristown"/>
    <x v="12"/>
    <s v="Montgomery County"/>
    <n v="40.154299999999999"/>
    <n v="-75.377499999999998"/>
    <s v="Lewes"/>
    <s v="DE"/>
    <s v="Sussex County"/>
    <n v="38.726199999999999"/>
    <n v="-75.162499999999994"/>
    <n v="99.34"/>
    <n v="1.675961344876183"/>
    <x v="0"/>
    <x v="2"/>
    <x v="0"/>
  </r>
  <r>
    <n v="105087"/>
    <x v="43"/>
    <x v="0"/>
    <x v="0"/>
    <n v="8"/>
    <n v="384"/>
    <n v="22.01"/>
    <s v="33143"/>
    <s v="33136"/>
    <s v="Miami"/>
    <x v="5"/>
    <s v="Miami-Dade County"/>
    <n v="25.703499999999998"/>
    <n v="-80.290000000000006"/>
    <s v="Miami"/>
    <s v="FL"/>
    <s v="Miami-Dade County"/>
    <n v="25.7866"/>
    <n v="-80.204499999999996"/>
    <n v="7.83"/>
    <n v="2.8109833971902942"/>
    <x v="0"/>
    <x v="0"/>
    <x v="0"/>
  </r>
  <r>
    <n v="105088"/>
    <x v="50"/>
    <x v="0"/>
    <x v="1"/>
    <n v="10"/>
    <n v="125"/>
    <n v="17.850000000000001"/>
    <s v="78539"/>
    <s v="78577"/>
    <s v="Edinburg"/>
    <x v="7"/>
    <s v="Hidalgo County"/>
    <n v="26.2791"/>
    <n v="-98.144599999999997"/>
    <s v="Pharr"/>
    <s v="TX"/>
    <s v="Hidalgo County"/>
    <n v="26.1524"/>
    <n v="-98.209699999999998"/>
    <n v="9.64"/>
    <n v="1.851659751037344"/>
    <x v="0"/>
    <x v="0"/>
    <x v="0"/>
  </r>
  <r>
    <n v="105089"/>
    <x v="1"/>
    <x v="0"/>
    <x v="0"/>
    <n v="20"/>
    <n v="2744"/>
    <n v="36.619999999999997"/>
    <s v="11706"/>
    <s v="11794"/>
    <s v="Bay Shore"/>
    <x v="1"/>
    <s v="Suffolk County"/>
    <n v="40.698799999999999"/>
    <n v="-73.207599999999999"/>
    <s v="Stony Brook"/>
    <s v="NY"/>
    <s v="Suffolk County"/>
    <n v="40.911799999999999"/>
    <n v="-73.123000000000005"/>
    <n v="15.37"/>
    <n v="2.3825634352635001"/>
    <x v="0"/>
    <x v="0"/>
    <x v="0"/>
  </r>
  <r>
    <n v="105092"/>
    <x v="43"/>
    <x v="0"/>
    <x v="0"/>
    <n v="10"/>
    <n v="512"/>
    <n v="84"/>
    <s v="33138"/>
    <s v="33028"/>
    <s v="Miami"/>
    <x v="5"/>
    <s v="Miami-Dade County"/>
    <n v="25.854199999999999"/>
    <n v="-80.1798"/>
    <s v="Pembroke Pines"/>
    <s v="FL"/>
    <s v="Broward County"/>
    <n v="26.019400000000001"/>
    <n v="-80.3446"/>
    <n v="15.33"/>
    <n v="5.4794520547945202"/>
    <x v="0"/>
    <x v="0"/>
    <x v="0"/>
  </r>
  <r>
    <n v="105093"/>
    <x v="49"/>
    <x v="0"/>
    <x v="0"/>
    <n v="1"/>
    <n v="1"/>
    <n v="103.92"/>
    <s v="91730"/>
    <s v="91367"/>
    <s v="Rancho Cucamonga"/>
    <x v="2"/>
    <s v="San Bernardino County"/>
    <n v="34.099400000000003"/>
    <n v="-117.5763"/>
    <s v="Woodland Hills"/>
    <s v="CA"/>
    <s v="Los Angeles County"/>
    <n v="34.174900000000001"/>
    <n v="-118.6153"/>
    <n v="59.65"/>
    <n v="1.742162615255658"/>
    <x v="1"/>
    <x v="1"/>
    <x v="0"/>
  </r>
  <r>
    <n v="105094"/>
    <x v="61"/>
    <x v="0"/>
    <x v="1"/>
    <n v="1"/>
    <n v="1"/>
    <n v="25.2"/>
    <s v="94566"/>
    <s v="94588"/>
    <s v="Pleasanton"/>
    <x v="2"/>
    <s v="Alameda County"/>
    <n v="37.645299999999999"/>
    <n v="-121.8497"/>
    <s v="Pleasanton"/>
    <s v="CA"/>
    <s v="Alameda County"/>
    <n v="37.690199999999997"/>
    <n v="-121.90219999999999"/>
    <n v="4.2300000000000004"/>
    <n v="5.9574468085106371"/>
    <x v="1"/>
    <x v="0"/>
    <x v="0"/>
  </r>
  <r>
    <n v="105095"/>
    <x v="27"/>
    <x v="0"/>
    <x v="1"/>
    <n v="1"/>
    <n v="1"/>
    <n v="200.22"/>
    <s v="94588"/>
    <s v="95834"/>
    <s v="Pleasanton"/>
    <x v="2"/>
    <s v="Alameda County"/>
    <n v="37.690199999999997"/>
    <n v="-121.90219999999999"/>
    <s v="Sacramento"/>
    <s v="CA"/>
    <s v="Sacramento County"/>
    <n v="38.642099999999999"/>
    <n v="-121.5231"/>
    <n v="68.92"/>
    <n v="2.905107370864771"/>
    <x v="1"/>
    <x v="1"/>
    <x v="0"/>
  </r>
  <r>
    <n v="105096"/>
    <x v="27"/>
    <x v="0"/>
    <x v="0"/>
    <n v="1"/>
    <n v="1"/>
    <n v="65.569999999999993"/>
    <s v="95642"/>
    <s v="95834"/>
    <s v="Jackson"/>
    <x v="2"/>
    <s v="Amador County"/>
    <n v="38.3337"/>
    <n v="-120.7513"/>
    <s v="Sacramento"/>
    <s v="CA"/>
    <s v="Sacramento County"/>
    <n v="38.642099999999999"/>
    <n v="-121.5231"/>
    <n v="46.86"/>
    <n v="1.399274434485702"/>
    <x v="1"/>
    <x v="1"/>
    <x v="0"/>
  </r>
  <r>
    <n v="105097"/>
    <x v="32"/>
    <x v="0"/>
    <x v="0"/>
    <n v="3"/>
    <n v="144"/>
    <n v="100.45"/>
    <s v="34606"/>
    <s v="33619"/>
    <s v="Spring Hill"/>
    <x v="5"/>
    <s v="Hernando County"/>
    <n v="28.4773"/>
    <n v="-82.600999999999999"/>
    <s v="Tampa"/>
    <s v="FL"/>
    <s v="Hillsborough County"/>
    <n v="27.9194"/>
    <n v="-82.380399999999995"/>
    <n v="40.82"/>
    <n v="2.4608035276825091"/>
    <x v="1"/>
    <x v="1"/>
    <x v="0"/>
  </r>
  <r>
    <n v="105099"/>
    <x v="189"/>
    <x v="0"/>
    <x v="0"/>
    <n v="25"/>
    <n v="2728"/>
    <n v="208.01"/>
    <s v="90404"/>
    <s v="93301"/>
    <s v="Santa Monica"/>
    <x v="2"/>
    <s v="Los Angeles County"/>
    <n v="34.026800000000001"/>
    <n v="-118.4718"/>
    <s v="Bakersfield"/>
    <s v="CA"/>
    <s v="Kern County"/>
    <n v="35.387900000000002"/>
    <n v="-119.0236"/>
    <n v="99.13"/>
    <n v="2.0983556945425201"/>
    <x v="3"/>
    <x v="2"/>
    <x v="0"/>
  </r>
  <r>
    <n v="105101"/>
    <x v="41"/>
    <x v="0"/>
    <x v="0"/>
    <n v="15"/>
    <n v="2268"/>
    <n v="18.57"/>
    <s v="75231"/>
    <s v="75203"/>
    <s v="Dallas"/>
    <x v="7"/>
    <s v="Dallas County"/>
    <n v="32.8797"/>
    <n v="-96.744200000000006"/>
    <s v="Dallas"/>
    <s v="TX"/>
    <s v="Dallas County"/>
    <n v="32.744799999999998"/>
    <n v="-96.795599999999993"/>
    <n v="9.7899999999999991"/>
    <n v="1.896833503575077"/>
    <x v="0"/>
    <x v="0"/>
    <x v="0"/>
  </r>
  <r>
    <n v="105102"/>
    <x v="42"/>
    <x v="0"/>
    <x v="1"/>
    <n v="1"/>
    <n v="441"/>
    <n v="24"/>
    <s v="30297"/>
    <s v="30320"/>
    <s v="Forest Park"/>
    <x v="3"/>
    <s v="Clayton County"/>
    <n v="33.610300000000002"/>
    <n v="-84.359099999999998"/>
    <s v="Atlanta"/>
    <s v="GA"/>
    <s v="Clayton County"/>
    <n v="33.642499999999998"/>
    <n v="-84.444199999999995"/>
    <n v="5.38"/>
    <n v="4.4609665427509304"/>
    <x v="1"/>
    <x v="0"/>
    <x v="0"/>
  </r>
  <r>
    <n v="105103"/>
    <x v="190"/>
    <x v="0"/>
    <x v="1"/>
    <n v="30"/>
    <n v="11934"/>
    <n v="533.36"/>
    <s v="55347"/>
    <s v="58104"/>
    <s v="Eden Prairie"/>
    <x v="27"/>
    <s v="Hennepin County"/>
    <n v="44.830800000000004"/>
    <n v="-93.459599999999995"/>
    <s v="Fargo"/>
    <s v="ND"/>
    <s v="Cass County"/>
    <n v="46.796700000000001"/>
    <n v="-96.8827"/>
    <n v="213.56"/>
    <n v="2.4974714365986141"/>
    <x v="3"/>
    <x v="3"/>
    <x v="0"/>
  </r>
  <r>
    <n v="105104"/>
    <x v="43"/>
    <x v="0"/>
    <x v="0"/>
    <n v="10"/>
    <n v="512"/>
    <n v="26.35"/>
    <s v="33138"/>
    <s v="33127"/>
    <s v="Miami"/>
    <x v="5"/>
    <s v="Miami-Dade County"/>
    <n v="25.854199999999999"/>
    <n v="-80.1798"/>
    <s v="Miami"/>
    <s v="FL"/>
    <s v="Miami-Dade County"/>
    <n v="25.813800000000001"/>
    <n v="-80.205699999999993"/>
    <n v="3.22"/>
    <n v="8.183229813664596"/>
    <x v="0"/>
    <x v="0"/>
    <x v="0"/>
  </r>
  <r>
    <n v="105105"/>
    <x v="43"/>
    <x v="0"/>
    <x v="1"/>
    <n v="10"/>
    <n v="384"/>
    <n v="40.200000000000003"/>
    <s v="33176"/>
    <s v="33157"/>
    <s v="Miami"/>
    <x v="5"/>
    <s v="Miami-Dade County"/>
    <n v="25.657699999999998"/>
    <n v="-80.358999999999995"/>
    <s v="Miami"/>
    <s v="FL"/>
    <s v="Miami-Dade County"/>
    <n v="25.604399999999998"/>
    <n v="-80.3352"/>
    <n v="3.97"/>
    <n v="10.12594458438287"/>
    <x v="0"/>
    <x v="0"/>
    <x v="0"/>
  </r>
  <r>
    <n v="105106"/>
    <x v="18"/>
    <x v="0"/>
    <x v="1"/>
    <n v="25"/>
    <n v="1000"/>
    <n v="23.25"/>
    <s v="90638"/>
    <s v="92706"/>
    <s v="La Mirada"/>
    <x v="2"/>
    <s v="Los Angeles County"/>
    <n v="33.900799999999997"/>
    <n v="-118.0072"/>
    <s v="Santa Ana"/>
    <s v="CA"/>
    <s v="Orange County"/>
    <n v="33.767600000000002"/>
    <n v="-117.8817"/>
    <n v="11.69"/>
    <n v="1.9888793840889649"/>
    <x v="3"/>
    <x v="0"/>
    <x v="0"/>
  </r>
  <r>
    <n v="105110"/>
    <x v="10"/>
    <x v="0"/>
    <x v="1"/>
    <n v="5"/>
    <n v="90"/>
    <n v="65.44"/>
    <s v="94118"/>
    <s v="94304"/>
    <s v="San Francisco"/>
    <x v="2"/>
    <s v="San Francisco County"/>
    <n v="37.782400000000003"/>
    <n v="-122.46080000000001"/>
    <s v="Palo Alto"/>
    <s v="CA"/>
    <s v="Santa Clara County"/>
    <n v="37.404299999999999"/>
    <n v="-122.1673"/>
    <n v="30.67"/>
    <n v="2.1336811216172151"/>
    <x v="0"/>
    <x v="1"/>
    <x v="0"/>
  </r>
  <r>
    <n v="105111"/>
    <x v="16"/>
    <x v="0"/>
    <x v="1"/>
    <n v="10"/>
    <n v="1000"/>
    <n v="17.02"/>
    <s v="77479"/>
    <s v="77071"/>
    <s v="Sugar Land"/>
    <x v="7"/>
    <s v="Fort Bend County"/>
    <n v="29.5578"/>
    <n v="-95.633600000000001"/>
    <s v="Houston"/>
    <s v="TX"/>
    <s v="Harris County"/>
    <n v="29.6511"/>
    <n v="-95.522400000000005"/>
    <n v="9.2799999999999994"/>
    <n v="1.834051724137931"/>
    <x v="0"/>
    <x v="0"/>
    <x v="0"/>
  </r>
  <r>
    <n v="105112"/>
    <x v="34"/>
    <x v="0"/>
    <x v="0"/>
    <n v="1"/>
    <n v="1"/>
    <n v="47.88"/>
    <s v="98499"/>
    <s v="98373"/>
    <s v="Lakewood"/>
    <x v="10"/>
    <s v="Pierce County"/>
    <n v="47.165799999999997"/>
    <n v="-122.50320000000001"/>
    <s v="Puyallup"/>
    <s v="WA"/>
    <s v="Pierce County"/>
    <n v="47.1477"/>
    <n v="-122.3252"/>
    <n v="8.4600000000000009"/>
    <n v="5.6595744680851059"/>
    <x v="1"/>
    <x v="0"/>
    <x v="0"/>
  </r>
  <r>
    <n v="105113"/>
    <x v="25"/>
    <x v="0"/>
    <x v="0"/>
    <n v="1"/>
    <n v="1"/>
    <n v="74.08"/>
    <s v="92503"/>
    <s v="91007"/>
    <s v="Riverside"/>
    <x v="2"/>
    <s v="Riverside County"/>
    <n v="33.899099999999997"/>
    <n v="-117.44"/>
    <s v="Arcadia"/>
    <s v="CA"/>
    <s v="Los Angeles County"/>
    <n v="34.125100000000003"/>
    <n v="-118.04949999999999"/>
    <n v="38.24"/>
    <n v="1.9372384937238489"/>
    <x v="1"/>
    <x v="1"/>
    <x v="0"/>
  </r>
  <r>
    <n v="105115"/>
    <x v="10"/>
    <x v="0"/>
    <x v="0"/>
    <n v="20"/>
    <n v="2856"/>
    <n v="49.48"/>
    <s v="95050"/>
    <s v="94109"/>
    <s v="Santa Clara"/>
    <x v="2"/>
    <s v="Santa Clara County"/>
    <n v="37.351500000000001"/>
    <n v="-121.9508"/>
    <s v="San Francisco"/>
    <s v="CA"/>
    <s v="San Francisco County"/>
    <n v="37.796199999999999"/>
    <n v="-122.4209"/>
    <n v="40.08"/>
    <n v="1.2345309381237519"/>
    <x v="0"/>
    <x v="1"/>
    <x v="0"/>
  </r>
  <r>
    <n v="105116"/>
    <x v="18"/>
    <x v="0"/>
    <x v="1"/>
    <n v="25"/>
    <n v="1000"/>
    <n v="29.5"/>
    <s v="90638"/>
    <s v="91791"/>
    <s v="La Mirada"/>
    <x v="2"/>
    <s v="Los Angeles County"/>
    <n v="33.900799999999997"/>
    <n v="-118.0072"/>
    <s v="West Covina"/>
    <s v="CA"/>
    <s v="Los Angeles County"/>
    <n v="34.061999999999998"/>
    <n v="-117.8874"/>
    <n v="13.08"/>
    <n v="2.2553516819571859"/>
    <x v="3"/>
    <x v="0"/>
    <x v="0"/>
  </r>
  <r>
    <n v="105117"/>
    <x v="46"/>
    <x v="0"/>
    <x v="1"/>
    <n v="20"/>
    <n v="3600"/>
    <n v="508.94"/>
    <s v="45209"/>
    <s v="37027"/>
    <s v="Cincinnati"/>
    <x v="24"/>
    <s v="Hamilton County"/>
    <n v="39.154800000000002"/>
    <n v="-84.427599999999998"/>
    <s v="Brentwood"/>
    <s v="TN"/>
    <s v="Williamson County"/>
    <n v="36.001600000000003"/>
    <n v="-86.780699999999996"/>
    <n v="253.09"/>
    <n v="2.0109052115848121"/>
    <x v="0"/>
    <x v="3"/>
    <x v="0"/>
  </r>
  <r>
    <n v="105118"/>
    <x v="128"/>
    <x v="0"/>
    <x v="0"/>
    <n v="1"/>
    <n v="1"/>
    <n v="23.36"/>
    <s v="95661"/>
    <s v="95816"/>
    <s v="Roseville"/>
    <x v="2"/>
    <s v="Placer County"/>
    <n v="38.743899999999996"/>
    <n v="-121.2587"/>
    <s v="Sacramento"/>
    <s v="CA"/>
    <s v="Sacramento County"/>
    <n v="38.575899999999997"/>
    <n v="-121.4644"/>
    <n v="16.059999999999999"/>
    <n v="1.454545454545455"/>
    <x v="1"/>
    <x v="0"/>
    <x v="0"/>
  </r>
  <r>
    <n v="105119"/>
    <x v="43"/>
    <x v="0"/>
    <x v="0"/>
    <n v="20"/>
    <n v="1024"/>
    <n v="72.36"/>
    <s v="33126"/>
    <s v="33140"/>
    <s v="Miami"/>
    <x v="5"/>
    <s v="Miami-Dade County"/>
    <n v="25.782499999999999"/>
    <n v="-80.296199999999999"/>
    <s v="Miami Beach"/>
    <s v="FL"/>
    <s v="Miami-Dade County"/>
    <n v="25.822700000000001"/>
    <n v="-80.139600000000002"/>
    <n v="10.130000000000001"/>
    <n v="7.1431391905231978"/>
    <x v="0"/>
    <x v="0"/>
    <x v="0"/>
  </r>
  <r>
    <n v="105121"/>
    <x v="10"/>
    <x v="0"/>
    <x v="0"/>
    <n v="20"/>
    <n v="2856"/>
    <n v="82.21"/>
    <s v="95050"/>
    <s v="94118"/>
    <s v="Santa Clara"/>
    <x v="2"/>
    <s v="Santa Clara County"/>
    <n v="37.351500000000001"/>
    <n v="-121.9508"/>
    <s v="San Francisco"/>
    <s v="CA"/>
    <s v="San Francisco County"/>
    <n v="37.782400000000003"/>
    <n v="-122.46080000000001"/>
    <n v="40.82"/>
    <n v="2.0139637432631061"/>
    <x v="0"/>
    <x v="1"/>
    <x v="0"/>
  </r>
  <r>
    <n v="105122"/>
    <x v="100"/>
    <x v="0"/>
    <x v="1"/>
    <n v="9"/>
    <n v="8"/>
    <n v="45.34"/>
    <s v="94611"/>
    <s v="94577"/>
    <s v="Oakland"/>
    <x v="2"/>
    <s v="Alameda County"/>
    <n v="37.836100000000002"/>
    <n v="-122.2193"/>
    <s v="San Leandro"/>
    <s v="CA"/>
    <s v="Alameda County"/>
    <n v="37.715899999999998"/>
    <n v="-122.161"/>
    <n v="8.89"/>
    <n v="5.1001124859392579"/>
    <x v="0"/>
    <x v="0"/>
    <x v="0"/>
  </r>
  <r>
    <n v="105123"/>
    <x v="41"/>
    <x v="0"/>
    <x v="0"/>
    <n v="1"/>
    <n v="1"/>
    <n v="17.489999999999998"/>
    <s v="75231"/>
    <s v="75246"/>
    <s v="Dallas"/>
    <x v="7"/>
    <s v="Dallas County"/>
    <n v="32.8797"/>
    <n v="-96.744200000000006"/>
    <s v="Dallas"/>
    <s v="TX"/>
    <s v="Dallas County"/>
    <n v="32.793199999999999"/>
    <n v="-96.772900000000007"/>
    <n v="6.2"/>
    <n v="2.8209677419354842"/>
    <x v="1"/>
    <x v="0"/>
    <x v="0"/>
  </r>
  <r>
    <n v="105124"/>
    <x v="45"/>
    <x v="0"/>
    <x v="0"/>
    <n v="1"/>
    <n v="1"/>
    <n v="19.59"/>
    <s v="98004"/>
    <s v="98104"/>
    <s v="Bellevue"/>
    <x v="10"/>
    <s v="King County"/>
    <n v="47.617699999999999"/>
    <n v="-122.21080000000001"/>
    <s v="Seattle"/>
    <s v="WA"/>
    <s v="King County"/>
    <n v="47.6021"/>
    <n v="-122.3284"/>
    <n v="5.58"/>
    <n v="3.510752688172043"/>
    <x v="1"/>
    <x v="0"/>
    <x v="0"/>
  </r>
  <r>
    <n v="105125"/>
    <x v="100"/>
    <x v="0"/>
    <x v="1"/>
    <n v="2"/>
    <n v="192"/>
    <n v="29.03"/>
    <s v="94602"/>
    <s v="94577"/>
    <s v="Oakland"/>
    <x v="2"/>
    <s v="Alameda County"/>
    <n v="37.804699999999997"/>
    <n v="-122.206"/>
    <s v="San Leandro"/>
    <s v="CA"/>
    <s v="Alameda County"/>
    <n v="37.715899999999998"/>
    <n v="-122.161"/>
    <n v="6.61"/>
    <n v="4.3918305597579428"/>
    <x v="1"/>
    <x v="0"/>
    <x v="0"/>
  </r>
  <r>
    <n v="105126"/>
    <x v="100"/>
    <x v="0"/>
    <x v="1"/>
    <n v="8"/>
    <n v="8"/>
    <n v="56.94"/>
    <s v="94611"/>
    <s v="94577"/>
    <s v="Oakland"/>
    <x v="2"/>
    <s v="Alameda County"/>
    <n v="37.836100000000002"/>
    <n v="-122.2193"/>
    <s v="San Leandro"/>
    <s v="CA"/>
    <s v="Alameda County"/>
    <n v="37.715899999999998"/>
    <n v="-122.161"/>
    <n v="8.89"/>
    <n v="6.4049493813273326"/>
    <x v="0"/>
    <x v="0"/>
    <x v="0"/>
  </r>
  <r>
    <n v="105128"/>
    <x v="100"/>
    <x v="0"/>
    <x v="1"/>
    <n v="9"/>
    <n v="8"/>
    <n v="37.14"/>
    <s v="94544"/>
    <s v="94577"/>
    <s v="Hayward"/>
    <x v="2"/>
    <s v="Alameda County"/>
    <n v="37.636800000000001"/>
    <n v="-122.04940000000001"/>
    <s v="San Leandro"/>
    <s v="CA"/>
    <s v="Alameda County"/>
    <n v="37.715899999999998"/>
    <n v="-122.161"/>
    <n v="8.19"/>
    <n v="4.5347985347985356"/>
    <x v="0"/>
    <x v="0"/>
    <x v="0"/>
  </r>
  <r>
    <n v="105132"/>
    <x v="191"/>
    <x v="0"/>
    <x v="0"/>
    <n v="3"/>
    <n v="500"/>
    <n v="331.19"/>
    <s v="95112"/>
    <s v="89523"/>
    <s v="San Jose"/>
    <x v="2"/>
    <s v="Santa Clara County"/>
    <n v="37.341500000000003"/>
    <n v="-121.8818"/>
    <s v="Reno"/>
    <s v="NV"/>
    <s v="Washoe County"/>
    <n v="39.537799999999997"/>
    <n v="-119.91840000000001"/>
    <n v="185.24"/>
    <n v="1.787896782552364"/>
    <x v="1"/>
    <x v="3"/>
    <x v="0"/>
  </r>
  <r>
    <n v="105133"/>
    <x v="122"/>
    <x v="0"/>
    <x v="1"/>
    <n v="7"/>
    <n v="1320"/>
    <n v="17.239999999999998"/>
    <s v="63110"/>
    <s v="63118"/>
    <s v="Saint Louis"/>
    <x v="33"/>
    <s v="St. Louis city"/>
    <n v="38.626600000000003"/>
    <n v="-90.269400000000005"/>
    <s v="Saint Louis"/>
    <s v="MO"/>
    <s v="St. Louis city"/>
    <n v="38.592599999999997"/>
    <n v="-90.229399999999998"/>
    <n v="3.19"/>
    <n v="5.4043887147335417"/>
    <x v="0"/>
    <x v="0"/>
    <x v="0"/>
  </r>
  <r>
    <n v="105134"/>
    <x v="49"/>
    <x v="0"/>
    <x v="0"/>
    <n v="1"/>
    <n v="1"/>
    <n v="32.18"/>
    <s v="91730"/>
    <s v="91010"/>
    <s v="Rancho Cucamonga"/>
    <x v="2"/>
    <s v="San Bernardino County"/>
    <n v="34.099400000000003"/>
    <n v="-117.5763"/>
    <s v="Duarte"/>
    <s v="CA"/>
    <s v="Los Angeles County"/>
    <n v="34.141500000000001"/>
    <n v="-117.9571"/>
    <n v="21.97"/>
    <n v="1.4647246244879379"/>
    <x v="1"/>
    <x v="0"/>
    <x v="0"/>
  </r>
  <r>
    <n v="105135"/>
    <x v="43"/>
    <x v="0"/>
    <x v="0"/>
    <n v="10"/>
    <n v="384"/>
    <n v="55.19"/>
    <s v="33138"/>
    <s v="33146"/>
    <s v="Miami"/>
    <x v="5"/>
    <s v="Miami-Dade County"/>
    <n v="25.854199999999999"/>
    <n v="-80.1798"/>
    <s v="Miami"/>
    <s v="FL"/>
    <s v="Miami-Dade County"/>
    <n v="25.719799999999999"/>
    <n v="-80.270200000000003"/>
    <n v="10.86"/>
    <n v="5.0819521178637199"/>
    <x v="0"/>
    <x v="0"/>
    <x v="0"/>
  </r>
  <r>
    <n v="105136"/>
    <x v="36"/>
    <x v="0"/>
    <x v="0"/>
    <n v="14"/>
    <n v="2772"/>
    <n v="85.21"/>
    <s v="20166"/>
    <s v="20109"/>
    <s v="Sterling"/>
    <x v="29"/>
    <s v="Loudoun County"/>
    <n v="38.982799999999997"/>
    <n v="-77.471500000000006"/>
    <s v="Manassas"/>
    <s v="VA"/>
    <s v="Prince William County"/>
    <n v="38.793700000000001"/>
    <n v="-77.536500000000004"/>
    <n v="13.53"/>
    <n v="6.2978566149297857"/>
    <x v="0"/>
    <x v="0"/>
    <x v="0"/>
  </r>
  <r>
    <n v="105137"/>
    <x v="46"/>
    <x v="0"/>
    <x v="0"/>
    <n v="15"/>
    <n v="2400"/>
    <n v="371.36"/>
    <s v="20175"/>
    <s v="15233"/>
    <s v="Leesburg"/>
    <x v="29"/>
    <s v="Loudoun County"/>
    <n v="39.052300000000002"/>
    <n v="-77.6036"/>
    <s v="Pittsburgh"/>
    <s v="PA"/>
    <s v="Allegheny County"/>
    <n v="40.460500000000003"/>
    <n v="-80.0321"/>
    <n v="161.56"/>
    <n v="2.2985887595939589"/>
    <x v="0"/>
    <x v="3"/>
    <x v="0"/>
  </r>
  <r>
    <n v="105138"/>
    <x v="88"/>
    <x v="0"/>
    <x v="0"/>
    <n v="60"/>
    <n v="2592"/>
    <n v="297.92"/>
    <s v="33414"/>
    <s v="34109"/>
    <s v="Wellington"/>
    <x v="5"/>
    <s v="Palm Beach County"/>
    <n v="26.638300000000001"/>
    <n v="-80.237200000000001"/>
    <s v="Naples"/>
    <s v="FL"/>
    <s v="Collier County"/>
    <n v="26.242100000000001"/>
    <n v="-81.762699999999995"/>
    <n v="98.27"/>
    <n v="3.031647501780808"/>
    <x v="2"/>
    <x v="2"/>
    <x v="0"/>
  </r>
  <r>
    <n v="105139"/>
    <x v="33"/>
    <x v="0"/>
    <x v="1"/>
    <n v="24"/>
    <n v="3375"/>
    <n v="171"/>
    <s v="97227"/>
    <s v="97701"/>
    <s v="Portland"/>
    <x v="13"/>
    <s v="Multnomah County"/>
    <n v="45.540300000000002"/>
    <n v="-122.67700000000001"/>
    <s v="Bend"/>
    <s v="OR"/>
    <s v="Deschutes County"/>
    <n v="44.086799999999997"/>
    <n v="-121.2574"/>
    <n v="122.17"/>
    <n v="1.399688958009331"/>
    <x v="0"/>
    <x v="2"/>
    <x v="0"/>
  </r>
  <r>
    <n v="105140"/>
    <x v="16"/>
    <x v="0"/>
    <x v="0"/>
    <n v="5"/>
    <n v="338"/>
    <n v="52.43"/>
    <s v="92868"/>
    <s v="90045"/>
    <s v="Orange"/>
    <x v="2"/>
    <s v="Orange County"/>
    <n v="33.788200000000003"/>
    <n v="-117.8817"/>
    <s v="Los Angeles"/>
    <s v="CA"/>
    <s v="Los Angeles County"/>
    <n v="33.955100000000002"/>
    <n v="-118.402"/>
    <n v="32"/>
    <n v="1.6384375"/>
    <x v="0"/>
    <x v="1"/>
    <x v="0"/>
  </r>
  <r>
    <n v="105141"/>
    <x v="49"/>
    <x v="0"/>
    <x v="0"/>
    <n v="1"/>
    <n v="1"/>
    <n v="26.91"/>
    <s v="91730"/>
    <s v="92376"/>
    <s v="Rancho Cucamonga"/>
    <x v="2"/>
    <s v="San Bernardino County"/>
    <n v="34.099400000000003"/>
    <n v="-117.5763"/>
    <s v="Rialto"/>
    <s v="CA"/>
    <s v="San Bernardino County"/>
    <n v="34.103099999999998"/>
    <n v="-117.3874"/>
    <n v="10.81"/>
    <n v="2.4893617021276588"/>
    <x v="1"/>
    <x v="0"/>
    <x v="0"/>
  </r>
  <r>
    <n v="105142"/>
    <x v="40"/>
    <x v="0"/>
    <x v="0"/>
    <n v="1"/>
    <n v="200"/>
    <n v="81.489999999999995"/>
    <s v="91605"/>
    <s v="90045"/>
    <s v="North Hollywood"/>
    <x v="2"/>
    <s v="Los Angeles County"/>
    <n v="34.208199999999998"/>
    <n v="-118.39409999999999"/>
    <s v="Los Angeles"/>
    <s v="CA"/>
    <s v="Los Angeles County"/>
    <n v="33.955100000000002"/>
    <n v="-118.402"/>
    <n v="17.489999999999998"/>
    <n v="4.659233847913093"/>
    <x v="1"/>
    <x v="0"/>
    <x v="0"/>
  </r>
  <r>
    <n v="105143"/>
    <x v="88"/>
    <x v="0"/>
    <x v="1"/>
    <n v="25"/>
    <n v="3510"/>
    <n v="464.4"/>
    <s v="29572"/>
    <s v="29650"/>
    <s v="Myrtle Beach"/>
    <x v="16"/>
    <s v="Horry County"/>
    <n v="33.7654"/>
    <n v="-78.795699999999997"/>
    <s v="Greer"/>
    <s v="SC"/>
    <s v="Greenville County"/>
    <n v="34.900100000000002"/>
    <n v="-82.267099999999999"/>
    <n v="213"/>
    <n v="2.1802816901408448"/>
    <x v="3"/>
    <x v="3"/>
    <x v="0"/>
  </r>
  <r>
    <n v="105145"/>
    <x v="43"/>
    <x v="0"/>
    <x v="0"/>
    <n v="15"/>
    <n v="3784"/>
    <n v="55.4"/>
    <s v="33138"/>
    <s v="33021"/>
    <s v="Miami"/>
    <x v="5"/>
    <s v="Miami-Dade County"/>
    <n v="25.854199999999999"/>
    <n v="-80.1798"/>
    <s v="Hollywood"/>
    <s v="FL"/>
    <s v="Broward County"/>
    <n v="26.0215"/>
    <n v="-80.19"/>
    <n v="11.58"/>
    <n v="4.7841105354058717"/>
    <x v="0"/>
    <x v="0"/>
    <x v="0"/>
  </r>
  <r>
    <n v="105146"/>
    <x v="25"/>
    <x v="0"/>
    <x v="0"/>
    <n v="2"/>
    <n v="2"/>
    <n v="43.98"/>
    <s v="91767"/>
    <s v="91007"/>
    <s v="Pomona"/>
    <x v="2"/>
    <s v="Los Angeles County"/>
    <n v="34.085700000000003"/>
    <n v="-117.7351"/>
    <s v="Arcadia"/>
    <s v="CA"/>
    <s v="Los Angeles County"/>
    <n v="34.125100000000003"/>
    <n v="-118.04949999999999"/>
    <n v="18.190000000000001"/>
    <n v="2.417811984606927"/>
    <x v="1"/>
    <x v="0"/>
    <x v="0"/>
  </r>
  <r>
    <n v="105147"/>
    <x v="27"/>
    <x v="0"/>
    <x v="0"/>
    <n v="1"/>
    <n v="1"/>
    <n v="48.34"/>
    <s v="95762"/>
    <s v="95834"/>
    <s v="El Dorado Hills"/>
    <x v="2"/>
    <s v="El Dorado County"/>
    <n v="38.682699999999997"/>
    <n v="-121.07550000000001"/>
    <s v="Sacramento"/>
    <s v="CA"/>
    <s v="Sacramento County"/>
    <n v="38.642099999999999"/>
    <n v="-121.5231"/>
    <n v="24.31"/>
    <n v="1.9884821061291651"/>
    <x v="1"/>
    <x v="0"/>
    <x v="0"/>
  </r>
  <r>
    <n v="105148"/>
    <x v="25"/>
    <x v="0"/>
    <x v="0"/>
    <n v="1"/>
    <n v="1"/>
    <n v="60.35"/>
    <s v="92543"/>
    <s v="92346"/>
    <s v="Hemet"/>
    <x v="2"/>
    <s v="Riverside County"/>
    <n v="33.708500000000001"/>
    <n v="-116.9812"/>
    <s v="Highland"/>
    <s v="CA"/>
    <s v="San Bernardino County"/>
    <n v="34.119799999999998"/>
    <n v="-117.16889999999999"/>
    <n v="30.39"/>
    <n v="1.9858506087528791"/>
    <x v="1"/>
    <x v="1"/>
    <x v="0"/>
  </r>
  <r>
    <n v="105149"/>
    <x v="49"/>
    <x v="0"/>
    <x v="0"/>
    <n v="1"/>
    <n v="1"/>
    <n v="86.47"/>
    <s v="91730"/>
    <s v="90232"/>
    <s v="Rancho Cucamonga"/>
    <x v="2"/>
    <s v="San Bernardino County"/>
    <n v="34.099400000000003"/>
    <n v="-117.5763"/>
    <s v="Culver City"/>
    <s v="CA"/>
    <s v="Los Angeles County"/>
    <n v="34.019300000000001"/>
    <n v="-118.3935"/>
    <n v="47.1"/>
    <n v="1.83588110403397"/>
    <x v="1"/>
    <x v="1"/>
    <x v="0"/>
  </r>
  <r>
    <n v="105150"/>
    <x v="25"/>
    <x v="0"/>
    <x v="0"/>
    <n v="3"/>
    <n v="3"/>
    <n v="39.85"/>
    <s v="92545"/>
    <s v="92346"/>
    <s v="Hemet"/>
    <x v="2"/>
    <s v="Riverside County"/>
    <n v="33.727600000000002"/>
    <n v="-117.06189999999999"/>
    <s v="Highland"/>
    <s v="CA"/>
    <s v="San Bernardino County"/>
    <n v="34.119799999999998"/>
    <n v="-117.16889999999999"/>
    <n v="27.78"/>
    <n v="1.4344852411807061"/>
    <x v="1"/>
    <x v="1"/>
    <x v="0"/>
  </r>
  <r>
    <n v="105151"/>
    <x v="49"/>
    <x v="0"/>
    <x v="0"/>
    <n v="1"/>
    <n v="1"/>
    <n v="63.1"/>
    <s v="91730"/>
    <s v="90068"/>
    <s v="Rancho Cucamonga"/>
    <x v="2"/>
    <s v="San Bernardino County"/>
    <n v="34.099400000000003"/>
    <n v="-117.5763"/>
    <s v="Los Angeles"/>
    <s v="CA"/>
    <s v="Los Angeles County"/>
    <n v="34.129899999999999"/>
    <n v="-118.3355"/>
    <n v="43.48"/>
    <n v="1.4512419503219871"/>
    <x v="1"/>
    <x v="1"/>
    <x v="0"/>
  </r>
  <r>
    <n v="105152"/>
    <x v="53"/>
    <x v="0"/>
    <x v="0"/>
    <n v="2"/>
    <n v="2"/>
    <n v="29.34"/>
    <s v="92220"/>
    <s v="92346"/>
    <s v="Banning"/>
    <x v="2"/>
    <s v="Riverside County"/>
    <n v="33.9178"/>
    <n v="-116.83710000000001"/>
    <s v="Highland"/>
    <s v="CA"/>
    <s v="San Bernardino County"/>
    <n v="34.119799999999998"/>
    <n v="-117.16889999999999"/>
    <n v="23.58"/>
    <n v="1.244274809160306"/>
    <x v="1"/>
    <x v="0"/>
    <x v="0"/>
  </r>
  <r>
    <n v="105153"/>
    <x v="141"/>
    <x v="0"/>
    <x v="0"/>
    <n v="15"/>
    <n v="2240"/>
    <n v="74.08"/>
    <s v="91311"/>
    <s v="93551"/>
    <s v="Chatsworth"/>
    <x v="2"/>
    <s v="Los Angeles County"/>
    <n v="34.286799999999999"/>
    <n v="-118.5959"/>
    <s v="Palmdale"/>
    <s v="CA"/>
    <s v="Los Angeles County"/>
    <n v="34.579799999999999"/>
    <n v="-118.2435"/>
    <n v="28.52"/>
    <n v="2.5974754558204771"/>
    <x v="0"/>
    <x v="1"/>
    <x v="0"/>
  </r>
  <r>
    <n v="105154"/>
    <x v="49"/>
    <x v="0"/>
    <x v="0"/>
    <n v="1"/>
    <n v="1"/>
    <n v="81.239999999999995"/>
    <s v="91730"/>
    <s v="90019"/>
    <s v="Rancho Cucamonga"/>
    <x v="2"/>
    <s v="San Bernardino County"/>
    <n v="34.099400000000003"/>
    <n v="-117.5763"/>
    <s v="Los Angeles"/>
    <s v="CA"/>
    <s v="Los Angeles County"/>
    <n v="34.048499999999997"/>
    <n v="-118.3395"/>
    <n v="43.82"/>
    <n v="1.8539479689639431"/>
    <x v="1"/>
    <x v="1"/>
    <x v="0"/>
  </r>
  <r>
    <n v="105155"/>
    <x v="25"/>
    <x v="0"/>
    <x v="1"/>
    <n v="1"/>
    <n v="1"/>
    <n v="38.450000000000003"/>
    <s v="92555"/>
    <s v="92503"/>
    <s v="Moreno Valley"/>
    <x v="2"/>
    <s v="Riverside County"/>
    <n v="33.901699999999998"/>
    <n v="-117.1073"/>
    <s v="Riverside"/>
    <s v="CA"/>
    <s v="Riverside County"/>
    <n v="33.899099999999997"/>
    <n v="-117.44"/>
    <n v="19.079999999999998"/>
    <n v="2.0151991614255769"/>
    <x v="1"/>
    <x v="0"/>
    <x v="0"/>
  </r>
  <r>
    <n v="105157"/>
    <x v="41"/>
    <x v="0"/>
    <x v="0"/>
    <n v="5"/>
    <n v="125"/>
    <n v="28.84"/>
    <s v="75075"/>
    <s v="75230"/>
    <s v="Plano"/>
    <x v="7"/>
    <s v="Collin County"/>
    <n v="33.019199999999998"/>
    <n v="-96.738399999999999"/>
    <s v="Dallas"/>
    <s v="TX"/>
    <s v="Dallas County"/>
    <n v="32.902200000000001"/>
    <n v="-96.794499999999999"/>
    <n v="8.7100000000000009"/>
    <n v="3.31113662456946"/>
    <x v="0"/>
    <x v="0"/>
    <x v="0"/>
  </r>
  <r>
    <n v="105159"/>
    <x v="1"/>
    <x v="0"/>
    <x v="0"/>
    <n v="20"/>
    <n v="2744"/>
    <n v="291.45"/>
    <s v="11706"/>
    <s v="19123"/>
    <s v="Bay Shore"/>
    <x v="1"/>
    <s v="Suffolk County"/>
    <n v="40.698799999999999"/>
    <n v="-73.207599999999999"/>
    <s v="Philadelphia"/>
    <s v="PA"/>
    <s v="Philadelphia County"/>
    <n v="39.962899999999998"/>
    <n v="-75.143799999999999"/>
    <n v="113.95"/>
    <n v="2.5577007459412018"/>
    <x v="0"/>
    <x v="2"/>
    <x v="0"/>
  </r>
  <r>
    <n v="105160"/>
    <x v="41"/>
    <x v="0"/>
    <x v="0"/>
    <n v="5"/>
    <n v="125"/>
    <n v="34.9"/>
    <s v="75075"/>
    <s v="75231"/>
    <s v="Plano"/>
    <x v="7"/>
    <s v="Collin County"/>
    <n v="33.019199999999998"/>
    <n v="-96.738399999999999"/>
    <s v="Dallas"/>
    <s v="TX"/>
    <s v="Dallas County"/>
    <n v="32.8797"/>
    <n v="-96.744200000000006"/>
    <n v="9.64"/>
    <n v="3.620331950207468"/>
    <x v="0"/>
    <x v="0"/>
    <x v="0"/>
  </r>
  <r>
    <n v="105161"/>
    <x v="22"/>
    <x v="0"/>
    <x v="0"/>
    <n v="2"/>
    <n v="2"/>
    <n v="41.63"/>
    <s v="97140"/>
    <s v="97230"/>
    <s v="Sherwood"/>
    <x v="13"/>
    <s v="Washington County"/>
    <n v="45.359400000000001"/>
    <n v="-122.86409999999999"/>
    <s v="Portland"/>
    <s v="OR"/>
    <s v="Multnomah County"/>
    <n v="45.562399999999997"/>
    <n v="-122.5017"/>
    <n v="22.48"/>
    <n v="1.851868327402135"/>
    <x v="1"/>
    <x v="0"/>
    <x v="0"/>
  </r>
  <r>
    <n v="105162"/>
    <x v="25"/>
    <x v="0"/>
    <x v="0"/>
    <n v="1"/>
    <n v="1"/>
    <n v="56.65"/>
    <s v="92530"/>
    <s v="92346"/>
    <s v="Lake Elsinore"/>
    <x v="2"/>
    <s v="Riverside County"/>
    <n v="33.6233"/>
    <n v="-117.3968"/>
    <s v="Highland"/>
    <s v="CA"/>
    <s v="San Bernardino County"/>
    <n v="34.119799999999998"/>
    <n v="-117.16889999999999"/>
    <n v="36.71"/>
    <n v="1.543176246254427"/>
    <x v="1"/>
    <x v="1"/>
    <x v="0"/>
  </r>
  <r>
    <n v="105163"/>
    <x v="18"/>
    <x v="0"/>
    <x v="1"/>
    <n v="25"/>
    <n v="1000"/>
    <n v="24.25"/>
    <s v="90638"/>
    <s v="92706"/>
    <s v="La Mirada"/>
    <x v="2"/>
    <s v="Los Angeles County"/>
    <n v="33.900799999999997"/>
    <n v="-118.0072"/>
    <s v="Santa Ana"/>
    <s v="CA"/>
    <s v="Orange County"/>
    <n v="33.767600000000002"/>
    <n v="-117.8817"/>
    <n v="11.69"/>
    <n v="2.074422583404619"/>
    <x v="3"/>
    <x v="0"/>
    <x v="0"/>
  </r>
  <r>
    <n v="105165"/>
    <x v="61"/>
    <x v="0"/>
    <x v="1"/>
    <n v="1"/>
    <n v="1"/>
    <n v="149.4"/>
    <s v="94531"/>
    <s v="94577"/>
    <s v="Antioch"/>
    <x v="2"/>
    <s v="Contra Costa County"/>
    <n v="37.956600000000002"/>
    <n v="-121.7852"/>
    <s v="San Leandro"/>
    <s v="CA"/>
    <s v="Alameda County"/>
    <n v="37.715899999999998"/>
    <n v="-122.161"/>
    <n v="26.4"/>
    <n v="5.6590909090909092"/>
    <x v="1"/>
    <x v="1"/>
    <x v="0"/>
  </r>
  <r>
    <n v="105164"/>
    <x v="61"/>
    <x v="0"/>
    <x v="1"/>
    <n v="1"/>
    <n v="1"/>
    <n v="117.51"/>
    <s v="94564"/>
    <s v="94577"/>
    <s v="Pinole"/>
    <x v="2"/>
    <s v="Contra Costa County"/>
    <n v="37.9955"/>
    <n v="-122.2814"/>
    <s v="San Leandro"/>
    <s v="CA"/>
    <s v="Alameda County"/>
    <n v="37.715899999999998"/>
    <n v="-122.161"/>
    <n v="20.399999999999999"/>
    <n v="5.7602941176470592"/>
    <x v="1"/>
    <x v="0"/>
    <x v="0"/>
  </r>
  <r>
    <n v="105166"/>
    <x v="18"/>
    <x v="0"/>
    <x v="1"/>
    <n v="25"/>
    <n v="1000"/>
    <n v="27.5"/>
    <s v="90638"/>
    <s v="91791"/>
    <s v="La Mirada"/>
    <x v="2"/>
    <s v="Los Angeles County"/>
    <n v="33.900799999999997"/>
    <n v="-118.0072"/>
    <s v="West Covina"/>
    <s v="CA"/>
    <s v="Los Angeles County"/>
    <n v="34.061999999999998"/>
    <n v="-117.8874"/>
    <n v="13.08"/>
    <n v="2.1024464831804281"/>
    <x v="3"/>
    <x v="0"/>
    <x v="0"/>
  </r>
  <r>
    <n v="105167"/>
    <x v="49"/>
    <x v="0"/>
    <x v="0"/>
    <n v="1"/>
    <n v="1"/>
    <n v="139.96"/>
    <s v="91730"/>
    <s v="92019"/>
    <s v="Rancho Cucamonga"/>
    <x v="2"/>
    <s v="San Bernardino County"/>
    <n v="34.099400000000003"/>
    <n v="-117.5763"/>
    <s v="El Cajon"/>
    <s v="CA"/>
    <s v="San Diego County"/>
    <n v="32.779699999999998"/>
    <n v="-116.8775"/>
    <n v="99.69"/>
    <n v="1.403952251981142"/>
    <x v="1"/>
    <x v="2"/>
    <x v="0"/>
  </r>
  <r>
    <n v="105168"/>
    <x v="56"/>
    <x v="0"/>
    <x v="1"/>
    <n v="1"/>
    <n v="1"/>
    <n v="429.83"/>
    <s v="56601"/>
    <s v="55112"/>
    <s v="Bemidji"/>
    <x v="27"/>
    <s v="Beltrami County"/>
    <n v="47.513199999999998"/>
    <n v="-94.745599999999996"/>
    <s v="Saint Paul"/>
    <s v="MN"/>
    <s v="Ramsey County"/>
    <n v="45.0792"/>
    <n v="-93.1875"/>
    <n v="183.88"/>
    <n v="2.337557102458125"/>
    <x v="1"/>
    <x v="3"/>
    <x v="0"/>
  </r>
  <r>
    <n v="105170"/>
    <x v="25"/>
    <x v="0"/>
    <x v="0"/>
    <n v="1"/>
    <n v="1"/>
    <n v="40.950000000000003"/>
    <s v="92881"/>
    <s v="92503"/>
    <s v="Corona"/>
    <x v="2"/>
    <s v="Riverside County"/>
    <n v="33.8369"/>
    <n v="-117.47199999999999"/>
    <s v="Riverside"/>
    <s v="CA"/>
    <s v="Riverside County"/>
    <n v="33.899099999999997"/>
    <n v="-117.44"/>
    <n v="4.67"/>
    <n v="8.7687366167023555"/>
    <x v="1"/>
    <x v="0"/>
    <x v="0"/>
  </r>
  <r>
    <n v="105171"/>
    <x v="25"/>
    <x v="0"/>
    <x v="0"/>
    <n v="1"/>
    <n v="1"/>
    <n v="45.9"/>
    <s v="92376"/>
    <s v="92503"/>
    <s v="Rialto"/>
    <x v="2"/>
    <s v="San Bernardino County"/>
    <n v="34.103099999999998"/>
    <n v="-117.3874"/>
    <s v="Riverside"/>
    <s v="CA"/>
    <s v="Riverside County"/>
    <n v="33.899099999999997"/>
    <n v="-117.44"/>
    <n v="14.41"/>
    <n v="3.185287994448299"/>
    <x v="1"/>
    <x v="0"/>
    <x v="0"/>
  </r>
  <r>
    <n v="105172"/>
    <x v="25"/>
    <x v="0"/>
    <x v="0"/>
    <n v="1"/>
    <n v="1"/>
    <n v="38.58"/>
    <s v="92860"/>
    <s v="92503"/>
    <s v="Norco"/>
    <x v="2"/>
    <s v="Riverside County"/>
    <n v="33.926400000000001"/>
    <n v="-117.5628"/>
    <s v="Riverside"/>
    <s v="CA"/>
    <s v="Riverside County"/>
    <n v="33.899099999999997"/>
    <n v="-117.44"/>
    <n v="7.29"/>
    <n v="5.2921810699588478"/>
    <x v="1"/>
    <x v="0"/>
    <x v="0"/>
  </r>
  <r>
    <n v="105173"/>
    <x v="63"/>
    <x v="0"/>
    <x v="0"/>
    <n v="1"/>
    <n v="1"/>
    <n v="116.06"/>
    <s v="95363"/>
    <s v="95834"/>
    <s v="Patterson"/>
    <x v="2"/>
    <s v="Stanislaus County"/>
    <n v="37.509300000000003"/>
    <n v="-121.2501"/>
    <s v="Sacramento"/>
    <s v="CA"/>
    <s v="Sacramento County"/>
    <n v="38.642099999999999"/>
    <n v="-121.5231"/>
    <n v="79.66"/>
    <n v="1.456942003514939"/>
    <x v="1"/>
    <x v="2"/>
    <x v="0"/>
  </r>
  <r>
    <n v="105174"/>
    <x v="27"/>
    <x v="0"/>
    <x v="1"/>
    <n v="1"/>
    <n v="1"/>
    <n v="131.75"/>
    <s v="95965"/>
    <s v="95834"/>
    <s v="Oroville"/>
    <x v="2"/>
    <s v="Butte County"/>
    <n v="39.651000000000003"/>
    <n v="-121.6443"/>
    <s v="Sacramento"/>
    <s v="CA"/>
    <s v="Sacramento County"/>
    <n v="38.642099999999999"/>
    <n v="-121.5231"/>
    <n v="70.010000000000005"/>
    <n v="1.8818740179974289"/>
    <x v="1"/>
    <x v="1"/>
    <x v="0"/>
  </r>
  <r>
    <n v="105175"/>
    <x v="18"/>
    <x v="0"/>
    <x v="0"/>
    <n v="5"/>
    <n v="125"/>
    <n v="33.24"/>
    <s v="92706"/>
    <s v="90638"/>
    <s v="Santa Ana"/>
    <x v="2"/>
    <s v="Orange County"/>
    <n v="33.767600000000002"/>
    <n v="-117.8817"/>
    <s v="La Mirada"/>
    <s v="CA"/>
    <s v="Los Angeles County"/>
    <n v="33.900799999999997"/>
    <n v="-118.0072"/>
    <n v="11.69"/>
    <n v="2.8434559452523529"/>
    <x v="0"/>
    <x v="0"/>
    <x v="0"/>
  </r>
  <r>
    <n v="105176"/>
    <x v="10"/>
    <x v="0"/>
    <x v="0"/>
    <n v="30"/>
    <n v="5488"/>
    <n v="22.89"/>
    <s v="95116"/>
    <s v="94143"/>
    <s v="San Jose"/>
    <x v="2"/>
    <s v="Santa Clara County"/>
    <n v="37.349899999999998"/>
    <n v="-121.8507"/>
    <s v="San Francisco"/>
    <s v="CA"/>
    <s v="San Francisco County"/>
    <n v="37.775300000000001"/>
    <n v="-122.4186"/>
    <n v="42.79"/>
    <n v="0.53493806964243984"/>
    <x v="3"/>
    <x v="1"/>
    <x v="0"/>
  </r>
  <r>
    <n v="105177"/>
    <x v="1"/>
    <x v="0"/>
    <x v="0"/>
    <n v="1"/>
    <n v="144"/>
    <n v="116.83"/>
    <s v="11220"/>
    <s v="11203"/>
    <s v="Brooklyn"/>
    <x v="1"/>
    <s v="Kings County"/>
    <n v="40.640700000000002"/>
    <n v="-74.0184"/>
    <s v="Brooklyn"/>
    <s v="NY"/>
    <s v="Kings County"/>
    <n v="40.6492"/>
    <n v="-73.933700000000002"/>
    <n v="4.4800000000000004"/>
    <n v="26.078125"/>
    <x v="1"/>
    <x v="0"/>
    <x v="0"/>
  </r>
  <r>
    <n v="105178"/>
    <x v="25"/>
    <x v="0"/>
    <x v="0"/>
    <n v="1"/>
    <n v="1"/>
    <n v="49.64"/>
    <s v="91737"/>
    <s v="92346"/>
    <s v="Rancho Cucamonga"/>
    <x v="2"/>
    <s v="San Bernardino County"/>
    <n v="34.1526"/>
    <n v="-117.5791"/>
    <s v="Highland"/>
    <s v="CA"/>
    <s v="San Bernardino County"/>
    <n v="34.119799999999998"/>
    <n v="-117.16889999999999"/>
    <n v="23.57"/>
    <n v="2.1060670343657191"/>
    <x v="1"/>
    <x v="0"/>
    <x v="0"/>
  </r>
  <r>
    <n v="105179"/>
    <x v="10"/>
    <x v="0"/>
    <x v="0"/>
    <n v="5"/>
    <n v="112"/>
    <n v="84"/>
    <s v="95116"/>
    <s v="94118"/>
    <s v="San Jose"/>
    <x v="2"/>
    <s v="Santa Clara County"/>
    <n v="37.349899999999998"/>
    <n v="-121.8507"/>
    <s v="San Francisco"/>
    <s v="CA"/>
    <s v="San Francisco County"/>
    <n v="37.782400000000003"/>
    <n v="-122.46080000000001"/>
    <n v="44.83"/>
    <n v="1.8737452598706219"/>
    <x v="0"/>
    <x v="1"/>
    <x v="0"/>
  </r>
  <r>
    <n v="105180"/>
    <x v="32"/>
    <x v="0"/>
    <x v="0"/>
    <n v="3"/>
    <n v="140"/>
    <n v="20.78"/>
    <s v="32825"/>
    <s v="33619"/>
    <s v="Orlando"/>
    <x v="5"/>
    <s v="Orange County"/>
    <n v="28.525300000000001"/>
    <n v="-81.221599999999995"/>
    <s v="Tampa"/>
    <s v="FL"/>
    <s v="Hillsborough County"/>
    <n v="27.9194"/>
    <n v="-82.380399999999995"/>
    <n v="82.03"/>
    <n v="0.25332195538217728"/>
    <x v="1"/>
    <x v="2"/>
    <x v="0"/>
  </r>
  <r>
    <n v="105181"/>
    <x v="166"/>
    <x v="0"/>
    <x v="1"/>
    <n v="1"/>
    <n v="1"/>
    <n v="47.38"/>
    <s v="15146"/>
    <s v="15213"/>
    <s v="Monroeville"/>
    <x v="12"/>
    <s v="Allegheny County"/>
    <n v="40.4236"/>
    <n v="-79.760800000000003"/>
    <s v="Pittsburgh"/>
    <s v="PA"/>
    <s v="Allegheny County"/>
    <n v="40.443399999999997"/>
    <n v="-79.954999999999998"/>
    <n v="10.3"/>
    <n v="4.5999999999999996"/>
    <x v="1"/>
    <x v="0"/>
    <x v="0"/>
  </r>
  <r>
    <n v="105182"/>
    <x v="25"/>
    <x v="0"/>
    <x v="0"/>
    <n v="1"/>
    <n v="1"/>
    <n v="66.959999999999994"/>
    <s v="92562"/>
    <s v="92503"/>
    <s v="Murrieta"/>
    <x v="2"/>
    <s v="Riverside County"/>
    <n v="33.5428"/>
    <n v="-117.26900000000001"/>
    <s v="Riverside"/>
    <s v="CA"/>
    <s v="Riverside County"/>
    <n v="33.899099999999997"/>
    <n v="-117.44"/>
    <n v="26.51"/>
    <n v="2.5258393059222932"/>
    <x v="1"/>
    <x v="1"/>
    <x v="0"/>
  </r>
  <r>
    <n v="105183"/>
    <x v="25"/>
    <x v="0"/>
    <x v="0"/>
    <n v="1"/>
    <n v="1"/>
    <n v="55.45"/>
    <s v="92582"/>
    <s v="92503"/>
    <s v="San Jacinto"/>
    <x v="2"/>
    <s v="Riverside County"/>
    <n v="33.811199999999999"/>
    <n v="-117.0201"/>
    <s v="Riverside"/>
    <s v="CA"/>
    <s v="Riverside County"/>
    <n v="33.899099999999997"/>
    <n v="-117.44"/>
    <n v="24.85"/>
    <n v="2.2313883299798789"/>
    <x v="1"/>
    <x v="0"/>
    <x v="0"/>
  </r>
  <r>
    <n v="105184"/>
    <x v="25"/>
    <x v="0"/>
    <x v="0"/>
    <n v="1"/>
    <n v="1"/>
    <n v="56.82"/>
    <s v="92562"/>
    <s v="92503"/>
    <s v="Murrieta"/>
    <x v="2"/>
    <s v="Riverside County"/>
    <n v="33.5428"/>
    <n v="-117.26900000000001"/>
    <s v="Riverside"/>
    <s v="CA"/>
    <s v="Riverside County"/>
    <n v="33.899099999999997"/>
    <n v="-117.44"/>
    <n v="26.51"/>
    <n v="2.1433421350433801"/>
    <x v="1"/>
    <x v="1"/>
    <x v="0"/>
  </r>
  <r>
    <n v="105185"/>
    <x v="25"/>
    <x v="0"/>
    <x v="0"/>
    <n v="1"/>
    <n v="1"/>
    <n v="65.849999999999994"/>
    <s v="92592"/>
    <s v="92503"/>
    <s v="Temecula"/>
    <x v="2"/>
    <s v="Riverside County"/>
    <n v="33.540999999999997"/>
    <n v="-117.00830000000001"/>
    <s v="Riverside"/>
    <s v="CA"/>
    <s v="Riverside County"/>
    <n v="33.899099999999997"/>
    <n v="-117.44"/>
    <n v="35.04"/>
    <n v="1.8792808219178081"/>
    <x v="1"/>
    <x v="1"/>
    <x v="0"/>
  </r>
  <r>
    <n v="105186"/>
    <x v="46"/>
    <x v="0"/>
    <x v="1"/>
    <n v="50"/>
    <n v="7800"/>
    <n v="539.67999999999995"/>
    <s v="67206"/>
    <s v="65804"/>
    <s v="Wichita"/>
    <x v="34"/>
    <s v="Sedgwick County"/>
    <n v="37.7012"/>
    <n v="-97.225899999999996"/>
    <s v="Springfield"/>
    <s v="MO"/>
    <s v="Greene County"/>
    <n v="37.148800000000001"/>
    <n v="-93.255399999999995"/>
    <n v="221.16"/>
    <n v="2.4402242720202572"/>
    <x v="2"/>
    <x v="3"/>
    <x v="0"/>
  </r>
  <r>
    <n v="105187"/>
    <x v="1"/>
    <x v="0"/>
    <x v="0"/>
    <n v="2"/>
    <n v="384"/>
    <n v="176.92"/>
    <s v="11220"/>
    <s v="19123"/>
    <s v="Brooklyn"/>
    <x v="1"/>
    <s v="Kings County"/>
    <n v="40.640700000000002"/>
    <n v="-74.0184"/>
    <s v="Philadelphia"/>
    <s v="PA"/>
    <s v="Philadelphia County"/>
    <n v="39.962899999999998"/>
    <n v="-75.143799999999999"/>
    <n v="75.56"/>
    <n v="2.3414505029115928"/>
    <x v="1"/>
    <x v="2"/>
    <x v="0"/>
  </r>
  <r>
    <n v="105188"/>
    <x v="25"/>
    <x v="0"/>
    <x v="0"/>
    <n v="1"/>
    <n v="1"/>
    <n v="36.61"/>
    <s v="91730"/>
    <s v="92503"/>
    <s v="Rancho Cucamonga"/>
    <x v="2"/>
    <s v="San Bernardino County"/>
    <n v="34.099400000000003"/>
    <n v="-117.5763"/>
    <s v="Riverside"/>
    <s v="CA"/>
    <s v="Riverside County"/>
    <n v="33.899099999999997"/>
    <n v="-117.44"/>
    <n v="15.89"/>
    <n v="2.303964757709251"/>
    <x v="1"/>
    <x v="0"/>
    <x v="0"/>
  </r>
  <r>
    <n v="105189"/>
    <x v="1"/>
    <x v="0"/>
    <x v="0"/>
    <n v="1"/>
    <n v="144"/>
    <n v="84.23"/>
    <s v="11220"/>
    <s v="10016"/>
    <s v="Brooklyn"/>
    <x v="1"/>
    <s v="Kings County"/>
    <n v="40.640700000000002"/>
    <n v="-74.0184"/>
    <s v="New York"/>
    <s v="NY"/>
    <s v="New York County"/>
    <n v="40.744599999999998"/>
    <n v="-73.978099999999998"/>
    <n v="7.48"/>
    <n v="11.260695187165769"/>
    <x v="1"/>
    <x v="0"/>
    <x v="0"/>
  </r>
  <r>
    <n v="105190"/>
    <x v="32"/>
    <x v="0"/>
    <x v="0"/>
    <n v="2"/>
    <n v="112"/>
    <n v="131.91999999999999"/>
    <s v="32825"/>
    <s v="33601"/>
    <s v="Orlando"/>
    <x v="5"/>
    <s v="Orange County"/>
    <n v="28.525300000000001"/>
    <n v="-81.221599999999995"/>
    <s v="Tampa"/>
    <s v="FL"/>
    <s v="Hillsborough County"/>
    <n v="27.947500000000002"/>
    <n v="-82.458799999999997"/>
    <n v="85.24"/>
    <n v="1.5476302205537309"/>
    <x v="1"/>
    <x v="2"/>
    <x v="0"/>
  </r>
  <r>
    <n v="105191"/>
    <x v="27"/>
    <x v="0"/>
    <x v="1"/>
    <n v="1"/>
    <n v="1"/>
    <n v="432"/>
    <s v="95531"/>
    <s v="96001"/>
    <s v="Crescent City"/>
    <x v="2"/>
    <s v="Del Norte County"/>
    <n v="41.788200000000003"/>
    <n v="-123.99979999999999"/>
    <s v="Redding"/>
    <s v="CA"/>
    <s v="Shasta County"/>
    <n v="40.624699999999997"/>
    <n v="-122.4659"/>
    <n v="113.22"/>
    <n v="3.815580286168522"/>
    <x v="1"/>
    <x v="2"/>
    <x v="0"/>
  </r>
  <r>
    <n v="105192"/>
    <x v="1"/>
    <x v="0"/>
    <x v="0"/>
    <n v="1"/>
    <n v="144"/>
    <n v="57.91"/>
    <s v="11220"/>
    <s v="10029"/>
    <s v="Brooklyn"/>
    <x v="1"/>
    <s v="Kings County"/>
    <n v="40.640700000000002"/>
    <n v="-74.0184"/>
    <s v="New York"/>
    <s v="NY"/>
    <s v="New York County"/>
    <n v="40.791699999999999"/>
    <n v="-73.943299999999994"/>
    <n v="11.15"/>
    <n v="5.1937219730941697"/>
    <x v="1"/>
    <x v="0"/>
    <x v="0"/>
  </r>
  <r>
    <n v="105193"/>
    <x v="32"/>
    <x v="0"/>
    <x v="0"/>
    <n v="1"/>
    <n v="4"/>
    <n v="113.68"/>
    <s v="33872"/>
    <s v="33716"/>
    <s v="Sebring"/>
    <x v="5"/>
    <s v="Highlands County"/>
    <n v="27.512"/>
    <n v="-81.514600000000002"/>
    <s v="Saint Petersburg"/>
    <s v="FL"/>
    <s v="Pinellas County"/>
    <n v="27.880400000000002"/>
    <n v="-82.631200000000007"/>
    <n v="72.900000000000006"/>
    <n v="1.559396433470507"/>
    <x v="1"/>
    <x v="1"/>
    <x v="0"/>
  </r>
  <r>
    <n v="105197"/>
    <x v="59"/>
    <x v="0"/>
    <x v="0"/>
    <n v="5"/>
    <n v="1000"/>
    <n v="208.05"/>
    <s v="90012"/>
    <s v="92123"/>
    <s v="Los Angeles"/>
    <x v="2"/>
    <s v="Los Angeles County"/>
    <n v="34.0655"/>
    <n v="-118.2405"/>
    <s v="San Diego"/>
    <s v="CA"/>
    <s v="San Diego County"/>
    <n v="32.808700000000002"/>
    <n v="-117.13760000000001"/>
    <n v="107.63"/>
    <n v="1.933011242218712"/>
    <x v="0"/>
    <x v="2"/>
    <x v="0"/>
  </r>
  <r>
    <n v="105198"/>
    <x v="25"/>
    <x v="0"/>
    <x v="0"/>
    <n v="1"/>
    <n v="1"/>
    <n v="85.69"/>
    <s v="92395"/>
    <s v="92346"/>
    <s v="Victorville"/>
    <x v="2"/>
    <s v="San Bernardino County"/>
    <n v="34.517800000000001"/>
    <n v="-117.29900000000001"/>
    <s v="Highland"/>
    <s v="CA"/>
    <s v="San Bernardino County"/>
    <n v="34.119799999999998"/>
    <n v="-117.16889999999999"/>
    <n v="28.48"/>
    <n v="3.00877808988764"/>
    <x v="1"/>
    <x v="1"/>
    <x v="0"/>
  </r>
  <r>
    <n v="105199"/>
    <x v="41"/>
    <x v="0"/>
    <x v="0"/>
    <n v="25"/>
    <n v="5832"/>
    <n v="154.84"/>
    <s v="75231"/>
    <s v="76508"/>
    <s v="Dallas"/>
    <x v="7"/>
    <s v="Dallas County"/>
    <n v="32.8797"/>
    <n v="-96.744200000000006"/>
    <s v="Temple"/>
    <s v="TX"/>
    <s v="Bell County"/>
    <n v="31.098199999999999"/>
    <n v="-97.342699999999994"/>
    <n v="127.99"/>
    <n v="1.209782014219861"/>
    <x v="3"/>
    <x v="2"/>
    <x v="0"/>
  </r>
  <r>
    <n v="105200"/>
    <x v="70"/>
    <x v="0"/>
    <x v="0"/>
    <n v="1"/>
    <n v="1210"/>
    <n v="54.29"/>
    <s v="76104"/>
    <s v="75231"/>
    <s v="Fort Worth"/>
    <x v="7"/>
    <s v="Tarrant County"/>
    <n v="32.728499999999997"/>
    <n v="-97.317800000000005"/>
    <s v="Dallas"/>
    <s v="TX"/>
    <s v="Dallas County"/>
    <n v="32.8797"/>
    <n v="-96.744200000000006"/>
    <n v="34.909999999999997"/>
    <n v="1.5551417931824689"/>
    <x v="1"/>
    <x v="1"/>
    <x v="0"/>
  </r>
  <r>
    <n v="105202"/>
    <x v="33"/>
    <x v="0"/>
    <x v="0"/>
    <n v="24"/>
    <n v="4608"/>
    <n v="147.6"/>
    <s v="97227"/>
    <s v="97701"/>
    <s v="Portland"/>
    <x v="13"/>
    <s v="Multnomah County"/>
    <n v="45.540300000000002"/>
    <n v="-122.67700000000001"/>
    <s v="Bend"/>
    <s v="OR"/>
    <s v="Deschutes County"/>
    <n v="44.086799999999997"/>
    <n v="-121.2574"/>
    <n v="122.17"/>
    <n v="1.2081525742817389"/>
    <x v="0"/>
    <x v="2"/>
    <x v="0"/>
  </r>
  <r>
    <n v="105203"/>
    <x v="2"/>
    <x v="0"/>
    <x v="0"/>
    <n v="1"/>
    <n v="1"/>
    <n v="34.86"/>
    <s v="92705"/>
    <s v="92806"/>
    <s v="Santa Ana"/>
    <x v="2"/>
    <s v="Orange County"/>
    <n v="33.744"/>
    <n v="-117.81480000000001"/>
    <s v="Anaheim"/>
    <s v="CA"/>
    <s v="Orange County"/>
    <n v="33.831000000000003"/>
    <n v="-117.8668"/>
    <n v="6.71"/>
    <n v="5.1952309985096869"/>
    <x v="1"/>
    <x v="0"/>
    <x v="0"/>
  </r>
  <r>
    <n v="105204"/>
    <x v="18"/>
    <x v="0"/>
    <x v="0"/>
    <n v="10"/>
    <n v="1728"/>
    <n v="31.98"/>
    <s v="90638"/>
    <s v="92706"/>
    <s v="La Mirada"/>
    <x v="2"/>
    <s v="Los Angeles County"/>
    <n v="33.900799999999997"/>
    <n v="-118.0072"/>
    <s v="Santa Ana"/>
    <s v="CA"/>
    <s v="Orange County"/>
    <n v="33.767600000000002"/>
    <n v="-117.8817"/>
    <n v="11.69"/>
    <n v="2.7356715141146282"/>
    <x v="0"/>
    <x v="0"/>
    <x v="0"/>
  </r>
  <r>
    <n v="105205"/>
    <x v="2"/>
    <x v="0"/>
    <x v="0"/>
    <n v="1"/>
    <n v="1"/>
    <n v="85.13"/>
    <s v="92614"/>
    <s v="91007"/>
    <s v="Irvine"/>
    <x v="2"/>
    <s v="Orange County"/>
    <n v="33.684100000000001"/>
    <n v="-117.8275"/>
    <s v="Arcadia"/>
    <s v="CA"/>
    <s v="Los Angeles County"/>
    <n v="34.125100000000003"/>
    <n v="-118.04949999999999"/>
    <n v="33.020000000000003"/>
    <n v="2.5781344639612351"/>
    <x v="1"/>
    <x v="1"/>
    <x v="0"/>
  </r>
  <r>
    <n v="105206"/>
    <x v="136"/>
    <x v="0"/>
    <x v="0"/>
    <n v="3"/>
    <n v="1872"/>
    <n v="254.81"/>
    <s v="75261"/>
    <s v="78216"/>
    <s v="Dallas"/>
    <x v="7"/>
    <s v="Tarrant County"/>
    <n v="32.896000000000001"/>
    <n v="-97.0381"/>
    <s v="San Antonio"/>
    <s v="TX"/>
    <s v="Bexar County"/>
    <n v="29.535399999999999"/>
    <n v="-98.481399999999994"/>
    <n v="247.35"/>
    <n v="1.0301596927430769"/>
    <x v="1"/>
    <x v="3"/>
    <x v="0"/>
  </r>
  <r>
    <n v="105209"/>
    <x v="142"/>
    <x v="0"/>
    <x v="0"/>
    <n v="25"/>
    <n v="3456"/>
    <n v="73.739999999999995"/>
    <s v="90404"/>
    <s v="92653"/>
    <s v="Santa Monica"/>
    <x v="2"/>
    <s v="Los Angeles County"/>
    <n v="34.026800000000001"/>
    <n v="-118.4718"/>
    <s v="Laguna Hills"/>
    <s v="CA"/>
    <s v="Orange County"/>
    <n v="33.594000000000001"/>
    <n v="-117.7099"/>
    <n v="52.98"/>
    <n v="1.3918459796149489"/>
    <x v="3"/>
    <x v="1"/>
    <x v="0"/>
  </r>
  <r>
    <n v="105210"/>
    <x v="142"/>
    <x v="0"/>
    <x v="0"/>
    <n v="75"/>
    <n v="6"/>
    <n v="89.32"/>
    <s v="91345"/>
    <s v="92653"/>
    <s v="Mission Hills"/>
    <x v="2"/>
    <s v="Los Angeles County"/>
    <n v="34.271799999999999"/>
    <n v="-118.45740000000001"/>
    <s v="Laguna Hills"/>
    <s v="CA"/>
    <s v="Orange County"/>
    <n v="33.594000000000001"/>
    <n v="-117.7099"/>
    <n v="63.48"/>
    <n v="1.40705734089477"/>
    <x v="2"/>
    <x v="1"/>
    <x v="0"/>
  </r>
  <r>
    <n v="105211"/>
    <x v="18"/>
    <x v="0"/>
    <x v="1"/>
    <n v="25"/>
    <n v="1000"/>
    <n v="27.5"/>
    <s v="90638"/>
    <s v="91791"/>
    <s v="La Mirada"/>
    <x v="2"/>
    <s v="Los Angeles County"/>
    <n v="33.900799999999997"/>
    <n v="-118.0072"/>
    <s v="West Covina"/>
    <s v="CA"/>
    <s v="Los Angeles County"/>
    <n v="34.061999999999998"/>
    <n v="-117.8874"/>
    <n v="13.08"/>
    <n v="2.1024464831804281"/>
    <x v="3"/>
    <x v="0"/>
    <x v="0"/>
  </r>
  <r>
    <n v="105212"/>
    <x v="14"/>
    <x v="0"/>
    <x v="0"/>
    <n v="1"/>
    <n v="720"/>
    <n v="31.87"/>
    <s v="77090"/>
    <s v="77030"/>
    <s v="Houston"/>
    <x v="7"/>
    <s v="Harris County"/>
    <n v="30.001799999999999"/>
    <n v="-95.447400000000002"/>
    <s v="Houston"/>
    <s v="TX"/>
    <s v="Harris County"/>
    <n v="29.708400000000001"/>
    <n v="-95.401899999999998"/>
    <n v="20.45"/>
    <n v="1.5584352078239609"/>
    <x v="1"/>
    <x v="0"/>
    <x v="0"/>
  </r>
  <r>
    <n v="105213"/>
    <x v="1"/>
    <x v="0"/>
    <x v="0"/>
    <n v="1"/>
    <n v="144"/>
    <n v="28.34"/>
    <s v="11220"/>
    <s v="11203"/>
    <s v="Brooklyn"/>
    <x v="1"/>
    <s v="Kings County"/>
    <n v="40.640700000000002"/>
    <n v="-74.0184"/>
    <s v="Brooklyn"/>
    <s v="NY"/>
    <s v="Kings County"/>
    <n v="40.6492"/>
    <n v="-73.933700000000002"/>
    <n v="4.4800000000000004"/>
    <n v="6.3258928571428568"/>
    <x v="1"/>
    <x v="0"/>
    <x v="0"/>
  </r>
  <r>
    <n v="105214"/>
    <x v="60"/>
    <x v="0"/>
    <x v="1"/>
    <n v="5"/>
    <n v="384"/>
    <n v="530.62"/>
    <s v="78229"/>
    <s v="75246"/>
    <s v="San Antonio"/>
    <x v="7"/>
    <s v="Bexar County"/>
    <n v="29.507899999999999"/>
    <n v="-98.5749"/>
    <s v="Dallas"/>
    <s v="TX"/>
    <s v="Dallas County"/>
    <n v="32.793199999999999"/>
    <n v="-96.772900000000007"/>
    <n v="250.74"/>
    <n v="2.116216000638111"/>
    <x v="0"/>
    <x v="3"/>
    <x v="0"/>
  </r>
  <r>
    <n v="105215"/>
    <x v="10"/>
    <x v="0"/>
    <x v="0"/>
    <n v="15"/>
    <n v="1728"/>
    <n v="60.71"/>
    <s v="94583"/>
    <s v="94904"/>
    <s v="San Ramon"/>
    <x v="2"/>
    <s v="Contra Costa County"/>
    <n v="37.7699"/>
    <n v="-122.0014"/>
    <s v="Greenbrae"/>
    <s v="CA"/>
    <s v="Marin County"/>
    <n v="37.9499"/>
    <n v="-122.5407"/>
    <n v="31.94"/>
    <n v="1.9007514088916719"/>
    <x v="0"/>
    <x v="1"/>
    <x v="0"/>
  </r>
  <r>
    <n v="105217"/>
    <x v="18"/>
    <x v="0"/>
    <x v="0"/>
    <n v="25"/>
    <n v="1000"/>
    <n v="71.67"/>
    <s v="90638"/>
    <s v="92706"/>
    <s v="La Mirada"/>
    <x v="2"/>
    <s v="Los Angeles County"/>
    <n v="33.900799999999997"/>
    <n v="-118.0072"/>
    <s v="Santa Ana"/>
    <s v="CA"/>
    <s v="Orange County"/>
    <n v="33.767600000000002"/>
    <n v="-117.8817"/>
    <n v="11.69"/>
    <n v="6.1308810949529517"/>
    <x v="3"/>
    <x v="0"/>
    <x v="0"/>
  </r>
  <r>
    <n v="105218"/>
    <x v="1"/>
    <x v="0"/>
    <x v="0"/>
    <n v="1"/>
    <n v="144"/>
    <n v="113.32"/>
    <s v="11220"/>
    <s v="11794"/>
    <s v="Brooklyn"/>
    <x v="1"/>
    <s v="Kings County"/>
    <n v="40.640700000000002"/>
    <n v="-74.0184"/>
    <s v="Stony Brook"/>
    <s v="NY"/>
    <s v="Suffolk County"/>
    <n v="40.911799999999999"/>
    <n v="-73.123000000000005"/>
    <n v="50.45"/>
    <n v="2.2461843409316149"/>
    <x v="1"/>
    <x v="1"/>
    <x v="0"/>
  </r>
  <r>
    <n v="105219"/>
    <x v="1"/>
    <x v="0"/>
    <x v="0"/>
    <n v="1"/>
    <n v="144"/>
    <n v="71.239999999999995"/>
    <s v="11220"/>
    <s v="10595"/>
    <s v="Brooklyn"/>
    <x v="1"/>
    <s v="Kings County"/>
    <n v="40.640700000000002"/>
    <n v="-74.0184"/>
    <s v="Valhalla"/>
    <s v="NY"/>
    <s v="Westchester County"/>
    <n v="41.088900000000002"/>
    <n v="-73.784400000000005"/>
    <n v="33.29"/>
    <n v="2.13998197656954"/>
    <x v="1"/>
    <x v="1"/>
    <x v="0"/>
  </r>
  <r>
    <n v="105220"/>
    <x v="9"/>
    <x v="0"/>
    <x v="0"/>
    <n v="10"/>
    <n v="5832"/>
    <n v="41.15"/>
    <s v="92123"/>
    <s v="92024"/>
    <s v="San Diego"/>
    <x v="2"/>
    <s v="San Diego County"/>
    <n v="32.808700000000002"/>
    <n v="-117.13760000000001"/>
    <s v="Encinitas"/>
    <s v="CA"/>
    <s v="San Diego County"/>
    <n v="33.054499999999997"/>
    <n v="-117.24979999999999"/>
    <n v="18.190000000000001"/>
    <n v="2.262231995601979"/>
    <x v="0"/>
    <x v="0"/>
    <x v="0"/>
  </r>
  <r>
    <n v="105221"/>
    <x v="27"/>
    <x v="0"/>
    <x v="1"/>
    <n v="1"/>
    <n v="1"/>
    <n v="61.05"/>
    <s v="95671"/>
    <s v="95834"/>
    <s v="Represa"/>
    <x v="2"/>
    <s v="Sacramento County"/>
    <n v="38.673400000000001"/>
    <n v="-121.1498"/>
    <s v="Sacramento"/>
    <s v="CA"/>
    <s v="Sacramento County"/>
    <n v="38.642099999999999"/>
    <n v="-121.5231"/>
    <n v="20.260000000000002"/>
    <n v="3.0133267522211251"/>
    <x v="1"/>
    <x v="0"/>
    <x v="0"/>
  </r>
  <r>
    <n v="105222"/>
    <x v="10"/>
    <x v="0"/>
    <x v="0"/>
    <n v="20"/>
    <n v="2000"/>
    <n v="106.49"/>
    <s v="95231"/>
    <s v="94143"/>
    <s v="French Camp"/>
    <x v="2"/>
    <s v="San Joaquin County"/>
    <n v="37.881700000000002"/>
    <n v="-121.2911"/>
    <s v="San Francisco"/>
    <s v="CA"/>
    <s v="San Francisco County"/>
    <n v="37.775300000000001"/>
    <n v="-122.4186"/>
    <n v="61.97"/>
    <n v="1.718412134903986"/>
    <x v="0"/>
    <x v="1"/>
    <x v="0"/>
  </r>
  <r>
    <n v="105223"/>
    <x v="10"/>
    <x v="0"/>
    <x v="0"/>
    <n v="20"/>
    <n v="1599.875"/>
    <n v="84.74"/>
    <s v="94583"/>
    <s v="94143"/>
    <s v="San Ramon"/>
    <x v="2"/>
    <s v="Contra Costa County"/>
    <n v="37.7699"/>
    <n v="-122.0014"/>
    <s v="San Francisco"/>
    <s v="CA"/>
    <s v="San Francisco County"/>
    <n v="37.775300000000001"/>
    <n v="-122.4186"/>
    <n v="22.79"/>
    <n v="3.718297498903028"/>
    <x v="0"/>
    <x v="0"/>
    <x v="0"/>
  </r>
  <r>
    <n v="105224"/>
    <x v="1"/>
    <x v="0"/>
    <x v="0"/>
    <n v="1"/>
    <n v="144"/>
    <n v="38.799999999999997"/>
    <s v="11220"/>
    <s v="10467"/>
    <s v="Brooklyn"/>
    <x v="1"/>
    <s v="Kings County"/>
    <n v="40.640700000000002"/>
    <n v="-74.0184"/>
    <s v="Bronx"/>
    <s v="NY"/>
    <s v="Bronx County"/>
    <n v="40.8767"/>
    <n v="-73.871499999999997"/>
    <n v="18.03"/>
    <n v="2.1519689406544651"/>
    <x v="1"/>
    <x v="0"/>
    <x v="0"/>
  </r>
  <r>
    <n v="105225"/>
    <x v="10"/>
    <x v="0"/>
    <x v="0"/>
    <n v="20"/>
    <n v="1599.875"/>
    <n v="65.95"/>
    <s v="94583"/>
    <s v="94118"/>
    <s v="San Ramon"/>
    <x v="2"/>
    <s v="Contra Costa County"/>
    <n v="37.7699"/>
    <n v="-122.0014"/>
    <s v="San Francisco"/>
    <s v="CA"/>
    <s v="San Francisco County"/>
    <n v="37.782400000000003"/>
    <n v="-122.46080000000001"/>
    <n v="25.1"/>
    <n v="2.6274900398406369"/>
    <x v="0"/>
    <x v="1"/>
    <x v="0"/>
  </r>
  <r>
    <n v="105226"/>
    <x v="33"/>
    <x v="0"/>
    <x v="0"/>
    <n v="24"/>
    <n v="4608"/>
    <n v="80.650000000000006"/>
    <s v="97227"/>
    <s v="97128"/>
    <s v="Portland"/>
    <x v="13"/>
    <s v="Multnomah County"/>
    <n v="45.540300000000002"/>
    <n v="-122.67700000000001"/>
    <s v="Mcminnville"/>
    <s v="OR"/>
    <s v="Yamhill County"/>
    <n v="45.183199999999999"/>
    <n v="-123.2636"/>
    <n v="37.68"/>
    <n v="2.1403927813163479"/>
    <x v="0"/>
    <x v="1"/>
    <x v="0"/>
  </r>
  <r>
    <n v="105227"/>
    <x v="1"/>
    <x v="0"/>
    <x v="0"/>
    <n v="1"/>
    <n v="144"/>
    <n v="36.619999999999997"/>
    <s v="11220"/>
    <s v="10461"/>
    <s v="Brooklyn"/>
    <x v="1"/>
    <s v="Kings County"/>
    <n v="40.640700000000002"/>
    <n v="-74.0184"/>
    <s v="Bronx"/>
    <s v="NY"/>
    <s v="Bronx County"/>
    <n v="40.845500000000001"/>
    <n v="-73.843599999999995"/>
    <n v="16.850000000000001"/>
    <n v="2.1732937685459941"/>
    <x v="1"/>
    <x v="0"/>
    <x v="0"/>
  </r>
  <r>
    <n v="105228"/>
    <x v="41"/>
    <x v="0"/>
    <x v="0"/>
    <n v="10"/>
    <n v="1125"/>
    <n v="24.58"/>
    <s v="75231"/>
    <s v="75246"/>
    <s v="Dallas"/>
    <x v="7"/>
    <s v="Dallas County"/>
    <n v="32.8797"/>
    <n v="-96.744200000000006"/>
    <s v="Dallas"/>
    <s v="TX"/>
    <s v="Dallas County"/>
    <n v="32.793199999999999"/>
    <n v="-96.772900000000007"/>
    <n v="6.2"/>
    <n v="3.964516129032257"/>
    <x v="0"/>
    <x v="0"/>
    <x v="0"/>
  </r>
  <r>
    <n v="105229"/>
    <x v="153"/>
    <x v="0"/>
    <x v="0"/>
    <n v="2"/>
    <n v="1440"/>
    <n v="139.35"/>
    <s v="33136"/>
    <s v="33418"/>
    <s v="Miami"/>
    <x v="5"/>
    <s v="Miami-Dade County"/>
    <n v="25.7866"/>
    <n v="-80.204499999999996"/>
    <s v="Palm Beach Gardens"/>
    <s v="FL"/>
    <s v="Palm Beach County"/>
    <n v="26.854199999999999"/>
    <n v="-80.190100000000001"/>
    <n v="73.77"/>
    <n v="1.888979259861733"/>
    <x v="1"/>
    <x v="1"/>
    <x v="0"/>
  </r>
  <r>
    <n v="105230"/>
    <x v="41"/>
    <x v="0"/>
    <x v="0"/>
    <n v="5"/>
    <n v="125"/>
    <n v="22.78"/>
    <s v="75231"/>
    <s v="75203"/>
    <s v="Dallas"/>
    <x v="7"/>
    <s v="Dallas County"/>
    <n v="32.8797"/>
    <n v="-96.744200000000006"/>
    <s v="Dallas"/>
    <s v="TX"/>
    <s v="Dallas County"/>
    <n v="32.744799999999998"/>
    <n v="-96.795599999999993"/>
    <n v="9.7899999999999991"/>
    <n v="2.326864147088866"/>
    <x v="0"/>
    <x v="0"/>
    <x v="0"/>
  </r>
  <r>
    <n v="105231"/>
    <x v="75"/>
    <x v="0"/>
    <x v="0"/>
    <n v="5"/>
    <n v="990"/>
    <n v="53.4"/>
    <s v="78653"/>
    <s v="78759"/>
    <s v="Manor"/>
    <x v="7"/>
    <s v="Travis County"/>
    <n v="30.3415"/>
    <n v="-97.530100000000004"/>
    <s v="Austin"/>
    <s v="TX"/>
    <s v="Travis County"/>
    <n v="30.3979"/>
    <n v="-97.748699999999999"/>
    <n v="13.6"/>
    <n v="3.9264705882352939"/>
    <x v="0"/>
    <x v="0"/>
    <x v="0"/>
  </r>
  <r>
    <n v="105232"/>
    <x v="1"/>
    <x v="0"/>
    <x v="0"/>
    <n v="1"/>
    <n v="144"/>
    <n v="38.53"/>
    <s v="11220"/>
    <s v="10032"/>
    <s v="Brooklyn"/>
    <x v="1"/>
    <s v="Kings County"/>
    <n v="40.640700000000002"/>
    <n v="-74.0184"/>
    <s v="New York"/>
    <s v="NY"/>
    <s v="New York County"/>
    <n v="40.834800000000001"/>
    <n v="-73.949299999999994"/>
    <n v="13.89"/>
    <n v="2.7739380849532038"/>
    <x v="1"/>
    <x v="0"/>
    <x v="0"/>
  </r>
  <r>
    <n v="105233"/>
    <x v="41"/>
    <x v="0"/>
    <x v="0"/>
    <n v="5"/>
    <n v="125"/>
    <n v="34.200000000000003"/>
    <s v="75231"/>
    <s v="75235"/>
    <s v="Dallas"/>
    <x v="7"/>
    <s v="Dallas County"/>
    <n v="32.8797"/>
    <n v="-96.744200000000006"/>
    <s v="Dallas"/>
    <s v="TX"/>
    <s v="Dallas County"/>
    <n v="32.831299999999999"/>
    <n v="-96.846000000000004"/>
    <n v="6.79"/>
    <n v="5.0368188512518417"/>
    <x v="0"/>
    <x v="0"/>
    <x v="0"/>
  </r>
  <r>
    <n v="105234"/>
    <x v="1"/>
    <x v="0"/>
    <x v="0"/>
    <n v="1"/>
    <n v="144"/>
    <n v="35.340000000000003"/>
    <s v="11220"/>
    <s v="10021"/>
    <s v="Brooklyn"/>
    <x v="1"/>
    <s v="Kings County"/>
    <n v="40.640700000000002"/>
    <n v="-74.0184"/>
    <s v="New York"/>
    <s v="NY"/>
    <s v="New York County"/>
    <n v="40.769799999999996"/>
    <n v="-73.958500000000001"/>
    <n v="9.4600000000000009"/>
    <n v="3.735729386892177"/>
    <x v="1"/>
    <x v="0"/>
    <x v="0"/>
  </r>
  <r>
    <n v="105236"/>
    <x v="26"/>
    <x v="0"/>
    <x v="1"/>
    <n v="5"/>
    <n v="125"/>
    <n v="147.75"/>
    <s v="35630"/>
    <s v="35233"/>
    <s v="Florence"/>
    <x v="11"/>
    <s v="Lauderdale County"/>
    <n v="34.830300000000001"/>
    <n v="-87.664500000000004"/>
    <s v="Birmingham"/>
    <s v="AL"/>
    <s v="Jefferson County"/>
    <n v="33.508299999999998"/>
    <n v="-86.804500000000004"/>
    <n v="103.73"/>
    <n v="1.4243709630772201"/>
    <x v="0"/>
    <x v="2"/>
    <x v="0"/>
  </r>
  <r>
    <n v="105235"/>
    <x v="26"/>
    <x v="0"/>
    <x v="1"/>
    <n v="5"/>
    <n v="125"/>
    <n v="166.56"/>
    <s v="35630"/>
    <s v="35233"/>
    <s v="Florence"/>
    <x v="11"/>
    <s v="Lauderdale County"/>
    <n v="34.830300000000001"/>
    <n v="-87.664500000000004"/>
    <s v="Birmingham"/>
    <s v="AL"/>
    <s v="Jefferson County"/>
    <n v="33.508299999999998"/>
    <n v="-86.804500000000004"/>
    <n v="103.73"/>
    <n v="1.605707124264919"/>
    <x v="0"/>
    <x v="2"/>
    <x v="0"/>
  </r>
  <r>
    <n v="105239"/>
    <x v="32"/>
    <x v="0"/>
    <x v="1"/>
    <n v="2"/>
    <n v="32"/>
    <n v="150.33000000000001"/>
    <s v="34606"/>
    <s v="33619"/>
    <s v="Spring Hill"/>
    <x v="5"/>
    <s v="Hernando County"/>
    <n v="28.4773"/>
    <n v="-82.600999999999999"/>
    <s v="Tampa"/>
    <s v="FL"/>
    <s v="Hillsborough County"/>
    <n v="27.9194"/>
    <n v="-82.380399999999995"/>
    <n v="40.82"/>
    <n v="3.6827535521803041"/>
    <x v="1"/>
    <x v="1"/>
    <x v="0"/>
  </r>
  <r>
    <n v="105241"/>
    <x v="139"/>
    <x v="0"/>
    <x v="0"/>
    <n v="50"/>
    <n v="6300"/>
    <n v="83.08"/>
    <s v="10591"/>
    <s v="11355"/>
    <s v="Tarrytown"/>
    <x v="1"/>
    <s v="Westchester County"/>
    <n v="41.082900000000002"/>
    <n v="-73.849999999999994"/>
    <s v="Flushing"/>
    <s v="NY"/>
    <s v="Queens County"/>
    <n v="40.750999999999998"/>
    <n v="-73.822699999999998"/>
    <n v="22.98"/>
    <n v="3.615317667536988"/>
    <x v="2"/>
    <x v="0"/>
    <x v="0"/>
  </r>
  <r>
    <n v="105242"/>
    <x v="106"/>
    <x v="0"/>
    <x v="0"/>
    <n v="15"/>
    <n v="1920"/>
    <n v="58.06"/>
    <s v="33619"/>
    <s v="34652"/>
    <s v="Tampa"/>
    <x v="5"/>
    <s v="Hillsborough County"/>
    <n v="27.9194"/>
    <n v="-82.380399999999995"/>
    <s v="New Port Richey"/>
    <s v="FL"/>
    <s v="Pasco County"/>
    <n v="28.239599999999999"/>
    <n v="-82.739900000000006"/>
    <n v="31.14"/>
    <n v="1.864482980089917"/>
    <x v="0"/>
    <x v="1"/>
    <x v="0"/>
  </r>
  <r>
    <n v="105246"/>
    <x v="166"/>
    <x v="0"/>
    <x v="1"/>
    <n v="1"/>
    <n v="1"/>
    <n v="23.38"/>
    <s v="15201"/>
    <s v="15220"/>
    <s v="Pittsburgh"/>
    <x v="12"/>
    <s v="Allegheny County"/>
    <n v="40.4739"/>
    <n v="-79.9559"/>
    <s v="Pittsburgh"/>
    <s v="PA"/>
    <s v="Allegheny County"/>
    <n v="40.418199999999999"/>
    <n v="-80.049099999999996"/>
    <n v="6.23"/>
    <n v="3.7528089887640439"/>
    <x v="1"/>
    <x v="0"/>
    <x v="0"/>
  </r>
  <r>
    <n v="105243"/>
    <x v="166"/>
    <x v="0"/>
    <x v="1"/>
    <n v="1"/>
    <n v="1"/>
    <n v="27.12"/>
    <s v="15147"/>
    <s v="15220"/>
    <s v="Verona"/>
    <x v="12"/>
    <s v="Allegheny County"/>
    <n v="40.494999999999997"/>
    <n v="-79.831800000000001"/>
    <s v="Pittsburgh"/>
    <s v="PA"/>
    <s v="Allegheny County"/>
    <n v="40.418199999999999"/>
    <n v="-80.049099999999996"/>
    <n v="12.6"/>
    <n v="2.1523809523809532"/>
    <x v="1"/>
    <x v="0"/>
    <x v="0"/>
  </r>
  <r>
    <n v="105245"/>
    <x v="166"/>
    <x v="0"/>
    <x v="1"/>
    <n v="5"/>
    <n v="125"/>
    <n v="23.1"/>
    <s v="15215"/>
    <s v="15220"/>
    <s v="Pittsburgh"/>
    <x v="12"/>
    <s v="Allegheny County"/>
    <n v="40.505200000000002"/>
    <n v="-79.912700000000001"/>
    <s v="Pittsburgh"/>
    <s v="PA"/>
    <s v="Allegheny County"/>
    <n v="40.418199999999999"/>
    <n v="-80.049099999999996"/>
    <n v="9.36"/>
    <n v="2.4679487179487181"/>
    <x v="0"/>
    <x v="0"/>
    <x v="0"/>
  </r>
  <r>
    <n v="105244"/>
    <x v="166"/>
    <x v="0"/>
    <x v="1"/>
    <n v="1"/>
    <n v="1"/>
    <n v="33.83"/>
    <s v="15201"/>
    <s v="15220"/>
    <s v="Pittsburgh"/>
    <x v="12"/>
    <s v="Allegheny County"/>
    <n v="40.4739"/>
    <n v="-79.9559"/>
    <s v="Pittsburgh"/>
    <s v="PA"/>
    <s v="Allegheny County"/>
    <n v="40.418199999999999"/>
    <n v="-80.049099999999996"/>
    <n v="6.23"/>
    <n v="5.4301765650080247"/>
    <x v="1"/>
    <x v="0"/>
    <x v="0"/>
  </r>
  <r>
    <n v="105247"/>
    <x v="43"/>
    <x v="0"/>
    <x v="0"/>
    <n v="20"/>
    <n v="1024"/>
    <n v="54.08"/>
    <s v="33138"/>
    <s v="33196"/>
    <s v="Miami"/>
    <x v="5"/>
    <s v="Miami-Dade County"/>
    <n v="25.854199999999999"/>
    <n v="-80.1798"/>
    <s v="Miami"/>
    <s v="FL"/>
    <s v="Miami-Dade County"/>
    <n v="25.6556"/>
    <n v="-80.597200000000001"/>
    <n v="29.38"/>
    <n v="1.8407079646017701"/>
    <x v="0"/>
    <x v="1"/>
    <x v="0"/>
  </r>
  <r>
    <n v="105248"/>
    <x v="106"/>
    <x v="0"/>
    <x v="0"/>
    <n v="15"/>
    <n v="1920"/>
    <n v="76.98"/>
    <s v="33619"/>
    <s v="34233"/>
    <s v="Tampa"/>
    <x v="5"/>
    <s v="Hillsborough County"/>
    <n v="27.9194"/>
    <n v="-82.380399999999995"/>
    <s v="Sarasota"/>
    <s v="FL"/>
    <s v="Sarasota County"/>
    <n v="27.283999999999999"/>
    <n v="-82.472899999999996"/>
    <n v="44.27"/>
    <n v="1.738875084707477"/>
    <x v="0"/>
    <x v="1"/>
    <x v="0"/>
  </r>
  <r>
    <n v="105250"/>
    <x v="80"/>
    <x v="0"/>
    <x v="1"/>
    <n v="1"/>
    <n v="1"/>
    <n v="41.25"/>
    <s v="34491"/>
    <s v="34785"/>
    <s v="Summerfield"/>
    <x v="5"/>
    <s v="Marion County"/>
    <n v="29.003900000000002"/>
    <n v="-82.036900000000003"/>
    <s v="Wildwood"/>
    <s v="FL"/>
    <s v="Sumter County"/>
    <n v="28.843299999999999"/>
    <n v="-82.053299999999993"/>
    <n v="11.14"/>
    <n v="3.7028725314183122"/>
    <x v="1"/>
    <x v="0"/>
    <x v="0"/>
  </r>
  <r>
    <n v="105251"/>
    <x v="114"/>
    <x v="0"/>
    <x v="0"/>
    <n v="3"/>
    <n v="588"/>
    <n v="174.86"/>
    <s v="92123"/>
    <s v="91786"/>
    <s v="San Diego"/>
    <x v="2"/>
    <s v="San Diego County"/>
    <n v="32.808700000000002"/>
    <n v="-117.13760000000001"/>
    <s v="Upland"/>
    <s v="CA"/>
    <s v="San Bernardino County"/>
    <n v="34.1038"/>
    <n v="-117.6639"/>
    <n v="94.49"/>
    <n v="1.8505661974812151"/>
    <x v="1"/>
    <x v="2"/>
    <x v="0"/>
  </r>
  <r>
    <n v="105252"/>
    <x v="10"/>
    <x v="0"/>
    <x v="0"/>
    <n v="15"/>
    <n v="8064"/>
    <n v="45.79"/>
    <s v="94583"/>
    <s v="94109"/>
    <s v="San Ramon"/>
    <x v="2"/>
    <s v="Contra Costa County"/>
    <n v="37.7699"/>
    <n v="-122.0014"/>
    <s v="San Francisco"/>
    <s v="CA"/>
    <s v="San Francisco County"/>
    <n v="37.796199999999999"/>
    <n v="-122.4209"/>
    <n v="22.98"/>
    <n v="1.9926022628372499"/>
    <x v="0"/>
    <x v="0"/>
    <x v="0"/>
  </r>
  <r>
    <n v="105253"/>
    <x v="156"/>
    <x v="0"/>
    <x v="1"/>
    <n v="5"/>
    <n v="1000"/>
    <n v="13.05"/>
    <s v="98122"/>
    <s v="98104"/>
    <s v="Seattle"/>
    <x v="10"/>
    <s v="King County"/>
    <n v="47.613500000000002"/>
    <n v="-122.29730000000001"/>
    <s v="Seattle"/>
    <s v="WA"/>
    <s v="King County"/>
    <n v="47.6021"/>
    <n v="-122.3284"/>
    <n v="1.65"/>
    <n v="7.9090909090909101"/>
    <x v="0"/>
    <x v="0"/>
    <x v="0"/>
  </r>
  <r>
    <n v="105254"/>
    <x v="16"/>
    <x v="0"/>
    <x v="0"/>
    <n v="5"/>
    <n v="432"/>
    <n v="32.04"/>
    <s v="33140"/>
    <s v="33166"/>
    <s v="Miami Beach"/>
    <x v="5"/>
    <s v="Miami-Dade County"/>
    <n v="25.822700000000001"/>
    <n v="-80.139600000000002"/>
    <s v="Miami"/>
    <s v="FL"/>
    <s v="Miami-Dade County"/>
    <n v="25.835799999999999"/>
    <n v="-80.301299999999998"/>
    <n v="10.1"/>
    <n v="3.172277227722772"/>
    <x v="0"/>
    <x v="0"/>
    <x v="0"/>
  </r>
  <r>
    <n v="105255"/>
    <x v="78"/>
    <x v="0"/>
    <x v="0"/>
    <n v="23"/>
    <n v="3267"/>
    <n v="33.11"/>
    <s v="10016"/>
    <s v="10022"/>
    <s v="New York"/>
    <x v="1"/>
    <s v="New York County"/>
    <n v="40.744599999999998"/>
    <n v="-73.978099999999998"/>
    <s v="New York"/>
    <s v="NY"/>
    <s v="New York County"/>
    <n v="40.758299999999998"/>
    <n v="-73.968000000000004"/>
    <n v="1.08"/>
    <n v="30.657407407407401"/>
    <x v="0"/>
    <x v="0"/>
    <x v="0"/>
  </r>
  <r>
    <n v="105256"/>
    <x v="89"/>
    <x v="0"/>
    <x v="0"/>
    <n v="60"/>
    <n v="6336"/>
    <n v="44.32"/>
    <s v="10010"/>
    <s v="11030"/>
    <s v="New York"/>
    <x v="1"/>
    <s v="New York County"/>
    <n v="40.738599999999998"/>
    <n v="-73.982900000000001"/>
    <s v="Manhasset"/>
    <s v="NY"/>
    <s v="Nassau County"/>
    <n v="40.794199999999996"/>
    <n v="-73.686599999999999"/>
    <n v="15.97"/>
    <n v="2.7752035065748282"/>
    <x v="2"/>
    <x v="0"/>
    <x v="0"/>
  </r>
  <r>
    <n v="105257"/>
    <x v="19"/>
    <x v="0"/>
    <x v="0"/>
    <n v="5.0999999999999996"/>
    <n v="1"/>
    <n v="97.97"/>
    <s v="80010"/>
    <s v="80634"/>
    <s v="Aurora"/>
    <x v="35"/>
    <s v="Arapahoe County"/>
    <n v="39.739800000000002"/>
    <n v="-104.8562"/>
    <s v="Greeley"/>
    <s v="CO"/>
    <s v="Weld County"/>
    <n v="40.392800000000001"/>
    <n v="-104.7928"/>
    <n v="45.24"/>
    <n v="2.165561450044208"/>
    <x v="0"/>
    <x v="1"/>
    <x v="0"/>
  </r>
  <r>
    <n v="105258"/>
    <x v="35"/>
    <x v="0"/>
    <x v="0"/>
    <n v="5"/>
    <n v="1440"/>
    <n v="74.599999999999994"/>
    <s v="30096"/>
    <s v="30117"/>
    <s v="Duluth"/>
    <x v="3"/>
    <s v="Gwinnett County"/>
    <n v="33.982399999999998"/>
    <n v="-84.1511"/>
    <s v="Carrollton"/>
    <s v="GA"/>
    <s v="Carroll County"/>
    <n v="33.576799999999999"/>
    <n v="-85.132900000000006"/>
    <n v="62.96"/>
    <n v="1.1848792884371031"/>
    <x v="0"/>
    <x v="1"/>
    <x v="0"/>
  </r>
  <r>
    <n v="105259"/>
    <x v="78"/>
    <x v="0"/>
    <x v="0"/>
    <n v="23"/>
    <n v="3267"/>
    <n v="31.52"/>
    <s v="10016"/>
    <s v="10021"/>
    <s v="New York"/>
    <x v="1"/>
    <s v="New York County"/>
    <n v="40.744599999999998"/>
    <n v="-73.978099999999998"/>
    <s v="New York"/>
    <s v="NY"/>
    <s v="New York County"/>
    <n v="40.769799999999996"/>
    <n v="-73.958500000000001"/>
    <n v="2.02"/>
    <n v="15.6039603960396"/>
    <x v="0"/>
    <x v="0"/>
    <x v="0"/>
  </r>
  <r>
    <n v="105260"/>
    <x v="76"/>
    <x v="0"/>
    <x v="0"/>
    <n v="1"/>
    <n v="1"/>
    <n v="21.29"/>
    <s v="32216"/>
    <s v="32207"/>
    <s v="Jacksonville"/>
    <x v="5"/>
    <s v="Duval County"/>
    <n v="30.2791"/>
    <n v="-81.586100000000002"/>
    <s v="Jacksonville"/>
    <s v="FL"/>
    <s v="Duval County"/>
    <n v="30.2895"/>
    <n v="-81.641400000000004"/>
    <n v="3.38"/>
    <n v="6.2988165680473376"/>
    <x v="1"/>
    <x v="0"/>
    <x v="0"/>
  </r>
  <r>
    <n v="105261"/>
    <x v="78"/>
    <x v="0"/>
    <x v="0"/>
    <n v="23"/>
    <n v="3267"/>
    <n v="38.21"/>
    <s v="10016"/>
    <s v="10021"/>
    <s v="New York"/>
    <x v="1"/>
    <s v="New York County"/>
    <n v="40.744599999999998"/>
    <n v="-73.978099999999998"/>
    <s v="New York"/>
    <s v="NY"/>
    <s v="New York County"/>
    <n v="40.769799999999996"/>
    <n v="-73.958500000000001"/>
    <n v="2.02"/>
    <n v="18.915841584158411"/>
    <x v="0"/>
    <x v="0"/>
    <x v="0"/>
  </r>
  <r>
    <n v="105263"/>
    <x v="36"/>
    <x v="0"/>
    <x v="0"/>
    <n v="6"/>
    <n v="2520"/>
    <n v="194.19"/>
    <s v="90045"/>
    <s v="92127"/>
    <s v="Los Angeles"/>
    <x v="2"/>
    <s v="Los Angeles County"/>
    <n v="33.955100000000002"/>
    <n v="-118.402"/>
    <s v="San Diego"/>
    <s v="CA"/>
    <s v="San Diego County"/>
    <n v="33.023200000000003"/>
    <n v="-117.1242"/>
    <n v="97.81"/>
    <n v="1.9853798180145179"/>
    <x v="0"/>
    <x v="2"/>
    <x v="0"/>
  </r>
  <r>
    <n v="105265"/>
    <x v="89"/>
    <x v="0"/>
    <x v="0"/>
    <n v="30"/>
    <n v="3168"/>
    <n v="46.35"/>
    <s v="10022"/>
    <s v="10065"/>
    <s v="New York"/>
    <x v="1"/>
    <s v="New York County"/>
    <n v="40.758299999999998"/>
    <n v="-73.968000000000004"/>
    <s v="New York"/>
    <s v="NY"/>
    <s v="New York County"/>
    <n v="40.764299999999999"/>
    <n v="-73.962500000000006"/>
    <n v="0.5"/>
    <n v="92.7"/>
    <x v="3"/>
    <x v="0"/>
    <x v="0"/>
  </r>
  <r>
    <n v="105266"/>
    <x v="89"/>
    <x v="0"/>
    <x v="0"/>
    <n v="30"/>
    <n v="3168"/>
    <n v="27.52"/>
    <s v="11030"/>
    <s v="10022"/>
    <s v="Manhasset"/>
    <x v="1"/>
    <s v="Nassau County"/>
    <n v="40.794199999999996"/>
    <n v="-73.686599999999999"/>
    <s v="New York"/>
    <s v="NY"/>
    <s v="New York County"/>
    <n v="40.758299999999998"/>
    <n v="-73.968000000000004"/>
    <n v="14.93"/>
    <n v="1.8432685867381109"/>
    <x v="3"/>
    <x v="0"/>
    <x v="0"/>
  </r>
  <r>
    <n v="105267"/>
    <x v="89"/>
    <x v="0"/>
    <x v="0"/>
    <n v="30"/>
    <n v="3168"/>
    <n v="33.11"/>
    <s v="10022"/>
    <s v="10065"/>
    <s v="New York"/>
    <x v="1"/>
    <s v="New York County"/>
    <n v="40.758299999999998"/>
    <n v="-73.968000000000004"/>
    <s v="New York"/>
    <s v="NY"/>
    <s v="New York County"/>
    <n v="40.764299999999999"/>
    <n v="-73.962500000000006"/>
    <n v="0.5"/>
    <n v="66.22"/>
    <x v="3"/>
    <x v="0"/>
    <x v="0"/>
  </r>
  <r>
    <n v="105268"/>
    <x v="80"/>
    <x v="0"/>
    <x v="0"/>
    <n v="2"/>
    <n v="217"/>
    <n v="19.97"/>
    <s v="32606"/>
    <s v="32605"/>
    <s v="Gainesville"/>
    <x v="5"/>
    <s v="Alachua County"/>
    <n v="29.684200000000001"/>
    <n v="-82.442400000000006"/>
    <s v="Gainesville"/>
    <s v="FL"/>
    <s v="Alachua County"/>
    <n v="29.6813"/>
    <n v="-82.385599999999997"/>
    <n v="3.42"/>
    <n v="5.8391812865497066"/>
    <x v="1"/>
    <x v="0"/>
    <x v="0"/>
  </r>
  <r>
    <n v="105269"/>
    <x v="24"/>
    <x v="0"/>
    <x v="0"/>
    <n v="1"/>
    <n v="1728"/>
    <n v="70.36"/>
    <s v="92029"/>
    <s v="92123"/>
    <s v="Escondido"/>
    <x v="2"/>
    <s v="San Diego County"/>
    <n v="33.0854"/>
    <n v="-117.1369"/>
    <s v="San Diego"/>
    <s v="CA"/>
    <s v="San Diego County"/>
    <n v="32.808700000000002"/>
    <n v="-117.13760000000001"/>
    <n v="19.12"/>
    <n v="3.6799163179916321"/>
    <x v="1"/>
    <x v="0"/>
    <x v="0"/>
  </r>
  <r>
    <n v="105270"/>
    <x v="90"/>
    <x v="0"/>
    <x v="0"/>
    <n v="10"/>
    <n v="1000"/>
    <n v="13.47"/>
    <s v="38115"/>
    <s v="38134"/>
    <s v="Memphis"/>
    <x v="15"/>
    <s v="Shelby County"/>
    <n v="35.059100000000001"/>
    <n v="-89.860299999999995"/>
    <s v="Memphis"/>
    <s v="TN"/>
    <s v="Shelby County"/>
    <n v="35.177100000000003"/>
    <n v="-89.862899999999996"/>
    <n v="8.15"/>
    <n v="1.652760736196319"/>
    <x v="0"/>
    <x v="0"/>
    <x v="0"/>
  </r>
  <r>
    <n v="105271"/>
    <x v="10"/>
    <x v="0"/>
    <x v="0"/>
    <n v="15"/>
    <n v="1000"/>
    <n v="65.819999999999993"/>
    <s v="94583"/>
    <s v="94304"/>
    <s v="San Ramon"/>
    <x v="2"/>
    <s v="Contra Costa County"/>
    <n v="37.7699"/>
    <n v="-122.0014"/>
    <s v="Palo Alto"/>
    <s v="CA"/>
    <s v="Santa Clara County"/>
    <n v="37.404299999999999"/>
    <n v="-122.1673"/>
    <n v="26.84"/>
    <n v="2.4523099850968699"/>
    <x v="0"/>
    <x v="1"/>
    <x v="0"/>
  </r>
  <r>
    <n v="105272"/>
    <x v="163"/>
    <x v="0"/>
    <x v="0"/>
    <n v="1"/>
    <n v="1"/>
    <n v="41.31"/>
    <s v="14141"/>
    <s v="14228"/>
    <s v="Springville"/>
    <x v="1"/>
    <s v="Erie County"/>
    <n v="42.526600000000002"/>
    <n v="-78.688999999999993"/>
    <s v="Buffalo"/>
    <s v="NY"/>
    <s v="Erie County"/>
    <n v="43.038699999999999"/>
    <n v="-78.778499999999994"/>
    <n v="35.67"/>
    <n v="1.15811606391926"/>
    <x v="1"/>
    <x v="1"/>
    <x v="0"/>
  </r>
  <r>
    <n v="105273"/>
    <x v="78"/>
    <x v="0"/>
    <x v="0"/>
    <n v="23"/>
    <n v="3267"/>
    <n v="73.94"/>
    <s v="10016"/>
    <s v="11747"/>
    <s v="New York"/>
    <x v="1"/>
    <s v="New York County"/>
    <n v="40.744599999999998"/>
    <n v="-73.978099999999998"/>
    <s v="Melville"/>
    <s v="NY"/>
    <s v="Suffolk County"/>
    <n v="40.7851"/>
    <n v="-73.405000000000001"/>
    <n v="30.12"/>
    <n v="2.4548472775564409"/>
    <x v="0"/>
    <x v="1"/>
    <x v="0"/>
  </r>
  <r>
    <n v="105274"/>
    <x v="52"/>
    <x v="0"/>
    <x v="0"/>
    <n v="5"/>
    <n v="2025"/>
    <n v="242.2"/>
    <s v="32827"/>
    <s v="33406"/>
    <s v="Orlando"/>
    <x v="5"/>
    <s v="Orange County"/>
    <n v="28.399799999999999"/>
    <n v="-81.292000000000002"/>
    <s v="West Palm Beach"/>
    <s v="FL"/>
    <s v="Palm Beach County"/>
    <n v="26.6629"/>
    <n v="-80.090500000000006"/>
    <n v="140.78"/>
    <n v="1.720414831652223"/>
    <x v="0"/>
    <x v="2"/>
    <x v="0"/>
  </r>
  <r>
    <n v="105275"/>
    <x v="106"/>
    <x v="0"/>
    <x v="0"/>
    <n v="16"/>
    <n v="1920"/>
    <n v="39.01"/>
    <s v="33619"/>
    <s v="33647"/>
    <s v="Tampa"/>
    <x v="5"/>
    <s v="Hillsborough County"/>
    <n v="27.9194"/>
    <n v="-82.380399999999995"/>
    <s v="Tampa"/>
    <s v="FL"/>
    <s v="Hillsborough County"/>
    <n v="28.1233"/>
    <n v="-82.351900000000001"/>
    <n v="14.19"/>
    <n v="2.7491190979563069"/>
    <x v="0"/>
    <x v="0"/>
    <x v="0"/>
  </r>
  <r>
    <n v="105276"/>
    <x v="107"/>
    <x v="0"/>
    <x v="1"/>
    <n v="1"/>
    <n v="1000"/>
    <n v="31.57"/>
    <s v="95204"/>
    <s v="95206"/>
    <s v="Stockton"/>
    <x v="2"/>
    <s v="San Joaquin County"/>
    <n v="37.974400000000003"/>
    <n v="-121.3252"/>
    <s v="Stockton"/>
    <s v="CA"/>
    <s v="San Joaquin County"/>
    <n v="37.944699999999997"/>
    <n v="-121.4028"/>
    <n v="4.7"/>
    <n v="6.7170212765957444"/>
    <x v="1"/>
    <x v="0"/>
    <x v="0"/>
  </r>
  <r>
    <n v="105277"/>
    <x v="87"/>
    <x v="0"/>
    <x v="0"/>
    <n v="5"/>
    <n v="864"/>
    <n v="108.02"/>
    <s v="11725"/>
    <s v="07039"/>
    <s v="Commack"/>
    <x v="1"/>
    <s v="Suffolk County"/>
    <n v="40.839500000000001"/>
    <n v="-73.280600000000007"/>
    <s v="Livingston"/>
    <s v="NJ"/>
    <s v="Essex County"/>
    <n v="40.787599999999998"/>
    <n v="-74.33"/>
    <n v="54.99"/>
    <n v="1.9643571558465169"/>
    <x v="0"/>
    <x v="1"/>
    <x v="0"/>
  </r>
  <r>
    <n v="105278"/>
    <x v="88"/>
    <x v="0"/>
    <x v="1"/>
    <n v="30"/>
    <n v="7616"/>
    <n v="178.5"/>
    <s v="29406"/>
    <s v="29072"/>
    <s v="Charleston"/>
    <x v="16"/>
    <s v="Charleston County"/>
    <n v="32.928899999999999"/>
    <n v="-80.015299999999996"/>
    <s v="Lexington"/>
    <s v="SC"/>
    <s v="Lexington County"/>
    <n v="33.988300000000002"/>
    <n v="-81.283699999999996"/>
    <n v="103.46"/>
    <n v="1.7253044654939109"/>
    <x v="3"/>
    <x v="2"/>
    <x v="0"/>
  </r>
  <r>
    <n v="105279"/>
    <x v="52"/>
    <x v="0"/>
    <x v="0"/>
    <n v="1"/>
    <n v="144"/>
    <n v="195.03"/>
    <s v="07960"/>
    <s v="19320"/>
    <s v="Morristown"/>
    <x v="20"/>
    <s v="Morris County"/>
    <n v="40.781799999999997"/>
    <n v="-74.494699999999995"/>
    <s v="Coatesville"/>
    <s v="PA"/>
    <s v="Chester County"/>
    <n v="39.970999999999997"/>
    <n v="-75.826499999999996"/>
    <n v="89.73"/>
    <n v="2.1735205616850548"/>
    <x v="1"/>
    <x v="2"/>
    <x v="0"/>
  </r>
  <r>
    <n v="105280"/>
    <x v="181"/>
    <x v="0"/>
    <x v="0"/>
    <n v="6"/>
    <n v="1536"/>
    <n v="121.2"/>
    <s v="95125"/>
    <s v="95403"/>
    <s v="San Jose"/>
    <x v="2"/>
    <s v="Santa Clara County"/>
    <n v="37.297199999999997"/>
    <n v="-121.8951"/>
    <s v="Santa Rosa"/>
    <s v="CA"/>
    <s v="Sonoma County"/>
    <n v="38.502800000000001"/>
    <n v="-122.7535"/>
    <n v="95.54"/>
    <n v="1.2685786058195521"/>
    <x v="0"/>
    <x v="2"/>
    <x v="0"/>
  </r>
  <r>
    <n v="105281"/>
    <x v="156"/>
    <x v="0"/>
    <x v="1"/>
    <n v="5"/>
    <n v="3375"/>
    <n v="15.45"/>
    <s v="98122"/>
    <s v="98104"/>
    <s v="Seattle"/>
    <x v="10"/>
    <s v="King County"/>
    <n v="47.613500000000002"/>
    <n v="-122.29730000000001"/>
    <s v="Seattle"/>
    <s v="WA"/>
    <s v="King County"/>
    <n v="47.6021"/>
    <n v="-122.3284"/>
    <n v="1.65"/>
    <n v="9.3636363636363633"/>
    <x v="0"/>
    <x v="0"/>
    <x v="0"/>
  </r>
  <r>
    <n v="105282"/>
    <x v="76"/>
    <x v="0"/>
    <x v="0"/>
    <n v="1"/>
    <n v="1"/>
    <n v="45.59"/>
    <s v="31558"/>
    <s v="32207"/>
    <s v="Saint Marys"/>
    <x v="3"/>
    <s v="Camden County"/>
    <n v="30.842700000000001"/>
    <n v="-81.528899999999993"/>
    <s v="Jacksonville"/>
    <s v="FL"/>
    <s v="Duval County"/>
    <n v="30.2895"/>
    <n v="-81.641400000000004"/>
    <n v="38.799999999999997"/>
    <n v="1.175"/>
    <x v="1"/>
    <x v="1"/>
    <x v="0"/>
  </r>
  <r>
    <n v="105283"/>
    <x v="106"/>
    <x v="0"/>
    <x v="0"/>
    <n v="32"/>
    <n v="4624"/>
    <n v="35.54"/>
    <s v="33716"/>
    <s v="33619"/>
    <s v="Saint Petersburg"/>
    <x v="5"/>
    <s v="Pinellas County"/>
    <n v="27.880400000000002"/>
    <n v="-82.631200000000007"/>
    <s v="Tampa"/>
    <s v="FL"/>
    <s v="Hillsborough County"/>
    <n v="27.9194"/>
    <n v="-82.380399999999995"/>
    <n v="15.55"/>
    <n v="2.2855305466237938"/>
    <x v="3"/>
    <x v="0"/>
    <x v="0"/>
  </r>
  <r>
    <n v="105285"/>
    <x v="42"/>
    <x v="0"/>
    <x v="0"/>
    <n v="1"/>
    <n v="180"/>
    <n v="40.549999999999997"/>
    <s v="98168"/>
    <s v="98158"/>
    <s v="Seattle"/>
    <x v="10"/>
    <s v="King County"/>
    <n v="47.490099999999998"/>
    <n v="-122.2915"/>
    <s v="Seattle"/>
    <s v="WA"/>
    <s v="King County"/>
    <n v="47.450499999999998"/>
    <n v="-122.306"/>
    <n v="2.82"/>
    <n v="14.37943262411348"/>
    <x v="1"/>
    <x v="0"/>
    <x v="0"/>
  </r>
  <r>
    <n v="105286"/>
    <x v="87"/>
    <x v="0"/>
    <x v="1"/>
    <n v="5"/>
    <n v="864"/>
    <n v="153.9"/>
    <s v="11501"/>
    <s v="07039"/>
    <s v="Mineola"/>
    <x v="1"/>
    <s v="Nassau County"/>
    <n v="40.745800000000003"/>
    <n v="-73.639399999999995"/>
    <s v="Livingston"/>
    <s v="NJ"/>
    <s v="Essex County"/>
    <n v="40.787599999999998"/>
    <n v="-74.33"/>
    <n v="36.25"/>
    <n v="4.2455172413793107"/>
    <x v="0"/>
    <x v="1"/>
    <x v="0"/>
  </r>
  <r>
    <n v="105287"/>
    <x v="87"/>
    <x v="0"/>
    <x v="0"/>
    <n v="10"/>
    <n v="1728"/>
    <n v="79.11"/>
    <s v="07604"/>
    <s v="07039"/>
    <s v="Hasbrouck Heights"/>
    <x v="20"/>
    <s v="Bergen County"/>
    <n v="40.8626"/>
    <n v="-74.074299999999994"/>
    <s v="Livingston"/>
    <s v="NJ"/>
    <s v="Essex County"/>
    <n v="40.787599999999998"/>
    <n v="-74.33"/>
    <n v="14.34"/>
    <n v="5.51673640167364"/>
    <x v="0"/>
    <x v="0"/>
    <x v="0"/>
  </r>
  <r>
    <n v="105288"/>
    <x v="108"/>
    <x v="0"/>
    <x v="0"/>
    <n v="1"/>
    <n v="108"/>
    <n v="31.05"/>
    <s v="33064"/>
    <s v="33315"/>
    <s v="Pompano Beach"/>
    <x v="5"/>
    <s v="Broward County"/>
    <n v="26.278300000000002"/>
    <n v="-80.116299999999995"/>
    <s v="Fort Lauderdale"/>
    <s v="FL"/>
    <s v="Broward County"/>
    <n v="26.091000000000001"/>
    <n v="-80.153599999999997"/>
    <n v="13.15"/>
    <n v="2.3612167300380231"/>
    <x v="1"/>
    <x v="0"/>
    <x v="0"/>
  </r>
  <r>
    <n v="105290"/>
    <x v="1"/>
    <x v="0"/>
    <x v="0"/>
    <n v="1"/>
    <n v="189.75"/>
    <n v="33.11"/>
    <s v="10017"/>
    <s v="10021"/>
    <s v="New York"/>
    <x v="1"/>
    <s v="New York County"/>
    <n v="40.752499999999998"/>
    <n v="-73.973100000000002"/>
    <s v="New York"/>
    <s v="NY"/>
    <s v="New York County"/>
    <n v="40.769799999999996"/>
    <n v="-73.958500000000001"/>
    <n v="1.42"/>
    <n v="23.3169014084507"/>
    <x v="1"/>
    <x v="0"/>
    <x v="0"/>
  </r>
  <r>
    <n v="105291"/>
    <x v="107"/>
    <x v="0"/>
    <x v="1"/>
    <n v="1"/>
    <n v="1000"/>
    <n v="209.83"/>
    <s v="95377"/>
    <s v="95206"/>
    <s v="Tracy"/>
    <x v="2"/>
    <s v="San Joaquin County"/>
    <n v="37.617899999999999"/>
    <n v="-121.46120000000001"/>
    <s v="Stockton"/>
    <s v="CA"/>
    <s v="San Joaquin County"/>
    <n v="37.944699999999997"/>
    <n v="-121.4028"/>
    <n v="22.8"/>
    <n v="9.2030701754385973"/>
    <x v="1"/>
    <x v="0"/>
    <x v="0"/>
  </r>
  <r>
    <n v="105292"/>
    <x v="83"/>
    <x v="0"/>
    <x v="0"/>
    <n v="5"/>
    <n v="640"/>
    <n v="54.02"/>
    <s v="60048"/>
    <s v="60126"/>
    <s v="Libertyville"/>
    <x v="8"/>
    <s v="Lake County"/>
    <n v="42.2804"/>
    <n v="-87.955699999999993"/>
    <s v="Elmhurst"/>
    <s v="IL"/>
    <s v="DuPage County"/>
    <n v="41.889699999999998"/>
    <n v="-87.942300000000003"/>
    <n v="27"/>
    <n v="2.0007407407407412"/>
    <x v="0"/>
    <x v="1"/>
    <x v="0"/>
  </r>
  <r>
    <n v="105293"/>
    <x v="68"/>
    <x v="0"/>
    <x v="0"/>
    <n v="50"/>
    <n v="5967"/>
    <n v="157.37"/>
    <s v="19403"/>
    <s v="07740"/>
    <s v="Norristown"/>
    <x v="12"/>
    <s v="Montgomery County"/>
    <n v="40.154299999999999"/>
    <n v="-75.377499999999998"/>
    <s v="Long Branch"/>
    <s v="NJ"/>
    <s v="Monmouth County"/>
    <n v="40.2943"/>
    <n v="-73.993499999999997"/>
    <n v="73.650000000000006"/>
    <n v="2.1367277664630011"/>
    <x v="2"/>
    <x v="1"/>
    <x v="0"/>
  </r>
  <r>
    <n v="105295"/>
    <x v="27"/>
    <x v="0"/>
    <x v="0"/>
    <n v="1"/>
    <n v="1"/>
    <n v="54.18"/>
    <s v="95630"/>
    <s v="95834"/>
    <s v="Folsom"/>
    <x v="2"/>
    <s v="Sacramento County"/>
    <n v="38.664499999999997"/>
    <n v="-121.145"/>
    <s v="Sacramento"/>
    <s v="CA"/>
    <s v="Sacramento County"/>
    <n v="38.642099999999999"/>
    <n v="-121.5231"/>
    <n v="20.46"/>
    <n v="2.6480938416422291"/>
    <x v="1"/>
    <x v="0"/>
    <x v="0"/>
  </r>
  <r>
    <n v="105296"/>
    <x v="87"/>
    <x v="0"/>
    <x v="0"/>
    <n v="5"/>
    <n v="864"/>
    <n v="194.64"/>
    <s v="17822"/>
    <s v="07039"/>
    <s v="Danville"/>
    <x v="12"/>
    <s v="Montour County"/>
    <n v="40.9634"/>
    <n v="-76.613399999999999"/>
    <s v="Livingston"/>
    <s v="NJ"/>
    <s v="Essex County"/>
    <n v="40.787599999999998"/>
    <n v="-74.33"/>
    <n v="119.91"/>
    <n v="1.6232174130597949"/>
    <x v="0"/>
    <x v="2"/>
    <x v="0"/>
  </r>
  <r>
    <n v="105297"/>
    <x v="157"/>
    <x v="0"/>
    <x v="0"/>
    <n v="5"/>
    <n v="500"/>
    <n v="87.65"/>
    <s v="22546"/>
    <s v="22205"/>
    <s v="Ruther Glen"/>
    <x v="29"/>
    <s v="Caroline County"/>
    <n v="37.9497"/>
    <n v="-77.437600000000003"/>
    <s v="Arlington"/>
    <s v="VA"/>
    <s v="Arlington County"/>
    <n v="38.882199999999997"/>
    <n v="-77.141099999999994"/>
    <n v="66.400000000000006"/>
    <n v="1.320030120481928"/>
    <x v="0"/>
    <x v="1"/>
    <x v="0"/>
  </r>
  <r>
    <n v="105298"/>
    <x v="76"/>
    <x v="0"/>
    <x v="0"/>
    <n v="1"/>
    <n v="1"/>
    <n v="21.43"/>
    <s v="32256"/>
    <s v="32207"/>
    <s v="Jacksonville"/>
    <x v="5"/>
    <s v="Duval County"/>
    <n v="30.181000000000001"/>
    <n v="-81.518199999999993"/>
    <s v="Jacksonville"/>
    <s v="FL"/>
    <s v="Duval County"/>
    <n v="30.2895"/>
    <n v="-81.641400000000004"/>
    <n v="10.5"/>
    <n v="2.0409523809523811"/>
    <x v="1"/>
    <x v="0"/>
    <x v="0"/>
  </r>
  <r>
    <n v="105299"/>
    <x v="80"/>
    <x v="0"/>
    <x v="1"/>
    <n v="1"/>
    <n v="1"/>
    <n v="30.03"/>
    <s v="32162"/>
    <s v="34785"/>
    <s v="The Villages"/>
    <x v="5"/>
    <s v="Sumter County"/>
    <n v="28.917899999999999"/>
    <n v="-82.001400000000004"/>
    <s v="Wildwood"/>
    <s v="FL"/>
    <s v="Sumter County"/>
    <n v="28.843299999999999"/>
    <n v="-82.053299999999993"/>
    <n v="6.04"/>
    <n v="4.9718543046357624"/>
    <x v="1"/>
    <x v="0"/>
    <x v="0"/>
  </r>
  <r>
    <n v="105300"/>
    <x v="86"/>
    <x v="0"/>
    <x v="0"/>
    <n v="1"/>
    <n v="1"/>
    <n v="72.010000000000005"/>
    <s v="10707"/>
    <s v="10016"/>
    <s v="Tuckahoe"/>
    <x v="1"/>
    <s v="Westchester County"/>
    <n v="40.962400000000002"/>
    <n v="-73.823499999999996"/>
    <s v="New York"/>
    <s v="NY"/>
    <s v="New York County"/>
    <n v="40.744599999999998"/>
    <n v="-73.978099999999998"/>
    <n v="17.079999999999998"/>
    <n v="4.216042154566745"/>
    <x v="1"/>
    <x v="0"/>
    <x v="0"/>
  </r>
  <r>
    <n v="105303"/>
    <x v="16"/>
    <x v="0"/>
    <x v="0"/>
    <n v="5"/>
    <n v="432"/>
    <n v="63.62"/>
    <s v="91325"/>
    <s v="91343"/>
    <s v="Northridge"/>
    <x v="2"/>
    <s v="Los Angeles County"/>
    <n v="34.232999999999997"/>
    <n v="-118.5192"/>
    <s v="North Hills"/>
    <s v="CA"/>
    <s v="Los Angeles County"/>
    <n v="34.239100000000001"/>
    <n v="-118.4772"/>
    <n v="2.44"/>
    <n v="26.07377049180328"/>
    <x v="0"/>
    <x v="0"/>
    <x v="0"/>
  </r>
  <r>
    <n v="105304"/>
    <x v="163"/>
    <x v="0"/>
    <x v="0"/>
    <n v="1"/>
    <n v="1"/>
    <n v="18.190000000000001"/>
    <s v="14226"/>
    <s v="14228"/>
    <s v="Buffalo"/>
    <x v="1"/>
    <s v="Erie County"/>
    <n v="42.974899999999998"/>
    <n v="-78.793499999999995"/>
    <s v="Buffalo"/>
    <s v="NY"/>
    <s v="Erie County"/>
    <n v="43.038699999999999"/>
    <n v="-78.778499999999994"/>
    <n v="4.47"/>
    <n v="4.0693512304250561"/>
    <x v="1"/>
    <x v="0"/>
    <x v="0"/>
  </r>
  <r>
    <n v="105305"/>
    <x v="16"/>
    <x v="0"/>
    <x v="1"/>
    <n v="5"/>
    <n v="1728"/>
    <n v="138.24"/>
    <s v="95401"/>
    <s v="95954"/>
    <s v="Santa Rosa"/>
    <x v="2"/>
    <s v="Sonoma County"/>
    <n v="38.453400000000002"/>
    <n v="-122.7814"/>
    <s v="Magalia"/>
    <s v="CA"/>
    <s v="Butte County"/>
    <n v="39.927399999999999"/>
    <n v="-121.5457"/>
    <n v="121.45"/>
    <n v="1.138246191848497"/>
    <x v="0"/>
    <x v="2"/>
    <x v="0"/>
  </r>
  <r>
    <n v="105306"/>
    <x v="1"/>
    <x v="0"/>
    <x v="0"/>
    <n v="1"/>
    <n v="189.75"/>
    <n v="30.57"/>
    <s v="10017"/>
    <s v="10029"/>
    <s v="New York"/>
    <x v="1"/>
    <s v="New York County"/>
    <n v="40.752499999999998"/>
    <n v="-73.973100000000002"/>
    <s v="New York"/>
    <s v="NY"/>
    <s v="New York County"/>
    <n v="40.791699999999999"/>
    <n v="-73.943299999999994"/>
    <n v="3.13"/>
    <n v="9.7667731629392982"/>
    <x v="1"/>
    <x v="0"/>
    <x v="0"/>
  </r>
  <r>
    <n v="105307"/>
    <x v="80"/>
    <x v="0"/>
    <x v="0"/>
    <n v="2"/>
    <n v="2"/>
    <n v="62.53"/>
    <s v="32177"/>
    <s v="32605"/>
    <s v="Palatka"/>
    <x v="5"/>
    <s v="Putnam County"/>
    <n v="29.682600000000001"/>
    <n v="-81.693700000000007"/>
    <s v="Gainesville"/>
    <s v="FL"/>
    <s v="Alachua County"/>
    <n v="29.6813"/>
    <n v="-82.385599999999997"/>
    <n v="41.53"/>
    <n v="1.5056585600770529"/>
    <x v="1"/>
    <x v="1"/>
    <x v="0"/>
  </r>
  <r>
    <n v="105308"/>
    <x v="34"/>
    <x v="0"/>
    <x v="0"/>
    <n v="1"/>
    <n v="1"/>
    <n v="56.17"/>
    <s v="98499"/>
    <s v="98373"/>
    <s v="Lakewood"/>
    <x v="10"/>
    <s v="Pierce County"/>
    <n v="47.165799999999997"/>
    <n v="-122.50320000000001"/>
    <s v="Puyallup"/>
    <s v="WA"/>
    <s v="Pierce County"/>
    <n v="47.1477"/>
    <n v="-122.3252"/>
    <n v="8.4600000000000009"/>
    <n v="6.6394799054373506"/>
    <x v="1"/>
    <x v="0"/>
    <x v="0"/>
  </r>
  <r>
    <n v="105309"/>
    <x v="161"/>
    <x v="0"/>
    <x v="0"/>
    <n v="2"/>
    <n v="360"/>
    <n v="34.18"/>
    <s v="75063"/>
    <s v="76164"/>
    <s v="Irving"/>
    <x v="7"/>
    <s v="Dallas County"/>
    <n v="32.919499999999999"/>
    <n v="-96.977400000000003"/>
    <s v="Fort Worth"/>
    <s v="TX"/>
    <s v="Tarrant County"/>
    <n v="32.778399999999998"/>
    <n v="-97.357399999999998"/>
    <n v="24.12"/>
    <n v="1.4170812603648419"/>
    <x v="1"/>
    <x v="0"/>
    <x v="0"/>
  </r>
  <r>
    <n v="105310"/>
    <x v="27"/>
    <x v="0"/>
    <x v="0"/>
    <n v="1"/>
    <n v="1"/>
    <n v="29.08"/>
    <s v="95821"/>
    <s v="95834"/>
    <s v="Sacramento"/>
    <x v="2"/>
    <s v="Sacramento County"/>
    <n v="38.627800000000001"/>
    <n v="-121.3843"/>
    <s v="Sacramento"/>
    <s v="CA"/>
    <s v="Sacramento County"/>
    <n v="38.642099999999999"/>
    <n v="-121.5231"/>
    <n v="7.56"/>
    <n v="3.846560846560847"/>
    <x v="1"/>
    <x v="0"/>
    <x v="0"/>
  </r>
  <r>
    <n v="105311"/>
    <x v="32"/>
    <x v="0"/>
    <x v="0"/>
    <n v="1"/>
    <n v="1"/>
    <n v="86.1"/>
    <s v="34613"/>
    <s v="33619"/>
    <s v="Brooksville"/>
    <x v="5"/>
    <s v="Hernando County"/>
    <n v="28.555499999999999"/>
    <n v="-82.524500000000003"/>
    <s v="Tampa"/>
    <s v="FL"/>
    <s v="Hillsborough County"/>
    <n v="27.9194"/>
    <n v="-82.380399999999995"/>
    <n v="44.82"/>
    <n v="1.9210174029451139"/>
    <x v="1"/>
    <x v="1"/>
    <x v="0"/>
  </r>
  <r>
    <n v="105312"/>
    <x v="68"/>
    <x v="0"/>
    <x v="0"/>
    <n v="20"/>
    <n v="9408"/>
    <n v="168.88"/>
    <s v="60642"/>
    <s v="46545"/>
    <s v="Chicago"/>
    <x v="8"/>
    <s v="Cook County"/>
    <n v="41.903300000000002"/>
    <n v="-87.660600000000002"/>
    <s v="Mishawaka"/>
    <s v="IN"/>
    <s v="St. Joseph County"/>
    <n v="41.692599999999999"/>
    <n v="-86.142200000000003"/>
    <n v="79.55"/>
    <n v="2.1229415461973602"/>
    <x v="0"/>
    <x v="2"/>
    <x v="0"/>
  </r>
  <r>
    <n v="105313"/>
    <x v="32"/>
    <x v="0"/>
    <x v="0"/>
    <n v="5"/>
    <n v="96"/>
    <n v="18.829999999999998"/>
    <s v="34613"/>
    <s v="33619"/>
    <s v="Brooksville"/>
    <x v="5"/>
    <s v="Hernando County"/>
    <n v="28.555499999999999"/>
    <n v="-82.524500000000003"/>
    <s v="Tampa"/>
    <s v="FL"/>
    <s v="Hillsborough County"/>
    <n v="27.9194"/>
    <n v="-82.380399999999995"/>
    <n v="44.82"/>
    <n v="0.42012494422132968"/>
    <x v="0"/>
    <x v="1"/>
    <x v="0"/>
  </r>
  <r>
    <n v="105314"/>
    <x v="83"/>
    <x v="0"/>
    <x v="0"/>
    <n v="9"/>
    <n v="3456"/>
    <n v="45.69"/>
    <s v="60048"/>
    <s v="60611"/>
    <s v="Libertyville"/>
    <x v="8"/>
    <s v="Lake County"/>
    <n v="42.2804"/>
    <n v="-87.955699999999993"/>
    <s v="Chicago"/>
    <s v="IL"/>
    <s v="Cook County"/>
    <n v="41.895699999999998"/>
    <n v="-87.613600000000005"/>
    <n v="31.85"/>
    <n v="1.434536891679749"/>
    <x v="0"/>
    <x v="1"/>
    <x v="0"/>
  </r>
  <r>
    <n v="105316"/>
    <x v="45"/>
    <x v="0"/>
    <x v="0"/>
    <n v="0.5"/>
    <n v="0.125"/>
    <n v="26.46"/>
    <s v="98101"/>
    <s v="98104"/>
    <s v="Seattle"/>
    <x v="10"/>
    <s v="King County"/>
    <n v="47.610999999999997"/>
    <n v="-122.3335"/>
    <s v="Seattle"/>
    <s v="WA"/>
    <s v="King County"/>
    <n v="47.6021"/>
    <n v="-122.3284"/>
    <n v="0.66"/>
    <n v="40.090909090909093"/>
    <x v="1"/>
    <x v="0"/>
    <x v="0"/>
  </r>
  <r>
    <n v="105317"/>
    <x v="79"/>
    <x v="0"/>
    <x v="0"/>
    <n v="10"/>
    <n v="3080"/>
    <n v="143.9"/>
    <s v="73521"/>
    <s v="73507"/>
    <s v="Altus"/>
    <x v="4"/>
    <s v="Jackson County"/>
    <n v="34.688800000000001"/>
    <n v="-99.344399999999993"/>
    <s v="Lawton"/>
    <s v="OK"/>
    <s v="Comanche County"/>
    <n v="34.731999999999999"/>
    <n v="-98.469200000000001"/>
    <n v="49.8"/>
    <n v="2.8895582329317269"/>
    <x v="0"/>
    <x v="1"/>
    <x v="0"/>
  </r>
  <r>
    <n v="105320"/>
    <x v="82"/>
    <x v="0"/>
    <x v="0"/>
    <n v="5"/>
    <n v="40"/>
    <n v="28.61"/>
    <s v="92111"/>
    <s v="92029"/>
    <s v="San Diego"/>
    <x v="2"/>
    <s v="San Diego County"/>
    <n v="32.807000000000002"/>
    <n v="-117.1652"/>
    <s v="Escondido"/>
    <s v="CA"/>
    <s v="San Diego County"/>
    <n v="33.0854"/>
    <n v="-117.1369"/>
    <n v="19.309999999999999"/>
    <n v="1.4816157431382699"/>
    <x v="0"/>
    <x v="0"/>
    <x v="0"/>
  </r>
  <r>
    <n v="105322"/>
    <x v="86"/>
    <x v="0"/>
    <x v="1"/>
    <n v="1"/>
    <n v="1"/>
    <n v="96.8"/>
    <s v="10707"/>
    <s v="10016"/>
    <s v="Tuckahoe"/>
    <x v="1"/>
    <s v="Westchester County"/>
    <n v="40.962400000000002"/>
    <n v="-73.823499999999996"/>
    <s v="New York"/>
    <s v="NY"/>
    <s v="New York County"/>
    <n v="40.744599999999998"/>
    <n v="-73.978099999999998"/>
    <n v="17.079999999999998"/>
    <n v="5.6674473067915692"/>
    <x v="1"/>
    <x v="0"/>
    <x v="0"/>
  </r>
  <r>
    <n v="105321"/>
    <x v="27"/>
    <x v="0"/>
    <x v="1"/>
    <n v="1"/>
    <n v="1"/>
    <n v="56.1"/>
    <s v="95901"/>
    <s v="95965"/>
    <s v="Marysville"/>
    <x v="2"/>
    <s v="Yuba County"/>
    <n v="39.154499999999999"/>
    <n v="-121.4579"/>
    <s v="Oroville"/>
    <s v="CA"/>
    <s v="Butte County"/>
    <n v="39.651000000000003"/>
    <n v="-121.6443"/>
    <n v="35.72"/>
    <n v="1.5705487122060471"/>
    <x v="1"/>
    <x v="1"/>
    <x v="0"/>
  </r>
  <r>
    <n v="105324"/>
    <x v="130"/>
    <x v="0"/>
    <x v="0"/>
    <n v="3"/>
    <n v="12696"/>
    <n v="62.91"/>
    <s v="94128"/>
    <s v="94158"/>
    <s v="San Francisco"/>
    <x v="2"/>
    <s v="San Mateo County"/>
    <n v="37.621400000000001"/>
    <n v="-122.37909999999999"/>
    <s v="San Francisco"/>
    <s v="CA"/>
    <s v="San Francisco County"/>
    <n v="37.770800000000001"/>
    <n v="-122.3907"/>
    <n v="10.34"/>
    <n v="6.0841392649903288"/>
    <x v="1"/>
    <x v="0"/>
    <x v="0"/>
  </r>
  <r>
    <n v="105325"/>
    <x v="32"/>
    <x v="0"/>
    <x v="0"/>
    <n v="1"/>
    <n v="1"/>
    <n v="33.46"/>
    <s v="34606"/>
    <s v="33601"/>
    <s v="Spring Hill"/>
    <x v="5"/>
    <s v="Hernando County"/>
    <n v="28.4773"/>
    <n v="-82.600999999999999"/>
    <s v="Tampa"/>
    <s v="FL"/>
    <s v="Hillsborough County"/>
    <n v="27.947500000000002"/>
    <n v="-82.458799999999997"/>
    <n v="37.619999999999997"/>
    <n v="0.88942052099946844"/>
    <x v="1"/>
    <x v="1"/>
    <x v="0"/>
  </r>
  <r>
    <n v="105328"/>
    <x v="91"/>
    <x v="0"/>
    <x v="1"/>
    <n v="1"/>
    <n v="1"/>
    <n v="29.5"/>
    <s v="98004"/>
    <s v="98155"/>
    <s v="Bellevue"/>
    <x v="10"/>
    <s v="King County"/>
    <n v="47.617699999999999"/>
    <n v="-122.21080000000001"/>
    <s v="Seattle"/>
    <s v="WA"/>
    <s v="King County"/>
    <n v="47.755299999999998"/>
    <n v="-122.2959"/>
    <n v="10.3"/>
    <n v="2.8640776699029118"/>
    <x v="1"/>
    <x v="0"/>
    <x v="0"/>
  </r>
  <r>
    <n v="105329"/>
    <x v="43"/>
    <x v="0"/>
    <x v="0"/>
    <n v="4"/>
    <n v="16"/>
    <n v="33.729999999999997"/>
    <s v="33138"/>
    <s v="33176"/>
    <s v="Miami"/>
    <x v="5"/>
    <s v="Miami-Dade County"/>
    <n v="25.854199999999999"/>
    <n v="-80.1798"/>
    <s v="Miami"/>
    <s v="FL"/>
    <s v="Miami-Dade County"/>
    <n v="25.657699999999998"/>
    <n v="-80.358999999999995"/>
    <n v="17.57"/>
    <n v="1.919749573136027"/>
    <x v="1"/>
    <x v="0"/>
    <x v="0"/>
  </r>
  <r>
    <n v="105330"/>
    <x v="86"/>
    <x v="0"/>
    <x v="0"/>
    <n v="1"/>
    <n v="1"/>
    <n v="63.62"/>
    <s v="10707"/>
    <s v="10001"/>
    <s v="Tuckahoe"/>
    <x v="1"/>
    <s v="Westchester County"/>
    <n v="40.962400000000002"/>
    <n v="-73.823499999999996"/>
    <s v="New York"/>
    <s v="NY"/>
    <s v="New York County"/>
    <n v="40.750799999999998"/>
    <n v="-73.996099999999998"/>
    <n v="17.18"/>
    <n v="3.7031431897555298"/>
    <x v="1"/>
    <x v="0"/>
    <x v="0"/>
  </r>
  <r>
    <n v="105332"/>
    <x v="86"/>
    <x v="0"/>
    <x v="1"/>
    <n v="1"/>
    <n v="1"/>
    <n v="107.8"/>
    <s v="10707"/>
    <s v="10469"/>
    <s v="Tuckahoe"/>
    <x v="1"/>
    <s v="Westchester County"/>
    <n v="40.962400000000002"/>
    <n v="-73.823499999999996"/>
    <s v="Bronx"/>
    <s v="NY"/>
    <s v="Bronx County"/>
    <n v="40.869999999999997"/>
    <n v="-73.844099999999997"/>
    <n v="6.47"/>
    <n v="16.661514683153019"/>
    <x v="1"/>
    <x v="0"/>
    <x v="0"/>
  </r>
  <r>
    <n v="105333"/>
    <x v="61"/>
    <x v="0"/>
    <x v="1"/>
    <n v="1"/>
    <n v="1"/>
    <n v="28.5"/>
    <s v="94539"/>
    <s v="94566"/>
    <s v="Fremont"/>
    <x v="2"/>
    <s v="Alameda County"/>
    <n v="37.528799999999997"/>
    <n v="-121.91030000000001"/>
    <s v="Pleasanton"/>
    <s v="CA"/>
    <s v="Alameda County"/>
    <n v="37.645299999999999"/>
    <n v="-121.8497"/>
    <n v="8.7100000000000009"/>
    <n v="3.2721010332950629"/>
    <x v="1"/>
    <x v="0"/>
    <x v="0"/>
  </r>
  <r>
    <n v="105334"/>
    <x v="100"/>
    <x v="0"/>
    <x v="1"/>
    <n v="3"/>
    <n v="2496"/>
    <n v="40.200000000000003"/>
    <s v="94063"/>
    <s v="94404"/>
    <s v="Redwood City"/>
    <x v="2"/>
    <s v="San Mateo County"/>
    <n v="37.505200000000002"/>
    <n v="-122.20480000000001"/>
    <s v="San Mateo"/>
    <s v="CA"/>
    <s v="San Mateo County"/>
    <n v="37.554699999999997"/>
    <n v="-122.2694"/>
    <n v="4.92"/>
    <n v="8.1707317073170742"/>
    <x v="1"/>
    <x v="0"/>
    <x v="0"/>
  </r>
  <r>
    <n v="105335"/>
    <x v="43"/>
    <x v="0"/>
    <x v="0"/>
    <n v="10"/>
    <n v="512"/>
    <n v="23.36"/>
    <s v="33316"/>
    <s v="33180"/>
    <s v="Fort Lauderdale"/>
    <x v="5"/>
    <s v="Broward County"/>
    <n v="26.101500000000001"/>
    <n v="-80.122799999999998"/>
    <s v="Miami"/>
    <s v="FL"/>
    <s v="Miami-Dade County"/>
    <n v="25.959700000000002"/>
    <n v="-80.141999999999996"/>
    <n v="9.8699999999999992"/>
    <n v="2.366767983789261"/>
    <x v="0"/>
    <x v="0"/>
    <x v="0"/>
  </r>
  <r>
    <n v="105336"/>
    <x v="61"/>
    <x v="0"/>
    <x v="1"/>
    <n v="1"/>
    <n v="1"/>
    <n v="85"/>
    <s v="94920"/>
    <s v="94402"/>
    <s v="Belvedere Tiburon"/>
    <x v="2"/>
    <s v="Marin County"/>
    <n v="37.886499999999998"/>
    <n v="-122.4628"/>
    <s v="San Mateo"/>
    <s v="CA"/>
    <s v="San Mateo County"/>
    <n v="37.5398"/>
    <n v="-122.3297"/>
    <n v="25.03"/>
    <n v="3.395924890131842"/>
    <x v="1"/>
    <x v="1"/>
    <x v="0"/>
  </r>
  <r>
    <n v="105337"/>
    <x v="101"/>
    <x v="0"/>
    <x v="1"/>
    <n v="15"/>
    <n v="5508"/>
    <n v="384.38"/>
    <s v="30909"/>
    <s v="30720"/>
    <s v="Augusta"/>
    <x v="3"/>
    <s v="Richmond County"/>
    <n v="33.482700000000001"/>
    <n v="-82.0929"/>
    <s v="Dalton"/>
    <s v="GA"/>
    <s v="Whitfield County"/>
    <n v="34.759500000000003"/>
    <n v="-85.005499999999998"/>
    <n v="188.5"/>
    <n v="2.0391511936339519"/>
    <x v="0"/>
    <x v="3"/>
    <x v="0"/>
  </r>
  <r>
    <n v="105339"/>
    <x v="112"/>
    <x v="0"/>
    <x v="1"/>
    <n v="1"/>
    <n v="1000"/>
    <n v="27"/>
    <s v="95124"/>
    <s v="95131"/>
    <s v="San Jose"/>
    <x v="2"/>
    <s v="Santa Clara County"/>
    <n v="37.255400000000002"/>
    <n v="-121.9254"/>
    <s v="San Jose"/>
    <s v="CA"/>
    <s v="Santa Clara County"/>
    <n v="37.3874"/>
    <n v="-121.9023"/>
    <n v="9.2100000000000009"/>
    <n v="2.9315960912052108"/>
    <x v="1"/>
    <x v="0"/>
    <x v="0"/>
  </r>
  <r>
    <n v="105338"/>
    <x v="112"/>
    <x v="0"/>
    <x v="1"/>
    <n v="1"/>
    <n v="1000"/>
    <n v="36.299999999999997"/>
    <s v="94578"/>
    <s v="94621"/>
    <s v="San Leandro"/>
    <x v="2"/>
    <s v="Alameda County"/>
    <n v="37.709099999999999"/>
    <n v="-122.1285"/>
    <s v="Oakland"/>
    <s v="CA"/>
    <s v="Alameda County"/>
    <n v="37.735500000000002"/>
    <n v="-122.2086"/>
    <n v="4.74"/>
    <n v="7.6582278481012649"/>
    <x v="1"/>
    <x v="0"/>
    <x v="0"/>
  </r>
  <r>
    <n v="105340"/>
    <x v="81"/>
    <x v="0"/>
    <x v="0"/>
    <n v="10"/>
    <n v="2160"/>
    <n v="34.270000000000003"/>
    <s v="92626"/>
    <s v="90808"/>
    <s v="Costa Mesa"/>
    <x v="2"/>
    <s v="Orange County"/>
    <n v="33.679099999999998"/>
    <n v="-117.9055"/>
    <s v="Long Beach"/>
    <s v="CA"/>
    <s v="Los Angeles County"/>
    <n v="33.828699999999998"/>
    <n v="-118.11020000000001"/>
    <n v="15.66"/>
    <n v="2.1883780332056202"/>
    <x v="0"/>
    <x v="0"/>
    <x v="0"/>
  </r>
  <r>
    <n v="105341"/>
    <x v="32"/>
    <x v="0"/>
    <x v="0"/>
    <n v="1"/>
    <n v="1"/>
    <n v="82.25"/>
    <s v="34606"/>
    <s v="33716"/>
    <s v="Spring Hill"/>
    <x v="5"/>
    <s v="Hernando County"/>
    <n v="28.4773"/>
    <n v="-82.600999999999999"/>
    <s v="Saint Petersburg"/>
    <s v="FL"/>
    <s v="Pinellas County"/>
    <n v="27.880400000000002"/>
    <n v="-82.631200000000007"/>
    <n v="41.28"/>
    <n v="1.9924903100775191"/>
    <x v="1"/>
    <x v="1"/>
    <x v="0"/>
  </r>
  <r>
    <n v="105342"/>
    <x v="100"/>
    <x v="0"/>
    <x v="1"/>
    <n v="19"/>
    <n v="8"/>
    <n v="24.2"/>
    <s v="94063"/>
    <s v="94403"/>
    <s v="Redwood City"/>
    <x v="2"/>
    <s v="San Mateo County"/>
    <n v="37.505200000000002"/>
    <n v="-122.20480000000001"/>
    <s v="San Mateo"/>
    <s v="CA"/>
    <s v="San Mateo County"/>
    <n v="37.540700000000001"/>
    <n v="-122.30419999999999"/>
    <n v="5.97"/>
    <n v="4.0536013400334996"/>
    <x v="0"/>
    <x v="0"/>
    <x v="0"/>
  </r>
  <r>
    <n v="105343"/>
    <x v="80"/>
    <x v="0"/>
    <x v="1"/>
    <n v="1"/>
    <n v="1"/>
    <n v="85.77"/>
    <s v="34446"/>
    <s v="34785"/>
    <s v="Homosassa"/>
    <x v="5"/>
    <s v="Citrus County"/>
    <n v="28.749400000000001"/>
    <n v="-82.513999999999996"/>
    <s v="Wildwood"/>
    <s v="FL"/>
    <s v="Sumter County"/>
    <n v="28.843299999999999"/>
    <n v="-82.053299999999993"/>
    <n v="28.64"/>
    <n v="2.9947625698324019"/>
    <x v="1"/>
    <x v="1"/>
    <x v="0"/>
  </r>
  <r>
    <n v="105345"/>
    <x v="102"/>
    <x v="0"/>
    <x v="1"/>
    <n v="64"/>
    <n v="640"/>
    <n v="26.28"/>
    <s v="62206"/>
    <s v="63141"/>
    <s v="East Saint Louis"/>
    <x v="8"/>
    <s v="St. Clair County"/>
    <n v="38.573099999999997"/>
    <n v="-90.163700000000006"/>
    <s v="Saint Louis"/>
    <s v="MO"/>
    <s v="St. Louis County"/>
    <n v="38.6554"/>
    <n v="-90.452500000000001"/>
    <n v="16.600000000000001"/>
    <n v="1.5831325301204819"/>
    <x v="2"/>
    <x v="0"/>
    <x v="0"/>
  </r>
  <r>
    <n v="105347"/>
    <x v="94"/>
    <x v="0"/>
    <x v="0"/>
    <n v="1"/>
    <n v="1"/>
    <n v="43.41"/>
    <s v="92626"/>
    <s v="92675"/>
    <s v="Costa Mesa"/>
    <x v="2"/>
    <s v="Orange County"/>
    <n v="33.679099999999998"/>
    <n v="-117.9055"/>
    <s v="San Juan Capistrano"/>
    <s v="CA"/>
    <s v="Orange County"/>
    <n v="33.570500000000003"/>
    <n v="-117.5497"/>
    <n v="21.8"/>
    <n v="1.991284403669725"/>
    <x v="1"/>
    <x v="0"/>
    <x v="0"/>
  </r>
  <r>
    <n v="105348"/>
    <x v="43"/>
    <x v="0"/>
    <x v="0"/>
    <n v="10"/>
    <n v="512"/>
    <n v="24.66"/>
    <s v="33018"/>
    <s v="33180"/>
    <s v="Hialeah"/>
    <x v="5"/>
    <s v="Miami-Dade County"/>
    <n v="25.9176"/>
    <n v="-80.396600000000007"/>
    <s v="Miami"/>
    <s v="FL"/>
    <s v="Miami-Dade County"/>
    <n v="25.959700000000002"/>
    <n v="-80.141999999999996"/>
    <n v="16.079999999999998"/>
    <n v="1.533582089552239"/>
    <x v="0"/>
    <x v="0"/>
    <x v="0"/>
  </r>
  <r>
    <n v="105349"/>
    <x v="49"/>
    <x v="0"/>
    <x v="0"/>
    <n v="1"/>
    <n v="1"/>
    <n v="53.57"/>
    <s v="91730"/>
    <s v="92504"/>
    <s v="Rancho Cucamonga"/>
    <x v="2"/>
    <s v="San Bernardino County"/>
    <n v="34.099400000000003"/>
    <n v="-117.5763"/>
    <s v="Riverside"/>
    <s v="CA"/>
    <s v="Riverside County"/>
    <n v="33.9039"/>
    <n v="-117.4054"/>
    <n v="16.68"/>
    <n v="3.2116306954436449"/>
    <x v="1"/>
    <x v="0"/>
    <x v="0"/>
  </r>
  <r>
    <n v="105350"/>
    <x v="86"/>
    <x v="0"/>
    <x v="1"/>
    <n v="2"/>
    <n v="2"/>
    <n v="54.6"/>
    <s v="10469"/>
    <s v="10707"/>
    <s v="Bronx"/>
    <x v="1"/>
    <s v="Bronx County"/>
    <n v="40.869999999999997"/>
    <n v="-73.844099999999997"/>
    <s v="Tuckahoe"/>
    <s v="NY"/>
    <s v="Westchester County"/>
    <n v="40.962400000000002"/>
    <n v="-73.823499999999996"/>
    <n v="6.47"/>
    <n v="8.4389489953632157"/>
    <x v="1"/>
    <x v="0"/>
    <x v="0"/>
  </r>
  <r>
    <n v="105351"/>
    <x v="100"/>
    <x v="0"/>
    <x v="1"/>
    <n v="6"/>
    <n v="8"/>
    <n v="25"/>
    <s v="94063"/>
    <s v="94402"/>
    <s v="Redwood City"/>
    <x v="2"/>
    <s v="San Mateo County"/>
    <n v="37.505200000000002"/>
    <n v="-122.20480000000001"/>
    <s v="San Mateo"/>
    <s v="CA"/>
    <s v="San Mateo County"/>
    <n v="37.5398"/>
    <n v="-122.3297"/>
    <n v="7.25"/>
    <n v="3.4482758620689649"/>
    <x v="0"/>
    <x v="0"/>
    <x v="0"/>
  </r>
  <r>
    <n v="105352"/>
    <x v="157"/>
    <x v="0"/>
    <x v="1"/>
    <n v="10"/>
    <n v="500"/>
    <n v="45.75"/>
    <s v="22546"/>
    <s v="23227"/>
    <s v="Ruther Glen"/>
    <x v="29"/>
    <s v="Caroline County"/>
    <n v="37.9497"/>
    <n v="-77.437600000000003"/>
    <s v="Richmond"/>
    <s v="VA"/>
    <s v="Henrico County"/>
    <n v="37.615000000000002"/>
    <n v="-77.442099999999996"/>
    <n v="23.13"/>
    <n v="1.977950713359274"/>
    <x v="0"/>
    <x v="0"/>
    <x v="0"/>
  </r>
  <r>
    <n v="105353"/>
    <x v="43"/>
    <x v="0"/>
    <x v="0"/>
    <n v="20"/>
    <n v="1024"/>
    <n v="31.44"/>
    <s v="33018"/>
    <s v="33331"/>
    <s v="Hialeah"/>
    <x v="5"/>
    <s v="Miami-Dade County"/>
    <n v="25.9176"/>
    <n v="-80.396600000000007"/>
    <s v="Fort Lauderdale"/>
    <s v="FL"/>
    <s v="Broward County"/>
    <n v="26.065799999999999"/>
    <n v="-80.370900000000006"/>
    <n v="10.36"/>
    <n v="3.0347490347490349"/>
    <x v="0"/>
    <x v="0"/>
    <x v="0"/>
  </r>
  <r>
    <n v="105354"/>
    <x v="157"/>
    <x v="0"/>
    <x v="1"/>
    <n v="5"/>
    <n v="500"/>
    <n v="181.89"/>
    <s v="22546"/>
    <s v="23434"/>
    <s v="Ruther Glen"/>
    <x v="29"/>
    <s v="Caroline County"/>
    <n v="37.9497"/>
    <n v="-77.437600000000003"/>
    <s v="Suffolk"/>
    <s v="VA"/>
    <s v="Suffolk city"/>
    <n v="36.704099999999997"/>
    <n v="-76.617000000000004"/>
    <n v="97.16"/>
    <n v="1.872066694112803"/>
    <x v="0"/>
    <x v="2"/>
    <x v="0"/>
  </r>
  <r>
    <n v="105355"/>
    <x v="27"/>
    <x v="0"/>
    <x v="0"/>
    <n v="1"/>
    <n v="1"/>
    <n v="53.69"/>
    <s v="95667"/>
    <s v="95834"/>
    <s v="Placerville"/>
    <x v="2"/>
    <s v="El Dorado County"/>
    <n v="38.750599999999999"/>
    <n v="-120.7885"/>
    <s v="Sacramento"/>
    <s v="CA"/>
    <s v="Sacramento County"/>
    <n v="38.642099999999999"/>
    <n v="-121.5231"/>
    <n v="40.32"/>
    <n v="1.3315972222222221"/>
    <x v="1"/>
    <x v="1"/>
    <x v="0"/>
  </r>
  <r>
    <n v="105356"/>
    <x v="86"/>
    <x v="0"/>
    <x v="0"/>
    <n v="1"/>
    <n v="1"/>
    <n v="113.44"/>
    <s v="10707"/>
    <s v="11763"/>
    <s v="Tuckahoe"/>
    <x v="1"/>
    <s v="Westchester County"/>
    <n v="40.962400000000002"/>
    <n v="-73.823499999999996"/>
    <s v="Medford"/>
    <s v="NY"/>
    <s v="Suffolk County"/>
    <n v="40.831600000000002"/>
    <n v="-72.9786"/>
    <n v="45.04"/>
    <n v="2.518650088809947"/>
    <x v="1"/>
    <x v="1"/>
    <x v="0"/>
  </r>
  <r>
    <n v="105357"/>
    <x v="95"/>
    <x v="0"/>
    <x v="1"/>
    <n v="1"/>
    <n v="1"/>
    <n v="42.35"/>
    <s v="07083"/>
    <s v="07608"/>
    <s v="Union"/>
    <x v="20"/>
    <s v="Union County"/>
    <n v="40.6935"/>
    <n v="-74.267200000000003"/>
    <s v="Teterboro"/>
    <s v="NJ"/>
    <s v="Bergen County"/>
    <n v="40.854799999999997"/>
    <n v="-74.063000000000002"/>
    <n v="15.44"/>
    <n v="2.7428756476683942"/>
    <x v="1"/>
    <x v="0"/>
    <x v="0"/>
  </r>
  <r>
    <n v="105359"/>
    <x v="130"/>
    <x v="0"/>
    <x v="0"/>
    <n v="3"/>
    <n v="12696"/>
    <n v="83.95"/>
    <s v="11430"/>
    <s v="11434"/>
    <s v="Jamaica"/>
    <x v="1"/>
    <s v="Queens County"/>
    <n v="40.643300000000004"/>
    <n v="-73.788300000000007"/>
    <s v="Jamaica"/>
    <s v="NY"/>
    <s v="Queens County"/>
    <n v="40.676200000000001"/>
    <n v="-73.775000000000006"/>
    <n v="2.38"/>
    <n v="35.273109243697483"/>
    <x v="1"/>
    <x v="0"/>
    <x v="0"/>
  </r>
  <r>
    <n v="105362"/>
    <x v="27"/>
    <x v="0"/>
    <x v="1"/>
    <n v="1"/>
    <n v="1"/>
    <n v="54.67"/>
    <s v="95965"/>
    <s v="95973"/>
    <s v="Oroville"/>
    <x v="2"/>
    <s v="Butte County"/>
    <n v="39.651000000000003"/>
    <n v="-121.6443"/>
    <s v="Chico"/>
    <s v="CA"/>
    <s v="Butte County"/>
    <n v="39.864199999999997"/>
    <n v="-121.86969999999999"/>
    <n v="18.98"/>
    <n v="2.8804004214963119"/>
    <x v="1"/>
    <x v="0"/>
    <x v="0"/>
  </r>
  <r>
    <n v="105363"/>
    <x v="61"/>
    <x v="0"/>
    <x v="1"/>
    <n v="1"/>
    <n v="1"/>
    <n v="37.53"/>
    <s v="94402"/>
    <s v="94121"/>
    <s v="San Mateo"/>
    <x v="2"/>
    <s v="San Mateo County"/>
    <n v="37.5398"/>
    <n v="-122.3297"/>
    <s v="San Francisco"/>
    <s v="CA"/>
    <s v="San Francisco County"/>
    <n v="37.780900000000003"/>
    <n v="-122.4953"/>
    <n v="18.96"/>
    <n v="1.9794303797468349"/>
    <x v="1"/>
    <x v="0"/>
    <x v="0"/>
  </r>
  <r>
    <n v="105365"/>
    <x v="14"/>
    <x v="0"/>
    <x v="0"/>
    <n v="5"/>
    <n v="90"/>
    <n v="45.44"/>
    <s v="77054"/>
    <s v="75230"/>
    <s v="Houston"/>
    <x v="7"/>
    <s v="Harris County"/>
    <n v="29.6783"/>
    <n v="-95.409499999999994"/>
    <s v="Dallas"/>
    <s v="TX"/>
    <s v="Dallas County"/>
    <n v="32.902200000000001"/>
    <n v="-96.794499999999999"/>
    <n v="237.28"/>
    <n v="0.19150370869858391"/>
    <x v="0"/>
    <x v="3"/>
    <x v="0"/>
  </r>
  <r>
    <n v="105366"/>
    <x v="156"/>
    <x v="0"/>
    <x v="1"/>
    <n v="5"/>
    <n v="3375"/>
    <n v="18.149999999999999"/>
    <s v="98122"/>
    <s v="98104"/>
    <s v="Seattle"/>
    <x v="10"/>
    <s v="King County"/>
    <n v="47.613500000000002"/>
    <n v="-122.29730000000001"/>
    <s v="Seattle"/>
    <s v="WA"/>
    <s v="King County"/>
    <n v="47.6021"/>
    <n v="-122.3284"/>
    <n v="1.65"/>
    <n v="11"/>
    <x v="0"/>
    <x v="0"/>
    <x v="0"/>
  </r>
  <r>
    <n v="105367"/>
    <x v="43"/>
    <x v="0"/>
    <x v="0"/>
    <n v="10"/>
    <n v="512"/>
    <n v="68.39"/>
    <s v="33316"/>
    <s v="33133"/>
    <s v="Fort Lauderdale"/>
    <x v="5"/>
    <s v="Broward County"/>
    <n v="26.101500000000001"/>
    <n v="-80.122799999999998"/>
    <s v="Miami"/>
    <s v="FL"/>
    <s v="Miami-Dade County"/>
    <n v="25.726700000000001"/>
    <n v="-80.235900000000001"/>
    <n v="26.83"/>
    <n v="2.5490122996645548"/>
    <x v="0"/>
    <x v="1"/>
    <x v="0"/>
  </r>
  <r>
    <n v="105368"/>
    <x v="1"/>
    <x v="0"/>
    <x v="0"/>
    <n v="1"/>
    <n v="189.75"/>
    <n v="103.79"/>
    <s v="11706"/>
    <s v="10029"/>
    <s v="Bay Shore"/>
    <x v="1"/>
    <s v="Suffolk County"/>
    <n v="40.698799999999999"/>
    <n v="-73.207599999999999"/>
    <s v="New York"/>
    <s v="NY"/>
    <s v="New York County"/>
    <n v="40.791699999999999"/>
    <n v="-73.943299999999994"/>
    <n v="39.04"/>
    <n v="2.6585553278688532"/>
    <x v="1"/>
    <x v="1"/>
    <x v="0"/>
  </r>
  <r>
    <n v="105370"/>
    <x v="153"/>
    <x v="0"/>
    <x v="0"/>
    <n v="2"/>
    <n v="1440"/>
    <n v="24.39"/>
    <s v="33180"/>
    <s v="33136"/>
    <s v="Miami"/>
    <x v="5"/>
    <s v="Miami-Dade County"/>
    <n v="25.959700000000002"/>
    <n v="-80.141999999999996"/>
    <s v="Miami"/>
    <s v="FL"/>
    <s v="Miami-Dade County"/>
    <n v="25.7866"/>
    <n v="-80.204499999999996"/>
    <n v="12.58"/>
    <n v="1.93879173290938"/>
    <x v="1"/>
    <x v="0"/>
    <x v="0"/>
  </r>
  <r>
    <n v="105372"/>
    <x v="86"/>
    <x v="0"/>
    <x v="1"/>
    <n v="1"/>
    <n v="1"/>
    <n v="95.45"/>
    <s v="10707"/>
    <s v="11206"/>
    <s v="Tuckahoe"/>
    <x v="1"/>
    <s v="Westchester County"/>
    <n v="40.962400000000002"/>
    <n v="-73.823499999999996"/>
    <s v="Brooklyn"/>
    <s v="NY"/>
    <s v="Kings County"/>
    <n v="40.702399999999997"/>
    <n v="-73.942499999999995"/>
    <n v="19.010000000000002"/>
    <n v="5.0210415570752236"/>
    <x v="1"/>
    <x v="0"/>
    <x v="0"/>
  </r>
  <r>
    <n v="105374"/>
    <x v="102"/>
    <x v="0"/>
    <x v="1"/>
    <n v="100"/>
    <n v="150"/>
    <n v="85.26"/>
    <s v="62206"/>
    <s v="63090"/>
    <s v="East Saint Louis"/>
    <x v="8"/>
    <s v="St. Clair County"/>
    <n v="38.573099999999997"/>
    <n v="-90.163700000000006"/>
    <s v="Washington"/>
    <s v="MO"/>
    <s v="Franklin County"/>
    <n v="38.531799999999997"/>
    <n v="-91.034199999999998"/>
    <n v="47.12"/>
    <n v="1.809422750424448"/>
    <x v="2"/>
    <x v="1"/>
    <x v="0"/>
  </r>
  <r>
    <n v="105375"/>
    <x v="41"/>
    <x v="0"/>
    <x v="0"/>
    <n v="2"/>
    <n v="216"/>
    <n v="16.2"/>
    <s v="75231"/>
    <s v="75246"/>
    <s v="Dallas"/>
    <x v="7"/>
    <s v="Dallas County"/>
    <n v="32.8797"/>
    <n v="-96.744200000000006"/>
    <s v="Dallas"/>
    <s v="TX"/>
    <s v="Dallas County"/>
    <n v="32.793199999999999"/>
    <n v="-96.772900000000007"/>
    <n v="6.2"/>
    <n v="2.612903225806452"/>
    <x v="1"/>
    <x v="0"/>
    <x v="0"/>
  </r>
  <r>
    <n v="105377"/>
    <x v="163"/>
    <x v="0"/>
    <x v="0"/>
    <n v="1"/>
    <n v="1"/>
    <n v="40.520000000000003"/>
    <s v="14141"/>
    <s v="14228"/>
    <s v="Springville"/>
    <x v="1"/>
    <s v="Erie County"/>
    <n v="42.526600000000002"/>
    <n v="-78.688999999999993"/>
    <s v="Buffalo"/>
    <s v="NY"/>
    <s v="Erie County"/>
    <n v="43.038699999999999"/>
    <n v="-78.778499999999994"/>
    <n v="35.67"/>
    <n v="1.1359686010653209"/>
    <x v="1"/>
    <x v="1"/>
    <x v="0"/>
  </r>
  <r>
    <n v="105378"/>
    <x v="163"/>
    <x v="0"/>
    <x v="0"/>
    <n v="1"/>
    <n v="1"/>
    <n v="47.6"/>
    <s v="14141"/>
    <s v="14228"/>
    <s v="Springville"/>
    <x v="1"/>
    <s v="Erie County"/>
    <n v="42.526600000000002"/>
    <n v="-78.688999999999993"/>
    <s v="Buffalo"/>
    <s v="NY"/>
    <s v="Erie County"/>
    <n v="43.038699999999999"/>
    <n v="-78.778499999999994"/>
    <n v="35.67"/>
    <n v="1.334454723857583"/>
    <x v="1"/>
    <x v="1"/>
    <x v="0"/>
  </r>
  <r>
    <n v="105379"/>
    <x v="49"/>
    <x v="0"/>
    <x v="0"/>
    <n v="1"/>
    <n v="1"/>
    <n v="70.72"/>
    <s v="91730"/>
    <s v="90292"/>
    <s v="Rancho Cucamonga"/>
    <x v="2"/>
    <s v="San Bernardino County"/>
    <n v="34.099400000000003"/>
    <n v="-117.5763"/>
    <s v="Marina Del Rey"/>
    <s v="CA"/>
    <s v="Los Angeles County"/>
    <n v="33.977899999999998"/>
    <n v="-118.4453"/>
    <n v="50.46"/>
    <n v="1.401506143479984"/>
    <x v="1"/>
    <x v="1"/>
    <x v="0"/>
  </r>
  <r>
    <n v="105380"/>
    <x v="6"/>
    <x v="0"/>
    <x v="1"/>
    <n v="2"/>
    <n v="780"/>
    <n v="216.52"/>
    <s v="33762"/>
    <s v="33982"/>
    <s v="Clearwater"/>
    <x v="5"/>
    <s v="Pinellas County"/>
    <n v="27.898199999999999"/>
    <n v="-82.671300000000002"/>
    <s v="Punta Gorda"/>
    <s v="FL"/>
    <s v="Charlotte County"/>
    <n v="26.902000000000001"/>
    <n v="-81.791600000000003"/>
    <n v="87.46"/>
    <n v="2.4756460096043909"/>
    <x v="1"/>
    <x v="2"/>
    <x v="0"/>
  </r>
  <r>
    <n v="105381"/>
    <x v="100"/>
    <x v="0"/>
    <x v="1"/>
    <n v="12"/>
    <n v="2496"/>
    <n v="55.45"/>
    <s v="94107"/>
    <s v="94920"/>
    <s v="San Francisco"/>
    <x v="2"/>
    <s v="San Francisco County"/>
    <n v="37.767899999999997"/>
    <n v="-122.3929"/>
    <s v="Belvedere Tiburon"/>
    <s v="CA"/>
    <s v="Marin County"/>
    <n v="37.886499999999998"/>
    <n v="-122.4628"/>
    <n v="9.0399999999999991"/>
    <n v="6.133849557522125"/>
    <x v="0"/>
    <x v="0"/>
    <x v="0"/>
  </r>
  <r>
    <n v="105382"/>
    <x v="22"/>
    <x v="0"/>
    <x v="0"/>
    <n v="1"/>
    <n v="2"/>
    <n v="32.159999999999997"/>
    <s v="97035"/>
    <s v="97230"/>
    <s v="Lake Oswego"/>
    <x v="13"/>
    <s v="Clackamas County"/>
    <n v="45.4114"/>
    <n v="-122.72410000000001"/>
    <s v="Portland"/>
    <s v="OR"/>
    <s v="Multnomah County"/>
    <n v="45.562399999999997"/>
    <n v="-122.5017"/>
    <n v="15"/>
    <n v="2.1440000000000001"/>
    <x v="1"/>
    <x v="0"/>
    <x v="0"/>
  </r>
  <r>
    <n v="105383"/>
    <x v="122"/>
    <x v="0"/>
    <x v="1"/>
    <n v="7"/>
    <n v="1320"/>
    <n v="32.4"/>
    <s v="31405"/>
    <s v="31408"/>
    <s v="Savannah"/>
    <x v="3"/>
    <s v="Chatham County"/>
    <n v="32.0364"/>
    <n v="-81.168400000000005"/>
    <s v="Savannah"/>
    <s v="GA"/>
    <s v="Chatham County"/>
    <n v="32.116599999999998"/>
    <n v="-81.193200000000004"/>
    <n v="5.73"/>
    <n v="5.654450261780104"/>
    <x v="0"/>
    <x v="0"/>
    <x v="0"/>
  </r>
  <r>
    <n v="105384"/>
    <x v="112"/>
    <x v="0"/>
    <x v="1"/>
    <n v="1"/>
    <n v="1000"/>
    <n v="27"/>
    <s v="95661"/>
    <s v="95765"/>
    <s v="Roseville"/>
    <x v="2"/>
    <s v="Placer County"/>
    <n v="38.743899999999996"/>
    <n v="-121.2587"/>
    <s v="Rocklin"/>
    <s v="CA"/>
    <s v="Placer County"/>
    <n v="38.817900000000002"/>
    <n v="-121.2762"/>
    <n v="5.2"/>
    <n v="5.1923076923076934"/>
    <x v="1"/>
    <x v="0"/>
    <x v="0"/>
  </r>
  <r>
    <n v="105385"/>
    <x v="18"/>
    <x v="0"/>
    <x v="1"/>
    <n v="25"/>
    <n v="1000"/>
    <n v="27.5"/>
    <s v="90638"/>
    <s v="92706"/>
    <s v="La Mirada"/>
    <x v="2"/>
    <s v="Los Angeles County"/>
    <n v="33.900799999999997"/>
    <n v="-118.0072"/>
    <s v="Santa Ana"/>
    <s v="CA"/>
    <s v="Orange County"/>
    <n v="33.767600000000002"/>
    <n v="-117.8817"/>
    <n v="11.69"/>
    <n v="2.3524379811804961"/>
    <x v="3"/>
    <x v="0"/>
    <x v="0"/>
  </r>
  <r>
    <n v="105387"/>
    <x v="25"/>
    <x v="0"/>
    <x v="1"/>
    <n v="1"/>
    <n v="1"/>
    <n v="171.76"/>
    <s v="92881"/>
    <s v="92503"/>
    <s v="Corona"/>
    <x v="2"/>
    <s v="Riverside County"/>
    <n v="33.8369"/>
    <n v="-117.47199999999999"/>
    <s v="Riverside"/>
    <s v="CA"/>
    <s v="Riverside County"/>
    <n v="33.899099999999997"/>
    <n v="-117.44"/>
    <n v="4.67"/>
    <n v="36.779443254817977"/>
    <x v="1"/>
    <x v="0"/>
    <x v="0"/>
  </r>
  <r>
    <n v="105388"/>
    <x v="76"/>
    <x v="0"/>
    <x v="0"/>
    <n v="1"/>
    <n v="1"/>
    <n v="24.02"/>
    <s v="32258"/>
    <s v="32207"/>
    <s v="Jacksonville"/>
    <x v="5"/>
    <s v="Duval County"/>
    <n v="30.1448"/>
    <n v="-81.540999999999997"/>
    <s v="Jacksonville"/>
    <s v="FL"/>
    <s v="Duval County"/>
    <n v="30.2895"/>
    <n v="-81.641400000000004"/>
    <n v="11.66"/>
    <n v="2.0600343053173238"/>
    <x v="1"/>
    <x v="0"/>
    <x v="0"/>
  </r>
  <r>
    <n v="105389"/>
    <x v="76"/>
    <x v="0"/>
    <x v="0"/>
    <n v="1"/>
    <n v="1"/>
    <n v="17.899999999999999"/>
    <s v="32218"/>
    <s v="32207"/>
    <s v="Jacksonville"/>
    <x v="5"/>
    <s v="Duval County"/>
    <n v="30.4879"/>
    <n v="-81.672399999999996"/>
    <s v="Jacksonville"/>
    <s v="FL"/>
    <s v="Duval County"/>
    <n v="30.2895"/>
    <n v="-81.641400000000004"/>
    <n v="13.83"/>
    <n v="1.2942877801879971"/>
    <x v="1"/>
    <x v="0"/>
    <x v="0"/>
  </r>
  <r>
    <n v="105390"/>
    <x v="76"/>
    <x v="0"/>
    <x v="0"/>
    <n v="1"/>
    <n v="1"/>
    <n v="23.8"/>
    <s v="32205"/>
    <s v="32207"/>
    <s v="Jacksonville"/>
    <x v="5"/>
    <s v="Duval County"/>
    <n v="30.302099999999999"/>
    <n v="-81.730099999999993"/>
    <s v="Jacksonville"/>
    <s v="FL"/>
    <s v="Duval County"/>
    <n v="30.2895"/>
    <n v="-81.641400000000004"/>
    <n v="5.36"/>
    <n v="4.4402985074626864"/>
    <x v="1"/>
    <x v="0"/>
    <x v="0"/>
  </r>
  <r>
    <n v="105392"/>
    <x v="139"/>
    <x v="0"/>
    <x v="0"/>
    <n v="50"/>
    <n v="6300"/>
    <n v="58.63"/>
    <s v="10708"/>
    <s v="11758"/>
    <s v="Bronxville"/>
    <x v="1"/>
    <s v="Westchester County"/>
    <n v="40.938400000000001"/>
    <n v="-73.828699999999998"/>
    <s v="Massapequa"/>
    <s v="NY"/>
    <s v="Nassau County"/>
    <n v="40.683100000000003"/>
    <n v="-73.455100000000002"/>
    <n v="26.32"/>
    <n v="2.2275835866261402"/>
    <x v="2"/>
    <x v="1"/>
    <x v="0"/>
  </r>
  <r>
    <n v="105391"/>
    <x v="67"/>
    <x v="0"/>
    <x v="1"/>
    <n v="1"/>
    <n v="1"/>
    <n v="125.4"/>
    <s v="47906"/>
    <s v="47905"/>
    <s v="West Lafayette"/>
    <x v="26"/>
    <s v="Tippecanoe County"/>
    <n v="40.478900000000003"/>
    <n v="-86.9572"/>
    <s v="Lafayette"/>
    <s v="IN"/>
    <s v="Tippecanoe County"/>
    <n v="40.421700000000001"/>
    <n v="-86.808499999999995"/>
    <n v="8.76"/>
    <n v="14.31506849315069"/>
    <x v="1"/>
    <x v="0"/>
    <x v="0"/>
  </r>
  <r>
    <n v="105395"/>
    <x v="49"/>
    <x v="0"/>
    <x v="0"/>
    <n v="1"/>
    <n v="1"/>
    <n v="60.35"/>
    <s v="91730"/>
    <s v="90004"/>
    <s v="Rancho Cucamonga"/>
    <x v="2"/>
    <s v="San Bernardino County"/>
    <n v="34.099400000000003"/>
    <n v="-117.5763"/>
    <s v="Los Angeles"/>
    <s v="CA"/>
    <s v="Los Angeles County"/>
    <n v="34.076099999999997"/>
    <n v="-118.3108"/>
    <n v="42.06"/>
    <n v="1.434854969091774"/>
    <x v="1"/>
    <x v="1"/>
    <x v="0"/>
  </r>
  <r>
    <n v="105396"/>
    <x v="63"/>
    <x v="0"/>
    <x v="1"/>
    <n v="1"/>
    <n v="1"/>
    <n v="126.19"/>
    <s v="95363"/>
    <s v="95834"/>
    <s v="Patterson"/>
    <x v="2"/>
    <s v="Stanislaus County"/>
    <n v="37.509300000000003"/>
    <n v="-121.2501"/>
    <s v="Sacramento"/>
    <s v="CA"/>
    <s v="Sacramento County"/>
    <n v="38.642099999999999"/>
    <n v="-121.5231"/>
    <n v="79.66"/>
    <n v="1.584107456690937"/>
    <x v="1"/>
    <x v="2"/>
    <x v="0"/>
  </r>
  <r>
    <n v="105398"/>
    <x v="61"/>
    <x v="0"/>
    <x v="1"/>
    <n v="1"/>
    <n v="1"/>
    <n v="145.47999999999999"/>
    <s v="94531"/>
    <s v="95834"/>
    <s v="Antioch"/>
    <x v="2"/>
    <s v="Contra Costa County"/>
    <n v="37.956600000000002"/>
    <n v="-121.7852"/>
    <s v="Sacramento"/>
    <s v="CA"/>
    <s v="Sacramento County"/>
    <n v="38.642099999999999"/>
    <n v="-121.5231"/>
    <n v="49.45"/>
    <n v="2.9419615773508592"/>
    <x v="1"/>
    <x v="1"/>
    <x v="0"/>
  </r>
  <r>
    <n v="105399"/>
    <x v="49"/>
    <x v="0"/>
    <x v="0"/>
    <n v="1"/>
    <n v="1"/>
    <n v="35.83"/>
    <s v="91730"/>
    <s v="92570"/>
    <s v="Rancho Cucamonga"/>
    <x v="2"/>
    <s v="San Bernardino County"/>
    <n v="34.099400000000003"/>
    <n v="-117.5763"/>
    <s v="Perris"/>
    <s v="CA"/>
    <s v="Riverside County"/>
    <n v="33.778799999999997"/>
    <n v="-117.3266"/>
    <n v="26.37"/>
    <n v="1.3587409935532799"/>
    <x v="1"/>
    <x v="1"/>
    <x v="0"/>
  </r>
  <r>
    <n v="105401"/>
    <x v="14"/>
    <x v="0"/>
    <x v="0"/>
    <n v="90"/>
    <n v="9918"/>
    <n v="330.93"/>
    <s v="77054"/>
    <s v="76104"/>
    <s v="Houston"/>
    <x v="7"/>
    <s v="Harris County"/>
    <n v="29.6783"/>
    <n v="-95.409499999999994"/>
    <s v="Fort Worth"/>
    <s v="TX"/>
    <s v="Tarrant County"/>
    <n v="32.728499999999997"/>
    <n v="-97.317800000000005"/>
    <n v="239.01"/>
    <n v="1.384586418978285"/>
    <x v="2"/>
    <x v="3"/>
    <x v="0"/>
  </r>
  <r>
    <n v="105402"/>
    <x v="16"/>
    <x v="0"/>
    <x v="0"/>
    <n v="3"/>
    <n v="216"/>
    <n v="34.96"/>
    <s v="94598"/>
    <s v="94553"/>
    <s v="Walnut Creek"/>
    <x v="2"/>
    <s v="Contra Costa County"/>
    <n v="37.8994"/>
    <n v="-121.99209999999999"/>
    <s v="Martinez"/>
    <s v="CA"/>
    <s v="Contra Costa County"/>
    <n v="37.975099999999998"/>
    <n v="-122.15479999999999"/>
    <n v="10.29"/>
    <n v="3.397473275024296"/>
    <x v="1"/>
    <x v="0"/>
    <x v="0"/>
  </r>
  <r>
    <n v="105403"/>
    <x v="53"/>
    <x v="0"/>
    <x v="0"/>
    <n v="1"/>
    <n v="1"/>
    <n v="147.91"/>
    <s v="92270"/>
    <s v="92675"/>
    <s v="Rancho Mirage"/>
    <x v="2"/>
    <s v="Riverside County"/>
    <n v="33.775500000000001"/>
    <n v="-116.4156"/>
    <s v="San Juan Capistrano"/>
    <s v="CA"/>
    <s v="Orange County"/>
    <n v="33.570500000000003"/>
    <n v="-117.5497"/>
    <n v="66.73"/>
    <n v="2.2165442829312152"/>
    <x v="1"/>
    <x v="1"/>
    <x v="0"/>
  </r>
  <r>
    <n v="105404"/>
    <x v="18"/>
    <x v="0"/>
    <x v="1"/>
    <n v="25"/>
    <n v="1000"/>
    <n v="30.25"/>
    <s v="90638"/>
    <s v="91791"/>
    <s v="La Mirada"/>
    <x v="2"/>
    <s v="Los Angeles County"/>
    <n v="33.900799999999997"/>
    <n v="-118.0072"/>
    <s v="West Covina"/>
    <s v="CA"/>
    <s v="Los Angeles County"/>
    <n v="34.061999999999998"/>
    <n v="-117.8874"/>
    <n v="13.08"/>
    <n v="2.3126911314984708"/>
    <x v="3"/>
    <x v="0"/>
    <x v="0"/>
  </r>
  <r>
    <n v="105405"/>
    <x v="27"/>
    <x v="0"/>
    <x v="0"/>
    <n v="1"/>
    <n v="1"/>
    <n v="33.69"/>
    <s v="95630"/>
    <s v="95834"/>
    <s v="Folsom"/>
    <x v="2"/>
    <s v="Sacramento County"/>
    <n v="38.664499999999997"/>
    <n v="-121.145"/>
    <s v="Sacramento"/>
    <s v="CA"/>
    <s v="Sacramento County"/>
    <n v="38.642099999999999"/>
    <n v="-121.5231"/>
    <n v="20.46"/>
    <n v="1.646627565982405"/>
    <x v="1"/>
    <x v="0"/>
    <x v="0"/>
  </r>
  <r>
    <n v="105406"/>
    <x v="48"/>
    <x v="0"/>
    <x v="1"/>
    <n v="14"/>
    <n v="4674"/>
    <n v="202.25"/>
    <s v="21220"/>
    <s v="20166"/>
    <s v="Middle River"/>
    <x v="32"/>
    <s v="Baltimore County"/>
    <n v="39.340200000000003"/>
    <n v="-76.402000000000001"/>
    <s v="Sterling"/>
    <s v="VA"/>
    <s v="Loudoun County"/>
    <n v="38.982799999999997"/>
    <n v="-77.471500000000006"/>
    <n v="62.39"/>
    <n v="3.241705401506652"/>
    <x v="0"/>
    <x v="1"/>
    <x v="0"/>
  </r>
  <r>
    <n v="105407"/>
    <x v="28"/>
    <x v="0"/>
    <x v="0"/>
    <n v="5"/>
    <n v="300"/>
    <n v="189.81"/>
    <s v="75206"/>
    <s v="78746"/>
    <s v="Dallas"/>
    <x v="7"/>
    <s v="Dallas County"/>
    <n v="32.833500000000001"/>
    <n v="-96.771699999999996"/>
    <s v="Austin"/>
    <s v="TX"/>
    <s v="Travis County"/>
    <n v="30.2957"/>
    <n v="-97.813699999999997"/>
    <n v="185.76"/>
    <n v="1.0218023255813951"/>
    <x v="0"/>
    <x v="3"/>
    <x v="0"/>
  </r>
  <r>
    <n v="105408"/>
    <x v="165"/>
    <x v="0"/>
    <x v="1"/>
    <n v="40"/>
    <n v="1280"/>
    <n v="102.3"/>
    <s v="76626"/>
    <s v="75701"/>
    <s v="Blooming Grove"/>
    <x v="7"/>
    <s v="Navarro County"/>
    <n v="32.076500000000003"/>
    <n v="-96.686700000000002"/>
    <s v="Tyler"/>
    <s v="TX"/>
    <s v="Smith County"/>
    <n v="32.321300000000001"/>
    <n v="-95.290800000000004"/>
    <n v="83.35"/>
    <n v="1.227354529094181"/>
    <x v="3"/>
    <x v="2"/>
    <x v="0"/>
  </r>
  <r>
    <n v="105409"/>
    <x v="45"/>
    <x v="0"/>
    <x v="0"/>
    <n v="0.5"/>
    <n v="0.125"/>
    <n v="22.48"/>
    <s v="98104"/>
    <s v="98122"/>
    <s v="Seattle"/>
    <x v="10"/>
    <s v="King County"/>
    <n v="47.6021"/>
    <n v="-122.3284"/>
    <s v="Seattle"/>
    <s v="WA"/>
    <s v="King County"/>
    <n v="47.613500000000002"/>
    <n v="-122.29730000000001"/>
    <n v="1.65"/>
    <n v="13.62424242424242"/>
    <x v="1"/>
    <x v="0"/>
    <x v="0"/>
  </r>
  <r>
    <n v="105410"/>
    <x v="25"/>
    <x v="0"/>
    <x v="0"/>
    <n v="2"/>
    <n v="2"/>
    <n v="64.819999999999993"/>
    <s v="92352"/>
    <s v="92346"/>
    <s v="Lake Arrowhead"/>
    <x v="2"/>
    <s v="San Bernardino County"/>
    <n v="34.268099999999997"/>
    <n v="-117.18989999999999"/>
    <s v="Highland"/>
    <s v="CA"/>
    <s v="San Bernardino County"/>
    <n v="34.119799999999998"/>
    <n v="-117.16889999999999"/>
    <n v="10.32"/>
    <n v="6.2810077519379837"/>
    <x v="1"/>
    <x v="0"/>
    <x v="0"/>
  </r>
  <r>
    <n v="105411"/>
    <x v="97"/>
    <x v="0"/>
    <x v="1"/>
    <n v="1"/>
    <n v="7722"/>
    <n v="126.36"/>
    <s v="10604"/>
    <s v="07608"/>
    <s v="West Harrison"/>
    <x v="1"/>
    <s v="Westchester County"/>
    <n v="41.051699999999997"/>
    <n v="-73.730400000000003"/>
    <s v="Teterboro"/>
    <s v="NJ"/>
    <s v="Bergen County"/>
    <n v="40.854799999999997"/>
    <n v="-74.063000000000002"/>
    <n v="22.05"/>
    <n v="5.7306122448979586"/>
    <x v="1"/>
    <x v="0"/>
    <x v="0"/>
  </r>
  <r>
    <n v="105412"/>
    <x v="96"/>
    <x v="0"/>
    <x v="0"/>
    <n v="2"/>
    <n v="96"/>
    <n v="34.49"/>
    <s v="90808"/>
    <s v="90505"/>
    <s v="Long Beach"/>
    <x v="2"/>
    <s v="Los Angeles County"/>
    <n v="33.828699999999998"/>
    <n v="-118.11020000000001"/>
    <s v="Torrance"/>
    <s v="CA"/>
    <s v="Los Angeles County"/>
    <n v="33.804000000000002"/>
    <n v="-118.3519"/>
    <n v="13.98"/>
    <n v="2.467095851216023"/>
    <x v="1"/>
    <x v="0"/>
    <x v="0"/>
  </r>
  <r>
    <n v="105413"/>
    <x v="42"/>
    <x v="0"/>
    <x v="0"/>
    <n v="3"/>
    <n v="2016"/>
    <n v="92.55"/>
    <s v="76177"/>
    <s v="76051"/>
    <s v="Fort Worth"/>
    <x v="7"/>
    <s v="Tarrant County"/>
    <n v="32.959099999999999"/>
    <n v="-97.292699999999996"/>
    <s v="Grapevine"/>
    <s v="TX"/>
    <s v="Tarrant County"/>
    <n v="32.935299999999998"/>
    <n v="-97.068700000000007"/>
    <n v="13.09"/>
    <n v="7.0702826585179528"/>
    <x v="1"/>
    <x v="0"/>
    <x v="0"/>
  </r>
  <r>
    <n v="105414"/>
    <x v="163"/>
    <x v="0"/>
    <x v="0"/>
    <n v="1"/>
    <n v="1"/>
    <n v="24.97"/>
    <s v="14304"/>
    <s v="14228"/>
    <s v="Niagara Falls"/>
    <x v="1"/>
    <s v="Niagara County"/>
    <n v="43.099600000000002"/>
    <n v="-78.954300000000003"/>
    <s v="Buffalo"/>
    <s v="NY"/>
    <s v="Erie County"/>
    <n v="43.038699999999999"/>
    <n v="-78.778499999999994"/>
    <n v="9.82"/>
    <n v="2.5427698574338078"/>
    <x v="1"/>
    <x v="0"/>
    <x v="0"/>
  </r>
  <r>
    <n v="105415"/>
    <x v="37"/>
    <x v="0"/>
    <x v="0"/>
    <n v="2"/>
    <n v="1728"/>
    <n v="36.840000000000003"/>
    <s v="33614"/>
    <s v="33572"/>
    <s v="Tampa"/>
    <x v="5"/>
    <s v="Hillsborough County"/>
    <n v="28.004899999999999"/>
    <n v="-82.505799999999994"/>
    <s v="Apollo Beach"/>
    <s v="FL"/>
    <s v="Hillsborough County"/>
    <n v="27.764199999999999"/>
    <n v="-82.400999999999996"/>
    <n v="17.82"/>
    <n v="2.067340067340067"/>
    <x v="1"/>
    <x v="0"/>
    <x v="0"/>
  </r>
  <r>
    <n v="105416"/>
    <x v="97"/>
    <x v="0"/>
    <x v="0"/>
    <n v="1"/>
    <n v="162"/>
    <n v="97.44"/>
    <s v="10604"/>
    <s v="07719"/>
    <s v="West Harrison"/>
    <x v="1"/>
    <s v="Westchester County"/>
    <n v="41.051699999999997"/>
    <n v="-73.730400000000003"/>
    <s v="Belmar"/>
    <s v="NJ"/>
    <s v="Monmouth County"/>
    <n v="40.165599999999998"/>
    <n v="-74.073599999999999"/>
    <n v="63.82"/>
    <n v="1.526794108429959"/>
    <x v="1"/>
    <x v="1"/>
    <x v="0"/>
  </r>
  <r>
    <n v="105417"/>
    <x v="163"/>
    <x v="0"/>
    <x v="0"/>
    <n v="1"/>
    <n v="1"/>
    <n v="13.64"/>
    <s v="14304"/>
    <s v="14228"/>
    <s v="Niagara Falls"/>
    <x v="1"/>
    <s v="Niagara County"/>
    <n v="43.099600000000002"/>
    <n v="-78.954300000000003"/>
    <s v="Buffalo"/>
    <s v="NY"/>
    <s v="Erie County"/>
    <n v="43.038699999999999"/>
    <n v="-78.778499999999994"/>
    <n v="9.82"/>
    <n v="1.3890020366598781"/>
    <x v="1"/>
    <x v="0"/>
    <x v="0"/>
  </r>
  <r>
    <n v="105418"/>
    <x v="49"/>
    <x v="0"/>
    <x v="0"/>
    <n v="1"/>
    <n v="1"/>
    <n v="54.09"/>
    <s v="91730"/>
    <s v="90046"/>
    <s v="Rancho Cucamonga"/>
    <x v="2"/>
    <s v="San Bernardino County"/>
    <n v="34.099400000000003"/>
    <n v="-117.5763"/>
    <s v="Los Angeles"/>
    <s v="CA"/>
    <s v="Los Angeles County"/>
    <n v="34.107300000000002"/>
    <n v="-118.3689"/>
    <n v="45.35"/>
    <n v="1.1927232635060641"/>
    <x v="1"/>
    <x v="1"/>
    <x v="0"/>
  </r>
  <r>
    <n v="105419"/>
    <x v="49"/>
    <x v="0"/>
    <x v="0"/>
    <n v="1"/>
    <n v="1"/>
    <n v="99.24"/>
    <s v="91730"/>
    <s v="91387"/>
    <s v="Rancho Cucamonga"/>
    <x v="2"/>
    <s v="San Bernardino County"/>
    <n v="34.099400000000003"/>
    <n v="-117.5763"/>
    <s v="Canyon Country"/>
    <s v="CA"/>
    <s v="Los Angeles County"/>
    <n v="34.424700000000001"/>
    <n v="-118.41"/>
    <n v="52.65"/>
    <n v="1.8849002849002849"/>
    <x v="1"/>
    <x v="1"/>
    <x v="0"/>
  </r>
  <r>
    <n v="105420"/>
    <x v="123"/>
    <x v="0"/>
    <x v="0"/>
    <n v="30"/>
    <n v="7360"/>
    <n v="191.14"/>
    <s v="27513"/>
    <s v="23314"/>
    <s v="Cary"/>
    <x v="0"/>
    <s v="Wake County"/>
    <n v="35.803600000000003"/>
    <n v="-78.795699999999997"/>
    <s v="Carrollton"/>
    <s v="VA"/>
    <s v="Isle of Wight County"/>
    <n v="36.9651"/>
    <n v="-76.518000000000001"/>
    <n v="149.97"/>
    <n v="1.274521570980863"/>
    <x v="3"/>
    <x v="3"/>
    <x v="0"/>
  </r>
  <r>
    <n v="105421"/>
    <x v="108"/>
    <x v="0"/>
    <x v="0"/>
    <n v="4"/>
    <n v="1512"/>
    <n v="39.11"/>
    <s v="33166"/>
    <s v="33315"/>
    <s v="Miami"/>
    <x v="5"/>
    <s v="Miami-Dade County"/>
    <n v="25.835799999999999"/>
    <n v="-80.301299999999998"/>
    <s v="Fort Lauderdale"/>
    <s v="FL"/>
    <s v="Broward County"/>
    <n v="26.091000000000001"/>
    <n v="-80.153599999999997"/>
    <n v="19.88"/>
    <n v="1.9673038229376261"/>
    <x v="1"/>
    <x v="0"/>
    <x v="0"/>
  </r>
  <r>
    <n v="105422"/>
    <x v="43"/>
    <x v="0"/>
    <x v="0"/>
    <n v="70"/>
    <n v="3584"/>
    <n v="28.65"/>
    <s v="33026"/>
    <s v="33138"/>
    <s v="Hollywood"/>
    <x v="5"/>
    <s v="Broward County"/>
    <n v="26.026"/>
    <n v="-80.296400000000006"/>
    <s v="Miami"/>
    <s v="FL"/>
    <s v="Miami-Dade County"/>
    <n v="25.854199999999999"/>
    <n v="-80.1798"/>
    <n v="13.91"/>
    <n v="2.0596693026599571"/>
    <x v="2"/>
    <x v="0"/>
    <x v="0"/>
  </r>
  <r>
    <n v="105424"/>
    <x v="9"/>
    <x v="0"/>
    <x v="0"/>
    <n v="1"/>
    <n v="1"/>
    <n v="158.52000000000001"/>
    <s v="92037"/>
    <s v="91768"/>
    <s v="La Jolla"/>
    <x v="2"/>
    <s v="San Diego County"/>
    <n v="32.866799999999998"/>
    <n v="-117.2482"/>
    <s v="Pomona"/>
    <s v="CA"/>
    <s v="Los Angeles County"/>
    <n v="34.063499999999998"/>
    <n v="-117.79219999999999"/>
    <n v="88.43"/>
    <n v="1.792604319800972"/>
    <x v="1"/>
    <x v="2"/>
    <x v="0"/>
  </r>
  <r>
    <n v="105427"/>
    <x v="27"/>
    <x v="0"/>
    <x v="1"/>
    <n v="1"/>
    <n v="1"/>
    <n v="142.6"/>
    <s v="95963"/>
    <s v="95834"/>
    <s v="Orland"/>
    <x v="2"/>
    <s v="Glenn County"/>
    <n v="39.711500000000001"/>
    <n v="-122.37730000000001"/>
    <s v="Sacramento"/>
    <s v="CA"/>
    <s v="Sacramento County"/>
    <n v="38.642099999999999"/>
    <n v="-121.5231"/>
    <n v="86.91"/>
    <n v="1.64077781613163"/>
    <x v="1"/>
    <x v="2"/>
    <x v="0"/>
  </r>
  <r>
    <n v="105426"/>
    <x v="61"/>
    <x v="0"/>
    <x v="1"/>
    <n v="1"/>
    <n v="1"/>
    <n v="187.82"/>
    <s v="95973"/>
    <s v="95834"/>
    <s v="Chico"/>
    <x v="2"/>
    <s v="Butte County"/>
    <n v="39.864199999999997"/>
    <n v="-121.86969999999999"/>
    <s v="Sacramento"/>
    <s v="CA"/>
    <s v="Sacramento County"/>
    <n v="38.642099999999999"/>
    <n v="-121.5231"/>
    <n v="86.45"/>
    <n v="2.172585309427415"/>
    <x v="1"/>
    <x v="2"/>
    <x v="0"/>
  </r>
  <r>
    <n v="105429"/>
    <x v="61"/>
    <x v="0"/>
    <x v="1"/>
    <n v="1"/>
    <n v="1"/>
    <n v="27"/>
    <s v="94566"/>
    <s v="94588"/>
    <s v="Pleasanton"/>
    <x v="2"/>
    <s v="Alameda County"/>
    <n v="37.645299999999999"/>
    <n v="-121.8497"/>
    <s v="Pleasanton"/>
    <s v="CA"/>
    <s v="Alameda County"/>
    <n v="37.690199999999997"/>
    <n v="-121.90219999999999"/>
    <n v="4.2300000000000004"/>
    <n v="6.3829787234042543"/>
    <x v="1"/>
    <x v="0"/>
    <x v="0"/>
  </r>
  <r>
    <n v="105430"/>
    <x v="61"/>
    <x v="0"/>
    <x v="1"/>
    <n v="1"/>
    <n v="1"/>
    <n v="158.1"/>
    <s v="94121"/>
    <s v="95834"/>
    <s v="San Francisco"/>
    <x v="2"/>
    <s v="San Francisco County"/>
    <n v="37.780900000000003"/>
    <n v="-122.4953"/>
    <s v="Sacramento"/>
    <s v="CA"/>
    <s v="Sacramento County"/>
    <n v="38.642099999999999"/>
    <n v="-121.5231"/>
    <n v="79.540000000000006"/>
    <n v="1.9876791551420669"/>
    <x v="1"/>
    <x v="2"/>
    <x v="0"/>
  </r>
  <r>
    <n v="105431"/>
    <x v="171"/>
    <x v="0"/>
    <x v="0"/>
    <n v="1"/>
    <n v="165"/>
    <n v="443.82"/>
    <s v="15122"/>
    <s v="18951"/>
    <s v="West Mifflin"/>
    <x v="12"/>
    <s v="Allegheny County"/>
    <n v="40.363"/>
    <n v="-79.901700000000005"/>
    <s v="Quakertown"/>
    <s v="PA"/>
    <s v="Bucks County"/>
    <n v="40.4589"/>
    <n v="-75.323700000000002"/>
    <n v="240.91"/>
    <n v="1.8422647461707691"/>
    <x v="1"/>
    <x v="3"/>
    <x v="0"/>
  </r>
  <r>
    <n v="105432"/>
    <x v="129"/>
    <x v="0"/>
    <x v="1"/>
    <n v="25"/>
    <n v="5508"/>
    <n v="414.92"/>
    <s v="66208"/>
    <s v="63110"/>
    <s v="Prairie Village"/>
    <x v="34"/>
    <s v="Johnson County"/>
    <n v="39.0062"/>
    <n v="-94.632900000000006"/>
    <s v="Saint Louis"/>
    <s v="MO"/>
    <s v="St. Louis city"/>
    <n v="38.626600000000003"/>
    <n v="-90.269400000000005"/>
    <n v="236.34"/>
    <n v="1.7556063298637561"/>
    <x v="3"/>
    <x v="3"/>
    <x v="0"/>
  </r>
  <r>
    <n v="105433"/>
    <x v="27"/>
    <x v="0"/>
    <x v="0"/>
    <n v="1"/>
    <n v="1"/>
    <n v="71.209999999999994"/>
    <s v="95932"/>
    <s v="95834"/>
    <s v="Colusa"/>
    <x v="2"/>
    <s v="Colusa County"/>
    <n v="39.256599999999999"/>
    <n v="-122.06529999999999"/>
    <s v="Sacramento"/>
    <s v="CA"/>
    <s v="Sacramento County"/>
    <n v="38.642099999999999"/>
    <n v="-121.5231"/>
    <n v="51.49"/>
    <n v="1.3829869877646139"/>
    <x v="1"/>
    <x v="1"/>
    <x v="0"/>
  </r>
  <r>
    <n v="105434"/>
    <x v="166"/>
    <x v="0"/>
    <x v="1"/>
    <n v="1"/>
    <n v="1"/>
    <n v="20.63"/>
    <s v="15217"/>
    <s v="15220"/>
    <s v="Pittsburgh"/>
    <x v="12"/>
    <s v="Allegheny County"/>
    <n v="40.430500000000002"/>
    <n v="-79.920400000000001"/>
    <s v="Pittsburgh"/>
    <s v="PA"/>
    <s v="Allegheny County"/>
    <n v="40.418199999999999"/>
    <n v="-80.049099999999996"/>
    <n v="6.82"/>
    <n v="3.0249266862170079"/>
    <x v="1"/>
    <x v="0"/>
    <x v="0"/>
  </r>
  <r>
    <n v="105435"/>
    <x v="19"/>
    <x v="0"/>
    <x v="0"/>
    <n v="1"/>
    <n v="1"/>
    <n v="303.79000000000002"/>
    <s v="07052"/>
    <s v="01420"/>
    <s v="West Orange"/>
    <x v="20"/>
    <s v="Essex County"/>
    <n v="40.791400000000003"/>
    <n v="-74.263000000000005"/>
    <s v="Fitchburg"/>
    <s v="MA"/>
    <s v="Worcester County"/>
    <n v="42.582799999999999"/>
    <n v="-71.806600000000003"/>
    <n v="177.14"/>
    <n v="1.714971209213052"/>
    <x v="1"/>
    <x v="3"/>
    <x v="0"/>
  </r>
  <r>
    <n v="105436"/>
    <x v="67"/>
    <x v="0"/>
    <x v="1"/>
    <n v="15"/>
    <n v="3000"/>
    <n v="39.9"/>
    <s v="63110"/>
    <s v="63103"/>
    <s v="Saint Louis"/>
    <x v="33"/>
    <s v="St. Louis city"/>
    <n v="38.626600000000003"/>
    <n v="-90.269400000000005"/>
    <s v="Saint Louis"/>
    <s v="MO"/>
    <s v="St. Louis city"/>
    <n v="38.629800000000003"/>
    <n v="-90.216499999999996"/>
    <n v="2.86"/>
    <n v="13.95104895104895"/>
    <x v="0"/>
    <x v="0"/>
    <x v="0"/>
  </r>
  <r>
    <n v="105441"/>
    <x v="10"/>
    <x v="0"/>
    <x v="0"/>
    <n v="2"/>
    <n v="125"/>
    <n v="63.92"/>
    <s v="94118"/>
    <s v="94304"/>
    <s v="San Francisco"/>
    <x v="2"/>
    <s v="San Francisco County"/>
    <n v="37.782400000000003"/>
    <n v="-122.46080000000001"/>
    <s v="Palo Alto"/>
    <s v="CA"/>
    <s v="Santa Clara County"/>
    <n v="37.404299999999999"/>
    <n v="-122.1673"/>
    <n v="30.67"/>
    <n v="2.0841212911640041"/>
    <x v="1"/>
    <x v="1"/>
    <x v="0"/>
  </r>
  <r>
    <n v="105443"/>
    <x v="61"/>
    <x v="0"/>
    <x v="1"/>
    <n v="1"/>
    <n v="1"/>
    <n v="38.42"/>
    <s v="94564"/>
    <s v="94577"/>
    <s v="Pinole"/>
    <x v="2"/>
    <s v="Contra Costa County"/>
    <n v="37.9955"/>
    <n v="-122.2814"/>
    <s v="San Leandro"/>
    <s v="CA"/>
    <s v="Alameda County"/>
    <n v="37.715899999999998"/>
    <n v="-122.161"/>
    <n v="20.399999999999999"/>
    <n v="1.883333333333334"/>
    <x v="1"/>
    <x v="0"/>
    <x v="0"/>
  </r>
  <r>
    <n v="105442"/>
    <x v="61"/>
    <x v="0"/>
    <x v="1"/>
    <n v="1"/>
    <n v="1"/>
    <n v="195.5"/>
    <s v="94577"/>
    <s v="95834"/>
    <s v="San Leandro"/>
    <x v="2"/>
    <s v="Alameda County"/>
    <n v="37.715899999999998"/>
    <n v="-122.161"/>
    <s v="Sacramento"/>
    <s v="CA"/>
    <s v="Sacramento County"/>
    <n v="38.642099999999999"/>
    <n v="-121.5231"/>
    <n v="72.77"/>
    <n v="2.686546653840868"/>
    <x v="1"/>
    <x v="1"/>
    <x v="0"/>
  </r>
  <r>
    <n v="105444"/>
    <x v="49"/>
    <x v="0"/>
    <x v="0"/>
    <n v="1"/>
    <n v="1"/>
    <n v="26.94"/>
    <s v="91730"/>
    <s v="91784"/>
    <s v="Rancho Cucamonga"/>
    <x v="2"/>
    <s v="San Bernardino County"/>
    <n v="34.099400000000003"/>
    <n v="-117.5763"/>
    <s v="Upland"/>
    <s v="CA"/>
    <s v="San Bernardino County"/>
    <n v="34.149900000000002"/>
    <n v="-117.6572"/>
    <n v="5.8"/>
    <n v="4.6448275862068966"/>
    <x v="1"/>
    <x v="0"/>
    <x v="0"/>
  </r>
  <r>
    <n v="105447"/>
    <x v="112"/>
    <x v="0"/>
    <x v="1"/>
    <n v="1"/>
    <n v="1000"/>
    <n v="24.6"/>
    <s v="94609"/>
    <s v="94621"/>
    <s v="Oakland"/>
    <x v="2"/>
    <s v="Alameda County"/>
    <n v="37.834800000000001"/>
    <n v="-122.26349999999999"/>
    <s v="Oakland"/>
    <s v="CA"/>
    <s v="Alameda County"/>
    <n v="37.735500000000002"/>
    <n v="-122.2086"/>
    <n v="7.49"/>
    <n v="3.2843791722296398"/>
    <x v="1"/>
    <x v="0"/>
    <x v="0"/>
  </r>
  <r>
    <n v="105448"/>
    <x v="27"/>
    <x v="0"/>
    <x v="0"/>
    <n v="1"/>
    <n v="1"/>
    <n v="21.69"/>
    <s v="95660"/>
    <s v="95834"/>
    <s v="North Highlands"/>
    <x v="2"/>
    <s v="Sacramento County"/>
    <n v="38.669699999999999"/>
    <n v="-121.3813"/>
    <s v="Sacramento"/>
    <s v="CA"/>
    <s v="Sacramento County"/>
    <n v="38.642099999999999"/>
    <n v="-121.5231"/>
    <n v="7.88"/>
    <n v="2.7525380710659899"/>
    <x v="1"/>
    <x v="0"/>
    <x v="0"/>
  </r>
  <r>
    <n v="105449"/>
    <x v="20"/>
    <x v="0"/>
    <x v="0"/>
    <n v="1"/>
    <n v="1"/>
    <n v="20.03"/>
    <s v="98059"/>
    <s v="98004"/>
    <s v="Renton"/>
    <x v="10"/>
    <s v="King County"/>
    <n v="47.504100000000001"/>
    <n v="-122.1097"/>
    <s v="Bellevue"/>
    <s v="WA"/>
    <s v="King County"/>
    <n v="47.617699999999999"/>
    <n v="-122.21080000000001"/>
    <n v="9.16"/>
    <n v="2.1866812227074242"/>
    <x v="1"/>
    <x v="0"/>
    <x v="0"/>
  </r>
  <r>
    <n v="105450"/>
    <x v="20"/>
    <x v="0"/>
    <x v="0"/>
    <n v="1"/>
    <n v="1"/>
    <n v="28.37"/>
    <s v="98029"/>
    <s v="98004"/>
    <s v="Issaquah"/>
    <x v="10"/>
    <s v="King County"/>
    <n v="47.559600000000003"/>
    <n v="-122.024"/>
    <s v="Bellevue"/>
    <s v="WA"/>
    <s v="King County"/>
    <n v="47.617699999999999"/>
    <n v="-122.21080000000001"/>
    <n v="9.59"/>
    <n v="2.9582898852971851"/>
    <x v="1"/>
    <x v="0"/>
    <x v="0"/>
  </r>
  <r>
    <n v="105451"/>
    <x v="1"/>
    <x v="0"/>
    <x v="0"/>
    <n v="1"/>
    <n v="189.75"/>
    <n v="25.15"/>
    <s v="10017"/>
    <s v="10029"/>
    <s v="New York"/>
    <x v="1"/>
    <s v="New York County"/>
    <n v="40.752499999999998"/>
    <n v="-73.973100000000002"/>
    <s v="New York"/>
    <s v="NY"/>
    <s v="New York County"/>
    <n v="40.791699999999999"/>
    <n v="-73.943299999999994"/>
    <n v="3.13"/>
    <n v="8.0351437699680517"/>
    <x v="1"/>
    <x v="0"/>
    <x v="0"/>
  </r>
  <r>
    <n v="105452"/>
    <x v="25"/>
    <x v="0"/>
    <x v="0"/>
    <n v="1"/>
    <n v="1"/>
    <n v="197.6"/>
    <s v="92506"/>
    <s v="92503"/>
    <s v="Riverside"/>
    <x v="2"/>
    <s v="Riverside County"/>
    <n v="33.932699999999997"/>
    <n v="-117.3498"/>
    <s v="Riverside"/>
    <s v="CA"/>
    <s v="Riverside County"/>
    <n v="33.899099999999997"/>
    <n v="-117.44"/>
    <n v="5.67"/>
    <n v="34.850088183421519"/>
    <x v="1"/>
    <x v="0"/>
    <x v="0"/>
  </r>
  <r>
    <n v="105453"/>
    <x v="1"/>
    <x v="0"/>
    <x v="0"/>
    <n v="1"/>
    <n v="189.75"/>
    <n v="81.03"/>
    <s v="10017"/>
    <s v="10021"/>
    <s v="New York"/>
    <x v="1"/>
    <s v="New York County"/>
    <n v="40.752499999999998"/>
    <n v="-73.973100000000002"/>
    <s v="New York"/>
    <s v="NY"/>
    <s v="New York County"/>
    <n v="40.769799999999996"/>
    <n v="-73.958500000000001"/>
    <n v="1.42"/>
    <n v="57.063380281690137"/>
    <x v="1"/>
    <x v="0"/>
    <x v="0"/>
  </r>
  <r>
    <n v="105454"/>
    <x v="111"/>
    <x v="0"/>
    <x v="1"/>
    <n v="1"/>
    <n v="1"/>
    <n v="60"/>
    <s v="94558"/>
    <s v="95204"/>
    <s v="Napa"/>
    <x v="2"/>
    <s v="Napa County"/>
    <n v="38.529699999999998"/>
    <n v="-122.2795"/>
    <s v="Stockton"/>
    <s v="CA"/>
    <s v="San Joaquin County"/>
    <n v="37.974400000000003"/>
    <n v="-121.3252"/>
    <n v="64.44"/>
    <n v="0.93109869646182497"/>
    <x v="1"/>
    <x v="1"/>
    <x v="0"/>
  </r>
  <r>
    <n v="105456"/>
    <x v="124"/>
    <x v="0"/>
    <x v="0"/>
    <n v="10"/>
    <n v="13824"/>
    <n v="81.209999999999994"/>
    <s v="48174"/>
    <s v="48038"/>
    <s v="Romulus"/>
    <x v="22"/>
    <s v="Wayne County"/>
    <n v="42.2029"/>
    <n v="-83.344200000000001"/>
    <s v="Clinton Township"/>
    <s v="MI"/>
    <s v="Macomb County"/>
    <n v="42.598999999999997"/>
    <n v="-82.931100000000001"/>
    <n v="34.54"/>
    <n v="2.351187029530978"/>
    <x v="0"/>
    <x v="1"/>
    <x v="0"/>
  </r>
  <r>
    <n v="105457"/>
    <x v="82"/>
    <x v="0"/>
    <x v="0"/>
    <n v="5"/>
    <n v="144"/>
    <n v="29.51"/>
    <s v="92111"/>
    <s v="92123"/>
    <s v="San Diego"/>
    <x v="2"/>
    <s v="San Diego County"/>
    <n v="32.807000000000002"/>
    <n v="-117.1652"/>
    <s v="San Diego"/>
    <s v="CA"/>
    <s v="San Diego County"/>
    <n v="32.808700000000002"/>
    <n v="-117.13760000000001"/>
    <n v="1.61"/>
    <n v="18.329192546583851"/>
    <x v="0"/>
    <x v="0"/>
    <x v="0"/>
  </r>
  <r>
    <n v="105459"/>
    <x v="49"/>
    <x v="0"/>
    <x v="0"/>
    <n v="1"/>
    <n v="1"/>
    <n v="56.32"/>
    <s v="91730"/>
    <s v="91775"/>
    <s v="Rancho Cucamonga"/>
    <x v="2"/>
    <s v="San Bernardino County"/>
    <n v="34.099400000000003"/>
    <n v="-117.5763"/>
    <s v="San Gabriel"/>
    <s v="CA"/>
    <s v="Los Angeles County"/>
    <n v="34.116300000000003"/>
    <n v="-118.09269999999999"/>
    <n v="29.57"/>
    <n v="1.9046330740615489"/>
    <x v="1"/>
    <x v="1"/>
    <x v="0"/>
  </r>
  <r>
    <n v="105461"/>
    <x v="122"/>
    <x v="0"/>
    <x v="1"/>
    <n v="7"/>
    <n v="1320"/>
    <n v="26"/>
    <s v="70121"/>
    <s v="70123"/>
    <s v="New Orleans"/>
    <x v="25"/>
    <s v="Jefferson Parish"/>
    <n v="29.957699999999999"/>
    <n v="-90.156700000000001"/>
    <s v="New Orleans"/>
    <s v="LA"/>
    <s v="Jefferson Parish"/>
    <n v="29.949300000000001"/>
    <n v="-90.204800000000006"/>
    <n v="2.94"/>
    <n v="8.8435374149659864"/>
    <x v="0"/>
    <x v="0"/>
    <x v="0"/>
  </r>
  <r>
    <n v="105463"/>
    <x v="25"/>
    <x v="0"/>
    <x v="0"/>
    <n v="1"/>
    <n v="1"/>
    <n v="39.33"/>
    <s v="92336"/>
    <s v="91007"/>
    <s v="Fontana"/>
    <x v="2"/>
    <s v="San Bernardino County"/>
    <n v="34.146099999999997"/>
    <n v="-117.4599"/>
    <s v="Arcadia"/>
    <s v="CA"/>
    <s v="Los Angeles County"/>
    <n v="34.125100000000003"/>
    <n v="-118.04949999999999"/>
    <n v="33.75"/>
    <n v="1.1653333333333331"/>
    <x v="1"/>
    <x v="1"/>
    <x v="0"/>
  </r>
  <r>
    <n v="105464"/>
    <x v="96"/>
    <x v="0"/>
    <x v="0"/>
    <n v="2"/>
    <n v="80"/>
    <n v="72.11"/>
    <s v="92705"/>
    <s v="92354"/>
    <s v="Santa Ana"/>
    <x v="2"/>
    <s v="Orange County"/>
    <n v="33.744"/>
    <n v="-117.81480000000001"/>
    <s v="Loma Linda"/>
    <s v="CA"/>
    <s v="San Bernardino County"/>
    <n v="34.053100000000001"/>
    <n v="-117.25149999999999"/>
    <n v="38.729999999999997"/>
    <n v="1.861864187967984"/>
    <x v="1"/>
    <x v="1"/>
    <x v="0"/>
  </r>
  <r>
    <n v="105465"/>
    <x v="99"/>
    <x v="0"/>
    <x v="1"/>
    <n v="25"/>
    <n v="1000"/>
    <n v="44.14"/>
    <s v="98122"/>
    <s v="98105"/>
    <s v="Seattle"/>
    <x v="10"/>
    <s v="King County"/>
    <n v="47.613500000000002"/>
    <n v="-122.29730000000001"/>
    <s v="Seattle"/>
    <s v="WA"/>
    <s v="King County"/>
    <n v="47.660400000000003"/>
    <n v="-122.2805"/>
    <n v="3.33"/>
    <n v="13.25525525525526"/>
    <x v="3"/>
    <x v="0"/>
    <x v="0"/>
  </r>
  <r>
    <n v="105466"/>
    <x v="192"/>
    <x v="0"/>
    <x v="0"/>
    <n v="15"/>
    <n v="3375"/>
    <n v="419.29"/>
    <s v="46514"/>
    <s v="44017"/>
    <s v="Elkhart"/>
    <x v="26"/>
    <s v="Elkhart County"/>
    <n v="41.717799999999997"/>
    <n v="-85.972800000000007"/>
    <s v="Berea"/>
    <s v="OH"/>
    <s v="Cuyahoga County"/>
    <n v="41.367100000000001"/>
    <n v="-81.867099999999994"/>
    <n v="213.68"/>
    <n v="1.96223324597529"/>
    <x v="0"/>
    <x v="3"/>
    <x v="0"/>
  </r>
  <r>
    <n v="105468"/>
    <x v="18"/>
    <x v="0"/>
    <x v="1"/>
    <n v="25"/>
    <n v="1000"/>
    <n v="30"/>
    <s v="90638"/>
    <s v="91791"/>
    <s v="La Mirada"/>
    <x v="2"/>
    <s v="Los Angeles County"/>
    <n v="33.900799999999997"/>
    <n v="-118.0072"/>
    <s v="West Covina"/>
    <s v="CA"/>
    <s v="Los Angeles County"/>
    <n v="34.061999999999998"/>
    <n v="-117.8874"/>
    <n v="13.08"/>
    <n v="2.2935779816513762"/>
    <x v="3"/>
    <x v="0"/>
    <x v="0"/>
  </r>
  <r>
    <n v="105469"/>
    <x v="49"/>
    <x v="0"/>
    <x v="0"/>
    <n v="1"/>
    <n v="1"/>
    <n v="57.64"/>
    <s v="91730"/>
    <s v="91606"/>
    <s v="Rancho Cucamonga"/>
    <x v="2"/>
    <s v="San Bernardino County"/>
    <n v="34.099400000000003"/>
    <n v="-117.5763"/>
    <s v="North Hollywood"/>
    <s v="CA"/>
    <s v="Los Angeles County"/>
    <n v="34.186700000000002"/>
    <n v="-118.3907"/>
    <n v="46.96"/>
    <n v="1.227427597955707"/>
    <x v="1"/>
    <x v="1"/>
    <x v="0"/>
  </r>
  <r>
    <n v="105470"/>
    <x v="18"/>
    <x v="0"/>
    <x v="1"/>
    <n v="25"/>
    <n v="1000"/>
    <n v="31.25"/>
    <s v="90638"/>
    <s v="92706"/>
    <s v="La Mirada"/>
    <x v="2"/>
    <s v="Los Angeles County"/>
    <n v="33.900799999999997"/>
    <n v="-118.0072"/>
    <s v="Santa Ana"/>
    <s v="CA"/>
    <s v="Orange County"/>
    <n v="33.767600000000002"/>
    <n v="-117.8817"/>
    <n v="11.69"/>
    <n v="2.6732249786142002"/>
    <x v="3"/>
    <x v="0"/>
    <x v="0"/>
  </r>
  <r>
    <n v="105471"/>
    <x v="125"/>
    <x v="0"/>
    <x v="0"/>
    <n v="1"/>
    <n v="125"/>
    <n v="52.45"/>
    <s v="94534"/>
    <s v="95691"/>
    <s v="Fairfield"/>
    <x v="2"/>
    <s v="Solano County"/>
    <n v="38.225000000000001"/>
    <n v="-122.1245"/>
    <s v="West Sacramento"/>
    <s v="CA"/>
    <s v="Yolo County"/>
    <n v="38.6295"/>
    <n v="-121.58629999999999"/>
    <n v="40.369999999999997"/>
    <n v="1.299232103046817"/>
    <x v="1"/>
    <x v="1"/>
    <x v="0"/>
  </r>
  <r>
    <n v="105472"/>
    <x v="17"/>
    <x v="0"/>
    <x v="0"/>
    <n v="4"/>
    <n v="1300"/>
    <n v="124.25"/>
    <s v="98405"/>
    <s v="98520"/>
    <s v="Tacoma"/>
    <x v="10"/>
    <s v="Pierce County"/>
    <n v="47.249000000000002"/>
    <n v="-122.4729"/>
    <s v="Aberdeen"/>
    <s v="WA"/>
    <s v="Grays Harbor County"/>
    <n v="47.091799999999999"/>
    <n v="-123.8526"/>
    <n v="65.709999999999994"/>
    <n v="1.890884188099224"/>
    <x v="1"/>
    <x v="1"/>
    <x v="0"/>
  </r>
  <r>
    <n v="105473"/>
    <x v="16"/>
    <x v="0"/>
    <x v="0"/>
    <n v="2"/>
    <n v="8"/>
    <n v="38.840000000000003"/>
    <s v="77060"/>
    <s v="77083"/>
    <s v="Houston"/>
    <x v="7"/>
    <s v="Harris County"/>
    <n v="29.934000000000001"/>
    <n v="-95.396000000000001"/>
    <s v="Houston"/>
    <s v="TX"/>
    <s v="Harris County"/>
    <n v="29.691600000000001"/>
    <n v="-95.651200000000003"/>
    <n v="22.68"/>
    <n v="1.7125220458553789"/>
    <x v="1"/>
    <x v="0"/>
    <x v="0"/>
  </r>
  <r>
    <n v="105475"/>
    <x v="1"/>
    <x v="0"/>
    <x v="0"/>
    <n v="1"/>
    <n v="189.75"/>
    <n v="87.02"/>
    <s v="10017"/>
    <s v="10032"/>
    <s v="New York"/>
    <x v="1"/>
    <s v="New York County"/>
    <n v="40.752499999999998"/>
    <n v="-73.973100000000002"/>
    <s v="New York"/>
    <s v="NY"/>
    <s v="New York County"/>
    <n v="40.834800000000001"/>
    <n v="-73.949299999999994"/>
    <n v="5.82"/>
    <n v="14.95189003436426"/>
    <x v="1"/>
    <x v="0"/>
    <x v="0"/>
  </r>
  <r>
    <n v="105476"/>
    <x v="112"/>
    <x v="0"/>
    <x v="1"/>
    <n v="1"/>
    <n v="1000"/>
    <n v="23.7"/>
    <s v="94578"/>
    <s v="94621"/>
    <s v="San Leandro"/>
    <x v="2"/>
    <s v="Alameda County"/>
    <n v="37.709099999999999"/>
    <n v="-122.1285"/>
    <s v="Oakland"/>
    <s v="CA"/>
    <s v="Alameda County"/>
    <n v="37.735500000000002"/>
    <n v="-122.2086"/>
    <n v="4.74"/>
    <n v="5"/>
    <x v="1"/>
    <x v="0"/>
    <x v="0"/>
  </r>
  <r>
    <n v="105477"/>
    <x v="171"/>
    <x v="0"/>
    <x v="0"/>
    <n v="1.5"/>
    <n v="240"/>
    <n v="213.74"/>
    <s v="92408"/>
    <s v="89044"/>
    <s v="San Bernardino"/>
    <x v="2"/>
    <s v="San Bernardino County"/>
    <n v="34.078600000000002"/>
    <n v="-117.25790000000001"/>
    <s v="Henderson"/>
    <s v="NV"/>
    <s v="Clark County"/>
    <n v="35.940300000000001"/>
    <n v="-115.0973"/>
    <n v="177.46"/>
    <n v="1.2044404372816411"/>
    <x v="1"/>
    <x v="3"/>
    <x v="0"/>
  </r>
  <r>
    <n v="105478"/>
    <x v="163"/>
    <x v="0"/>
    <x v="0"/>
    <n v="1"/>
    <n v="1"/>
    <n v="47.63"/>
    <s v="14004"/>
    <s v="14228"/>
    <s v="Alden"/>
    <x v="1"/>
    <s v="Erie County"/>
    <n v="42.899700000000003"/>
    <n v="-78.493499999999997"/>
    <s v="Buffalo"/>
    <s v="NY"/>
    <s v="Erie County"/>
    <n v="43.038699999999999"/>
    <n v="-78.778499999999994"/>
    <n v="17.32"/>
    <n v="2.75"/>
    <x v="1"/>
    <x v="0"/>
    <x v="0"/>
  </r>
  <r>
    <n v="105479"/>
    <x v="42"/>
    <x v="0"/>
    <x v="0"/>
    <n v="1"/>
    <n v="560"/>
    <n v="22.28"/>
    <s v="60191"/>
    <s v="60666"/>
    <s v="Wood Dale"/>
    <x v="8"/>
    <s v="DuPage County"/>
    <n v="41.966500000000003"/>
    <n v="-87.981399999999994"/>
    <s v="Chicago"/>
    <s v="IL"/>
    <s v="Cook County"/>
    <n v="41.978299999999997"/>
    <n v="-87.906400000000005"/>
    <n v="3.94"/>
    <n v="5.654822335025381"/>
    <x v="1"/>
    <x v="0"/>
    <x v="0"/>
  </r>
  <r>
    <n v="105480"/>
    <x v="46"/>
    <x v="0"/>
    <x v="0"/>
    <n v="50"/>
    <n v="2000"/>
    <n v="246.11"/>
    <s v="20175"/>
    <s v="19107"/>
    <s v="Leesburg"/>
    <x v="29"/>
    <s v="Loudoun County"/>
    <n v="39.052300000000002"/>
    <n v="-77.6036"/>
    <s v="Philadelphia"/>
    <s v="PA"/>
    <s v="Philadelphia County"/>
    <n v="39.951900000000002"/>
    <n v="-75.158699999999996"/>
    <n v="144.4"/>
    <n v="1.7043628808864271"/>
    <x v="2"/>
    <x v="2"/>
    <x v="0"/>
  </r>
  <r>
    <n v="105481"/>
    <x v="122"/>
    <x v="0"/>
    <x v="1"/>
    <n v="7"/>
    <n v="1320"/>
    <n v="14.23"/>
    <s v="70121"/>
    <s v="70123"/>
    <s v="New Orleans"/>
    <x v="25"/>
    <s v="Jefferson Parish"/>
    <n v="29.957699999999999"/>
    <n v="-90.156700000000001"/>
    <s v="New Orleans"/>
    <s v="LA"/>
    <s v="Jefferson Parish"/>
    <n v="29.949300000000001"/>
    <n v="-90.204800000000006"/>
    <n v="2.94"/>
    <n v="4.8401360544217686"/>
    <x v="0"/>
    <x v="0"/>
    <x v="0"/>
  </r>
  <r>
    <n v="105482"/>
    <x v="16"/>
    <x v="0"/>
    <x v="0"/>
    <n v="3"/>
    <n v="432"/>
    <n v="42.16"/>
    <s v="33133"/>
    <s v="33312"/>
    <s v="Miami"/>
    <x v="5"/>
    <s v="Miami-Dade County"/>
    <n v="25.726700000000001"/>
    <n v="-80.235900000000001"/>
    <s v="Fort Lauderdale"/>
    <s v="FL"/>
    <s v="Broward County"/>
    <n v="26.084599999999998"/>
    <n v="-80.177000000000007"/>
    <n v="25"/>
    <n v="1.6863999999999999"/>
    <x v="1"/>
    <x v="1"/>
    <x v="0"/>
  </r>
  <r>
    <n v="105483"/>
    <x v="68"/>
    <x v="0"/>
    <x v="0"/>
    <n v="30"/>
    <n v="2730"/>
    <n v="234.43"/>
    <s v="19403"/>
    <s v="17889"/>
    <s v="Norristown"/>
    <x v="12"/>
    <s v="Montgomery County"/>
    <n v="40.154299999999999"/>
    <n v="-75.377499999999998"/>
    <s v="Winfield"/>
    <s v="PA"/>
    <s v="Union County"/>
    <n v="40.893599999999999"/>
    <n v="-76.892499999999998"/>
    <n v="94.55"/>
    <n v="2.4794288736118459"/>
    <x v="3"/>
    <x v="2"/>
    <x v="0"/>
  </r>
  <r>
    <n v="105484"/>
    <x v="25"/>
    <x v="0"/>
    <x v="0"/>
    <n v="2"/>
    <n v="2"/>
    <n v="72.290000000000006"/>
    <s v="92395"/>
    <s v="92346"/>
    <s v="Victorville"/>
    <x v="2"/>
    <s v="San Bernardino County"/>
    <n v="34.517800000000001"/>
    <n v="-117.29900000000001"/>
    <s v="Highland"/>
    <s v="CA"/>
    <s v="San Bernardino County"/>
    <n v="34.119799999999998"/>
    <n v="-117.16889999999999"/>
    <n v="28.48"/>
    <n v="2.538272471910112"/>
    <x v="1"/>
    <x v="1"/>
    <x v="0"/>
  </r>
  <r>
    <n v="105485"/>
    <x v="46"/>
    <x v="0"/>
    <x v="0"/>
    <n v="20"/>
    <n v="5950"/>
    <n v="50.56"/>
    <s v="44111"/>
    <s v="44307"/>
    <s v="Cleveland"/>
    <x v="24"/>
    <s v="Cuyahoga County"/>
    <n v="41.459800000000001"/>
    <n v="-81.794799999999995"/>
    <s v="Akron"/>
    <s v="OH"/>
    <s v="Summit County"/>
    <n v="41.072299999999998"/>
    <n v="-81.546700000000001"/>
    <n v="29.71"/>
    <n v="1.70178391114103"/>
    <x v="0"/>
    <x v="1"/>
    <x v="0"/>
  </r>
  <r>
    <n v="105486"/>
    <x v="24"/>
    <x v="0"/>
    <x v="0"/>
    <n v="1"/>
    <n v="5832"/>
    <n v="41.81"/>
    <s v="92029"/>
    <s v="92121"/>
    <s v="Escondido"/>
    <x v="2"/>
    <s v="San Diego County"/>
    <n v="33.0854"/>
    <n v="-117.1369"/>
    <s v="San Diego"/>
    <s v="CA"/>
    <s v="San Diego County"/>
    <n v="32.900300000000001"/>
    <n v="-117.2067"/>
    <n v="13.41"/>
    <n v="3.117822520507084"/>
    <x v="1"/>
    <x v="0"/>
    <x v="0"/>
  </r>
  <r>
    <n v="105487"/>
    <x v="16"/>
    <x v="0"/>
    <x v="0"/>
    <n v="2"/>
    <n v="8"/>
    <n v="68.77"/>
    <s v="33634"/>
    <s v="33805"/>
    <s v="Tampa"/>
    <x v="5"/>
    <s v="Hillsborough County"/>
    <n v="28.003900000000002"/>
    <n v="-82.545299999999997"/>
    <s v="Lakeland"/>
    <s v="FL"/>
    <s v="Polk County"/>
    <n v="28.0947"/>
    <n v="-81.945400000000006"/>
    <n v="37.11"/>
    <n v="1.85313931554837"/>
    <x v="1"/>
    <x v="1"/>
    <x v="0"/>
  </r>
  <r>
    <n v="105488"/>
    <x v="1"/>
    <x v="0"/>
    <x v="0"/>
    <n v="1"/>
    <n v="189.75"/>
    <n v="30.57"/>
    <s v="10017"/>
    <s v="10029"/>
    <s v="New York"/>
    <x v="1"/>
    <s v="New York County"/>
    <n v="40.752499999999998"/>
    <n v="-73.973100000000002"/>
    <s v="New York"/>
    <s v="NY"/>
    <s v="New York County"/>
    <n v="40.791699999999999"/>
    <n v="-73.943299999999994"/>
    <n v="3.13"/>
    <n v="9.7667731629392982"/>
    <x v="1"/>
    <x v="0"/>
    <x v="0"/>
  </r>
  <r>
    <n v="105489"/>
    <x v="88"/>
    <x v="0"/>
    <x v="0"/>
    <n v="30"/>
    <n v="7616"/>
    <n v="220.83"/>
    <s v="33634"/>
    <s v="34950"/>
    <s v="Tampa"/>
    <x v="5"/>
    <s v="Hillsborough County"/>
    <n v="28.003900000000002"/>
    <n v="-82.545299999999997"/>
    <s v="Fort Pierce"/>
    <s v="FL"/>
    <s v="St. Lucie County"/>
    <n v="27.442499999999999"/>
    <n v="-80.330699999999993"/>
    <n v="140.88999999999999"/>
    <n v="1.56739300163248"/>
    <x v="3"/>
    <x v="2"/>
    <x v="0"/>
  </r>
  <r>
    <n v="105490"/>
    <x v="55"/>
    <x v="0"/>
    <x v="1"/>
    <n v="15"/>
    <n v="2366"/>
    <n v="45.11"/>
    <s v="21240"/>
    <s v="21227"/>
    <s v="Baltimore"/>
    <x v="32"/>
    <s v="Anne Arundel County"/>
    <n v="39.174599999999998"/>
    <n v="-76.670900000000003"/>
    <s v="Halethorpe"/>
    <s v="MD"/>
    <s v="Baltimore County"/>
    <n v="39.241199999999999"/>
    <n v="-76.671800000000005"/>
    <n v="4.5999999999999996"/>
    <n v="9.8065217391304351"/>
    <x v="0"/>
    <x v="0"/>
    <x v="0"/>
  </r>
  <r>
    <n v="105491"/>
    <x v="49"/>
    <x v="0"/>
    <x v="0"/>
    <n v="1"/>
    <n v="1"/>
    <n v="50.97"/>
    <s v="91730"/>
    <s v="91755"/>
    <s v="Rancho Cucamonga"/>
    <x v="2"/>
    <s v="San Bernardino County"/>
    <n v="34.099400000000003"/>
    <n v="-117.5763"/>
    <s v="Monterey Park"/>
    <s v="CA"/>
    <s v="Los Angeles County"/>
    <n v="34.051600000000001"/>
    <n v="-118.1117"/>
    <n v="30.82"/>
    <n v="1.653796236210253"/>
    <x v="1"/>
    <x v="1"/>
    <x v="0"/>
  </r>
  <r>
    <n v="105492"/>
    <x v="25"/>
    <x v="0"/>
    <x v="0"/>
    <n v="1"/>
    <n v="1"/>
    <n v="30.58"/>
    <s v="92553"/>
    <s v="92346"/>
    <s v="Moreno Valley"/>
    <x v="2"/>
    <s v="Riverside County"/>
    <n v="33.921999999999997"/>
    <n v="-117.24939999999999"/>
    <s v="Highland"/>
    <s v="CA"/>
    <s v="San Bernardino County"/>
    <n v="34.119799999999998"/>
    <n v="-117.16889999999999"/>
    <n v="14.42"/>
    <n v="2.1206657420249648"/>
    <x v="1"/>
    <x v="0"/>
    <x v="0"/>
  </r>
  <r>
    <n v="105493"/>
    <x v="55"/>
    <x v="0"/>
    <x v="0"/>
    <n v="15"/>
    <n v="3136"/>
    <n v="43.9"/>
    <s v="33315"/>
    <s v="33136"/>
    <s v="Fort Lauderdale"/>
    <x v="5"/>
    <s v="Broward County"/>
    <n v="26.091000000000001"/>
    <n v="-80.153599999999997"/>
    <s v="Miami"/>
    <s v="FL"/>
    <s v="Miami-Dade County"/>
    <n v="25.7866"/>
    <n v="-80.204499999999996"/>
    <n v="21.27"/>
    <n v="2.0639398213446172"/>
    <x v="0"/>
    <x v="0"/>
    <x v="0"/>
  </r>
  <r>
    <n v="105494"/>
    <x v="1"/>
    <x v="0"/>
    <x v="0"/>
    <n v="1"/>
    <n v="189.75"/>
    <n v="52.32"/>
    <s v="10461"/>
    <s v="10029"/>
    <s v="Bronx"/>
    <x v="1"/>
    <s v="Bronx County"/>
    <n v="40.845500000000001"/>
    <n v="-73.843599999999995"/>
    <s v="New York"/>
    <s v="NY"/>
    <s v="New York County"/>
    <n v="40.791699999999999"/>
    <n v="-73.943299999999994"/>
    <n v="6.4"/>
    <n v="8.1749999999999989"/>
    <x v="1"/>
    <x v="0"/>
    <x v="0"/>
  </r>
  <r>
    <n v="105496"/>
    <x v="33"/>
    <x v="0"/>
    <x v="1"/>
    <n v="24"/>
    <n v="3375"/>
    <n v="142.19999999999999"/>
    <s v="97227"/>
    <s v="97701"/>
    <s v="Portland"/>
    <x v="13"/>
    <s v="Multnomah County"/>
    <n v="45.540300000000002"/>
    <n v="-122.67700000000001"/>
    <s v="Bend"/>
    <s v="OR"/>
    <s v="Deschutes County"/>
    <n v="44.086799999999997"/>
    <n v="-121.2574"/>
    <n v="122.17"/>
    <n v="1.1639518703446019"/>
    <x v="0"/>
    <x v="2"/>
    <x v="0"/>
  </r>
  <r>
    <n v="105497"/>
    <x v="34"/>
    <x v="0"/>
    <x v="0"/>
    <n v="1"/>
    <n v="1"/>
    <n v="19.55"/>
    <s v="98033"/>
    <s v="98134"/>
    <s v="Kirkland"/>
    <x v="10"/>
    <s v="King County"/>
    <n v="47.673200000000001"/>
    <n v="-122.19759999999999"/>
    <s v="Seattle"/>
    <s v="WA"/>
    <s v="King County"/>
    <n v="47.571199999999997"/>
    <n v="-122.3378"/>
    <n v="9.61"/>
    <n v="2.0343392299687828"/>
    <x v="1"/>
    <x v="0"/>
    <x v="0"/>
  </r>
  <r>
    <n v="105499"/>
    <x v="46"/>
    <x v="0"/>
    <x v="1"/>
    <n v="40"/>
    <n v="7800"/>
    <n v="263.13"/>
    <s v="45750"/>
    <s v="25701"/>
    <s v="Marietta"/>
    <x v="24"/>
    <s v="Washington County"/>
    <n v="39.438200000000002"/>
    <n v="-81.4238"/>
    <s v="Huntington"/>
    <s v="WV"/>
    <s v="Cabell County"/>
    <n v="38.368899999999996"/>
    <n v="-82.412800000000004"/>
    <n v="91.03"/>
    <n v="2.8905855212567291"/>
    <x v="3"/>
    <x v="2"/>
    <x v="0"/>
  </r>
  <r>
    <n v="105500"/>
    <x v="34"/>
    <x v="0"/>
    <x v="0"/>
    <n v="1"/>
    <n v="1"/>
    <n v="24.97"/>
    <s v="98034"/>
    <s v="98134"/>
    <s v="Kirkland"/>
    <x v="10"/>
    <s v="King County"/>
    <n v="47.715200000000003"/>
    <n v="-122.2106"/>
    <s v="Seattle"/>
    <s v="WA"/>
    <s v="King County"/>
    <n v="47.571199999999997"/>
    <n v="-122.3378"/>
    <n v="11.58"/>
    <n v="2.1563039723661479"/>
    <x v="1"/>
    <x v="0"/>
    <x v="0"/>
  </r>
  <r>
    <n v="105498"/>
    <x v="34"/>
    <x v="0"/>
    <x v="0"/>
    <n v="1"/>
    <n v="1"/>
    <n v="28.82"/>
    <s v="98027"/>
    <s v="98134"/>
    <s v="Issaquah"/>
    <x v="10"/>
    <s v="King County"/>
    <n v="47.496400000000001"/>
    <n v="-121.9909"/>
    <s v="Seattle"/>
    <s v="WA"/>
    <s v="King County"/>
    <n v="47.571199999999997"/>
    <n v="-122.3378"/>
    <n v="16.989999999999998"/>
    <n v="1.6962919364331961"/>
    <x v="1"/>
    <x v="0"/>
    <x v="0"/>
  </r>
  <r>
    <n v="105502"/>
    <x v="46"/>
    <x v="0"/>
    <x v="1"/>
    <n v="40"/>
    <n v="11900"/>
    <n v="24.8"/>
    <s v="44145"/>
    <s v="44106"/>
    <s v="Westlake"/>
    <x v="24"/>
    <s v="Cuyahoga County"/>
    <n v="41.444600000000001"/>
    <n v="-81.931200000000004"/>
    <s v="Cleveland"/>
    <s v="OH"/>
    <s v="Cuyahoga County"/>
    <n v="41.506700000000002"/>
    <n v="-81.605400000000003"/>
    <n v="17.399999999999999"/>
    <n v="1.4252873563218389"/>
    <x v="3"/>
    <x v="0"/>
    <x v="0"/>
  </r>
  <r>
    <n v="105501"/>
    <x v="10"/>
    <x v="0"/>
    <x v="1"/>
    <n v="2"/>
    <n v="125"/>
    <n v="51.04"/>
    <s v="94118"/>
    <s v="94115"/>
    <s v="San Francisco"/>
    <x v="2"/>
    <s v="San Francisco County"/>
    <n v="37.782400000000003"/>
    <n v="-122.46080000000001"/>
    <s v="San Francisco"/>
    <s v="CA"/>
    <s v="San Francisco County"/>
    <n v="37.786000000000001"/>
    <n v="-122.43729999999999"/>
    <n v="1.31"/>
    <n v="38.961832061068698"/>
    <x v="1"/>
    <x v="0"/>
    <x v="0"/>
  </r>
  <r>
    <n v="105503"/>
    <x v="68"/>
    <x v="0"/>
    <x v="1"/>
    <n v="30"/>
    <n v="9408"/>
    <n v="161.53"/>
    <s v="19403"/>
    <s v="10014"/>
    <s v="Norristown"/>
    <x v="12"/>
    <s v="Montgomery County"/>
    <n v="40.154299999999999"/>
    <n v="-75.377499999999998"/>
    <s v="New York"/>
    <s v="NY"/>
    <s v="New York County"/>
    <n v="40.734299999999998"/>
    <n v="-74.010099999999994"/>
    <n v="82.31"/>
    <n v="1.9624589964767341"/>
    <x v="3"/>
    <x v="2"/>
    <x v="0"/>
  </r>
  <r>
    <n v="105504"/>
    <x v="53"/>
    <x v="0"/>
    <x v="0"/>
    <n v="2"/>
    <n v="2"/>
    <n v="43"/>
    <s v="92220"/>
    <s v="92346"/>
    <s v="Banning"/>
    <x v="2"/>
    <s v="Riverside County"/>
    <n v="33.9178"/>
    <n v="-116.83710000000001"/>
    <s v="Highland"/>
    <s v="CA"/>
    <s v="San Bernardino County"/>
    <n v="34.119799999999998"/>
    <n v="-117.16889999999999"/>
    <n v="23.58"/>
    <n v="1.823579304495335"/>
    <x v="1"/>
    <x v="0"/>
    <x v="0"/>
  </r>
  <r>
    <n v="105505"/>
    <x v="0"/>
    <x v="0"/>
    <x v="0"/>
    <n v="1"/>
    <n v="240"/>
    <n v="122.09"/>
    <s v="28304"/>
    <s v="27103"/>
    <s v="Fayetteville"/>
    <x v="0"/>
    <s v="Cumberland County"/>
    <n v="35.018000000000001"/>
    <n v="-78.993200000000002"/>
    <s v="Winston Salem"/>
    <s v="NC"/>
    <s v="Forsyth County"/>
    <n v="36.053600000000003"/>
    <n v="-80.317700000000002"/>
    <n v="103.27"/>
    <n v="1.182240728188245"/>
    <x v="1"/>
    <x v="2"/>
    <x v="0"/>
  </r>
  <r>
    <n v="105506"/>
    <x v="0"/>
    <x v="0"/>
    <x v="0"/>
    <n v="1"/>
    <n v="240"/>
    <n v="153.53"/>
    <s v="28304"/>
    <s v="27103"/>
    <s v="Fayetteville"/>
    <x v="0"/>
    <s v="Cumberland County"/>
    <n v="35.018000000000001"/>
    <n v="-78.993200000000002"/>
    <s v="Winston Salem"/>
    <s v="NC"/>
    <s v="Forsyth County"/>
    <n v="36.053600000000003"/>
    <n v="-80.317700000000002"/>
    <n v="103.27"/>
    <n v="1.4866853878183399"/>
    <x v="1"/>
    <x v="2"/>
    <x v="0"/>
  </r>
  <r>
    <n v="105507"/>
    <x v="28"/>
    <x v="0"/>
    <x v="0"/>
    <n v="30"/>
    <n v="1728"/>
    <n v="168.31"/>
    <s v="77004"/>
    <s v="70601"/>
    <s v="Houston"/>
    <x v="7"/>
    <s v="Harris County"/>
    <n v="29.7272"/>
    <n v="-95.361800000000002"/>
    <s v="Lake Charles"/>
    <s v="LA"/>
    <s v="Calcasieu Parish"/>
    <n v="30.24"/>
    <n v="-93.227000000000004"/>
    <n v="132.58000000000001"/>
    <n v="1.2694976617891081"/>
    <x v="3"/>
    <x v="2"/>
    <x v="0"/>
  </r>
  <r>
    <n v="105508"/>
    <x v="41"/>
    <x v="0"/>
    <x v="0"/>
    <n v="0.5"/>
    <n v="100"/>
    <n v="23.07"/>
    <s v="75075"/>
    <s v="75230"/>
    <s v="Plano"/>
    <x v="7"/>
    <s v="Collin County"/>
    <n v="33.019199999999998"/>
    <n v="-96.738399999999999"/>
    <s v="Dallas"/>
    <s v="TX"/>
    <s v="Dallas County"/>
    <n v="32.902200000000001"/>
    <n v="-96.794499999999999"/>
    <n v="8.7100000000000009"/>
    <n v="2.6486796785304252"/>
    <x v="1"/>
    <x v="0"/>
    <x v="0"/>
  </r>
  <r>
    <n v="105509"/>
    <x v="49"/>
    <x v="0"/>
    <x v="0"/>
    <n v="1"/>
    <n v="1"/>
    <n v="108.34"/>
    <s v="91730"/>
    <s v="91384"/>
    <s v="Rancho Cucamonga"/>
    <x v="2"/>
    <s v="San Bernardino County"/>
    <n v="34.099400000000003"/>
    <n v="-117.5763"/>
    <s v="Castaic"/>
    <s v="CA"/>
    <s v="Los Angeles County"/>
    <n v="34.530700000000003"/>
    <n v="-118.634"/>
    <n v="67.319999999999993"/>
    <n v="1.6093285799168151"/>
    <x v="1"/>
    <x v="1"/>
    <x v="0"/>
  </r>
  <r>
    <n v="105511"/>
    <x v="18"/>
    <x v="0"/>
    <x v="0"/>
    <n v="1"/>
    <n v="1"/>
    <n v="27.53"/>
    <s v="91791"/>
    <s v="90638"/>
    <s v="West Covina"/>
    <x v="2"/>
    <s v="Los Angeles County"/>
    <n v="34.061999999999998"/>
    <n v="-117.8874"/>
    <s v="La Mirada"/>
    <s v="CA"/>
    <s v="Los Angeles County"/>
    <n v="33.900799999999997"/>
    <n v="-118.0072"/>
    <n v="13.08"/>
    <n v="2.104740061162079"/>
    <x v="1"/>
    <x v="0"/>
    <x v="0"/>
  </r>
  <r>
    <n v="105512"/>
    <x v="43"/>
    <x v="0"/>
    <x v="0"/>
    <n v="24"/>
    <n v="1152"/>
    <n v="56.93"/>
    <s v="33138"/>
    <s v="33143"/>
    <s v="Miami"/>
    <x v="5"/>
    <s v="Miami-Dade County"/>
    <n v="25.854199999999999"/>
    <n v="-80.1798"/>
    <s v="Miami"/>
    <s v="FL"/>
    <s v="Miami-Dade County"/>
    <n v="25.703499999999998"/>
    <n v="-80.290000000000006"/>
    <n v="12.47"/>
    <n v="4.5653568564554927"/>
    <x v="0"/>
    <x v="0"/>
    <x v="0"/>
  </r>
  <r>
    <n v="105513"/>
    <x v="0"/>
    <x v="0"/>
    <x v="0"/>
    <n v="2"/>
    <n v="192"/>
    <n v="84.52"/>
    <s v="28602"/>
    <s v="27103"/>
    <s v="Hickory"/>
    <x v="0"/>
    <s v="Catawba County"/>
    <n v="35.6768"/>
    <n v="-81.385300000000001"/>
    <s v="Winston Salem"/>
    <s v="NC"/>
    <s v="Forsyth County"/>
    <n v="36.053600000000003"/>
    <n v="-80.317700000000002"/>
    <n v="65.2"/>
    <n v="1.296319018404908"/>
    <x v="1"/>
    <x v="1"/>
    <x v="0"/>
  </r>
  <r>
    <n v="105515"/>
    <x v="46"/>
    <x v="0"/>
    <x v="0"/>
    <n v="5"/>
    <n v="1000"/>
    <n v="313"/>
    <s v="20175"/>
    <s v="07701"/>
    <s v="Leesburg"/>
    <x v="29"/>
    <s v="Loudoun County"/>
    <n v="39.052300000000002"/>
    <n v="-77.6036"/>
    <s v="Red Bank"/>
    <s v="NJ"/>
    <s v="Monmouth County"/>
    <n v="40.356699999999996"/>
    <n v="-74.075100000000006"/>
    <n v="208.07"/>
    <n v="1.504301437016389"/>
    <x v="0"/>
    <x v="3"/>
    <x v="0"/>
  </r>
  <r>
    <n v="105516"/>
    <x v="16"/>
    <x v="0"/>
    <x v="0"/>
    <n v="2"/>
    <n v="8"/>
    <n v="56.4"/>
    <s v="92563"/>
    <s v="92503"/>
    <s v="Murrieta"/>
    <x v="2"/>
    <s v="Riverside County"/>
    <n v="33.585999999999999"/>
    <n v="-117.14100000000001"/>
    <s v="Riverside"/>
    <s v="CA"/>
    <s v="Riverside County"/>
    <n v="33.899099999999997"/>
    <n v="-117.44"/>
    <n v="27.62"/>
    <n v="2.0419985517740771"/>
    <x v="1"/>
    <x v="1"/>
    <x v="0"/>
  </r>
  <r>
    <n v="105517"/>
    <x v="25"/>
    <x v="0"/>
    <x v="0"/>
    <n v="1"/>
    <n v="1"/>
    <n v="67.09"/>
    <s v="92530"/>
    <s v="92346"/>
    <s v="Lake Elsinore"/>
    <x v="2"/>
    <s v="Riverside County"/>
    <n v="33.6233"/>
    <n v="-117.3968"/>
    <s v="Highland"/>
    <s v="CA"/>
    <s v="San Bernardino County"/>
    <n v="34.119799999999998"/>
    <n v="-117.16889999999999"/>
    <n v="36.71"/>
    <n v="1.827567420321438"/>
    <x v="1"/>
    <x v="1"/>
    <x v="0"/>
  </r>
  <r>
    <n v="105518"/>
    <x v="18"/>
    <x v="0"/>
    <x v="0"/>
    <n v="1"/>
    <n v="1"/>
    <n v="21.64"/>
    <s v="92706"/>
    <s v="90638"/>
    <s v="Santa Ana"/>
    <x v="2"/>
    <s v="Orange County"/>
    <n v="33.767600000000002"/>
    <n v="-117.8817"/>
    <s v="La Mirada"/>
    <s v="CA"/>
    <s v="Los Angeles County"/>
    <n v="33.900799999999997"/>
    <n v="-118.0072"/>
    <n v="11.69"/>
    <n v="1.851154833190761"/>
    <x v="1"/>
    <x v="0"/>
    <x v="0"/>
  </r>
  <r>
    <n v="105519"/>
    <x v="88"/>
    <x v="0"/>
    <x v="1"/>
    <n v="60"/>
    <n v="5184"/>
    <n v="375.38"/>
    <s v="34102"/>
    <s v="32803"/>
    <s v="Naples"/>
    <x v="5"/>
    <s v="Collier County"/>
    <n v="26.132300000000001"/>
    <n v="-81.798699999999997"/>
    <s v="Orlando"/>
    <s v="FL"/>
    <s v="Orange County"/>
    <n v="28.556899999999999"/>
    <n v="-81.347099999999998"/>
    <n v="169.8"/>
    <n v="2.210718492343934"/>
    <x v="2"/>
    <x v="3"/>
    <x v="0"/>
  </r>
  <r>
    <n v="105520"/>
    <x v="0"/>
    <x v="0"/>
    <x v="0"/>
    <n v="2"/>
    <n v="192"/>
    <n v="92.21"/>
    <s v="28602"/>
    <s v="27103"/>
    <s v="Hickory"/>
    <x v="0"/>
    <s v="Catawba County"/>
    <n v="35.6768"/>
    <n v="-81.385300000000001"/>
    <s v="Winston Salem"/>
    <s v="NC"/>
    <s v="Forsyth County"/>
    <n v="36.053600000000003"/>
    <n v="-80.317700000000002"/>
    <n v="65.2"/>
    <n v="1.4142638036809809"/>
    <x v="1"/>
    <x v="1"/>
    <x v="0"/>
  </r>
  <r>
    <n v="105521"/>
    <x v="43"/>
    <x v="0"/>
    <x v="0"/>
    <n v="47"/>
    <n v="7680"/>
    <n v="64.95"/>
    <s v="33138"/>
    <s v="33321"/>
    <s v="Miami"/>
    <x v="5"/>
    <s v="Miami-Dade County"/>
    <n v="25.854199999999999"/>
    <n v="-80.1798"/>
    <s v="Fort Lauderdale"/>
    <s v="FL"/>
    <s v="Broward County"/>
    <n v="26.2119"/>
    <n v="-80.266400000000004"/>
    <n v="25.29"/>
    <n v="2.568208778173191"/>
    <x v="3"/>
    <x v="1"/>
    <x v="0"/>
  </r>
  <r>
    <n v="105524"/>
    <x v="6"/>
    <x v="0"/>
    <x v="0"/>
    <n v="2"/>
    <n v="648"/>
    <n v="197.96"/>
    <s v="32773"/>
    <s v="33982"/>
    <s v="Sanford"/>
    <x v="5"/>
    <s v="Seminole County"/>
    <n v="28.749300000000002"/>
    <n v="-81.247799999999998"/>
    <s v="Punta Gorda"/>
    <s v="FL"/>
    <s v="Charlotte County"/>
    <n v="26.902000000000001"/>
    <n v="-81.791600000000003"/>
    <n v="131.88999999999999"/>
    <n v="1.5009477594965499"/>
    <x v="1"/>
    <x v="2"/>
    <x v="0"/>
  </r>
  <r>
    <n v="105525"/>
    <x v="25"/>
    <x v="0"/>
    <x v="1"/>
    <n v="1"/>
    <n v="1"/>
    <n v="41.83"/>
    <s v="92555"/>
    <s v="92503"/>
    <s v="Moreno Valley"/>
    <x v="2"/>
    <s v="Riverside County"/>
    <n v="33.901699999999998"/>
    <n v="-117.1073"/>
    <s v="Riverside"/>
    <s v="CA"/>
    <s v="Riverside County"/>
    <n v="33.899099999999997"/>
    <n v="-117.44"/>
    <n v="19.079999999999998"/>
    <n v="2.192348008385745"/>
    <x v="1"/>
    <x v="0"/>
    <x v="0"/>
  </r>
  <r>
    <n v="105526"/>
    <x v="25"/>
    <x v="0"/>
    <x v="0"/>
    <n v="1"/>
    <n v="1"/>
    <n v="69.17"/>
    <s v="92543"/>
    <s v="92503"/>
    <s v="Hemet"/>
    <x v="2"/>
    <s v="Riverside County"/>
    <n v="33.708500000000001"/>
    <n v="-116.9812"/>
    <s v="Riverside"/>
    <s v="CA"/>
    <s v="Riverside County"/>
    <n v="33.899099999999997"/>
    <n v="-117.44"/>
    <n v="29.45"/>
    <n v="2.348726655348047"/>
    <x v="1"/>
    <x v="1"/>
    <x v="0"/>
  </r>
  <r>
    <n v="105527"/>
    <x v="25"/>
    <x v="0"/>
    <x v="0"/>
    <n v="1"/>
    <n v="1"/>
    <n v="39.049999999999997"/>
    <s v="92882"/>
    <s v="92346"/>
    <s v="Corona"/>
    <x v="2"/>
    <s v="Riverside County"/>
    <n v="33.831000000000003"/>
    <n v="-117.6139"/>
    <s v="Highland"/>
    <s v="CA"/>
    <s v="San Bernardino County"/>
    <n v="34.119799999999998"/>
    <n v="-117.16889999999999"/>
    <n v="32.380000000000003"/>
    <n v="1.205991352686844"/>
    <x v="1"/>
    <x v="1"/>
    <x v="0"/>
  </r>
  <r>
    <n v="105528"/>
    <x v="43"/>
    <x v="0"/>
    <x v="0"/>
    <n v="40"/>
    <n v="1920"/>
    <n v="47.9"/>
    <s v="33175"/>
    <s v="33133"/>
    <s v="Miami"/>
    <x v="5"/>
    <s v="Miami-Dade County"/>
    <n v="25.735199999999999"/>
    <n v="-80.407499999999999"/>
    <s v="Miami"/>
    <s v="FL"/>
    <s v="Miami-Dade County"/>
    <n v="25.726700000000001"/>
    <n v="-80.235900000000001"/>
    <n v="10.7"/>
    <n v="4.4766355140186924"/>
    <x v="3"/>
    <x v="0"/>
    <x v="0"/>
  </r>
  <r>
    <n v="105529"/>
    <x v="25"/>
    <x v="0"/>
    <x v="0"/>
    <n v="1"/>
    <n v="1"/>
    <n v="54.06"/>
    <s v="92395"/>
    <s v="92346"/>
    <s v="Victorville"/>
    <x v="2"/>
    <s v="San Bernardino County"/>
    <n v="34.517800000000001"/>
    <n v="-117.29900000000001"/>
    <s v="Highland"/>
    <s v="CA"/>
    <s v="San Bernardino County"/>
    <n v="34.119799999999998"/>
    <n v="-117.16889999999999"/>
    <n v="28.48"/>
    <n v="1.898174157303371"/>
    <x v="1"/>
    <x v="1"/>
    <x v="0"/>
  </r>
  <r>
    <n v="105530"/>
    <x v="0"/>
    <x v="0"/>
    <x v="0"/>
    <n v="1"/>
    <n v="240"/>
    <n v="86.11"/>
    <s v="28304"/>
    <s v="27514"/>
    <s v="Fayetteville"/>
    <x v="0"/>
    <s v="Cumberland County"/>
    <n v="35.018000000000001"/>
    <n v="-78.993200000000002"/>
    <s v="Chapel Hill"/>
    <s v="NC"/>
    <s v="Orange County"/>
    <n v="35.967100000000002"/>
    <n v="-79.040899999999993"/>
    <n v="65.63"/>
    <n v="1.3120524150540911"/>
    <x v="1"/>
    <x v="1"/>
    <x v="0"/>
  </r>
  <r>
    <n v="105531"/>
    <x v="9"/>
    <x v="0"/>
    <x v="0"/>
    <n v="1"/>
    <n v="1"/>
    <n v="141.21"/>
    <s v="92103"/>
    <s v="91768"/>
    <s v="San Diego"/>
    <x v="2"/>
    <s v="San Diego County"/>
    <n v="32.745399999999997"/>
    <n v="-117.17019999999999"/>
    <s v="Pomona"/>
    <s v="CA"/>
    <s v="Los Angeles County"/>
    <n v="34.063499999999998"/>
    <n v="-117.79219999999999"/>
    <n v="97.88"/>
    <n v="1.442684920310584"/>
    <x v="1"/>
    <x v="2"/>
    <x v="0"/>
  </r>
  <r>
    <n v="105532"/>
    <x v="27"/>
    <x v="0"/>
    <x v="1"/>
    <n v="1"/>
    <n v="1"/>
    <n v="147.25"/>
    <s v="95965"/>
    <s v="95834"/>
    <s v="Oroville"/>
    <x v="2"/>
    <s v="Butte County"/>
    <n v="39.651000000000003"/>
    <n v="-121.6443"/>
    <s v="Sacramento"/>
    <s v="CA"/>
    <s v="Sacramento County"/>
    <n v="38.642099999999999"/>
    <n v="-121.5231"/>
    <n v="70.010000000000005"/>
    <n v="2.1032709612912441"/>
    <x v="1"/>
    <x v="1"/>
    <x v="0"/>
  </r>
  <r>
    <n v="105533"/>
    <x v="58"/>
    <x v="0"/>
    <x v="0"/>
    <n v="2"/>
    <n v="187.5"/>
    <n v="153.83000000000001"/>
    <s v="46342"/>
    <s v="60143"/>
    <s v="Hobart"/>
    <x v="26"/>
    <s v="Lake County"/>
    <n v="41.518500000000003"/>
    <n v="-87.2363"/>
    <s v="Itasca"/>
    <s v="IL"/>
    <s v="DuPage County"/>
    <n v="41.970799999999997"/>
    <n v="-88.018000000000001"/>
    <n v="51"/>
    <n v="3.0162745098039219"/>
    <x v="1"/>
    <x v="1"/>
    <x v="0"/>
  </r>
  <r>
    <n v="105534"/>
    <x v="27"/>
    <x v="0"/>
    <x v="0"/>
    <n v="1"/>
    <n v="1"/>
    <n v="54.82"/>
    <s v="95762"/>
    <s v="95834"/>
    <s v="El Dorado Hills"/>
    <x v="2"/>
    <s v="El Dorado County"/>
    <n v="38.682699999999997"/>
    <n v="-121.07550000000001"/>
    <s v="Sacramento"/>
    <s v="CA"/>
    <s v="Sacramento County"/>
    <n v="38.642099999999999"/>
    <n v="-121.5231"/>
    <n v="24.31"/>
    <n v="2.25503907856849"/>
    <x v="1"/>
    <x v="0"/>
    <x v="0"/>
  </r>
  <r>
    <n v="105535"/>
    <x v="61"/>
    <x v="0"/>
    <x v="1"/>
    <n v="1"/>
    <n v="1"/>
    <n v="179.92"/>
    <s v="94531"/>
    <s v="94577"/>
    <s v="Antioch"/>
    <x v="2"/>
    <s v="Contra Costa County"/>
    <n v="37.956600000000002"/>
    <n v="-121.7852"/>
    <s v="San Leandro"/>
    <s v="CA"/>
    <s v="Alameda County"/>
    <n v="37.715899999999998"/>
    <n v="-122.161"/>
    <n v="26.4"/>
    <n v="6.8151515151515154"/>
    <x v="1"/>
    <x v="1"/>
    <x v="0"/>
  </r>
  <r>
    <n v="105536"/>
    <x v="61"/>
    <x v="0"/>
    <x v="1"/>
    <n v="1"/>
    <n v="1"/>
    <n v="124.1"/>
    <s v="94564"/>
    <s v="94577"/>
    <s v="Pinole"/>
    <x v="2"/>
    <s v="Contra Costa County"/>
    <n v="37.9955"/>
    <n v="-122.2814"/>
    <s v="San Leandro"/>
    <s v="CA"/>
    <s v="Alameda County"/>
    <n v="37.715899999999998"/>
    <n v="-122.161"/>
    <n v="20.399999999999999"/>
    <n v="6.083333333333333"/>
    <x v="1"/>
    <x v="0"/>
    <x v="0"/>
  </r>
  <r>
    <n v="105537"/>
    <x v="17"/>
    <x v="0"/>
    <x v="0"/>
    <n v="1"/>
    <n v="1300"/>
    <n v="71.209999999999994"/>
    <s v="98405"/>
    <s v="98104"/>
    <s v="Tacoma"/>
    <x v="10"/>
    <s v="Pierce County"/>
    <n v="47.249000000000002"/>
    <n v="-122.4729"/>
    <s v="Seattle"/>
    <s v="WA"/>
    <s v="King County"/>
    <n v="47.6021"/>
    <n v="-122.3284"/>
    <n v="25.31"/>
    <n v="2.8135124456736471"/>
    <x v="1"/>
    <x v="1"/>
    <x v="0"/>
  </r>
  <r>
    <n v="105538"/>
    <x v="18"/>
    <x v="0"/>
    <x v="1"/>
    <n v="25"/>
    <n v="1000"/>
    <n v="25"/>
    <s v="90638"/>
    <s v="91791"/>
    <s v="La Mirada"/>
    <x v="2"/>
    <s v="Los Angeles County"/>
    <n v="33.900799999999997"/>
    <n v="-118.0072"/>
    <s v="West Covina"/>
    <s v="CA"/>
    <s v="Los Angeles County"/>
    <n v="34.061999999999998"/>
    <n v="-117.8874"/>
    <n v="13.08"/>
    <n v="1.9113149847094799"/>
    <x v="3"/>
    <x v="0"/>
    <x v="0"/>
  </r>
  <r>
    <n v="105539"/>
    <x v="56"/>
    <x v="0"/>
    <x v="1"/>
    <n v="1"/>
    <n v="1"/>
    <n v="503"/>
    <s v="56601"/>
    <s v="55112"/>
    <s v="Bemidji"/>
    <x v="27"/>
    <s v="Beltrami County"/>
    <n v="47.513199999999998"/>
    <n v="-94.745599999999996"/>
    <s v="Saint Paul"/>
    <s v="MN"/>
    <s v="Ramsey County"/>
    <n v="45.0792"/>
    <n v="-93.1875"/>
    <n v="183.88"/>
    <n v="2.7354796606482492"/>
    <x v="1"/>
    <x v="3"/>
    <x v="0"/>
  </r>
  <r>
    <n v="105541"/>
    <x v="25"/>
    <x v="0"/>
    <x v="0"/>
    <n v="1"/>
    <n v="1"/>
    <n v="92.03"/>
    <s v="92592"/>
    <s v="92503"/>
    <s v="Temecula"/>
    <x v="2"/>
    <s v="Riverside County"/>
    <n v="33.540999999999997"/>
    <n v="-117.00830000000001"/>
    <s v="Riverside"/>
    <s v="CA"/>
    <s v="Riverside County"/>
    <n v="33.899099999999997"/>
    <n v="-117.44"/>
    <n v="35.04"/>
    <n v="2.62642694063927"/>
    <x v="1"/>
    <x v="1"/>
    <x v="0"/>
  </r>
  <r>
    <n v="105542"/>
    <x v="25"/>
    <x v="0"/>
    <x v="0"/>
    <n v="1"/>
    <n v="1"/>
    <n v="81.17"/>
    <s v="92562"/>
    <s v="92503"/>
    <s v="Murrieta"/>
    <x v="2"/>
    <s v="Riverside County"/>
    <n v="33.5428"/>
    <n v="-117.26900000000001"/>
    <s v="Riverside"/>
    <s v="CA"/>
    <s v="Riverside County"/>
    <n v="33.899099999999997"/>
    <n v="-117.44"/>
    <n v="26.51"/>
    <n v="3.061863447755564"/>
    <x v="1"/>
    <x v="1"/>
    <x v="0"/>
  </r>
  <r>
    <n v="105543"/>
    <x v="25"/>
    <x v="0"/>
    <x v="0"/>
    <n v="1"/>
    <n v="1"/>
    <n v="71.02"/>
    <s v="92562"/>
    <s v="92503"/>
    <s v="Murrieta"/>
    <x v="2"/>
    <s v="Riverside County"/>
    <n v="33.5428"/>
    <n v="-117.26900000000001"/>
    <s v="Riverside"/>
    <s v="CA"/>
    <s v="Riverside County"/>
    <n v="33.899099999999997"/>
    <n v="-117.44"/>
    <n v="26.51"/>
    <n v="2.6789890607317992"/>
    <x v="1"/>
    <x v="1"/>
    <x v="0"/>
  </r>
  <r>
    <n v="105544"/>
    <x v="25"/>
    <x v="0"/>
    <x v="0"/>
    <n v="1"/>
    <n v="1"/>
    <n v="73.94"/>
    <s v="92582"/>
    <s v="92503"/>
    <s v="San Jacinto"/>
    <x v="2"/>
    <s v="Riverside County"/>
    <n v="33.811199999999999"/>
    <n v="-117.0201"/>
    <s v="Riverside"/>
    <s v="CA"/>
    <s v="Riverside County"/>
    <n v="33.899099999999997"/>
    <n v="-117.44"/>
    <n v="24.85"/>
    <n v="2.9754527162977871"/>
    <x v="1"/>
    <x v="0"/>
    <x v="0"/>
  </r>
  <r>
    <n v="105545"/>
    <x v="6"/>
    <x v="0"/>
    <x v="0"/>
    <n v="9.6"/>
    <n v="7200"/>
    <n v="198.83"/>
    <s v="33762"/>
    <s v="32773"/>
    <s v="Clearwater"/>
    <x v="5"/>
    <s v="Pinellas County"/>
    <n v="27.898199999999999"/>
    <n v="-82.671300000000002"/>
    <s v="Sanford"/>
    <s v="FL"/>
    <s v="Seminole County"/>
    <n v="28.749300000000002"/>
    <n v="-81.247799999999998"/>
    <n v="104.66"/>
    <n v="1.899770686030958"/>
    <x v="0"/>
    <x v="2"/>
    <x v="0"/>
  </r>
  <r>
    <n v="105546"/>
    <x v="0"/>
    <x v="0"/>
    <x v="0"/>
    <n v="1"/>
    <n v="240"/>
    <n v="99.04"/>
    <s v="28304"/>
    <s v="27710"/>
    <s v="Fayetteville"/>
    <x v="0"/>
    <s v="Cumberland County"/>
    <n v="35.018000000000001"/>
    <n v="-78.993200000000002"/>
    <s v="Durham"/>
    <s v="NC"/>
    <s v="Durham County"/>
    <n v="35.993899999999996"/>
    <n v="-78.898600000000002"/>
    <n v="67.64"/>
    <n v="1.464222353636901"/>
    <x v="1"/>
    <x v="1"/>
    <x v="0"/>
  </r>
  <r>
    <n v="105547"/>
    <x v="1"/>
    <x v="0"/>
    <x v="0"/>
    <n v="1"/>
    <n v="1728"/>
    <n v="105.5"/>
    <s v="10017"/>
    <s v="10029"/>
    <s v="New York"/>
    <x v="1"/>
    <s v="New York County"/>
    <n v="40.752499999999998"/>
    <n v="-73.973100000000002"/>
    <s v="New York"/>
    <s v="NY"/>
    <s v="New York County"/>
    <n v="40.791699999999999"/>
    <n v="-73.943299999999994"/>
    <n v="3.13"/>
    <n v="33.706070287539937"/>
    <x v="1"/>
    <x v="0"/>
    <x v="0"/>
  </r>
  <r>
    <n v="105548"/>
    <x v="63"/>
    <x v="0"/>
    <x v="0"/>
    <n v="1"/>
    <n v="1"/>
    <n v="102.41"/>
    <s v="95363"/>
    <s v="95834"/>
    <s v="Patterson"/>
    <x v="2"/>
    <s v="Stanislaus County"/>
    <n v="37.509300000000003"/>
    <n v="-121.2501"/>
    <s v="Sacramento"/>
    <s v="CA"/>
    <s v="Sacramento County"/>
    <n v="38.642099999999999"/>
    <n v="-121.5231"/>
    <n v="79.66"/>
    <n v="1.285588752196837"/>
    <x v="1"/>
    <x v="2"/>
    <x v="0"/>
  </r>
  <r>
    <n v="105549"/>
    <x v="25"/>
    <x v="0"/>
    <x v="0"/>
    <n v="1"/>
    <n v="1"/>
    <n v="47.66"/>
    <s v="91701"/>
    <s v="92503"/>
    <s v="Rancho Cucamonga"/>
    <x v="2"/>
    <s v="San Bernardino County"/>
    <n v="34.1464"/>
    <n v="-117.5911"/>
    <s v="Riverside"/>
    <s v="CA"/>
    <s v="Riverside County"/>
    <n v="33.899099999999997"/>
    <n v="-117.44"/>
    <n v="19.149999999999999"/>
    <n v="2.4887728459530032"/>
    <x v="1"/>
    <x v="0"/>
    <x v="0"/>
  </r>
  <r>
    <n v="105550"/>
    <x v="25"/>
    <x v="0"/>
    <x v="0"/>
    <n v="1"/>
    <n v="1"/>
    <n v="39.93"/>
    <s v="92860"/>
    <s v="92503"/>
    <s v="Norco"/>
    <x v="2"/>
    <s v="Riverside County"/>
    <n v="33.926400000000001"/>
    <n v="-117.5628"/>
    <s v="Riverside"/>
    <s v="CA"/>
    <s v="Riverside County"/>
    <n v="33.899099999999997"/>
    <n v="-117.44"/>
    <n v="7.29"/>
    <n v="5.477366255144033"/>
    <x v="1"/>
    <x v="0"/>
    <x v="0"/>
  </r>
  <r>
    <n v="105551"/>
    <x v="25"/>
    <x v="0"/>
    <x v="0"/>
    <n v="1"/>
    <n v="1"/>
    <n v="31.81"/>
    <s v="92860"/>
    <s v="92503"/>
    <s v="Norco"/>
    <x v="2"/>
    <s v="Riverside County"/>
    <n v="33.926400000000001"/>
    <n v="-117.5628"/>
    <s v="Riverside"/>
    <s v="CA"/>
    <s v="Riverside County"/>
    <n v="33.899099999999997"/>
    <n v="-117.44"/>
    <n v="7.29"/>
    <n v="4.3635116598079557"/>
    <x v="1"/>
    <x v="0"/>
    <x v="0"/>
  </r>
  <r>
    <n v="105552"/>
    <x v="25"/>
    <x v="0"/>
    <x v="0"/>
    <n v="1"/>
    <n v="1"/>
    <n v="54.33"/>
    <s v="92376"/>
    <s v="92503"/>
    <s v="Rialto"/>
    <x v="2"/>
    <s v="San Bernardino County"/>
    <n v="34.103099999999998"/>
    <n v="-117.3874"/>
    <s v="Riverside"/>
    <s v="CA"/>
    <s v="Riverside County"/>
    <n v="33.899099999999997"/>
    <n v="-117.44"/>
    <n v="14.41"/>
    <n v="3.7702984038861902"/>
    <x v="1"/>
    <x v="0"/>
    <x v="0"/>
  </r>
  <r>
    <n v="105553"/>
    <x v="25"/>
    <x v="0"/>
    <x v="0"/>
    <n v="1"/>
    <n v="1"/>
    <n v="38.58"/>
    <s v="92881"/>
    <s v="92503"/>
    <s v="Corona"/>
    <x v="2"/>
    <s v="Riverside County"/>
    <n v="33.8369"/>
    <n v="-117.47199999999999"/>
    <s v="Riverside"/>
    <s v="CA"/>
    <s v="Riverside County"/>
    <n v="33.899099999999997"/>
    <n v="-117.44"/>
    <n v="4.67"/>
    <n v="8.2612419700214126"/>
    <x v="1"/>
    <x v="0"/>
    <x v="0"/>
  </r>
  <r>
    <n v="105554"/>
    <x v="9"/>
    <x v="0"/>
    <x v="0"/>
    <n v="1"/>
    <n v="5832"/>
    <n v="40.950000000000003"/>
    <s v="92123"/>
    <s v="92103"/>
    <s v="San Diego"/>
    <x v="2"/>
    <s v="San Diego County"/>
    <n v="32.808700000000002"/>
    <n v="-117.13760000000001"/>
    <s v="San Diego"/>
    <s v="CA"/>
    <s v="San Diego County"/>
    <n v="32.745399999999997"/>
    <n v="-117.17019999999999"/>
    <n v="4.7699999999999996"/>
    <n v="8.584905660377359"/>
    <x v="1"/>
    <x v="0"/>
    <x v="0"/>
  </r>
  <r>
    <n v="105555"/>
    <x v="41"/>
    <x v="0"/>
    <x v="0"/>
    <n v="10"/>
    <n v="250"/>
    <n v="117.9"/>
    <s v="75701"/>
    <s v="75231"/>
    <s v="Tyler"/>
    <x v="7"/>
    <s v="Smith County"/>
    <n v="32.321300000000001"/>
    <n v="-95.290800000000004"/>
    <s v="Dallas"/>
    <s v="TX"/>
    <s v="Dallas County"/>
    <n v="32.8797"/>
    <n v="-96.744200000000006"/>
    <n v="92.98"/>
    <n v="1.2680146268014629"/>
    <x v="0"/>
    <x v="2"/>
    <x v="0"/>
  </r>
  <r>
    <n v="105556"/>
    <x v="41"/>
    <x v="0"/>
    <x v="0"/>
    <n v="10"/>
    <n v="250"/>
    <n v="146.74"/>
    <s v="75701"/>
    <s v="75230"/>
    <s v="Tyler"/>
    <x v="7"/>
    <s v="Smith County"/>
    <n v="32.321300000000001"/>
    <n v="-95.290800000000004"/>
    <s v="Dallas"/>
    <s v="TX"/>
    <s v="Dallas County"/>
    <n v="32.902200000000001"/>
    <n v="-96.794499999999999"/>
    <n v="96.28"/>
    <n v="1.524096385542169"/>
    <x v="0"/>
    <x v="2"/>
    <x v="0"/>
  </r>
  <r>
    <n v="105557"/>
    <x v="0"/>
    <x v="0"/>
    <x v="0"/>
    <n v="2"/>
    <n v="192"/>
    <n v="197.22"/>
    <s v="28602"/>
    <s v="27514"/>
    <s v="Hickory"/>
    <x v="0"/>
    <s v="Catawba County"/>
    <n v="35.6768"/>
    <n v="-81.385300000000001"/>
    <s v="Chapel Hill"/>
    <s v="NC"/>
    <s v="Orange County"/>
    <n v="35.967100000000002"/>
    <n v="-79.040899999999993"/>
    <n v="132.86000000000001"/>
    <n v="1.484419689899142"/>
    <x v="1"/>
    <x v="2"/>
    <x v="0"/>
  </r>
  <r>
    <n v="105558"/>
    <x v="36"/>
    <x v="0"/>
    <x v="0"/>
    <n v="8"/>
    <n v="3192"/>
    <n v="195.34"/>
    <s v="92127"/>
    <s v="90045"/>
    <s v="San Diego"/>
    <x v="2"/>
    <s v="San Diego County"/>
    <n v="33.023200000000003"/>
    <n v="-117.1242"/>
    <s v="Los Angeles"/>
    <s v="CA"/>
    <s v="Los Angeles County"/>
    <n v="33.955100000000002"/>
    <n v="-118.402"/>
    <n v="97.81"/>
    <n v="1.9971373070238221"/>
    <x v="0"/>
    <x v="2"/>
    <x v="0"/>
  </r>
  <r>
    <n v="105559"/>
    <x v="18"/>
    <x v="0"/>
    <x v="0"/>
    <n v="5"/>
    <n v="125"/>
    <n v="34.200000000000003"/>
    <s v="90638"/>
    <s v="92706"/>
    <s v="La Mirada"/>
    <x v="2"/>
    <s v="Los Angeles County"/>
    <n v="33.900799999999997"/>
    <n v="-118.0072"/>
    <s v="Santa Ana"/>
    <s v="CA"/>
    <s v="Orange County"/>
    <n v="33.767600000000002"/>
    <n v="-117.8817"/>
    <n v="11.69"/>
    <n v="2.925577416595381"/>
    <x v="0"/>
    <x v="0"/>
    <x v="0"/>
  </r>
  <r>
    <n v="105560"/>
    <x v="18"/>
    <x v="0"/>
    <x v="0"/>
    <n v="25"/>
    <n v="1000"/>
    <n v="48.27"/>
    <s v="90638"/>
    <s v="92706"/>
    <s v="La Mirada"/>
    <x v="2"/>
    <s v="Los Angeles County"/>
    <n v="33.900799999999997"/>
    <n v="-118.0072"/>
    <s v="Santa Ana"/>
    <s v="CA"/>
    <s v="Orange County"/>
    <n v="33.767600000000002"/>
    <n v="-117.8817"/>
    <n v="11.69"/>
    <n v="4.1291702309666389"/>
    <x v="3"/>
    <x v="0"/>
    <x v="0"/>
  </r>
  <r>
    <n v="105561"/>
    <x v="0"/>
    <x v="0"/>
    <x v="0"/>
    <n v="2"/>
    <n v="192"/>
    <n v="141.16"/>
    <s v="28602"/>
    <s v="27710"/>
    <s v="Hickory"/>
    <x v="0"/>
    <s v="Catawba County"/>
    <n v="35.6768"/>
    <n v="-81.385300000000001"/>
    <s v="Durham"/>
    <s v="NC"/>
    <s v="Durham County"/>
    <n v="35.993899999999996"/>
    <n v="-78.898600000000002"/>
    <n v="141"/>
    <n v="1.00113475177305"/>
    <x v="1"/>
    <x v="2"/>
    <x v="0"/>
  </r>
  <r>
    <n v="105562"/>
    <x v="18"/>
    <x v="0"/>
    <x v="0"/>
    <n v="3"/>
    <n v="3"/>
    <n v="42.06"/>
    <s v="92706"/>
    <s v="90638"/>
    <s v="Santa Ana"/>
    <x v="2"/>
    <s v="Orange County"/>
    <n v="33.767600000000002"/>
    <n v="-117.8817"/>
    <s v="La Mirada"/>
    <s v="CA"/>
    <s v="Los Angeles County"/>
    <n v="33.900799999999997"/>
    <n v="-118.0072"/>
    <n v="11.69"/>
    <n v="3.5979469632164252"/>
    <x v="1"/>
    <x v="0"/>
    <x v="0"/>
  </r>
  <r>
    <n v="105563"/>
    <x v="1"/>
    <x v="0"/>
    <x v="0"/>
    <n v="1"/>
    <n v="1"/>
    <n v="101.32"/>
    <s v="10017"/>
    <s v="10021"/>
    <s v="New York"/>
    <x v="1"/>
    <s v="New York County"/>
    <n v="40.752499999999998"/>
    <n v="-73.973100000000002"/>
    <s v="New York"/>
    <s v="NY"/>
    <s v="New York County"/>
    <n v="40.769799999999996"/>
    <n v="-73.958500000000001"/>
    <n v="1.42"/>
    <n v="71.352112676056336"/>
    <x v="1"/>
    <x v="0"/>
    <x v="0"/>
  </r>
  <r>
    <n v="105564"/>
    <x v="18"/>
    <x v="0"/>
    <x v="0"/>
    <n v="5"/>
    <n v="125"/>
    <n v="45.65"/>
    <s v="90638"/>
    <s v="91791"/>
    <s v="La Mirada"/>
    <x v="2"/>
    <s v="Los Angeles County"/>
    <n v="33.900799999999997"/>
    <n v="-118.0072"/>
    <s v="West Covina"/>
    <s v="CA"/>
    <s v="Los Angeles County"/>
    <n v="34.061999999999998"/>
    <n v="-117.8874"/>
    <n v="13.08"/>
    <n v="3.490061162079511"/>
    <x v="0"/>
    <x v="0"/>
    <x v="0"/>
  </r>
  <r>
    <n v="105566"/>
    <x v="0"/>
    <x v="0"/>
    <x v="0"/>
    <n v="1"/>
    <n v="120"/>
    <n v="161.35"/>
    <s v="28304"/>
    <s v="27834"/>
    <s v="Fayetteville"/>
    <x v="0"/>
    <s v="Cumberland County"/>
    <n v="35.018000000000001"/>
    <n v="-78.993200000000002"/>
    <s v="Greenville"/>
    <s v="NC"/>
    <s v="Pitt County"/>
    <n v="35.6631"/>
    <n v="-77.369100000000003"/>
    <n v="101.81"/>
    <n v="1.584814851193399"/>
    <x v="1"/>
    <x v="2"/>
    <x v="0"/>
  </r>
  <r>
    <n v="105567"/>
    <x v="27"/>
    <x v="0"/>
    <x v="1"/>
    <n v="1"/>
    <n v="1"/>
    <n v="340"/>
    <s v="95531"/>
    <s v="96001"/>
    <s v="Crescent City"/>
    <x v="2"/>
    <s v="Del Norte County"/>
    <n v="41.788200000000003"/>
    <n v="-123.99979999999999"/>
    <s v="Redding"/>
    <s v="CA"/>
    <s v="Shasta County"/>
    <n v="40.624699999999997"/>
    <n v="-122.4659"/>
    <n v="113.22"/>
    <n v="3.0030030030030028"/>
    <x v="1"/>
    <x v="2"/>
    <x v="0"/>
  </r>
  <r>
    <n v="105568"/>
    <x v="57"/>
    <x v="0"/>
    <x v="0"/>
    <n v="1"/>
    <n v="125"/>
    <n v="35.130000000000003"/>
    <s v="48154"/>
    <s v="48108"/>
    <s v="Livonia"/>
    <x v="22"/>
    <s v="Wayne County"/>
    <n v="42.397599999999997"/>
    <n v="-83.3733"/>
    <s v="Ann Arbor"/>
    <s v="MI"/>
    <s v="Washtenaw County"/>
    <n v="42.223399999999998"/>
    <n v="-83.729200000000006"/>
    <n v="21.81"/>
    <n v="1.610729023383769"/>
    <x v="1"/>
    <x v="0"/>
    <x v="0"/>
  </r>
  <r>
    <n v="105569"/>
    <x v="25"/>
    <x v="0"/>
    <x v="0"/>
    <n v="1"/>
    <n v="1"/>
    <n v="59.24"/>
    <s v="91761"/>
    <s v="91007"/>
    <s v="Ontario"/>
    <x v="2"/>
    <s v="San Bernardino County"/>
    <n v="34.026699999999998"/>
    <n v="-117.58750000000001"/>
    <s v="Arcadia"/>
    <s v="CA"/>
    <s v="Los Angeles County"/>
    <n v="34.125100000000003"/>
    <n v="-118.04949999999999"/>
    <n v="27.3"/>
    <n v="2.1699633699633698"/>
    <x v="1"/>
    <x v="1"/>
    <x v="0"/>
  </r>
  <r>
    <n v="105570"/>
    <x v="1"/>
    <x v="0"/>
    <x v="0"/>
    <n v="1"/>
    <n v="1"/>
    <n v="62.89"/>
    <s v="10017"/>
    <s v="10032"/>
    <s v="New York"/>
    <x v="1"/>
    <s v="New York County"/>
    <n v="40.752499999999998"/>
    <n v="-73.973100000000002"/>
    <s v="New York"/>
    <s v="NY"/>
    <s v="New York County"/>
    <n v="40.834800000000001"/>
    <n v="-73.949299999999994"/>
    <n v="5.82"/>
    <n v="10.805841924398621"/>
    <x v="1"/>
    <x v="0"/>
    <x v="0"/>
  </r>
  <r>
    <n v="105571"/>
    <x v="36"/>
    <x v="0"/>
    <x v="0"/>
    <n v="8"/>
    <n v="3420"/>
    <n v="154.18"/>
    <s v="92127"/>
    <s v="90045"/>
    <s v="San Diego"/>
    <x v="2"/>
    <s v="San Diego County"/>
    <n v="33.023200000000003"/>
    <n v="-117.1242"/>
    <s v="Los Angeles"/>
    <s v="CA"/>
    <s v="Los Angeles County"/>
    <n v="33.955100000000002"/>
    <n v="-118.402"/>
    <n v="97.81"/>
    <n v="1.5763214395256111"/>
    <x v="0"/>
    <x v="2"/>
    <x v="0"/>
  </r>
  <r>
    <n v="105572"/>
    <x v="55"/>
    <x v="0"/>
    <x v="0"/>
    <n v="28"/>
    <n v="4368"/>
    <n v="104.99"/>
    <s v="27560"/>
    <s v="27707"/>
    <s v="Morrisville"/>
    <x v="0"/>
    <s v="Wake County"/>
    <n v="35.862000000000002"/>
    <n v="-78.818100000000001"/>
    <s v="Durham"/>
    <s v="NC"/>
    <s v="Durham County"/>
    <n v="35.9482"/>
    <n v="-78.955500000000001"/>
    <n v="9.73"/>
    <n v="10.790339157245629"/>
    <x v="3"/>
    <x v="0"/>
    <x v="0"/>
  </r>
  <r>
    <n v="105573"/>
    <x v="70"/>
    <x v="0"/>
    <x v="0"/>
    <n v="1"/>
    <n v="1210"/>
    <n v="59.78"/>
    <s v="76104"/>
    <s v="75231"/>
    <s v="Fort Worth"/>
    <x v="7"/>
    <s v="Tarrant County"/>
    <n v="32.728499999999997"/>
    <n v="-97.317800000000005"/>
    <s v="Dallas"/>
    <s v="TX"/>
    <s v="Dallas County"/>
    <n v="32.8797"/>
    <n v="-96.744200000000006"/>
    <n v="34.909999999999997"/>
    <n v="1.712403322830135"/>
    <x v="1"/>
    <x v="1"/>
    <x v="0"/>
  </r>
  <r>
    <n v="105574"/>
    <x v="24"/>
    <x v="0"/>
    <x v="0"/>
    <n v="1"/>
    <n v="5832"/>
    <n v="41.1"/>
    <s v="92029"/>
    <s v="92121"/>
    <s v="Escondido"/>
    <x v="2"/>
    <s v="San Diego County"/>
    <n v="33.0854"/>
    <n v="-117.1369"/>
    <s v="San Diego"/>
    <s v="CA"/>
    <s v="San Diego County"/>
    <n v="32.900300000000001"/>
    <n v="-117.2067"/>
    <n v="13.41"/>
    <n v="3.0648769574944068"/>
    <x v="1"/>
    <x v="0"/>
    <x v="0"/>
  </r>
  <r>
    <n v="105575"/>
    <x v="10"/>
    <x v="0"/>
    <x v="1"/>
    <n v="4"/>
    <n v="250"/>
    <n v="314.45"/>
    <s v="93721"/>
    <s v="94583"/>
    <s v="Fresno"/>
    <x v="2"/>
    <s v="Fresno County"/>
    <n v="36.729199999999999"/>
    <n v="-119.78879999999999"/>
    <s v="San Ramon"/>
    <s v="CA"/>
    <s v="Contra Costa County"/>
    <n v="37.7699"/>
    <n v="-122.0014"/>
    <n v="141.34"/>
    <n v="2.2247771331540962"/>
    <x v="1"/>
    <x v="2"/>
    <x v="0"/>
  </r>
  <r>
    <n v="105576"/>
    <x v="41"/>
    <x v="0"/>
    <x v="0"/>
    <n v="2"/>
    <n v="108"/>
    <n v="44.58"/>
    <s v="75075"/>
    <s v="75246"/>
    <s v="Plano"/>
    <x v="7"/>
    <s v="Collin County"/>
    <n v="33.019199999999998"/>
    <n v="-96.738399999999999"/>
    <s v="Dallas"/>
    <s v="TX"/>
    <s v="Dallas County"/>
    <n v="32.793199999999999"/>
    <n v="-96.772900000000007"/>
    <n v="15.74"/>
    <n v="2.8322744599745868"/>
    <x v="1"/>
    <x v="0"/>
    <x v="0"/>
  </r>
  <r>
    <n v="105577"/>
    <x v="1"/>
    <x v="0"/>
    <x v="0"/>
    <n v="1"/>
    <n v="1"/>
    <n v="90.93"/>
    <s v="10017"/>
    <s v="10029"/>
    <s v="New York"/>
    <x v="1"/>
    <s v="New York County"/>
    <n v="40.752499999999998"/>
    <n v="-73.973100000000002"/>
    <s v="New York"/>
    <s v="NY"/>
    <s v="New York County"/>
    <n v="40.791699999999999"/>
    <n v="-73.943299999999994"/>
    <n v="3.13"/>
    <n v="29.051118210862619"/>
    <x v="1"/>
    <x v="0"/>
    <x v="0"/>
  </r>
  <r>
    <n v="105578"/>
    <x v="10"/>
    <x v="0"/>
    <x v="1"/>
    <n v="4"/>
    <n v="250"/>
    <n v="205.4"/>
    <s v="93721"/>
    <s v="94583"/>
    <s v="Fresno"/>
    <x v="2"/>
    <s v="Fresno County"/>
    <n v="36.729199999999999"/>
    <n v="-119.78879999999999"/>
    <s v="San Ramon"/>
    <s v="CA"/>
    <s v="Contra Costa County"/>
    <n v="37.7699"/>
    <n v="-122.0014"/>
    <n v="141.34"/>
    <n v="1.4532333380500919"/>
    <x v="1"/>
    <x v="2"/>
    <x v="0"/>
  </r>
  <r>
    <n v="105579"/>
    <x v="1"/>
    <x v="0"/>
    <x v="0"/>
    <n v="1"/>
    <n v="189.75"/>
    <n v="58.65"/>
    <s v="10461"/>
    <s v="10016"/>
    <s v="Bronx"/>
    <x v="1"/>
    <s v="Bronx County"/>
    <n v="40.845500000000001"/>
    <n v="-73.843599999999995"/>
    <s v="New York"/>
    <s v="NY"/>
    <s v="New York County"/>
    <n v="40.744599999999998"/>
    <n v="-73.978099999999998"/>
    <n v="9.9"/>
    <n v="5.9242424242424239"/>
    <x v="1"/>
    <x v="0"/>
    <x v="0"/>
  </r>
  <r>
    <n v="105580"/>
    <x v="129"/>
    <x v="0"/>
    <x v="0"/>
    <n v="25"/>
    <n v="6000"/>
    <n v="274.39"/>
    <s v="63122"/>
    <s v="66208"/>
    <s v="Saint Louis"/>
    <x v="33"/>
    <s v="St. Louis County"/>
    <n v="38.577300000000001"/>
    <n v="-90.424199999999999"/>
    <s v="Prairie Village"/>
    <s v="KS"/>
    <s v="Johnson County"/>
    <n v="39.0062"/>
    <n v="-94.632900000000006"/>
    <n v="228.56"/>
    <n v="1.2005162758137911"/>
    <x v="3"/>
    <x v="3"/>
    <x v="0"/>
  </r>
  <r>
    <n v="105581"/>
    <x v="169"/>
    <x v="0"/>
    <x v="1"/>
    <n v="30"/>
    <n v="13824"/>
    <n v="307.2"/>
    <s v="42103"/>
    <s v="61920"/>
    <s v="Bowling Green"/>
    <x v="19"/>
    <s v="Warren County"/>
    <n v="36.945999999999998"/>
    <n v="-86.334199999999996"/>
    <s v="Charleston"/>
    <s v="IL"/>
    <s v="Coles County"/>
    <n v="39.513500000000001"/>
    <n v="-88.161799999999999"/>
    <n v="203.23"/>
    <n v="1.511587856123604"/>
    <x v="3"/>
    <x v="3"/>
    <x v="0"/>
  </r>
  <r>
    <n v="105582"/>
    <x v="10"/>
    <x v="0"/>
    <x v="1"/>
    <n v="2"/>
    <n v="125"/>
    <n v="345.48"/>
    <s v="93721"/>
    <s v="94118"/>
    <s v="Fresno"/>
    <x v="2"/>
    <s v="Fresno County"/>
    <n v="36.729199999999999"/>
    <n v="-119.78879999999999"/>
    <s v="San Francisco"/>
    <s v="CA"/>
    <s v="San Francisco County"/>
    <n v="37.782400000000003"/>
    <n v="-122.46080000000001"/>
    <n v="163.97"/>
    <n v="2.1069707873391481"/>
    <x v="1"/>
    <x v="3"/>
    <x v="0"/>
  </r>
  <r>
    <n v="105583"/>
    <x v="18"/>
    <x v="0"/>
    <x v="1"/>
    <n v="25"/>
    <n v="1000"/>
    <n v="19.25"/>
    <s v="90638"/>
    <s v="92706"/>
    <s v="La Mirada"/>
    <x v="2"/>
    <s v="Los Angeles County"/>
    <n v="33.900799999999997"/>
    <n v="-118.0072"/>
    <s v="Santa Ana"/>
    <s v="CA"/>
    <s v="Orange County"/>
    <n v="33.767600000000002"/>
    <n v="-117.8817"/>
    <n v="11.69"/>
    <n v="1.6467065868263471"/>
    <x v="3"/>
    <x v="0"/>
    <x v="0"/>
  </r>
  <r>
    <n v="105584"/>
    <x v="18"/>
    <x v="0"/>
    <x v="0"/>
    <n v="2"/>
    <n v="1000"/>
    <n v="42.87"/>
    <s v="90638"/>
    <s v="92706"/>
    <s v="La Mirada"/>
    <x v="2"/>
    <s v="Los Angeles County"/>
    <n v="33.900799999999997"/>
    <n v="-118.0072"/>
    <s v="Santa Ana"/>
    <s v="CA"/>
    <s v="Orange County"/>
    <n v="33.767600000000002"/>
    <n v="-117.8817"/>
    <n v="11.69"/>
    <n v="3.667236954662104"/>
    <x v="1"/>
    <x v="0"/>
    <x v="0"/>
  </r>
  <r>
    <n v="105585"/>
    <x v="18"/>
    <x v="0"/>
    <x v="1"/>
    <n v="25"/>
    <n v="1000"/>
    <n v="25.25"/>
    <s v="90638"/>
    <s v="91791"/>
    <s v="La Mirada"/>
    <x v="2"/>
    <s v="Los Angeles County"/>
    <n v="33.900799999999997"/>
    <n v="-118.0072"/>
    <s v="West Covina"/>
    <s v="CA"/>
    <s v="Los Angeles County"/>
    <n v="34.061999999999998"/>
    <n v="-117.8874"/>
    <n v="13.08"/>
    <n v="1.930428134556575"/>
    <x v="3"/>
    <x v="0"/>
    <x v="0"/>
  </r>
  <r>
    <n v="105586"/>
    <x v="0"/>
    <x v="0"/>
    <x v="0"/>
    <n v="2"/>
    <n v="192"/>
    <n v="293.54000000000002"/>
    <s v="28602"/>
    <s v="27834"/>
    <s v="Hickory"/>
    <x v="0"/>
    <s v="Catawba County"/>
    <n v="35.6768"/>
    <n v="-81.385300000000001"/>
    <s v="Greenville"/>
    <s v="NC"/>
    <s v="Pitt County"/>
    <n v="35.6631"/>
    <n v="-77.369100000000003"/>
    <n v="225.42"/>
    <n v="1.3021914648212229"/>
    <x v="1"/>
    <x v="3"/>
    <x v="0"/>
  </r>
  <r>
    <n v="105587"/>
    <x v="9"/>
    <x v="0"/>
    <x v="0"/>
    <n v="10"/>
    <n v="1728"/>
    <n v="25.72"/>
    <s v="92123"/>
    <s v="92037"/>
    <s v="San Diego"/>
    <x v="2"/>
    <s v="San Diego County"/>
    <n v="32.808700000000002"/>
    <n v="-117.13760000000001"/>
    <s v="La Jolla"/>
    <s v="CA"/>
    <s v="San Diego County"/>
    <n v="32.866799999999998"/>
    <n v="-117.2482"/>
    <n v="7.57"/>
    <n v="3.397622192866578"/>
    <x v="0"/>
    <x v="0"/>
    <x v="0"/>
  </r>
  <r>
    <n v="105588"/>
    <x v="38"/>
    <x v="0"/>
    <x v="0"/>
    <n v="20"/>
    <n v="2925"/>
    <n v="51.28"/>
    <s v="98158"/>
    <s v="98104"/>
    <s v="Seattle"/>
    <x v="10"/>
    <s v="King County"/>
    <n v="47.450499999999998"/>
    <n v="-122.306"/>
    <s v="Seattle"/>
    <s v="WA"/>
    <s v="King County"/>
    <n v="47.6021"/>
    <n v="-122.3284"/>
    <n v="10.53"/>
    <n v="4.8698955365622032"/>
    <x v="0"/>
    <x v="0"/>
    <x v="0"/>
  </r>
  <r>
    <n v="105589"/>
    <x v="10"/>
    <x v="0"/>
    <x v="0"/>
    <n v="2"/>
    <n v="125"/>
    <n v="79.23"/>
    <s v="94583"/>
    <s v="94118"/>
    <s v="San Ramon"/>
    <x v="2"/>
    <s v="Contra Costa County"/>
    <n v="37.7699"/>
    <n v="-122.0014"/>
    <s v="San Francisco"/>
    <s v="CA"/>
    <s v="San Francisco County"/>
    <n v="37.782400000000003"/>
    <n v="-122.46080000000001"/>
    <n v="25.1"/>
    <n v="3.1565737051792828"/>
    <x v="1"/>
    <x v="1"/>
    <x v="0"/>
  </r>
  <r>
    <n v="105590"/>
    <x v="38"/>
    <x v="0"/>
    <x v="0"/>
    <n v="20"/>
    <n v="2925"/>
    <n v="42.49"/>
    <s v="98104"/>
    <s v="98158"/>
    <s v="Seattle"/>
    <x v="10"/>
    <s v="King County"/>
    <n v="47.6021"/>
    <n v="-122.3284"/>
    <s v="Seattle"/>
    <s v="WA"/>
    <s v="King County"/>
    <n v="47.450499999999998"/>
    <n v="-122.306"/>
    <n v="10.53"/>
    <n v="4.035137701804369"/>
    <x v="0"/>
    <x v="0"/>
    <x v="0"/>
  </r>
  <r>
    <n v="105592"/>
    <x v="10"/>
    <x v="0"/>
    <x v="0"/>
    <n v="5"/>
    <n v="112"/>
    <n v="26.11"/>
    <s v="94904"/>
    <s v="94118"/>
    <s v="Greenbrae"/>
    <x v="2"/>
    <s v="Marin County"/>
    <n v="37.9499"/>
    <n v="-122.5407"/>
    <s v="San Francisco"/>
    <s v="CA"/>
    <s v="San Francisco County"/>
    <n v="37.782400000000003"/>
    <n v="-122.46080000000001"/>
    <n v="12.37"/>
    <n v="2.110751818916734"/>
    <x v="0"/>
    <x v="0"/>
    <x v="0"/>
  </r>
  <r>
    <n v="105593"/>
    <x v="163"/>
    <x v="0"/>
    <x v="1"/>
    <n v="1"/>
    <n v="1"/>
    <n v="149.94999999999999"/>
    <s v="14070"/>
    <s v="14214"/>
    <s v="Gowanda"/>
    <x v="1"/>
    <s v="Erie County"/>
    <n v="42.445700000000002"/>
    <n v="-78.891400000000004"/>
    <s v="Buffalo"/>
    <s v="NY"/>
    <s v="Erie County"/>
    <n v="42.940600000000003"/>
    <n v="-78.839699999999993"/>
    <n v="34.29"/>
    <n v="4.372995042286381"/>
    <x v="1"/>
    <x v="1"/>
    <x v="0"/>
  </r>
  <r>
    <n v="105594"/>
    <x v="6"/>
    <x v="0"/>
    <x v="0"/>
    <n v="1"/>
    <n v="140"/>
    <n v="188.32"/>
    <s v="33315"/>
    <s v="33982"/>
    <s v="Fort Lauderdale"/>
    <x v="5"/>
    <s v="Broward County"/>
    <n v="26.091000000000001"/>
    <n v="-80.153599999999997"/>
    <s v="Punta Gorda"/>
    <s v="FL"/>
    <s v="Charlotte County"/>
    <n v="26.902000000000001"/>
    <n v="-81.791600000000003"/>
    <n v="115.75"/>
    <n v="1.6269546436285101"/>
    <x v="1"/>
    <x v="2"/>
    <x v="0"/>
  </r>
  <r>
    <n v="105596"/>
    <x v="10"/>
    <x v="0"/>
    <x v="0"/>
    <n v="15"/>
    <n v="2744"/>
    <n v="90.82"/>
    <s v="94904"/>
    <s v="94143"/>
    <s v="Greenbrae"/>
    <x v="2"/>
    <s v="Marin County"/>
    <n v="37.9499"/>
    <n v="-122.5407"/>
    <s v="San Francisco"/>
    <s v="CA"/>
    <s v="San Francisco County"/>
    <n v="37.775300000000001"/>
    <n v="-122.4186"/>
    <n v="13.78"/>
    <n v="6.5907111756168364"/>
    <x v="0"/>
    <x v="0"/>
    <x v="0"/>
  </r>
  <r>
    <n v="105597"/>
    <x v="27"/>
    <x v="0"/>
    <x v="1"/>
    <n v="2"/>
    <n v="2"/>
    <n v="134.16999999999999"/>
    <s v="95671"/>
    <s v="95834"/>
    <s v="Represa"/>
    <x v="2"/>
    <s v="Sacramento County"/>
    <n v="38.673400000000001"/>
    <n v="-121.1498"/>
    <s v="Sacramento"/>
    <s v="CA"/>
    <s v="Sacramento County"/>
    <n v="38.642099999999999"/>
    <n v="-121.5231"/>
    <n v="20.260000000000002"/>
    <n v="6.6224086870681136"/>
    <x v="1"/>
    <x v="0"/>
    <x v="0"/>
  </r>
  <r>
    <n v="105599"/>
    <x v="60"/>
    <x v="0"/>
    <x v="1"/>
    <n v="0.25"/>
    <n v="144"/>
    <n v="284.75"/>
    <s v="78229"/>
    <s v="77030"/>
    <s v="San Antonio"/>
    <x v="7"/>
    <s v="Bexar County"/>
    <n v="29.507899999999999"/>
    <n v="-98.5749"/>
    <s v="Houston"/>
    <s v="TX"/>
    <s v="Harris County"/>
    <n v="29.708400000000001"/>
    <n v="-95.401899999999998"/>
    <n v="191.1"/>
    <n v="1.4900575614861331"/>
    <x v="1"/>
    <x v="3"/>
    <x v="0"/>
  </r>
  <r>
    <n v="105601"/>
    <x v="41"/>
    <x v="0"/>
    <x v="0"/>
    <n v="2"/>
    <n v="108"/>
    <n v="303.73"/>
    <s v="75075"/>
    <s v="77550"/>
    <s v="Plano"/>
    <x v="7"/>
    <s v="Collin County"/>
    <n v="33.019199999999998"/>
    <n v="-96.738399999999999"/>
    <s v="Galveston"/>
    <s v="TX"/>
    <s v="Galveston County"/>
    <n v="29.306799999999999"/>
    <n v="-94.771900000000002"/>
    <n v="281.60000000000002"/>
    <n v="1.078586647727273"/>
    <x v="1"/>
    <x v="3"/>
    <x v="0"/>
  </r>
  <r>
    <n v="105602"/>
    <x v="10"/>
    <x v="0"/>
    <x v="0"/>
    <n v="20"/>
    <n v="1728"/>
    <n v="71.52"/>
    <s v="94904"/>
    <s v="94143"/>
    <s v="Greenbrae"/>
    <x v="2"/>
    <s v="Marin County"/>
    <n v="37.9499"/>
    <n v="-122.5407"/>
    <s v="San Francisco"/>
    <s v="CA"/>
    <s v="San Francisco County"/>
    <n v="37.775300000000001"/>
    <n v="-122.4186"/>
    <n v="13.78"/>
    <n v="5.1901306240928884"/>
    <x v="0"/>
    <x v="0"/>
    <x v="0"/>
  </r>
  <r>
    <n v="105603"/>
    <x v="43"/>
    <x v="0"/>
    <x v="0"/>
    <n v="26"/>
    <n v="3072"/>
    <n v="87.96"/>
    <s v="33016"/>
    <s v="33150"/>
    <s v="Hialeah"/>
    <x v="5"/>
    <s v="Miami-Dade County"/>
    <n v="25.890899999999998"/>
    <n v="-80.335300000000004"/>
    <s v="Miami"/>
    <s v="FL"/>
    <s v="Miami-Dade County"/>
    <n v="25.852599999999999"/>
    <n v="-80.209100000000007"/>
    <n v="8.2799999999999994"/>
    <n v="10.6231884057971"/>
    <x v="3"/>
    <x v="0"/>
    <x v="0"/>
  </r>
  <r>
    <n v="105604"/>
    <x v="10"/>
    <x v="0"/>
    <x v="1"/>
    <n v="20"/>
    <n v="908"/>
    <n v="225.5"/>
    <s v="89502"/>
    <s v="94583"/>
    <s v="Reno"/>
    <x v="30"/>
    <s v="Washoe County"/>
    <n v="39.489600000000003"/>
    <n v="-119.7521"/>
    <s v="San Ramon"/>
    <s v="CA"/>
    <s v="Contra Costa County"/>
    <n v="37.7699"/>
    <n v="-122.0014"/>
    <n v="169.86"/>
    <n v="1.327563876133286"/>
    <x v="0"/>
    <x v="3"/>
    <x v="0"/>
  </r>
  <r>
    <n v="105605"/>
    <x v="10"/>
    <x v="0"/>
    <x v="1"/>
    <n v="5"/>
    <n v="546"/>
    <n v="261.25"/>
    <s v="89502"/>
    <s v="94583"/>
    <s v="Reno"/>
    <x v="30"/>
    <s v="Washoe County"/>
    <n v="39.489600000000003"/>
    <n v="-119.7521"/>
    <s v="San Ramon"/>
    <s v="CA"/>
    <s v="Contra Costa County"/>
    <n v="37.7699"/>
    <n v="-122.0014"/>
    <n v="169.86"/>
    <n v="1.538031319910514"/>
    <x v="0"/>
    <x v="3"/>
    <x v="0"/>
  </r>
  <r>
    <n v="105607"/>
    <x v="10"/>
    <x v="0"/>
    <x v="1"/>
    <n v="10"/>
    <n v="636"/>
    <n v="214.5"/>
    <s v="89502"/>
    <s v="94118"/>
    <s v="Reno"/>
    <x v="30"/>
    <s v="Washoe County"/>
    <n v="39.489600000000003"/>
    <n v="-119.7521"/>
    <s v="San Francisco"/>
    <s v="CA"/>
    <s v="San Francisco County"/>
    <n v="37.782400000000003"/>
    <n v="-122.46080000000001"/>
    <n v="187.83"/>
    <n v="1.141990097428526"/>
    <x v="0"/>
    <x v="3"/>
    <x v="0"/>
  </r>
  <r>
    <n v="105608"/>
    <x v="10"/>
    <x v="0"/>
    <x v="1"/>
    <n v="15"/>
    <n v="2744"/>
    <n v="146.29"/>
    <s v="94583"/>
    <s v="94109"/>
    <s v="San Ramon"/>
    <x v="2"/>
    <s v="Contra Costa County"/>
    <n v="37.7699"/>
    <n v="-122.0014"/>
    <s v="San Francisco"/>
    <s v="CA"/>
    <s v="San Francisco County"/>
    <n v="37.796199999999999"/>
    <n v="-122.4209"/>
    <n v="22.98"/>
    <n v="6.3659704090513483"/>
    <x v="0"/>
    <x v="0"/>
    <x v="0"/>
  </r>
  <r>
    <n v="105609"/>
    <x v="32"/>
    <x v="0"/>
    <x v="0"/>
    <n v="1"/>
    <n v="8"/>
    <n v="36.880000000000003"/>
    <s v="32825"/>
    <s v="33619"/>
    <s v="Orlando"/>
    <x v="5"/>
    <s v="Orange County"/>
    <n v="28.525300000000001"/>
    <n v="-81.221599999999995"/>
    <s v="Tampa"/>
    <s v="FL"/>
    <s v="Hillsborough County"/>
    <n v="27.9194"/>
    <n v="-82.380399999999995"/>
    <n v="82.03"/>
    <n v="0.44959161282457638"/>
    <x v="1"/>
    <x v="2"/>
    <x v="0"/>
  </r>
  <r>
    <n v="105610"/>
    <x v="166"/>
    <x v="0"/>
    <x v="1"/>
    <n v="1"/>
    <n v="1"/>
    <n v="31.74"/>
    <s v="15147"/>
    <s v="15220"/>
    <s v="Verona"/>
    <x v="12"/>
    <s v="Allegheny County"/>
    <n v="40.494999999999997"/>
    <n v="-79.831800000000001"/>
    <s v="Pittsburgh"/>
    <s v="PA"/>
    <s v="Allegheny County"/>
    <n v="40.418199999999999"/>
    <n v="-80.049099999999996"/>
    <n v="12.6"/>
    <n v="2.519047619047619"/>
    <x v="1"/>
    <x v="0"/>
    <x v="0"/>
  </r>
  <r>
    <n v="105611"/>
    <x v="32"/>
    <x v="0"/>
    <x v="0"/>
    <n v="15"/>
    <n v="1440"/>
    <n v="36.590000000000003"/>
    <s v="34613"/>
    <s v="33619"/>
    <s v="Brooksville"/>
    <x v="5"/>
    <s v="Hernando County"/>
    <n v="28.555499999999999"/>
    <n v="-82.524500000000003"/>
    <s v="Tampa"/>
    <s v="FL"/>
    <s v="Hillsborough County"/>
    <n v="27.9194"/>
    <n v="-82.380399999999995"/>
    <n v="44.82"/>
    <n v="0.81637661758143698"/>
    <x v="0"/>
    <x v="1"/>
    <x v="0"/>
  </r>
  <r>
    <n v="105612"/>
    <x v="32"/>
    <x v="0"/>
    <x v="0"/>
    <n v="15"/>
    <n v="1440"/>
    <n v="179.23"/>
    <s v="34613"/>
    <s v="33619"/>
    <s v="Brooksville"/>
    <x v="5"/>
    <s v="Hernando County"/>
    <n v="28.555499999999999"/>
    <n v="-82.524500000000003"/>
    <s v="Tampa"/>
    <s v="FL"/>
    <s v="Hillsborough County"/>
    <n v="27.9194"/>
    <n v="-82.380399999999995"/>
    <n v="44.82"/>
    <n v="3.9988844265952701"/>
    <x v="0"/>
    <x v="1"/>
    <x v="0"/>
  </r>
  <r>
    <n v="105614"/>
    <x v="173"/>
    <x v="0"/>
    <x v="0"/>
    <n v="30"/>
    <n v="9720"/>
    <n v="68.67"/>
    <s v="38017"/>
    <s v="38112"/>
    <s v="Collierville"/>
    <x v="15"/>
    <s v="Shelby County"/>
    <n v="35.091099999999997"/>
    <n v="-89.658600000000007"/>
    <s v="Memphis"/>
    <s v="TN"/>
    <s v="Shelby County"/>
    <n v="35.145000000000003"/>
    <n v="-89.981499999999997"/>
    <n v="18.63"/>
    <n v="3.685990338164252"/>
    <x v="3"/>
    <x v="0"/>
    <x v="0"/>
  </r>
  <r>
    <n v="105615"/>
    <x v="22"/>
    <x v="0"/>
    <x v="0"/>
    <n v="1"/>
    <n v="1"/>
    <n v="56.47"/>
    <s v="98642"/>
    <s v="97230"/>
    <s v="Ridgefield"/>
    <x v="10"/>
    <s v="Clark County"/>
    <n v="45.803199999999997"/>
    <n v="-122.7015"/>
    <s v="Portland"/>
    <s v="OR"/>
    <s v="Multnomah County"/>
    <n v="45.562399999999997"/>
    <n v="-122.5017"/>
    <n v="19.23"/>
    <n v="2.936557462298492"/>
    <x v="1"/>
    <x v="0"/>
    <x v="0"/>
  </r>
  <r>
    <n v="105616"/>
    <x v="106"/>
    <x v="0"/>
    <x v="0"/>
    <n v="15"/>
    <n v="1920"/>
    <n v="25.44"/>
    <s v="33619"/>
    <s v="33612"/>
    <s v="Tampa"/>
    <x v="5"/>
    <s v="Hillsborough County"/>
    <n v="27.9194"/>
    <n v="-82.380399999999995"/>
    <s v="Tampa"/>
    <s v="FL"/>
    <s v="Hillsborough County"/>
    <n v="28.050899999999999"/>
    <n v="-82.450699999999998"/>
    <n v="10.050000000000001"/>
    <n v="2.531343283582089"/>
    <x v="0"/>
    <x v="0"/>
    <x v="0"/>
  </r>
  <r>
    <n v="105618"/>
    <x v="16"/>
    <x v="0"/>
    <x v="0"/>
    <n v="5"/>
    <n v="432"/>
    <n v="21.93"/>
    <s v="07601"/>
    <s v="07645"/>
    <s v="Hackensack"/>
    <x v="20"/>
    <s v="Bergen County"/>
    <n v="40.886099999999999"/>
    <n v="-74.046300000000002"/>
    <s v="Montvale"/>
    <s v="NJ"/>
    <s v="Bergen County"/>
    <n v="41.055"/>
    <n v="-74.045900000000003"/>
    <n v="11.67"/>
    <n v="1.8791773778920311"/>
    <x v="0"/>
    <x v="0"/>
    <x v="0"/>
  </r>
  <r>
    <n v="105619"/>
    <x v="10"/>
    <x v="0"/>
    <x v="0"/>
    <n v="25"/>
    <n v="6912"/>
    <n v="85.63"/>
    <s v="94109"/>
    <s v="94583"/>
    <s v="San Francisco"/>
    <x v="2"/>
    <s v="San Francisco County"/>
    <n v="37.796199999999999"/>
    <n v="-122.4209"/>
    <s v="San Ramon"/>
    <s v="CA"/>
    <s v="Contra Costa County"/>
    <n v="37.7699"/>
    <n v="-122.0014"/>
    <n v="22.98"/>
    <n v="3.7262837249782419"/>
    <x v="3"/>
    <x v="0"/>
    <x v="0"/>
  </r>
  <r>
    <n v="105620"/>
    <x v="43"/>
    <x v="0"/>
    <x v="0"/>
    <n v="8"/>
    <n v="48"/>
    <n v="39.67"/>
    <s v="33138"/>
    <s v="33176"/>
    <s v="Miami"/>
    <x v="5"/>
    <s v="Miami-Dade County"/>
    <n v="25.854199999999999"/>
    <n v="-80.1798"/>
    <s v="Miami"/>
    <s v="FL"/>
    <s v="Miami-Dade County"/>
    <n v="25.657699999999998"/>
    <n v="-80.358999999999995"/>
    <n v="17.57"/>
    <n v="2.2578258394991462"/>
    <x v="0"/>
    <x v="0"/>
    <x v="0"/>
  </r>
  <r>
    <n v="105621"/>
    <x v="173"/>
    <x v="0"/>
    <x v="0"/>
    <n v="30"/>
    <n v="9720"/>
    <n v="23.97"/>
    <s v="38112"/>
    <s v="38017"/>
    <s v="Memphis"/>
    <x v="15"/>
    <s v="Shelby County"/>
    <n v="35.145000000000003"/>
    <n v="-89.981499999999997"/>
    <s v="Collierville"/>
    <s v="TN"/>
    <s v="Shelby County"/>
    <n v="35.091099999999997"/>
    <n v="-89.658600000000007"/>
    <n v="18.63"/>
    <n v="1.286634460547504"/>
    <x v="3"/>
    <x v="0"/>
    <x v="0"/>
  </r>
  <r>
    <n v="105622"/>
    <x v="16"/>
    <x v="0"/>
    <x v="1"/>
    <n v="5"/>
    <n v="1728"/>
    <n v="145.5"/>
    <s v="29576"/>
    <s v="29577"/>
    <s v="Murrells Inlet"/>
    <x v="16"/>
    <s v="Horry County"/>
    <n v="33.563000000000002"/>
    <n v="-79.054299999999998"/>
    <s v="Myrtle Beach"/>
    <s v="SC"/>
    <s v="Horry County"/>
    <n v="33.698099999999997"/>
    <n v="-78.903300000000002"/>
    <n v="12.75"/>
    <n v="11.41176470588235"/>
    <x v="0"/>
    <x v="0"/>
    <x v="0"/>
  </r>
  <r>
    <n v="105623"/>
    <x v="86"/>
    <x v="0"/>
    <x v="1"/>
    <n v="2"/>
    <n v="2"/>
    <n v="118"/>
    <s v="10707"/>
    <s v="11354"/>
    <s v="Tuckahoe"/>
    <x v="1"/>
    <s v="Westchester County"/>
    <n v="40.962400000000002"/>
    <n v="-73.823499999999996"/>
    <s v="Flushing"/>
    <s v="NY"/>
    <s v="Queens County"/>
    <n v="40.766500000000001"/>
    <n v="-73.826999999999998"/>
    <n v="13.54"/>
    <n v="8.7149187592319066"/>
    <x v="1"/>
    <x v="0"/>
    <x v="0"/>
  </r>
  <r>
    <n v="105624"/>
    <x v="32"/>
    <x v="0"/>
    <x v="0"/>
    <n v="30"/>
    <n v="13824"/>
    <n v="191.83"/>
    <s v="32825"/>
    <s v="33606"/>
    <s v="Orlando"/>
    <x v="5"/>
    <s v="Orange County"/>
    <n v="28.525300000000001"/>
    <n v="-81.221599999999995"/>
    <s v="Tampa"/>
    <s v="FL"/>
    <s v="Hillsborough County"/>
    <n v="27.930199999999999"/>
    <n v="-82.4679"/>
    <n v="86.29"/>
    <n v="2.223084946111948"/>
    <x v="3"/>
    <x v="2"/>
    <x v="0"/>
  </r>
  <r>
    <n v="105625"/>
    <x v="163"/>
    <x v="0"/>
    <x v="1"/>
    <n v="1"/>
    <n v="1"/>
    <n v="70.89"/>
    <s v="14221"/>
    <s v="14228"/>
    <s v="Buffalo"/>
    <x v="1"/>
    <s v="Erie County"/>
    <n v="42.985300000000002"/>
    <n v="-78.722399999999993"/>
    <s v="Buffalo"/>
    <s v="NY"/>
    <s v="Erie County"/>
    <n v="43.038699999999999"/>
    <n v="-78.778499999999994"/>
    <n v="4.6500000000000004"/>
    <n v="15.24516129032258"/>
    <x v="1"/>
    <x v="0"/>
    <x v="0"/>
  </r>
  <r>
    <n v="105626"/>
    <x v="163"/>
    <x v="0"/>
    <x v="1"/>
    <n v="1"/>
    <n v="1"/>
    <n v="56.98"/>
    <s v="14221"/>
    <s v="14228"/>
    <s v="Buffalo"/>
    <x v="1"/>
    <s v="Erie County"/>
    <n v="42.985300000000002"/>
    <n v="-78.722399999999993"/>
    <s v="Buffalo"/>
    <s v="NY"/>
    <s v="Erie County"/>
    <n v="43.038699999999999"/>
    <n v="-78.778499999999994"/>
    <n v="4.6500000000000004"/>
    <n v="12.25376344086021"/>
    <x v="1"/>
    <x v="0"/>
    <x v="0"/>
  </r>
  <r>
    <n v="105628"/>
    <x v="166"/>
    <x v="0"/>
    <x v="1"/>
    <n v="1"/>
    <n v="1"/>
    <n v="32.17"/>
    <s v="15241"/>
    <s v="15220"/>
    <s v="Pittsburgh"/>
    <x v="12"/>
    <s v="Allegheny County"/>
    <n v="40.3309"/>
    <n v="-80.082800000000006"/>
    <s v="Pittsburgh"/>
    <s v="PA"/>
    <s v="Allegheny County"/>
    <n v="40.418199999999999"/>
    <n v="-80.049099999999996"/>
    <n v="6.29"/>
    <n v="5.1144674085850559"/>
    <x v="1"/>
    <x v="0"/>
    <x v="0"/>
  </r>
  <r>
    <n v="105629"/>
    <x v="78"/>
    <x v="0"/>
    <x v="0"/>
    <n v="23"/>
    <n v="3267"/>
    <n v="49.48"/>
    <s v="10016"/>
    <s v="10605"/>
    <s v="New York"/>
    <x v="1"/>
    <s v="New York County"/>
    <n v="40.744599999999998"/>
    <n v="-73.978099999999998"/>
    <s v="White Plains"/>
    <s v="NY"/>
    <s v="Westchester County"/>
    <n v="41.0077"/>
    <n v="-73.744"/>
    <n v="21.91"/>
    <n v="2.258329529895025"/>
    <x v="0"/>
    <x v="0"/>
    <x v="0"/>
  </r>
  <r>
    <n v="105630"/>
    <x v="89"/>
    <x v="0"/>
    <x v="0"/>
    <n v="30"/>
    <n v="3168"/>
    <n v="85.62"/>
    <s v="10016"/>
    <s v="06830"/>
    <s v="New York"/>
    <x v="1"/>
    <s v="New York County"/>
    <n v="40.744599999999998"/>
    <n v="-73.978099999999998"/>
    <s v="Greenwich"/>
    <s v="CT"/>
    <s v="Fairfield County"/>
    <n v="41.0398"/>
    <n v="-73.625799999999998"/>
    <n v="27.47"/>
    <n v="3.1168547506370592"/>
    <x v="3"/>
    <x v="1"/>
    <x v="0"/>
  </r>
  <r>
    <n v="105631"/>
    <x v="193"/>
    <x v="0"/>
    <x v="1"/>
    <n v="28"/>
    <n v="2304"/>
    <n v="184.11"/>
    <s v="02139"/>
    <s v="01060"/>
    <s v="Cambridge"/>
    <x v="36"/>
    <s v="Middlesex County"/>
    <n v="42.364400000000003"/>
    <n v="-71.101200000000006"/>
    <s v="Northampton"/>
    <s v="MA"/>
    <s v="Hampshire County"/>
    <n v="42.329599999999999"/>
    <n v="-72.625100000000003"/>
    <n v="77.849999999999994"/>
    <n v="2.3649325626204241"/>
    <x v="3"/>
    <x v="2"/>
    <x v="0"/>
  </r>
  <r>
    <n v="105632"/>
    <x v="156"/>
    <x v="0"/>
    <x v="1"/>
    <n v="5"/>
    <n v="1000"/>
    <n v="14.85"/>
    <s v="98122"/>
    <s v="98104"/>
    <s v="Seattle"/>
    <x v="10"/>
    <s v="King County"/>
    <n v="47.613500000000002"/>
    <n v="-122.29730000000001"/>
    <s v="Seattle"/>
    <s v="WA"/>
    <s v="King County"/>
    <n v="47.6021"/>
    <n v="-122.3284"/>
    <n v="1.65"/>
    <n v="9"/>
    <x v="0"/>
    <x v="0"/>
    <x v="0"/>
  </r>
  <r>
    <n v="105634"/>
    <x v="89"/>
    <x v="0"/>
    <x v="0"/>
    <n v="30"/>
    <n v="3168"/>
    <n v="72.94"/>
    <s v="21093"/>
    <s v="22182"/>
    <s v="Lutherville Timonium"/>
    <x v="32"/>
    <s v="Baltimore County"/>
    <n v="39.437600000000003"/>
    <n v="-76.6387"/>
    <s v="Vienna"/>
    <s v="VA"/>
    <s v="Fairfax County"/>
    <n v="38.936100000000003"/>
    <n v="-77.267600000000002"/>
    <n v="48.32"/>
    <n v="1.509519867549669"/>
    <x v="3"/>
    <x v="1"/>
    <x v="0"/>
  </r>
  <r>
    <n v="105635"/>
    <x v="89"/>
    <x v="0"/>
    <x v="0"/>
    <n v="30"/>
    <n v="3168"/>
    <n v="66.95"/>
    <s v="07052"/>
    <s v="10065"/>
    <s v="West Orange"/>
    <x v="20"/>
    <s v="Essex County"/>
    <n v="40.791400000000003"/>
    <n v="-74.263000000000005"/>
    <s v="New York"/>
    <s v="NY"/>
    <s v="New York County"/>
    <n v="40.764299999999999"/>
    <n v="-73.962500000000006"/>
    <n v="15.83"/>
    <n v="4.2293114339861022"/>
    <x v="3"/>
    <x v="0"/>
    <x v="0"/>
  </r>
  <r>
    <n v="105636"/>
    <x v="86"/>
    <x v="0"/>
    <x v="1"/>
    <n v="2"/>
    <n v="2"/>
    <n v="102.85"/>
    <s v="10707"/>
    <s v="11354"/>
    <s v="Tuckahoe"/>
    <x v="1"/>
    <s v="Westchester County"/>
    <n v="40.962400000000002"/>
    <n v="-73.823499999999996"/>
    <s v="Flushing"/>
    <s v="NY"/>
    <s v="Queens County"/>
    <n v="40.766500000000001"/>
    <n v="-73.826999999999998"/>
    <n v="13.54"/>
    <n v="7.5960118168389954"/>
    <x v="1"/>
    <x v="0"/>
    <x v="0"/>
  </r>
  <r>
    <n v="105638"/>
    <x v="46"/>
    <x v="0"/>
    <x v="0"/>
    <n v="25"/>
    <n v="5525"/>
    <n v="78.05"/>
    <s v="19380"/>
    <s v="19406"/>
    <s v="West Chester"/>
    <x v="12"/>
    <s v="Chester County"/>
    <n v="39.989199999999997"/>
    <n v="-75.611900000000006"/>
    <s v="King Of Prussia"/>
    <s v="PA"/>
    <s v="Montgomery County"/>
    <n v="40.0929"/>
    <n v="-75.394400000000005"/>
    <n v="13.55"/>
    <n v="5.7601476014760147"/>
    <x v="3"/>
    <x v="0"/>
    <x v="0"/>
  </r>
  <r>
    <n v="105639"/>
    <x v="43"/>
    <x v="0"/>
    <x v="0"/>
    <n v="12"/>
    <n v="24"/>
    <n v="25.03"/>
    <s v="33138"/>
    <s v="33027"/>
    <s v="Miami"/>
    <x v="5"/>
    <s v="Miami-Dade County"/>
    <n v="25.854199999999999"/>
    <n v="-80.1798"/>
    <s v="Hollywood"/>
    <s v="FL"/>
    <s v="Broward County"/>
    <n v="25.982299999999999"/>
    <n v="-80.343599999999995"/>
    <n v="13.49"/>
    <n v="1.8554484803558191"/>
    <x v="0"/>
    <x v="0"/>
    <x v="0"/>
  </r>
  <r>
    <n v="105640"/>
    <x v="78"/>
    <x v="0"/>
    <x v="0"/>
    <n v="23"/>
    <n v="3267"/>
    <n v="102.79"/>
    <s v="10016"/>
    <s v="07724"/>
    <s v="New York"/>
    <x v="1"/>
    <s v="New York County"/>
    <n v="40.744599999999998"/>
    <n v="-73.978099999999998"/>
    <s v="Eatontown"/>
    <s v="NJ"/>
    <s v="Monmouth County"/>
    <n v="40.2926"/>
    <n v="-74.073400000000007"/>
    <n v="31.63"/>
    <n v="3.2497628833386032"/>
    <x v="0"/>
    <x v="1"/>
    <x v="0"/>
  </r>
  <r>
    <n v="105641"/>
    <x v="119"/>
    <x v="0"/>
    <x v="0"/>
    <n v="38"/>
    <n v="7776"/>
    <n v="44.31"/>
    <s v="60657"/>
    <s v="60021"/>
    <s v="Chicago"/>
    <x v="8"/>
    <s v="Cook County"/>
    <n v="41.941400000000002"/>
    <n v="-87.654499999999999"/>
    <s v="Fox River Grove"/>
    <s v="IL"/>
    <s v="McHenry County"/>
    <n v="42.195099999999996"/>
    <n v="-88.222499999999997"/>
    <n v="34"/>
    <n v="1.303235294117647"/>
    <x v="3"/>
    <x v="1"/>
    <x v="0"/>
  </r>
  <r>
    <n v="105642"/>
    <x v="84"/>
    <x v="0"/>
    <x v="0"/>
    <n v="38"/>
    <n v="7776"/>
    <n v="64.8"/>
    <s v="60540"/>
    <s v="60021"/>
    <s v="Naperville"/>
    <x v="8"/>
    <s v="DuPage County"/>
    <n v="41.768900000000002"/>
    <n v="-88.135099999999994"/>
    <s v="Fox River Grove"/>
    <s v="IL"/>
    <s v="McHenry County"/>
    <n v="42.195099999999996"/>
    <n v="-88.222499999999997"/>
    <n v="29.79"/>
    <n v="2.1752265861027191"/>
    <x v="3"/>
    <x v="1"/>
    <x v="0"/>
  </r>
  <r>
    <n v="105643"/>
    <x v="34"/>
    <x v="0"/>
    <x v="0"/>
    <n v="1"/>
    <n v="1"/>
    <n v="42.3"/>
    <s v="98006"/>
    <s v="98134"/>
    <s v="Bellevue"/>
    <x v="10"/>
    <s v="King County"/>
    <n v="47.552799999999998"/>
    <n v="-122.1506"/>
    <s v="Seattle"/>
    <s v="WA"/>
    <s v="King County"/>
    <n v="47.571199999999997"/>
    <n v="-122.3378"/>
    <n v="8.82"/>
    <n v="4.7959183673469381"/>
    <x v="1"/>
    <x v="0"/>
    <x v="0"/>
  </r>
  <r>
    <n v="105644"/>
    <x v="78"/>
    <x v="0"/>
    <x v="0"/>
    <n v="23"/>
    <n v="3267"/>
    <n v="76.56"/>
    <s v="10016"/>
    <s v="10549"/>
    <s v="New York"/>
    <x v="1"/>
    <s v="New York County"/>
    <n v="40.744599999999998"/>
    <n v="-73.978099999999998"/>
    <s v="Mount Kisco"/>
    <s v="NY"/>
    <s v="Westchester County"/>
    <n v="41.1999"/>
    <n v="-73.718000000000004"/>
    <n v="34.26"/>
    <n v="2.234676007005254"/>
    <x v="0"/>
    <x v="1"/>
    <x v="0"/>
  </r>
  <r>
    <n v="105646"/>
    <x v="80"/>
    <x v="0"/>
    <x v="1"/>
    <n v="1"/>
    <n v="1"/>
    <n v="31.02"/>
    <s v="32162"/>
    <s v="34785"/>
    <s v="The Villages"/>
    <x v="5"/>
    <s v="Sumter County"/>
    <n v="28.917899999999999"/>
    <n v="-82.001400000000004"/>
    <s v="Wildwood"/>
    <s v="FL"/>
    <s v="Sumter County"/>
    <n v="28.843299999999999"/>
    <n v="-82.053299999999993"/>
    <n v="6.04"/>
    <n v="5.1357615894039732"/>
    <x v="1"/>
    <x v="0"/>
    <x v="0"/>
  </r>
  <r>
    <n v="105647"/>
    <x v="18"/>
    <x v="0"/>
    <x v="1"/>
    <n v="2"/>
    <n v="2"/>
    <n v="61.52"/>
    <s v="91791"/>
    <s v="91730"/>
    <s v="West Covina"/>
    <x v="2"/>
    <s v="Los Angeles County"/>
    <n v="34.061999999999998"/>
    <n v="-117.8874"/>
    <s v="Rancho Cucamonga"/>
    <s v="CA"/>
    <s v="San Bernardino County"/>
    <n v="34.099400000000003"/>
    <n v="-117.5763"/>
    <n v="17.989999999999998"/>
    <n v="3.4196775986659258"/>
    <x v="1"/>
    <x v="0"/>
    <x v="0"/>
  </r>
  <r>
    <n v="105648"/>
    <x v="1"/>
    <x v="0"/>
    <x v="0"/>
    <n v="30"/>
    <n v="5346"/>
    <n v="116.93"/>
    <s v="11794"/>
    <s v="10017"/>
    <s v="Stony Brook"/>
    <x v="1"/>
    <s v="Suffolk County"/>
    <n v="40.911799999999999"/>
    <n v="-73.123000000000005"/>
    <s v="New York"/>
    <s v="NY"/>
    <s v="New York County"/>
    <n v="40.752499999999998"/>
    <n v="-73.973100000000002"/>
    <n v="45.78"/>
    <n v="2.5541721275666229"/>
    <x v="3"/>
    <x v="1"/>
    <x v="0"/>
  </r>
  <r>
    <n v="105649"/>
    <x v="43"/>
    <x v="0"/>
    <x v="0"/>
    <n v="10"/>
    <n v="16"/>
    <n v="27.71"/>
    <s v="33138"/>
    <s v="33324"/>
    <s v="Miami"/>
    <x v="5"/>
    <s v="Miami-Dade County"/>
    <n v="25.854199999999999"/>
    <n v="-80.1798"/>
    <s v="Fort Lauderdale"/>
    <s v="FL"/>
    <s v="Broward County"/>
    <n v="26.109000000000002"/>
    <n v="-80.272400000000005"/>
    <n v="18.52"/>
    <n v="1.4962203023758101"/>
    <x v="0"/>
    <x v="0"/>
    <x v="0"/>
  </r>
  <r>
    <n v="105650"/>
    <x v="166"/>
    <x v="0"/>
    <x v="0"/>
    <n v="1"/>
    <n v="1"/>
    <n v="40.700000000000003"/>
    <s v="15147"/>
    <s v="15220"/>
    <s v="Verona"/>
    <x v="12"/>
    <s v="Allegheny County"/>
    <n v="40.494999999999997"/>
    <n v="-79.831800000000001"/>
    <s v="Pittsburgh"/>
    <s v="PA"/>
    <s v="Allegheny County"/>
    <n v="40.418199999999999"/>
    <n v="-80.049099999999996"/>
    <n v="12.6"/>
    <n v="3.2301587301587311"/>
    <x v="1"/>
    <x v="0"/>
    <x v="0"/>
  </r>
  <r>
    <n v="105651"/>
    <x v="43"/>
    <x v="0"/>
    <x v="0"/>
    <n v="40"/>
    <n v="2048"/>
    <n v="27.21"/>
    <s v="33169"/>
    <s v="33018"/>
    <s v="Miami"/>
    <x v="5"/>
    <s v="Miami-Dade County"/>
    <n v="25.942799999999998"/>
    <n v="-80.2149"/>
    <s v="Hialeah"/>
    <s v="FL"/>
    <s v="Miami-Dade County"/>
    <n v="25.9176"/>
    <n v="-80.396600000000007"/>
    <n v="11.42"/>
    <n v="2.3826619964973732"/>
    <x v="3"/>
    <x v="0"/>
    <x v="0"/>
  </r>
  <r>
    <n v="105652"/>
    <x v="52"/>
    <x v="0"/>
    <x v="0"/>
    <n v="1"/>
    <n v="512"/>
    <n v="47.35"/>
    <s v="32827"/>
    <s v="32773"/>
    <s v="Orlando"/>
    <x v="5"/>
    <s v="Orange County"/>
    <n v="28.399799999999999"/>
    <n v="-81.292000000000002"/>
    <s v="Sanford"/>
    <s v="FL"/>
    <s v="Seminole County"/>
    <n v="28.749300000000002"/>
    <n v="-81.247799999999998"/>
    <n v="24.3"/>
    <n v="1.9485596707818931"/>
    <x v="1"/>
    <x v="0"/>
    <x v="0"/>
  </r>
  <r>
    <n v="105653"/>
    <x v="80"/>
    <x v="0"/>
    <x v="0"/>
    <n v="1"/>
    <n v="1"/>
    <n v="30.74"/>
    <s v="32693"/>
    <s v="32605"/>
    <s v="Trenton"/>
    <x v="5"/>
    <s v="Gilchrist County"/>
    <n v="29.672699999999999"/>
    <n v="-82.814999999999998"/>
    <s v="Gainesville"/>
    <s v="FL"/>
    <s v="Alachua County"/>
    <n v="29.6813"/>
    <n v="-82.385599999999997"/>
    <n v="25.78"/>
    <n v="1.1923972071373159"/>
    <x v="1"/>
    <x v="1"/>
    <x v="0"/>
  </r>
  <r>
    <n v="105654"/>
    <x v="14"/>
    <x v="0"/>
    <x v="0"/>
    <n v="5"/>
    <n v="90"/>
    <n v="36.9"/>
    <s v="77054"/>
    <s v="75230"/>
    <s v="Houston"/>
    <x v="7"/>
    <s v="Harris County"/>
    <n v="29.6783"/>
    <n v="-95.409499999999994"/>
    <s v="Dallas"/>
    <s v="TX"/>
    <s v="Dallas County"/>
    <n v="32.902200000000001"/>
    <n v="-96.794499999999999"/>
    <n v="237.28"/>
    <n v="0.15551247471341881"/>
    <x v="0"/>
    <x v="3"/>
    <x v="0"/>
  </r>
  <r>
    <n v="105656"/>
    <x v="78"/>
    <x v="0"/>
    <x v="0"/>
    <n v="23"/>
    <n v="3267"/>
    <n v="73.48"/>
    <s v="10016"/>
    <s v="07920"/>
    <s v="New York"/>
    <x v="1"/>
    <s v="New York County"/>
    <n v="40.744599999999998"/>
    <n v="-73.978099999999998"/>
    <s v="Basking Ridge"/>
    <s v="NJ"/>
    <s v="Somerset County"/>
    <n v="40.676099999999998"/>
    <n v="-74.563400000000001"/>
    <n v="31.02"/>
    <n v="2.3687943262411348"/>
    <x v="0"/>
    <x v="1"/>
    <x v="0"/>
  </r>
  <r>
    <n v="105657"/>
    <x v="20"/>
    <x v="0"/>
    <x v="0"/>
    <n v="1"/>
    <n v="1"/>
    <n v="35.729999999999997"/>
    <s v="98074"/>
    <s v="98004"/>
    <s v="Sammamish"/>
    <x v="10"/>
    <s v="King County"/>
    <n v="47.628799999999998"/>
    <n v="-122.0424"/>
    <s v="Bellevue"/>
    <s v="WA"/>
    <s v="King County"/>
    <n v="47.617699999999999"/>
    <n v="-122.21080000000001"/>
    <n v="7.88"/>
    <n v="4.5342639593908629"/>
    <x v="1"/>
    <x v="0"/>
    <x v="0"/>
  </r>
  <r>
    <n v="105658"/>
    <x v="160"/>
    <x v="0"/>
    <x v="0"/>
    <n v="23"/>
    <n v="6525"/>
    <n v="83.11"/>
    <s v="92626"/>
    <s v="91406"/>
    <s v="Costa Mesa"/>
    <x v="2"/>
    <s v="Orange County"/>
    <n v="33.679099999999998"/>
    <n v="-117.9055"/>
    <s v="Van Nuys"/>
    <s v="CA"/>
    <s v="Los Angeles County"/>
    <n v="34.196100000000001"/>
    <n v="-118.4924"/>
    <n v="49.07"/>
    <n v="1.693702873446097"/>
    <x v="0"/>
    <x v="1"/>
    <x v="0"/>
  </r>
  <r>
    <n v="105659"/>
    <x v="19"/>
    <x v="0"/>
    <x v="1"/>
    <n v="2"/>
    <n v="1"/>
    <n v="390.6"/>
    <s v="49696"/>
    <s v="49431"/>
    <s v="Traverse City"/>
    <x v="22"/>
    <s v="Grand Traverse County"/>
    <n v="44.7408"/>
    <n v="-85.594899999999996"/>
    <s v="Ludington"/>
    <s v="MI"/>
    <s v="Mason County"/>
    <n v="43.962400000000002"/>
    <n v="-86.397800000000004"/>
    <n v="66.83"/>
    <n v="5.8446805326948983"/>
    <x v="1"/>
    <x v="1"/>
    <x v="0"/>
  </r>
  <r>
    <n v="105660"/>
    <x v="115"/>
    <x v="0"/>
    <x v="0"/>
    <n v="55"/>
    <n v="5967"/>
    <n v="108.62"/>
    <s v="34239"/>
    <s v="33559"/>
    <s v="Sarasota"/>
    <x v="5"/>
    <s v="Sarasota County"/>
    <n v="27.311199999999999"/>
    <n v="-82.5214"/>
    <s v="Lutz"/>
    <s v="FL"/>
    <s v="Hillsborough County"/>
    <n v="28.154699999999998"/>
    <n v="-82.400199999999998"/>
    <n v="58.75"/>
    <n v="1.848851063829787"/>
    <x v="2"/>
    <x v="1"/>
    <x v="0"/>
  </r>
  <r>
    <n v="105661"/>
    <x v="153"/>
    <x v="0"/>
    <x v="0"/>
    <n v="2"/>
    <n v="1440"/>
    <n v="353.53"/>
    <s v="33136"/>
    <s v="34208"/>
    <s v="Miami"/>
    <x v="5"/>
    <s v="Miami-Dade County"/>
    <n v="25.7866"/>
    <n v="-80.204499999999996"/>
    <s v="Bradenton"/>
    <s v="FL"/>
    <s v="Manatee County"/>
    <n v="27.491199999999999"/>
    <n v="-82.511200000000002"/>
    <n v="184.83"/>
    <n v="1.912730617324027"/>
    <x v="1"/>
    <x v="3"/>
    <x v="0"/>
  </r>
  <r>
    <n v="105662"/>
    <x v="48"/>
    <x v="0"/>
    <x v="0"/>
    <n v="1"/>
    <n v="441"/>
    <n v="29.71"/>
    <s v="30297"/>
    <s v="30320"/>
    <s v="Forest Park"/>
    <x v="3"/>
    <s v="Clayton County"/>
    <n v="33.610300000000002"/>
    <n v="-84.359099999999998"/>
    <s v="Atlanta"/>
    <s v="GA"/>
    <s v="Clayton County"/>
    <n v="33.642499999999998"/>
    <n v="-84.444199999999995"/>
    <n v="5.38"/>
    <n v="5.5223048327137549"/>
    <x v="1"/>
    <x v="0"/>
    <x v="0"/>
  </r>
  <r>
    <n v="105663"/>
    <x v="43"/>
    <x v="0"/>
    <x v="0"/>
    <n v="5"/>
    <n v="16"/>
    <n v="26.06"/>
    <s v="33138"/>
    <s v="33316"/>
    <s v="Miami"/>
    <x v="5"/>
    <s v="Miami-Dade County"/>
    <n v="25.854199999999999"/>
    <n v="-80.1798"/>
    <s v="Fort Lauderdale"/>
    <s v="FL"/>
    <s v="Broward County"/>
    <n v="26.101500000000001"/>
    <n v="-80.122799999999998"/>
    <n v="17.45"/>
    <n v="1.4934097421203441"/>
    <x v="0"/>
    <x v="0"/>
    <x v="0"/>
  </r>
  <r>
    <n v="105664"/>
    <x v="16"/>
    <x v="0"/>
    <x v="1"/>
    <n v="5"/>
    <n v="432"/>
    <n v="33.56"/>
    <s v="45429"/>
    <s v="45342"/>
    <s v="Dayton"/>
    <x v="24"/>
    <s v="Montgomery County"/>
    <n v="39.686999999999998"/>
    <n v="-84.165000000000006"/>
    <s v="Miamisburg"/>
    <s v="OH"/>
    <s v="Montgomery County"/>
    <n v="39.6374"/>
    <n v="-84.271799999999999"/>
    <n v="6.63"/>
    <n v="5.0618401206636507"/>
    <x v="0"/>
    <x v="0"/>
    <x v="0"/>
  </r>
  <r>
    <n v="105665"/>
    <x v="17"/>
    <x v="0"/>
    <x v="1"/>
    <n v="8"/>
    <n v="2366"/>
    <n v="122.86"/>
    <s v="98405"/>
    <s v="98520"/>
    <s v="Tacoma"/>
    <x v="10"/>
    <s v="Pierce County"/>
    <n v="47.249000000000002"/>
    <n v="-122.4729"/>
    <s v="Aberdeen"/>
    <s v="WA"/>
    <s v="Grays Harbor County"/>
    <n v="47.091799999999999"/>
    <n v="-123.8526"/>
    <n v="65.709999999999994"/>
    <n v="1.8697306346066049"/>
    <x v="0"/>
    <x v="1"/>
    <x v="0"/>
  </r>
  <r>
    <n v="105666"/>
    <x v="42"/>
    <x v="0"/>
    <x v="0"/>
    <n v="1"/>
    <n v="60"/>
    <n v="47"/>
    <s v="98168"/>
    <s v="98158"/>
    <s v="Seattle"/>
    <x v="10"/>
    <s v="King County"/>
    <n v="47.490099999999998"/>
    <n v="-122.2915"/>
    <s v="Seattle"/>
    <s v="WA"/>
    <s v="King County"/>
    <n v="47.450499999999998"/>
    <n v="-122.306"/>
    <n v="2.82"/>
    <n v="16.666666666666671"/>
    <x v="1"/>
    <x v="0"/>
    <x v="0"/>
  </r>
  <r>
    <n v="105667"/>
    <x v="80"/>
    <x v="0"/>
    <x v="1"/>
    <n v="2"/>
    <n v="2"/>
    <n v="42.57"/>
    <s v="34420"/>
    <s v="34785"/>
    <s v="Belleview"/>
    <x v="5"/>
    <s v="Marion County"/>
    <n v="29.051400000000001"/>
    <n v="-82.040499999999994"/>
    <s v="Wildwood"/>
    <s v="FL"/>
    <s v="Sumter County"/>
    <n v="28.843299999999999"/>
    <n v="-82.053299999999993"/>
    <n v="14.4"/>
    <n v="2.9562499999999998"/>
    <x v="1"/>
    <x v="0"/>
    <x v="0"/>
  </r>
  <r>
    <n v="105668"/>
    <x v="88"/>
    <x v="0"/>
    <x v="0"/>
    <n v="35"/>
    <n v="7616"/>
    <n v="191.77"/>
    <s v="95661"/>
    <s v="94904"/>
    <s v="Roseville"/>
    <x v="2"/>
    <s v="Placer County"/>
    <n v="38.743899999999996"/>
    <n v="-121.2587"/>
    <s v="Greenbrae"/>
    <s v="CA"/>
    <s v="Marin County"/>
    <n v="37.9499"/>
    <n v="-122.5407"/>
    <n v="88.52"/>
    <n v="2.1664030727519208"/>
    <x v="3"/>
    <x v="2"/>
    <x v="0"/>
  </r>
  <r>
    <n v="105669"/>
    <x v="171"/>
    <x v="0"/>
    <x v="1"/>
    <n v="10"/>
    <n v="2560"/>
    <n v="216.84"/>
    <s v="42701"/>
    <s v="37388"/>
    <s v="Elizabethtown"/>
    <x v="19"/>
    <s v="Hardin County"/>
    <n v="37.690300000000001"/>
    <n v="-85.865200000000002"/>
    <s v="Tullahoma"/>
    <s v="TN"/>
    <s v="Coffee County"/>
    <n v="35.349200000000003"/>
    <n v="-86.202699999999993"/>
    <n v="162.84"/>
    <n v="1.3316138540899041"/>
    <x v="0"/>
    <x v="3"/>
    <x v="0"/>
  </r>
  <r>
    <n v="105670"/>
    <x v="100"/>
    <x v="0"/>
    <x v="1"/>
    <n v="2"/>
    <n v="8"/>
    <n v="32.630000000000003"/>
    <s v="94541"/>
    <s v="94577"/>
    <s v="Hayward"/>
    <x v="2"/>
    <s v="Alameda County"/>
    <n v="37.673999999999999"/>
    <n v="-122.0827"/>
    <s v="San Leandro"/>
    <s v="CA"/>
    <s v="Alameda County"/>
    <n v="37.715899999999998"/>
    <n v="-122.161"/>
    <n v="5.17"/>
    <n v="6.3114119922630563"/>
    <x v="1"/>
    <x v="0"/>
    <x v="0"/>
  </r>
  <r>
    <n v="105671"/>
    <x v="86"/>
    <x v="0"/>
    <x v="0"/>
    <n v="1"/>
    <n v="1"/>
    <n v="44.67"/>
    <s v="10707"/>
    <s v="11557"/>
    <s v="Tuckahoe"/>
    <x v="1"/>
    <s v="Westchester County"/>
    <n v="40.962400000000002"/>
    <n v="-73.823499999999996"/>
    <s v="Hewlett"/>
    <s v="NY"/>
    <s v="Nassau County"/>
    <n v="40.636499999999998"/>
    <n v="-73.696200000000005"/>
    <n v="23.48"/>
    <n v="1.9024701873935259"/>
    <x v="1"/>
    <x v="0"/>
    <x v="0"/>
  </r>
  <r>
    <n v="105672"/>
    <x v="166"/>
    <x v="0"/>
    <x v="0"/>
    <n v="1"/>
    <n v="1"/>
    <n v="16.82"/>
    <s v="15217"/>
    <s v="15220"/>
    <s v="Pittsburgh"/>
    <x v="12"/>
    <s v="Allegheny County"/>
    <n v="40.430500000000002"/>
    <n v="-79.920400000000001"/>
    <s v="Pittsburgh"/>
    <s v="PA"/>
    <s v="Allegheny County"/>
    <n v="40.418199999999999"/>
    <n v="-80.049099999999996"/>
    <n v="6.82"/>
    <n v="2.466275659824047"/>
    <x v="1"/>
    <x v="0"/>
    <x v="0"/>
  </r>
  <r>
    <n v="105673"/>
    <x v="156"/>
    <x v="0"/>
    <x v="1"/>
    <n v="5"/>
    <n v="3375"/>
    <n v="12.45"/>
    <s v="98122"/>
    <s v="98104"/>
    <s v="Seattle"/>
    <x v="10"/>
    <s v="King County"/>
    <n v="47.613500000000002"/>
    <n v="-122.29730000000001"/>
    <s v="Seattle"/>
    <s v="WA"/>
    <s v="King County"/>
    <n v="47.6021"/>
    <n v="-122.3284"/>
    <n v="1.65"/>
    <n v="7.5454545454545459"/>
    <x v="0"/>
    <x v="0"/>
    <x v="0"/>
  </r>
  <r>
    <n v="105674"/>
    <x v="100"/>
    <x v="0"/>
    <x v="1"/>
    <n v="7"/>
    <n v="8"/>
    <n v="37.31"/>
    <s v="94546"/>
    <s v="94577"/>
    <s v="Castro Valley"/>
    <x v="2"/>
    <s v="Alameda County"/>
    <n v="37.7483"/>
    <n v="-122.1163"/>
    <s v="San Leandro"/>
    <s v="CA"/>
    <s v="Alameda County"/>
    <n v="37.715899999999998"/>
    <n v="-122.161"/>
    <n v="3.31"/>
    <n v="11.271903323262841"/>
    <x v="0"/>
    <x v="0"/>
    <x v="0"/>
  </r>
  <r>
    <n v="105676"/>
    <x v="14"/>
    <x v="0"/>
    <x v="0"/>
    <n v="25"/>
    <n v="4959"/>
    <n v="270.8"/>
    <s v="77054"/>
    <s v="76104"/>
    <s v="Houston"/>
    <x v="7"/>
    <s v="Harris County"/>
    <n v="29.6783"/>
    <n v="-95.409499999999994"/>
    <s v="Fort Worth"/>
    <s v="TX"/>
    <s v="Tarrant County"/>
    <n v="32.728499999999997"/>
    <n v="-97.317800000000005"/>
    <n v="239.01"/>
    <n v="1.133006987155349"/>
    <x v="3"/>
    <x v="3"/>
    <x v="0"/>
  </r>
  <r>
    <n v="105677"/>
    <x v="86"/>
    <x v="0"/>
    <x v="0"/>
    <n v="1"/>
    <n v="1"/>
    <n v="59.35"/>
    <s v="10707"/>
    <s v="11209"/>
    <s v="Tuckahoe"/>
    <x v="1"/>
    <s v="Westchester County"/>
    <n v="40.962400000000002"/>
    <n v="-73.823499999999996"/>
    <s v="Brooklyn"/>
    <s v="NY"/>
    <s v="Kings County"/>
    <n v="40.620899999999999"/>
    <n v="-74.0291"/>
    <n v="25.93"/>
    <n v="2.288854608561512"/>
    <x v="1"/>
    <x v="1"/>
    <x v="0"/>
  </r>
  <r>
    <n v="105678"/>
    <x v="51"/>
    <x v="0"/>
    <x v="0"/>
    <n v="15"/>
    <n v="1728"/>
    <n v="21.46"/>
    <s v="90016"/>
    <s v="90013"/>
    <s v="Los Angeles"/>
    <x v="2"/>
    <s v="Los Angeles County"/>
    <n v="34.029000000000003"/>
    <n v="-118.3578"/>
    <s v="Los Angeles"/>
    <s v="CA"/>
    <s v="Los Angeles County"/>
    <n v="34.0456"/>
    <n v="-118.24160000000001"/>
    <n v="6.75"/>
    <n v="3.179259259259259"/>
    <x v="0"/>
    <x v="0"/>
    <x v="0"/>
  </r>
  <r>
    <n v="105680"/>
    <x v="100"/>
    <x v="0"/>
    <x v="1"/>
    <n v="7"/>
    <n v="8"/>
    <n v="57.25"/>
    <s v="94551"/>
    <s v="94577"/>
    <s v="Livermore"/>
    <x v="2"/>
    <s v="Alameda County"/>
    <n v="37.764400000000002"/>
    <n v="-121.7653"/>
    <s v="San Leandro"/>
    <s v="CA"/>
    <s v="Alameda County"/>
    <n v="37.715899999999998"/>
    <n v="-122.161"/>
    <n v="21.88"/>
    <n v="2.6165447897623402"/>
    <x v="0"/>
    <x v="0"/>
    <x v="0"/>
  </r>
  <r>
    <n v="105681"/>
    <x v="86"/>
    <x v="0"/>
    <x v="0"/>
    <n v="1"/>
    <n v="1"/>
    <n v="66.17"/>
    <s v="10707"/>
    <s v="11758"/>
    <s v="Tuckahoe"/>
    <x v="1"/>
    <s v="Westchester County"/>
    <n v="40.962400000000002"/>
    <n v="-73.823499999999996"/>
    <s v="Massapequa"/>
    <s v="NY"/>
    <s v="Nassau County"/>
    <n v="40.683100000000003"/>
    <n v="-73.455100000000002"/>
    <n v="27.27"/>
    <n v="2.4264759809314271"/>
    <x v="1"/>
    <x v="1"/>
    <x v="0"/>
  </r>
  <r>
    <n v="105682"/>
    <x v="100"/>
    <x v="0"/>
    <x v="1"/>
    <n v="2"/>
    <n v="8"/>
    <n v="33.68"/>
    <s v="94545"/>
    <s v="94577"/>
    <s v="Hayward"/>
    <x v="2"/>
    <s v="Alameda County"/>
    <n v="37.6327"/>
    <n v="-122.11409999999999"/>
    <s v="San Leandro"/>
    <s v="CA"/>
    <s v="Alameda County"/>
    <n v="37.715899999999998"/>
    <n v="-122.161"/>
    <n v="6.29"/>
    <n v="5.3545310015898249"/>
    <x v="1"/>
    <x v="0"/>
    <x v="0"/>
  </r>
  <r>
    <n v="105684"/>
    <x v="87"/>
    <x v="0"/>
    <x v="1"/>
    <n v="5"/>
    <n v="864"/>
    <n v="117.5"/>
    <s v="10022"/>
    <s v="07039"/>
    <s v="New York"/>
    <x v="1"/>
    <s v="New York County"/>
    <n v="40.758299999999998"/>
    <n v="-73.968000000000004"/>
    <s v="Livingston"/>
    <s v="NJ"/>
    <s v="Essex County"/>
    <n v="40.787599999999998"/>
    <n v="-74.33"/>
    <n v="19.05"/>
    <n v="6.1679790026246719"/>
    <x v="0"/>
    <x v="0"/>
    <x v="0"/>
  </r>
  <r>
    <n v="105686"/>
    <x v="34"/>
    <x v="0"/>
    <x v="0"/>
    <n v="1"/>
    <n v="2"/>
    <n v="31.17"/>
    <s v="98177"/>
    <s v="98134"/>
    <s v="Seattle"/>
    <x v="10"/>
    <s v="King County"/>
    <n v="47.739199999999997"/>
    <n v="-122.3753"/>
    <s v="Seattle"/>
    <s v="WA"/>
    <s v="King County"/>
    <n v="47.571199999999997"/>
    <n v="-122.3378"/>
    <n v="11.74"/>
    <n v="2.6550255536626919"/>
    <x v="1"/>
    <x v="0"/>
    <x v="0"/>
  </r>
  <r>
    <n v="105687"/>
    <x v="30"/>
    <x v="0"/>
    <x v="0"/>
    <n v="1"/>
    <n v="3375"/>
    <n v="120.72"/>
    <s v="29651"/>
    <s v="30318"/>
    <s v="Greer"/>
    <x v="16"/>
    <s v="Greenville County"/>
    <n v="34.946199999999997"/>
    <n v="-82.231200000000001"/>
    <s v="Atlanta"/>
    <s v="GA"/>
    <s v="Fulton County"/>
    <n v="33.793100000000003"/>
    <n v="-84.445400000000006"/>
    <n v="149.30000000000001"/>
    <n v="0.8085733422638981"/>
    <x v="1"/>
    <x v="2"/>
    <x v="0"/>
  </r>
  <r>
    <n v="105688"/>
    <x v="49"/>
    <x v="0"/>
    <x v="0"/>
    <n v="1"/>
    <n v="1"/>
    <n v="44.41"/>
    <s v="91730"/>
    <s v="91010"/>
    <s v="Rancho Cucamonga"/>
    <x v="2"/>
    <s v="San Bernardino County"/>
    <n v="34.099400000000003"/>
    <n v="-117.5763"/>
    <s v="Duarte"/>
    <s v="CA"/>
    <s v="Los Angeles County"/>
    <n v="34.141500000000001"/>
    <n v="-117.9571"/>
    <n v="21.97"/>
    <n v="2.0213928083750572"/>
    <x v="1"/>
    <x v="0"/>
    <x v="0"/>
  </r>
  <r>
    <n v="105690"/>
    <x v="46"/>
    <x v="0"/>
    <x v="0"/>
    <n v="25"/>
    <n v="3600"/>
    <n v="179.9"/>
    <s v="20175"/>
    <s v="21204"/>
    <s v="Leesburg"/>
    <x v="29"/>
    <s v="Loudoun County"/>
    <n v="39.052300000000002"/>
    <n v="-77.6036"/>
    <s v="Towson"/>
    <s v="MD"/>
    <s v="Baltimore County"/>
    <n v="39.401899999999998"/>
    <n v="-76.632800000000003"/>
    <n v="57.3"/>
    <n v="3.1396160558464228"/>
    <x v="3"/>
    <x v="1"/>
    <x v="0"/>
  </r>
  <r>
    <n v="105691"/>
    <x v="43"/>
    <x v="0"/>
    <x v="0"/>
    <n v="5"/>
    <n v="48"/>
    <n v="113.47"/>
    <s v="33138"/>
    <s v="33414"/>
    <s v="Miami"/>
    <x v="5"/>
    <s v="Miami-Dade County"/>
    <n v="25.854199999999999"/>
    <n v="-80.1798"/>
    <s v="Wellington"/>
    <s v="FL"/>
    <s v="Palm Beach County"/>
    <n v="26.638300000000001"/>
    <n v="-80.237200000000001"/>
    <n v="54.29"/>
    <n v="2.0900718364339661"/>
    <x v="0"/>
    <x v="1"/>
    <x v="0"/>
  </r>
  <r>
    <n v="105693"/>
    <x v="86"/>
    <x v="0"/>
    <x v="0"/>
    <n v="1"/>
    <n v="1"/>
    <n v="84.6"/>
    <s v="10707"/>
    <s v="11220"/>
    <s v="Tuckahoe"/>
    <x v="1"/>
    <s v="Westchester County"/>
    <n v="40.962400000000002"/>
    <n v="-73.823499999999996"/>
    <s v="Brooklyn"/>
    <s v="NY"/>
    <s v="Kings County"/>
    <n v="40.640700000000002"/>
    <n v="-74.0184"/>
    <n v="24.45"/>
    <n v="3.4601226993865031"/>
    <x v="1"/>
    <x v="0"/>
    <x v="0"/>
  </r>
  <r>
    <n v="105694"/>
    <x v="87"/>
    <x v="0"/>
    <x v="0"/>
    <n v="15"/>
    <n v="2592"/>
    <n v="68.650000000000006"/>
    <s v="10019"/>
    <s v="07039"/>
    <s v="New York"/>
    <x v="1"/>
    <s v="New York County"/>
    <n v="40.767200000000003"/>
    <n v="-73.991799999999998"/>
    <s v="Livingston"/>
    <s v="NJ"/>
    <s v="Essex County"/>
    <n v="40.787599999999998"/>
    <n v="-74.33"/>
    <n v="17.75"/>
    <n v="3.8676056338028171"/>
    <x v="0"/>
    <x v="0"/>
    <x v="0"/>
  </r>
  <r>
    <n v="105695"/>
    <x v="194"/>
    <x v="0"/>
    <x v="0"/>
    <n v="5"/>
    <n v="125"/>
    <n v="200.78"/>
    <s v="19403"/>
    <s v="20190"/>
    <s v="Norristown"/>
    <x v="12"/>
    <s v="Montgomery County"/>
    <n v="40.154299999999999"/>
    <n v="-75.377499999999998"/>
    <s v="Reston"/>
    <s v="VA"/>
    <s v="Fairfax County"/>
    <n v="38.960999999999999"/>
    <n v="-77.342500000000001"/>
    <n v="133.24"/>
    <n v="1.5069048333833679"/>
    <x v="0"/>
    <x v="2"/>
    <x v="0"/>
  </r>
  <r>
    <n v="105696"/>
    <x v="43"/>
    <x v="0"/>
    <x v="0"/>
    <n v="10"/>
    <n v="512"/>
    <n v="39.229999999999997"/>
    <s v="33133"/>
    <s v="33316"/>
    <s v="Miami"/>
    <x v="5"/>
    <s v="Miami-Dade County"/>
    <n v="25.726700000000001"/>
    <n v="-80.235900000000001"/>
    <s v="Fort Lauderdale"/>
    <s v="FL"/>
    <s v="Broward County"/>
    <n v="26.101500000000001"/>
    <n v="-80.122799999999998"/>
    <n v="26.83"/>
    <n v="1.4621692135669031"/>
    <x v="0"/>
    <x v="1"/>
    <x v="0"/>
  </r>
  <r>
    <n v="105697"/>
    <x v="89"/>
    <x v="0"/>
    <x v="0"/>
    <n v="30"/>
    <n v="3168"/>
    <n v="36.200000000000003"/>
    <s v="77598"/>
    <s v="77063"/>
    <s v="Webster"/>
    <x v="7"/>
    <s v="Harris County"/>
    <n v="29.549299999999999"/>
    <n v="-95.139200000000002"/>
    <s v="Houston"/>
    <s v="TX"/>
    <s v="Harris County"/>
    <n v="29.739899999999999"/>
    <n v="-95.523799999999994"/>
    <n v="26.59"/>
    <n v="1.361414065438135"/>
    <x v="3"/>
    <x v="1"/>
    <x v="0"/>
  </r>
  <r>
    <n v="105698"/>
    <x v="60"/>
    <x v="0"/>
    <x v="1"/>
    <n v="2"/>
    <n v="192"/>
    <n v="329.25"/>
    <s v="78229"/>
    <s v="77550"/>
    <s v="San Antonio"/>
    <x v="7"/>
    <s v="Bexar County"/>
    <n v="29.507899999999999"/>
    <n v="-98.5749"/>
    <s v="Galveston"/>
    <s v="TX"/>
    <s v="Galveston County"/>
    <n v="29.306799999999999"/>
    <n v="-94.771900000000002"/>
    <n v="229.32"/>
    <n v="1.435766614338043"/>
    <x v="1"/>
    <x v="3"/>
    <x v="0"/>
  </r>
  <r>
    <n v="105699"/>
    <x v="91"/>
    <x v="0"/>
    <x v="1"/>
    <n v="1"/>
    <n v="1"/>
    <n v="30.75"/>
    <s v="98004"/>
    <s v="98155"/>
    <s v="Bellevue"/>
    <x v="10"/>
    <s v="King County"/>
    <n v="47.617699999999999"/>
    <n v="-122.21080000000001"/>
    <s v="Seattle"/>
    <s v="WA"/>
    <s v="King County"/>
    <n v="47.755299999999998"/>
    <n v="-122.2959"/>
    <n v="10.3"/>
    <n v="2.9854368932038828"/>
    <x v="1"/>
    <x v="0"/>
    <x v="0"/>
  </r>
  <r>
    <n v="105700"/>
    <x v="46"/>
    <x v="0"/>
    <x v="1"/>
    <n v="25"/>
    <n v="5525"/>
    <n v="454.54"/>
    <s v="76508"/>
    <s v="75063"/>
    <s v="Temple"/>
    <x v="7"/>
    <s v="Bell County"/>
    <n v="31.098199999999999"/>
    <n v="-97.342699999999994"/>
    <s v="Irving"/>
    <s v="TX"/>
    <s v="Dallas County"/>
    <n v="32.919499999999999"/>
    <n v="-96.977400000000003"/>
    <n v="127.65"/>
    <n v="3.5608303956130039"/>
    <x v="3"/>
    <x v="2"/>
    <x v="0"/>
  </r>
  <r>
    <n v="105702"/>
    <x v="49"/>
    <x v="0"/>
    <x v="0"/>
    <n v="1"/>
    <n v="1"/>
    <n v="94.13"/>
    <s v="91730"/>
    <s v="90404"/>
    <s v="Rancho Cucamonga"/>
    <x v="2"/>
    <s v="San Bernardino County"/>
    <n v="34.099400000000003"/>
    <n v="-117.5763"/>
    <s v="Santa Monica"/>
    <s v="CA"/>
    <s v="Los Angeles County"/>
    <n v="34.026800000000001"/>
    <n v="-118.4718"/>
    <n v="51.5"/>
    <n v="1.8277669902912621"/>
    <x v="1"/>
    <x v="1"/>
    <x v="0"/>
  </r>
  <r>
    <n v="105703"/>
    <x v="42"/>
    <x v="0"/>
    <x v="1"/>
    <n v="12"/>
    <n v="3456"/>
    <n v="20.9"/>
    <s v="33172"/>
    <s v="33122"/>
    <s v="Miami"/>
    <x v="5"/>
    <s v="Miami-Dade County"/>
    <n v="25.789899999999999"/>
    <n v="-80.3613"/>
    <s v="Miami"/>
    <s v="FL"/>
    <s v="Miami-Dade County"/>
    <n v="25.7971"/>
    <n v="-80.300700000000006"/>
    <n v="3.8"/>
    <n v="5.5"/>
    <x v="0"/>
    <x v="0"/>
    <x v="0"/>
  </r>
  <r>
    <n v="105705"/>
    <x v="123"/>
    <x v="0"/>
    <x v="0"/>
    <n v="30"/>
    <n v="7360"/>
    <n v="157.29"/>
    <s v="27513"/>
    <s v="24521"/>
    <s v="Cary"/>
    <x v="0"/>
    <s v="Wake County"/>
    <n v="35.803600000000003"/>
    <n v="-78.795699999999997"/>
    <s v="Amherst"/>
    <s v="VA"/>
    <s v="Amherst County"/>
    <n v="37.6235"/>
    <n v="-79.092299999999994"/>
    <n v="126.81"/>
    <n v="1.240359593092027"/>
    <x v="3"/>
    <x v="2"/>
    <x v="0"/>
  </r>
  <r>
    <n v="105706"/>
    <x v="166"/>
    <x v="0"/>
    <x v="0"/>
    <n v="1"/>
    <n v="1"/>
    <n v="24.02"/>
    <s v="15217"/>
    <s v="15220"/>
    <s v="Pittsburgh"/>
    <x v="12"/>
    <s v="Allegheny County"/>
    <n v="40.430500000000002"/>
    <n v="-79.920400000000001"/>
    <s v="Pittsburgh"/>
    <s v="PA"/>
    <s v="Allegheny County"/>
    <n v="40.418199999999999"/>
    <n v="-80.049099999999996"/>
    <n v="6.82"/>
    <n v="3.5219941348973611"/>
    <x v="1"/>
    <x v="0"/>
    <x v="0"/>
  </r>
  <r>
    <n v="105707"/>
    <x v="112"/>
    <x v="0"/>
    <x v="1"/>
    <n v="1"/>
    <n v="1000"/>
    <n v="25.8"/>
    <s v="94609"/>
    <s v="94621"/>
    <s v="Oakland"/>
    <x v="2"/>
    <s v="Alameda County"/>
    <n v="37.834800000000001"/>
    <n v="-122.26349999999999"/>
    <s v="Oakland"/>
    <s v="CA"/>
    <s v="Alameda County"/>
    <n v="37.735500000000002"/>
    <n v="-122.2086"/>
    <n v="7.49"/>
    <n v="3.4445927903871829"/>
    <x v="1"/>
    <x v="0"/>
    <x v="0"/>
  </r>
  <r>
    <n v="105708"/>
    <x v="94"/>
    <x v="0"/>
    <x v="0"/>
    <n v="1"/>
    <n v="1"/>
    <n v="34.24"/>
    <s v="92626"/>
    <s v="92675"/>
    <s v="Costa Mesa"/>
    <x v="2"/>
    <s v="Orange County"/>
    <n v="33.679099999999998"/>
    <n v="-117.9055"/>
    <s v="San Juan Capistrano"/>
    <s v="CA"/>
    <s v="Orange County"/>
    <n v="33.570500000000003"/>
    <n v="-117.5497"/>
    <n v="21.8"/>
    <n v="1.570642201834862"/>
    <x v="1"/>
    <x v="0"/>
    <x v="0"/>
  </r>
  <r>
    <n v="105709"/>
    <x v="61"/>
    <x v="0"/>
    <x v="1"/>
    <n v="1"/>
    <n v="1"/>
    <n v="37.200000000000003"/>
    <s v="94539"/>
    <s v="94566"/>
    <s v="Fremont"/>
    <x v="2"/>
    <s v="Alameda County"/>
    <n v="37.528799999999997"/>
    <n v="-121.91030000000001"/>
    <s v="Pleasanton"/>
    <s v="CA"/>
    <s v="Alameda County"/>
    <n v="37.645299999999999"/>
    <n v="-121.8497"/>
    <n v="8.7100000000000009"/>
    <n v="4.2709529276693452"/>
    <x v="1"/>
    <x v="0"/>
    <x v="0"/>
  </r>
  <r>
    <n v="105710"/>
    <x v="41"/>
    <x v="0"/>
    <x v="1"/>
    <n v="45"/>
    <n v="7776"/>
    <n v="61.5"/>
    <s v="76508"/>
    <s v="75231"/>
    <s v="Temple"/>
    <x v="7"/>
    <s v="Bell County"/>
    <n v="31.098199999999999"/>
    <n v="-97.342699999999994"/>
    <s v="Dallas"/>
    <s v="TX"/>
    <s v="Dallas County"/>
    <n v="32.8797"/>
    <n v="-96.744200000000006"/>
    <n v="127.99"/>
    <n v="0.48050628955387142"/>
    <x v="3"/>
    <x v="2"/>
    <x v="0"/>
  </r>
  <r>
    <n v="105712"/>
    <x v="61"/>
    <x v="0"/>
    <x v="1"/>
    <n v="1"/>
    <n v="1"/>
    <n v="41.8"/>
    <s v="94402"/>
    <s v="94121"/>
    <s v="San Mateo"/>
    <x v="2"/>
    <s v="San Mateo County"/>
    <n v="37.5398"/>
    <n v="-122.3297"/>
    <s v="San Francisco"/>
    <s v="CA"/>
    <s v="San Francisco County"/>
    <n v="37.780900000000003"/>
    <n v="-122.4953"/>
    <n v="18.96"/>
    <n v="2.2046413502109701"/>
    <x v="1"/>
    <x v="0"/>
    <x v="0"/>
  </r>
  <r>
    <n v="105713"/>
    <x v="95"/>
    <x v="0"/>
    <x v="1"/>
    <n v="1"/>
    <n v="1"/>
    <n v="26.95"/>
    <s v="07083"/>
    <s v="07608"/>
    <s v="Union"/>
    <x v="20"/>
    <s v="Union County"/>
    <n v="40.6935"/>
    <n v="-74.267200000000003"/>
    <s v="Teterboro"/>
    <s v="NJ"/>
    <s v="Bergen County"/>
    <n v="40.854799999999997"/>
    <n v="-74.063000000000002"/>
    <n v="15.44"/>
    <n v="1.7454663212435231"/>
    <x v="1"/>
    <x v="0"/>
    <x v="0"/>
  </r>
  <r>
    <n v="105715"/>
    <x v="79"/>
    <x v="0"/>
    <x v="1"/>
    <n v="15"/>
    <n v="3080"/>
    <n v="63.14"/>
    <s v="74104"/>
    <s v="74017"/>
    <s v="Tulsa"/>
    <x v="4"/>
    <s v="Tulsa County"/>
    <n v="36.146599999999999"/>
    <n v="-95.953800000000001"/>
    <s v="Claremore"/>
    <s v="OK"/>
    <s v="Rogers County"/>
    <n v="36.394100000000002"/>
    <n v="-95.571700000000007"/>
    <n v="27.3"/>
    <n v="2.312820512820513"/>
    <x v="0"/>
    <x v="1"/>
    <x v="0"/>
  </r>
  <r>
    <n v="105716"/>
    <x v="88"/>
    <x v="0"/>
    <x v="0"/>
    <n v="20"/>
    <n v="6144"/>
    <n v="255.87"/>
    <s v="32803"/>
    <s v="33967"/>
    <s v="Orlando"/>
    <x v="5"/>
    <s v="Orange County"/>
    <n v="28.556899999999999"/>
    <n v="-81.347099999999998"/>
    <s v="Fort Myers"/>
    <s v="FL"/>
    <s v="Lee County"/>
    <n v="26.468599999999999"/>
    <n v="-81.8142"/>
    <n v="147.1"/>
    <n v="1.73942895989123"/>
    <x v="0"/>
    <x v="2"/>
    <x v="0"/>
  </r>
  <r>
    <n v="105717"/>
    <x v="16"/>
    <x v="0"/>
    <x v="0"/>
    <n v="3"/>
    <n v="432"/>
    <n v="24.2"/>
    <s v="60611"/>
    <s v="60131"/>
    <s v="Chicago"/>
    <x v="8"/>
    <s v="Cook County"/>
    <n v="41.895699999999998"/>
    <n v="-87.613600000000005"/>
    <s v="Franklin Park"/>
    <s v="IL"/>
    <s v="Cook County"/>
    <n v="41.9343"/>
    <n v="-87.885000000000005"/>
    <n v="14.21"/>
    <n v="1.7030260380014071"/>
    <x v="1"/>
    <x v="0"/>
    <x v="0"/>
  </r>
  <r>
    <n v="105719"/>
    <x v="88"/>
    <x v="0"/>
    <x v="0"/>
    <n v="60"/>
    <n v="5184"/>
    <n v="144.86000000000001"/>
    <s v="32803"/>
    <s v="33606"/>
    <s v="Orlando"/>
    <x v="5"/>
    <s v="Orange County"/>
    <n v="28.556899999999999"/>
    <n v="-81.347099999999998"/>
    <s v="Tampa"/>
    <s v="FL"/>
    <s v="Hillsborough County"/>
    <n v="27.930199999999999"/>
    <n v="-82.4679"/>
    <n v="80.8"/>
    <n v="1.792821782178218"/>
    <x v="2"/>
    <x v="2"/>
    <x v="0"/>
  </r>
  <r>
    <n v="105722"/>
    <x v="86"/>
    <x v="0"/>
    <x v="0"/>
    <n v="1"/>
    <n v="1"/>
    <n v="46.15"/>
    <s v="10707"/>
    <s v="10549"/>
    <s v="Tuckahoe"/>
    <x v="1"/>
    <s v="Westchester County"/>
    <n v="40.962400000000002"/>
    <n v="-73.823499999999996"/>
    <s v="Mount Kisco"/>
    <s v="NY"/>
    <s v="Westchester County"/>
    <n v="41.1999"/>
    <n v="-73.718000000000004"/>
    <n v="17.309999999999999"/>
    <n v="2.6660889659156561"/>
    <x v="1"/>
    <x v="0"/>
    <x v="0"/>
  </r>
  <r>
    <n v="105723"/>
    <x v="87"/>
    <x v="0"/>
    <x v="1"/>
    <n v="5"/>
    <n v="864"/>
    <n v="208.04"/>
    <s v="12110"/>
    <s v="07039"/>
    <s v="Latham"/>
    <x v="1"/>
    <s v="Albany County"/>
    <n v="42.755299999999998"/>
    <n v="-73.780900000000003"/>
    <s v="Livingston"/>
    <s v="NJ"/>
    <s v="Essex County"/>
    <n v="40.787599999999998"/>
    <n v="-74.33"/>
    <n v="138.87"/>
    <n v="1.4980917404767049"/>
    <x v="0"/>
    <x v="2"/>
    <x v="0"/>
  </r>
  <r>
    <n v="105725"/>
    <x v="156"/>
    <x v="0"/>
    <x v="1"/>
    <n v="5"/>
    <n v="3375"/>
    <n v="13.8"/>
    <s v="98122"/>
    <s v="98104"/>
    <s v="Seattle"/>
    <x v="10"/>
    <s v="King County"/>
    <n v="47.613500000000002"/>
    <n v="-122.29730000000001"/>
    <s v="Seattle"/>
    <s v="WA"/>
    <s v="King County"/>
    <n v="47.6021"/>
    <n v="-122.3284"/>
    <n v="1.65"/>
    <n v="8.3636363636363651"/>
    <x v="0"/>
    <x v="0"/>
    <x v="0"/>
  </r>
  <r>
    <n v="105727"/>
    <x v="34"/>
    <x v="0"/>
    <x v="0"/>
    <n v="1"/>
    <n v="1"/>
    <n v="53"/>
    <s v="98034"/>
    <s v="98134"/>
    <s v="Kirkland"/>
    <x v="10"/>
    <s v="King County"/>
    <n v="47.715200000000003"/>
    <n v="-122.2106"/>
    <s v="Seattle"/>
    <s v="WA"/>
    <s v="King County"/>
    <n v="47.571199999999997"/>
    <n v="-122.3378"/>
    <n v="11.58"/>
    <n v="4.5768566493955092"/>
    <x v="1"/>
    <x v="0"/>
    <x v="0"/>
  </r>
  <r>
    <n v="105728"/>
    <x v="34"/>
    <x v="0"/>
    <x v="0"/>
    <n v="1"/>
    <n v="1"/>
    <n v="41.81"/>
    <s v="98208"/>
    <s v="98134"/>
    <s v="Everett"/>
    <x v="10"/>
    <s v="Snohomish County"/>
    <n v="47.900799999999997"/>
    <n v="-122.19450000000001"/>
    <s v="Seattle"/>
    <s v="WA"/>
    <s v="King County"/>
    <n v="47.571199999999997"/>
    <n v="-122.3378"/>
    <n v="23.73"/>
    <n v="1.7619047619047621"/>
    <x v="1"/>
    <x v="0"/>
    <x v="0"/>
  </r>
  <r>
    <n v="105729"/>
    <x v="68"/>
    <x v="0"/>
    <x v="0"/>
    <n v="60"/>
    <n v="9408"/>
    <n v="209.67"/>
    <s v="19403"/>
    <s v="21201"/>
    <s v="Norristown"/>
    <x v="12"/>
    <s v="Montgomery County"/>
    <n v="40.154299999999999"/>
    <n v="-75.377499999999998"/>
    <s v="Baltimore"/>
    <s v="MD"/>
    <s v="Baltimore city"/>
    <n v="39.295400000000001"/>
    <n v="-76.623900000000006"/>
    <n v="88.93"/>
    <n v="2.357697065107387"/>
    <x v="2"/>
    <x v="2"/>
    <x v="0"/>
  </r>
  <r>
    <n v="105730"/>
    <x v="86"/>
    <x v="0"/>
    <x v="0"/>
    <n v="1"/>
    <n v="1"/>
    <n v="100.7"/>
    <s v="10707"/>
    <s v="11751"/>
    <s v="Tuckahoe"/>
    <x v="1"/>
    <s v="Westchester County"/>
    <n v="40.962400000000002"/>
    <n v="-73.823499999999996"/>
    <s v="Islip"/>
    <s v="NY"/>
    <s v="Suffolk County"/>
    <n v="40.731200000000001"/>
    <n v="-73.213700000000003"/>
    <n v="35.65"/>
    <n v="2.8246844319775599"/>
    <x v="1"/>
    <x v="1"/>
    <x v="0"/>
  </r>
  <r>
    <n v="105731"/>
    <x v="33"/>
    <x v="0"/>
    <x v="0"/>
    <n v="68"/>
    <n v="11413"/>
    <n v="38.36"/>
    <s v="97301"/>
    <s v="97330"/>
    <s v="Salem"/>
    <x v="13"/>
    <s v="Marion County"/>
    <n v="44.958599999999997"/>
    <n v="-123.0026"/>
    <s v="Corvallis"/>
    <s v="OR"/>
    <s v="Benton County"/>
    <n v="44.642000000000003"/>
    <n v="-123.27589999999999"/>
    <n v="25.65"/>
    <n v="1.4955165692007799"/>
    <x v="2"/>
    <x v="1"/>
    <x v="0"/>
  </r>
  <r>
    <n v="105732"/>
    <x v="96"/>
    <x v="0"/>
    <x v="0"/>
    <n v="4"/>
    <n v="160"/>
    <n v="55.11"/>
    <s v="91505"/>
    <s v="92705"/>
    <s v="Burbank"/>
    <x v="2"/>
    <s v="Los Angeles County"/>
    <n v="34.178100000000001"/>
    <n v="-118.34780000000001"/>
    <s v="Santa Ana"/>
    <s v="CA"/>
    <s v="Orange County"/>
    <n v="33.744"/>
    <n v="-117.81480000000001"/>
    <n v="42.81"/>
    <n v="1.287316047652417"/>
    <x v="1"/>
    <x v="1"/>
    <x v="0"/>
  </r>
  <r>
    <n v="105733"/>
    <x v="18"/>
    <x v="0"/>
    <x v="1"/>
    <n v="25"/>
    <n v="1000"/>
    <n v="31.25"/>
    <s v="90638"/>
    <s v="92706"/>
    <s v="La Mirada"/>
    <x v="2"/>
    <s v="Los Angeles County"/>
    <n v="33.900799999999997"/>
    <n v="-118.0072"/>
    <s v="Santa Ana"/>
    <s v="CA"/>
    <s v="Orange County"/>
    <n v="33.767600000000002"/>
    <n v="-117.8817"/>
    <n v="11.69"/>
    <n v="2.6732249786142002"/>
    <x v="3"/>
    <x v="0"/>
    <x v="0"/>
  </r>
  <r>
    <n v="105734"/>
    <x v="35"/>
    <x v="0"/>
    <x v="0"/>
    <n v="5"/>
    <n v="2880"/>
    <n v="43.14"/>
    <s v="30096"/>
    <s v="30344"/>
    <s v="Duluth"/>
    <x v="3"/>
    <s v="Gwinnett County"/>
    <n v="33.982399999999998"/>
    <n v="-84.1511"/>
    <s v="Atlanta"/>
    <s v="GA"/>
    <s v="Fulton County"/>
    <n v="33.668700000000001"/>
    <n v="-84.467699999999994"/>
    <n v="28.28"/>
    <n v="1.525459688826025"/>
    <x v="0"/>
    <x v="1"/>
    <x v="0"/>
  </r>
  <r>
    <n v="105736"/>
    <x v="18"/>
    <x v="0"/>
    <x v="1"/>
    <n v="25"/>
    <n v="1000"/>
    <n v="22"/>
    <s v="90638"/>
    <s v="91791"/>
    <s v="La Mirada"/>
    <x v="2"/>
    <s v="Los Angeles County"/>
    <n v="33.900799999999997"/>
    <n v="-118.0072"/>
    <s v="West Covina"/>
    <s v="CA"/>
    <s v="Los Angeles County"/>
    <n v="34.061999999999998"/>
    <n v="-117.8874"/>
    <n v="13.08"/>
    <n v="1.681957186544343"/>
    <x v="3"/>
    <x v="0"/>
    <x v="0"/>
  </r>
  <r>
    <n v="105737"/>
    <x v="82"/>
    <x v="0"/>
    <x v="0"/>
    <n v="48"/>
    <n v="6912"/>
    <n v="27.18"/>
    <s v="91941"/>
    <s v="92111"/>
    <s v="La Mesa"/>
    <x v="2"/>
    <s v="San Diego County"/>
    <n v="32.760100000000001"/>
    <n v="-116.99930000000001"/>
    <s v="San Diego"/>
    <s v="CA"/>
    <s v="San Diego County"/>
    <n v="32.807000000000002"/>
    <n v="-117.1652"/>
    <n v="10.17"/>
    <n v="2.6725663716814161"/>
    <x v="3"/>
    <x v="0"/>
    <x v="0"/>
  </r>
  <r>
    <n v="105738"/>
    <x v="96"/>
    <x v="0"/>
    <x v="0"/>
    <n v="22"/>
    <n v="1350"/>
    <n v="44.67"/>
    <s v="92705"/>
    <s v="92868"/>
    <s v="Santa Ana"/>
    <x v="2"/>
    <s v="Orange County"/>
    <n v="33.744"/>
    <n v="-117.81480000000001"/>
    <s v="Orange"/>
    <s v="CA"/>
    <s v="Orange County"/>
    <n v="33.788200000000003"/>
    <n v="-117.8817"/>
    <n v="4.91"/>
    <n v="9.0977596741344193"/>
    <x v="0"/>
    <x v="0"/>
    <x v="0"/>
  </r>
  <r>
    <n v="105739"/>
    <x v="49"/>
    <x v="0"/>
    <x v="0"/>
    <n v="1"/>
    <n v="1"/>
    <n v="25.52"/>
    <s v="91730"/>
    <s v="92376"/>
    <s v="Rancho Cucamonga"/>
    <x v="2"/>
    <s v="San Bernardino County"/>
    <n v="34.099400000000003"/>
    <n v="-117.5763"/>
    <s v="Rialto"/>
    <s v="CA"/>
    <s v="San Bernardino County"/>
    <n v="34.103099999999998"/>
    <n v="-117.3874"/>
    <n v="10.81"/>
    <n v="2.3607770582793708"/>
    <x v="1"/>
    <x v="0"/>
    <x v="0"/>
  </r>
  <r>
    <n v="105742"/>
    <x v="25"/>
    <x v="0"/>
    <x v="1"/>
    <n v="1"/>
    <n v="1"/>
    <n v="153.52000000000001"/>
    <s v="92881"/>
    <s v="92503"/>
    <s v="Corona"/>
    <x v="2"/>
    <s v="Riverside County"/>
    <n v="33.8369"/>
    <n v="-117.47199999999999"/>
    <s v="Riverside"/>
    <s v="CA"/>
    <s v="Riverside County"/>
    <n v="33.899099999999997"/>
    <n v="-117.44"/>
    <n v="4.67"/>
    <n v="32.873661670235549"/>
    <x v="1"/>
    <x v="0"/>
    <x v="0"/>
  </r>
  <r>
    <n v="105743"/>
    <x v="40"/>
    <x v="0"/>
    <x v="0"/>
    <n v="4"/>
    <n v="4320"/>
    <n v="99.32"/>
    <s v="90746"/>
    <s v="90045"/>
    <s v="Carson"/>
    <x v="2"/>
    <s v="Los Angeles County"/>
    <n v="33.860799999999998"/>
    <n v="-118.25709999999999"/>
    <s v="Los Angeles"/>
    <s v="CA"/>
    <s v="Los Angeles County"/>
    <n v="33.955100000000002"/>
    <n v="-118.402"/>
    <n v="10.56"/>
    <n v="9.4053030303030294"/>
    <x v="1"/>
    <x v="0"/>
    <x v="0"/>
  </r>
  <r>
    <n v="105744"/>
    <x v="63"/>
    <x v="0"/>
    <x v="1"/>
    <n v="1"/>
    <n v="1"/>
    <n v="156.47"/>
    <s v="95363"/>
    <s v="95834"/>
    <s v="Patterson"/>
    <x v="2"/>
    <s v="Stanislaus County"/>
    <n v="37.509300000000003"/>
    <n v="-121.2501"/>
    <s v="Sacramento"/>
    <s v="CA"/>
    <s v="Sacramento County"/>
    <n v="38.642099999999999"/>
    <n v="-121.5231"/>
    <n v="79.66"/>
    <n v="1.9642229475269899"/>
    <x v="1"/>
    <x v="2"/>
    <x v="0"/>
  </r>
  <r>
    <n v="105745"/>
    <x v="20"/>
    <x v="0"/>
    <x v="0"/>
    <n v="1"/>
    <n v="1"/>
    <n v="26.7"/>
    <s v="98029"/>
    <s v="98004"/>
    <s v="Issaquah"/>
    <x v="10"/>
    <s v="King County"/>
    <n v="47.559600000000003"/>
    <n v="-122.024"/>
    <s v="Bellevue"/>
    <s v="WA"/>
    <s v="King County"/>
    <n v="47.617699999999999"/>
    <n v="-122.21080000000001"/>
    <n v="9.59"/>
    <n v="2.7841501564129301"/>
    <x v="1"/>
    <x v="0"/>
    <x v="0"/>
  </r>
  <r>
    <n v="105746"/>
    <x v="49"/>
    <x v="0"/>
    <x v="0"/>
    <n v="1"/>
    <n v="1"/>
    <n v="121.07"/>
    <s v="91730"/>
    <s v="91387"/>
    <s v="Rancho Cucamonga"/>
    <x v="2"/>
    <s v="San Bernardino County"/>
    <n v="34.099400000000003"/>
    <n v="-117.5763"/>
    <s v="Canyon Country"/>
    <s v="CA"/>
    <s v="Los Angeles County"/>
    <n v="34.424700000000001"/>
    <n v="-118.41"/>
    <n v="52.65"/>
    <n v="2.2995251661918328"/>
    <x v="1"/>
    <x v="1"/>
    <x v="0"/>
  </r>
  <r>
    <n v="105747"/>
    <x v="83"/>
    <x v="0"/>
    <x v="0"/>
    <n v="15"/>
    <n v="8000"/>
    <n v="71.569999999999993"/>
    <s v="60048"/>
    <s v="60515"/>
    <s v="Libertyville"/>
    <x v="8"/>
    <s v="Lake County"/>
    <n v="42.2804"/>
    <n v="-87.955699999999993"/>
    <s v="Downers Grove"/>
    <s v="IL"/>
    <s v="DuPage County"/>
    <n v="41.811"/>
    <n v="-88.029899999999998"/>
    <n v="32.659999999999997"/>
    <n v="2.191365584813227"/>
    <x v="0"/>
    <x v="1"/>
    <x v="0"/>
  </r>
  <r>
    <n v="105749"/>
    <x v="67"/>
    <x v="0"/>
    <x v="1"/>
    <n v="2"/>
    <n v="2"/>
    <n v="108.9"/>
    <s v="47906"/>
    <s v="47905"/>
    <s v="West Lafayette"/>
    <x v="26"/>
    <s v="Tippecanoe County"/>
    <n v="40.478900000000003"/>
    <n v="-86.9572"/>
    <s v="Lafayette"/>
    <s v="IN"/>
    <s v="Tippecanoe County"/>
    <n v="40.421700000000001"/>
    <n v="-86.808499999999995"/>
    <n v="8.76"/>
    <n v="12.43150684931507"/>
    <x v="1"/>
    <x v="0"/>
    <x v="0"/>
  </r>
  <r>
    <n v="105750"/>
    <x v="82"/>
    <x v="0"/>
    <x v="0"/>
    <n v="45"/>
    <n v="5328"/>
    <n v="46.37"/>
    <s v="92064"/>
    <s v="92123"/>
    <s v="Poway"/>
    <x v="2"/>
    <s v="San Diego County"/>
    <n v="32.993499999999997"/>
    <n v="-117.0171"/>
    <s v="San Diego"/>
    <s v="CA"/>
    <s v="San Diego County"/>
    <n v="32.808700000000002"/>
    <n v="-117.13760000000001"/>
    <n v="14.56"/>
    <n v="3.1847527472527468"/>
    <x v="3"/>
    <x v="0"/>
    <x v="0"/>
  </r>
  <r>
    <n v="105751"/>
    <x v="40"/>
    <x v="0"/>
    <x v="0"/>
    <n v="2.2050000000000001"/>
    <n v="528"/>
    <n v="120.33"/>
    <s v="06801"/>
    <s v="11430"/>
    <s v="Bethel"/>
    <x v="9"/>
    <s v="Fairfield County"/>
    <n v="41.381799999999998"/>
    <n v="-73.393000000000001"/>
    <s v="Jamaica"/>
    <s v="NY"/>
    <s v="Queens County"/>
    <n v="40.643300000000004"/>
    <n v="-73.788300000000007"/>
    <n v="55.03"/>
    <n v="2.1866254770125391"/>
    <x v="1"/>
    <x v="1"/>
    <x v="0"/>
  </r>
  <r>
    <n v="105752"/>
    <x v="49"/>
    <x v="0"/>
    <x v="0"/>
    <n v="1"/>
    <n v="1"/>
    <n v="24.56"/>
    <s v="91730"/>
    <s v="91767"/>
    <s v="Rancho Cucamonga"/>
    <x v="2"/>
    <s v="San Bernardino County"/>
    <n v="34.099400000000003"/>
    <n v="-117.5763"/>
    <s v="Pomona"/>
    <s v="CA"/>
    <s v="Los Angeles County"/>
    <n v="34.085700000000003"/>
    <n v="-117.7351"/>
    <n v="9.14"/>
    <n v="2.6870897155361049"/>
    <x v="1"/>
    <x v="0"/>
    <x v="0"/>
  </r>
  <r>
    <n v="105753"/>
    <x v="82"/>
    <x v="0"/>
    <x v="0"/>
    <n v="20"/>
    <n v="7344"/>
    <n v="26.7"/>
    <s v="92111"/>
    <s v="92130"/>
    <s v="San Diego"/>
    <x v="2"/>
    <s v="San Diego County"/>
    <n v="32.807000000000002"/>
    <n v="-117.1652"/>
    <s v="San Diego"/>
    <s v="CA"/>
    <s v="San Diego County"/>
    <n v="32.947000000000003"/>
    <n v="-117.2022"/>
    <n v="9.91"/>
    <n v="2.6942482341069631"/>
    <x v="0"/>
    <x v="0"/>
    <x v="0"/>
  </r>
  <r>
    <n v="105754"/>
    <x v="40"/>
    <x v="0"/>
    <x v="1"/>
    <n v="55.116000000000007"/>
    <n v="10848.24768"/>
    <n v="372.78"/>
    <s v="93246"/>
    <s v="90045"/>
    <s v="Lemoore"/>
    <x v="2"/>
    <s v="Kings County"/>
    <n v="36.300800000000002"/>
    <n v="-119.7816"/>
    <s v="Los Angeles"/>
    <s v="CA"/>
    <s v="Los Angeles County"/>
    <n v="33.955100000000002"/>
    <n v="-118.402"/>
    <n v="179.84"/>
    <n v="2.0728425266903909"/>
    <x v="2"/>
    <x v="3"/>
    <x v="0"/>
  </r>
  <r>
    <n v="105756"/>
    <x v="53"/>
    <x v="0"/>
    <x v="0"/>
    <n v="1"/>
    <n v="1"/>
    <n v="121.4"/>
    <s v="92270"/>
    <s v="92675"/>
    <s v="Rancho Mirage"/>
    <x v="2"/>
    <s v="Riverside County"/>
    <n v="33.775500000000001"/>
    <n v="-116.4156"/>
    <s v="San Juan Capistrano"/>
    <s v="CA"/>
    <s v="Orange County"/>
    <n v="33.570500000000003"/>
    <n v="-117.5497"/>
    <n v="66.73"/>
    <n v="1.8192716918927021"/>
    <x v="1"/>
    <x v="1"/>
    <x v="0"/>
  </r>
  <r>
    <n v="105757"/>
    <x v="49"/>
    <x v="0"/>
    <x v="0"/>
    <n v="1"/>
    <n v="1"/>
    <n v="67.83"/>
    <s v="91730"/>
    <s v="90232"/>
    <s v="Rancho Cucamonga"/>
    <x v="2"/>
    <s v="San Bernardino County"/>
    <n v="34.099400000000003"/>
    <n v="-117.5763"/>
    <s v="Culver City"/>
    <s v="CA"/>
    <s v="Los Angeles County"/>
    <n v="34.019300000000001"/>
    <n v="-118.3935"/>
    <n v="47.1"/>
    <n v="1.4401273885350321"/>
    <x v="1"/>
    <x v="1"/>
    <x v="0"/>
  </r>
  <r>
    <n v="105759"/>
    <x v="195"/>
    <x v="0"/>
    <x v="0"/>
    <n v="8"/>
    <n v="720"/>
    <n v="220.14"/>
    <s v="98032"/>
    <s v="97230"/>
    <s v="Kent"/>
    <x v="10"/>
    <s v="King County"/>
    <n v="47.392299999999999"/>
    <n v="-122.2646"/>
    <s v="Portland"/>
    <s v="OR"/>
    <s v="Multnomah County"/>
    <n v="45.562399999999997"/>
    <n v="-122.5017"/>
    <n v="126.94"/>
    <n v="1.734205136284859"/>
    <x v="0"/>
    <x v="2"/>
    <x v="0"/>
  </r>
  <r>
    <n v="105758"/>
    <x v="67"/>
    <x v="0"/>
    <x v="1"/>
    <n v="5"/>
    <n v="1000"/>
    <n v="33.19"/>
    <s v="63110"/>
    <s v="63103"/>
    <s v="Saint Louis"/>
    <x v="33"/>
    <s v="St. Louis city"/>
    <n v="38.626600000000003"/>
    <n v="-90.269400000000005"/>
    <s v="Saint Louis"/>
    <s v="MO"/>
    <s v="St. Louis city"/>
    <n v="38.629800000000003"/>
    <n v="-90.216499999999996"/>
    <n v="2.86"/>
    <n v="11.60489510489511"/>
    <x v="0"/>
    <x v="0"/>
    <x v="0"/>
  </r>
  <r>
    <n v="105760"/>
    <x v="165"/>
    <x v="0"/>
    <x v="1"/>
    <n v="40"/>
    <n v="1280"/>
    <n v="273"/>
    <s v="76522"/>
    <s v="75701"/>
    <s v="Copperas Cove"/>
    <x v="7"/>
    <s v="Coryell County"/>
    <n v="31.263400000000001"/>
    <n v="-98.087800000000001"/>
    <s v="Tyler"/>
    <s v="TX"/>
    <s v="Smith County"/>
    <n v="32.321300000000001"/>
    <n v="-95.290800000000004"/>
    <n v="179.78"/>
    <n v="1.518522638780732"/>
    <x v="3"/>
    <x v="3"/>
    <x v="0"/>
  </r>
  <r>
    <n v="105762"/>
    <x v="27"/>
    <x v="0"/>
    <x v="1"/>
    <n v="1"/>
    <n v="1"/>
    <n v="220.21"/>
    <s v="95963"/>
    <s v="95834"/>
    <s v="Orland"/>
    <x v="2"/>
    <s v="Glenn County"/>
    <n v="39.711500000000001"/>
    <n v="-122.37730000000001"/>
    <s v="Sacramento"/>
    <s v="CA"/>
    <s v="Sacramento County"/>
    <n v="38.642099999999999"/>
    <n v="-121.5231"/>
    <n v="86.91"/>
    <n v="2.5337705672534812"/>
    <x v="1"/>
    <x v="2"/>
    <x v="0"/>
  </r>
  <r>
    <n v="105764"/>
    <x v="61"/>
    <x v="0"/>
    <x v="1"/>
    <n v="1"/>
    <n v="1"/>
    <n v="187.82"/>
    <s v="95973"/>
    <s v="95834"/>
    <s v="Chico"/>
    <x v="2"/>
    <s v="Butte County"/>
    <n v="39.864199999999997"/>
    <n v="-121.86969999999999"/>
    <s v="Sacramento"/>
    <s v="CA"/>
    <s v="Sacramento County"/>
    <n v="38.642099999999999"/>
    <n v="-121.5231"/>
    <n v="86.45"/>
    <n v="2.172585309427415"/>
    <x v="1"/>
    <x v="2"/>
    <x v="0"/>
  </r>
  <r>
    <n v="105763"/>
    <x v="27"/>
    <x v="0"/>
    <x v="1"/>
    <n v="1"/>
    <n v="1"/>
    <n v="38.42"/>
    <s v="95965"/>
    <s v="95973"/>
    <s v="Oroville"/>
    <x v="2"/>
    <s v="Butte County"/>
    <n v="39.651000000000003"/>
    <n v="-121.6443"/>
    <s v="Chico"/>
    <s v="CA"/>
    <s v="Butte County"/>
    <n v="39.864199999999997"/>
    <n v="-121.86969999999999"/>
    <n v="18.98"/>
    <n v="2.024236037934668"/>
    <x v="1"/>
    <x v="0"/>
    <x v="0"/>
  </r>
  <r>
    <n v="105761"/>
    <x v="27"/>
    <x v="0"/>
    <x v="1"/>
    <n v="1"/>
    <n v="1"/>
    <n v="43.35"/>
    <s v="95901"/>
    <s v="95965"/>
    <s v="Marysville"/>
    <x v="2"/>
    <s v="Yuba County"/>
    <n v="39.154499999999999"/>
    <n v="-121.4579"/>
    <s v="Oroville"/>
    <s v="CA"/>
    <s v="Butte County"/>
    <n v="39.651000000000003"/>
    <n v="-121.6443"/>
    <n v="35.72"/>
    <n v="1.2136058230683091"/>
    <x v="1"/>
    <x v="1"/>
    <x v="0"/>
  </r>
  <r>
    <n v="105766"/>
    <x v="61"/>
    <x v="0"/>
    <x v="1"/>
    <n v="1"/>
    <n v="1"/>
    <n v="32.1"/>
    <s v="94566"/>
    <s v="94588"/>
    <s v="Pleasanton"/>
    <x v="2"/>
    <s v="Alameda County"/>
    <n v="37.645299999999999"/>
    <n v="-121.8497"/>
    <s v="Pleasanton"/>
    <s v="CA"/>
    <s v="Alameda County"/>
    <n v="37.690199999999997"/>
    <n v="-121.90219999999999"/>
    <n v="4.2300000000000004"/>
    <n v="7.5886524822695032"/>
    <x v="1"/>
    <x v="0"/>
    <x v="0"/>
  </r>
  <r>
    <n v="105768"/>
    <x v="96"/>
    <x v="0"/>
    <x v="0"/>
    <n v="30"/>
    <n v="1918"/>
    <n v="23.12"/>
    <s v="92705"/>
    <s v="92637"/>
    <s v="Santa Ana"/>
    <x v="2"/>
    <s v="Orange County"/>
    <n v="33.744"/>
    <n v="-117.81480000000001"/>
    <s v="Laguna Woods"/>
    <s v="CA"/>
    <s v="Orange County"/>
    <n v="33.607100000000003"/>
    <n v="-117.7311"/>
    <n v="10.61"/>
    <n v="2.1790763430725728"/>
    <x v="3"/>
    <x v="0"/>
    <x v="0"/>
  </r>
  <r>
    <n v="105770"/>
    <x v="61"/>
    <x v="0"/>
    <x v="1"/>
    <n v="1"/>
    <n v="1"/>
    <n v="127.5"/>
    <s v="94121"/>
    <s v="95834"/>
    <s v="San Francisco"/>
    <x v="2"/>
    <s v="San Francisco County"/>
    <n v="37.780900000000003"/>
    <n v="-122.4953"/>
    <s v="Sacramento"/>
    <s v="CA"/>
    <s v="Sacramento County"/>
    <n v="38.642099999999999"/>
    <n v="-121.5231"/>
    <n v="79.540000000000006"/>
    <n v="1.602967060598441"/>
    <x v="1"/>
    <x v="2"/>
    <x v="0"/>
  </r>
  <r>
    <n v="105772"/>
    <x v="16"/>
    <x v="0"/>
    <x v="0"/>
    <n v="5"/>
    <n v="1000"/>
    <n v="22.8"/>
    <s v="77024"/>
    <s v="77071"/>
    <s v="Houston"/>
    <x v="7"/>
    <s v="Harris County"/>
    <n v="29.7638"/>
    <n v="-95.500500000000002"/>
    <s v="Houston"/>
    <s v="TX"/>
    <s v="Harris County"/>
    <n v="29.6511"/>
    <n v="-95.522400000000005"/>
    <n v="7.9"/>
    <n v="2.886075949367088"/>
    <x v="0"/>
    <x v="0"/>
    <x v="0"/>
  </r>
  <r>
    <n v="105773"/>
    <x v="42"/>
    <x v="0"/>
    <x v="0"/>
    <n v="2"/>
    <n v="648"/>
    <n v="37.770000000000003"/>
    <s v="33018"/>
    <s v="33122"/>
    <s v="Hialeah"/>
    <x v="5"/>
    <s v="Miami-Dade County"/>
    <n v="25.9176"/>
    <n v="-80.396600000000007"/>
    <s v="Miami"/>
    <s v="FL"/>
    <s v="Miami-Dade County"/>
    <n v="25.7971"/>
    <n v="-80.300700000000006"/>
    <n v="10.24"/>
    <n v="3.6884765625"/>
    <x v="1"/>
    <x v="0"/>
    <x v="0"/>
  </r>
  <r>
    <n v="105774"/>
    <x v="49"/>
    <x v="0"/>
    <x v="0"/>
    <n v="1"/>
    <n v="1"/>
    <n v="42.23"/>
    <s v="91730"/>
    <s v="91755"/>
    <s v="Rancho Cucamonga"/>
    <x v="2"/>
    <s v="San Bernardino County"/>
    <n v="34.099400000000003"/>
    <n v="-117.5763"/>
    <s v="Monterey Park"/>
    <s v="CA"/>
    <s v="Los Angeles County"/>
    <n v="34.051600000000001"/>
    <n v="-118.1117"/>
    <n v="30.82"/>
    <n v="1.370214146658014"/>
    <x v="1"/>
    <x v="1"/>
    <x v="0"/>
  </r>
  <r>
    <n v="105775"/>
    <x v="10"/>
    <x v="0"/>
    <x v="0"/>
    <n v="6"/>
    <n v="375"/>
    <n v="39.619999999999997"/>
    <s v="94602"/>
    <s v="94583"/>
    <s v="Oakland"/>
    <x v="2"/>
    <s v="Alameda County"/>
    <n v="37.804699999999997"/>
    <n v="-122.206"/>
    <s v="San Ramon"/>
    <s v="CA"/>
    <s v="Contra Costa County"/>
    <n v="37.7699"/>
    <n v="-122.0014"/>
    <n v="11.43"/>
    <n v="3.4663167104111978"/>
    <x v="0"/>
    <x v="0"/>
    <x v="0"/>
  </r>
  <r>
    <n v="105777"/>
    <x v="111"/>
    <x v="0"/>
    <x v="1"/>
    <n v="1"/>
    <n v="1"/>
    <n v="86.25"/>
    <s v="94558"/>
    <s v="95204"/>
    <s v="Napa"/>
    <x v="2"/>
    <s v="Napa County"/>
    <n v="38.529699999999998"/>
    <n v="-122.2795"/>
    <s v="Stockton"/>
    <s v="CA"/>
    <s v="San Joaquin County"/>
    <n v="37.974400000000003"/>
    <n v="-121.3252"/>
    <n v="64.44"/>
    <n v="1.338454376163873"/>
    <x v="1"/>
    <x v="1"/>
    <x v="0"/>
  </r>
  <r>
    <n v="105778"/>
    <x v="20"/>
    <x v="0"/>
    <x v="0"/>
    <n v="3"/>
    <n v="3"/>
    <n v="21.46"/>
    <s v="98029"/>
    <s v="98004"/>
    <s v="Issaquah"/>
    <x v="10"/>
    <s v="King County"/>
    <n v="47.559600000000003"/>
    <n v="-122.024"/>
    <s v="Bellevue"/>
    <s v="WA"/>
    <s v="King County"/>
    <n v="47.617699999999999"/>
    <n v="-122.21080000000001"/>
    <n v="9.59"/>
    <n v="2.2377476538060481"/>
    <x v="1"/>
    <x v="0"/>
    <x v="0"/>
  </r>
  <r>
    <n v="105779"/>
    <x v="43"/>
    <x v="0"/>
    <x v="0"/>
    <n v="20"/>
    <n v="1024"/>
    <n v="77.88"/>
    <s v="33138"/>
    <s v="33143"/>
    <s v="Miami"/>
    <x v="5"/>
    <s v="Miami-Dade County"/>
    <n v="25.854199999999999"/>
    <n v="-80.1798"/>
    <s v="Miami"/>
    <s v="FL"/>
    <s v="Miami-Dade County"/>
    <n v="25.703499999999998"/>
    <n v="-80.290000000000006"/>
    <n v="12.47"/>
    <n v="6.2453889334402559"/>
    <x v="0"/>
    <x v="0"/>
    <x v="0"/>
  </r>
  <r>
    <n v="105781"/>
    <x v="61"/>
    <x v="0"/>
    <x v="1"/>
    <n v="1"/>
    <n v="1"/>
    <n v="176.8"/>
    <s v="94577"/>
    <s v="95834"/>
    <s v="San Leandro"/>
    <x v="2"/>
    <s v="Alameda County"/>
    <n v="37.715899999999998"/>
    <n v="-122.161"/>
    <s v="Sacramento"/>
    <s v="CA"/>
    <s v="Sacramento County"/>
    <n v="38.642099999999999"/>
    <n v="-121.5231"/>
    <n v="72.77"/>
    <n v="2.4295726260821771"/>
    <x v="1"/>
    <x v="1"/>
    <x v="0"/>
  </r>
  <r>
    <n v="105780"/>
    <x v="61"/>
    <x v="0"/>
    <x v="1"/>
    <n v="1"/>
    <n v="1"/>
    <n v="45.8"/>
    <s v="94564"/>
    <s v="94577"/>
    <s v="Pinole"/>
    <x v="2"/>
    <s v="Contra Costa County"/>
    <n v="37.9955"/>
    <n v="-122.2814"/>
    <s v="San Leandro"/>
    <s v="CA"/>
    <s v="Alameda County"/>
    <n v="37.715899999999998"/>
    <n v="-122.161"/>
    <n v="20.399999999999999"/>
    <n v="2.2450980392156858"/>
    <x v="1"/>
    <x v="0"/>
    <x v="0"/>
  </r>
  <r>
    <n v="105782"/>
    <x v="16"/>
    <x v="0"/>
    <x v="0"/>
    <n v="5"/>
    <n v="1000"/>
    <n v="24.68"/>
    <s v="33133"/>
    <s v="33130"/>
    <s v="Miami"/>
    <x v="5"/>
    <s v="Miami-Dade County"/>
    <n v="25.726700000000001"/>
    <n v="-80.235900000000001"/>
    <s v="Miami"/>
    <s v="FL"/>
    <s v="Miami-Dade County"/>
    <n v="25.766500000000001"/>
    <n v="-80.203599999999994"/>
    <n v="3.41"/>
    <n v="7.2375366568914954"/>
    <x v="0"/>
    <x v="0"/>
    <x v="0"/>
  </r>
  <r>
    <n v="105783"/>
    <x v="10"/>
    <x v="0"/>
    <x v="0"/>
    <n v="6"/>
    <n v="375"/>
    <n v="21.93"/>
    <s v="94602"/>
    <s v="94583"/>
    <s v="Oakland"/>
    <x v="2"/>
    <s v="Alameda County"/>
    <n v="37.804699999999997"/>
    <n v="-122.206"/>
    <s v="San Ramon"/>
    <s v="CA"/>
    <s v="Contra Costa County"/>
    <n v="37.7699"/>
    <n v="-122.0014"/>
    <n v="11.43"/>
    <n v="1.9186351706036751"/>
    <x v="0"/>
    <x v="0"/>
    <x v="0"/>
  </r>
  <r>
    <n v="105784"/>
    <x v="61"/>
    <x v="0"/>
    <x v="1"/>
    <n v="1"/>
    <n v="1"/>
    <n v="141.91"/>
    <s v="94531"/>
    <s v="95834"/>
    <s v="Antioch"/>
    <x v="2"/>
    <s v="Contra Costa County"/>
    <n v="37.956600000000002"/>
    <n v="-121.7852"/>
    <s v="Sacramento"/>
    <s v="CA"/>
    <s v="Sacramento County"/>
    <n v="38.642099999999999"/>
    <n v="-121.5231"/>
    <n v="49.45"/>
    <n v="2.8697674418604651"/>
    <x v="1"/>
    <x v="1"/>
    <x v="0"/>
  </r>
  <r>
    <n v="105785"/>
    <x v="86"/>
    <x v="0"/>
    <x v="0"/>
    <n v="2"/>
    <n v="2"/>
    <n v="93.87"/>
    <s v="10707"/>
    <s v="11709"/>
    <s v="Tuckahoe"/>
    <x v="1"/>
    <s v="Westchester County"/>
    <n v="40.962400000000002"/>
    <n v="-73.823499999999996"/>
    <s v="Bayville"/>
    <s v="NY"/>
    <s v="Nassau County"/>
    <n v="40.907699999999998"/>
    <n v="-73.557599999999994"/>
    <n v="14.38"/>
    <n v="6.5278164116828927"/>
    <x v="1"/>
    <x v="0"/>
    <x v="0"/>
  </r>
  <r>
    <n v="105786"/>
    <x v="49"/>
    <x v="0"/>
    <x v="0"/>
    <n v="1"/>
    <n v="1"/>
    <n v="162.22999999999999"/>
    <s v="91730"/>
    <s v="93023"/>
    <s v="Rancho Cucamonga"/>
    <x v="2"/>
    <s v="San Bernardino County"/>
    <n v="34.099400000000003"/>
    <n v="-117.5763"/>
    <s v="Ojai"/>
    <s v="CA"/>
    <s v="Ventura County"/>
    <n v="34.521000000000001"/>
    <n v="-119.24769999999999"/>
    <n v="99.74"/>
    <n v="1.6265289753358729"/>
    <x v="1"/>
    <x v="2"/>
    <x v="0"/>
  </r>
  <r>
    <n v="105787"/>
    <x v="25"/>
    <x v="0"/>
    <x v="0"/>
    <n v="1"/>
    <n v="1"/>
    <n v="201.4"/>
    <s v="92506"/>
    <s v="92503"/>
    <s v="Riverside"/>
    <x v="2"/>
    <s v="Riverside County"/>
    <n v="33.932699999999997"/>
    <n v="-117.3498"/>
    <s v="Riverside"/>
    <s v="CA"/>
    <s v="Riverside County"/>
    <n v="33.899099999999997"/>
    <n v="-117.44"/>
    <n v="5.67"/>
    <n v="35.520282186948847"/>
    <x v="1"/>
    <x v="0"/>
    <x v="0"/>
  </r>
  <r>
    <n v="105788"/>
    <x v="108"/>
    <x v="0"/>
    <x v="0"/>
    <n v="4"/>
    <n v="3840"/>
    <n v="84.02"/>
    <s v="33315"/>
    <s v="33478"/>
    <s v="Fort Lauderdale"/>
    <x v="5"/>
    <s v="Broward County"/>
    <n v="26.091000000000001"/>
    <n v="-80.153599999999997"/>
    <s v="Jupiter"/>
    <s v="FL"/>
    <s v="Palm Beach County"/>
    <n v="26.9542"/>
    <n v="-80.2196"/>
    <n v="59.78"/>
    <n v="1.405486784877886"/>
    <x v="1"/>
    <x v="1"/>
    <x v="0"/>
  </r>
  <r>
    <n v="105790"/>
    <x v="1"/>
    <x v="0"/>
    <x v="1"/>
    <n v="3"/>
    <n v="3"/>
    <n v="45.5"/>
    <s v="11212"/>
    <s v="11203"/>
    <s v="Brooklyn"/>
    <x v="1"/>
    <s v="Kings County"/>
    <n v="40.664400000000001"/>
    <n v="-73.915300000000002"/>
    <s v="Brooklyn"/>
    <s v="NY"/>
    <s v="Kings County"/>
    <n v="40.6492"/>
    <n v="-73.933700000000002"/>
    <n v="1.43"/>
    <n v="31.81818181818182"/>
    <x v="1"/>
    <x v="0"/>
    <x v="0"/>
  </r>
  <r>
    <n v="105793"/>
    <x v="27"/>
    <x v="0"/>
    <x v="0"/>
    <n v="1"/>
    <n v="1"/>
    <n v="83.59"/>
    <s v="94534"/>
    <s v="95834"/>
    <s v="Fairfield"/>
    <x v="2"/>
    <s v="Solano County"/>
    <n v="38.225000000000001"/>
    <n v="-122.1245"/>
    <s v="Sacramento"/>
    <s v="CA"/>
    <s v="Sacramento County"/>
    <n v="38.642099999999999"/>
    <n v="-121.5231"/>
    <n v="43.47"/>
    <n v="1.9229353577179671"/>
    <x v="1"/>
    <x v="1"/>
    <x v="0"/>
  </r>
  <r>
    <n v="105794"/>
    <x v="42"/>
    <x v="0"/>
    <x v="1"/>
    <n v="15"/>
    <n v="1760"/>
    <n v="146.85"/>
    <s v="11434"/>
    <s v="11430"/>
    <s v="Jamaica"/>
    <x v="1"/>
    <s v="Queens County"/>
    <n v="40.676200000000001"/>
    <n v="-73.775000000000006"/>
    <s v="Jamaica"/>
    <s v="NY"/>
    <s v="Queens County"/>
    <n v="40.643300000000004"/>
    <n v="-73.788300000000007"/>
    <n v="2.38"/>
    <n v="61.701680672268907"/>
    <x v="0"/>
    <x v="0"/>
    <x v="0"/>
  </r>
  <r>
    <n v="105795"/>
    <x v="166"/>
    <x v="0"/>
    <x v="1"/>
    <n v="1"/>
    <n v="1"/>
    <n v="26.4"/>
    <s v="15206"/>
    <s v="15220"/>
    <s v="Pittsburgh"/>
    <x v="12"/>
    <s v="Allegheny County"/>
    <n v="40.467700000000001"/>
    <n v="-79.911100000000005"/>
    <s v="Pittsburgh"/>
    <s v="PA"/>
    <s v="Allegheny County"/>
    <n v="40.418199999999999"/>
    <n v="-80.049099999999996"/>
    <n v="8.02"/>
    <n v="3.2917705735660849"/>
    <x v="1"/>
    <x v="0"/>
    <x v="0"/>
  </r>
  <r>
    <n v="105797"/>
    <x v="163"/>
    <x v="0"/>
    <x v="0"/>
    <n v="1"/>
    <n v="1"/>
    <n v="15.16"/>
    <s v="14221"/>
    <s v="14214"/>
    <s v="Buffalo"/>
    <x v="1"/>
    <s v="Erie County"/>
    <n v="42.985300000000002"/>
    <n v="-78.722399999999993"/>
    <s v="Buffalo"/>
    <s v="NY"/>
    <s v="Erie County"/>
    <n v="42.940600000000003"/>
    <n v="-78.839699999999993"/>
    <n v="6.69"/>
    <n v="2.2660687593423021"/>
    <x v="1"/>
    <x v="0"/>
    <x v="0"/>
  </r>
  <r>
    <n v="105798"/>
    <x v="42"/>
    <x v="0"/>
    <x v="0"/>
    <n v="16"/>
    <n v="2288"/>
    <n v="102.19"/>
    <s v="92606"/>
    <s v="90045"/>
    <s v="Irvine"/>
    <x v="2"/>
    <s v="Orange County"/>
    <n v="33.699800000000003"/>
    <n v="-117.8169"/>
    <s v="Los Angeles"/>
    <s v="CA"/>
    <s v="Los Angeles County"/>
    <n v="33.955100000000002"/>
    <n v="-118.402"/>
    <n v="37.93"/>
    <n v="2.694173477458476"/>
    <x v="0"/>
    <x v="1"/>
    <x v="0"/>
  </r>
  <r>
    <n v="105799"/>
    <x v="163"/>
    <x v="0"/>
    <x v="0"/>
    <n v="1"/>
    <n v="1"/>
    <n v="14.65"/>
    <s v="14224"/>
    <s v="14214"/>
    <s v="Buffalo"/>
    <x v="1"/>
    <s v="Erie County"/>
    <n v="42.8371"/>
    <n v="-78.748400000000004"/>
    <s v="Buffalo"/>
    <s v="NY"/>
    <s v="Erie County"/>
    <n v="42.940600000000003"/>
    <n v="-78.839699999999993"/>
    <n v="8.51"/>
    <n v="1.7215041128084609"/>
    <x v="1"/>
    <x v="0"/>
    <x v="0"/>
  </r>
  <r>
    <n v="105804"/>
    <x v="50"/>
    <x v="0"/>
    <x v="1"/>
    <n v="10"/>
    <n v="125"/>
    <n v="13.95"/>
    <s v="78539"/>
    <s v="78577"/>
    <s v="Edinburg"/>
    <x v="7"/>
    <s v="Hidalgo County"/>
    <n v="26.2791"/>
    <n v="-98.144599999999997"/>
    <s v="Pharr"/>
    <s v="TX"/>
    <s v="Hidalgo County"/>
    <n v="26.1524"/>
    <n v="-98.209699999999998"/>
    <n v="9.64"/>
    <n v="1.447095435684647"/>
    <x v="0"/>
    <x v="0"/>
    <x v="0"/>
  </r>
  <r>
    <n v="105805"/>
    <x v="27"/>
    <x v="0"/>
    <x v="0"/>
    <n v="1"/>
    <n v="1"/>
    <n v="94.13"/>
    <s v="95945"/>
    <s v="95834"/>
    <s v="Grass Valley"/>
    <x v="2"/>
    <s v="Nevada County"/>
    <n v="39.220199999999998"/>
    <n v="-120.9008"/>
    <s v="Sacramento"/>
    <s v="CA"/>
    <s v="Sacramento County"/>
    <n v="38.642099999999999"/>
    <n v="-121.5231"/>
    <n v="52.1"/>
    <n v="1.806717850287908"/>
    <x v="1"/>
    <x v="1"/>
    <x v="0"/>
  </r>
  <r>
    <n v="105806"/>
    <x v="46"/>
    <x v="0"/>
    <x v="0"/>
    <n v="15"/>
    <n v="3750"/>
    <n v="143.16"/>
    <s v="19107"/>
    <s v="07030"/>
    <s v="Philadelphia"/>
    <x v="12"/>
    <s v="Philadelphia County"/>
    <n v="39.951900000000002"/>
    <n v="-75.158699999999996"/>
    <s v="Hoboken"/>
    <s v="NJ"/>
    <s v="Hudson County"/>
    <n v="40.744700000000002"/>
    <n v="-74.03"/>
    <n v="80.83"/>
    <n v="1.771124582457009"/>
    <x v="0"/>
    <x v="2"/>
    <x v="0"/>
  </r>
  <r>
    <n v="105807"/>
    <x v="18"/>
    <x v="0"/>
    <x v="1"/>
    <n v="25"/>
    <n v="1000"/>
    <n v="24.25"/>
    <s v="90638"/>
    <s v="92706"/>
    <s v="La Mirada"/>
    <x v="2"/>
    <s v="Los Angeles County"/>
    <n v="33.900799999999997"/>
    <n v="-118.0072"/>
    <s v="Santa Ana"/>
    <s v="CA"/>
    <s v="Orange County"/>
    <n v="33.767600000000002"/>
    <n v="-117.8817"/>
    <n v="11.69"/>
    <n v="2.074422583404619"/>
    <x v="3"/>
    <x v="0"/>
    <x v="0"/>
  </r>
  <r>
    <n v="105809"/>
    <x v="10"/>
    <x v="0"/>
    <x v="0"/>
    <n v="6"/>
    <n v="375"/>
    <n v="28.61"/>
    <s v="94602"/>
    <s v="94118"/>
    <s v="Oakland"/>
    <x v="2"/>
    <s v="Alameda County"/>
    <n v="37.804699999999997"/>
    <n v="-122.206"/>
    <s v="San Francisco"/>
    <s v="CA"/>
    <s v="San Francisco County"/>
    <n v="37.782400000000003"/>
    <n v="-122.46080000000001"/>
    <n v="14"/>
    <n v="2.043571428571429"/>
    <x v="0"/>
    <x v="0"/>
    <x v="0"/>
  </r>
  <r>
    <n v="105810"/>
    <x v="18"/>
    <x v="0"/>
    <x v="1"/>
    <n v="25"/>
    <n v="1000"/>
    <n v="27.5"/>
    <s v="90638"/>
    <s v="91791"/>
    <s v="La Mirada"/>
    <x v="2"/>
    <s v="Los Angeles County"/>
    <n v="33.900799999999997"/>
    <n v="-118.0072"/>
    <s v="West Covina"/>
    <s v="CA"/>
    <s v="Los Angeles County"/>
    <n v="34.061999999999998"/>
    <n v="-117.8874"/>
    <n v="13.08"/>
    <n v="2.1024464831804281"/>
    <x v="3"/>
    <x v="0"/>
    <x v="0"/>
  </r>
  <r>
    <n v="105811"/>
    <x v="14"/>
    <x v="0"/>
    <x v="0"/>
    <n v="1"/>
    <n v="1"/>
    <n v="18.09"/>
    <s v="77090"/>
    <s v="77030"/>
    <s v="Houston"/>
    <x v="7"/>
    <s v="Harris County"/>
    <n v="30.001799999999999"/>
    <n v="-95.447400000000002"/>
    <s v="Houston"/>
    <s v="TX"/>
    <s v="Harris County"/>
    <n v="29.708400000000001"/>
    <n v="-95.401899999999998"/>
    <n v="20.45"/>
    <n v="0.88459657701711492"/>
    <x v="1"/>
    <x v="0"/>
    <x v="0"/>
  </r>
  <r>
    <n v="105812"/>
    <x v="50"/>
    <x v="0"/>
    <x v="1"/>
    <n v="1"/>
    <n v="84"/>
    <n v="39.76"/>
    <s v="30004"/>
    <s v="30322"/>
    <s v="Alpharetta"/>
    <x v="3"/>
    <s v="Fulton County"/>
    <n v="34.128599999999999"/>
    <n v="-84.294899999999998"/>
    <s v="Atlanta"/>
    <s v="GA"/>
    <s v="DeKalb County"/>
    <n v="33.795900000000003"/>
    <n v="-84.328299999999999"/>
    <n v="23.07"/>
    <n v="1.723450368443866"/>
    <x v="1"/>
    <x v="0"/>
    <x v="0"/>
  </r>
  <r>
    <n v="105813"/>
    <x v="43"/>
    <x v="0"/>
    <x v="0"/>
    <n v="30"/>
    <n v="1536"/>
    <n v="72.25"/>
    <s v="33138"/>
    <s v="33140"/>
    <s v="Miami"/>
    <x v="5"/>
    <s v="Miami-Dade County"/>
    <n v="25.854199999999999"/>
    <n v="-80.1798"/>
    <s v="Miami Beach"/>
    <s v="FL"/>
    <s v="Miami-Dade County"/>
    <n v="25.822700000000001"/>
    <n v="-80.139600000000002"/>
    <n v="3.31"/>
    <n v="21.82779456193353"/>
    <x v="3"/>
    <x v="0"/>
    <x v="0"/>
  </r>
  <r>
    <n v="105814"/>
    <x v="14"/>
    <x v="0"/>
    <x v="0"/>
    <n v="1"/>
    <n v="1"/>
    <n v="31.33"/>
    <s v="77090"/>
    <s v="77030"/>
    <s v="Houston"/>
    <x v="7"/>
    <s v="Harris County"/>
    <n v="30.001799999999999"/>
    <n v="-95.447400000000002"/>
    <s v="Houston"/>
    <s v="TX"/>
    <s v="Harris County"/>
    <n v="29.708400000000001"/>
    <n v="-95.401899999999998"/>
    <n v="20.45"/>
    <n v="1.5320293398533009"/>
    <x v="1"/>
    <x v="0"/>
    <x v="0"/>
  </r>
  <r>
    <n v="105816"/>
    <x v="18"/>
    <x v="0"/>
    <x v="1"/>
    <n v="1"/>
    <n v="1"/>
    <n v="53.4"/>
    <s v="92706"/>
    <s v="90638"/>
    <s v="Santa Ana"/>
    <x v="2"/>
    <s v="Orange County"/>
    <n v="33.767600000000002"/>
    <n v="-117.8817"/>
    <s v="La Mirada"/>
    <s v="CA"/>
    <s v="Los Angeles County"/>
    <n v="33.900799999999997"/>
    <n v="-118.0072"/>
    <n v="11.69"/>
    <n v="4.5680068434559464"/>
    <x v="1"/>
    <x v="0"/>
    <x v="0"/>
  </r>
  <r>
    <n v="105817"/>
    <x v="68"/>
    <x v="0"/>
    <x v="0"/>
    <n v="40"/>
    <n v="9408"/>
    <n v="122.39"/>
    <s v="32806"/>
    <s v="33559"/>
    <s v="Orlando"/>
    <x v="5"/>
    <s v="Orange County"/>
    <n v="28.511700000000001"/>
    <n v="-81.358199999999997"/>
    <s v="Lutz"/>
    <s v="FL"/>
    <s v="Hillsborough County"/>
    <n v="28.154699999999998"/>
    <n v="-82.400199999999998"/>
    <n v="68"/>
    <n v="1.799852941176471"/>
    <x v="3"/>
    <x v="1"/>
    <x v="0"/>
  </r>
  <r>
    <n v="105818"/>
    <x v="196"/>
    <x v="0"/>
    <x v="0"/>
    <n v="5"/>
    <n v="1"/>
    <n v="53.48"/>
    <s v="97030"/>
    <s v="97233"/>
    <s v="Gresham"/>
    <x v="13"/>
    <s v="Multnomah County"/>
    <n v="45.508200000000002"/>
    <n v="-122.4303"/>
    <s v="Portland"/>
    <s v="OR"/>
    <s v="Multnomah County"/>
    <n v="45.513800000000003"/>
    <n v="-122.49639999999999"/>
    <n v="3.22"/>
    <n v="16.60869565217391"/>
    <x v="0"/>
    <x v="0"/>
    <x v="0"/>
  </r>
  <r>
    <n v="105819"/>
    <x v="51"/>
    <x v="0"/>
    <x v="0"/>
    <n v="40"/>
    <n v="162"/>
    <n v="329.26"/>
    <s v="92335"/>
    <s v="93704"/>
    <s v="Fontana"/>
    <x v="2"/>
    <s v="San Bernardino County"/>
    <n v="34.085700000000003"/>
    <n v="-117.46250000000001"/>
    <s v="Fresno"/>
    <s v="CA"/>
    <s v="Fresno County"/>
    <n v="36.801000000000002"/>
    <n v="-119.80200000000001"/>
    <n v="229.19"/>
    <n v="1.436624634582661"/>
    <x v="3"/>
    <x v="3"/>
    <x v="0"/>
  </r>
  <r>
    <n v="105820"/>
    <x v="18"/>
    <x v="0"/>
    <x v="1"/>
    <n v="25"/>
    <n v="1000"/>
    <n v="344.76"/>
    <s v="90638"/>
    <s v="92706"/>
    <s v="La Mirada"/>
    <x v="2"/>
    <s v="Los Angeles County"/>
    <n v="33.900799999999997"/>
    <n v="-118.0072"/>
    <s v="Santa Ana"/>
    <s v="CA"/>
    <s v="Orange County"/>
    <n v="33.767600000000002"/>
    <n v="-117.8817"/>
    <n v="11.69"/>
    <n v="29.49187339606501"/>
    <x v="3"/>
    <x v="0"/>
    <x v="0"/>
  </r>
  <r>
    <n v="105821"/>
    <x v="49"/>
    <x v="0"/>
    <x v="0"/>
    <n v="1"/>
    <n v="1"/>
    <n v="60.33"/>
    <s v="91730"/>
    <s v="90046"/>
    <s v="Rancho Cucamonga"/>
    <x v="2"/>
    <s v="San Bernardino County"/>
    <n v="34.099400000000003"/>
    <n v="-117.5763"/>
    <s v="Los Angeles"/>
    <s v="CA"/>
    <s v="Los Angeles County"/>
    <n v="34.107300000000002"/>
    <n v="-118.3689"/>
    <n v="45.35"/>
    <n v="1.3303197353914"/>
    <x v="1"/>
    <x v="1"/>
    <x v="0"/>
  </r>
  <r>
    <n v="105822"/>
    <x v="1"/>
    <x v="0"/>
    <x v="0"/>
    <n v="1"/>
    <n v="189.75"/>
    <n v="79.540000000000006"/>
    <s v="11501"/>
    <s v="11794"/>
    <s v="Mineola"/>
    <x v="1"/>
    <s v="Nassau County"/>
    <n v="40.745800000000003"/>
    <n v="-73.639399999999995"/>
    <s v="Stony Brook"/>
    <s v="NY"/>
    <s v="Suffolk County"/>
    <n v="40.911799999999999"/>
    <n v="-73.123000000000005"/>
    <n v="29.33"/>
    <n v="2.7118990794408462"/>
    <x v="1"/>
    <x v="1"/>
    <x v="0"/>
  </r>
  <r>
    <n v="105823"/>
    <x v="1"/>
    <x v="0"/>
    <x v="0"/>
    <n v="20"/>
    <n v="2744"/>
    <n v="240.21"/>
    <s v="11501"/>
    <s v="19123"/>
    <s v="Mineola"/>
    <x v="1"/>
    <s v="Nassau County"/>
    <n v="40.745800000000003"/>
    <n v="-73.639399999999995"/>
    <s v="Philadelphia"/>
    <s v="PA"/>
    <s v="Philadelphia County"/>
    <n v="39.962899999999998"/>
    <n v="-75.143799999999999"/>
    <n v="95.92"/>
    <n v="2.5042743953294408"/>
    <x v="0"/>
    <x v="2"/>
    <x v="0"/>
  </r>
  <r>
    <n v="105824"/>
    <x v="19"/>
    <x v="0"/>
    <x v="1"/>
    <n v="1"/>
    <n v="1"/>
    <n v="123.46"/>
    <s v="35124"/>
    <s v="35758"/>
    <s v="Pelham"/>
    <x v="11"/>
    <s v="Shelby County"/>
    <n v="33.309399999999997"/>
    <n v="-86.765000000000001"/>
    <s v="Madison"/>
    <s v="AL"/>
    <s v="Madison County"/>
    <n v="34.709699999999998"/>
    <n v="-86.742400000000004"/>
    <n v="96.76"/>
    <n v="1.2759404712691189"/>
    <x v="1"/>
    <x v="2"/>
    <x v="0"/>
  </r>
  <r>
    <n v="105825"/>
    <x v="46"/>
    <x v="0"/>
    <x v="0"/>
    <n v="50"/>
    <n v="2000"/>
    <n v="409.81"/>
    <s v="20175"/>
    <s v="07039"/>
    <s v="Leesburg"/>
    <x v="29"/>
    <s v="Loudoun County"/>
    <n v="39.052300000000002"/>
    <n v="-77.6036"/>
    <s v="Livingston"/>
    <s v="NJ"/>
    <s v="Essex County"/>
    <n v="40.787599999999998"/>
    <n v="-74.33"/>
    <n v="210.85"/>
    <n v="1.943609200853688"/>
    <x v="2"/>
    <x v="3"/>
    <x v="0"/>
  </r>
  <r>
    <n v="105826"/>
    <x v="72"/>
    <x v="0"/>
    <x v="0"/>
    <n v="30"/>
    <n v="980"/>
    <n v="149.75"/>
    <s v="33559"/>
    <s v="33827"/>
    <s v="Lutz"/>
    <x v="5"/>
    <s v="Hillsborough County"/>
    <n v="28.154699999999998"/>
    <n v="-82.400199999999998"/>
    <s v="Babson Park"/>
    <s v="FL"/>
    <s v="Polk County"/>
    <n v="27.831700000000001"/>
    <n v="-81.536000000000001"/>
    <n v="57.25"/>
    <n v="2.6157205240174668"/>
    <x v="3"/>
    <x v="1"/>
    <x v="0"/>
  </r>
  <r>
    <n v="105827"/>
    <x v="53"/>
    <x v="0"/>
    <x v="0"/>
    <n v="1"/>
    <n v="1"/>
    <n v="29.8"/>
    <s v="92399"/>
    <s v="92346"/>
    <s v="Yucaipa"/>
    <x v="2"/>
    <s v="San Bernardino County"/>
    <n v="34.044899999999998"/>
    <n v="-117.0137"/>
    <s v="Highland"/>
    <s v="CA"/>
    <s v="San Bernardino County"/>
    <n v="34.119799999999998"/>
    <n v="-117.16889999999999"/>
    <n v="10.28"/>
    <n v="2.8988326848249031"/>
    <x v="1"/>
    <x v="0"/>
    <x v="0"/>
  </r>
  <r>
    <n v="105828"/>
    <x v="49"/>
    <x v="0"/>
    <x v="0"/>
    <n v="1"/>
    <n v="1"/>
    <n v="61.4"/>
    <s v="91730"/>
    <s v="90046"/>
    <s v="Rancho Cucamonga"/>
    <x v="2"/>
    <s v="San Bernardino County"/>
    <n v="34.099400000000003"/>
    <n v="-117.5763"/>
    <s v="Los Angeles"/>
    <s v="CA"/>
    <s v="Los Angeles County"/>
    <n v="34.107300000000002"/>
    <n v="-118.3689"/>
    <n v="45.35"/>
    <n v="1.353914002205072"/>
    <x v="1"/>
    <x v="1"/>
    <x v="0"/>
  </r>
  <r>
    <n v="105829"/>
    <x v="40"/>
    <x v="0"/>
    <x v="1"/>
    <n v="1.1020000000000001"/>
    <n v="715"/>
    <n v="158.63999999999999"/>
    <s v="80916"/>
    <s v="80249"/>
    <s v="Colorado Springs"/>
    <x v="35"/>
    <s v="El Paso County"/>
    <n v="38.807400000000001"/>
    <n v="-104.7247"/>
    <s v="Denver"/>
    <s v="CO"/>
    <s v="Denver County"/>
    <n v="39.837400000000002"/>
    <n v="-104.71259999999999"/>
    <n v="71.17"/>
    <n v="2.2290290852887451"/>
    <x v="1"/>
    <x v="1"/>
    <x v="0"/>
  </r>
  <r>
    <n v="105830"/>
    <x v="45"/>
    <x v="0"/>
    <x v="1"/>
    <n v="0.5"/>
    <n v="0.125"/>
    <n v="28.88"/>
    <s v="98101"/>
    <s v="98104"/>
    <s v="Seattle"/>
    <x v="10"/>
    <s v="King County"/>
    <n v="47.610999999999997"/>
    <n v="-122.3335"/>
    <s v="Seattle"/>
    <s v="WA"/>
    <s v="King County"/>
    <n v="47.6021"/>
    <n v="-122.3284"/>
    <n v="0.66"/>
    <n v="43.757575757575751"/>
    <x v="1"/>
    <x v="0"/>
    <x v="0"/>
  </r>
  <r>
    <n v="105831"/>
    <x v="17"/>
    <x v="0"/>
    <x v="0"/>
    <n v="5"/>
    <n v="1936"/>
    <n v="116.49"/>
    <s v="98405"/>
    <s v="98520"/>
    <s v="Tacoma"/>
    <x v="10"/>
    <s v="Pierce County"/>
    <n v="47.249000000000002"/>
    <n v="-122.4729"/>
    <s v="Aberdeen"/>
    <s v="WA"/>
    <s v="Grays Harbor County"/>
    <n v="47.091799999999999"/>
    <n v="-123.8526"/>
    <n v="65.709999999999994"/>
    <n v="1.77278952975194"/>
    <x v="0"/>
    <x v="1"/>
    <x v="0"/>
  </r>
  <r>
    <n v="105832"/>
    <x v="125"/>
    <x v="0"/>
    <x v="0"/>
    <n v="10"/>
    <n v="2880"/>
    <n v="26.94"/>
    <s v="95691"/>
    <s v="95816"/>
    <s v="West Sacramento"/>
    <x v="2"/>
    <s v="Yolo County"/>
    <n v="38.6295"/>
    <n v="-121.58629999999999"/>
    <s v="Sacramento"/>
    <s v="CA"/>
    <s v="Sacramento County"/>
    <n v="38.575899999999997"/>
    <n v="-121.4644"/>
    <n v="7.55"/>
    <n v="3.568211920529802"/>
    <x v="0"/>
    <x v="0"/>
    <x v="0"/>
  </r>
  <r>
    <n v="105833"/>
    <x v="96"/>
    <x v="0"/>
    <x v="0"/>
    <n v="30"/>
    <n v="3168"/>
    <n v="26.4"/>
    <s v="92806"/>
    <s v="92801"/>
    <s v="Anaheim"/>
    <x v="2"/>
    <s v="Orange County"/>
    <n v="33.831000000000003"/>
    <n v="-117.8668"/>
    <s v="Anaheim"/>
    <s v="CA"/>
    <s v="Orange County"/>
    <n v="33.847799999999999"/>
    <n v="-117.9573"/>
    <n v="5.32"/>
    <n v="4.962406015037593"/>
    <x v="3"/>
    <x v="0"/>
    <x v="0"/>
  </r>
  <r>
    <n v="105834"/>
    <x v="112"/>
    <x v="0"/>
    <x v="1"/>
    <n v="1"/>
    <n v="1000"/>
    <n v="57.64"/>
    <s v="94609"/>
    <s v="94621"/>
    <s v="Oakland"/>
    <x v="2"/>
    <s v="Alameda County"/>
    <n v="37.834800000000001"/>
    <n v="-122.26349999999999"/>
    <s v="Oakland"/>
    <s v="CA"/>
    <s v="Alameda County"/>
    <n v="37.735500000000002"/>
    <n v="-122.2086"/>
    <n v="7.49"/>
    <n v="7.6955941255006666"/>
    <x v="1"/>
    <x v="0"/>
    <x v="0"/>
  </r>
  <r>
    <n v="105836"/>
    <x v="61"/>
    <x v="0"/>
    <x v="1"/>
    <n v="1"/>
    <n v="1"/>
    <n v="59.01"/>
    <s v="94920"/>
    <s v="94402"/>
    <s v="Belvedere Tiburon"/>
    <x v="2"/>
    <s v="Marin County"/>
    <n v="37.886499999999998"/>
    <n v="-122.4628"/>
    <s v="San Mateo"/>
    <s v="CA"/>
    <s v="San Mateo County"/>
    <n v="37.5398"/>
    <n v="-122.3297"/>
    <n v="25.03"/>
    <n v="2.3575709149021171"/>
    <x v="1"/>
    <x v="1"/>
    <x v="0"/>
  </r>
  <r>
    <n v="105837"/>
    <x v="33"/>
    <x v="0"/>
    <x v="1"/>
    <n v="24"/>
    <n v="3375"/>
    <n v="217.8"/>
    <s v="97227"/>
    <s v="97701"/>
    <s v="Portland"/>
    <x v="13"/>
    <s v="Multnomah County"/>
    <n v="45.540300000000002"/>
    <n v="-122.67700000000001"/>
    <s v="Bend"/>
    <s v="OR"/>
    <s v="Deschutes County"/>
    <n v="44.086799999999997"/>
    <n v="-121.2574"/>
    <n v="122.17"/>
    <n v="1.7827617254645169"/>
    <x v="0"/>
    <x v="2"/>
    <x v="0"/>
  </r>
  <r>
    <n v="105838"/>
    <x v="53"/>
    <x v="0"/>
    <x v="0"/>
    <n v="1"/>
    <n v="1"/>
    <n v="75.16"/>
    <s v="92234"/>
    <s v="92346"/>
    <s v="Cathedral City"/>
    <x v="2"/>
    <s v="Riverside County"/>
    <n v="33.8142"/>
    <n v="-116.46299999999999"/>
    <s v="Highland"/>
    <s v="CA"/>
    <s v="San Bernardino County"/>
    <n v="34.119799999999998"/>
    <n v="-117.16889999999999"/>
    <n v="45.63"/>
    <n v="1.647161954854262"/>
    <x v="1"/>
    <x v="1"/>
    <x v="0"/>
  </r>
  <r>
    <n v="105839"/>
    <x v="53"/>
    <x v="0"/>
    <x v="0"/>
    <n v="1"/>
    <n v="1"/>
    <n v="46.97"/>
    <s v="92220"/>
    <s v="92346"/>
    <s v="Banning"/>
    <x v="2"/>
    <s v="Riverside County"/>
    <n v="33.9178"/>
    <n v="-116.83710000000001"/>
    <s v="Highland"/>
    <s v="CA"/>
    <s v="San Bernardino County"/>
    <n v="34.119799999999998"/>
    <n v="-117.16889999999999"/>
    <n v="23.58"/>
    <n v="1.9919423240033931"/>
    <x v="1"/>
    <x v="0"/>
    <x v="0"/>
  </r>
  <r>
    <n v="105840"/>
    <x v="53"/>
    <x v="0"/>
    <x v="0"/>
    <n v="1"/>
    <n v="1"/>
    <n v="30.11"/>
    <s v="92220"/>
    <s v="92346"/>
    <s v="Banning"/>
    <x v="2"/>
    <s v="Riverside County"/>
    <n v="33.9178"/>
    <n v="-116.83710000000001"/>
    <s v="Highland"/>
    <s v="CA"/>
    <s v="San Bernardino County"/>
    <n v="34.119799999999998"/>
    <n v="-117.16889999999999"/>
    <n v="23.58"/>
    <n v="1.2769296013570819"/>
    <x v="1"/>
    <x v="0"/>
    <x v="0"/>
  </r>
  <r>
    <n v="105841"/>
    <x v="96"/>
    <x v="0"/>
    <x v="0"/>
    <n v="4"/>
    <n v="80"/>
    <n v="85.05"/>
    <s v="92705"/>
    <s v="91505"/>
    <s v="Santa Ana"/>
    <x v="2"/>
    <s v="Orange County"/>
    <n v="33.744"/>
    <n v="-117.81480000000001"/>
    <s v="Burbank"/>
    <s v="CA"/>
    <s v="Los Angeles County"/>
    <n v="34.178100000000001"/>
    <n v="-118.34780000000001"/>
    <n v="42.81"/>
    <n v="1.9866853538892779"/>
    <x v="1"/>
    <x v="1"/>
    <x v="0"/>
  </r>
  <r>
    <n v="105842"/>
    <x v="165"/>
    <x v="0"/>
    <x v="1"/>
    <n v="80"/>
    <n v="2560"/>
    <n v="324"/>
    <s v="76522"/>
    <s v="75701"/>
    <s v="Copperas Cove"/>
    <x v="7"/>
    <s v="Coryell County"/>
    <n v="31.263400000000001"/>
    <n v="-98.087800000000001"/>
    <s v="Tyler"/>
    <s v="TX"/>
    <s v="Smith County"/>
    <n v="32.321300000000001"/>
    <n v="-95.290800000000004"/>
    <n v="179.78"/>
    <n v="1.8022026921793299"/>
    <x v="2"/>
    <x v="3"/>
    <x v="0"/>
  </r>
  <r>
    <n v="105843"/>
    <x v="34"/>
    <x v="0"/>
    <x v="0"/>
    <n v="1"/>
    <n v="1"/>
    <n v="50.85"/>
    <s v="98055"/>
    <s v="98134"/>
    <s v="Renton"/>
    <x v="10"/>
    <s v="King County"/>
    <n v="47.451099999999997"/>
    <n v="-122.19629999999999"/>
    <s v="Seattle"/>
    <s v="WA"/>
    <s v="King County"/>
    <n v="47.571199999999997"/>
    <n v="-122.3378"/>
    <n v="10.61"/>
    <n v="4.7926484448633371"/>
    <x v="1"/>
    <x v="0"/>
    <x v="0"/>
  </r>
  <r>
    <n v="105844"/>
    <x v="80"/>
    <x v="0"/>
    <x v="1"/>
    <n v="1"/>
    <n v="1"/>
    <n v="39.049999999999997"/>
    <s v="34491"/>
    <s v="34471"/>
    <s v="Summerfield"/>
    <x v="5"/>
    <s v="Marion County"/>
    <n v="29.003900000000002"/>
    <n v="-82.036900000000003"/>
    <s v="Ocala"/>
    <s v="FL"/>
    <s v="Marion County"/>
    <n v="29.168299999999999"/>
    <n v="-82.096400000000003"/>
    <n v="11.91"/>
    <n v="3.278757346767422"/>
    <x v="1"/>
    <x v="0"/>
    <x v="0"/>
  </r>
  <r>
    <n v="105845"/>
    <x v="34"/>
    <x v="0"/>
    <x v="0"/>
    <n v="1"/>
    <n v="1"/>
    <n v="55.08"/>
    <s v="98208"/>
    <s v="98134"/>
    <s v="Everett"/>
    <x v="10"/>
    <s v="Snohomish County"/>
    <n v="47.900799999999997"/>
    <n v="-122.19450000000001"/>
    <s v="Seattle"/>
    <s v="WA"/>
    <s v="King County"/>
    <n v="47.571199999999997"/>
    <n v="-122.3378"/>
    <n v="23.73"/>
    <n v="2.3211125158027812"/>
    <x v="1"/>
    <x v="0"/>
    <x v="0"/>
  </r>
  <r>
    <n v="105846"/>
    <x v="34"/>
    <x v="0"/>
    <x v="0"/>
    <n v="1"/>
    <n v="1"/>
    <n v="27.84"/>
    <s v="98104"/>
    <s v="98134"/>
    <s v="Seattle"/>
    <x v="10"/>
    <s v="King County"/>
    <n v="47.6021"/>
    <n v="-122.3284"/>
    <s v="Seattle"/>
    <s v="WA"/>
    <s v="King County"/>
    <n v="47.571199999999997"/>
    <n v="-122.3378"/>
    <n v="2.1800000000000002"/>
    <n v="12.77064220183486"/>
    <x v="1"/>
    <x v="0"/>
    <x v="0"/>
  </r>
  <r>
    <n v="105847"/>
    <x v="46"/>
    <x v="0"/>
    <x v="0"/>
    <n v="50"/>
    <n v="7800"/>
    <n v="40.06"/>
    <s v="44106"/>
    <s v="44111"/>
    <s v="Cleveland"/>
    <x v="24"/>
    <s v="Cuyahoga County"/>
    <n v="41.506700000000002"/>
    <n v="-81.605400000000003"/>
    <s v="Cleveland"/>
    <s v="OH"/>
    <s v="Cuyahoga County"/>
    <n v="41.459800000000001"/>
    <n v="-81.794799999999995"/>
    <n v="10.33"/>
    <n v="3.8780251694094869"/>
    <x v="2"/>
    <x v="0"/>
    <x v="0"/>
  </r>
  <r>
    <n v="105848"/>
    <x v="53"/>
    <x v="0"/>
    <x v="0"/>
    <n v="2"/>
    <n v="2"/>
    <n v="36.93"/>
    <s v="92223"/>
    <s v="92346"/>
    <s v="Beaumont"/>
    <x v="2"/>
    <s v="Riverside County"/>
    <n v="33.917099999999998"/>
    <n v="-117.0001"/>
    <s v="Highland"/>
    <s v="CA"/>
    <s v="San Bernardino County"/>
    <n v="34.119799999999998"/>
    <n v="-117.16889999999999"/>
    <n v="17.02"/>
    <n v="2.1698002350176262"/>
    <x v="1"/>
    <x v="0"/>
    <x v="0"/>
  </r>
  <r>
    <n v="105849"/>
    <x v="162"/>
    <x v="0"/>
    <x v="0"/>
    <n v="20"/>
    <n v="98"/>
    <n v="103.85"/>
    <s v="94598"/>
    <s v="94304"/>
    <s v="Walnut Creek"/>
    <x v="2"/>
    <s v="Contra Costa County"/>
    <n v="37.8994"/>
    <n v="-121.99209999999999"/>
    <s v="Palo Alto"/>
    <s v="CA"/>
    <s v="Santa Clara County"/>
    <n v="37.404299999999999"/>
    <n v="-122.1673"/>
    <n v="35.53"/>
    <n v="2.9228820714888819"/>
    <x v="0"/>
    <x v="1"/>
    <x v="0"/>
  </r>
  <r>
    <n v="105851"/>
    <x v="96"/>
    <x v="0"/>
    <x v="0"/>
    <n v="54"/>
    <n v="7768"/>
    <n v="89.03"/>
    <s v="92705"/>
    <s v="92592"/>
    <s v="Santa Ana"/>
    <x v="2"/>
    <s v="Orange County"/>
    <n v="33.744"/>
    <n v="-117.81480000000001"/>
    <s v="Temecula"/>
    <s v="CA"/>
    <s v="Riverside County"/>
    <n v="33.540999999999997"/>
    <n v="-117.00830000000001"/>
    <n v="48.46"/>
    <n v="1.8371853074700779"/>
    <x v="2"/>
    <x v="1"/>
    <x v="0"/>
  </r>
  <r>
    <n v="105852"/>
    <x v="82"/>
    <x v="0"/>
    <x v="0"/>
    <n v="12"/>
    <n v="1728"/>
    <n v="66.05"/>
    <s v="91941"/>
    <s v="92069"/>
    <s v="La Mesa"/>
    <x v="2"/>
    <s v="San Diego County"/>
    <n v="32.760100000000001"/>
    <n v="-116.99930000000001"/>
    <s v="San Marcos"/>
    <s v="CA"/>
    <s v="San Diego County"/>
    <n v="33.187100000000001"/>
    <n v="-117.1585"/>
    <n v="30.91"/>
    <n v="2.136848916208347"/>
    <x v="0"/>
    <x v="1"/>
    <x v="0"/>
  </r>
  <r>
    <n v="105854"/>
    <x v="100"/>
    <x v="0"/>
    <x v="1"/>
    <n v="1"/>
    <n v="125"/>
    <n v="23.88"/>
    <s v="95119"/>
    <s v="95123"/>
    <s v="San Jose"/>
    <x v="2"/>
    <s v="Santa Clara County"/>
    <n v="37.229799999999997"/>
    <n v="-121.7864"/>
    <s v="San Jose"/>
    <s v="CA"/>
    <s v="Santa Clara County"/>
    <n v="37.240699999999997"/>
    <n v="-121.82689999999999"/>
    <n v="2.35"/>
    <n v="10.16170212765957"/>
    <x v="1"/>
    <x v="0"/>
    <x v="0"/>
  </r>
  <r>
    <n v="105853"/>
    <x v="1"/>
    <x v="0"/>
    <x v="1"/>
    <n v="3"/>
    <n v="3"/>
    <n v="350.75"/>
    <s v="11212"/>
    <s v="19123"/>
    <s v="Brooklyn"/>
    <x v="1"/>
    <s v="Kings County"/>
    <n v="40.664400000000001"/>
    <n v="-73.915300000000002"/>
    <s v="Philadelphia"/>
    <s v="PA"/>
    <s v="Philadelphia County"/>
    <n v="39.962899999999998"/>
    <n v="-75.143799999999999"/>
    <n v="80.86"/>
    <n v="4.3377442493198117"/>
    <x v="1"/>
    <x v="2"/>
    <x v="0"/>
  </r>
  <r>
    <n v="105857"/>
    <x v="163"/>
    <x v="0"/>
    <x v="0"/>
    <n v="10"/>
    <n v="2"/>
    <n v="43.1"/>
    <s v="14224"/>
    <s v="14214"/>
    <s v="Buffalo"/>
    <x v="1"/>
    <s v="Erie County"/>
    <n v="42.8371"/>
    <n v="-78.748400000000004"/>
    <s v="Buffalo"/>
    <s v="NY"/>
    <s v="Erie County"/>
    <n v="42.940600000000003"/>
    <n v="-78.839699999999993"/>
    <n v="8.51"/>
    <n v="5.0646298472385434"/>
    <x v="0"/>
    <x v="0"/>
    <x v="0"/>
  </r>
  <r>
    <n v="105856"/>
    <x v="163"/>
    <x v="0"/>
    <x v="0"/>
    <n v="6"/>
    <n v="2"/>
    <n v="41.25"/>
    <s v="14228"/>
    <s v="14214"/>
    <s v="Buffalo"/>
    <x v="1"/>
    <s v="Erie County"/>
    <n v="43.038699999999999"/>
    <n v="-78.778499999999994"/>
    <s v="Buffalo"/>
    <s v="NY"/>
    <s v="Erie County"/>
    <n v="42.940600000000003"/>
    <n v="-78.839699999999993"/>
    <n v="7.45"/>
    <n v="5.5369127516778516"/>
    <x v="0"/>
    <x v="0"/>
    <x v="0"/>
  </r>
  <r>
    <n v="105858"/>
    <x v="42"/>
    <x v="0"/>
    <x v="1"/>
    <n v="2"/>
    <n v="480"/>
    <n v="181.67"/>
    <s v="76240"/>
    <s v="75261"/>
    <s v="Gainesville"/>
    <x v="7"/>
    <s v="Cooke County"/>
    <n v="33.706400000000002"/>
    <n v="-97.166700000000006"/>
    <s v="Dallas"/>
    <s v="TX"/>
    <s v="Tarrant County"/>
    <n v="32.896000000000001"/>
    <n v="-97.0381"/>
    <n v="56.48"/>
    <n v="3.2165368271954669"/>
    <x v="1"/>
    <x v="1"/>
    <x v="0"/>
  </r>
  <r>
    <n v="105859"/>
    <x v="82"/>
    <x v="0"/>
    <x v="0"/>
    <n v="12"/>
    <n v="1728"/>
    <n v="48.97"/>
    <s v="92024"/>
    <s v="91942"/>
    <s v="Encinitas"/>
    <x v="2"/>
    <s v="San Diego County"/>
    <n v="33.054499999999997"/>
    <n v="-117.24979999999999"/>
    <s v="La Mesa"/>
    <s v="CA"/>
    <s v="San Diego County"/>
    <n v="32.783000000000001"/>
    <n v="-117.0192"/>
    <n v="23.04"/>
    <n v="2.1254340277777781"/>
    <x v="0"/>
    <x v="0"/>
    <x v="0"/>
  </r>
  <r>
    <n v="105860"/>
    <x v="41"/>
    <x v="0"/>
    <x v="0"/>
    <n v="1"/>
    <n v="1"/>
    <n v="162.80000000000001"/>
    <s v="75701"/>
    <s v="75231"/>
    <s v="Tyler"/>
    <x v="7"/>
    <s v="Smith County"/>
    <n v="32.321300000000001"/>
    <n v="-95.290800000000004"/>
    <s v="Dallas"/>
    <s v="TX"/>
    <s v="Dallas County"/>
    <n v="32.8797"/>
    <n v="-96.744200000000006"/>
    <n v="92.98"/>
    <n v="1.750914175091417"/>
    <x v="1"/>
    <x v="2"/>
    <x v="0"/>
  </r>
  <r>
    <n v="105861"/>
    <x v="49"/>
    <x v="0"/>
    <x v="0"/>
    <n v="1"/>
    <n v="1"/>
    <n v="80.430000000000007"/>
    <s v="90046"/>
    <s v="91730"/>
    <s v="Los Angeles"/>
    <x v="2"/>
    <s v="Los Angeles County"/>
    <n v="34.107300000000002"/>
    <n v="-118.3689"/>
    <s v="Rancho Cucamonga"/>
    <s v="CA"/>
    <s v="San Bernardino County"/>
    <n v="34.099400000000003"/>
    <n v="-117.5763"/>
    <n v="45.35"/>
    <n v="1.773539140022051"/>
    <x v="1"/>
    <x v="1"/>
    <x v="0"/>
  </r>
  <r>
    <n v="105863"/>
    <x v="49"/>
    <x v="0"/>
    <x v="0"/>
    <n v="1"/>
    <n v="1"/>
    <n v="85.7"/>
    <s v="91730"/>
    <s v="91606"/>
    <s v="Rancho Cucamonga"/>
    <x v="2"/>
    <s v="San Bernardino County"/>
    <n v="34.099400000000003"/>
    <n v="-117.5763"/>
    <s v="North Hollywood"/>
    <s v="CA"/>
    <s v="Los Angeles County"/>
    <n v="34.186700000000002"/>
    <n v="-118.3907"/>
    <n v="46.96"/>
    <n v="1.8249574105621811"/>
    <x v="1"/>
    <x v="1"/>
    <x v="0"/>
  </r>
  <r>
    <n v="105864"/>
    <x v="112"/>
    <x v="0"/>
    <x v="1"/>
    <n v="1"/>
    <n v="1000"/>
    <n v="34.799999999999997"/>
    <s v="94087"/>
    <s v="95131"/>
    <s v="Sunnyvale"/>
    <x v="2"/>
    <s v="Santa Clara County"/>
    <n v="37.353499999999997"/>
    <n v="-122.0305"/>
    <s v="San Jose"/>
    <s v="CA"/>
    <s v="Santa Clara County"/>
    <n v="37.3874"/>
    <n v="-121.9023"/>
    <n v="7.42"/>
    <n v="4.6900269541778972"/>
    <x v="1"/>
    <x v="0"/>
    <x v="0"/>
  </r>
  <r>
    <n v="105865"/>
    <x v="34"/>
    <x v="0"/>
    <x v="0"/>
    <n v="1"/>
    <n v="1"/>
    <n v="28.37"/>
    <s v="98166"/>
    <s v="98134"/>
    <s v="Seattle"/>
    <x v="10"/>
    <s v="King County"/>
    <n v="47.448"/>
    <n v="-122.3584"/>
    <s v="Seattle"/>
    <s v="WA"/>
    <s v="King County"/>
    <n v="47.571199999999997"/>
    <n v="-122.3378"/>
    <n v="8.57"/>
    <n v="3.3103850641773631"/>
    <x v="1"/>
    <x v="0"/>
    <x v="0"/>
  </r>
  <r>
    <n v="105866"/>
    <x v="26"/>
    <x v="0"/>
    <x v="0"/>
    <n v="5"/>
    <n v="1000"/>
    <n v="132.19"/>
    <s v="35233"/>
    <s v="30067"/>
    <s v="Birmingham"/>
    <x v="11"/>
    <s v="Jefferson County"/>
    <n v="33.508299999999998"/>
    <n v="-86.804500000000004"/>
    <s v="Marietta"/>
    <s v="GA"/>
    <s v="Cobb County"/>
    <n v="33.933199999999999"/>
    <n v="-84.462900000000005"/>
    <n v="137.72999999999999"/>
    <n v="0.95977637406520011"/>
    <x v="0"/>
    <x v="2"/>
    <x v="0"/>
  </r>
  <r>
    <n v="105867"/>
    <x v="27"/>
    <x v="0"/>
    <x v="0"/>
    <n v="1"/>
    <n v="1"/>
    <n v="49.34"/>
    <s v="95762"/>
    <s v="95834"/>
    <s v="El Dorado Hills"/>
    <x v="2"/>
    <s v="El Dorado County"/>
    <n v="38.682699999999997"/>
    <n v="-121.07550000000001"/>
    <s v="Sacramento"/>
    <s v="CA"/>
    <s v="Sacramento County"/>
    <n v="38.642099999999999"/>
    <n v="-121.5231"/>
    <n v="24.31"/>
    <n v="2.0296174413821482"/>
    <x v="1"/>
    <x v="0"/>
    <x v="0"/>
  </r>
  <r>
    <n v="105868"/>
    <x v="35"/>
    <x v="0"/>
    <x v="0"/>
    <n v="5"/>
    <n v="3456"/>
    <n v="46.16"/>
    <s v="30096"/>
    <s v="30344"/>
    <s v="Duluth"/>
    <x v="3"/>
    <s v="Gwinnett County"/>
    <n v="33.982399999999998"/>
    <n v="-84.1511"/>
    <s v="Atlanta"/>
    <s v="GA"/>
    <s v="Fulton County"/>
    <n v="33.668700000000001"/>
    <n v="-84.467699999999994"/>
    <n v="28.28"/>
    <n v="1.632248939179632"/>
    <x v="0"/>
    <x v="1"/>
    <x v="0"/>
  </r>
  <r>
    <n v="105869"/>
    <x v="24"/>
    <x v="0"/>
    <x v="0"/>
    <n v="1"/>
    <n v="5832"/>
    <n v="45.22"/>
    <s v="92029"/>
    <s v="92121"/>
    <s v="Escondido"/>
    <x v="2"/>
    <s v="San Diego County"/>
    <n v="33.0854"/>
    <n v="-117.1369"/>
    <s v="San Diego"/>
    <s v="CA"/>
    <s v="San Diego County"/>
    <n v="32.900300000000001"/>
    <n v="-117.2067"/>
    <n v="13.41"/>
    <n v="3.3721103653989561"/>
    <x v="1"/>
    <x v="0"/>
    <x v="0"/>
  </r>
  <r>
    <n v="105870"/>
    <x v="25"/>
    <x v="0"/>
    <x v="1"/>
    <n v="1"/>
    <n v="1"/>
    <n v="49.43"/>
    <s v="92555"/>
    <s v="92503"/>
    <s v="Moreno Valley"/>
    <x v="2"/>
    <s v="Riverside County"/>
    <n v="33.901699999999998"/>
    <n v="-117.1073"/>
    <s v="Riverside"/>
    <s v="CA"/>
    <s v="Riverside County"/>
    <n v="33.899099999999997"/>
    <n v="-117.44"/>
    <n v="19.079999999999998"/>
    <n v="2.590670859538784"/>
    <x v="1"/>
    <x v="0"/>
    <x v="0"/>
  </r>
  <r>
    <n v="105871"/>
    <x v="18"/>
    <x v="0"/>
    <x v="1"/>
    <n v="25"/>
    <n v="1000"/>
    <n v="21.75"/>
    <s v="90638"/>
    <s v="92706"/>
    <s v="La Mirada"/>
    <x v="2"/>
    <s v="Los Angeles County"/>
    <n v="33.900799999999997"/>
    <n v="-118.0072"/>
    <s v="Santa Ana"/>
    <s v="CA"/>
    <s v="Orange County"/>
    <n v="33.767600000000002"/>
    <n v="-117.8817"/>
    <n v="11.69"/>
    <n v="1.8605645851154839"/>
    <x v="3"/>
    <x v="0"/>
    <x v="0"/>
  </r>
  <r>
    <n v="105872"/>
    <x v="10"/>
    <x v="0"/>
    <x v="0"/>
    <n v="2"/>
    <n v="125"/>
    <n v="63.13"/>
    <s v="94128"/>
    <s v="94143"/>
    <s v="San Francisco"/>
    <x v="2"/>
    <s v="San Mateo County"/>
    <n v="37.621400000000001"/>
    <n v="-122.37909999999999"/>
    <s v="San Francisco"/>
    <s v="CA"/>
    <s v="San Francisco County"/>
    <n v="37.775300000000001"/>
    <n v="-122.4186"/>
    <n v="10.85"/>
    <n v="5.8184331797235016"/>
    <x v="1"/>
    <x v="0"/>
    <x v="0"/>
  </r>
  <r>
    <n v="105874"/>
    <x v="56"/>
    <x v="0"/>
    <x v="1"/>
    <n v="1"/>
    <n v="1"/>
    <n v="420.69"/>
    <s v="56601"/>
    <s v="55112"/>
    <s v="Bemidji"/>
    <x v="27"/>
    <s v="Beltrami County"/>
    <n v="47.513199999999998"/>
    <n v="-94.745599999999996"/>
    <s v="Saint Paul"/>
    <s v="MN"/>
    <s v="Ramsey County"/>
    <n v="45.0792"/>
    <n v="-93.1875"/>
    <n v="183.88"/>
    <n v="2.2878507722427668"/>
    <x v="1"/>
    <x v="3"/>
    <x v="0"/>
  </r>
  <r>
    <n v="105875"/>
    <x v="169"/>
    <x v="0"/>
    <x v="1"/>
    <n v="15"/>
    <n v="2880"/>
    <n v="316.2"/>
    <s v="49503"/>
    <s v="60657"/>
    <s v="Grand Rapids"/>
    <x v="22"/>
    <s v="Kent County"/>
    <n v="42.9527"/>
    <n v="-85.649900000000002"/>
    <s v="Chicago"/>
    <s v="IL"/>
    <s v="Cook County"/>
    <n v="41.941400000000002"/>
    <n v="-87.654499999999999"/>
    <n v="123.8"/>
    <n v="2.5541195476575118"/>
    <x v="0"/>
    <x v="2"/>
    <x v="0"/>
  </r>
  <r>
    <n v="105876"/>
    <x v="33"/>
    <x v="0"/>
    <x v="0"/>
    <n v="22"/>
    <n v="4608"/>
    <n v="89.86"/>
    <s v="97227"/>
    <s v="97330"/>
    <s v="Portland"/>
    <x v="13"/>
    <s v="Multnomah County"/>
    <n v="45.540300000000002"/>
    <n v="-122.67700000000001"/>
    <s v="Corvallis"/>
    <s v="OR"/>
    <s v="Benton County"/>
    <n v="44.642000000000003"/>
    <n v="-123.27589999999999"/>
    <n v="68.599999999999994"/>
    <n v="1.309912536443149"/>
    <x v="0"/>
    <x v="1"/>
    <x v="0"/>
  </r>
  <r>
    <n v="105878"/>
    <x v="10"/>
    <x v="0"/>
    <x v="0"/>
    <n v="2"/>
    <n v="125"/>
    <n v="29.8"/>
    <s v="95350"/>
    <s v="94583"/>
    <s v="Modesto"/>
    <x v="2"/>
    <s v="Stanislaus County"/>
    <n v="37.667700000000004"/>
    <n v="-121.01479999999999"/>
    <s v="San Ramon"/>
    <s v="CA"/>
    <s v="Contra Costa County"/>
    <n v="37.7699"/>
    <n v="-122.0014"/>
    <n v="54.38"/>
    <n v="0.54799558661272529"/>
    <x v="1"/>
    <x v="1"/>
    <x v="0"/>
  </r>
  <r>
    <n v="105879"/>
    <x v="61"/>
    <x v="0"/>
    <x v="1"/>
    <n v="1"/>
    <n v="1"/>
    <n v="119.7"/>
    <s v="94564"/>
    <s v="94577"/>
    <s v="Pinole"/>
    <x v="2"/>
    <s v="Contra Costa County"/>
    <n v="37.9955"/>
    <n v="-122.2814"/>
    <s v="San Leandro"/>
    <s v="CA"/>
    <s v="Alameda County"/>
    <n v="37.715899999999998"/>
    <n v="-122.161"/>
    <n v="20.399999999999999"/>
    <n v="5.8676470588235299"/>
    <x v="1"/>
    <x v="0"/>
    <x v="0"/>
  </r>
  <r>
    <n v="105880"/>
    <x v="61"/>
    <x v="0"/>
    <x v="1"/>
    <n v="1"/>
    <n v="1"/>
    <n v="133.33000000000001"/>
    <s v="94531"/>
    <s v="94577"/>
    <s v="Antioch"/>
    <x v="2"/>
    <s v="Contra Costa County"/>
    <n v="37.956600000000002"/>
    <n v="-121.7852"/>
    <s v="San Leandro"/>
    <s v="CA"/>
    <s v="Alameda County"/>
    <n v="37.715899999999998"/>
    <n v="-122.161"/>
    <n v="26.4"/>
    <n v="5.0503787878787882"/>
    <x v="1"/>
    <x v="1"/>
    <x v="0"/>
  </r>
  <r>
    <n v="105881"/>
    <x v="18"/>
    <x v="0"/>
    <x v="1"/>
    <n v="25"/>
    <n v="1000"/>
    <n v="30.75"/>
    <s v="90638"/>
    <s v="91791"/>
    <s v="La Mirada"/>
    <x v="2"/>
    <s v="Los Angeles County"/>
    <n v="33.900799999999997"/>
    <n v="-118.0072"/>
    <s v="West Covina"/>
    <s v="CA"/>
    <s v="Los Angeles County"/>
    <n v="34.061999999999998"/>
    <n v="-117.8874"/>
    <n v="13.08"/>
    <n v="2.3509174311926611"/>
    <x v="3"/>
    <x v="0"/>
    <x v="0"/>
  </r>
  <r>
    <n v="105882"/>
    <x v="27"/>
    <x v="0"/>
    <x v="1"/>
    <n v="1"/>
    <n v="1"/>
    <n v="182.9"/>
    <s v="95965"/>
    <s v="95834"/>
    <s v="Oroville"/>
    <x v="2"/>
    <s v="Butte County"/>
    <n v="39.651000000000003"/>
    <n v="-121.6443"/>
    <s v="Sacramento"/>
    <s v="CA"/>
    <s v="Sacramento County"/>
    <n v="38.642099999999999"/>
    <n v="-121.5231"/>
    <n v="70.010000000000005"/>
    <n v="2.6124839308670191"/>
    <x v="1"/>
    <x v="1"/>
    <x v="0"/>
  </r>
  <r>
    <n v="105883"/>
    <x v="10"/>
    <x v="0"/>
    <x v="0"/>
    <n v="2"/>
    <n v="125"/>
    <n v="22.17"/>
    <s v="95350"/>
    <s v="94583"/>
    <s v="Modesto"/>
    <x v="2"/>
    <s v="Stanislaus County"/>
    <n v="37.667700000000004"/>
    <n v="-121.01479999999999"/>
    <s v="San Ramon"/>
    <s v="CA"/>
    <s v="Contra Costa County"/>
    <n v="37.7699"/>
    <n v="-122.0014"/>
    <n v="54.38"/>
    <n v="0.40768664950349393"/>
    <x v="1"/>
    <x v="1"/>
    <x v="0"/>
  </r>
  <r>
    <n v="105884"/>
    <x v="46"/>
    <x v="0"/>
    <x v="1"/>
    <n v="50"/>
    <n v="7800"/>
    <n v="352.75"/>
    <s v="67206"/>
    <s v="66220"/>
    <s v="Wichita"/>
    <x v="34"/>
    <s v="Sedgwick County"/>
    <n v="37.7012"/>
    <n v="-97.225899999999996"/>
    <s v="Lenexa"/>
    <s v="KS"/>
    <s v="Johnson County"/>
    <n v="38.9634"/>
    <n v="-94.818700000000007"/>
    <n v="156.91999999999999"/>
    <n v="2.2479607443283198"/>
    <x v="2"/>
    <x v="3"/>
    <x v="0"/>
  </r>
  <r>
    <n v="105885"/>
    <x v="6"/>
    <x v="0"/>
    <x v="0"/>
    <n v="10"/>
    <n v="1440"/>
    <n v="173.31"/>
    <s v="33762"/>
    <s v="33982"/>
    <s v="Clearwater"/>
    <x v="5"/>
    <s v="Pinellas County"/>
    <n v="27.898199999999999"/>
    <n v="-82.671300000000002"/>
    <s v="Punta Gorda"/>
    <s v="FL"/>
    <s v="Charlotte County"/>
    <n v="26.902000000000001"/>
    <n v="-81.791600000000003"/>
    <n v="87.46"/>
    <n v="1.9815915847244461"/>
    <x v="0"/>
    <x v="2"/>
    <x v="0"/>
  </r>
  <r>
    <n v="105886"/>
    <x v="25"/>
    <x v="0"/>
    <x v="0"/>
    <n v="1"/>
    <n v="1"/>
    <n v="30.79"/>
    <s v="92860"/>
    <s v="92503"/>
    <s v="Norco"/>
    <x v="2"/>
    <s v="Riverside County"/>
    <n v="33.926400000000001"/>
    <n v="-117.5628"/>
    <s v="Riverside"/>
    <s v="CA"/>
    <s v="Riverside County"/>
    <n v="33.899099999999997"/>
    <n v="-117.44"/>
    <n v="7.29"/>
    <n v="4.2235939643347047"/>
    <x v="1"/>
    <x v="0"/>
    <x v="0"/>
  </r>
  <r>
    <n v="105887"/>
    <x v="25"/>
    <x v="0"/>
    <x v="0"/>
    <n v="1"/>
    <n v="1"/>
    <n v="51.99"/>
    <s v="92376"/>
    <s v="92503"/>
    <s v="Rialto"/>
    <x v="2"/>
    <s v="San Bernardino County"/>
    <n v="34.103099999999998"/>
    <n v="-117.3874"/>
    <s v="Riverside"/>
    <s v="CA"/>
    <s v="Riverside County"/>
    <n v="33.899099999999997"/>
    <n v="-117.44"/>
    <n v="14.41"/>
    <n v="3.6079111727966691"/>
    <x v="1"/>
    <x v="0"/>
    <x v="0"/>
  </r>
  <r>
    <n v="105888"/>
    <x v="25"/>
    <x v="0"/>
    <x v="0"/>
    <n v="1"/>
    <n v="1"/>
    <n v="32.15"/>
    <s v="92881"/>
    <s v="92503"/>
    <s v="Corona"/>
    <x v="2"/>
    <s v="Riverside County"/>
    <n v="33.8369"/>
    <n v="-117.47199999999999"/>
    <s v="Riverside"/>
    <s v="CA"/>
    <s v="Riverside County"/>
    <n v="33.899099999999997"/>
    <n v="-117.44"/>
    <n v="4.67"/>
    <n v="6.8843683083511777"/>
    <x v="1"/>
    <x v="0"/>
    <x v="0"/>
  </r>
  <r>
    <n v="105889"/>
    <x v="25"/>
    <x v="0"/>
    <x v="0"/>
    <n v="1"/>
    <n v="1"/>
    <n v="27.75"/>
    <s v="92860"/>
    <s v="92503"/>
    <s v="Norco"/>
    <x v="2"/>
    <s v="Riverside County"/>
    <n v="33.926400000000001"/>
    <n v="-117.5628"/>
    <s v="Riverside"/>
    <s v="CA"/>
    <s v="Riverside County"/>
    <n v="33.899099999999997"/>
    <n v="-117.44"/>
    <n v="7.29"/>
    <n v="3.806584362139918"/>
    <x v="1"/>
    <x v="0"/>
    <x v="0"/>
  </r>
  <r>
    <n v="105890"/>
    <x v="128"/>
    <x v="0"/>
    <x v="1"/>
    <n v="1"/>
    <n v="1"/>
    <n v="103.4"/>
    <s v="94941"/>
    <s v="95816"/>
    <s v="Mill Valley"/>
    <x v="2"/>
    <s v="Marin County"/>
    <n v="37.891800000000003"/>
    <n v="-122.5669"/>
    <s v="Sacramento"/>
    <s v="CA"/>
    <s v="Sacramento County"/>
    <n v="38.575899999999997"/>
    <n v="-121.4644"/>
    <n v="76.25"/>
    <n v="1.3560655737704921"/>
    <x v="1"/>
    <x v="2"/>
    <x v="0"/>
  </r>
  <r>
    <n v="105891"/>
    <x v="25"/>
    <x v="0"/>
    <x v="0"/>
    <n v="1"/>
    <n v="1"/>
    <n v="70.61"/>
    <s v="92592"/>
    <s v="92503"/>
    <s v="Temecula"/>
    <x v="2"/>
    <s v="Riverside County"/>
    <n v="33.540999999999997"/>
    <n v="-117.00830000000001"/>
    <s v="Riverside"/>
    <s v="CA"/>
    <s v="Riverside County"/>
    <n v="33.899099999999997"/>
    <n v="-117.44"/>
    <n v="35.04"/>
    <n v="2.0151255707762559"/>
    <x v="1"/>
    <x v="1"/>
    <x v="0"/>
  </r>
  <r>
    <n v="105892"/>
    <x v="25"/>
    <x v="0"/>
    <x v="0"/>
    <n v="1"/>
    <n v="1"/>
    <n v="75.760000000000005"/>
    <s v="92562"/>
    <s v="92503"/>
    <s v="Murrieta"/>
    <x v="2"/>
    <s v="Riverside County"/>
    <n v="33.5428"/>
    <n v="-117.26900000000001"/>
    <s v="Riverside"/>
    <s v="CA"/>
    <s v="Riverside County"/>
    <n v="33.899099999999997"/>
    <n v="-117.44"/>
    <n v="26.51"/>
    <n v="2.857789513391173"/>
    <x v="1"/>
    <x v="1"/>
    <x v="0"/>
  </r>
  <r>
    <n v="105893"/>
    <x v="25"/>
    <x v="0"/>
    <x v="0"/>
    <n v="1"/>
    <n v="1"/>
    <n v="62.91"/>
    <s v="92562"/>
    <s v="92503"/>
    <s v="Murrieta"/>
    <x v="2"/>
    <s v="Riverside County"/>
    <n v="33.5428"/>
    <n v="-117.26900000000001"/>
    <s v="Riverside"/>
    <s v="CA"/>
    <s v="Riverside County"/>
    <n v="33.899099999999997"/>
    <n v="-117.44"/>
    <n v="26.51"/>
    <n v="2.373066767257638"/>
    <x v="1"/>
    <x v="1"/>
    <x v="0"/>
  </r>
  <r>
    <n v="105894"/>
    <x v="25"/>
    <x v="0"/>
    <x v="0"/>
    <n v="1"/>
    <n v="1"/>
    <n v="47.8"/>
    <s v="92582"/>
    <s v="92503"/>
    <s v="San Jacinto"/>
    <x v="2"/>
    <s v="Riverside County"/>
    <n v="33.811199999999999"/>
    <n v="-117.0201"/>
    <s v="Riverside"/>
    <s v="CA"/>
    <s v="Riverside County"/>
    <n v="33.899099999999997"/>
    <n v="-117.44"/>
    <n v="24.85"/>
    <n v="1.923541247484909"/>
    <x v="1"/>
    <x v="0"/>
    <x v="0"/>
  </r>
  <r>
    <n v="105895"/>
    <x v="60"/>
    <x v="0"/>
    <x v="0"/>
    <n v="50"/>
    <n v="5832"/>
    <n v="318.43"/>
    <s v="78229"/>
    <s v="75235"/>
    <s v="San Antonio"/>
    <x v="7"/>
    <s v="Bexar County"/>
    <n v="29.507899999999999"/>
    <n v="-98.5749"/>
    <s v="Dallas"/>
    <s v="TX"/>
    <s v="Dallas County"/>
    <n v="32.831299999999999"/>
    <n v="-96.846000000000004"/>
    <n v="251.33"/>
    <n v="1.26697966816536"/>
    <x v="2"/>
    <x v="3"/>
    <x v="0"/>
  </r>
  <r>
    <n v="105896"/>
    <x v="10"/>
    <x v="0"/>
    <x v="0"/>
    <n v="2"/>
    <n v="125"/>
    <n v="188.12"/>
    <s v="95350"/>
    <s v="94118"/>
    <s v="Modesto"/>
    <x v="2"/>
    <s v="Stanislaus County"/>
    <n v="37.667700000000004"/>
    <n v="-121.01479999999999"/>
    <s v="San Francisco"/>
    <s v="CA"/>
    <s v="San Francisco County"/>
    <n v="37.782400000000003"/>
    <n v="-122.46080000000001"/>
    <n v="79.42"/>
    <n v="2.368672878368169"/>
    <x v="1"/>
    <x v="2"/>
    <x v="0"/>
  </r>
  <r>
    <n v="105897"/>
    <x v="63"/>
    <x v="0"/>
    <x v="0"/>
    <n v="1"/>
    <n v="1"/>
    <n v="154.29"/>
    <s v="95363"/>
    <s v="95834"/>
    <s v="Patterson"/>
    <x v="2"/>
    <s v="Stanislaus County"/>
    <n v="37.509300000000003"/>
    <n v="-121.2501"/>
    <s v="Sacramento"/>
    <s v="CA"/>
    <s v="Sacramento County"/>
    <n v="38.642099999999999"/>
    <n v="-121.5231"/>
    <n v="79.66"/>
    <n v="1.936856640723073"/>
    <x v="1"/>
    <x v="2"/>
    <x v="0"/>
  </r>
  <r>
    <n v="105898"/>
    <x v="10"/>
    <x v="0"/>
    <x v="1"/>
    <n v="2"/>
    <n v="125"/>
    <n v="332.42"/>
    <s v="93721"/>
    <s v="94583"/>
    <s v="Fresno"/>
    <x v="2"/>
    <s v="Fresno County"/>
    <n v="36.729199999999999"/>
    <n v="-119.78879999999999"/>
    <s v="San Ramon"/>
    <s v="CA"/>
    <s v="Contra Costa County"/>
    <n v="37.7699"/>
    <n v="-122.0014"/>
    <n v="141.34"/>
    <n v="2.351917362388567"/>
    <x v="1"/>
    <x v="2"/>
    <x v="0"/>
  </r>
  <r>
    <n v="105899"/>
    <x v="27"/>
    <x v="0"/>
    <x v="1"/>
    <n v="1"/>
    <n v="1"/>
    <n v="444"/>
    <s v="95531"/>
    <s v="96001"/>
    <s v="Crescent City"/>
    <x v="2"/>
    <s v="Del Norte County"/>
    <n v="41.788200000000003"/>
    <n v="-123.99979999999999"/>
    <s v="Redding"/>
    <s v="CA"/>
    <s v="Shasta County"/>
    <n v="40.624699999999997"/>
    <n v="-122.4659"/>
    <n v="113.22"/>
    <n v="3.9215686274509798"/>
    <x v="1"/>
    <x v="2"/>
    <x v="0"/>
  </r>
  <r>
    <n v="105901"/>
    <x v="147"/>
    <x v="0"/>
    <x v="0"/>
    <n v="5"/>
    <n v="72"/>
    <n v="171.06"/>
    <s v="95864"/>
    <s v="89703"/>
    <s v="Sacramento"/>
    <x v="2"/>
    <s v="Sacramento County"/>
    <n v="38.585299999999997"/>
    <n v="-121.3776"/>
    <s v="Carson City"/>
    <s v="NV"/>
    <s v="Carson City"/>
    <n v="39.164200000000001"/>
    <n v="-119.8857"/>
    <n v="89.66"/>
    <n v="1.9078741913896951"/>
    <x v="0"/>
    <x v="2"/>
    <x v="0"/>
  </r>
  <r>
    <n v="105902"/>
    <x v="18"/>
    <x v="0"/>
    <x v="1"/>
    <n v="25"/>
    <n v="1000"/>
    <n v="23.5"/>
    <s v="90638"/>
    <s v="92706"/>
    <s v="La Mirada"/>
    <x v="2"/>
    <s v="Los Angeles County"/>
    <n v="33.900799999999997"/>
    <n v="-118.0072"/>
    <s v="Santa Ana"/>
    <s v="CA"/>
    <s v="Orange County"/>
    <n v="33.767600000000002"/>
    <n v="-117.8817"/>
    <n v="11.69"/>
    <n v="2.0102651839178791"/>
    <x v="3"/>
    <x v="0"/>
    <x v="0"/>
  </r>
  <r>
    <n v="105903"/>
    <x v="18"/>
    <x v="0"/>
    <x v="1"/>
    <n v="25"/>
    <n v="1000"/>
    <n v="29.5"/>
    <s v="90638"/>
    <s v="91791"/>
    <s v="La Mirada"/>
    <x v="2"/>
    <s v="Los Angeles County"/>
    <n v="33.900799999999997"/>
    <n v="-118.0072"/>
    <s v="West Covina"/>
    <s v="CA"/>
    <s v="Los Angeles County"/>
    <n v="34.061999999999998"/>
    <n v="-117.8874"/>
    <n v="13.08"/>
    <n v="2.2553516819571859"/>
    <x v="3"/>
    <x v="0"/>
    <x v="0"/>
  </r>
  <r>
    <n v="105904"/>
    <x v="33"/>
    <x v="0"/>
    <x v="0"/>
    <n v="22"/>
    <n v="4608"/>
    <n v="106.43"/>
    <s v="97227"/>
    <s v="97330"/>
    <s v="Portland"/>
    <x v="13"/>
    <s v="Multnomah County"/>
    <n v="45.540300000000002"/>
    <n v="-122.67700000000001"/>
    <s v="Corvallis"/>
    <s v="OR"/>
    <s v="Benton County"/>
    <n v="44.642000000000003"/>
    <n v="-123.27589999999999"/>
    <n v="68.599999999999994"/>
    <n v="1.551457725947522"/>
    <x v="0"/>
    <x v="1"/>
    <x v="0"/>
  </r>
  <r>
    <n v="105905"/>
    <x v="9"/>
    <x v="0"/>
    <x v="0"/>
    <n v="10"/>
    <n v="5832"/>
    <n v="28.42"/>
    <s v="92123"/>
    <s v="91910"/>
    <s v="San Diego"/>
    <x v="2"/>
    <s v="San Diego County"/>
    <n v="32.808700000000002"/>
    <n v="-117.13760000000001"/>
    <s v="Chula Vista"/>
    <s v="CA"/>
    <s v="San Diego County"/>
    <n v="32.6357"/>
    <n v="-117.0526"/>
    <n v="12.93"/>
    <n v="2.197989172467131"/>
    <x v="0"/>
    <x v="0"/>
    <x v="0"/>
  </r>
  <r>
    <n v="105906"/>
    <x v="14"/>
    <x v="0"/>
    <x v="0"/>
    <n v="0.5"/>
    <n v="90"/>
    <n v="63.96"/>
    <s v="77090"/>
    <s v="77030"/>
    <s v="Houston"/>
    <x v="7"/>
    <s v="Harris County"/>
    <n v="30.001799999999999"/>
    <n v="-95.447400000000002"/>
    <s v="Houston"/>
    <s v="TX"/>
    <s v="Harris County"/>
    <n v="29.708400000000001"/>
    <n v="-95.401899999999998"/>
    <n v="20.45"/>
    <n v="3.127628361858191"/>
    <x v="1"/>
    <x v="0"/>
    <x v="0"/>
  </r>
  <r>
    <n v="105907"/>
    <x v="71"/>
    <x v="0"/>
    <x v="0"/>
    <n v="1"/>
    <n v="1215"/>
    <n v="333.04"/>
    <s v="32827"/>
    <s v="33054"/>
    <s v="Orlando"/>
    <x v="5"/>
    <s v="Orange County"/>
    <n v="28.399799999999999"/>
    <n v="-81.292000000000002"/>
    <s v="Opa Locka"/>
    <s v="FL"/>
    <s v="Miami-Dade County"/>
    <n v="25.904199999999999"/>
    <n v="-80.255700000000004"/>
    <n v="183.82"/>
    <n v="1.8117723860298121"/>
    <x v="1"/>
    <x v="3"/>
    <x v="0"/>
  </r>
  <r>
    <n v="105910"/>
    <x v="24"/>
    <x v="0"/>
    <x v="0"/>
    <n v="1"/>
    <n v="64"/>
    <n v="49.22"/>
    <s v="92029"/>
    <s v="92121"/>
    <s v="Escondido"/>
    <x v="2"/>
    <s v="San Diego County"/>
    <n v="33.0854"/>
    <n v="-117.1369"/>
    <s v="San Diego"/>
    <s v="CA"/>
    <s v="San Diego County"/>
    <n v="32.900300000000001"/>
    <n v="-117.2067"/>
    <n v="13.41"/>
    <n v="3.6703952274422069"/>
    <x v="1"/>
    <x v="0"/>
    <x v="0"/>
  </r>
  <r>
    <n v="105911"/>
    <x v="57"/>
    <x v="0"/>
    <x v="1"/>
    <n v="15"/>
    <n v="13824"/>
    <n v="140.27000000000001"/>
    <s v="48202"/>
    <s v="48108"/>
    <s v="Detroit"/>
    <x v="22"/>
    <s v="Wayne County"/>
    <n v="42.374400000000001"/>
    <n v="-83.077500000000001"/>
    <s v="Ann Arbor"/>
    <s v="MI"/>
    <s v="Washtenaw County"/>
    <n v="42.223399999999998"/>
    <n v="-83.729200000000006"/>
    <n v="34.9"/>
    <n v="4.0191977077363914"/>
    <x v="0"/>
    <x v="1"/>
    <x v="0"/>
  </r>
  <r>
    <n v="105912"/>
    <x v="3"/>
    <x v="0"/>
    <x v="0"/>
    <n v="1"/>
    <n v="1"/>
    <n v="140.22"/>
    <s v="93551"/>
    <s v="91304"/>
    <s v="Palmdale"/>
    <x v="2"/>
    <s v="Los Angeles County"/>
    <n v="34.579799999999999"/>
    <n v="-118.2435"/>
    <s v="Canoga Park"/>
    <s v="CA"/>
    <s v="Los Angeles County"/>
    <n v="34.229599999999998"/>
    <n v="-118.6307"/>
    <n v="32.75"/>
    <n v="4.2815267175572522"/>
    <x v="1"/>
    <x v="1"/>
    <x v="0"/>
  </r>
  <r>
    <n v="105913"/>
    <x v="6"/>
    <x v="0"/>
    <x v="0"/>
    <n v="5"/>
    <n v="125"/>
    <n v="119.42"/>
    <s v="33762"/>
    <s v="33982"/>
    <s v="Clearwater"/>
    <x v="5"/>
    <s v="Pinellas County"/>
    <n v="27.898199999999999"/>
    <n v="-82.671300000000002"/>
    <s v="Punta Gorda"/>
    <s v="FL"/>
    <s v="Charlotte County"/>
    <n v="26.902000000000001"/>
    <n v="-81.791600000000003"/>
    <n v="87.46"/>
    <n v="1.3654241939172189"/>
    <x v="0"/>
    <x v="2"/>
    <x v="0"/>
  </r>
  <r>
    <n v="105914"/>
    <x v="10"/>
    <x v="0"/>
    <x v="0"/>
    <n v="5"/>
    <n v="112"/>
    <n v="85.66"/>
    <s v="94583"/>
    <s v="94118"/>
    <s v="San Ramon"/>
    <x v="2"/>
    <s v="Contra Costa County"/>
    <n v="37.7699"/>
    <n v="-122.0014"/>
    <s v="San Francisco"/>
    <s v="CA"/>
    <s v="San Francisco County"/>
    <n v="37.782400000000003"/>
    <n v="-122.46080000000001"/>
    <n v="25.1"/>
    <n v="3.412749003984064"/>
    <x v="0"/>
    <x v="1"/>
    <x v="0"/>
  </r>
  <r>
    <n v="105915"/>
    <x v="27"/>
    <x v="0"/>
    <x v="0"/>
    <n v="1"/>
    <n v="1"/>
    <n v="70.11"/>
    <s v="95687"/>
    <s v="95834"/>
    <s v="Vacaville"/>
    <x v="2"/>
    <s v="Solano County"/>
    <n v="38.350499999999997"/>
    <n v="-121.9196"/>
    <s v="Sacramento"/>
    <s v="CA"/>
    <s v="Sacramento County"/>
    <n v="38.642099999999999"/>
    <n v="-121.5231"/>
    <n v="29.42"/>
    <n v="2.3830727396329028"/>
    <x v="1"/>
    <x v="1"/>
    <x v="0"/>
  </r>
  <r>
    <n v="105917"/>
    <x v="15"/>
    <x v="0"/>
    <x v="0"/>
    <n v="10"/>
    <n v="1215"/>
    <n v="348.84"/>
    <s v="27409"/>
    <s v="20166"/>
    <s v="Greensboro"/>
    <x v="0"/>
    <s v="Guilford County"/>
    <n v="36.105499999999999"/>
    <n v="-79.936400000000006"/>
    <s v="Sterling"/>
    <s v="VA"/>
    <s v="Loudoun County"/>
    <n v="38.982799999999997"/>
    <n v="-77.471500000000006"/>
    <n v="240.3"/>
    <n v="1.451685393258427"/>
    <x v="0"/>
    <x v="3"/>
    <x v="0"/>
  </r>
  <r>
    <n v="105919"/>
    <x v="1"/>
    <x v="0"/>
    <x v="0"/>
    <n v="2"/>
    <n v="288"/>
    <n v="58.45"/>
    <s v="10940"/>
    <s v="10032"/>
    <s v="Middletown"/>
    <x v="1"/>
    <s v="Orange County"/>
    <n v="41.459299999999999"/>
    <n v="-74.479299999999995"/>
    <s v="New York"/>
    <s v="NY"/>
    <s v="New York County"/>
    <n v="40.834800000000001"/>
    <n v="-73.949299999999994"/>
    <n v="51.21"/>
    <n v="1.1413786369849639"/>
    <x v="1"/>
    <x v="1"/>
    <x v="0"/>
  </r>
  <r>
    <n v="105920"/>
    <x v="23"/>
    <x v="0"/>
    <x v="1"/>
    <n v="2"/>
    <n v="1"/>
    <n v="181.76"/>
    <s v="84003"/>
    <s v="84337"/>
    <s v="American Fork"/>
    <x v="14"/>
    <s v="Utah County"/>
    <n v="40.405999999999999"/>
    <n v="-111.82899999999999"/>
    <s v="Tremonton"/>
    <s v="UT"/>
    <s v="Box Elder County"/>
    <n v="41.692700000000002"/>
    <n v="-112.2668"/>
    <n v="91.78"/>
    <n v="1.980387884070604"/>
    <x v="1"/>
    <x v="2"/>
    <x v="0"/>
  </r>
  <r>
    <n v="105921"/>
    <x v="24"/>
    <x v="0"/>
    <x v="0"/>
    <n v="1"/>
    <n v="1728"/>
    <n v="53.28"/>
    <s v="92029"/>
    <s v="92121"/>
    <s v="Escondido"/>
    <x v="2"/>
    <s v="San Diego County"/>
    <n v="33.0854"/>
    <n v="-117.1369"/>
    <s v="San Diego"/>
    <s v="CA"/>
    <s v="San Diego County"/>
    <n v="32.900300000000001"/>
    <n v="-117.2067"/>
    <n v="13.41"/>
    <n v="3.973154362416107"/>
    <x v="1"/>
    <x v="0"/>
    <x v="0"/>
  </r>
  <r>
    <n v="105922"/>
    <x v="1"/>
    <x v="0"/>
    <x v="0"/>
    <n v="1"/>
    <n v="288"/>
    <n v="32.57"/>
    <s v="10940"/>
    <s v="10016"/>
    <s v="Middletown"/>
    <x v="1"/>
    <s v="Orange County"/>
    <n v="41.459299999999999"/>
    <n v="-74.479299999999995"/>
    <s v="New York"/>
    <s v="NY"/>
    <s v="New York County"/>
    <n v="40.744599999999998"/>
    <n v="-73.978099999999998"/>
    <n v="55.85"/>
    <n v="0.58316920322291854"/>
    <x v="1"/>
    <x v="1"/>
    <x v="0"/>
  </r>
  <r>
    <n v="105923"/>
    <x v="37"/>
    <x v="0"/>
    <x v="1"/>
    <n v="15"/>
    <n v="1000"/>
    <n v="47.6"/>
    <s v="40209"/>
    <s v="47172"/>
    <s v="Louisville"/>
    <x v="19"/>
    <s v="Jefferson County"/>
    <n v="38.193600000000004"/>
    <n v="-85.746899999999997"/>
    <s v="Sellersburg"/>
    <s v="IN"/>
    <s v="Clark County"/>
    <n v="38.395899999999997"/>
    <n v="-85.769300000000001"/>
    <n v="14.03"/>
    <n v="3.3927298645759092"/>
    <x v="0"/>
    <x v="0"/>
    <x v="0"/>
  </r>
  <r>
    <n v="105924"/>
    <x v="4"/>
    <x v="0"/>
    <x v="1"/>
    <n v="5"/>
    <n v="3456"/>
    <n v="321.06"/>
    <s v="30294"/>
    <s v="29404"/>
    <s v="Ellenwood"/>
    <x v="3"/>
    <s v="DeKalb County"/>
    <n v="33.635399999999997"/>
    <n v="-84.254199999999997"/>
    <s v="Charleston Afb"/>
    <s v="SC"/>
    <s v="Charleston County"/>
    <n v="32.9"/>
    <n v="-80.054299999999998"/>
    <n v="247.87"/>
    <n v="1.295275749384758"/>
    <x v="0"/>
    <x v="3"/>
    <x v="0"/>
  </r>
  <r>
    <n v="105925"/>
    <x v="153"/>
    <x v="0"/>
    <x v="0"/>
    <n v="2"/>
    <n v="1440"/>
    <n v="64.02"/>
    <s v="33136"/>
    <s v="33486"/>
    <s v="Miami"/>
    <x v="5"/>
    <s v="Miami-Dade County"/>
    <n v="25.7866"/>
    <n v="-80.204499999999996"/>
    <s v="Boca Raton"/>
    <s v="FL"/>
    <s v="Palm Beach County"/>
    <n v="26.346499999999999"/>
    <n v="-80.116699999999994"/>
    <n v="39.07"/>
    <n v="1.638597389301254"/>
    <x v="1"/>
    <x v="1"/>
    <x v="0"/>
  </r>
  <r>
    <n v="105926"/>
    <x v="33"/>
    <x v="0"/>
    <x v="0"/>
    <n v="23"/>
    <n v="4608"/>
    <n v="64.73"/>
    <s v="97227"/>
    <s v="97301"/>
    <s v="Portland"/>
    <x v="13"/>
    <s v="Multnomah County"/>
    <n v="45.540300000000002"/>
    <n v="-122.67700000000001"/>
    <s v="Salem"/>
    <s v="OR"/>
    <s v="Marion County"/>
    <n v="44.958599999999997"/>
    <n v="-123.0026"/>
    <n v="43.2"/>
    <n v="1.4983796296296299"/>
    <x v="0"/>
    <x v="1"/>
    <x v="0"/>
  </r>
  <r>
    <n v="105928"/>
    <x v="32"/>
    <x v="0"/>
    <x v="0"/>
    <n v="15"/>
    <n v="3375"/>
    <n v="400.84"/>
    <s v="34606"/>
    <s v="33136"/>
    <s v="Spring Hill"/>
    <x v="5"/>
    <s v="Hernando County"/>
    <n v="28.4773"/>
    <n v="-82.600999999999999"/>
    <s v="Miami"/>
    <s v="FL"/>
    <s v="Miami-Dade County"/>
    <n v="25.7866"/>
    <n v="-80.204499999999996"/>
    <n v="237.21"/>
    <n v="1.689810716242991"/>
    <x v="0"/>
    <x v="3"/>
    <x v="0"/>
  </r>
  <r>
    <n v="105929"/>
    <x v="58"/>
    <x v="0"/>
    <x v="1"/>
    <n v="2"/>
    <n v="187.5"/>
    <n v="90.84"/>
    <s v="60611"/>
    <s v="60143"/>
    <s v="Chicago"/>
    <x v="8"/>
    <s v="Cook County"/>
    <n v="41.895699999999998"/>
    <n v="-87.613600000000005"/>
    <s v="Itasca"/>
    <s v="IL"/>
    <s v="DuPage County"/>
    <n v="41.970799999999997"/>
    <n v="-88.018000000000001"/>
    <n v="21.42"/>
    <n v="4.2408963585434174"/>
    <x v="1"/>
    <x v="0"/>
    <x v="0"/>
  </r>
  <r>
    <n v="105930"/>
    <x v="1"/>
    <x v="0"/>
    <x v="0"/>
    <n v="2"/>
    <n v="144"/>
    <n v="277.75"/>
    <s v="10940"/>
    <s v="19123"/>
    <s v="Middletown"/>
    <x v="1"/>
    <s v="Orange County"/>
    <n v="41.459299999999999"/>
    <n v="-74.479299999999995"/>
    <s v="Philadelphia"/>
    <s v="PA"/>
    <s v="Philadelphia County"/>
    <n v="39.962899999999998"/>
    <n v="-75.143799999999999"/>
    <n v="109.09"/>
    <n v="2.546062883857366"/>
    <x v="1"/>
    <x v="2"/>
    <x v="0"/>
  </r>
  <r>
    <n v="105931"/>
    <x v="30"/>
    <x v="0"/>
    <x v="1"/>
    <n v="2"/>
    <n v="2"/>
    <n v="361.73"/>
    <s v="30340"/>
    <s v="37221"/>
    <s v="Atlanta"/>
    <x v="3"/>
    <s v="DeKalb County"/>
    <n v="33.898899999999998"/>
    <n v="-84.254000000000005"/>
    <s v="Nashville"/>
    <s v="TN"/>
    <s v="Davidson County"/>
    <n v="36.059100000000001"/>
    <n v="-86.959800000000001"/>
    <n v="213.85"/>
    <n v="1.691512742576573"/>
    <x v="1"/>
    <x v="3"/>
    <x v="0"/>
  </r>
  <r>
    <n v="105932"/>
    <x v="14"/>
    <x v="0"/>
    <x v="0"/>
    <n v="2"/>
    <n v="90"/>
    <n v="46.91"/>
    <s v="77494"/>
    <s v="77030"/>
    <s v="Katy"/>
    <x v="7"/>
    <s v="Fort Bend County"/>
    <n v="29.740200000000002"/>
    <n v="-95.830200000000005"/>
    <s v="Houston"/>
    <s v="TX"/>
    <s v="Harris County"/>
    <n v="29.708400000000001"/>
    <n v="-95.401899999999998"/>
    <n v="25.79"/>
    <n v="1.818922062815044"/>
    <x v="1"/>
    <x v="1"/>
    <x v="0"/>
  </r>
  <r>
    <n v="105934"/>
    <x v="41"/>
    <x v="0"/>
    <x v="0"/>
    <n v="15"/>
    <n v="3960"/>
    <n v="436.11"/>
    <s v="75231"/>
    <s v="77550"/>
    <s v="Dallas"/>
    <x v="7"/>
    <s v="Dallas County"/>
    <n v="32.8797"/>
    <n v="-96.744200000000006"/>
    <s v="Galveston"/>
    <s v="TX"/>
    <s v="Galveston County"/>
    <n v="29.306799999999999"/>
    <n v="-94.771900000000002"/>
    <n v="273.04000000000002"/>
    <n v="1.597238499853501"/>
    <x v="0"/>
    <x v="3"/>
    <x v="0"/>
  </r>
  <r>
    <n v="105935"/>
    <x v="43"/>
    <x v="0"/>
    <x v="0"/>
    <n v="10"/>
    <n v="512"/>
    <n v="27.36"/>
    <s v="33143"/>
    <s v="33138"/>
    <s v="Miami"/>
    <x v="5"/>
    <s v="Miami-Dade County"/>
    <n v="25.703499999999998"/>
    <n v="-80.290000000000006"/>
    <s v="Miami"/>
    <s v="FL"/>
    <s v="Miami-Dade County"/>
    <n v="25.854199999999999"/>
    <n v="-80.1798"/>
    <n v="12.47"/>
    <n v="2.1940657578187648"/>
    <x v="0"/>
    <x v="0"/>
    <x v="0"/>
  </r>
  <r>
    <n v="105936"/>
    <x v="10"/>
    <x v="0"/>
    <x v="0"/>
    <n v="15"/>
    <n v="2744"/>
    <n v="434.92"/>
    <s v="94583"/>
    <s v="90024"/>
    <s v="San Ramon"/>
    <x v="2"/>
    <s v="Contra Costa County"/>
    <n v="37.7699"/>
    <n v="-122.0014"/>
    <s v="Los Angeles"/>
    <s v="CA"/>
    <s v="Los Angeles County"/>
    <n v="34.0657"/>
    <n v="-118.4341"/>
    <n v="324.51"/>
    <n v="1.3402360481957409"/>
    <x v="0"/>
    <x v="3"/>
    <x v="0"/>
  </r>
  <r>
    <n v="105938"/>
    <x v="86"/>
    <x v="0"/>
    <x v="0"/>
    <n v="1"/>
    <n v="1"/>
    <n v="49.53"/>
    <s v="10707"/>
    <s v="11354"/>
    <s v="Tuckahoe"/>
    <x v="1"/>
    <s v="Westchester County"/>
    <n v="40.962400000000002"/>
    <n v="-73.823499999999996"/>
    <s v="Flushing"/>
    <s v="NY"/>
    <s v="Queens County"/>
    <n v="40.766500000000001"/>
    <n v="-73.826999999999998"/>
    <n v="13.54"/>
    <n v="3.6580502215657309"/>
    <x v="1"/>
    <x v="0"/>
    <x v="0"/>
  </r>
  <r>
    <n v="105937"/>
    <x v="86"/>
    <x v="0"/>
    <x v="0"/>
    <n v="1"/>
    <n v="1"/>
    <n v="40.479999999999997"/>
    <s v="10707"/>
    <s v="11354"/>
    <s v="Tuckahoe"/>
    <x v="1"/>
    <s v="Westchester County"/>
    <n v="40.962400000000002"/>
    <n v="-73.823499999999996"/>
    <s v="Flushing"/>
    <s v="NY"/>
    <s v="Queens County"/>
    <n v="40.766500000000001"/>
    <n v="-73.826999999999998"/>
    <n v="13.54"/>
    <n v="2.9896602658788769"/>
    <x v="1"/>
    <x v="0"/>
    <x v="0"/>
  </r>
  <r>
    <n v="105939"/>
    <x v="76"/>
    <x v="0"/>
    <x v="0"/>
    <n v="2"/>
    <n v="8"/>
    <n v="27.91"/>
    <s v="32258"/>
    <s v="32207"/>
    <s v="Jacksonville"/>
    <x v="5"/>
    <s v="Duval County"/>
    <n v="30.1448"/>
    <n v="-81.540999999999997"/>
    <s v="Jacksonville"/>
    <s v="FL"/>
    <s v="Duval County"/>
    <n v="30.2895"/>
    <n v="-81.641400000000004"/>
    <n v="11.66"/>
    <n v="2.3936535162950259"/>
    <x v="1"/>
    <x v="0"/>
    <x v="0"/>
  </r>
  <r>
    <n v="105940"/>
    <x v="154"/>
    <x v="0"/>
    <x v="1"/>
    <n v="5"/>
    <n v="1728"/>
    <n v="69"/>
    <s v="02142"/>
    <s v="02139"/>
    <s v="Cambridge"/>
    <x v="36"/>
    <s v="Middlesex County"/>
    <n v="42.362499999999997"/>
    <n v="-71.080500000000001"/>
    <s v="Cambridge"/>
    <s v="MA"/>
    <s v="Middlesex County"/>
    <n v="42.364400000000003"/>
    <n v="-71.101200000000006"/>
    <n v="1.06"/>
    <n v="65.094339622641513"/>
    <x v="0"/>
    <x v="0"/>
    <x v="0"/>
  </r>
  <r>
    <n v="105941"/>
    <x v="163"/>
    <x v="0"/>
    <x v="0"/>
    <n v="1"/>
    <n v="1"/>
    <n v="37.770000000000003"/>
    <s v="14141"/>
    <s v="14228"/>
    <s v="Springville"/>
    <x v="1"/>
    <s v="Erie County"/>
    <n v="42.526600000000002"/>
    <n v="-78.688999999999993"/>
    <s v="Buffalo"/>
    <s v="NY"/>
    <s v="Erie County"/>
    <n v="43.038699999999999"/>
    <n v="-78.778499999999994"/>
    <n v="35.67"/>
    <n v="1.058873002523129"/>
    <x v="1"/>
    <x v="1"/>
    <x v="0"/>
  </r>
  <r>
    <n v="105942"/>
    <x v="30"/>
    <x v="0"/>
    <x v="1"/>
    <n v="30"/>
    <n v="8000"/>
    <n v="132.26"/>
    <s v="78727"/>
    <s v="76504"/>
    <s v="Austin"/>
    <x v="7"/>
    <s v="Travis County"/>
    <n v="30.428999999999998"/>
    <n v="-97.7226"/>
    <s v="Temple"/>
    <s v="TX"/>
    <s v="Bell County"/>
    <n v="31.1296"/>
    <n v="-97.383700000000005"/>
    <n v="52.42"/>
    <n v="2.5230827928271649"/>
    <x v="3"/>
    <x v="1"/>
    <x v="0"/>
  </r>
  <r>
    <n v="105944"/>
    <x v="36"/>
    <x v="0"/>
    <x v="0"/>
    <n v="12"/>
    <n v="3240"/>
    <n v="551.11"/>
    <s v="90045"/>
    <s v="85297"/>
    <s v="Los Angeles"/>
    <x v="2"/>
    <s v="Los Angeles County"/>
    <n v="33.955100000000002"/>
    <n v="-118.402"/>
    <s v="Gilbert"/>
    <s v="AZ"/>
    <s v="Maricopa County"/>
    <n v="33.279299999999999"/>
    <n v="-111.73779999999999"/>
    <n v="386.2"/>
    <n v="1.4270067322630759"/>
    <x v="0"/>
    <x v="3"/>
    <x v="0"/>
  </r>
  <r>
    <n v="105945"/>
    <x v="1"/>
    <x v="0"/>
    <x v="1"/>
    <n v="1"/>
    <n v="189.75"/>
    <n v="117.12"/>
    <s v="11501"/>
    <s v="10029"/>
    <s v="Mineola"/>
    <x v="1"/>
    <s v="Nassau County"/>
    <n v="40.745800000000003"/>
    <n v="-73.639399999999995"/>
    <s v="New York"/>
    <s v="NY"/>
    <s v="New York County"/>
    <n v="40.791699999999999"/>
    <n v="-73.943299999999994"/>
    <n v="16.22"/>
    <n v="7.2207151664611597"/>
    <x v="1"/>
    <x v="0"/>
    <x v="0"/>
  </r>
  <r>
    <n v="105946"/>
    <x v="19"/>
    <x v="0"/>
    <x v="0"/>
    <n v="1"/>
    <n v="1"/>
    <n v="328.18"/>
    <s v="35124"/>
    <s v="39759"/>
    <s v="Pelham"/>
    <x v="11"/>
    <s v="Shelby County"/>
    <n v="33.309399999999997"/>
    <n v="-86.765000000000001"/>
    <s v="Starkville"/>
    <s v="MS"/>
    <s v="Oktibbeha County"/>
    <n v="33.425800000000002"/>
    <n v="-88.840599999999995"/>
    <n v="120.04"/>
    <n v="2.7339220259913359"/>
    <x v="1"/>
    <x v="2"/>
    <x v="0"/>
  </r>
  <r>
    <n v="105947"/>
    <x v="19"/>
    <x v="0"/>
    <x v="1"/>
    <n v="4"/>
    <n v="1"/>
    <n v="132"/>
    <s v="47711"/>
    <s v="42064"/>
    <s v="Evansville"/>
    <x v="26"/>
    <s v="Vanderburgh County"/>
    <n v="38.028300000000002"/>
    <n v="-87.534700000000001"/>
    <s v="Marion"/>
    <s v="KY"/>
    <s v="Crittenden County"/>
    <n v="37.301299999999998"/>
    <n v="-88.079599999999999"/>
    <n v="58.41"/>
    <n v="2.259887005649718"/>
    <x v="1"/>
    <x v="1"/>
    <x v="0"/>
  </r>
  <r>
    <n v="105948"/>
    <x v="106"/>
    <x v="0"/>
    <x v="0"/>
    <n v="16"/>
    <n v="1920"/>
    <n v="31.38"/>
    <s v="33619"/>
    <s v="33606"/>
    <s v="Tampa"/>
    <x v="5"/>
    <s v="Hillsborough County"/>
    <n v="27.9194"/>
    <n v="-82.380399999999995"/>
    <s v="Tampa"/>
    <s v="FL"/>
    <s v="Hillsborough County"/>
    <n v="27.930199999999999"/>
    <n v="-82.4679"/>
    <n v="5.39"/>
    <n v="5.8218923933209652"/>
    <x v="0"/>
    <x v="0"/>
    <x v="0"/>
  </r>
  <r>
    <n v="105949"/>
    <x v="19"/>
    <x v="0"/>
    <x v="0"/>
    <n v="46.2"/>
    <n v="1"/>
    <n v="51.24"/>
    <s v="07052"/>
    <s v="10458"/>
    <s v="West Orange"/>
    <x v="20"/>
    <s v="Essex County"/>
    <n v="40.791400000000003"/>
    <n v="-74.263000000000005"/>
    <s v="Bronx"/>
    <s v="NY"/>
    <s v="Bronx County"/>
    <n v="40.864899999999999"/>
    <n v="-73.884900000000002"/>
    <n v="20.41"/>
    <n v="2.5105340519353261"/>
    <x v="3"/>
    <x v="0"/>
    <x v="0"/>
  </r>
  <r>
    <n v="105950"/>
    <x v="78"/>
    <x v="0"/>
    <x v="0"/>
    <n v="23"/>
    <n v="3267"/>
    <n v="29.61"/>
    <s v="10016"/>
    <s v="10021"/>
    <s v="New York"/>
    <x v="1"/>
    <s v="New York County"/>
    <n v="40.744599999999998"/>
    <n v="-73.978099999999998"/>
    <s v="New York"/>
    <s v="NY"/>
    <s v="New York County"/>
    <n v="40.769799999999996"/>
    <n v="-73.958500000000001"/>
    <n v="2.02"/>
    <n v="14.65841584158416"/>
    <x v="0"/>
    <x v="0"/>
    <x v="0"/>
  </r>
  <r>
    <n v="105951"/>
    <x v="16"/>
    <x v="0"/>
    <x v="0"/>
    <n v="5"/>
    <n v="432"/>
    <n v="16.07"/>
    <s v="75246"/>
    <s v="75134"/>
    <s v="Dallas"/>
    <x v="7"/>
    <s v="Dallas County"/>
    <n v="32.793199999999999"/>
    <n v="-96.772900000000007"/>
    <s v="Lancaster"/>
    <s v="TX"/>
    <s v="Dallas County"/>
    <n v="32.6267"/>
    <n v="-96.762900000000002"/>
    <n v="11.52"/>
    <n v="1.3949652777777779"/>
    <x v="0"/>
    <x v="0"/>
    <x v="0"/>
  </r>
  <r>
    <n v="105952"/>
    <x v="41"/>
    <x v="0"/>
    <x v="1"/>
    <n v="1"/>
    <n v="320"/>
    <n v="276.26"/>
    <s v="77802"/>
    <s v="78724"/>
    <s v="Bryan"/>
    <x v="7"/>
    <s v="Brazos County"/>
    <n v="30.660399999999999"/>
    <n v="-96.323300000000003"/>
    <s v="Austin"/>
    <s v="TX"/>
    <s v="Travis County"/>
    <n v="30.295100000000001"/>
    <n v="-97.613699999999994"/>
    <n v="80.88"/>
    <n v="3.415677546983185"/>
    <x v="1"/>
    <x v="2"/>
    <x v="0"/>
  </r>
  <r>
    <n v="105953"/>
    <x v="86"/>
    <x v="0"/>
    <x v="0"/>
    <n v="1"/>
    <n v="1"/>
    <n v="43.08"/>
    <s v="10707"/>
    <s v="10549"/>
    <s v="Tuckahoe"/>
    <x v="1"/>
    <s v="Westchester County"/>
    <n v="40.962400000000002"/>
    <n v="-73.823499999999996"/>
    <s v="Mount Kisco"/>
    <s v="NY"/>
    <s v="Westchester County"/>
    <n v="41.1999"/>
    <n v="-73.718000000000004"/>
    <n v="17.309999999999999"/>
    <n v="2.4887348353552858"/>
    <x v="1"/>
    <x v="0"/>
    <x v="0"/>
  </r>
  <r>
    <n v="105954"/>
    <x v="16"/>
    <x v="0"/>
    <x v="1"/>
    <n v="5"/>
    <n v="432"/>
    <n v="101.15"/>
    <s v="70458"/>
    <s v="70433"/>
    <s v="Slidell"/>
    <x v="25"/>
    <s v="St. Tammany Parish"/>
    <n v="30.258099999999999"/>
    <n v="-89.813400000000001"/>
    <s v="Covington"/>
    <s v="LA"/>
    <s v="St. Tammany Parish"/>
    <n v="30.454499999999999"/>
    <n v="-90.144300000000001"/>
    <n v="23.94"/>
    <n v="4.2251461988304104"/>
    <x v="0"/>
    <x v="0"/>
    <x v="0"/>
  </r>
  <r>
    <n v="105956"/>
    <x v="16"/>
    <x v="0"/>
    <x v="0"/>
    <n v="5"/>
    <n v="432"/>
    <n v="100.51"/>
    <s v="07753"/>
    <s v="07645"/>
    <s v="Neptune"/>
    <x v="20"/>
    <s v="Monmouth County"/>
    <n v="40.216900000000003"/>
    <n v="-74.074200000000005"/>
    <s v="Montvale"/>
    <s v="NJ"/>
    <s v="Bergen County"/>
    <n v="41.055"/>
    <n v="-74.045900000000003"/>
    <n v="57.93"/>
    <n v="1.735025030208873"/>
    <x v="0"/>
    <x v="1"/>
    <x v="0"/>
  </r>
  <r>
    <n v="105957"/>
    <x v="89"/>
    <x v="0"/>
    <x v="0"/>
    <n v="30"/>
    <n v="3168"/>
    <n v="131.15"/>
    <s v="08054"/>
    <s v="07920"/>
    <s v="Mount Laurel"/>
    <x v="20"/>
    <s v="Burlington County"/>
    <n v="39.957000000000001"/>
    <n v="-74.916200000000003"/>
    <s v="Basking Ridge"/>
    <s v="NJ"/>
    <s v="Somerset County"/>
    <n v="40.676099999999998"/>
    <n v="-74.563400000000001"/>
    <n v="53.05"/>
    <n v="2.472196041470311"/>
    <x v="3"/>
    <x v="1"/>
    <x v="0"/>
  </r>
  <r>
    <n v="105958"/>
    <x v="78"/>
    <x v="0"/>
    <x v="0"/>
    <n v="23"/>
    <n v="3267"/>
    <n v="49.1"/>
    <s v="10016"/>
    <s v="10019"/>
    <s v="New York"/>
    <x v="1"/>
    <s v="New York County"/>
    <n v="40.744599999999998"/>
    <n v="-73.978099999999998"/>
    <s v="New York"/>
    <s v="NY"/>
    <s v="New York County"/>
    <n v="40.767200000000003"/>
    <n v="-73.991799999999998"/>
    <n v="1.72"/>
    <n v="28.54651162790698"/>
    <x v="0"/>
    <x v="0"/>
    <x v="0"/>
  </r>
  <r>
    <n v="105959"/>
    <x v="24"/>
    <x v="0"/>
    <x v="0"/>
    <n v="1"/>
    <n v="5832"/>
    <n v="67.87"/>
    <s v="92029"/>
    <s v="92121"/>
    <s v="Escondido"/>
    <x v="2"/>
    <s v="San Diego County"/>
    <n v="33.0854"/>
    <n v="-117.1369"/>
    <s v="San Diego"/>
    <s v="CA"/>
    <s v="San Diego County"/>
    <n v="32.900300000000001"/>
    <n v="-117.2067"/>
    <n v="13.41"/>
    <n v="5.0611483967188668"/>
    <x v="1"/>
    <x v="0"/>
    <x v="0"/>
  </r>
  <r>
    <n v="105960"/>
    <x v="89"/>
    <x v="0"/>
    <x v="0"/>
    <n v="30"/>
    <n v="3168"/>
    <n v="42.17"/>
    <s v="11030"/>
    <s v="10022"/>
    <s v="Manhasset"/>
    <x v="1"/>
    <s v="Nassau County"/>
    <n v="40.794199999999996"/>
    <n v="-73.686599999999999"/>
    <s v="New York"/>
    <s v="NY"/>
    <s v="New York County"/>
    <n v="40.758299999999998"/>
    <n v="-73.968000000000004"/>
    <n v="14.93"/>
    <n v="2.824514400535834"/>
    <x v="3"/>
    <x v="0"/>
    <x v="0"/>
  </r>
  <r>
    <n v="105963"/>
    <x v="106"/>
    <x v="0"/>
    <x v="0"/>
    <n v="15"/>
    <n v="1920"/>
    <n v="31.94"/>
    <s v="33647"/>
    <s v="33619"/>
    <s v="Tampa"/>
    <x v="5"/>
    <s v="Hillsborough County"/>
    <n v="28.1233"/>
    <n v="-82.351900000000001"/>
    <s v="Tampa"/>
    <s v="FL"/>
    <s v="Hillsborough County"/>
    <n v="27.9194"/>
    <n v="-82.380399999999995"/>
    <n v="14.19"/>
    <n v="2.2508809020436931"/>
    <x v="0"/>
    <x v="0"/>
    <x v="0"/>
  </r>
  <r>
    <n v="105964"/>
    <x v="83"/>
    <x v="0"/>
    <x v="0"/>
    <n v="24"/>
    <n v="4608"/>
    <n v="54.68"/>
    <s v="60048"/>
    <s v="60141"/>
    <s v="Libertyville"/>
    <x v="8"/>
    <s v="Lake County"/>
    <n v="42.2804"/>
    <n v="-87.955699999999993"/>
    <s v="Hines"/>
    <s v="IL"/>
    <s v="Cook County"/>
    <n v="41.857100000000003"/>
    <n v="-87.831599999999995"/>
    <n v="29.93"/>
    <n v="1.826929502171734"/>
    <x v="0"/>
    <x v="1"/>
    <x v="0"/>
  </r>
  <r>
    <n v="105966"/>
    <x v="35"/>
    <x v="0"/>
    <x v="0"/>
    <n v="5"/>
    <n v="1440"/>
    <n v="30.45"/>
    <s v="30096"/>
    <s v="30501"/>
    <s v="Duluth"/>
    <x v="3"/>
    <s v="Gwinnett County"/>
    <n v="33.982399999999998"/>
    <n v="-84.1511"/>
    <s v="Gainesville"/>
    <s v="GA"/>
    <s v="Hall County"/>
    <n v="34.313600000000001"/>
    <n v="-83.810599999999994"/>
    <n v="30.05"/>
    <n v="1.013311148086522"/>
    <x v="0"/>
    <x v="1"/>
    <x v="0"/>
  </r>
  <r>
    <n v="105967"/>
    <x v="78"/>
    <x v="0"/>
    <x v="0"/>
    <n v="23"/>
    <n v="3267"/>
    <n v="67.77"/>
    <s v="10016"/>
    <s v="07920"/>
    <s v="New York"/>
    <x v="1"/>
    <s v="New York County"/>
    <n v="40.744599999999998"/>
    <n v="-73.978099999999998"/>
    <s v="Basking Ridge"/>
    <s v="NJ"/>
    <s v="Somerset County"/>
    <n v="40.676099999999998"/>
    <n v="-74.563400000000001"/>
    <n v="31.02"/>
    <n v="2.184719535783366"/>
    <x v="0"/>
    <x v="1"/>
    <x v="0"/>
  </r>
  <r>
    <n v="105968"/>
    <x v="52"/>
    <x v="0"/>
    <x v="0"/>
    <n v="5"/>
    <n v="1215"/>
    <n v="369.15"/>
    <s v="32827"/>
    <s v="33166"/>
    <s v="Orlando"/>
    <x v="5"/>
    <s v="Orange County"/>
    <n v="28.399799999999999"/>
    <n v="-81.292000000000002"/>
    <s v="Miami"/>
    <s v="FL"/>
    <s v="Miami-Dade County"/>
    <n v="25.835799999999999"/>
    <n v="-80.301299999999998"/>
    <n v="187.34"/>
    <n v="1.9704814775274899"/>
    <x v="0"/>
    <x v="3"/>
    <x v="0"/>
  </r>
  <r>
    <n v="105969"/>
    <x v="24"/>
    <x v="0"/>
    <x v="0"/>
    <n v="1"/>
    <n v="5832"/>
    <n v="53.86"/>
    <s v="92029"/>
    <s v="92123"/>
    <s v="Escondido"/>
    <x v="2"/>
    <s v="San Diego County"/>
    <n v="33.0854"/>
    <n v="-117.1369"/>
    <s v="San Diego"/>
    <s v="CA"/>
    <s v="San Diego County"/>
    <n v="32.808700000000002"/>
    <n v="-117.13760000000001"/>
    <n v="19.12"/>
    <n v="2.81694560669456"/>
    <x v="1"/>
    <x v="0"/>
    <x v="0"/>
  </r>
  <r>
    <n v="105970"/>
    <x v="154"/>
    <x v="0"/>
    <x v="1"/>
    <n v="5"/>
    <n v="1728"/>
    <n v="36.9"/>
    <s v="02142"/>
    <s v="02139"/>
    <s v="Cambridge"/>
    <x v="36"/>
    <s v="Middlesex County"/>
    <n v="42.362499999999997"/>
    <n v="-71.080500000000001"/>
    <s v="Cambridge"/>
    <s v="MA"/>
    <s v="Middlesex County"/>
    <n v="42.364400000000003"/>
    <n v="-71.101200000000006"/>
    <n v="1.06"/>
    <n v="34.811320754716981"/>
    <x v="0"/>
    <x v="0"/>
    <x v="0"/>
  </r>
  <r>
    <n v="105971"/>
    <x v="30"/>
    <x v="0"/>
    <x v="0"/>
    <n v="8"/>
    <n v="1"/>
    <n v="145.51"/>
    <s v="67211"/>
    <s v="67401"/>
    <s v="Wichita"/>
    <x v="34"/>
    <s v="Sedgwick County"/>
    <n v="37.667999999999999"/>
    <n v="-97.317400000000006"/>
    <s v="Salina"/>
    <s v="KS"/>
    <s v="Saline County"/>
    <n v="38.834499999999998"/>
    <n v="-97.641199999999998"/>
    <n v="82.49"/>
    <n v="1.7639713904715719"/>
    <x v="0"/>
    <x v="2"/>
    <x v="0"/>
  </r>
  <r>
    <n v="105972"/>
    <x v="21"/>
    <x v="0"/>
    <x v="0"/>
    <n v="60"/>
    <n v="10125"/>
    <n v="264.85000000000002"/>
    <s v="30354"/>
    <s v="29169"/>
    <s v="Atlanta"/>
    <x v="3"/>
    <s v="Fulton County"/>
    <n v="33.659399999999998"/>
    <n v="-84.389499999999998"/>
    <s v="West Columbia"/>
    <s v="SC"/>
    <s v="Lexington County"/>
    <n v="33.991"/>
    <n v="-81.100899999999996"/>
    <n v="190.14"/>
    <n v="1.39292100557484"/>
    <x v="2"/>
    <x v="3"/>
    <x v="0"/>
  </r>
  <r>
    <n v="105973"/>
    <x v="16"/>
    <x v="0"/>
    <x v="1"/>
    <n v="5"/>
    <n v="432"/>
    <n v="23.68"/>
    <s v="98055"/>
    <s v="98032"/>
    <s v="Renton"/>
    <x v="10"/>
    <s v="King County"/>
    <n v="47.451099999999997"/>
    <n v="-122.19629999999999"/>
    <s v="Kent"/>
    <s v="WA"/>
    <s v="King County"/>
    <n v="47.392299999999999"/>
    <n v="-122.2646"/>
    <n v="5.17"/>
    <n v="4.5802707930367514"/>
    <x v="0"/>
    <x v="0"/>
    <x v="0"/>
  </r>
  <r>
    <n v="105974"/>
    <x v="87"/>
    <x v="0"/>
    <x v="0"/>
    <n v="5"/>
    <n v="864"/>
    <n v="104.32"/>
    <s v="11501"/>
    <s v="07039"/>
    <s v="Mineola"/>
    <x v="1"/>
    <s v="Nassau County"/>
    <n v="40.745800000000003"/>
    <n v="-73.639399999999995"/>
    <s v="Livingston"/>
    <s v="NJ"/>
    <s v="Essex County"/>
    <n v="40.787599999999998"/>
    <n v="-74.33"/>
    <n v="36.25"/>
    <n v="2.8777931034482762"/>
    <x v="0"/>
    <x v="1"/>
    <x v="0"/>
  </r>
  <r>
    <n v="105975"/>
    <x v="41"/>
    <x v="0"/>
    <x v="1"/>
    <n v="5"/>
    <n v="125"/>
    <n v="17.350000000000001"/>
    <s v="75231"/>
    <s v="75230"/>
    <s v="Dallas"/>
    <x v="7"/>
    <s v="Dallas County"/>
    <n v="32.8797"/>
    <n v="-96.744200000000006"/>
    <s v="Dallas"/>
    <s v="TX"/>
    <s v="Dallas County"/>
    <n v="32.902200000000001"/>
    <n v="-96.794499999999999"/>
    <n v="3.31"/>
    <n v="5.2416918429003028"/>
    <x v="0"/>
    <x v="0"/>
    <x v="0"/>
  </r>
  <r>
    <n v="105976"/>
    <x v="78"/>
    <x v="0"/>
    <x v="0"/>
    <n v="23"/>
    <n v="3267"/>
    <n v="121.19"/>
    <s v="10016"/>
    <s v="11501"/>
    <s v="New York"/>
    <x v="1"/>
    <s v="New York County"/>
    <n v="40.744599999999998"/>
    <n v="-73.978099999999998"/>
    <s v="Mineola"/>
    <s v="NY"/>
    <s v="Nassau County"/>
    <n v="40.745800000000003"/>
    <n v="-73.639399999999995"/>
    <n v="17.73"/>
    <n v="6.8353073886068811"/>
    <x v="0"/>
    <x v="0"/>
    <x v="0"/>
  </r>
  <r>
    <n v="105977"/>
    <x v="78"/>
    <x v="0"/>
    <x v="0"/>
    <n v="28"/>
    <n v="5625"/>
    <n v="42.62"/>
    <s v="10016"/>
    <s v="07039"/>
    <s v="New York"/>
    <x v="1"/>
    <s v="New York County"/>
    <n v="40.744599999999998"/>
    <n v="-73.978099999999998"/>
    <s v="Livingston"/>
    <s v="NJ"/>
    <s v="Essex County"/>
    <n v="40.787599999999998"/>
    <n v="-74.33"/>
    <n v="18.649999999999999"/>
    <n v="2.285254691689008"/>
    <x v="3"/>
    <x v="0"/>
    <x v="0"/>
  </r>
  <r>
    <n v="105978"/>
    <x v="169"/>
    <x v="0"/>
    <x v="0"/>
    <n v="10"/>
    <n v="864"/>
    <n v="173.21"/>
    <s v="60612"/>
    <s v="46573"/>
    <s v="Chicago"/>
    <x v="8"/>
    <s v="Cook County"/>
    <n v="41.8812"/>
    <n v="-87.686499999999995"/>
    <s v="Wakarusa"/>
    <s v="IN"/>
    <s v="Elkhart County"/>
    <n v="41.540100000000002"/>
    <n v="-86.052099999999996"/>
    <n v="87.53"/>
    <n v="1.978864389352222"/>
    <x v="0"/>
    <x v="2"/>
    <x v="0"/>
  </r>
  <r>
    <n v="105979"/>
    <x v="19"/>
    <x v="0"/>
    <x v="0"/>
    <n v="3"/>
    <n v="1"/>
    <n v="91.22"/>
    <s v="92507"/>
    <s v="92083"/>
    <s v="Riverside"/>
    <x v="2"/>
    <s v="Riverside County"/>
    <n v="33.97"/>
    <n v="-117.32299999999999"/>
    <s v="Vista"/>
    <s v="CA"/>
    <s v="San Diego County"/>
    <n v="33.197099999999999"/>
    <n v="-117.2467"/>
    <n v="53.58"/>
    <n v="1.702500933184024"/>
    <x v="1"/>
    <x v="1"/>
    <x v="0"/>
  </r>
  <r>
    <n v="105980"/>
    <x v="34"/>
    <x v="0"/>
    <x v="0"/>
    <n v="1"/>
    <n v="1"/>
    <n v="48.39"/>
    <s v="98032"/>
    <s v="98134"/>
    <s v="Kent"/>
    <x v="10"/>
    <s v="King County"/>
    <n v="47.392299999999999"/>
    <n v="-122.2646"/>
    <s v="Seattle"/>
    <s v="WA"/>
    <s v="King County"/>
    <n v="47.571199999999997"/>
    <n v="-122.3378"/>
    <n v="12.82"/>
    <n v="3.7745709828393141"/>
    <x v="1"/>
    <x v="0"/>
    <x v="0"/>
  </r>
  <r>
    <n v="105981"/>
    <x v="156"/>
    <x v="0"/>
    <x v="1"/>
    <n v="5"/>
    <n v="3375"/>
    <n v="14.1"/>
    <s v="98122"/>
    <s v="98104"/>
    <s v="Seattle"/>
    <x v="10"/>
    <s v="King County"/>
    <n v="47.613500000000002"/>
    <n v="-122.29730000000001"/>
    <s v="Seattle"/>
    <s v="WA"/>
    <s v="King County"/>
    <n v="47.6021"/>
    <n v="-122.3284"/>
    <n v="1.65"/>
    <n v="8.545454545454545"/>
    <x v="0"/>
    <x v="0"/>
    <x v="0"/>
  </r>
  <r>
    <n v="105982"/>
    <x v="18"/>
    <x v="0"/>
    <x v="1"/>
    <n v="25"/>
    <n v="1000"/>
    <n v="378.56"/>
    <s v="90638"/>
    <s v="91791"/>
    <s v="La Mirada"/>
    <x v="2"/>
    <s v="Los Angeles County"/>
    <n v="33.900799999999997"/>
    <n v="-118.0072"/>
    <s v="West Covina"/>
    <s v="CA"/>
    <s v="Los Angeles County"/>
    <n v="34.061999999999998"/>
    <n v="-117.8874"/>
    <n v="13.08"/>
    <n v="28.941896024464828"/>
    <x v="3"/>
    <x v="0"/>
    <x v="0"/>
  </r>
  <r>
    <n v="105983"/>
    <x v="16"/>
    <x v="0"/>
    <x v="0"/>
    <n v="5"/>
    <n v="432"/>
    <n v="72.06"/>
    <s v="94904"/>
    <s v="94901"/>
    <s v="Greenbrae"/>
    <x v="2"/>
    <s v="Marin County"/>
    <n v="37.9499"/>
    <n v="-122.5407"/>
    <s v="San Rafael"/>
    <s v="CA"/>
    <s v="Marin County"/>
    <n v="37.971899999999998"/>
    <n v="-122.5044"/>
    <n v="2.4900000000000002"/>
    <n v="28.939759036144579"/>
    <x v="0"/>
    <x v="0"/>
    <x v="0"/>
  </r>
  <r>
    <n v="105984"/>
    <x v="19"/>
    <x v="0"/>
    <x v="0"/>
    <n v="48"/>
    <n v="1"/>
    <n v="229.2"/>
    <s v="38118"/>
    <s v="35242"/>
    <s v="Memphis"/>
    <x v="15"/>
    <s v="Shelby County"/>
    <n v="35.038800000000002"/>
    <n v="-89.927599999999998"/>
    <s v="Birmingham"/>
    <s v="AL"/>
    <s v="Shelby County"/>
    <n v="33.3996"/>
    <n v="-86.683000000000007"/>
    <n v="217.21"/>
    <n v="1.0552000368307171"/>
    <x v="3"/>
    <x v="3"/>
    <x v="0"/>
  </r>
  <r>
    <n v="105985"/>
    <x v="80"/>
    <x v="0"/>
    <x v="1"/>
    <n v="1"/>
    <n v="1"/>
    <n v="25.74"/>
    <s v="32162"/>
    <s v="34785"/>
    <s v="The Villages"/>
    <x v="5"/>
    <s v="Sumter County"/>
    <n v="28.917899999999999"/>
    <n v="-82.001400000000004"/>
    <s v="Wildwood"/>
    <s v="FL"/>
    <s v="Sumter County"/>
    <n v="28.843299999999999"/>
    <n v="-82.053299999999993"/>
    <n v="6.04"/>
    <n v="4.2615894039735096"/>
    <x v="1"/>
    <x v="0"/>
    <x v="0"/>
  </r>
  <r>
    <n v="105986"/>
    <x v="18"/>
    <x v="0"/>
    <x v="1"/>
    <n v="25"/>
    <n v="1000"/>
    <n v="348.14"/>
    <s v="90638"/>
    <s v="92706"/>
    <s v="La Mirada"/>
    <x v="2"/>
    <s v="Los Angeles County"/>
    <n v="33.900799999999997"/>
    <n v="-118.0072"/>
    <s v="Santa Ana"/>
    <s v="CA"/>
    <s v="Orange County"/>
    <n v="33.767600000000002"/>
    <n v="-117.8817"/>
    <n v="11.69"/>
    <n v="29.78100940975192"/>
    <x v="3"/>
    <x v="0"/>
    <x v="0"/>
  </r>
  <r>
    <n v="105987"/>
    <x v="78"/>
    <x v="0"/>
    <x v="0"/>
    <n v="23"/>
    <n v="3267"/>
    <n v="33.11"/>
    <s v="10016"/>
    <s v="07666"/>
    <s v="New York"/>
    <x v="1"/>
    <s v="New York County"/>
    <n v="40.744599999999998"/>
    <n v="-73.978099999999998"/>
    <s v="Teaneck"/>
    <s v="NJ"/>
    <s v="Bergen County"/>
    <n v="40.888500000000001"/>
    <n v="-74.012100000000004"/>
    <n v="10.1"/>
    <n v="3.278217821782178"/>
    <x v="0"/>
    <x v="0"/>
    <x v="0"/>
  </r>
  <r>
    <n v="105988"/>
    <x v="37"/>
    <x v="0"/>
    <x v="1"/>
    <n v="5"/>
    <n v="420"/>
    <n v="39.380000000000003"/>
    <s v="72202"/>
    <s v="72002"/>
    <s v="Little Rock"/>
    <x v="21"/>
    <s v="Pulaski County"/>
    <n v="34.752899999999997"/>
    <n v="-92.274799999999999"/>
    <s v="Alexander"/>
    <s v="AR"/>
    <s v="Saline County"/>
    <n v="34.658999999999999"/>
    <n v="-92.548699999999997"/>
    <n v="16.86"/>
    <n v="2.3357058125741399"/>
    <x v="0"/>
    <x v="0"/>
    <x v="0"/>
  </r>
  <r>
    <n v="105989"/>
    <x v="20"/>
    <x v="0"/>
    <x v="0"/>
    <n v="3"/>
    <n v="3"/>
    <n v="30.12"/>
    <s v="98029"/>
    <s v="98004"/>
    <s v="Issaquah"/>
    <x v="10"/>
    <s v="King County"/>
    <n v="47.559600000000003"/>
    <n v="-122.024"/>
    <s v="Bellevue"/>
    <s v="WA"/>
    <s v="King County"/>
    <n v="47.617699999999999"/>
    <n v="-122.21080000000001"/>
    <n v="9.59"/>
    <n v="3.1407716371220018"/>
    <x v="1"/>
    <x v="0"/>
    <x v="0"/>
  </r>
  <r>
    <n v="105990"/>
    <x v="20"/>
    <x v="0"/>
    <x v="0"/>
    <n v="1"/>
    <n v="1"/>
    <n v="53.48"/>
    <s v="98059"/>
    <s v="98004"/>
    <s v="Renton"/>
    <x v="10"/>
    <s v="King County"/>
    <n v="47.504100000000001"/>
    <n v="-122.1097"/>
    <s v="Bellevue"/>
    <s v="WA"/>
    <s v="King County"/>
    <n v="47.617699999999999"/>
    <n v="-122.21080000000001"/>
    <n v="9.16"/>
    <n v="5.8384279475982526"/>
    <x v="1"/>
    <x v="0"/>
    <x v="0"/>
  </r>
  <r>
    <n v="105991"/>
    <x v="90"/>
    <x v="0"/>
    <x v="0"/>
    <n v="10"/>
    <n v="1000"/>
    <n v="21.13"/>
    <s v="38115"/>
    <s v="38134"/>
    <s v="Memphis"/>
    <x v="15"/>
    <s v="Shelby County"/>
    <n v="35.059100000000001"/>
    <n v="-89.860299999999995"/>
    <s v="Memphis"/>
    <s v="TN"/>
    <s v="Shelby County"/>
    <n v="35.177100000000003"/>
    <n v="-89.862899999999996"/>
    <n v="8.15"/>
    <n v="2.5926380368098161"/>
    <x v="0"/>
    <x v="0"/>
    <x v="0"/>
  </r>
  <r>
    <n v="105993"/>
    <x v="76"/>
    <x v="0"/>
    <x v="0"/>
    <n v="1"/>
    <n v="1"/>
    <n v="16.39"/>
    <s v="32208"/>
    <s v="32207"/>
    <s v="Jacksonville"/>
    <x v="5"/>
    <s v="Duval County"/>
    <n v="30.394300000000001"/>
    <n v="-81.680099999999996"/>
    <s v="Jacksonville"/>
    <s v="FL"/>
    <s v="Duval County"/>
    <n v="30.2895"/>
    <n v="-81.641400000000004"/>
    <n v="7.6"/>
    <n v="2.1565789473684212"/>
    <x v="1"/>
    <x v="0"/>
    <x v="0"/>
  </r>
  <r>
    <n v="105994"/>
    <x v="76"/>
    <x v="0"/>
    <x v="0"/>
    <n v="1"/>
    <n v="1"/>
    <n v="57.28"/>
    <s v="32137"/>
    <s v="32207"/>
    <s v="Palm Coast"/>
    <x v="5"/>
    <s v="Flagler County"/>
    <n v="29.572500000000002"/>
    <n v="-81.314999999999998"/>
    <s v="Jacksonville"/>
    <s v="FL"/>
    <s v="Duval County"/>
    <n v="30.2895"/>
    <n v="-81.641400000000004"/>
    <n v="53.26"/>
    <n v="1.0754787833270749"/>
    <x v="1"/>
    <x v="1"/>
    <x v="0"/>
  </r>
  <r>
    <n v="105995"/>
    <x v="78"/>
    <x v="0"/>
    <x v="0"/>
    <n v="23"/>
    <n v="3267"/>
    <n v="35.909999999999997"/>
    <s v="10016"/>
    <s v="07649"/>
    <s v="New York"/>
    <x v="1"/>
    <s v="New York County"/>
    <n v="40.744599999999998"/>
    <n v="-73.978099999999998"/>
    <s v="Oradell"/>
    <s v="NJ"/>
    <s v="Bergen County"/>
    <n v="40.956299999999999"/>
    <n v="-74.026899999999998"/>
    <n v="14.85"/>
    <n v="2.418181818181818"/>
    <x v="0"/>
    <x v="0"/>
    <x v="0"/>
  </r>
  <r>
    <n v="105996"/>
    <x v="37"/>
    <x v="0"/>
    <x v="0"/>
    <n v="1"/>
    <n v="1000"/>
    <n v="24.12"/>
    <s v="95837"/>
    <s v="95695"/>
    <s v="Sacramento"/>
    <x v="2"/>
    <s v="Sacramento County"/>
    <n v="38.696100000000001"/>
    <n v="-121.59610000000001"/>
    <s v="Woodland"/>
    <s v="CA"/>
    <s v="Yolo County"/>
    <n v="38.691899999999997"/>
    <n v="-121.8616"/>
    <n v="14.32"/>
    <n v="1.684357541899441"/>
    <x v="1"/>
    <x v="0"/>
    <x v="0"/>
  </r>
  <r>
    <n v="105997"/>
    <x v="16"/>
    <x v="0"/>
    <x v="1"/>
    <n v="3"/>
    <n v="108"/>
    <n v="17.18"/>
    <s v="76177"/>
    <s v="76131"/>
    <s v="Fort Worth"/>
    <x v="7"/>
    <s v="Tarrant County"/>
    <n v="32.959099999999999"/>
    <n v="-97.292699999999996"/>
    <s v="Fort Worth"/>
    <s v="TX"/>
    <s v="Tarrant County"/>
    <n v="32.881500000000003"/>
    <n v="-97.352999999999994"/>
    <n v="6.4"/>
    <n v="2.6843750000000002"/>
    <x v="1"/>
    <x v="0"/>
    <x v="0"/>
  </r>
  <r>
    <n v="105999"/>
    <x v="30"/>
    <x v="0"/>
    <x v="1"/>
    <n v="38"/>
    <n v="1728"/>
    <n v="171.54"/>
    <s v="46808"/>
    <s v="60606"/>
    <s v="Fort Wayne"/>
    <x v="26"/>
    <s v="Allen County"/>
    <n v="41.1006"/>
    <n v="-85.180700000000002"/>
    <s v="Chicago"/>
    <s v="IL"/>
    <s v="Cook County"/>
    <n v="41.882899999999999"/>
    <n v="-87.636799999999994"/>
    <n v="138.12"/>
    <n v="1.241963509991312"/>
    <x v="3"/>
    <x v="2"/>
    <x v="0"/>
  </r>
  <r>
    <n v="106001"/>
    <x v="86"/>
    <x v="0"/>
    <x v="0"/>
    <n v="1"/>
    <n v="1"/>
    <n v="38.130000000000003"/>
    <s v="10469"/>
    <s v="10707"/>
    <s v="Bronx"/>
    <x v="1"/>
    <s v="Bronx County"/>
    <n v="40.869999999999997"/>
    <n v="-73.844099999999997"/>
    <s v="Tuckahoe"/>
    <s v="NY"/>
    <s v="Westchester County"/>
    <n v="40.962400000000002"/>
    <n v="-73.823499999999996"/>
    <n v="6.47"/>
    <n v="5.8933539412673888"/>
    <x v="1"/>
    <x v="0"/>
    <x v="0"/>
  </r>
  <r>
    <n v="106003"/>
    <x v="16"/>
    <x v="0"/>
    <x v="0"/>
    <n v="3"/>
    <n v="108"/>
    <n v="46.66"/>
    <s v="19096"/>
    <s v="19146"/>
    <s v="Wynnewood"/>
    <x v="12"/>
    <s v="Montgomery County"/>
    <n v="39.998800000000003"/>
    <n v="-75.271299999999997"/>
    <s v="Philadelphia"/>
    <s v="PA"/>
    <s v="Philadelphia County"/>
    <n v="39.939100000000003"/>
    <n v="-75.185500000000005"/>
    <n v="6.14"/>
    <n v="7.5993485342019547"/>
    <x v="1"/>
    <x v="0"/>
    <x v="0"/>
  </r>
  <r>
    <n v="106004"/>
    <x v="139"/>
    <x v="0"/>
    <x v="0"/>
    <n v="50"/>
    <n v="6300"/>
    <n v="100.73"/>
    <s v="10591"/>
    <s v="11803"/>
    <s v="Tarrytown"/>
    <x v="1"/>
    <s v="Westchester County"/>
    <n v="41.082900000000002"/>
    <n v="-73.849999999999994"/>
    <s v="Plainview"/>
    <s v="NY"/>
    <s v="Nassau County"/>
    <n v="40.782400000000003"/>
    <n v="-73.474100000000007"/>
    <n v="28.57"/>
    <n v="3.5257262863143159"/>
    <x v="2"/>
    <x v="1"/>
    <x v="0"/>
  </r>
  <r>
    <n v="106005"/>
    <x v="19"/>
    <x v="0"/>
    <x v="0"/>
    <n v="48"/>
    <n v="7776"/>
    <n v="318.32"/>
    <s v="07052"/>
    <s v="21236"/>
    <s v="West Orange"/>
    <x v="20"/>
    <s v="Essex County"/>
    <n v="40.791400000000003"/>
    <n v="-74.263000000000005"/>
    <s v="Nottingham"/>
    <s v="MD"/>
    <s v="Baltimore County"/>
    <n v="39.389299999999999"/>
    <n v="-76.488299999999995"/>
    <n v="152.37"/>
    <n v="2.0891251558705779"/>
    <x v="3"/>
    <x v="3"/>
    <x v="0"/>
  </r>
  <r>
    <n v="106007"/>
    <x v="16"/>
    <x v="0"/>
    <x v="0"/>
    <n v="5"/>
    <n v="432"/>
    <n v="42.9"/>
    <s v="92503"/>
    <s v="91761"/>
    <s v="Riverside"/>
    <x v="2"/>
    <s v="Riverside County"/>
    <n v="33.899099999999997"/>
    <n v="-117.44"/>
    <s v="Ontario"/>
    <s v="CA"/>
    <s v="San Bernardino County"/>
    <n v="34.026699999999998"/>
    <n v="-117.58750000000001"/>
    <n v="12.21"/>
    <n v="3.5135135135135132"/>
    <x v="0"/>
    <x v="0"/>
    <x v="0"/>
  </r>
  <r>
    <n v="106008"/>
    <x v="91"/>
    <x v="0"/>
    <x v="1"/>
    <n v="1"/>
    <n v="1"/>
    <n v="19.75"/>
    <s v="98004"/>
    <s v="98155"/>
    <s v="Bellevue"/>
    <x v="10"/>
    <s v="King County"/>
    <n v="47.617699999999999"/>
    <n v="-122.21080000000001"/>
    <s v="Seattle"/>
    <s v="WA"/>
    <s v="King County"/>
    <n v="47.755299999999998"/>
    <n v="-122.2959"/>
    <n v="10.3"/>
    <n v="1.9174757281553401"/>
    <x v="1"/>
    <x v="0"/>
    <x v="0"/>
  </r>
  <r>
    <n v="106009"/>
    <x v="45"/>
    <x v="0"/>
    <x v="0"/>
    <n v="0.5"/>
    <n v="0.125"/>
    <n v="40.33"/>
    <s v="98104"/>
    <s v="98122"/>
    <s v="Seattle"/>
    <x v="10"/>
    <s v="King County"/>
    <n v="47.6021"/>
    <n v="-122.3284"/>
    <s v="Seattle"/>
    <s v="WA"/>
    <s v="King County"/>
    <n v="47.613500000000002"/>
    <n v="-122.29730000000001"/>
    <n v="1.65"/>
    <n v="24.442424242424241"/>
    <x v="1"/>
    <x v="0"/>
    <x v="0"/>
  </r>
  <r>
    <n v="106010"/>
    <x v="94"/>
    <x v="0"/>
    <x v="0"/>
    <n v="1"/>
    <n v="1"/>
    <n v="38.299999999999997"/>
    <s v="92626"/>
    <s v="92675"/>
    <s v="Costa Mesa"/>
    <x v="2"/>
    <s v="Orange County"/>
    <n v="33.679099999999998"/>
    <n v="-117.9055"/>
    <s v="San Juan Capistrano"/>
    <s v="CA"/>
    <s v="Orange County"/>
    <n v="33.570500000000003"/>
    <n v="-117.5497"/>
    <n v="21.8"/>
    <n v="1.7568807339449539"/>
    <x v="1"/>
    <x v="0"/>
    <x v="0"/>
  </r>
  <r>
    <n v="106011"/>
    <x v="121"/>
    <x v="0"/>
    <x v="0"/>
    <n v="9"/>
    <n v="2853.2400000000011"/>
    <n v="27.91"/>
    <s v="80011"/>
    <s v="80138"/>
    <s v="Aurora"/>
    <x v="35"/>
    <s v="Arapahoe County"/>
    <n v="39.729300000000002"/>
    <n v="-104.78489999999999"/>
    <s v="Parker"/>
    <s v="CO"/>
    <s v="Douglas County"/>
    <n v="39.501100000000001"/>
    <n v="-104.6772"/>
    <n v="16.78"/>
    <n v="1.6632896305125151"/>
    <x v="0"/>
    <x v="0"/>
    <x v="0"/>
  </r>
  <r>
    <n v="106013"/>
    <x v="40"/>
    <x v="0"/>
    <x v="1"/>
    <n v="10"/>
    <n v="3744"/>
    <n v="387.28"/>
    <s v="19079"/>
    <s v="11430"/>
    <s v="Sharon Hill"/>
    <x v="12"/>
    <s v="Delaware County"/>
    <n v="39.900300000000001"/>
    <n v="-75.266499999999994"/>
    <s v="Jamaica"/>
    <s v="NY"/>
    <s v="Queens County"/>
    <n v="40.643300000000004"/>
    <n v="-73.788300000000007"/>
    <n v="93.31"/>
    <n v="4.1504661879755647"/>
    <x v="0"/>
    <x v="2"/>
    <x v="0"/>
  </r>
  <r>
    <n v="106014"/>
    <x v="86"/>
    <x v="0"/>
    <x v="0"/>
    <n v="1"/>
    <n v="1"/>
    <n v="29.63"/>
    <s v="10707"/>
    <s v="10024"/>
    <s v="Tuckahoe"/>
    <x v="1"/>
    <s v="Westchester County"/>
    <n v="40.962400000000002"/>
    <n v="-73.823499999999996"/>
    <s v="New York"/>
    <s v="NY"/>
    <s v="New York County"/>
    <n v="40.797400000000003"/>
    <n v="-73.977900000000005"/>
    <n v="13.97"/>
    <n v="2.1209735146743021"/>
    <x v="1"/>
    <x v="0"/>
    <x v="0"/>
  </r>
  <r>
    <n v="106017"/>
    <x v="83"/>
    <x v="0"/>
    <x v="1"/>
    <n v="1"/>
    <n v="1000"/>
    <n v="128"/>
    <s v="60048"/>
    <s v="60491"/>
    <s v="Libertyville"/>
    <x v="8"/>
    <s v="Lake County"/>
    <n v="42.2804"/>
    <n v="-87.955699999999993"/>
    <s v="Homer Glen"/>
    <s v="IL"/>
    <s v="Will County"/>
    <n v="41.5991"/>
    <n v="-87.965100000000007"/>
    <n v="47.08"/>
    <n v="2.718776550552251"/>
    <x v="1"/>
    <x v="1"/>
    <x v="0"/>
  </r>
  <r>
    <n v="106018"/>
    <x v="82"/>
    <x v="0"/>
    <x v="0"/>
    <n v="60"/>
    <n v="8640"/>
    <n v="23.84"/>
    <s v="91941"/>
    <s v="92111"/>
    <s v="La Mesa"/>
    <x v="2"/>
    <s v="San Diego County"/>
    <n v="32.760100000000001"/>
    <n v="-116.99930000000001"/>
    <s v="San Diego"/>
    <s v="CA"/>
    <s v="San Diego County"/>
    <n v="32.807000000000002"/>
    <n v="-117.1652"/>
    <n v="10.17"/>
    <n v="2.3441494591937069"/>
    <x v="2"/>
    <x v="0"/>
    <x v="0"/>
  </r>
  <r>
    <n v="106019"/>
    <x v="88"/>
    <x v="0"/>
    <x v="0"/>
    <n v="30"/>
    <n v="6528"/>
    <n v="309.3"/>
    <s v="33634"/>
    <s v="33483"/>
    <s v="Tampa"/>
    <x v="5"/>
    <s v="Hillsborough County"/>
    <n v="28.003900000000002"/>
    <n v="-82.545299999999997"/>
    <s v="Delray Beach"/>
    <s v="FL"/>
    <s v="Palm Beach County"/>
    <n v="26.462900000000001"/>
    <n v="-80.063800000000001"/>
    <n v="185.94"/>
    <n v="1.6634398192965469"/>
    <x v="3"/>
    <x v="3"/>
    <x v="0"/>
  </r>
  <r>
    <n v="106021"/>
    <x v="27"/>
    <x v="0"/>
    <x v="1"/>
    <n v="1"/>
    <n v="1"/>
    <n v="49.47"/>
    <s v="95901"/>
    <s v="95965"/>
    <s v="Marysville"/>
    <x v="2"/>
    <s v="Yuba County"/>
    <n v="39.154499999999999"/>
    <n v="-121.4579"/>
    <s v="Oroville"/>
    <s v="CA"/>
    <s v="Butte County"/>
    <n v="39.651000000000003"/>
    <n v="-121.6443"/>
    <n v="35.72"/>
    <n v="1.3849384098544231"/>
    <x v="1"/>
    <x v="1"/>
    <x v="0"/>
  </r>
  <r>
    <n v="106022"/>
    <x v="86"/>
    <x v="0"/>
    <x v="0"/>
    <n v="1"/>
    <n v="1"/>
    <n v="57.35"/>
    <s v="10707"/>
    <s v="10026"/>
    <s v="Tuckahoe"/>
    <x v="1"/>
    <s v="Westchester County"/>
    <n v="40.962400000000002"/>
    <n v="-73.823499999999996"/>
    <s v="New York"/>
    <s v="NY"/>
    <s v="New York County"/>
    <n v="40.804099999999998"/>
    <n v="-73.952799999999996"/>
    <n v="12.85"/>
    <n v="4.463035019455253"/>
    <x v="1"/>
    <x v="0"/>
    <x v="0"/>
  </r>
  <r>
    <n v="106023"/>
    <x v="96"/>
    <x v="0"/>
    <x v="0"/>
    <n v="10"/>
    <n v="2304"/>
    <n v="32.11"/>
    <s v="91031"/>
    <s v="91505"/>
    <s v="South Pasadena"/>
    <x v="2"/>
    <s v="Los Angeles County"/>
    <n v="34.116199999999999"/>
    <n v="-118.1497"/>
    <s v="Burbank"/>
    <s v="CA"/>
    <s v="Los Angeles County"/>
    <n v="34.178100000000001"/>
    <n v="-118.34780000000001"/>
    <n v="12.11"/>
    <n v="2.6515276630883569"/>
    <x v="0"/>
    <x v="0"/>
    <x v="0"/>
  </r>
  <r>
    <n v="106025"/>
    <x v="121"/>
    <x v="0"/>
    <x v="0"/>
    <n v="4"/>
    <n v="2048"/>
    <n v="23.81"/>
    <s v="80011"/>
    <s v="80229"/>
    <s v="Aurora"/>
    <x v="35"/>
    <s v="Arapahoe County"/>
    <n v="39.729300000000002"/>
    <n v="-104.78489999999999"/>
    <s v="Denver"/>
    <s v="CO"/>
    <s v="Adams County"/>
    <n v="39.848599999999998"/>
    <n v="-104.95059999999999"/>
    <n v="12.06"/>
    <n v="1.974295190713101"/>
    <x v="1"/>
    <x v="0"/>
    <x v="0"/>
  </r>
  <r>
    <n v="106027"/>
    <x v="18"/>
    <x v="0"/>
    <x v="1"/>
    <n v="1"/>
    <n v="1"/>
    <n v="82.47"/>
    <s v="92706"/>
    <s v="90638"/>
    <s v="Santa Ana"/>
    <x v="2"/>
    <s v="Orange County"/>
    <n v="33.767600000000002"/>
    <n v="-117.8817"/>
    <s v="La Mirada"/>
    <s v="CA"/>
    <s v="Los Angeles County"/>
    <n v="33.900799999999997"/>
    <n v="-118.0072"/>
    <n v="11.69"/>
    <n v="7.054747647562019"/>
    <x v="1"/>
    <x v="0"/>
    <x v="0"/>
  </r>
  <r>
    <n v="106028"/>
    <x v="95"/>
    <x v="0"/>
    <x v="1"/>
    <n v="1"/>
    <n v="1"/>
    <n v="32.9"/>
    <s v="07083"/>
    <s v="07608"/>
    <s v="Union"/>
    <x v="20"/>
    <s v="Union County"/>
    <n v="40.6935"/>
    <n v="-74.267200000000003"/>
    <s v="Teterboro"/>
    <s v="NJ"/>
    <s v="Bergen County"/>
    <n v="40.854799999999997"/>
    <n v="-74.063000000000002"/>
    <n v="15.44"/>
    <n v="2.130829015544041"/>
    <x v="1"/>
    <x v="0"/>
    <x v="0"/>
  </r>
  <r>
    <n v="106030"/>
    <x v="10"/>
    <x v="0"/>
    <x v="0"/>
    <n v="10"/>
    <n v="3456"/>
    <n v="31.63"/>
    <s v="94583"/>
    <s v="94611"/>
    <s v="San Ramon"/>
    <x v="2"/>
    <s v="Contra Costa County"/>
    <n v="37.7699"/>
    <n v="-122.0014"/>
    <s v="Oakland"/>
    <s v="CA"/>
    <s v="Alameda County"/>
    <n v="37.836100000000002"/>
    <n v="-122.2193"/>
    <n v="12.74"/>
    <n v="2.482731554160126"/>
    <x v="0"/>
    <x v="0"/>
    <x v="0"/>
  </r>
  <r>
    <n v="106034"/>
    <x v="2"/>
    <x v="0"/>
    <x v="0"/>
    <n v="1"/>
    <n v="1"/>
    <n v="19.36"/>
    <s v="92663"/>
    <s v="92868"/>
    <s v="Newport Beach"/>
    <x v="2"/>
    <s v="Orange County"/>
    <n v="33.626600000000003"/>
    <n v="-117.93049999999999"/>
    <s v="Orange"/>
    <s v="CA"/>
    <s v="Orange County"/>
    <n v="33.788200000000003"/>
    <n v="-117.8817"/>
    <n v="11.51"/>
    <n v="1.6820156385751519"/>
    <x v="1"/>
    <x v="0"/>
    <x v="0"/>
  </r>
  <r>
    <n v="106035"/>
    <x v="115"/>
    <x v="0"/>
    <x v="0"/>
    <n v="30"/>
    <n v="6912"/>
    <n v="158.43"/>
    <s v="33612"/>
    <s v="32806"/>
    <s v="Tampa"/>
    <x v="5"/>
    <s v="Hillsborough County"/>
    <n v="28.050899999999999"/>
    <n v="-82.450699999999998"/>
    <s v="Orlando"/>
    <s v="FL"/>
    <s v="Orange County"/>
    <n v="28.511700000000001"/>
    <n v="-81.358199999999997"/>
    <n v="73.7"/>
    <n v="2.1496607869742199"/>
    <x v="3"/>
    <x v="1"/>
    <x v="0"/>
  </r>
  <r>
    <n v="106037"/>
    <x v="27"/>
    <x v="0"/>
    <x v="1"/>
    <n v="1"/>
    <n v="1"/>
    <n v="43.34"/>
    <s v="95965"/>
    <s v="95973"/>
    <s v="Oroville"/>
    <x v="2"/>
    <s v="Butte County"/>
    <n v="39.651000000000003"/>
    <n v="-121.6443"/>
    <s v="Chico"/>
    <s v="CA"/>
    <s v="Butte County"/>
    <n v="39.864199999999997"/>
    <n v="-121.86969999999999"/>
    <n v="18.98"/>
    <n v="2.2834562697576399"/>
    <x v="1"/>
    <x v="0"/>
    <x v="0"/>
  </r>
  <r>
    <n v="106038"/>
    <x v="48"/>
    <x v="0"/>
    <x v="1"/>
    <n v="44"/>
    <n v="9036"/>
    <n v="27.65"/>
    <s v="30337"/>
    <s v="30320"/>
    <s v="Atlanta"/>
    <x v="3"/>
    <s v="Fulton County"/>
    <n v="33.642600000000002"/>
    <n v="-84.4465"/>
    <s v="Atlanta"/>
    <s v="GA"/>
    <s v="Clayton County"/>
    <n v="33.642499999999998"/>
    <n v="-84.444199999999995"/>
    <n v="0.13"/>
    <n v="212.69230769230771"/>
    <x v="3"/>
    <x v="0"/>
    <x v="0"/>
  </r>
  <r>
    <n v="106042"/>
    <x v="96"/>
    <x v="0"/>
    <x v="0"/>
    <n v="1"/>
    <n v="56"/>
    <n v="81.650000000000006"/>
    <s v="91505"/>
    <s v="92705"/>
    <s v="Burbank"/>
    <x v="2"/>
    <s v="Los Angeles County"/>
    <n v="34.178100000000001"/>
    <n v="-118.34780000000001"/>
    <s v="Santa Ana"/>
    <s v="CA"/>
    <s v="Orange County"/>
    <n v="33.744"/>
    <n v="-117.81480000000001"/>
    <n v="42.81"/>
    <n v="1.9072646577902359"/>
    <x v="1"/>
    <x v="1"/>
    <x v="0"/>
  </r>
  <r>
    <n v="106044"/>
    <x v="27"/>
    <x v="0"/>
    <x v="0"/>
    <n v="1"/>
    <n v="1"/>
    <n v="66.05"/>
    <s v="95901"/>
    <s v="95834"/>
    <s v="Marysville"/>
    <x v="2"/>
    <s v="Yuba County"/>
    <n v="39.154499999999999"/>
    <n v="-121.4579"/>
    <s v="Sacramento"/>
    <s v="CA"/>
    <s v="Sacramento County"/>
    <n v="38.642099999999999"/>
    <n v="-121.5231"/>
    <n v="35.58"/>
    <n v="1.856379988757729"/>
    <x v="1"/>
    <x v="1"/>
    <x v="0"/>
  </r>
  <r>
    <n v="106045"/>
    <x v="46"/>
    <x v="0"/>
    <x v="0"/>
    <n v="25"/>
    <n v="5525"/>
    <n v="192.01"/>
    <s v="28207"/>
    <s v="30071"/>
    <s v="Charlotte"/>
    <x v="0"/>
    <s v="Mecklenburg County"/>
    <n v="35.195599999999999"/>
    <n v="-80.826800000000006"/>
    <s v="Norcross"/>
    <s v="GA"/>
    <s v="Gwinnett County"/>
    <n v="33.945099999999996"/>
    <n v="-84.212100000000007"/>
    <n v="211.08"/>
    <n v="0.90965510706841002"/>
    <x v="3"/>
    <x v="3"/>
    <x v="0"/>
  </r>
  <r>
    <n v="106046"/>
    <x v="86"/>
    <x v="0"/>
    <x v="0"/>
    <n v="1"/>
    <n v="1"/>
    <n v="44.02"/>
    <s v="10707"/>
    <s v="10038"/>
    <s v="Tuckahoe"/>
    <x v="1"/>
    <s v="Westchester County"/>
    <n v="40.962400000000002"/>
    <n v="-73.823499999999996"/>
    <s v="New York"/>
    <s v="NY"/>
    <s v="New York County"/>
    <n v="40.708799999999997"/>
    <n v="-74.003200000000007"/>
    <n v="19.88"/>
    <n v="2.214285714285714"/>
    <x v="1"/>
    <x v="0"/>
    <x v="0"/>
  </r>
  <r>
    <n v="106047"/>
    <x v="49"/>
    <x v="0"/>
    <x v="0"/>
    <n v="1"/>
    <n v="1"/>
    <n v="64.849999999999994"/>
    <s v="91730"/>
    <s v="90247"/>
    <s v="Rancho Cucamonga"/>
    <x v="2"/>
    <s v="San Bernardino County"/>
    <n v="34.099400000000003"/>
    <n v="-117.5763"/>
    <s v="Gardena"/>
    <s v="CA"/>
    <s v="Los Angeles County"/>
    <n v="33.894599999999997"/>
    <n v="-118.2992"/>
    <n v="43.76"/>
    <n v="1.4819469835466179"/>
    <x v="1"/>
    <x v="1"/>
    <x v="0"/>
  </r>
  <r>
    <n v="106048"/>
    <x v="63"/>
    <x v="0"/>
    <x v="1"/>
    <n v="1"/>
    <n v="1"/>
    <n v="210.31"/>
    <s v="95363"/>
    <s v="95834"/>
    <s v="Patterson"/>
    <x v="2"/>
    <s v="Stanislaus County"/>
    <n v="37.509300000000003"/>
    <n v="-121.2501"/>
    <s v="Sacramento"/>
    <s v="CA"/>
    <s v="Sacramento County"/>
    <n v="38.642099999999999"/>
    <n v="-121.5231"/>
    <n v="79.66"/>
    <n v="2.6400954054732622"/>
    <x v="1"/>
    <x v="2"/>
    <x v="0"/>
  </r>
  <r>
    <n v="106049"/>
    <x v="43"/>
    <x v="0"/>
    <x v="0"/>
    <n v="48"/>
    <n v="576"/>
    <n v="32"/>
    <s v="33150"/>
    <s v="33018"/>
    <s v="Miami"/>
    <x v="5"/>
    <s v="Miami-Dade County"/>
    <n v="25.852599999999999"/>
    <n v="-80.209100000000007"/>
    <s v="Hialeah"/>
    <s v="FL"/>
    <s v="Miami-Dade County"/>
    <n v="25.9176"/>
    <n v="-80.396600000000007"/>
    <n v="12.49"/>
    <n v="2.5620496397117689"/>
    <x v="3"/>
    <x v="0"/>
    <x v="0"/>
  </r>
  <r>
    <n v="106051"/>
    <x v="43"/>
    <x v="0"/>
    <x v="0"/>
    <n v="30"/>
    <n v="1536"/>
    <n v="24.83"/>
    <s v="33016"/>
    <s v="33018"/>
    <s v="Hialeah"/>
    <x v="5"/>
    <s v="Miami-Dade County"/>
    <n v="25.890899999999998"/>
    <n v="-80.335300000000004"/>
    <s v="Hialeah"/>
    <s v="FL"/>
    <s v="Miami-Dade County"/>
    <n v="25.9176"/>
    <n v="-80.396600000000007"/>
    <n v="4.2300000000000004"/>
    <n v="5.8699763593380601"/>
    <x v="3"/>
    <x v="0"/>
    <x v="0"/>
  </r>
  <r>
    <n v="106052"/>
    <x v="156"/>
    <x v="0"/>
    <x v="1"/>
    <n v="5"/>
    <n v="3375"/>
    <n v="14.85"/>
    <s v="98122"/>
    <s v="98104"/>
    <s v="Seattle"/>
    <x v="10"/>
    <s v="King County"/>
    <n v="47.613500000000002"/>
    <n v="-122.29730000000001"/>
    <s v="Seattle"/>
    <s v="WA"/>
    <s v="King County"/>
    <n v="47.6021"/>
    <n v="-122.3284"/>
    <n v="1.65"/>
    <n v="9"/>
    <x v="0"/>
    <x v="0"/>
    <x v="0"/>
  </r>
  <r>
    <n v="106053"/>
    <x v="86"/>
    <x v="0"/>
    <x v="0"/>
    <n v="1"/>
    <n v="1"/>
    <n v="62.49"/>
    <s v="10707"/>
    <s v="10013"/>
    <s v="Tuckahoe"/>
    <x v="1"/>
    <s v="Westchester County"/>
    <n v="40.962400000000002"/>
    <n v="-73.823499999999996"/>
    <s v="New York"/>
    <s v="NY"/>
    <s v="New York County"/>
    <n v="40.7209"/>
    <n v="-74.008899999999997"/>
    <n v="19.3"/>
    <n v="3.2378238341968908"/>
    <x v="1"/>
    <x v="0"/>
    <x v="0"/>
  </r>
  <r>
    <n v="106054"/>
    <x v="18"/>
    <x v="0"/>
    <x v="1"/>
    <n v="25"/>
    <n v="1000"/>
    <n v="21.75"/>
    <s v="90638"/>
    <s v="92706"/>
    <s v="La Mirada"/>
    <x v="2"/>
    <s v="Los Angeles County"/>
    <n v="33.900799999999997"/>
    <n v="-118.0072"/>
    <s v="Santa Ana"/>
    <s v="CA"/>
    <s v="Orange County"/>
    <n v="33.767600000000002"/>
    <n v="-117.8817"/>
    <n v="11.69"/>
    <n v="1.8605645851154839"/>
    <x v="3"/>
    <x v="0"/>
    <x v="0"/>
  </r>
  <r>
    <n v="106055"/>
    <x v="18"/>
    <x v="0"/>
    <x v="1"/>
    <n v="25"/>
    <n v="1000"/>
    <n v="20.75"/>
    <s v="90638"/>
    <s v="91791"/>
    <s v="La Mirada"/>
    <x v="2"/>
    <s v="Los Angeles County"/>
    <n v="33.900799999999997"/>
    <n v="-118.0072"/>
    <s v="West Covina"/>
    <s v="CA"/>
    <s v="Los Angeles County"/>
    <n v="34.061999999999998"/>
    <n v="-117.8874"/>
    <n v="13.08"/>
    <n v="1.586391437308869"/>
    <x v="3"/>
    <x v="0"/>
    <x v="0"/>
  </r>
  <r>
    <n v="106056"/>
    <x v="16"/>
    <x v="0"/>
    <x v="0"/>
    <n v="3"/>
    <n v="432"/>
    <n v="65.069999999999993"/>
    <s v="92663"/>
    <s v="90045"/>
    <s v="Newport Beach"/>
    <x v="2"/>
    <s v="Orange County"/>
    <n v="33.626600000000003"/>
    <n v="-117.93049999999999"/>
    <s v="Los Angeles"/>
    <s v="CA"/>
    <s v="Los Angeles County"/>
    <n v="33.955100000000002"/>
    <n v="-118.402"/>
    <n v="35.33"/>
    <n v="1.8417775261817151"/>
    <x v="1"/>
    <x v="1"/>
    <x v="0"/>
  </r>
  <r>
    <n v="106057"/>
    <x v="82"/>
    <x v="0"/>
    <x v="0"/>
    <n v="12"/>
    <n v="1728"/>
    <n v="27.65"/>
    <s v="91941"/>
    <s v="92120"/>
    <s v="La Mesa"/>
    <x v="2"/>
    <s v="San Diego County"/>
    <n v="32.760100000000001"/>
    <n v="-116.99930000000001"/>
    <s v="San Diego"/>
    <s v="CA"/>
    <s v="San Diego County"/>
    <n v="32.794899999999998"/>
    <n v="-117.07550000000001"/>
    <n v="5.04"/>
    <n v="5.4861111111111107"/>
    <x v="0"/>
    <x v="0"/>
    <x v="0"/>
  </r>
  <r>
    <n v="106058"/>
    <x v="102"/>
    <x v="0"/>
    <x v="1"/>
    <n v="50"/>
    <n v="90"/>
    <n v="28.66"/>
    <s v="62206"/>
    <s v="63141"/>
    <s v="East Saint Louis"/>
    <x v="8"/>
    <s v="St. Clair County"/>
    <n v="38.573099999999997"/>
    <n v="-90.163700000000006"/>
    <s v="Saint Louis"/>
    <s v="MO"/>
    <s v="St. Louis County"/>
    <n v="38.6554"/>
    <n v="-90.452500000000001"/>
    <n v="16.600000000000001"/>
    <n v="1.726506024096385"/>
    <x v="2"/>
    <x v="0"/>
    <x v="0"/>
  </r>
  <r>
    <n v="106059"/>
    <x v="111"/>
    <x v="0"/>
    <x v="1"/>
    <n v="1"/>
    <n v="1"/>
    <n v="66.75"/>
    <s v="94558"/>
    <s v="95204"/>
    <s v="Napa"/>
    <x v="2"/>
    <s v="Napa County"/>
    <n v="38.529699999999998"/>
    <n v="-122.2795"/>
    <s v="Stockton"/>
    <s v="CA"/>
    <s v="San Joaquin County"/>
    <n v="37.974400000000003"/>
    <n v="-121.3252"/>
    <n v="64.44"/>
    <n v="1.03584729981378"/>
    <x v="1"/>
    <x v="1"/>
    <x v="0"/>
  </r>
  <r>
    <n v="106063"/>
    <x v="67"/>
    <x v="0"/>
    <x v="1"/>
    <n v="2"/>
    <n v="2"/>
    <n v="86.9"/>
    <s v="47906"/>
    <s v="47905"/>
    <s v="West Lafayette"/>
    <x v="26"/>
    <s v="Tippecanoe County"/>
    <n v="40.478900000000003"/>
    <n v="-86.9572"/>
    <s v="Lafayette"/>
    <s v="IN"/>
    <s v="Tippecanoe County"/>
    <n v="40.421700000000001"/>
    <n v="-86.808499999999995"/>
    <n v="8.76"/>
    <n v="9.9200913242009143"/>
    <x v="1"/>
    <x v="0"/>
    <x v="0"/>
  </r>
  <r>
    <n v="106065"/>
    <x v="96"/>
    <x v="0"/>
    <x v="0"/>
    <n v="10"/>
    <n v="700"/>
    <n v="58.53"/>
    <s v="90403"/>
    <s v="92705"/>
    <s v="Santa Monica"/>
    <x v="2"/>
    <s v="Los Angeles County"/>
    <n v="34.030500000000004"/>
    <n v="-118.49039999999999"/>
    <s v="Santa Ana"/>
    <s v="CA"/>
    <s v="Orange County"/>
    <n v="33.744"/>
    <n v="-117.81480000000001"/>
    <n v="43.51"/>
    <n v="1.3452079981613421"/>
    <x v="0"/>
    <x v="1"/>
    <x v="0"/>
  </r>
  <r>
    <n v="106066"/>
    <x v="165"/>
    <x v="0"/>
    <x v="1"/>
    <n v="40"/>
    <n v="1280"/>
    <n v="321"/>
    <s v="76522"/>
    <s v="75701"/>
    <s v="Copperas Cove"/>
    <x v="7"/>
    <s v="Coryell County"/>
    <n v="31.263400000000001"/>
    <n v="-98.087800000000001"/>
    <s v="Tyler"/>
    <s v="TX"/>
    <s v="Smith County"/>
    <n v="32.321300000000001"/>
    <n v="-95.290800000000004"/>
    <n v="179.78"/>
    <n v="1.7855156302147071"/>
    <x v="3"/>
    <x v="3"/>
    <x v="0"/>
  </r>
  <r>
    <n v="106067"/>
    <x v="12"/>
    <x v="0"/>
    <x v="0"/>
    <n v="14"/>
    <n v="4096"/>
    <n v="199.85"/>
    <s v="92121"/>
    <s v="90045"/>
    <s v="San Diego"/>
    <x v="2"/>
    <s v="San Diego County"/>
    <n v="32.900300000000001"/>
    <n v="-117.2067"/>
    <s v="Los Angeles"/>
    <s v="CA"/>
    <s v="Los Angeles County"/>
    <n v="33.955100000000002"/>
    <n v="-118.402"/>
    <n v="100.31"/>
    <n v="1.992323796231682"/>
    <x v="0"/>
    <x v="2"/>
    <x v="0"/>
  </r>
  <r>
    <n v="106068"/>
    <x v="1"/>
    <x v="0"/>
    <x v="1"/>
    <n v="60"/>
    <n v="8904"/>
    <n v="129.6"/>
    <s v="11030"/>
    <s v="10017"/>
    <s v="Manhasset"/>
    <x v="1"/>
    <s v="Nassau County"/>
    <n v="40.794199999999996"/>
    <n v="-73.686599999999999"/>
    <s v="New York"/>
    <s v="NY"/>
    <s v="New York County"/>
    <n v="40.752499999999998"/>
    <n v="-73.973100000000002"/>
    <n v="15.27"/>
    <n v="8.4872298624754414"/>
    <x v="2"/>
    <x v="0"/>
    <x v="0"/>
  </r>
  <r>
    <n v="106069"/>
    <x v="16"/>
    <x v="0"/>
    <x v="0"/>
    <n v="3"/>
    <n v="432"/>
    <n v="49.78"/>
    <s v="11501"/>
    <s v="11530"/>
    <s v="Mineola"/>
    <x v="1"/>
    <s v="Nassau County"/>
    <n v="40.745800000000003"/>
    <n v="-73.639399999999995"/>
    <s v="Garden City"/>
    <s v="NY"/>
    <s v="Nassau County"/>
    <n v="40.727200000000003"/>
    <n v="-73.635099999999994"/>
    <n v="1.3"/>
    <n v="38.292307692307688"/>
    <x v="1"/>
    <x v="0"/>
    <x v="0"/>
  </r>
  <r>
    <n v="106074"/>
    <x v="25"/>
    <x v="0"/>
    <x v="1"/>
    <n v="1"/>
    <n v="1"/>
    <n v="121.6"/>
    <s v="92881"/>
    <s v="92503"/>
    <s v="Corona"/>
    <x v="2"/>
    <s v="Riverside County"/>
    <n v="33.8369"/>
    <n v="-117.47199999999999"/>
    <s v="Riverside"/>
    <s v="CA"/>
    <s v="Riverside County"/>
    <n v="33.899099999999997"/>
    <n v="-117.44"/>
    <n v="4.67"/>
    <n v="26.038543897216272"/>
    <x v="1"/>
    <x v="0"/>
    <x v="0"/>
  </r>
  <r>
    <n v="106075"/>
    <x v="76"/>
    <x v="0"/>
    <x v="0"/>
    <n v="1"/>
    <n v="1"/>
    <n v="19.41"/>
    <s v="32218"/>
    <s v="32207"/>
    <s v="Jacksonville"/>
    <x v="5"/>
    <s v="Duval County"/>
    <n v="30.4879"/>
    <n v="-81.672399999999996"/>
    <s v="Jacksonville"/>
    <s v="FL"/>
    <s v="Duval County"/>
    <n v="30.2895"/>
    <n v="-81.641400000000004"/>
    <n v="13.83"/>
    <n v="1.4034707158351409"/>
    <x v="1"/>
    <x v="0"/>
    <x v="0"/>
  </r>
  <r>
    <n v="106076"/>
    <x v="84"/>
    <x v="0"/>
    <x v="0"/>
    <n v="38"/>
    <n v="7776"/>
    <n v="216.91"/>
    <s v="60021"/>
    <s v="52803"/>
    <s v="Fox River Grove"/>
    <x v="8"/>
    <s v="McHenry County"/>
    <n v="42.195099999999996"/>
    <n v="-88.222499999999997"/>
    <s v="Davenport"/>
    <s v="IA"/>
    <s v="Scott County"/>
    <n v="41.536700000000003"/>
    <n v="-90.552999999999997"/>
    <n v="128.25"/>
    <n v="1.69130604288499"/>
    <x v="3"/>
    <x v="2"/>
    <x v="0"/>
  </r>
  <r>
    <n v="106077"/>
    <x v="43"/>
    <x v="0"/>
    <x v="0"/>
    <n v="40"/>
    <n v="2048"/>
    <n v="33.9"/>
    <s v="33018"/>
    <s v="33331"/>
    <s v="Hialeah"/>
    <x v="5"/>
    <s v="Miami-Dade County"/>
    <n v="25.9176"/>
    <n v="-80.396600000000007"/>
    <s v="Fort Lauderdale"/>
    <s v="FL"/>
    <s v="Broward County"/>
    <n v="26.065799999999999"/>
    <n v="-80.370900000000006"/>
    <n v="10.36"/>
    <n v="3.272200772200772"/>
    <x v="3"/>
    <x v="0"/>
    <x v="0"/>
  </r>
  <r>
    <n v="106078"/>
    <x v="88"/>
    <x v="0"/>
    <x v="0"/>
    <n v="20"/>
    <n v="6144"/>
    <n v="205.48"/>
    <s v="33967"/>
    <s v="32803"/>
    <s v="Fort Myers"/>
    <x v="5"/>
    <s v="Lee County"/>
    <n v="26.468599999999999"/>
    <n v="-81.8142"/>
    <s v="Orlando"/>
    <s v="FL"/>
    <s v="Orange County"/>
    <n v="28.556899999999999"/>
    <n v="-81.347099999999998"/>
    <n v="147.1"/>
    <n v="1.396872875594833"/>
    <x v="0"/>
    <x v="2"/>
    <x v="0"/>
  </r>
  <r>
    <n v="106081"/>
    <x v="43"/>
    <x v="0"/>
    <x v="1"/>
    <n v="10"/>
    <n v="512"/>
    <n v="36.53"/>
    <s v="33138"/>
    <s v="33127"/>
    <s v="Miami"/>
    <x v="5"/>
    <s v="Miami-Dade County"/>
    <n v="25.854199999999999"/>
    <n v="-80.1798"/>
    <s v="Miami"/>
    <s v="FL"/>
    <s v="Miami-Dade County"/>
    <n v="25.813800000000001"/>
    <n v="-80.205699999999993"/>
    <n v="3.22"/>
    <n v="11.344720496894411"/>
    <x v="0"/>
    <x v="0"/>
    <x v="0"/>
  </r>
  <r>
    <n v="106082"/>
    <x v="24"/>
    <x v="0"/>
    <x v="0"/>
    <n v="1"/>
    <n v="1728"/>
    <n v="51.15"/>
    <s v="92029"/>
    <s v="92121"/>
    <s v="Escondido"/>
    <x v="2"/>
    <s v="San Diego County"/>
    <n v="33.0854"/>
    <n v="-117.1369"/>
    <s v="San Diego"/>
    <s v="CA"/>
    <s v="San Diego County"/>
    <n v="32.900300000000001"/>
    <n v="-117.2067"/>
    <n v="13.41"/>
    <n v="3.8143176733780759"/>
    <x v="1"/>
    <x v="0"/>
    <x v="0"/>
  </r>
  <r>
    <n v="106083"/>
    <x v="16"/>
    <x v="0"/>
    <x v="0"/>
    <n v="3"/>
    <n v="432"/>
    <n v="20.55"/>
    <s v="91206"/>
    <s v="90065"/>
    <s v="Glendale"/>
    <x v="2"/>
    <s v="Los Angeles County"/>
    <n v="34.166499999999999"/>
    <n v="-118.2187"/>
    <s v="Los Angeles"/>
    <s v="CA"/>
    <s v="Los Angeles County"/>
    <n v="34.111499999999999"/>
    <n v="-118.2286"/>
    <n v="3.84"/>
    <n v="5.3515625"/>
    <x v="1"/>
    <x v="0"/>
    <x v="0"/>
  </r>
  <r>
    <n v="106084"/>
    <x v="20"/>
    <x v="0"/>
    <x v="1"/>
    <n v="1"/>
    <n v="1"/>
    <n v="34.270000000000003"/>
    <s v="98059"/>
    <s v="98004"/>
    <s v="Renton"/>
    <x v="10"/>
    <s v="King County"/>
    <n v="47.504100000000001"/>
    <n v="-122.1097"/>
    <s v="Bellevue"/>
    <s v="WA"/>
    <s v="King County"/>
    <n v="47.617699999999999"/>
    <n v="-122.21080000000001"/>
    <n v="9.16"/>
    <n v="3.7412663755458522"/>
    <x v="1"/>
    <x v="0"/>
    <x v="0"/>
  </r>
  <r>
    <n v="106085"/>
    <x v="1"/>
    <x v="0"/>
    <x v="0"/>
    <n v="1"/>
    <n v="189.75"/>
    <n v="131.21"/>
    <s v="10940"/>
    <s v="10029"/>
    <s v="Middletown"/>
    <x v="1"/>
    <s v="Orange County"/>
    <n v="41.459299999999999"/>
    <n v="-74.479299999999995"/>
    <s v="New York"/>
    <s v="NY"/>
    <s v="New York County"/>
    <n v="40.791699999999999"/>
    <n v="-73.943299999999994"/>
    <n v="53.91"/>
    <n v="2.4338712669263591"/>
    <x v="1"/>
    <x v="1"/>
    <x v="0"/>
  </r>
  <r>
    <n v="106086"/>
    <x v="48"/>
    <x v="0"/>
    <x v="0"/>
    <n v="31"/>
    <n v="8712"/>
    <n v="27.89"/>
    <s v="85284"/>
    <s v="85043"/>
    <s v="Tempe"/>
    <x v="6"/>
    <s v="Maricopa County"/>
    <n v="33.334699999999998"/>
    <n v="-111.9325"/>
    <s v="Phoenix"/>
    <s v="AZ"/>
    <s v="Maricopa County"/>
    <n v="33.428100000000001"/>
    <n v="-112.1862"/>
    <n v="16"/>
    <n v="1.743125"/>
    <x v="3"/>
    <x v="0"/>
    <x v="0"/>
  </r>
  <r>
    <n v="106087"/>
    <x v="43"/>
    <x v="0"/>
    <x v="0"/>
    <n v="8"/>
    <n v="384"/>
    <n v="69.38"/>
    <s v="33324"/>
    <s v="33138"/>
    <s v="Fort Lauderdale"/>
    <x v="5"/>
    <s v="Broward County"/>
    <n v="26.109000000000002"/>
    <n v="-80.272400000000005"/>
    <s v="Miami"/>
    <s v="FL"/>
    <s v="Miami-Dade County"/>
    <n v="25.854199999999999"/>
    <n v="-80.1798"/>
    <n v="18.52"/>
    <n v="3.7462203023758098"/>
    <x v="0"/>
    <x v="0"/>
    <x v="0"/>
  </r>
  <r>
    <n v="106088"/>
    <x v="157"/>
    <x v="0"/>
    <x v="1"/>
    <n v="5"/>
    <n v="4000"/>
    <n v="239.31"/>
    <s v="22546"/>
    <s v="21239"/>
    <s v="Ruther Glen"/>
    <x v="29"/>
    <s v="Caroline County"/>
    <n v="37.9497"/>
    <n v="-77.437600000000003"/>
    <s v="Baltimore"/>
    <s v="MD"/>
    <s v="Baltimore city"/>
    <n v="39.362699999999997"/>
    <n v="-76.587299999999999"/>
    <n v="107.87"/>
    <n v="2.2185037545193289"/>
    <x v="0"/>
    <x v="2"/>
    <x v="0"/>
  </r>
  <r>
    <n v="106089"/>
    <x v="49"/>
    <x v="0"/>
    <x v="0"/>
    <n v="1"/>
    <n v="1"/>
    <n v="25.03"/>
    <s v="91730"/>
    <s v="91784"/>
    <s v="Rancho Cucamonga"/>
    <x v="2"/>
    <s v="San Bernardino County"/>
    <n v="34.099400000000003"/>
    <n v="-117.5763"/>
    <s v="Upland"/>
    <s v="CA"/>
    <s v="San Bernardino County"/>
    <n v="34.149900000000002"/>
    <n v="-117.6572"/>
    <n v="5.8"/>
    <n v="4.315517241379311"/>
    <x v="1"/>
    <x v="0"/>
    <x v="0"/>
  </r>
  <r>
    <n v="106090"/>
    <x v="61"/>
    <x v="0"/>
    <x v="1"/>
    <n v="1"/>
    <n v="1"/>
    <n v="24.6"/>
    <s v="94539"/>
    <s v="94566"/>
    <s v="Fremont"/>
    <x v="2"/>
    <s v="Alameda County"/>
    <n v="37.528799999999997"/>
    <n v="-121.91030000000001"/>
    <s v="Pleasanton"/>
    <s v="CA"/>
    <s v="Alameda County"/>
    <n v="37.645299999999999"/>
    <n v="-121.8497"/>
    <n v="8.7100000000000009"/>
    <n v="2.8243398392652121"/>
    <x v="1"/>
    <x v="0"/>
    <x v="0"/>
  </r>
  <r>
    <n v="106091"/>
    <x v="61"/>
    <x v="0"/>
    <x v="1"/>
    <n v="1"/>
    <n v="1"/>
    <n v="37.5"/>
    <s v="94566"/>
    <s v="94588"/>
    <s v="Pleasanton"/>
    <x v="2"/>
    <s v="Alameda County"/>
    <n v="37.645299999999999"/>
    <n v="-121.8497"/>
    <s v="Pleasanton"/>
    <s v="CA"/>
    <s v="Alameda County"/>
    <n v="37.690199999999997"/>
    <n v="-121.90219999999999"/>
    <n v="4.2300000000000004"/>
    <n v="8.865248226950353"/>
    <x v="1"/>
    <x v="0"/>
    <x v="0"/>
  </r>
  <r>
    <n v="106093"/>
    <x v="61"/>
    <x v="0"/>
    <x v="1"/>
    <n v="1"/>
    <n v="1"/>
    <n v="126.86"/>
    <s v="95973"/>
    <s v="95834"/>
    <s v="Chico"/>
    <x v="2"/>
    <s v="Butte County"/>
    <n v="39.864199999999997"/>
    <n v="-121.86969999999999"/>
    <s v="Sacramento"/>
    <s v="CA"/>
    <s v="Sacramento County"/>
    <n v="38.642099999999999"/>
    <n v="-121.5231"/>
    <n v="86.45"/>
    <n v="1.467437825332562"/>
    <x v="1"/>
    <x v="2"/>
    <x v="0"/>
  </r>
  <r>
    <n v="106092"/>
    <x v="27"/>
    <x v="0"/>
    <x v="1"/>
    <n v="1"/>
    <n v="1"/>
    <n v="176.89"/>
    <s v="95963"/>
    <s v="95834"/>
    <s v="Orland"/>
    <x v="2"/>
    <s v="Glenn County"/>
    <n v="39.711500000000001"/>
    <n v="-122.37730000000001"/>
    <s v="Sacramento"/>
    <s v="CA"/>
    <s v="Sacramento County"/>
    <n v="38.642099999999999"/>
    <n v="-121.5231"/>
    <n v="86.91"/>
    <n v="2.0353238982855828"/>
    <x v="1"/>
    <x v="2"/>
    <x v="0"/>
  </r>
  <r>
    <n v="106099"/>
    <x v="61"/>
    <x v="0"/>
    <x v="1"/>
    <n v="1"/>
    <n v="1"/>
    <n v="51.3"/>
    <s v="94402"/>
    <s v="94121"/>
    <s v="San Mateo"/>
    <x v="2"/>
    <s v="San Mateo County"/>
    <n v="37.5398"/>
    <n v="-122.3297"/>
    <s v="San Francisco"/>
    <s v="CA"/>
    <s v="San Francisco County"/>
    <n v="37.780900000000003"/>
    <n v="-122.4953"/>
    <n v="18.96"/>
    <n v="2.7056962025316449"/>
    <x v="1"/>
    <x v="0"/>
    <x v="0"/>
  </r>
  <r>
    <n v="106098"/>
    <x v="61"/>
    <x v="0"/>
    <x v="1"/>
    <n v="1"/>
    <n v="1"/>
    <n v="72.36"/>
    <s v="94920"/>
    <s v="94402"/>
    <s v="Belvedere Tiburon"/>
    <x v="2"/>
    <s v="Marin County"/>
    <n v="37.886499999999998"/>
    <n v="-122.4628"/>
    <s v="San Mateo"/>
    <s v="CA"/>
    <s v="San Mateo County"/>
    <n v="37.5398"/>
    <n v="-122.3297"/>
    <n v="25.03"/>
    <n v="2.890930882940471"/>
    <x v="1"/>
    <x v="1"/>
    <x v="0"/>
  </r>
  <r>
    <n v="106096"/>
    <x v="1"/>
    <x v="0"/>
    <x v="0"/>
    <n v="60"/>
    <n v="10050"/>
    <n v="122.89"/>
    <s v="10032"/>
    <s v="10017"/>
    <s v="New York"/>
    <x v="1"/>
    <s v="New York County"/>
    <n v="40.834800000000001"/>
    <n v="-73.949299999999994"/>
    <s v="New York"/>
    <s v="NY"/>
    <s v="New York County"/>
    <n v="40.752499999999998"/>
    <n v="-73.973100000000002"/>
    <n v="5.82"/>
    <n v="21.115120274914091"/>
    <x v="2"/>
    <x v="0"/>
    <x v="0"/>
  </r>
  <r>
    <n v="106097"/>
    <x v="1"/>
    <x v="0"/>
    <x v="0"/>
    <n v="60"/>
    <n v="10050"/>
    <n v="62.83"/>
    <s v="10016"/>
    <s v="10017"/>
    <s v="New York"/>
    <x v="1"/>
    <s v="New York County"/>
    <n v="40.744599999999998"/>
    <n v="-73.978099999999998"/>
    <s v="New York"/>
    <s v="NY"/>
    <s v="New York County"/>
    <n v="40.752499999999998"/>
    <n v="-73.973100000000002"/>
    <n v="0.61"/>
    <n v="103"/>
    <x v="2"/>
    <x v="0"/>
    <x v="0"/>
  </r>
  <r>
    <n v="106095"/>
    <x v="1"/>
    <x v="0"/>
    <x v="0"/>
    <n v="60"/>
    <n v="8904"/>
    <n v="25.79"/>
    <s v="10016"/>
    <s v="10017"/>
    <s v="New York"/>
    <x v="1"/>
    <s v="New York County"/>
    <n v="40.744599999999998"/>
    <n v="-73.978099999999998"/>
    <s v="New York"/>
    <s v="NY"/>
    <s v="New York County"/>
    <n v="40.752499999999998"/>
    <n v="-73.973100000000002"/>
    <n v="0.61"/>
    <n v="42.278688524590173"/>
    <x v="2"/>
    <x v="0"/>
    <x v="0"/>
  </r>
  <r>
    <n v="106094"/>
    <x v="61"/>
    <x v="0"/>
    <x v="1"/>
    <n v="1"/>
    <n v="1"/>
    <n v="163.19999999999999"/>
    <s v="94121"/>
    <s v="95834"/>
    <s v="San Francisco"/>
    <x v="2"/>
    <s v="San Francisco County"/>
    <n v="37.780900000000003"/>
    <n v="-122.4953"/>
    <s v="Sacramento"/>
    <s v="CA"/>
    <s v="Sacramento County"/>
    <n v="38.642099999999999"/>
    <n v="-121.5231"/>
    <n v="79.540000000000006"/>
    <n v="2.0517978375660042"/>
    <x v="1"/>
    <x v="2"/>
    <x v="0"/>
  </r>
  <r>
    <n v="106100"/>
    <x v="157"/>
    <x v="0"/>
    <x v="0"/>
    <n v="5"/>
    <n v="500"/>
    <n v="159.91999999999999"/>
    <s v="22546"/>
    <s v="21201"/>
    <s v="Ruther Glen"/>
    <x v="29"/>
    <s v="Caroline County"/>
    <n v="37.9497"/>
    <n v="-77.437600000000003"/>
    <s v="Baltimore"/>
    <s v="MD"/>
    <s v="Baltimore city"/>
    <n v="39.295400000000001"/>
    <n v="-76.623900000000006"/>
    <n v="102.83"/>
    <n v="1.5551881746572009"/>
    <x v="0"/>
    <x v="2"/>
    <x v="0"/>
  </r>
  <r>
    <n v="106101"/>
    <x v="53"/>
    <x v="0"/>
    <x v="0"/>
    <n v="1"/>
    <n v="1"/>
    <n v="113.03"/>
    <s v="92270"/>
    <s v="92675"/>
    <s v="Rancho Mirage"/>
    <x v="2"/>
    <s v="Riverside County"/>
    <n v="33.775500000000001"/>
    <n v="-116.4156"/>
    <s v="San Juan Capistrano"/>
    <s v="CA"/>
    <s v="Orange County"/>
    <n v="33.570500000000003"/>
    <n v="-117.5497"/>
    <n v="66.73"/>
    <n v="1.6938408511913681"/>
    <x v="1"/>
    <x v="1"/>
    <x v="0"/>
  </r>
  <r>
    <n v="106102"/>
    <x v="19"/>
    <x v="0"/>
    <x v="0"/>
    <n v="11"/>
    <n v="1"/>
    <n v="66.27"/>
    <s v="07052"/>
    <s v="11234"/>
    <s v="West Orange"/>
    <x v="20"/>
    <s v="Essex County"/>
    <n v="40.791400000000003"/>
    <n v="-74.263000000000005"/>
    <s v="Brooklyn"/>
    <s v="NY"/>
    <s v="Kings County"/>
    <n v="40.6098"/>
    <n v="-73.910700000000006"/>
    <n v="22.32"/>
    <n v="2.969086021505376"/>
    <x v="0"/>
    <x v="0"/>
    <x v="0"/>
  </r>
  <r>
    <n v="106103"/>
    <x v="161"/>
    <x v="0"/>
    <x v="0"/>
    <n v="3"/>
    <n v="960"/>
    <n v="88.69"/>
    <s v="06902"/>
    <s v="10013"/>
    <s v="Stamford"/>
    <x v="9"/>
    <s v="Fairfield County"/>
    <n v="41.060299999999998"/>
    <n v="-73.545299999999997"/>
    <s v="New York"/>
    <s v="NY"/>
    <s v="New York County"/>
    <n v="40.7209"/>
    <n v="-74.008899999999997"/>
    <n v="33.71"/>
    <n v="2.6309700385642238"/>
    <x v="1"/>
    <x v="1"/>
    <x v="0"/>
  </r>
  <r>
    <n v="106104"/>
    <x v="61"/>
    <x v="0"/>
    <x v="1"/>
    <n v="1"/>
    <n v="1"/>
    <n v="116.87"/>
    <s v="94531"/>
    <s v="95834"/>
    <s v="Antioch"/>
    <x v="2"/>
    <s v="Contra Costa County"/>
    <n v="37.956600000000002"/>
    <n v="-121.7852"/>
    <s v="Sacramento"/>
    <s v="CA"/>
    <s v="Sacramento County"/>
    <n v="38.642099999999999"/>
    <n v="-121.5231"/>
    <n v="49.45"/>
    <n v="2.3633973710819012"/>
    <x v="1"/>
    <x v="1"/>
    <x v="0"/>
  </r>
  <r>
    <n v="106105"/>
    <x v="61"/>
    <x v="0"/>
    <x v="1"/>
    <n v="1"/>
    <n v="1"/>
    <n v="156.4"/>
    <s v="94577"/>
    <s v="95834"/>
    <s v="San Leandro"/>
    <x v="2"/>
    <s v="Alameda County"/>
    <n v="37.715899999999998"/>
    <n v="-122.161"/>
    <s v="Sacramento"/>
    <s v="CA"/>
    <s v="Sacramento County"/>
    <n v="38.642099999999999"/>
    <n v="-121.5231"/>
    <n v="72.77"/>
    <n v="2.1492373230726951"/>
    <x v="1"/>
    <x v="1"/>
    <x v="0"/>
  </r>
  <r>
    <n v="106106"/>
    <x v="61"/>
    <x v="0"/>
    <x v="1"/>
    <n v="1"/>
    <n v="1"/>
    <n v="52.7"/>
    <s v="94564"/>
    <s v="94577"/>
    <s v="Pinole"/>
    <x v="2"/>
    <s v="Contra Costa County"/>
    <n v="37.9955"/>
    <n v="-122.2814"/>
    <s v="San Leandro"/>
    <s v="CA"/>
    <s v="Alameda County"/>
    <n v="37.715899999999998"/>
    <n v="-122.161"/>
    <n v="20.399999999999999"/>
    <n v="2.583333333333333"/>
    <x v="1"/>
    <x v="0"/>
    <x v="0"/>
  </r>
  <r>
    <n v="106108"/>
    <x v="166"/>
    <x v="0"/>
    <x v="1"/>
    <n v="2"/>
    <n v="2"/>
    <n v="35.840000000000003"/>
    <s v="15090"/>
    <s v="15220"/>
    <s v="Wexford"/>
    <x v="12"/>
    <s v="Allegheny County"/>
    <n v="40.627000000000002"/>
    <n v="-80.078900000000004"/>
    <s v="Pittsburgh"/>
    <s v="PA"/>
    <s v="Allegheny County"/>
    <n v="40.418199999999999"/>
    <n v="-80.049099999999996"/>
    <n v="14.51"/>
    <n v="2.4700206753962788"/>
    <x v="1"/>
    <x v="0"/>
    <x v="0"/>
  </r>
  <r>
    <n v="106109"/>
    <x v="96"/>
    <x v="0"/>
    <x v="0"/>
    <n v="20"/>
    <n v="1050"/>
    <n v="74.62"/>
    <s v="92705"/>
    <s v="91405"/>
    <s v="Santa Ana"/>
    <x v="2"/>
    <s v="Orange County"/>
    <n v="33.744"/>
    <n v="-117.81480000000001"/>
    <s v="Van Nuys"/>
    <s v="CA"/>
    <s v="Los Angeles County"/>
    <n v="34.2027"/>
    <n v="-118.44450000000001"/>
    <n v="48.02"/>
    <n v="1.5539358600583091"/>
    <x v="0"/>
    <x v="1"/>
    <x v="0"/>
  </r>
  <r>
    <n v="106113"/>
    <x v="25"/>
    <x v="0"/>
    <x v="0"/>
    <n v="1"/>
    <n v="1"/>
    <n v="220.4"/>
    <s v="92506"/>
    <s v="92503"/>
    <s v="Riverside"/>
    <x v="2"/>
    <s v="Riverside County"/>
    <n v="33.932699999999997"/>
    <n v="-117.3498"/>
    <s v="Riverside"/>
    <s v="CA"/>
    <s v="Riverside County"/>
    <n v="33.899099999999997"/>
    <n v="-117.44"/>
    <n v="5.67"/>
    <n v="38.871252204585538"/>
    <x v="1"/>
    <x v="0"/>
    <x v="0"/>
  </r>
  <r>
    <n v="106114"/>
    <x v="49"/>
    <x v="0"/>
    <x v="0"/>
    <n v="1"/>
    <n v="1"/>
    <n v="103.63"/>
    <s v="91730"/>
    <s v="90292"/>
    <s v="Rancho Cucamonga"/>
    <x v="2"/>
    <s v="San Bernardino County"/>
    <n v="34.099400000000003"/>
    <n v="-117.5763"/>
    <s v="Marina Del Rey"/>
    <s v="CA"/>
    <s v="Los Angeles County"/>
    <n v="33.977899999999998"/>
    <n v="-118.4453"/>
    <n v="50.46"/>
    <n v="2.0537059056678562"/>
    <x v="1"/>
    <x v="1"/>
    <x v="0"/>
  </r>
  <r>
    <n v="106115"/>
    <x v="50"/>
    <x v="0"/>
    <x v="1"/>
    <n v="10"/>
    <n v="125"/>
    <n v="18.75"/>
    <s v="78539"/>
    <s v="78577"/>
    <s v="Edinburg"/>
    <x v="7"/>
    <s v="Hidalgo County"/>
    <n v="26.2791"/>
    <n v="-98.144599999999997"/>
    <s v="Pharr"/>
    <s v="TX"/>
    <s v="Hidalgo County"/>
    <n v="26.1524"/>
    <n v="-98.209699999999998"/>
    <n v="9.64"/>
    <n v="1.945020746887967"/>
    <x v="0"/>
    <x v="0"/>
    <x v="0"/>
  </r>
  <r>
    <n v="106116"/>
    <x v="42"/>
    <x v="0"/>
    <x v="0"/>
    <n v="18"/>
    <n v="7581"/>
    <n v="96.2"/>
    <s v="11434"/>
    <s v="07114"/>
    <s v="Jamaica"/>
    <x v="1"/>
    <s v="Queens County"/>
    <n v="40.676200000000001"/>
    <n v="-73.775000000000006"/>
    <s v="Newark"/>
    <s v="NJ"/>
    <s v="Essex County"/>
    <n v="40.697400000000002"/>
    <n v="-74.166399999999996"/>
    <n v="20.56"/>
    <n v="4.6789883268482493"/>
    <x v="0"/>
    <x v="0"/>
    <x v="0"/>
  </r>
  <r>
    <n v="106117"/>
    <x v="76"/>
    <x v="0"/>
    <x v="0"/>
    <n v="1"/>
    <n v="1"/>
    <n v="31.45"/>
    <s v="32068"/>
    <s v="32256"/>
    <s v="Middleburg"/>
    <x v="5"/>
    <s v="Clay County"/>
    <n v="30.083400000000001"/>
    <n v="-81.865899999999996"/>
    <s v="Jacksonville"/>
    <s v="FL"/>
    <s v="Duval County"/>
    <n v="30.181000000000001"/>
    <n v="-81.518199999999993"/>
    <n v="21.84"/>
    <n v="1.440018315018315"/>
    <x v="1"/>
    <x v="0"/>
    <x v="0"/>
  </r>
  <r>
    <n v="106118"/>
    <x v="96"/>
    <x v="0"/>
    <x v="0"/>
    <n v="20"/>
    <n v="840"/>
    <n v="21.69"/>
    <s v="92705"/>
    <s v="92868"/>
    <s v="Santa Ana"/>
    <x v="2"/>
    <s v="Orange County"/>
    <n v="33.744"/>
    <n v="-117.81480000000001"/>
    <s v="Orange"/>
    <s v="CA"/>
    <s v="Orange County"/>
    <n v="33.788200000000003"/>
    <n v="-117.8817"/>
    <n v="4.91"/>
    <n v="4.4175152749490838"/>
    <x v="0"/>
    <x v="0"/>
    <x v="0"/>
  </r>
  <r>
    <n v="106119"/>
    <x v="37"/>
    <x v="0"/>
    <x v="1"/>
    <n v="29"/>
    <n v="7560"/>
    <n v="93.22"/>
    <s v="95519"/>
    <s v="95503"/>
    <s v="Mckinleyville"/>
    <x v="2"/>
    <s v="Humboldt County"/>
    <n v="40.957500000000003"/>
    <n v="-124.03060000000001"/>
    <s v="Eureka"/>
    <s v="CA"/>
    <s v="Humboldt County"/>
    <n v="40.721400000000003"/>
    <n v="-124.0994"/>
    <n v="16.7"/>
    <n v="5.5820359281437124"/>
    <x v="3"/>
    <x v="0"/>
    <x v="0"/>
  </r>
  <r>
    <n v="106120"/>
    <x v="32"/>
    <x v="0"/>
    <x v="1"/>
    <n v="1"/>
    <n v="1"/>
    <n v="143.41"/>
    <s v="34606"/>
    <s v="33619"/>
    <s v="Spring Hill"/>
    <x v="5"/>
    <s v="Hernando County"/>
    <n v="28.4773"/>
    <n v="-82.600999999999999"/>
    <s v="Tampa"/>
    <s v="FL"/>
    <s v="Hillsborough County"/>
    <n v="27.9194"/>
    <n v="-82.380399999999995"/>
    <n v="40.82"/>
    <n v="3.5132288094071531"/>
    <x v="1"/>
    <x v="1"/>
    <x v="0"/>
  </r>
  <r>
    <n v="106121"/>
    <x v="32"/>
    <x v="0"/>
    <x v="1"/>
    <n v="1"/>
    <n v="1"/>
    <n v="146.21"/>
    <s v="34606"/>
    <s v="33716"/>
    <s v="Spring Hill"/>
    <x v="5"/>
    <s v="Hernando County"/>
    <n v="28.4773"/>
    <n v="-82.600999999999999"/>
    <s v="Saint Petersburg"/>
    <s v="FL"/>
    <s v="Pinellas County"/>
    <n v="27.880400000000002"/>
    <n v="-82.631200000000007"/>
    <n v="41.28"/>
    <n v="3.541908914728682"/>
    <x v="1"/>
    <x v="1"/>
    <x v="0"/>
  </r>
  <r>
    <n v="106122"/>
    <x v="43"/>
    <x v="0"/>
    <x v="0"/>
    <n v="10"/>
    <n v="512"/>
    <n v="22.01"/>
    <s v="33018"/>
    <s v="33138"/>
    <s v="Hialeah"/>
    <x v="5"/>
    <s v="Miami-Dade County"/>
    <n v="25.9176"/>
    <n v="-80.396600000000007"/>
    <s v="Miami"/>
    <s v="FL"/>
    <s v="Miami-Dade County"/>
    <n v="25.854199999999999"/>
    <n v="-80.1798"/>
    <n v="14.17"/>
    <n v="1.5532815808045171"/>
    <x v="0"/>
    <x v="0"/>
    <x v="0"/>
  </r>
  <r>
    <n v="106123"/>
    <x v="99"/>
    <x v="0"/>
    <x v="1"/>
    <n v="25"/>
    <n v="1000"/>
    <n v="40.25"/>
    <s v="98122"/>
    <s v="98105"/>
    <s v="Seattle"/>
    <x v="10"/>
    <s v="King County"/>
    <n v="47.613500000000002"/>
    <n v="-122.29730000000001"/>
    <s v="Seattle"/>
    <s v="WA"/>
    <s v="King County"/>
    <n v="47.660400000000003"/>
    <n v="-122.2805"/>
    <n v="3.33"/>
    <n v="12.08708708708709"/>
    <x v="3"/>
    <x v="0"/>
    <x v="0"/>
  </r>
  <r>
    <n v="106124"/>
    <x v="45"/>
    <x v="0"/>
    <x v="0"/>
    <n v="0.5"/>
    <n v="0.125"/>
    <n v="30.8"/>
    <s v="98104"/>
    <s v="98195"/>
    <s v="Seattle"/>
    <x v="10"/>
    <s v="King County"/>
    <n v="47.6021"/>
    <n v="-122.3284"/>
    <s v="Seattle"/>
    <s v="WA"/>
    <s v="King County"/>
    <n v="47.654200000000003"/>
    <n v="-122.30029999999999"/>
    <n v="3.83"/>
    <n v="8.0417754569190603"/>
    <x v="1"/>
    <x v="0"/>
    <x v="0"/>
  </r>
  <r>
    <n v="106127"/>
    <x v="67"/>
    <x v="0"/>
    <x v="1"/>
    <n v="10"/>
    <n v="2000"/>
    <n v="28.6"/>
    <s v="63110"/>
    <s v="63103"/>
    <s v="Saint Louis"/>
    <x v="33"/>
    <s v="St. Louis city"/>
    <n v="38.626600000000003"/>
    <n v="-90.269400000000005"/>
    <s v="Saint Louis"/>
    <s v="MO"/>
    <s v="St. Louis city"/>
    <n v="38.629800000000003"/>
    <n v="-90.216499999999996"/>
    <n v="2.86"/>
    <n v="10"/>
    <x v="0"/>
    <x v="0"/>
    <x v="0"/>
  </r>
  <r>
    <n v="106130"/>
    <x v="32"/>
    <x v="0"/>
    <x v="1"/>
    <n v="1"/>
    <n v="1"/>
    <n v="95.42"/>
    <s v="34606"/>
    <s v="33601"/>
    <s v="Spring Hill"/>
    <x v="5"/>
    <s v="Hernando County"/>
    <n v="28.4773"/>
    <n v="-82.600999999999999"/>
    <s v="Tampa"/>
    <s v="FL"/>
    <s v="Hillsborough County"/>
    <n v="27.947500000000002"/>
    <n v="-82.458799999999997"/>
    <n v="37.619999999999997"/>
    <n v="2.536416799574694"/>
    <x v="1"/>
    <x v="1"/>
    <x v="0"/>
  </r>
  <r>
    <n v="106131"/>
    <x v="18"/>
    <x v="0"/>
    <x v="1"/>
    <n v="25"/>
    <n v="1000"/>
    <n v="24"/>
    <s v="90638"/>
    <s v="91791"/>
    <s v="La Mirada"/>
    <x v="2"/>
    <s v="Los Angeles County"/>
    <n v="33.900799999999997"/>
    <n v="-118.0072"/>
    <s v="West Covina"/>
    <s v="CA"/>
    <s v="Los Angeles County"/>
    <n v="34.061999999999998"/>
    <n v="-117.8874"/>
    <n v="13.08"/>
    <n v="1.834862385321101"/>
    <x v="3"/>
    <x v="0"/>
    <x v="0"/>
  </r>
  <r>
    <n v="106132"/>
    <x v="40"/>
    <x v="0"/>
    <x v="0"/>
    <n v="2.2050000000000001"/>
    <n v="864"/>
    <n v="67.23"/>
    <s v="90745"/>
    <s v="90045"/>
    <s v="Carson"/>
    <x v="2"/>
    <s v="Los Angeles County"/>
    <n v="33.8262"/>
    <n v="-118.2589"/>
    <s v="Los Angeles"/>
    <s v="CA"/>
    <s v="Los Angeles County"/>
    <n v="33.955100000000002"/>
    <n v="-118.402"/>
    <n v="12.11"/>
    <n v="5.5516102394715121"/>
    <x v="1"/>
    <x v="0"/>
    <x v="0"/>
  </r>
  <r>
    <n v="106133"/>
    <x v="18"/>
    <x v="0"/>
    <x v="1"/>
    <n v="25"/>
    <n v="1000"/>
    <n v="29.75"/>
    <s v="90638"/>
    <s v="92706"/>
    <s v="La Mirada"/>
    <x v="2"/>
    <s v="Los Angeles County"/>
    <n v="33.900799999999997"/>
    <n v="-118.0072"/>
    <s v="Santa Ana"/>
    <s v="CA"/>
    <s v="Orange County"/>
    <n v="33.767600000000002"/>
    <n v="-117.8817"/>
    <n v="11.69"/>
    <n v="2.544910179640719"/>
    <x v="3"/>
    <x v="0"/>
    <x v="0"/>
  </r>
  <r>
    <n v="106134"/>
    <x v="88"/>
    <x v="0"/>
    <x v="0"/>
    <n v="40"/>
    <n v="6912"/>
    <n v="469.02"/>
    <s v="33428"/>
    <s v="33611"/>
    <s v="Boca Raton"/>
    <x v="5"/>
    <s v="Palm Beach County"/>
    <n v="26.348600000000001"/>
    <n v="-80.218999999999994"/>
    <s v="Tampa"/>
    <s v="FL"/>
    <s v="Hillsborough County"/>
    <n v="27.886700000000001"/>
    <n v="-82.5107"/>
    <n v="176.5"/>
    <n v="2.6573371104815862"/>
    <x v="3"/>
    <x v="3"/>
    <x v="0"/>
  </r>
  <r>
    <n v="106136"/>
    <x v="20"/>
    <x v="0"/>
    <x v="0"/>
    <n v="2"/>
    <n v="2"/>
    <n v="53.55"/>
    <s v="98029"/>
    <s v="98004"/>
    <s v="Issaquah"/>
    <x v="10"/>
    <s v="King County"/>
    <n v="47.559600000000003"/>
    <n v="-122.024"/>
    <s v="Bellevue"/>
    <s v="WA"/>
    <s v="King County"/>
    <n v="47.617699999999999"/>
    <n v="-122.21080000000001"/>
    <n v="9.59"/>
    <n v="5.5839416058394162"/>
    <x v="1"/>
    <x v="0"/>
    <x v="0"/>
  </r>
  <r>
    <n v="106138"/>
    <x v="40"/>
    <x v="0"/>
    <x v="0"/>
    <n v="8.8179999999999996"/>
    <n v="3744"/>
    <n v="64.77"/>
    <s v="91342"/>
    <s v="90045"/>
    <s v="Sylmar"/>
    <x v="2"/>
    <s v="Los Angeles County"/>
    <n v="34.350200000000001"/>
    <n v="-118.3026"/>
    <s v="Los Angeles"/>
    <s v="CA"/>
    <s v="Los Angeles County"/>
    <n v="33.955100000000002"/>
    <n v="-118.402"/>
    <n v="27.88"/>
    <n v="2.3231707317073171"/>
    <x v="0"/>
    <x v="1"/>
    <x v="0"/>
  </r>
  <r>
    <n v="106139"/>
    <x v="43"/>
    <x v="0"/>
    <x v="0"/>
    <n v="34"/>
    <n v="3888"/>
    <n v="40.43"/>
    <s v="33138"/>
    <s v="33136"/>
    <s v="Miami"/>
    <x v="5"/>
    <s v="Miami-Dade County"/>
    <n v="25.854199999999999"/>
    <n v="-80.1798"/>
    <s v="Miami"/>
    <s v="FL"/>
    <s v="Miami-Dade County"/>
    <n v="25.7866"/>
    <n v="-80.204499999999996"/>
    <n v="4.92"/>
    <n v="8.2174796747967473"/>
    <x v="3"/>
    <x v="0"/>
    <x v="0"/>
  </r>
  <r>
    <n v="106140"/>
    <x v="1"/>
    <x v="0"/>
    <x v="0"/>
    <n v="2"/>
    <n v="289.75"/>
    <n v="87.17"/>
    <s v="10595"/>
    <s v="07608"/>
    <s v="Valhalla"/>
    <x v="1"/>
    <s v="Westchester County"/>
    <n v="41.088900000000002"/>
    <n v="-73.784400000000005"/>
    <s v="Teterboro"/>
    <s v="NJ"/>
    <s v="Bergen County"/>
    <n v="40.854799999999997"/>
    <n v="-74.063000000000002"/>
    <n v="21.75"/>
    <n v="4.0078160919540231"/>
    <x v="1"/>
    <x v="0"/>
    <x v="0"/>
  </r>
  <r>
    <n v="106141"/>
    <x v="112"/>
    <x v="0"/>
    <x v="1"/>
    <n v="1"/>
    <n v="1000"/>
    <n v="26.1"/>
    <s v="95124"/>
    <s v="95131"/>
    <s v="San Jose"/>
    <x v="2"/>
    <s v="Santa Clara County"/>
    <n v="37.255400000000002"/>
    <n v="-121.9254"/>
    <s v="San Jose"/>
    <s v="CA"/>
    <s v="Santa Clara County"/>
    <n v="37.3874"/>
    <n v="-121.9023"/>
    <n v="9.2100000000000009"/>
    <n v="2.8338762214983708"/>
    <x v="1"/>
    <x v="0"/>
    <x v="0"/>
  </r>
  <r>
    <n v="106142"/>
    <x v="49"/>
    <x v="0"/>
    <x v="0"/>
    <n v="1"/>
    <n v="1"/>
    <n v="78.87"/>
    <s v="91730"/>
    <s v="91606"/>
    <s v="Rancho Cucamonga"/>
    <x v="2"/>
    <s v="San Bernardino County"/>
    <n v="34.099400000000003"/>
    <n v="-117.5763"/>
    <s v="North Hollywood"/>
    <s v="CA"/>
    <s v="Los Angeles County"/>
    <n v="34.186700000000002"/>
    <n v="-118.3907"/>
    <n v="46.96"/>
    <n v="1.6795144804088591"/>
    <x v="1"/>
    <x v="1"/>
    <x v="0"/>
  </r>
  <r>
    <n v="106143"/>
    <x v="1"/>
    <x v="0"/>
    <x v="0"/>
    <n v="1"/>
    <n v="189.75"/>
    <n v="33.049999999999997"/>
    <s v="10021"/>
    <s v="10016"/>
    <s v="New York"/>
    <x v="1"/>
    <s v="New York County"/>
    <n v="40.769799999999996"/>
    <n v="-73.958500000000001"/>
    <s v="New York"/>
    <s v="NY"/>
    <s v="New York County"/>
    <n v="40.744599999999998"/>
    <n v="-73.978099999999998"/>
    <n v="2.02"/>
    <n v="16.361386138613859"/>
    <x v="1"/>
    <x v="0"/>
    <x v="0"/>
  </r>
  <r>
    <n v="106144"/>
    <x v="24"/>
    <x v="0"/>
    <x v="0"/>
    <n v="1"/>
    <n v="5832"/>
    <n v="63.93"/>
    <s v="92029"/>
    <s v="92121"/>
    <s v="Escondido"/>
    <x v="2"/>
    <s v="San Diego County"/>
    <n v="33.0854"/>
    <n v="-117.1369"/>
    <s v="San Diego"/>
    <s v="CA"/>
    <s v="San Diego County"/>
    <n v="32.900300000000001"/>
    <n v="-117.2067"/>
    <n v="13.41"/>
    <n v="4.767337807606264"/>
    <x v="1"/>
    <x v="0"/>
    <x v="0"/>
  </r>
  <r>
    <n v="106145"/>
    <x v="37"/>
    <x v="0"/>
    <x v="1"/>
    <n v="9.5"/>
    <n v="1728"/>
    <n v="86.96"/>
    <s v="33614"/>
    <s v="33635"/>
    <s v="Tampa"/>
    <x v="5"/>
    <s v="Hillsborough County"/>
    <n v="28.004899999999999"/>
    <n v="-82.505799999999994"/>
    <s v="Tampa"/>
    <s v="FL"/>
    <s v="Hillsborough County"/>
    <n v="28.016200000000001"/>
    <n v="-82.611999999999995"/>
    <n v="6.53"/>
    <n v="13.31699846860643"/>
    <x v="0"/>
    <x v="0"/>
    <x v="0"/>
  </r>
  <r>
    <n v="106146"/>
    <x v="165"/>
    <x v="0"/>
    <x v="1"/>
    <n v="80"/>
    <n v="2560"/>
    <n v="279"/>
    <s v="76522"/>
    <s v="75701"/>
    <s v="Copperas Cove"/>
    <x v="7"/>
    <s v="Coryell County"/>
    <n v="31.263400000000001"/>
    <n v="-98.087800000000001"/>
    <s v="Tyler"/>
    <s v="TX"/>
    <s v="Smith County"/>
    <n v="32.321300000000001"/>
    <n v="-95.290800000000004"/>
    <n v="179.78"/>
    <n v="1.5518967627099789"/>
    <x v="2"/>
    <x v="3"/>
    <x v="0"/>
  </r>
  <r>
    <n v="106147"/>
    <x v="45"/>
    <x v="0"/>
    <x v="0"/>
    <n v="1"/>
    <n v="216"/>
    <n v="25.03"/>
    <s v="98004"/>
    <s v="98104"/>
    <s v="Bellevue"/>
    <x v="10"/>
    <s v="King County"/>
    <n v="47.617699999999999"/>
    <n v="-122.21080000000001"/>
    <s v="Seattle"/>
    <s v="WA"/>
    <s v="King County"/>
    <n v="47.6021"/>
    <n v="-122.3284"/>
    <n v="5.58"/>
    <n v="4.4856630824372763"/>
    <x v="1"/>
    <x v="0"/>
    <x v="0"/>
  </r>
  <r>
    <n v="106148"/>
    <x v="53"/>
    <x v="0"/>
    <x v="0"/>
    <n v="1"/>
    <n v="1"/>
    <n v="80.89"/>
    <s v="92284"/>
    <s v="92373"/>
    <s v="Yucca Valley"/>
    <x v="2"/>
    <s v="San Bernardino County"/>
    <n v="34.156599999999997"/>
    <n v="-116.4849"/>
    <s v="Redlands"/>
    <s v="CA"/>
    <s v="San Bernardino County"/>
    <n v="33.999099999999999"/>
    <n v="-117.149"/>
    <n v="39.53"/>
    <n v="2.0462939539590179"/>
    <x v="1"/>
    <x v="1"/>
    <x v="0"/>
  </r>
  <r>
    <n v="106149"/>
    <x v="9"/>
    <x v="0"/>
    <x v="0"/>
    <n v="1"/>
    <n v="1"/>
    <n v="135.26"/>
    <s v="92103"/>
    <s v="91768"/>
    <s v="San Diego"/>
    <x v="2"/>
    <s v="San Diego County"/>
    <n v="32.745399999999997"/>
    <n v="-117.17019999999999"/>
    <s v="Pomona"/>
    <s v="CA"/>
    <s v="Los Angeles County"/>
    <n v="34.063499999999998"/>
    <n v="-117.79219999999999"/>
    <n v="97.88"/>
    <n v="1.3818961994278709"/>
    <x v="1"/>
    <x v="2"/>
    <x v="0"/>
  </r>
  <r>
    <n v="106151"/>
    <x v="169"/>
    <x v="0"/>
    <x v="0"/>
    <n v="3"/>
    <n v="504"/>
    <n v="276.58"/>
    <s v="60612"/>
    <s v="49503"/>
    <s v="Chicago"/>
    <x v="8"/>
    <s v="Cook County"/>
    <n v="41.8812"/>
    <n v="-87.686499999999995"/>
    <s v="Grand Rapids"/>
    <s v="MI"/>
    <s v="Kent County"/>
    <n v="42.9527"/>
    <n v="-85.649900000000002"/>
    <n v="127.56"/>
    <n v="2.1682345562872372"/>
    <x v="1"/>
    <x v="2"/>
    <x v="0"/>
  </r>
  <r>
    <n v="106153"/>
    <x v="1"/>
    <x v="0"/>
    <x v="0"/>
    <n v="2"/>
    <n v="289.75"/>
    <n v="33.75"/>
    <s v="10595"/>
    <s v="10021"/>
    <s v="Valhalla"/>
    <x v="1"/>
    <s v="Westchester County"/>
    <n v="41.088900000000002"/>
    <n v="-73.784400000000005"/>
    <s v="New York"/>
    <s v="NY"/>
    <s v="New York County"/>
    <n v="40.769799999999996"/>
    <n v="-73.958500000000001"/>
    <n v="23.85"/>
    <n v="1.415094339622641"/>
    <x v="1"/>
    <x v="0"/>
    <x v="0"/>
  </r>
  <r>
    <n v="106154"/>
    <x v="27"/>
    <x v="0"/>
    <x v="0"/>
    <n v="1"/>
    <n v="1"/>
    <n v="78.98"/>
    <s v="95946"/>
    <s v="95834"/>
    <s v="Penn Valley"/>
    <x v="2"/>
    <s v="Nevada County"/>
    <n v="39.176299999999998"/>
    <n v="-121.2041"/>
    <s v="Sacramento"/>
    <s v="CA"/>
    <s v="Sacramento County"/>
    <n v="38.642099999999999"/>
    <n v="-121.5231"/>
    <n v="40.700000000000003"/>
    <n v="1.94054054054054"/>
    <x v="1"/>
    <x v="1"/>
    <x v="0"/>
  </r>
  <r>
    <n v="106155"/>
    <x v="60"/>
    <x v="0"/>
    <x v="0"/>
    <n v="20"/>
    <n v="6336"/>
    <n v="227.07"/>
    <s v="75235"/>
    <s v="78229"/>
    <s v="Dallas"/>
    <x v="7"/>
    <s v="Dallas County"/>
    <n v="32.831299999999999"/>
    <n v="-96.846000000000004"/>
    <s v="San Antonio"/>
    <s v="TX"/>
    <s v="Bexar County"/>
    <n v="29.507899999999999"/>
    <n v="-98.5749"/>
    <n v="251.33"/>
    <n v="0.90347352086897692"/>
    <x v="0"/>
    <x v="3"/>
    <x v="0"/>
  </r>
  <r>
    <n v="106158"/>
    <x v="25"/>
    <x v="0"/>
    <x v="0"/>
    <n v="1"/>
    <n v="1"/>
    <n v="57.9"/>
    <s v="91767"/>
    <s v="92346"/>
    <s v="Pomona"/>
    <x v="2"/>
    <s v="Los Angeles County"/>
    <n v="34.085700000000003"/>
    <n v="-117.7351"/>
    <s v="Highland"/>
    <s v="CA"/>
    <s v="San Bernardino County"/>
    <n v="34.119799999999998"/>
    <n v="-117.16889999999999"/>
    <n v="32.479999999999997"/>
    <n v="1.782635467980296"/>
    <x v="1"/>
    <x v="1"/>
    <x v="0"/>
  </r>
  <r>
    <n v="106159"/>
    <x v="33"/>
    <x v="0"/>
    <x v="1"/>
    <n v="24"/>
    <n v="3375"/>
    <n v="165.6"/>
    <s v="97227"/>
    <s v="97701"/>
    <s v="Portland"/>
    <x v="13"/>
    <s v="Multnomah County"/>
    <n v="45.540300000000002"/>
    <n v="-122.67700000000001"/>
    <s v="Bend"/>
    <s v="OR"/>
    <s v="Deschutes County"/>
    <n v="44.086799999999997"/>
    <n v="-121.2574"/>
    <n v="122.17"/>
    <n v="1.355488254072194"/>
    <x v="0"/>
    <x v="2"/>
    <x v="0"/>
  </r>
  <r>
    <n v="106160"/>
    <x v="103"/>
    <x v="0"/>
    <x v="0"/>
    <n v="50"/>
    <n v="5967"/>
    <n v="357.48"/>
    <s v="19403"/>
    <s v="06320"/>
    <s v="Norristown"/>
    <x v="12"/>
    <s v="Montgomery County"/>
    <n v="40.154299999999999"/>
    <n v="-75.377499999999998"/>
    <s v="New London"/>
    <s v="CT"/>
    <s v="New London County"/>
    <n v="41.345799999999997"/>
    <n v="-72.105699999999999"/>
    <n v="190"/>
    <n v="1.881473684210526"/>
    <x v="2"/>
    <x v="3"/>
    <x v="0"/>
  </r>
  <r>
    <n v="106162"/>
    <x v="1"/>
    <x v="0"/>
    <x v="0"/>
    <n v="1"/>
    <n v="108"/>
    <n v="89.3"/>
    <s v="10017"/>
    <s v="10029"/>
    <s v="New York"/>
    <x v="1"/>
    <s v="New York County"/>
    <n v="40.752499999999998"/>
    <n v="-73.973100000000002"/>
    <s v="New York"/>
    <s v="NY"/>
    <s v="New York County"/>
    <n v="40.791699999999999"/>
    <n v="-73.943299999999994"/>
    <n v="3.13"/>
    <n v="28.530351437699679"/>
    <x v="1"/>
    <x v="0"/>
    <x v="0"/>
  </r>
  <r>
    <n v="106163"/>
    <x v="1"/>
    <x v="0"/>
    <x v="0"/>
    <n v="2"/>
    <n v="50.625"/>
    <n v="252.98"/>
    <s v="10595"/>
    <s v="19123"/>
    <s v="Valhalla"/>
    <x v="1"/>
    <s v="Westchester County"/>
    <n v="41.088900000000002"/>
    <n v="-73.784400000000005"/>
    <s v="Philadelphia"/>
    <s v="PA"/>
    <s v="Philadelphia County"/>
    <n v="39.962899999999998"/>
    <n v="-75.143799999999999"/>
    <n v="105.59"/>
    <n v="2.3958708211004831"/>
    <x v="1"/>
    <x v="2"/>
    <x v="0"/>
  </r>
  <r>
    <n v="106165"/>
    <x v="28"/>
    <x v="0"/>
    <x v="1"/>
    <n v="50"/>
    <n v="10368"/>
    <n v="289.08999999999997"/>
    <s v="78744"/>
    <s v="77385"/>
    <s v="Austin"/>
    <x v="7"/>
    <s v="Travis County"/>
    <n v="30.1754"/>
    <n v="-97.737300000000005"/>
    <s v="Conroe"/>
    <s v="TX"/>
    <s v="Montgomery County"/>
    <n v="30.193000000000001"/>
    <n v="-95.415999999999997"/>
    <n v="138.63999999999999"/>
    <n v="2.0851846508944032"/>
    <x v="2"/>
    <x v="2"/>
    <x v="0"/>
  </r>
  <r>
    <n v="106164"/>
    <x v="43"/>
    <x v="0"/>
    <x v="0"/>
    <n v="25"/>
    <n v="6360"/>
    <n v="41.81"/>
    <s v="33138"/>
    <s v="33316"/>
    <s v="Miami"/>
    <x v="5"/>
    <s v="Miami-Dade County"/>
    <n v="25.854199999999999"/>
    <n v="-80.1798"/>
    <s v="Fort Lauderdale"/>
    <s v="FL"/>
    <s v="Broward County"/>
    <n v="26.101500000000001"/>
    <n v="-80.122799999999998"/>
    <n v="17.45"/>
    <n v="2.3959885386819488"/>
    <x v="3"/>
    <x v="0"/>
    <x v="0"/>
  </r>
  <r>
    <n v="106166"/>
    <x v="14"/>
    <x v="0"/>
    <x v="0"/>
    <n v="1"/>
    <n v="1000"/>
    <n v="38.64"/>
    <s v="77090"/>
    <s v="77030"/>
    <s v="Houston"/>
    <x v="7"/>
    <s v="Harris County"/>
    <n v="30.001799999999999"/>
    <n v="-95.447400000000002"/>
    <s v="Houston"/>
    <s v="TX"/>
    <s v="Harris County"/>
    <n v="29.708400000000001"/>
    <n v="-95.401899999999998"/>
    <n v="20.45"/>
    <n v="1.8894865525672371"/>
    <x v="1"/>
    <x v="0"/>
    <x v="0"/>
  </r>
  <r>
    <n v="106167"/>
    <x v="10"/>
    <x v="0"/>
    <x v="0"/>
    <n v="15"/>
    <n v="831"/>
    <n v="17.88"/>
    <s v="95119"/>
    <s v="94583"/>
    <s v="San Jose"/>
    <x v="2"/>
    <s v="Santa Clara County"/>
    <n v="37.229799999999997"/>
    <n v="-121.7864"/>
    <s v="San Ramon"/>
    <s v="CA"/>
    <s v="Contra Costa County"/>
    <n v="37.7699"/>
    <n v="-122.0014"/>
    <n v="39.130000000000003"/>
    <n v="0.45693841042678252"/>
    <x v="0"/>
    <x v="1"/>
    <x v="0"/>
  </r>
  <r>
    <n v="106168"/>
    <x v="18"/>
    <x v="0"/>
    <x v="0"/>
    <n v="5"/>
    <n v="1000"/>
    <n v="29.52"/>
    <s v="90638"/>
    <s v="92706"/>
    <s v="La Mirada"/>
    <x v="2"/>
    <s v="Los Angeles County"/>
    <n v="33.900799999999997"/>
    <n v="-118.0072"/>
    <s v="Santa Ana"/>
    <s v="CA"/>
    <s v="Orange County"/>
    <n v="33.767600000000002"/>
    <n v="-117.8817"/>
    <n v="11.69"/>
    <n v="2.525235243798118"/>
    <x v="0"/>
    <x v="0"/>
    <x v="0"/>
  </r>
  <r>
    <n v="106169"/>
    <x v="43"/>
    <x v="0"/>
    <x v="0"/>
    <n v="16"/>
    <n v="960"/>
    <n v="33.75"/>
    <s v="33138"/>
    <s v="33316"/>
    <s v="Miami"/>
    <x v="5"/>
    <s v="Miami-Dade County"/>
    <n v="25.854199999999999"/>
    <n v="-80.1798"/>
    <s v="Fort Lauderdale"/>
    <s v="FL"/>
    <s v="Broward County"/>
    <n v="26.101500000000001"/>
    <n v="-80.122799999999998"/>
    <n v="17.45"/>
    <n v="1.934097421203439"/>
    <x v="0"/>
    <x v="0"/>
    <x v="0"/>
  </r>
  <r>
    <n v="106170"/>
    <x v="1"/>
    <x v="0"/>
    <x v="0"/>
    <n v="1"/>
    <n v="108"/>
    <n v="65.42"/>
    <s v="10017"/>
    <s v="10032"/>
    <s v="New York"/>
    <x v="1"/>
    <s v="New York County"/>
    <n v="40.752499999999998"/>
    <n v="-73.973100000000002"/>
    <s v="New York"/>
    <s v="NY"/>
    <s v="New York County"/>
    <n v="40.834800000000001"/>
    <n v="-73.949299999999994"/>
    <n v="5.82"/>
    <n v="11.24054982817869"/>
    <x v="1"/>
    <x v="0"/>
    <x v="0"/>
  </r>
  <r>
    <n v="106171"/>
    <x v="43"/>
    <x v="0"/>
    <x v="0"/>
    <n v="10"/>
    <n v="960"/>
    <n v="44.37"/>
    <s v="33138"/>
    <s v="33316"/>
    <s v="Miami"/>
    <x v="5"/>
    <s v="Miami-Dade County"/>
    <n v="25.854199999999999"/>
    <n v="-80.1798"/>
    <s v="Fort Lauderdale"/>
    <s v="FL"/>
    <s v="Broward County"/>
    <n v="26.101500000000001"/>
    <n v="-80.122799999999998"/>
    <n v="17.45"/>
    <n v="2.5426934097421201"/>
    <x v="0"/>
    <x v="0"/>
    <x v="0"/>
  </r>
  <r>
    <n v="106173"/>
    <x v="96"/>
    <x v="0"/>
    <x v="0"/>
    <n v="10"/>
    <n v="840"/>
    <n v="37.67"/>
    <s v="92705"/>
    <s v="90808"/>
    <s v="Santa Ana"/>
    <x v="2"/>
    <s v="Orange County"/>
    <n v="33.744"/>
    <n v="-117.81480000000001"/>
    <s v="Long Beach"/>
    <s v="CA"/>
    <s v="Los Angeles County"/>
    <n v="33.828699999999998"/>
    <n v="-118.11020000000001"/>
    <n v="17.940000000000001"/>
    <n v="2.0997770345596432"/>
    <x v="0"/>
    <x v="0"/>
    <x v="0"/>
  </r>
  <r>
    <n v="106174"/>
    <x v="10"/>
    <x v="0"/>
    <x v="0"/>
    <n v="15"/>
    <n v="831"/>
    <n v="22.65"/>
    <s v="95119"/>
    <s v="94583"/>
    <s v="San Jose"/>
    <x v="2"/>
    <s v="Santa Clara County"/>
    <n v="37.229799999999997"/>
    <n v="-121.7864"/>
    <s v="San Ramon"/>
    <s v="CA"/>
    <s v="Contra Costa County"/>
    <n v="37.7699"/>
    <n v="-122.0014"/>
    <n v="39.130000000000003"/>
    <n v="0.57883976488627642"/>
    <x v="0"/>
    <x v="1"/>
    <x v="0"/>
  </r>
  <r>
    <n v="106175"/>
    <x v="33"/>
    <x v="0"/>
    <x v="0"/>
    <n v="24"/>
    <n v="4608"/>
    <n v="251.21"/>
    <s v="97227"/>
    <s v="97420"/>
    <s v="Portland"/>
    <x v="13"/>
    <s v="Multnomah County"/>
    <n v="45.540300000000002"/>
    <n v="-122.67700000000001"/>
    <s v="Coos Bay"/>
    <s v="OR"/>
    <s v="Coos County"/>
    <n v="43.3596"/>
    <n v="-124.13160000000001"/>
    <n v="166.87"/>
    <n v="1.505423383472164"/>
    <x v="0"/>
    <x v="3"/>
    <x v="0"/>
  </r>
  <r>
    <n v="106176"/>
    <x v="34"/>
    <x v="0"/>
    <x v="0"/>
    <n v="1"/>
    <n v="1"/>
    <n v="35.85"/>
    <s v="98034"/>
    <s v="98134"/>
    <s v="Kirkland"/>
    <x v="10"/>
    <s v="King County"/>
    <n v="47.715200000000003"/>
    <n v="-122.2106"/>
    <s v="Seattle"/>
    <s v="WA"/>
    <s v="King County"/>
    <n v="47.571199999999997"/>
    <n v="-122.3378"/>
    <n v="11.58"/>
    <n v="3.0958549222797931"/>
    <x v="1"/>
    <x v="0"/>
    <x v="0"/>
  </r>
  <r>
    <n v="106177"/>
    <x v="77"/>
    <x v="0"/>
    <x v="1"/>
    <n v="5"/>
    <n v="2592"/>
    <n v="507.13"/>
    <s v="63044"/>
    <s v="60090"/>
    <s v="Bridgeton"/>
    <x v="33"/>
    <s v="St. Louis County"/>
    <n v="38.766300000000001"/>
    <n v="-90.4221"/>
    <s v="Wheeling"/>
    <s v="IL"/>
    <s v="Cook County"/>
    <n v="42.124299999999998"/>
    <n v="-87.924199999999999"/>
    <n v="266.58"/>
    <n v="1.9023557656238279"/>
    <x v="0"/>
    <x v="3"/>
    <x v="0"/>
  </r>
  <r>
    <n v="106178"/>
    <x v="115"/>
    <x v="0"/>
    <x v="0"/>
    <n v="10"/>
    <n v="864"/>
    <n v="153.03"/>
    <s v="33629"/>
    <s v="32806"/>
    <s v="Tampa"/>
    <x v="5"/>
    <s v="Hillsborough County"/>
    <n v="27.921800000000001"/>
    <n v="-82.509"/>
    <s v="Orlando"/>
    <s v="FL"/>
    <s v="Orange County"/>
    <n v="28.511700000000001"/>
    <n v="-81.358199999999997"/>
    <n v="81.06"/>
    <n v="1.8878608438193929"/>
    <x v="0"/>
    <x v="2"/>
    <x v="0"/>
  </r>
  <r>
    <n v="106179"/>
    <x v="55"/>
    <x v="0"/>
    <x v="1"/>
    <n v="2"/>
    <n v="640"/>
    <n v="51.78"/>
    <s v="64153"/>
    <s v="66205"/>
    <s v="Kansas City"/>
    <x v="33"/>
    <s v="Platte County"/>
    <n v="39.287999999999997"/>
    <n v="-94.737899999999996"/>
    <s v="Mission"/>
    <s v="KS"/>
    <s v="Johnson County"/>
    <n v="39.029499999999999"/>
    <n v="-94.628299999999996"/>
    <n v="18.8"/>
    <n v="2.7542553191489358"/>
    <x v="1"/>
    <x v="0"/>
    <x v="0"/>
  </r>
  <r>
    <n v="106180"/>
    <x v="33"/>
    <x v="0"/>
    <x v="0"/>
    <n v="21"/>
    <n v="4608"/>
    <n v="221.2"/>
    <s v="97227"/>
    <s v="97365"/>
    <s v="Portland"/>
    <x v="13"/>
    <s v="Multnomah County"/>
    <n v="45.540300000000002"/>
    <n v="-122.67700000000001"/>
    <s v="Newport"/>
    <s v="OR"/>
    <s v="Lincoln County"/>
    <n v="44.6768"/>
    <n v="-124.0147"/>
    <n v="88.4"/>
    <n v="2.502262443438914"/>
    <x v="0"/>
    <x v="2"/>
    <x v="0"/>
  </r>
  <r>
    <n v="106181"/>
    <x v="1"/>
    <x v="0"/>
    <x v="0"/>
    <n v="1"/>
    <n v="108"/>
    <n v="106.07"/>
    <s v="10017"/>
    <s v="11794"/>
    <s v="New York"/>
    <x v="1"/>
    <s v="New York County"/>
    <n v="40.752499999999998"/>
    <n v="-73.973100000000002"/>
    <s v="Stony Brook"/>
    <s v="NY"/>
    <s v="Suffolk County"/>
    <n v="40.911799999999999"/>
    <n v="-73.123000000000005"/>
    <n v="45.78"/>
    <n v="2.316950633464395"/>
    <x v="1"/>
    <x v="1"/>
    <x v="0"/>
  </r>
  <r>
    <n v="106182"/>
    <x v="27"/>
    <x v="0"/>
    <x v="0"/>
    <n v="1"/>
    <n v="1"/>
    <n v="60.8"/>
    <s v="95762"/>
    <s v="95834"/>
    <s v="El Dorado Hills"/>
    <x v="2"/>
    <s v="El Dorado County"/>
    <n v="38.682699999999997"/>
    <n v="-121.07550000000001"/>
    <s v="Sacramento"/>
    <s v="CA"/>
    <s v="Sacramento County"/>
    <n v="38.642099999999999"/>
    <n v="-121.5231"/>
    <n v="24.31"/>
    <n v="2.5010283833813252"/>
    <x v="1"/>
    <x v="0"/>
    <x v="0"/>
  </r>
  <r>
    <n v="106183"/>
    <x v="1"/>
    <x v="0"/>
    <x v="0"/>
    <n v="20"/>
    <n v="2744"/>
    <n v="246.07"/>
    <s v="10021"/>
    <s v="19123"/>
    <s v="New York"/>
    <x v="1"/>
    <s v="New York County"/>
    <n v="40.769799999999996"/>
    <n v="-73.958500000000001"/>
    <s v="Philadelphia"/>
    <s v="PA"/>
    <s v="Philadelphia County"/>
    <n v="39.962899999999998"/>
    <n v="-75.143799999999999"/>
    <n v="83.68"/>
    <n v="2.940607074569789"/>
    <x v="0"/>
    <x v="2"/>
    <x v="0"/>
  </r>
  <r>
    <n v="106185"/>
    <x v="96"/>
    <x v="0"/>
    <x v="0"/>
    <n v="20"/>
    <n v="1000"/>
    <n v="30.55"/>
    <s v="91031"/>
    <s v="90292"/>
    <s v="South Pasadena"/>
    <x v="2"/>
    <s v="Los Angeles County"/>
    <n v="34.116199999999999"/>
    <n v="-118.1497"/>
    <s v="Marina Del Rey"/>
    <s v="CA"/>
    <s v="Los Angeles County"/>
    <n v="33.977899999999998"/>
    <n v="-118.4453"/>
    <n v="19.43"/>
    <n v="1.572310859495625"/>
    <x v="0"/>
    <x v="0"/>
    <x v="0"/>
  </r>
  <r>
    <n v="106186"/>
    <x v="25"/>
    <x v="0"/>
    <x v="1"/>
    <n v="1"/>
    <n v="1"/>
    <n v="48.59"/>
    <s v="92555"/>
    <s v="92503"/>
    <s v="Moreno Valley"/>
    <x v="2"/>
    <s v="Riverside County"/>
    <n v="33.901699999999998"/>
    <n v="-117.1073"/>
    <s v="Riverside"/>
    <s v="CA"/>
    <s v="Riverside County"/>
    <n v="33.899099999999997"/>
    <n v="-117.44"/>
    <n v="19.079999999999998"/>
    <n v="2.5466457023060798"/>
    <x v="1"/>
    <x v="0"/>
    <x v="0"/>
  </r>
  <r>
    <n v="106187"/>
    <x v="34"/>
    <x v="0"/>
    <x v="0"/>
    <n v="1"/>
    <n v="1"/>
    <n v="35.729999999999997"/>
    <s v="98166"/>
    <s v="98134"/>
    <s v="Seattle"/>
    <x v="10"/>
    <s v="King County"/>
    <n v="47.448"/>
    <n v="-122.3584"/>
    <s v="Seattle"/>
    <s v="WA"/>
    <s v="King County"/>
    <n v="47.571199999999997"/>
    <n v="-122.3378"/>
    <n v="8.57"/>
    <n v="4.1691948658109679"/>
    <x v="1"/>
    <x v="0"/>
    <x v="0"/>
  </r>
  <r>
    <n v="106188"/>
    <x v="49"/>
    <x v="0"/>
    <x v="0"/>
    <n v="1"/>
    <n v="1"/>
    <n v="66.63"/>
    <s v="91730"/>
    <s v="90274"/>
    <s v="Rancho Cucamonga"/>
    <x v="2"/>
    <s v="San Bernardino County"/>
    <n v="34.099400000000003"/>
    <n v="-117.5763"/>
    <s v="Palos Verdes Peninsula"/>
    <s v="CA"/>
    <s v="Los Angeles County"/>
    <n v="33.773400000000002"/>
    <n v="-118.372"/>
    <n v="50.87"/>
    <n v="1.3098093178690779"/>
    <x v="1"/>
    <x v="1"/>
    <x v="0"/>
  </r>
  <r>
    <n v="106189"/>
    <x v="49"/>
    <x v="0"/>
    <x v="0"/>
    <n v="1"/>
    <n v="1"/>
    <n v="69.03"/>
    <s v="91730"/>
    <s v="90025"/>
    <s v="Rancho Cucamonga"/>
    <x v="2"/>
    <s v="San Bernardino County"/>
    <n v="34.099400000000003"/>
    <n v="-117.5763"/>
    <s v="Los Angeles"/>
    <s v="CA"/>
    <s v="Los Angeles County"/>
    <n v="34.045400000000001"/>
    <n v="-118.4436"/>
    <n v="49.78"/>
    <n v="1.386701486540779"/>
    <x v="1"/>
    <x v="1"/>
    <x v="0"/>
  </r>
  <r>
    <n v="106190"/>
    <x v="10"/>
    <x v="0"/>
    <x v="0"/>
    <n v="15"/>
    <n v="831"/>
    <n v="102.95"/>
    <s v="95119"/>
    <s v="94118"/>
    <s v="San Jose"/>
    <x v="2"/>
    <s v="Santa Clara County"/>
    <n v="37.229799999999997"/>
    <n v="-121.7864"/>
    <s v="San Francisco"/>
    <s v="CA"/>
    <s v="San Francisco County"/>
    <n v="37.782400000000003"/>
    <n v="-122.46080000000001"/>
    <n v="53.14"/>
    <n v="1.93733534060971"/>
    <x v="0"/>
    <x v="1"/>
    <x v="0"/>
  </r>
  <r>
    <n v="106191"/>
    <x v="1"/>
    <x v="0"/>
    <x v="0"/>
    <n v="1"/>
    <n v="189.75"/>
    <n v="24.52"/>
    <s v="11501"/>
    <s v="10021"/>
    <s v="Mineola"/>
    <x v="1"/>
    <s v="Nassau County"/>
    <n v="40.745800000000003"/>
    <n v="-73.639399999999995"/>
    <s v="New York"/>
    <s v="NY"/>
    <s v="New York County"/>
    <n v="40.769799999999996"/>
    <n v="-73.958500000000001"/>
    <n v="16.78"/>
    <n v="1.461263408820024"/>
    <x v="1"/>
    <x v="0"/>
    <x v="0"/>
  </r>
  <r>
    <n v="106192"/>
    <x v="30"/>
    <x v="0"/>
    <x v="1"/>
    <n v="1"/>
    <n v="1"/>
    <n v="309.58999999999997"/>
    <s v="14606"/>
    <s v="16505"/>
    <s v="Rochester"/>
    <x v="1"/>
    <s v="Monroe County"/>
    <n v="43.171900000000001"/>
    <n v="-77.692300000000003"/>
    <s v="Erie"/>
    <s v="PA"/>
    <s v="Erie County"/>
    <n v="42.113999999999997"/>
    <n v="-80.148300000000006"/>
    <n v="144.63999999999999"/>
    <n v="2.1404175884955752"/>
    <x v="1"/>
    <x v="2"/>
    <x v="0"/>
  </r>
  <r>
    <n v="106193"/>
    <x v="18"/>
    <x v="0"/>
    <x v="1"/>
    <n v="25"/>
    <n v="1000"/>
    <n v="19.25"/>
    <s v="90638"/>
    <s v="92706"/>
    <s v="La Mirada"/>
    <x v="2"/>
    <s v="Los Angeles County"/>
    <n v="33.900799999999997"/>
    <n v="-118.0072"/>
    <s v="Santa Ana"/>
    <s v="CA"/>
    <s v="Orange County"/>
    <n v="33.767600000000002"/>
    <n v="-117.8817"/>
    <n v="11.69"/>
    <n v="1.6467065868263471"/>
    <x v="3"/>
    <x v="0"/>
    <x v="0"/>
  </r>
  <r>
    <n v="106194"/>
    <x v="18"/>
    <x v="0"/>
    <x v="1"/>
    <n v="25"/>
    <n v="1000"/>
    <n v="27.5"/>
    <s v="90638"/>
    <s v="91791"/>
    <s v="La Mirada"/>
    <x v="2"/>
    <s v="Los Angeles County"/>
    <n v="33.900799999999997"/>
    <n v="-118.0072"/>
    <s v="West Covina"/>
    <s v="CA"/>
    <s v="Los Angeles County"/>
    <n v="34.061999999999998"/>
    <n v="-117.8874"/>
    <n v="13.08"/>
    <n v="2.1024464831804281"/>
    <x v="3"/>
    <x v="0"/>
    <x v="0"/>
  </r>
  <r>
    <n v="106195"/>
    <x v="42"/>
    <x v="0"/>
    <x v="0"/>
    <n v="5"/>
    <n v="1024"/>
    <n v="139.53"/>
    <s v="92821"/>
    <s v="90045"/>
    <s v="Brea"/>
    <x v="2"/>
    <s v="Orange County"/>
    <n v="33.927"/>
    <n v="-117.8854"/>
    <s v="Los Angeles"/>
    <s v="CA"/>
    <s v="Los Angeles County"/>
    <n v="33.955100000000002"/>
    <n v="-118.402"/>
    <n v="29.68"/>
    <n v="4.7011455525606474"/>
    <x v="0"/>
    <x v="1"/>
    <x v="0"/>
  </r>
  <r>
    <n v="106196"/>
    <x v="22"/>
    <x v="0"/>
    <x v="0"/>
    <n v="1"/>
    <n v="1"/>
    <n v="28.52"/>
    <s v="97035"/>
    <s v="97230"/>
    <s v="Lake Oswego"/>
    <x v="13"/>
    <s v="Clackamas County"/>
    <n v="45.4114"/>
    <n v="-122.72410000000001"/>
    <s v="Portland"/>
    <s v="OR"/>
    <s v="Multnomah County"/>
    <n v="45.562399999999997"/>
    <n v="-122.5017"/>
    <n v="15"/>
    <n v="1.9013333333333331"/>
    <x v="1"/>
    <x v="0"/>
    <x v="0"/>
  </r>
  <r>
    <n v="106197"/>
    <x v="59"/>
    <x v="0"/>
    <x v="0"/>
    <n v="5"/>
    <n v="1000"/>
    <n v="190.86"/>
    <s v="90012"/>
    <s v="92123"/>
    <s v="Los Angeles"/>
    <x v="2"/>
    <s v="Los Angeles County"/>
    <n v="34.0655"/>
    <n v="-118.2405"/>
    <s v="San Diego"/>
    <s v="CA"/>
    <s v="San Diego County"/>
    <n v="32.808700000000002"/>
    <n v="-117.13760000000001"/>
    <n v="107.63"/>
    <n v="1.773297407785934"/>
    <x v="0"/>
    <x v="2"/>
    <x v="0"/>
  </r>
  <r>
    <n v="106199"/>
    <x v="61"/>
    <x v="0"/>
    <x v="1"/>
    <n v="1"/>
    <n v="1"/>
    <n v="126.29"/>
    <s v="94564"/>
    <s v="94577"/>
    <s v="Pinole"/>
    <x v="2"/>
    <s v="Contra Costa County"/>
    <n v="37.9955"/>
    <n v="-122.2814"/>
    <s v="San Leandro"/>
    <s v="CA"/>
    <s v="Alameda County"/>
    <n v="37.715899999999998"/>
    <n v="-122.161"/>
    <n v="20.399999999999999"/>
    <n v="6.1906862745098046"/>
    <x v="1"/>
    <x v="0"/>
    <x v="0"/>
  </r>
  <r>
    <n v="106198"/>
    <x v="61"/>
    <x v="0"/>
    <x v="1"/>
    <n v="1"/>
    <n v="1"/>
    <n v="187.95"/>
    <s v="94531"/>
    <s v="94577"/>
    <s v="Antioch"/>
    <x v="2"/>
    <s v="Contra Costa County"/>
    <n v="37.956600000000002"/>
    <n v="-121.7852"/>
    <s v="San Leandro"/>
    <s v="CA"/>
    <s v="Alameda County"/>
    <n v="37.715899999999998"/>
    <n v="-122.161"/>
    <n v="26.4"/>
    <n v="7.1193181818181817"/>
    <x v="1"/>
    <x v="1"/>
    <x v="0"/>
  </r>
  <r>
    <n v="106200"/>
    <x v="10"/>
    <x v="0"/>
    <x v="0"/>
    <n v="10"/>
    <n v="1000"/>
    <n v="44.72"/>
    <s v="95050"/>
    <s v="94304"/>
    <s v="Santa Clara"/>
    <x v="2"/>
    <s v="Santa Clara County"/>
    <n v="37.351500000000001"/>
    <n v="-121.9508"/>
    <s v="Palo Alto"/>
    <s v="CA"/>
    <s v="Santa Clara County"/>
    <n v="37.404299999999999"/>
    <n v="-122.1673"/>
    <n v="12.43"/>
    <n v="3.5977473853580051"/>
    <x v="0"/>
    <x v="0"/>
    <x v="0"/>
  </r>
  <r>
    <n v="106201"/>
    <x v="1"/>
    <x v="0"/>
    <x v="0"/>
    <n v="1"/>
    <n v="189.75"/>
    <n v="33.43"/>
    <s v="11501"/>
    <s v="10032"/>
    <s v="Mineola"/>
    <x v="1"/>
    <s v="Nassau County"/>
    <n v="40.745800000000003"/>
    <n v="-73.639399999999995"/>
    <s v="New York"/>
    <s v="NY"/>
    <s v="New York County"/>
    <n v="40.834800000000001"/>
    <n v="-73.949299999999994"/>
    <n v="17.34"/>
    <n v="1.9279123414071511"/>
    <x v="1"/>
    <x v="0"/>
    <x v="0"/>
  </r>
  <r>
    <n v="106203"/>
    <x v="57"/>
    <x v="0"/>
    <x v="1"/>
    <n v="1"/>
    <n v="125"/>
    <n v="108.9"/>
    <s v="48202"/>
    <s v="48108"/>
    <s v="Detroit"/>
    <x v="22"/>
    <s v="Wayne County"/>
    <n v="42.374400000000001"/>
    <n v="-83.077500000000001"/>
    <s v="Ann Arbor"/>
    <s v="MI"/>
    <s v="Washtenaw County"/>
    <n v="42.223399999999998"/>
    <n v="-83.729200000000006"/>
    <n v="34.9"/>
    <n v="3.120343839541547"/>
    <x v="1"/>
    <x v="1"/>
    <x v="0"/>
  </r>
  <r>
    <n v="106204"/>
    <x v="27"/>
    <x v="0"/>
    <x v="1"/>
    <n v="1"/>
    <n v="1"/>
    <n v="161.19999999999999"/>
    <s v="95965"/>
    <s v="95834"/>
    <s v="Oroville"/>
    <x v="2"/>
    <s v="Butte County"/>
    <n v="39.651000000000003"/>
    <n v="-121.6443"/>
    <s v="Sacramento"/>
    <s v="CA"/>
    <s v="Sacramento County"/>
    <n v="38.642099999999999"/>
    <n v="-121.5231"/>
    <n v="70.010000000000005"/>
    <n v="2.302528210255677"/>
    <x v="1"/>
    <x v="1"/>
    <x v="0"/>
  </r>
  <r>
    <n v="106205"/>
    <x v="9"/>
    <x v="0"/>
    <x v="0"/>
    <n v="1"/>
    <n v="5832"/>
    <n v="25.38"/>
    <s v="92123"/>
    <s v="92037"/>
    <s v="San Diego"/>
    <x v="2"/>
    <s v="San Diego County"/>
    <n v="32.808700000000002"/>
    <n v="-117.13760000000001"/>
    <s v="La Jolla"/>
    <s v="CA"/>
    <s v="San Diego County"/>
    <n v="32.866799999999998"/>
    <n v="-117.2482"/>
    <n v="7.57"/>
    <n v="3.3527080581241742"/>
    <x v="1"/>
    <x v="0"/>
    <x v="0"/>
  </r>
  <r>
    <n v="106206"/>
    <x v="25"/>
    <x v="0"/>
    <x v="0"/>
    <n v="1"/>
    <n v="1"/>
    <n v="25.72"/>
    <s v="92860"/>
    <s v="92503"/>
    <s v="Norco"/>
    <x v="2"/>
    <s v="Riverside County"/>
    <n v="33.926400000000001"/>
    <n v="-117.5628"/>
    <s v="Riverside"/>
    <s v="CA"/>
    <s v="Riverside County"/>
    <n v="33.899099999999997"/>
    <n v="-117.44"/>
    <n v="7.29"/>
    <n v="3.5281207133058978"/>
    <x v="1"/>
    <x v="0"/>
    <x v="0"/>
  </r>
  <r>
    <n v="106207"/>
    <x v="25"/>
    <x v="0"/>
    <x v="0"/>
    <n v="1"/>
    <n v="1"/>
    <n v="79.14"/>
    <s v="92562"/>
    <s v="92503"/>
    <s v="Murrieta"/>
    <x v="2"/>
    <s v="Riverside County"/>
    <n v="33.5428"/>
    <n v="-117.26900000000001"/>
    <s v="Riverside"/>
    <s v="CA"/>
    <s v="Riverside County"/>
    <n v="33.899099999999997"/>
    <n v="-117.44"/>
    <n v="26.51"/>
    <n v="2.9852885703508112"/>
    <x v="1"/>
    <x v="1"/>
    <x v="0"/>
  </r>
  <r>
    <n v="106208"/>
    <x v="25"/>
    <x v="0"/>
    <x v="0"/>
    <n v="1"/>
    <n v="1"/>
    <n v="52.08"/>
    <s v="92562"/>
    <s v="92503"/>
    <s v="Murrieta"/>
    <x v="2"/>
    <s v="Riverside County"/>
    <n v="33.5428"/>
    <n v="-117.26900000000001"/>
    <s v="Riverside"/>
    <s v="CA"/>
    <s v="Riverside County"/>
    <n v="33.899099999999997"/>
    <n v="-117.44"/>
    <n v="26.51"/>
    <n v="1.9645416823840061"/>
    <x v="1"/>
    <x v="1"/>
    <x v="0"/>
  </r>
  <r>
    <n v="106209"/>
    <x v="25"/>
    <x v="0"/>
    <x v="0"/>
    <n v="1"/>
    <n v="1"/>
    <n v="40.75"/>
    <s v="92376"/>
    <s v="92503"/>
    <s v="Rialto"/>
    <x v="2"/>
    <s v="San Bernardino County"/>
    <n v="34.103099999999998"/>
    <n v="-117.3874"/>
    <s v="Riverside"/>
    <s v="CA"/>
    <s v="Riverside County"/>
    <n v="33.899099999999997"/>
    <n v="-117.44"/>
    <n v="14.41"/>
    <n v="2.8278972935461479"/>
    <x v="1"/>
    <x v="0"/>
    <x v="0"/>
  </r>
  <r>
    <n v="106210"/>
    <x v="25"/>
    <x v="0"/>
    <x v="0"/>
    <n v="1"/>
    <n v="1"/>
    <n v="47.8"/>
    <s v="92582"/>
    <s v="92503"/>
    <s v="San Jacinto"/>
    <x v="2"/>
    <s v="Riverside County"/>
    <n v="33.811199999999999"/>
    <n v="-117.0201"/>
    <s v="Riverside"/>
    <s v="CA"/>
    <s v="Riverside County"/>
    <n v="33.899099999999997"/>
    <n v="-117.44"/>
    <n v="24.85"/>
    <n v="1.923541247484909"/>
    <x v="1"/>
    <x v="0"/>
    <x v="0"/>
  </r>
  <r>
    <n v="106211"/>
    <x v="25"/>
    <x v="0"/>
    <x v="0"/>
    <n v="1"/>
    <n v="1"/>
    <n v="32.49"/>
    <s v="92881"/>
    <s v="92503"/>
    <s v="Corona"/>
    <x v="2"/>
    <s v="Riverside County"/>
    <n v="33.8369"/>
    <n v="-117.47199999999999"/>
    <s v="Riverside"/>
    <s v="CA"/>
    <s v="Riverside County"/>
    <n v="33.899099999999997"/>
    <n v="-117.44"/>
    <n v="4.67"/>
    <n v="6.9571734475374738"/>
    <x v="1"/>
    <x v="0"/>
    <x v="0"/>
  </r>
  <r>
    <n v="106212"/>
    <x v="25"/>
    <x v="0"/>
    <x v="0"/>
    <n v="1"/>
    <n v="1"/>
    <n v="97.59"/>
    <s v="92592"/>
    <s v="92503"/>
    <s v="Temecula"/>
    <x v="2"/>
    <s v="Riverside County"/>
    <n v="33.540999999999997"/>
    <n v="-117.00830000000001"/>
    <s v="Riverside"/>
    <s v="CA"/>
    <s v="Riverside County"/>
    <n v="33.899099999999997"/>
    <n v="-117.44"/>
    <n v="35.04"/>
    <n v="2.7851027397260282"/>
    <x v="1"/>
    <x v="1"/>
    <x v="0"/>
  </r>
  <r>
    <n v="106213"/>
    <x v="25"/>
    <x v="0"/>
    <x v="0"/>
    <n v="1"/>
    <n v="1"/>
    <n v="40.950000000000003"/>
    <s v="92860"/>
    <s v="92503"/>
    <s v="Norco"/>
    <x v="2"/>
    <s v="Riverside County"/>
    <n v="33.926400000000001"/>
    <n v="-117.5628"/>
    <s v="Riverside"/>
    <s v="CA"/>
    <s v="Riverside County"/>
    <n v="33.899099999999997"/>
    <n v="-117.44"/>
    <n v="7.29"/>
    <n v="5.617283950617284"/>
    <x v="1"/>
    <x v="0"/>
    <x v="0"/>
  </r>
  <r>
    <n v="106214"/>
    <x v="18"/>
    <x v="0"/>
    <x v="0"/>
    <n v="1"/>
    <n v="1"/>
    <n v="36.229999999999997"/>
    <s v="92706"/>
    <s v="90638"/>
    <s v="Santa Ana"/>
    <x v="2"/>
    <s v="Orange County"/>
    <n v="33.767600000000002"/>
    <n v="-117.8817"/>
    <s v="La Mirada"/>
    <s v="CA"/>
    <s v="Los Angeles County"/>
    <n v="33.900799999999997"/>
    <n v="-118.0072"/>
    <n v="11.69"/>
    <n v="3.0992301112061589"/>
    <x v="1"/>
    <x v="0"/>
    <x v="0"/>
  </r>
  <r>
    <n v="106217"/>
    <x v="1"/>
    <x v="0"/>
    <x v="0"/>
    <n v="1"/>
    <n v="189.75"/>
    <n v="35.64"/>
    <s v="11501"/>
    <s v="10467"/>
    <s v="Mineola"/>
    <x v="1"/>
    <s v="Nassau County"/>
    <n v="40.745800000000003"/>
    <n v="-73.639399999999995"/>
    <s v="Bronx"/>
    <s v="NY"/>
    <s v="Bronx County"/>
    <n v="40.8767"/>
    <n v="-73.871499999999997"/>
    <n v="15.14"/>
    <n v="2.3540290620871862"/>
    <x v="1"/>
    <x v="0"/>
    <x v="0"/>
  </r>
  <r>
    <n v="106218"/>
    <x v="43"/>
    <x v="0"/>
    <x v="0"/>
    <n v="32"/>
    <n v="9792"/>
    <n v="52.5"/>
    <s v="33321"/>
    <s v="33136"/>
    <s v="Fort Lauderdale"/>
    <x v="5"/>
    <s v="Broward County"/>
    <n v="26.2119"/>
    <n v="-80.266400000000004"/>
    <s v="Miami"/>
    <s v="FL"/>
    <s v="Miami-Dade County"/>
    <n v="25.7866"/>
    <n v="-80.204499999999996"/>
    <n v="29.64"/>
    <n v="1.7712550607287449"/>
    <x v="3"/>
    <x v="1"/>
    <x v="0"/>
  </r>
  <r>
    <n v="106219"/>
    <x v="27"/>
    <x v="0"/>
    <x v="1"/>
    <n v="1"/>
    <n v="1"/>
    <n v="348"/>
    <s v="95531"/>
    <s v="96001"/>
    <s v="Crescent City"/>
    <x v="2"/>
    <s v="Del Norte County"/>
    <n v="41.788200000000003"/>
    <n v="-123.99979999999999"/>
    <s v="Redding"/>
    <s v="CA"/>
    <s v="Shasta County"/>
    <n v="40.624699999999997"/>
    <n v="-122.4659"/>
    <n v="113.22"/>
    <n v="3.0736618971913088"/>
    <x v="1"/>
    <x v="2"/>
    <x v="0"/>
  </r>
  <r>
    <n v="106220"/>
    <x v="56"/>
    <x v="0"/>
    <x v="1"/>
    <n v="1"/>
    <n v="1"/>
    <n v="452.7"/>
    <s v="56601"/>
    <s v="55112"/>
    <s v="Bemidji"/>
    <x v="27"/>
    <s v="Beltrami County"/>
    <n v="47.513199999999998"/>
    <n v="-94.745599999999996"/>
    <s v="Saint Paul"/>
    <s v="MN"/>
    <s v="Ramsey County"/>
    <n v="45.0792"/>
    <n v="-93.1875"/>
    <n v="183.88"/>
    <n v="2.461931694583424"/>
    <x v="1"/>
    <x v="3"/>
    <x v="0"/>
  </r>
  <r>
    <n v="106221"/>
    <x v="63"/>
    <x v="0"/>
    <x v="0"/>
    <n v="1"/>
    <n v="1"/>
    <n v="114.69"/>
    <s v="95363"/>
    <s v="95834"/>
    <s v="Patterson"/>
    <x v="2"/>
    <s v="Stanislaus County"/>
    <n v="37.509300000000003"/>
    <n v="-121.2501"/>
    <s v="Sacramento"/>
    <s v="CA"/>
    <s v="Sacramento County"/>
    <n v="38.642099999999999"/>
    <n v="-121.5231"/>
    <n v="79.66"/>
    <n v="1.439743911624404"/>
    <x v="1"/>
    <x v="2"/>
    <x v="0"/>
  </r>
  <r>
    <n v="106222"/>
    <x v="169"/>
    <x v="0"/>
    <x v="0"/>
    <n v="5"/>
    <n v="504"/>
    <n v="446.7"/>
    <s v="60612"/>
    <s v="49720"/>
    <s v="Chicago"/>
    <x v="8"/>
    <s v="Cook County"/>
    <n v="41.8812"/>
    <n v="-87.686499999999995"/>
    <s v="Charlevoix"/>
    <s v="MI"/>
    <s v="Charlevoix County"/>
    <n v="45.2714"/>
    <n v="-85.232699999999994"/>
    <n v="264.45999999999998"/>
    <n v="1.6891023217121679"/>
    <x v="0"/>
    <x v="3"/>
    <x v="0"/>
  </r>
  <r>
    <n v="106223"/>
    <x v="19"/>
    <x v="0"/>
    <x v="0"/>
    <n v="15"/>
    <n v="1"/>
    <n v="305.97000000000003"/>
    <s v="11377"/>
    <s v="02903"/>
    <s v="Woodside"/>
    <x v="1"/>
    <s v="Queens County"/>
    <n v="40.747999999999998"/>
    <n v="-73.906400000000005"/>
    <s v="Providence"/>
    <s v="RI"/>
    <s v="Providence County"/>
    <n v="41.818199999999997"/>
    <n v="-71.409700000000001"/>
    <n v="149.22999999999999"/>
    <n v="2.050325001675267"/>
    <x v="0"/>
    <x v="2"/>
    <x v="0"/>
  </r>
  <r>
    <n v="106224"/>
    <x v="1"/>
    <x v="0"/>
    <x v="0"/>
    <n v="1"/>
    <n v="189.75"/>
    <n v="54.94"/>
    <s v="11501"/>
    <s v="10595"/>
    <s v="Mineola"/>
    <x v="1"/>
    <s v="Nassau County"/>
    <n v="40.745800000000003"/>
    <n v="-73.639399999999995"/>
    <s v="Valhalla"/>
    <s v="NY"/>
    <s v="Westchester County"/>
    <n v="41.088900000000002"/>
    <n v="-73.784400000000005"/>
    <n v="24.89"/>
    <n v="2.2073121735636798"/>
    <x v="1"/>
    <x v="0"/>
    <x v="0"/>
  </r>
  <r>
    <n v="106226"/>
    <x v="46"/>
    <x v="0"/>
    <x v="1"/>
    <n v="30"/>
    <n v="10368"/>
    <n v="212.81"/>
    <s v="36606"/>
    <s v="70047"/>
    <s v="Mobile"/>
    <x v="11"/>
    <s v="Mobile County"/>
    <n v="30.665600000000001"/>
    <n v="-88.103899999999996"/>
    <s v="Destrehan"/>
    <s v="LA"/>
    <s v="St. Charles Parish"/>
    <n v="29.994599999999998"/>
    <n v="-90.369600000000005"/>
    <n v="142.85"/>
    <n v="1.489744487224361"/>
    <x v="3"/>
    <x v="2"/>
    <x v="0"/>
  </r>
  <r>
    <n v="106227"/>
    <x v="27"/>
    <x v="0"/>
    <x v="0"/>
    <n v="1"/>
    <n v="1"/>
    <n v="61.19"/>
    <s v="95687"/>
    <s v="95834"/>
    <s v="Vacaville"/>
    <x v="2"/>
    <s v="Solano County"/>
    <n v="38.350499999999997"/>
    <n v="-121.9196"/>
    <s v="Sacramento"/>
    <s v="CA"/>
    <s v="Sacramento County"/>
    <n v="38.642099999999999"/>
    <n v="-121.5231"/>
    <n v="29.42"/>
    <n v="2.0798776342624059"/>
    <x v="1"/>
    <x v="1"/>
    <x v="0"/>
  </r>
  <r>
    <n v="106229"/>
    <x v="1"/>
    <x v="0"/>
    <x v="0"/>
    <n v="1"/>
    <n v="189.75"/>
    <n v="29.88"/>
    <s v="11501"/>
    <s v="11203"/>
    <s v="Mineola"/>
    <x v="1"/>
    <s v="Nassau County"/>
    <n v="40.745800000000003"/>
    <n v="-73.639399999999995"/>
    <s v="Brooklyn"/>
    <s v="NY"/>
    <s v="Kings County"/>
    <n v="40.6492"/>
    <n v="-73.933700000000002"/>
    <n v="16.8"/>
    <n v="1.778571428571428"/>
    <x v="1"/>
    <x v="0"/>
    <x v="0"/>
  </r>
  <r>
    <n v="106230"/>
    <x v="9"/>
    <x v="0"/>
    <x v="0"/>
    <n v="1"/>
    <n v="5832"/>
    <n v="29.44"/>
    <s v="92123"/>
    <s v="92103"/>
    <s v="San Diego"/>
    <x v="2"/>
    <s v="San Diego County"/>
    <n v="32.808700000000002"/>
    <n v="-117.13760000000001"/>
    <s v="San Diego"/>
    <s v="CA"/>
    <s v="San Diego County"/>
    <n v="32.745399999999997"/>
    <n v="-117.17019999999999"/>
    <n v="4.7699999999999996"/>
    <n v="6.1719077568134182"/>
    <x v="1"/>
    <x v="0"/>
    <x v="0"/>
  </r>
  <r>
    <n v="106231"/>
    <x v="26"/>
    <x v="0"/>
    <x v="1"/>
    <n v="2.5"/>
    <n v="1322.5"/>
    <n v="59.88"/>
    <s v="35501"/>
    <s v="35233"/>
    <s v="Jasper"/>
    <x v="11"/>
    <s v="Walker County"/>
    <n v="33.811799999999998"/>
    <n v="-87.283500000000004"/>
    <s v="Birmingham"/>
    <s v="AL"/>
    <s v="Jefferson County"/>
    <n v="33.508299999999998"/>
    <n v="-86.804500000000004"/>
    <n v="34.619999999999997"/>
    <n v="1.7296360485268629"/>
    <x v="1"/>
    <x v="1"/>
    <x v="0"/>
  </r>
  <r>
    <n v="106232"/>
    <x v="9"/>
    <x v="0"/>
    <x v="0"/>
    <n v="2"/>
    <n v="2"/>
    <n v="176.62"/>
    <s v="92103"/>
    <s v="91768"/>
    <s v="San Diego"/>
    <x v="2"/>
    <s v="San Diego County"/>
    <n v="32.745399999999997"/>
    <n v="-117.17019999999999"/>
    <s v="Pomona"/>
    <s v="CA"/>
    <s v="Los Angeles County"/>
    <n v="34.063499999999998"/>
    <n v="-117.79219999999999"/>
    <n v="97.88"/>
    <n v="1.804454434000818"/>
    <x v="1"/>
    <x v="2"/>
    <x v="0"/>
  </r>
  <r>
    <n v="106234"/>
    <x v="14"/>
    <x v="0"/>
    <x v="0"/>
    <n v="1"/>
    <n v="90"/>
    <n v="49.8"/>
    <s v="77090"/>
    <s v="77030"/>
    <s v="Houston"/>
    <x v="7"/>
    <s v="Harris County"/>
    <n v="30.001799999999999"/>
    <n v="-95.447400000000002"/>
    <s v="Houston"/>
    <s v="TX"/>
    <s v="Harris County"/>
    <n v="29.708400000000001"/>
    <n v="-95.401899999999998"/>
    <n v="20.45"/>
    <n v="2.4352078239608801"/>
    <x v="1"/>
    <x v="0"/>
    <x v="0"/>
  </r>
  <r>
    <n v="106235"/>
    <x v="84"/>
    <x v="0"/>
    <x v="0"/>
    <n v="70"/>
    <n v="11616"/>
    <n v="406.64"/>
    <s v="60021"/>
    <s v="47710"/>
    <s v="Fox River Grove"/>
    <x v="8"/>
    <s v="McHenry County"/>
    <n v="42.195099999999996"/>
    <n v="-88.222499999999997"/>
    <s v="Evansville"/>
    <s v="IN"/>
    <s v="Vanderburgh County"/>
    <n v="38.029899999999998"/>
    <n v="-87.579700000000003"/>
    <n v="289.77999999999997"/>
    <n v="1.403271447304852"/>
    <x v="2"/>
    <x v="3"/>
    <x v="0"/>
  </r>
  <r>
    <n v="106236"/>
    <x v="18"/>
    <x v="0"/>
    <x v="0"/>
    <n v="2"/>
    <n v="1000"/>
    <n v="62.31"/>
    <s v="90638"/>
    <s v="73646"/>
    <s v="La Mirada"/>
    <x v="2"/>
    <s v="Los Angeles County"/>
    <n v="33.900799999999997"/>
    <n v="-118.0072"/>
    <s v="Fay"/>
    <s v="OK"/>
    <s v="Dewey County"/>
    <n v="35.834200000000003"/>
    <n v="-98.685100000000006"/>
    <n v="1101.6500000000001"/>
    <n v="5.656061362501702E-2"/>
    <x v="1"/>
    <x v="3"/>
    <x v="0"/>
  </r>
  <r>
    <n v="106237"/>
    <x v="18"/>
    <x v="0"/>
    <x v="1"/>
    <n v="25"/>
    <n v="1000"/>
    <n v="25"/>
    <s v="90638"/>
    <s v="92706"/>
    <s v="La Mirada"/>
    <x v="2"/>
    <s v="Los Angeles County"/>
    <n v="33.900799999999997"/>
    <n v="-118.0072"/>
    <s v="Santa Ana"/>
    <s v="CA"/>
    <s v="Orange County"/>
    <n v="33.767600000000002"/>
    <n v="-117.8817"/>
    <n v="11.69"/>
    <n v="2.1385799828913599"/>
    <x v="3"/>
    <x v="0"/>
    <x v="0"/>
  </r>
  <r>
    <n v="106238"/>
    <x v="9"/>
    <x v="0"/>
    <x v="0"/>
    <n v="30"/>
    <n v="11664"/>
    <n v="40.61"/>
    <s v="92123"/>
    <s v="92121"/>
    <s v="San Diego"/>
    <x v="2"/>
    <s v="San Diego County"/>
    <n v="32.808700000000002"/>
    <n v="-117.13760000000001"/>
    <s v="San Diego"/>
    <s v="CA"/>
    <s v="San Diego County"/>
    <n v="32.900300000000001"/>
    <n v="-117.2067"/>
    <n v="7.49"/>
    <n v="5.4218958611481973"/>
    <x v="3"/>
    <x v="0"/>
    <x v="0"/>
  </r>
  <r>
    <n v="106239"/>
    <x v="166"/>
    <x v="0"/>
    <x v="1"/>
    <n v="1"/>
    <n v="1"/>
    <n v="40.29"/>
    <s v="15212"/>
    <s v="15213"/>
    <s v="Pittsburgh"/>
    <x v="12"/>
    <s v="Allegheny County"/>
    <n v="40.467799999999997"/>
    <n v="-80.012100000000004"/>
    <s v="Pittsburgh"/>
    <s v="PA"/>
    <s v="Allegheny County"/>
    <n v="40.443399999999997"/>
    <n v="-79.954999999999998"/>
    <n v="3.44"/>
    <n v="11.712209302325579"/>
    <x v="1"/>
    <x v="0"/>
    <x v="0"/>
  </r>
  <r>
    <n v="106240"/>
    <x v="57"/>
    <x v="0"/>
    <x v="1"/>
    <n v="1"/>
    <n v="125"/>
    <n v="137.55000000000001"/>
    <s v="48532"/>
    <s v="48108"/>
    <s v="Flint"/>
    <x v="22"/>
    <s v="Genesee County"/>
    <n v="43.013599999999997"/>
    <n v="-83.7971"/>
    <s v="Ann Arbor"/>
    <s v="MI"/>
    <s v="Washtenaw County"/>
    <n v="42.223399999999998"/>
    <n v="-83.729200000000006"/>
    <n v="54.71"/>
    <n v="2.5141656004386772"/>
    <x v="1"/>
    <x v="1"/>
    <x v="0"/>
  </r>
  <r>
    <n v="106241"/>
    <x v="18"/>
    <x v="0"/>
    <x v="1"/>
    <n v="25"/>
    <n v="1000"/>
    <n v="19.75"/>
    <s v="90638"/>
    <s v="91791"/>
    <s v="La Mirada"/>
    <x v="2"/>
    <s v="Los Angeles County"/>
    <n v="33.900799999999997"/>
    <n v="-118.0072"/>
    <s v="West Covina"/>
    <s v="CA"/>
    <s v="Los Angeles County"/>
    <n v="34.061999999999998"/>
    <n v="-117.8874"/>
    <n v="13.08"/>
    <n v="1.509938837920489"/>
    <x v="3"/>
    <x v="0"/>
    <x v="0"/>
  </r>
  <r>
    <n v="106242"/>
    <x v="23"/>
    <x v="0"/>
    <x v="0"/>
    <n v="1"/>
    <n v="1"/>
    <n v="83.57"/>
    <s v="84403"/>
    <s v="84341"/>
    <s v="Ogden"/>
    <x v="14"/>
    <s v="Weber County"/>
    <n v="41.176299999999998"/>
    <n v="-111.913"/>
    <s v="Logan"/>
    <s v="UT"/>
    <s v="Cache County"/>
    <n v="41.771599999999999"/>
    <n v="-111.8075"/>
    <n v="41.49"/>
    <n v="2.014220294046758"/>
    <x v="1"/>
    <x v="1"/>
    <x v="0"/>
  </r>
  <r>
    <n v="106243"/>
    <x v="26"/>
    <x v="0"/>
    <x v="1"/>
    <n v="2"/>
    <n v="2"/>
    <n v="302.11"/>
    <s v="36617"/>
    <s v="35233"/>
    <s v="Mobile"/>
    <x v="11"/>
    <s v="Mobile County"/>
    <n v="30.717500000000001"/>
    <n v="-88.093999999999994"/>
    <s v="Birmingham"/>
    <s v="AL"/>
    <s v="Jefferson County"/>
    <n v="33.508299999999998"/>
    <n v="-86.804500000000004"/>
    <n v="207.06"/>
    <n v="1.4590456872404129"/>
    <x v="1"/>
    <x v="3"/>
    <x v="0"/>
  </r>
  <r>
    <n v="106244"/>
    <x v="1"/>
    <x v="0"/>
    <x v="0"/>
    <n v="1"/>
    <n v="189.75"/>
    <n v="95.17"/>
    <s v="10940"/>
    <s v="10467"/>
    <s v="Middletown"/>
    <x v="1"/>
    <s v="Orange County"/>
    <n v="41.459299999999999"/>
    <n v="-74.479299999999995"/>
    <s v="Bronx"/>
    <s v="NY"/>
    <s v="Bronx County"/>
    <n v="40.8767"/>
    <n v="-73.871499999999997"/>
    <n v="51.18"/>
    <n v="1.8595154357170769"/>
    <x v="1"/>
    <x v="1"/>
    <x v="0"/>
  </r>
  <r>
    <n v="106245"/>
    <x v="9"/>
    <x v="0"/>
    <x v="0"/>
    <n v="10"/>
    <n v="5832"/>
    <n v="28.76"/>
    <s v="92123"/>
    <s v="92037"/>
    <s v="San Diego"/>
    <x v="2"/>
    <s v="San Diego County"/>
    <n v="32.808700000000002"/>
    <n v="-117.13760000000001"/>
    <s v="La Jolla"/>
    <s v="CA"/>
    <s v="San Diego County"/>
    <n v="32.866799999999998"/>
    <n v="-117.2482"/>
    <n v="7.57"/>
    <n v="3.7992073976221929"/>
    <x v="0"/>
    <x v="0"/>
    <x v="0"/>
  </r>
  <r>
    <n v="106246"/>
    <x v="21"/>
    <x v="0"/>
    <x v="0"/>
    <n v="20"/>
    <n v="3375"/>
    <n v="73.77"/>
    <s v="91789"/>
    <s v="90045"/>
    <s v="Walnut"/>
    <x v="2"/>
    <s v="Los Angeles County"/>
    <n v="34.012999999999998"/>
    <n v="-117.8539"/>
    <s v="Los Angeles"/>
    <s v="CA"/>
    <s v="Los Angeles County"/>
    <n v="33.955100000000002"/>
    <n v="-118.402"/>
    <n v="31.66"/>
    <n v="2.3300694883133288"/>
    <x v="0"/>
    <x v="1"/>
    <x v="0"/>
  </r>
  <r>
    <n v="106247"/>
    <x v="1"/>
    <x v="0"/>
    <x v="0"/>
    <n v="1"/>
    <n v="189.75"/>
    <n v="91.44"/>
    <s v="10940"/>
    <s v="10032"/>
    <s v="Middletown"/>
    <x v="1"/>
    <s v="Orange County"/>
    <n v="41.459299999999999"/>
    <n v="-74.479299999999995"/>
    <s v="New York"/>
    <s v="NY"/>
    <s v="New York County"/>
    <n v="40.834800000000001"/>
    <n v="-73.949299999999994"/>
    <n v="51.21"/>
    <n v="1.785588752196837"/>
    <x v="1"/>
    <x v="1"/>
    <x v="0"/>
  </r>
  <r>
    <n v="106248"/>
    <x v="41"/>
    <x v="0"/>
    <x v="0"/>
    <n v="4"/>
    <n v="30"/>
    <n v="29.99"/>
    <s v="75231"/>
    <s v="75230"/>
    <s v="Dallas"/>
    <x v="7"/>
    <s v="Dallas County"/>
    <n v="32.8797"/>
    <n v="-96.744200000000006"/>
    <s v="Dallas"/>
    <s v="TX"/>
    <s v="Dallas County"/>
    <n v="32.902200000000001"/>
    <n v="-96.794499999999999"/>
    <n v="3.31"/>
    <n v="9.0604229607250755"/>
    <x v="1"/>
    <x v="0"/>
    <x v="0"/>
  </r>
  <r>
    <n v="106249"/>
    <x v="1"/>
    <x v="0"/>
    <x v="0"/>
    <n v="1"/>
    <n v="189.75"/>
    <n v="160.11000000000001"/>
    <s v="10940"/>
    <s v="10016"/>
    <s v="Middletown"/>
    <x v="1"/>
    <s v="Orange County"/>
    <n v="41.459299999999999"/>
    <n v="-74.479299999999995"/>
    <s v="New York"/>
    <s v="NY"/>
    <s v="New York County"/>
    <n v="40.744599999999998"/>
    <n v="-73.978099999999998"/>
    <n v="55.85"/>
    <n v="2.8667860340196958"/>
    <x v="1"/>
    <x v="1"/>
    <x v="0"/>
  </r>
  <r>
    <n v="106250"/>
    <x v="2"/>
    <x v="0"/>
    <x v="0"/>
    <n v="75"/>
    <n v="27"/>
    <n v="105.18"/>
    <s v="92806"/>
    <s v="91304"/>
    <s v="Anaheim"/>
    <x v="2"/>
    <s v="Orange County"/>
    <n v="33.831000000000003"/>
    <n v="-117.8668"/>
    <s v="Canoga Park"/>
    <s v="CA"/>
    <s v="Los Angeles County"/>
    <n v="34.229599999999998"/>
    <n v="-118.6307"/>
    <n v="51.69"/>
    <n v="2.0348229831688922"/>
    <x v="2"/>
    <x v="1"/>
    <x v="0"/>
  </r>
  <r>
    <n v="106251"/>
    <x v="1"/>
    <x v="0"/>
    <x v="0"/>
    <n v="1"/>
    <n v="189.75"/>
    <n v="62.07"/>
    <s v="10940"/>
    <s v="10021"/>
    <s v="Middletown"/>
    <x v="1"/>
    <s v="Orange County"/>
    <n v="41.459299999999999"/>
    <n v="-74.479299999999995"/>
    <s v="New York"/>
    <s v="NY"/>
    <s v="New York County"/>
    <n v="40.769799999999996"/>
    <n v="-73.958500000000001"/>
    <n v="54.81"/>
    <n v="1.1324575807334429"/>
    <x v="1"/>
    <x v="1"/>
    <x v="0"/>
  </r>
  <r>
    <n v="106252"/>
    <x v="10"/>
    <x v="0"/>
    <x v="0"/>
    <n v="5"/>
    <n v="112"/>
    <n v="50.93"/>
    <s v="94611"/>
    <s v="94118"/>
    <s v="Oakland"/>
    <x v="2"/>
    <s v="Alameda County"/>
    <n v="37.836100000000002"/>
    <n v="-122.2193"/>
    <s v="San Francisco"/>
    <s v="CA"/>
    <s v="San Francisco County"/>
    <n v="37.782400000000003"/>
    <n v="-122.46080000000001"/>
    <n v="13.7"/>
    <n v="3.7175182481751832"/>
    <x v="0"/>
    <x v="0"/>
    <x v="0"/>
  </r>
  <r>
    <n v="106255"/>
    <x v="26"/>
    <x v="0"/>
    <x v="1"/>
    <n v="5"/>
    <n v="1322.5"/>
    <n v="244.89"/>
    <s v="35501"/>
    <s v="30067"/>
    <s v="Jasper"/>
    <x v="11"/>
    <s v="Walker County"/>
    <n v="33.811799999999998"/>
    <n v="-87.283500000000004"/>
    <s v="Marietta"/>
    <s v="GA"/>
    <s v="Cobb County"/>
    <n v="33.933199999999999"/>
    <n v="-84.462900000000005"/>
    <n v="162.02000000000001"/>
    <n v="1.511480064189606"/>
    <x v="0"/>
    <x v="3"/>
    <x v="0"/>
  </r>
  <r>
    <n v="106256"/>
    <x v="1"/>
    <x v="0"/>
    <x v="0"/>
    <n v="1"/>
    <n v="189.75"/>
    <n v="39.479999999999997"/>
    <s v="11706"/>
    <s v="11794"/>
    <s v="Bay Shore"/>
    <x v="1"/>
    <s v="Suffolk County"/>
    <n v="40.698799999999999"/>
    <n v="-73.207599999999999"/>
    <s v="Stony Brook"/>
    <s v="NY"/>
    <s v="Suffolk County"/>
    <n v="40.911799999999999"/>
    <n v="-73.123000000000005"/>
    <n v="15.37"/>
    <n v="2.5686402081977882"/>
    <x v="1"/>
    <x v="0"/>
    <x v="0"/>
  </r>
  <r>
    <n v="106257"/>
    <x v="21"/>
    <x v="0"/>
    <x v="0"/>
    <n v="15"/>
    <n v="8000"/>
    <n v="248.02"/>
    <s v="97218"/>
    <s v="98158"/>
    <s v="Portland"/>
    <x v="13"/>
    <s v="Multnomah County"/>
    <n v="45.5809"/>
    <n v="-122.6003"/>
    <s v="Seattle"/>
    <s v="WA"/>
    <s v="King County"/>
    <n v="47.450499999999998"/>
    <n v="-122.306"/>
    <n v="129.93"/>
    <n v="1.908874009081813"/>
    <x v="0"/>
    <x v="2"/>
    <x v="0"/>
  </r>
  <r>
    <n v="106258"/>
    <x v="9"/>
    <x v="0"/>
    <x v="0"/>
    <n v="10"/>
    <n v="5832"/>
    <n v="41.28"/>
    <s v="92123"/>
    <s v="92103"/>
    <s v="San Diego"/>
    <x v="2"/>
    <s v="San Diego County"/>
    <n v="32.808700000000002"/>
    <n v="-117.13760000000001"/>
    <s v="San Diego"/>
    <s v="CA"/>
    <s v="San Diego County"/>
    <n v="32.745399999999997"/>
    <n v="-117.17019999999999"/>
    <n v="4.7699999999999996"/>
    <n v="8.654088050314467"/>
    <x v="0"/>
    <x v="0"/>
    <x v="0"/>
  </r>
  <r>
    <n v="106259"/>
    <x v="1"/>
    <x v="0"/>
    <x v="1"/>
    <n v="1"/>
    <n v="189.75"/>
    <n v="93.62"/>
    <s v="10032"/>
    <s v="11794"/>
    <s v="New York"/>
    <x v="1"/>
    <s v="New York County"/>
    <n v="40.834800000000001"/>
    <n v="-73.949299999999994"/>
    <s v="Stony Brook"/>
    <s v="NY"/>
    <s v="Suffolk County"/>
    <n v="40.911799999999999"/>
    <n v="-73.123000000000005"/>
    <n v="43.5"/>
    <n v="2.152183908045977"/>
    <x v="1"/>
    <x v="1"/>
    <x v="0"/>
  </r>
  <r>
    <n v="106260"/>
    <x v="21"/>
    <x v="0"/>
    <x v="0"/>
    <n v="70"/>
    <n v="13096"/>
    <n v="499.24"/>
    <s v="90045"/>
    <s v="94621"/>
    <s v="Los Angeles"/>
    <x v="2"/>
    <s v="Los Angeles County"/>
    <n v="33.955100000000002"/>
    <n v="-118.402"/>
    <s v="Oakland"/>
    <s v="CA"/>
    <s v="Alameda County"/>
    <n v="37.735500000000002"/>
    <n v="-122.2086"/>
    <n v="337.09"/>
    <n v="1.481028805363553"/>
    <x v="2"/>
    <x v="3"/>
    <x v="0"/>
  </r>
  <r>
    <n v="106261"/>
    <x v="1"/>
    <x v="0"/>
    <x v="0"/>
    <n v="1"/>
    <n v="189.75"/>
    <n v="49.24"/>
    <s v="11706"/>
    <s v="10021"/>
    <s v="Bay Shore"/>
    <x v="1"/>
    <s v="Suffolk County"/>
    <n v="40.698799999999999"/>
    <n v="-73.207599999999999"/>
    <s v="New York"/>
    <s v="NY"/>
    <s v="New York County"/>
    <n v="40.769799999999996"/>
    <n v="-73.958500000000001"/>
    <n v="39.619999999999997"/>
    <n v="1.242806663301363"/>
    <x v="1"/>
    <x v="1"/>
    <x v="0"/>
  </r>
  <r>
    <n v="106262"/>
    <x v="32"/>
    <x v="0"/>
    <x v="0"/>
    <n v="5"/>
    <n v="864"/>
    <n v="226.55"/>
    <s v="33619"/>
    <s v="33901"/>
    <s v="Tampa"/>
    <x v="5"/>
    <s v="Hillsborough County"/>
    <n v="27.9194"/>
    <n v="-82.380399999999995"/>
    <s v="Fort Myers"/>
    <s v="FL"/>
    <s v="Lee County"/>
    <n v="26.6234"/>
    <n v="-81.875200000000007"/>
    <n v="94.77"/>
    <n v="2.390524427561465"/>
    <x v="0"/>
    <x v="2"/>
    <x v="0"/>
  </r>
  <r>
    <n v="106263"/>
    <x v="6"/>
    <x v="0"/>
    <x v="0"/>
    <n v="4"/>
    <n v="1521"/>
    <n v="194.1"/>
    <s v="32773"/>
    <s v="33982"/>
    <s v="Sanford"/>
    <x v="5"/>
    <s v="Seminole County"/>
    <n v="28.749300000000002"/>
    <n v="-81.247799999999998"/>
    <s v="Punta Gorda"/>
    <s v="FL"/>
    <s v="Charlotte County"/>
    <n v="26.902000000000001"/>
    <n v="-81.791600000000003"/>
    <n v="131.88999999999999"/>
    <n v="1.471680946243082"/>
    <x v="1"/>
    <x v="2"/>
    <x v="0"/>
  </r>
  <r>
    <n v="106265"/>
    <x v="1"/>
    <x v="0"/>
    <x v="0"/>
    <n v="1"/>
    <n v="189.75"/>
    <n v="56.53"/>
    <s v="11706"/>
    <s v="10467"/>
    <s v="Bay Shore"/>
    <x v="1"/>
    <s v="Suffolk County"/>
    <n v="40.698799999999999"/>
    <n v="-73.207599999999999"/>
    <s v="Bronx"/>
    <s v="NY"/>
    <s v="Bronx County"/>
    <n v="40.8767"/>
    <n v="-73.871499999999997"/>
    <n v="36.840000000000003"/>
    <n v="1.534473398479913"/>
    <x v="1"/>
    <x v="1"/>
    <x v="0"/>
  </r>
  <r>
    <n v="106266"/>
    <x v="1"/>
    <x v="0"/>
    <x v="0"/>
    <n v="1"/>
    <n v="189.75"/>
    <n v="102.54"/>
    <s v="11706"/>
    <s v="10032"/>
    <s v="Bay Shore"/>
    <x v="1"/>
    <s v="Suffolk County"/>
    <n v="40.698799999999999"/>
    <n v="-73.207599999999999"/>
    <s v="New York"/>
    <s v="NY"/>
    <s v="New York County"/>
    <n v="40.834800000000001"/>
    <n v="-73.949299999999994"/>
    <n v="39.93"/>
    <n v="2.5679939894815931"/>
    <x v="1"/>
    <x v="1"/>
    <x v="0"/>
  </r>
  <r>
    <n v="106267"/>
    <x v="163"/>
    <x v="0"/>
    <x v="1"/>
    <n v="2"/>
    <n v="8"/>
    <n v="100.19"/>
    <s v="14094"/>
    <s v="14214"/>
    <s v="Lockport"/>
    <x v="1"/>
    <s v="Niagara County"/>
    <n v="43.170499999999997"/>
    <n v="-78.700699999999998"/>
    <s v="Buffalo"/>
    <s v="NY"/>
    <s v="Erie County"/>
    <n v="42.940600000000003"/>
    <n v="-78.839699999999993"/>
    <n v="17.37"/>
    <n v="5.767990788716177"/>
    <x v="1"/>
    <x v="0"/>
    <x v="0"/>
  </r>
  <r>
    <n v="106268"/>
    <x v="1"/>
    <x v="0"/>
    <x v="0"/>
    <n v="1"/>
    <n v="189.75"/>
    <n v="90.59"/>
    <s v="11706"/>
    <s v="10595"/>
    <s v="Bay Shore"/>
    <x v="1"/>
    <s v="Suffolk County"/>
    <n v="40.698799999999999"/>
    <n v="-73.207599999999999"/>
    <s v="Valhalla"/>
    <s v="NY"/>
    <s v="Westchester County"/>
    <n v="41.088900000000002"/>
    <n v="-73.784400000000005"/>
    <n v="40.42"/>
    <n v="2.241217219198417"/>
    <x v="1"/>
    <x v="1"/>
    <x v="0"/>
  </r>
  <r>
    <n v="106269"/>
    <x v="10"/>
    <x v="0"/>
    <x v="0"/>
    <n v="15"/>
    <n v="2744"/>
    <n v="75.86"/>
    <s v="94583"/>
    <s v="94304"/>
    <s v="San Ramon"/>
    <x v="2"/>
    <s v="Contra Costa County"/>
    <n v="37.7699"/>
    <n v="-122.0014"/>
    <s v="Palo Alto"/>
    <s v="CA"/>
    <s v="Santa Clara County"/>
    <n v="37.404299999999999"/>
    <n v="-122.1673"/>
    <n v="26.84"/>
    <n v="2.8263785394932941"/>
    <x v="0"/>
    <x v="1"/>
    <x v="0"/>
  </r>
  <r>
    <n v="106271"/>
    <x v="9"/>
    <x v="0"/>
    <x v="1"/>
    <n v="10"/>
    <n v="5832"/>
    <n v="59.62"/>
    <s v="92123"/>
    <s v="92024"/>
    <s v="San Diego"/>
    <x v="2"/>
    <s v="San Diego County"/>
    <n v="32.808700000000002"/>
    <n v="-117.13760000000001"/>
    <s v="Encinitas"/>
    <s v="CA"/>
    <s v="San Diego County"/>
    <n v="33.054499999999997"/>
    <n v="-117.24979999999999"/>
    <n v="18.190000000000001"/>
    <n v="3.2776250687190762"/>
    <x v="0"/>
    <x v="0"/>
    <x v="0"/>
  </r>
  <r>
    <n v="106272"/>
    <x v="115"/>
    <x v="0"/>
    <x v="0"/>
    <n v="30"/>
    <n v="13824"/>
    <n v="229.31"/>
    <s v="33559"/>
    <s v="32806"/>
    <s v="Lutz"/>
    <x v="5"/>
    <s v="Hillsborough County"/>
    <n v="28.154699999999998"/>
    <n v="-82.400199999999998"/>
    <s v="Orlando"/>
    <s v="FL"/>
    <s v="Orange County"/>
    <n v="28.511700000000001"/>
    <n v="-81.358199999999997"/>
    <n v="68"/>
    <n v="3.3722058823529411"/>
    <x v="3"/>
    <x v="1"/>
    <x v="0"/>
  </r>
  <r>
    <n v="106275"/>
    <x v="166"/>
    <x v="0"/>
    <x v="1"/>
    <n v="1"/>
    <n v="1"/>
    <n v="33"/>
    <s v="15215"/>
    <s v="15220"/>
    <s v="Pittsburgh"/>
    <x v="12"/>
    <s v="Allegheny County"/>
    <n v="40.505200000000002"/>
    <n v="-79.912700000000001"/>
    <s v="Pittsburgh"/>
    <s v="PA"/>
    <s v="Allegheny County"/>
    <n v="40.418199999999999"/>
    <n v="-80.049099999999996"/>
    <n v="9.36"/>
    <n v="3.525641025641026"/>
    <x v="1"/>
    <x v="0"/>
    <x v="0"/>
  </r>
  <r>
    <n v="106274"/>
    <x v="166"/>
    <x v="0"/>
    <x v="1"/>
    <n v="1"/>
    <n v="1"/>
    <n v="27.41"/>
    <s v="15147"/>
    <s v="15220"/>
    <s v="Verona"/>
    <x v="12"/>
    <s v="Allegheny County"/>
    <n v="40.494999999999997"/>
    <n v="-79.831800000000001"/>
    <s v="Pittsburgh"/>
    <s v="PA"/>
    <s v="Allegheny County"/>
    <n v="40.418199999999999"/>
    <n v="-80.049099999999996"/>
    <n v="12.6"/>
    <n v="2.1753968253968261"/>
    <x v="1"/>
    <x v="0"/>
    <x v="0"/>
  </r>
  <r>
    <n v="106276"/>
    <x v="163"/>
    <x v="0"/>
    <x v="0"/>
    <n v="2"/>
    <n v="8"/>
    <n v="46.42"/>
    <s v="14141"/>
    <s v="14228"/>
    <s v="Springville"/>
    <x v="1"/>
    <s v="Erie County"/>
    <n v="42.526600000000002"/>
    <n v="-78.688999999999993"/>
    <s v="Buffalo"/>
    <s v="NY"/>
    <s v="Erie County"/>
    <n v="43.038699999999999"/>
    <n v="-78.778499999999994"/>
    <n v="35.67"/>
    <n v="1.3013737033922059"/>
    <x v="1"/>
    <x v="1"/>
    <x v="0"/>
  </r>
  <r>
    <n v="106277"/>
    <x v="89"/>
    <x v="0"/>
    <x v="0"/>
    <n v="30"/>
    <n v="3168"/>
    <n v="52.39"/>
    <s v="10010"/>
    <s v="07039"/>
    <s v="New York"/>
    <x v="1"/>
    <s v="New York County"/>
    <n v="40.738599999999998"/>
    <n v="-73.982900000000001"/>
    <s v="Livingston"/>
    <s v="NJ"/>
    <s v="Essex County"/>
    <n v="40.787599999999998"/>
    <n v="-74.33"/>
    <n v="18.48"/>
    <n v="2.8349567099567099"/>
    <x v="3"/>
    <x v="0"/>
    <x v="0"/>
  </r>
  <r>
    <n v="106278"/>
    <x v="26"/>
    <x v="0"/>
    <x v="1"/>
    <n v="5"/>
    <n v="1728"/>
    <n v="506.96"/>
    <s v="36617"/>
    <s v="30067"/>
    <s v="Mobile"/>
    <x v="11"/>
    <s v="Mobile County"/>
    <n v="30.717500000000001"/>
    <n v="-88.093999999999994"/>
    <s v="Marietta"/>
    <s v="GA"/>
    <s v="Cobb County"/>
    <n v="33.933199999999999"/>
    <n v="-84.462900000000005"/>
    <n v="307.05"/>
    <n v="1.651066601530695"/>
    <x v="0"/>
    <x v="3"/>
    <x v="0"/>
  </r>
  <r>
    <n v="106279"/>
    <x v="32"/>
    <x v="0"/>
    <x v="0"/>
    <n v="5"/>
    <n v="864"/>
    <n v="188.08"/>
    <s v="33901"/>
    <s v="33619"/>
    <s v="Fort Myers"/>
    <x v="5"/>
    <s v="Lee County"/>
    <n v="26.6234"/>
    <n v="-81.875200000000007"/>
    <s v="Tampa"/>
    <s v="FL"/>
    <s v="Hillsborough County"/>
    <n v="27.9194"/>
    <n v="-82.380399999999995"/>
    <n v="94.77"/>
    <n v="1.984594280890577"/>
    <x v="0"/>
    <x v="2"/>
    <x v="0"/>
  </r>
  <r>
    <n v="106280"/>
    <x v="106"/>
    <x v="0"/>
    <x v="0"/>
    <n v="32"/>
    <n v="4624"/>
    <n v="38.44"/>
    <s v="33619"/>
    <s v="33716"/>
    <s v="Tampa"/>
    <x v="5"/>
    <s v="Hillsborough County"/>
    <n v="27.9194"/>
    <n v="-82.380399999999995"/>
    <s v="Saint Petersburg"/>
    <s v="FL"/>
    <s v="Pinellas County"/>
    <n v="27.880400000000002"/>
    <n v="-82.631200000000007"/>
    <n v="15.55"/>
    <n v="2.4720257234726679"/>
    <x v="3"/>
    <x v="0"/>
    <x v="0"/>
  </r>
  <r>
    <n v="106281"/>
    <x v="89"/>
    <x v="0"/>
    <x v="0"/>
    <n v="30"/>
    <n v="3168"/>
    <n v="57.24"/>
    <s v="07039"/>
    <s v="10019"/>
    <s v="Livingston"/>
    <x v="20"/>
    <s v="Essex County"/>
    <n v="40.787599999999998"/>
    <n v="-74.33"/>
    <s v="New York"/>
    <s v="NY"/>
    <s v="New York County"/>
    <n v="40.767200000000003"/>
    <n v="-73.991799999999998"/>
    <n v="17.75"/>
    <n v="3.2247887323943658"/>
    <x v="3"/>
    <x v="0"/>
    <x v="0"/>
  </r>
  <r>
    <n v="106282"/>
    <x v="16"/>
    <x v="0"/>
    <x v="1"/>
    <n v="5"/>
    <n v="432"/>
    <n v="34.1"/>
    <s v="29203"/>
    <s v="29169"/>
    <s v="Columbia"/>
    <x v="16"/>
    <s v="Richland County"/>
    <n v="34.098700000000001"/>
    <n v="-81.061899999999994"/>
    <s v="West Columbia"/>
    <s v="SC"/>
    <s v="Lexington County"/>
    <n v="33.991"/>
    <n v="-81.100899999999996"/>
    <n v="7.77"/>
    <n v="4.3886743886743904"/>
    <x v="0"/>
    <x v="0"/>
    <x v="0"/>
  </r>
  <r>
    <n v="106283"/>
    <x v="1"/>
    <x v="0"/>
    <x v="0"/>
    <n v="1"/>
    <n v="189.75"/>
    <n v="96.22"/>
    <s v="11706"/>
    <s v="10016"/>
    <s v="Bay Shore"/>
    <x v="1"/>
    <s v="Suffolk County"/>
    <n v="40.698799999999999"/>
    <n v="-73.207599999999999"/>
    <s v="New York"/>
    <s v="NY"/>
    <s v="New York County"/>
    <n v="40.744599999999998"/>
    <n v="-73.978099999999998"/>
    <n v="40.47"/>
    <n v="2.3775636273783052"/>
    <x v="1"/>
    <x v="1"/>
    <x v="0"/>
  </r>
  <r>
    <n v="106284"/>
    <x v="89"/>
    <x v="0"/>
    <x v="0"/>
    <n v="30"/>
    <n v="3168"/>
    <n v="27.06"/>
    <s v="06830"/>
    <s v="06905"/>
    <s v="Greenwich"/>
    <x v="9"/>
    <s v="Fairfield County"/>
    <n v="41.0398"/>
    <n v="-73.625799999999998"/>
    <s v="Stamford"/>
    <s v="CT"/>
    <s v="Fairfield County"/>
    <n v="41.085999999999999"/>
    <n v="-73.543000000000006"/>
    <n v="5.37"/>
    <n v="5.0391061452513961"/>
    <x v="3"/>
    <x v="0"/>
    <x v="0"/>
  </r>
  <r>
    <n v="106285"/>
    <x v="1"/>
    <x v="0"/>
    <x v="0"/>
    <n v="1"/>
    <n v="189.75"/>
    <n v="51.46"/>
    <s v="11706"/>
    <s v="11203"/>
    <s v="Bay Shore"/>
    <x v="1"/>
    <s v="Suffolk County"/>
    <n v="40.698799999999999"/>
    <n v="-73.207599999999999"/>
    <s v="Brooklyn"/>
    <s v="NY"/>
    <s v="Kings County"/>
    <n v="40.6492"/>
    <n v="-73.933700000000002"/>
    <n v="38.200000000000003"/>
    <n v="1.3471204188481669"/>
    <x v="1"/>
    <x v="1"/>
    <x v="0"/>
  </r>
  <r>
    <n v="106286"/>
    <x v="50"/>
    <x v="0"/>
    <x v="0"/>
    <n v="15"/>
    <n v="420"/>
    <n v="69.37"/>
    <s v="30004"/>
    <s v="30354"/>
    <s v="Alpharetta"/>
    <x v="3"/>
    <s v="Fulton County"/>
    <n v="34.128599999999999"/>
    <n v="-84.294899999999998"/>
    <s v="Atlanta"/>
    <s v="GA"/>
    <s v="Fulton County"/>
    <n v="33.659399999999998"/>
    <n v="-84.389499999999998"/>
    <n v="32.869999999999997"/>
    <n v="2.1104350471554612"/>
    <x v="0"/>
    <x v="1"/>
    <x v="0"/>
  </r>
  <r>
    <n v="106288"/>
    <x v="89"/>
    <x v="0"/>
    <x v="1"/>
    <n v="30"/>
    <n v="3168"/>
    <n v="110.92"/>
    <s v="10016"/>
    <s v="06830"/>
    <s v="New York"/>
    <x v="1"/>
    <s v="New York County"/>
    <n v="40.744599999999998"/>
    <n v="-73.978099999999998"/>
    <s v="Greenwich"/>
    <s v="CT"/>
    <s v="Fairfield County"/>
    <n v="41.0398"/>
    <n v="-73.625799999999998"/>
    <n v="27.47"/>
    <n v="4.0378594830724426"/>
    <x v="3"/>
    <x v="1"/>
    <x v="0"/>
  </r>
  <r>
    <n v="106289"/>
    <x v="24"/>
    <x v="0"/>
    <x v="0"/>
    <n v="1"/>
    <n v="1728"/>
    <n v="56.94"/>
    <s v="92029"/>
    <s v="92123"/>
    <s v="Escondido"/>
    <x v="2"/>
    <s v="San Diego County"/>
    <n v="33.0854"/>
    <n v="-117.1369"/>
    <s v="San Diego"/>
    <s v="CA"/>
    <s v="San Diego County"/>
    <n v="32.808700000000002"/>
    <n v="-117.13760000000001"/>
    <n v="19.12"/>
    <n v="2.9780334728033471"/>
    <x v="1"/>
    <x v="0"/>
    <x v="0"/>
  </r>
  <r>
    <n v="106290"/>
    <x v="106"/>
    <x v="0"/>
    <x v="0"/>
    <n v="32"/>
    <n v="4624"/>
    <n v="35.75"/>
    <s v="33619"/>
    <s v="33716"/>
    <s v="Tampa"/>
    <x v="5"/>
    <s v="Hillsborough County"/>
    <n v="27.9194"/>
    <n v="-82.380399999999995"/>
    <s v="Saint Petersburg"/>
    <s v="FL"/>
    <s v="Pinellas County"/>
    <n v="27.880400000000002"/>
    <n v="-82.631200000000007"/>
    <n v="15.55"/>
    <n v="2.29903536977492"/>
    <x v="3"/>
    <x v="0"/>
    <x v="0"/>
  </r>
  <r>
    <n v="106291"/>
    <x v="1"/>
    <x v="0"/>
    <x v="0"/>
    <n v="1"/>
    <n v="189.75"/>
    <n v="57.88"/>
    <s v="11501"/>
    <s v="10016"/>
    <s v="Mineola"/>
    <x v="1"/>
    <s v="Nassau County"/>
    <n v="40.745800000000003"/>
    <n v="-73.639399999999995"/>
    <s v="New York"/>
    <s v="NY"/>
    <s v="New York County"/>
    <n v="40.744599999999998"/>
    <n v="-73.978099999999998"/>
    <n v="17.73"/>
    <n v="3.2645234066553859"/>
    <x v="1"/>
    <x v="0"/>
    <x v="0"/>
  </r>
  <r>
    <n v="106292"/>
    <x v="36"/>
    <x v="0"/>
    <x v="0"/>
    <n v="4"/>
    <n v="1196.25"/>
    <n v="116.94"/>
    <s v="94128"/>
    <s v="95035"/>
    <s v="San Francisco"/>
    <x v="2"/>
    <s v="San Mateo County"/>
    <n v="37.621400000000001"/>
    <n v="-122.37909999999999"/>
    <s v="Milpitas"/>
    <s v="CA"/>
    <s v="Santa Clara County"/>
    <n v="37.421999999999997"/>
    <n v="-121.81659999999999"/>
    <n v="33.76"/>
    <n v="3.4638625592417061"/>
    <x v="1"/>
    <x v="1"/>
    <x v="0"/>
  </r>
  <r>
    <n v="106293"/>
    <x v="156"/>
    <x v="0"/>
    <x v="1"/>
    <n v="5"/>
    <n v="1000"/>
    <n v="16.95"/>
    <s v="98122"/>
    <s v="98104"/>
    <s v="Seattle"/>
    <x v="10"/>
    <s v="King County"/>
    <n v="47.613500000000002"/>
    <n v="-122.29730000000001"/>
    <s v="Seattle"/>
    <s v="WA"/>
    <s v="King County"/>
    <n v="47.6021"/>
    <n v="-122.3284"/>
    <n v="1.65"/>
    <n v="10.27272727272727"/>
    <x v="0"/>
    <x v="0"/>
    <x v="0"/>
  </r>
  <r>
    <n v="106294"/>
    <x v="84"/>
    <x v="0"/>
    <x v="1"/>
    <n v="38"/>
    <n v="7128"/>
    <n v="30.42"/>
    <s v="47710"/>
    <s v="47714"/>
    <s v="Evansville"/>
    <x v="26"/>
    <s v="Vanderburgh County"/>
    <n v="38.029899999999998"/>
    <n v="-87.579700000000003"/>
    <s v="Evansville"/>
    <s v="IN"/>
    <s v="Vanderburgh County"/>
    <n v="37.9422"/>
    <n v="-87.520600000000002"/>
    <n v="6.86"/>
    <n v="4.4344023323615156"/>
    <x v="3"/>
    <x v="0"/>
    <x v="0"/>
  </r>
  <r>
    <n v="106295"/>
    <x v="87"/>
    <x v="0"/>
    <x v="0"/>
    <n v="5"/>
    <n v="864"/>
    <n v="112.8"/>
    <s v="12524"/>
    <s v="07039"/>
    <s v="Fishkill"/>
    <x v="1"/>
    <s v="Dutchess County"/>
    <n v="41.5291"/>
    <n v="-73.897400000000005"/>
    <s v="Livingston"/>
    <s v="NJ"/>
    <s v="Essex County"/>
    <n v="40.787599999999998"/>
    <n v="-74.33"/>
    <n v="55.96"/>
    <n v="2.0157255182273048"/>
    <x v="0"/>
    <x v="1"/>
    <x v="0"/>
  </r>
  <r>
    <n v="106296"/>
    <x v="22"/>
    <x v="0"/>
    <x v="0"/>
    <n v="1"/>
    <n v="1"/>
    <n v="27.18"/>
    <s v="98683"/>
    <s v="97230"/>
    <s v="Vancouver"/>
    <x v="10"/>
    <s v="Clark County"/>
    <n v="45.602600000000002"/>
    <n v="-122.5162"/>
    <s v="Portland"/>
    <s v="OR"/>
    <s v="Multnomah County"/>
    <n v="45.562399999999997"/>
    <n v="-122.5017"/>
    <n v="2.86"/>
    <n v="9.5034965034965033"/>
    <x v="1"/>
    <x v="0"/>
    <x v="0"/>
  </r>
  <r>
    <n v="106297"/>
    <x v="16"/>
    <x v="0"/>
    <x v="0"/>
    <n v="5"/>
    <n v="432"/>
    <n v="183.69"/>
    <s v="11901"/>
    <s v="07645"/>
    <s v="Riverhead"/>
    <x v="1"/>
    <s v="Suffolk County"/>
    <n v="40.924300000000002"/>
    <n v="-72.642600000000002"/>
    <s v="Montvale"/>
    <s v="NJ"/>
    <s v="Bergen County"/>
    <n v="41.055"/>
    <n v="-74.045900000000003"/>
    <n v="73.739999999999995"/>
    <n v="2.491049633848657"/>
    <x v="0"/>
    <x v="1"/>
    <x v="0"/>
  </r>
  <r>
    <n v="106299"/>
    <x v="82"/>
    <x v="0"/>
    <x v="0"/>
    <n v="11"/>
    <n v="1728"/>
    <n v="26.46"/>
    <s v="91941"/>
    <s v="91942"/>
    <s v="La Mesa"/>
    <x v="2"/>
    <s v="San Diego County"/>
    <n v="32.760100000000001"/>
    <n v="-116.99930000000001"/>
    <s v="La Mesa"/>
    <s v="CA"/>
    <s v="San Diego County"/>
    <n v="32.783000000000001"/>
    <n v="-117.0192"/>
    <n v="1.96"/>
    <n v="13.5"/>
    <x v="0"/>
    <x v="0"/>
    <x v="0"/>
  </r>
  <r>
    <n v="106301"/>
    <x v="76"/>
    <x v="0"/>
    <x v="0"/>
    <n v="1"/>
    <n v="1"/>
    <n v="22.64"/>
    <s v="32256"/>
    <s v="32207"/>
    <s v="Jacksonville"/>
    <x v="5"/>
    <s v="Duval County"/>
    <n v="30.181000000000001"/>
    <n v="-81.518199999999993"/>
    <s v="Jacksonville"/>
    <s v="FL"/>
    <s v="Duval County"/>
    <n v="30.2895"/>
    <n v="-81.641400000000004"/>
    <n v="10.5"/>
    <n v="2.156190476190476"/>
    <x v="1"/>
    <x v="0"/>
    <x v="0"/>
  </r>
  <r>
    <n v="106302"/>
    <x v="10"/>
    <x v="0"/>
    <x v="0"/>
    <n v="10"/>
    <n v="3456"/>
    <n v="125.81"/>
    <s v="94583"/>
    <s v="95350"/>
    <s v="San Ramon"/>
    <x v="2"/>
    <s v="Contra Costa County"/>
    <n v="37.7699"/>
    <n v="-122.0014"/>
    <s v="Modesto"/>
    <s v="CA"/>
    <s v="Stanislaus County"/>
    <n v="37.667700000000004"/>
    <n v="-121.01479999999999"/>
    <n v="54.38"/>
    <n v="2.3135343876425161"/>
    <x v="0"/>
    <x v="1"/>
    <x v="0"/>
  </r>
  <r>
    <n v="106304"/>
    <x v="106"/>
    <x v="0"/>
    <x v="0"/>
    <n v="32"/>
    <n v="4624"/>
    <n v="33.340000000000003"/>
    <s v="33619"/>
    <s v="33716"/>
    <s v="Tampa"/>
    <x v="5"/>
    <s v="Hillsborough County"/>
    <n v="27.9194"/>
    <n v="-82.380399999999995"/>
    <s v="Saint Petersburg"/>
    <s v="FL"/>
    <s v="Pinellas County"/>
    <n v="27.880400000000002"/>
    <n v="-82.631200000000007"/>
    <n v="15.55"/>
    <n v="2.1440514469453378"/>
    <x v="3"/>
    <x v="0"/>
    <x v="0"/>
  </r>
  <r>
    <n v="106305"/>
    <x v="107"/>
    <x v="0"/>
    <x v="0"/>
    <n v="2"/>
    <n v="1000"/>
    <n v="64.09"/>
    <s v="94589"/>
    <s v="94553"/>
    <s v="Vallejo"/>
    <x v="2"/>
    <s v="Solano County"/>
    <n v="38.138599999999997"/>
    <n v="-122.2529"/>
    <s v="Martinez"/>
    <s v="CA"/>
    <s v="Contra Costa County"/>
    <n v="37.975099999999998"/>
    <n v="-122.15479999999999"/>
    <n v="12.49"/>
    <n v="5.1313050440352281"/>
    <x v="1"/>
    <x v="0"/>
    <x v="0"/>
  </r>
  <r>
    <n v="106306"/>
    <x v="10"/>
    <x v="0"/>
    <x v="0"/>
    <n v="15"/>
    <n v="2592"/>
    <n v="73.05"/>
    <s v="94583"/>
    <s v="94304"/>
    <s v="San Ramon"/>
    <x v="2"/>
    <s v="Contra Costa County"/>
    <n v="37.7699"/>
    <n v="-122.0014"/>
    <s v="Palo Alto"/>
    <s v="CA"/>
    <s v="Santa Clara County"/>
    <n v="37.404299999999999"/>
    <n v="-122.1673"/>
    <n v="26.84"/>
    <n v="2.7216840536512672"/>
    <x v="0"/>
    <x v="1"/>
    <x v="0"/>
  </r>
  <r>
    <n v="106307"/>
    <x v="37"/>
    <x v="0"/>
    <x v="1"/>
    <n v="14"/>
    <n v="1728"/>
    <n v="133.18"/>
    <s v="37617"/>
    <s v="24639"/>
    <s v="Blountville"/>
    <x v="15"/>
    <s v="Sullivan County"/>
    <n v="36.526699999999998"/>
    <n v="-82.382000000000005"/>
    <s v="Raven"/>
    <s v="VA"/>
    <s v="Tazewell County"/>
    <n v="37.156199999999998"/>
    <n v="-81.890100000000004"/>
    <n v="51.3"/>
    <n v="2.596101364522418"/>
    <x v="0"/>
    <x v="1"/>
    <x v="0"/>
  </r>
  <r>
    <n v="106308"/>
    <x v="157"/>
    <x v="0"/>
    <x v="1"/>
    <n v="5"/>
    <n v="500"/>
    <n v="128.78"/>
    <s v="22546"/>
    <s v="22911"/>
    <s v="Ruther Glen"/>
    <x v="29"/>
    <s v="Caroline County"/>
    <n v="37.9497"/>
    <n v="-77.437600000000003"/>
    <s v="Charlottesville"/>
    <s v="VA"/>
    <s v="Albemarle County"/>
    <n v="38.096699999999998"/>
    <n v="-78.3994"/>
    <n v="53.33"/>
    <n v="2.4147759234952191"/>
    <x v="0"/>
    <x v="1"/>
    <x v="0"/>
  </r>
  <r>
    <n v="106309"/>
    <x v="102"/>
    <x v="0"/>
    <x v="1"/>
    <n v="1"/>
    <n v="1"/>
    <n v="25.43"/>
    <s v="62206"/>
    <s v="63118"/>
    <s v="East Saint Louis"/>
    <x v="8"/>
    <s v="St. Clair County"/>
    <n v="38.573099999999997"/>
    <n v="-90.163700000000006"/>
    <s v="Saint Louis"/>
    <s v="MO"/>
    <s v="St. Louis city"/>
    <n v="38.592599999999997"/>
    <n v="-90.229399999999998"/>
    <n v="3.8"/>
    <n v="6.6921052631578952"/>
    <x v="1"/>
    <x v="0"/>
    <x v="0"/>
  </r>
  <r>
    <n v="106310"/>
    <x v="96"/>
    <x v="0"/>
    <x v="0"/>
    <n v="10"/>
    <n v="2688"/>
    <n v="28.02"/>
    <s v="91505"/>
    <s v="91030"/>
    <s v="Burbank"/>
    <x v="2"/>
    <s v="Los Angeles County"/>
    <n v="34.178100000000001"/>
    <n v="-118.34780000000001"/>
    <s v="South Pasadena"/>
    <s v="CA"/>
    <s v="Los Angeles County"/>
    <n v="34.113"/>
    <n v="-118.15649999999999"/>
    <n v="11.83"/>
    <n v="2.3685545224006761"/>
    <x v="0"/>
    <x v="0"/>
    <x v="0"/>
  </r>
  <r>
    <n v="106311"/>
    <x v="149"/>
    <x v="0"/>
    <x v="1"/>
    <n v="25"/>
    <n v="3375"/>
    <n v="291.06"/>
    <s v="46222"/>
    <s v="60143"/>
    <s v="Indianapolis"/>
    <x v="26"/>
    <s v="Marion County"/>
    <n v="39.790399999999998"/>
    <n v="-86.208799999999997"/>
    <s v="Itasca"/>
    <s v="IL"/>
    <s v="DuPage County"/>
    <n v="41.970799999999997"/>
    <n v="-88.018000000000001"/>
    <n v="177.83"/>
    <n v="1.6367317100601699"/>
    <x v="3"/>
    <x v="3"/>
    <x v="0"/>
  </r>
  <r>
    <n v="106312"/>
    <x v="76"/>
    <x v="0"/>
    <x v="0"/>
    <n v="1"/>
    <n v="1"/>
    <n v="24.11"/>
    <s v="32216"/>
    <s v="32207"/>
    <s v="Jacksonville"/>
    <x v="5"/>
    <s v="Duval County"/>
    <n v="30.2791"/>
    <n v="-81.586100000000002"/>
    <s v="Jacksonville"/>
    <s v="FL"/>
    <s v="Duval County"/>
    <n v="30.2895"/>
    <n v="-81.641400000000004"/>
    <n v="3.38"/>
    <n v="7.1331360946745566"/>
    <x v="1"/>
    <x v="0"/>
    <x v="0"/>
  </r>
  <r>
    <n v="106313"/>
    <x v="87"/>
    <x v="0"/>
    <x v="1"/>
    <n v="15"/>
    <n v="2592"/>
    <n v="112.42"/>
    <s v="10019"/>
    <s v="07039"/>
    <s v="New York"/>
    <x v="1"/>
    <s v="New York County"/>
    <n v="40.767200000000003"/>
    <n v="-73.991799999999998"/>
    <s v="Livingston"/>
    <s v="NJ"/>
    <s v="Essex County"/>
    <n v="40.787599999999998"/>
    <n v="-74.33"/>
    <n v="17.75"/>
    <n v="6.3335211267605631"/>
    <x v="0"/>
    <x v="0"/>
    <x v="0"/>
  </r>
  <r>
    <n v="106314"/>
    <x v="87"/>
    <x v="0"/>
    <x v="0"/>
    <n v="5"/>
    <n v="864"/>
    <n v="116.17"/>
    <s v="11725"/>
    <s v="07039"/>
    <s v="Commack"/>
    <x v="1"/>
    <s v="Suffolk County"/>
    <n v="40.839500000000001"/>
    <n v="-73.280600000000007"/>
    <s v="Livingston"/>
    <s v="NJ"/>
    <s v="Essex County"/>
    <n v="40.787599999999998"/>
    <n v="-74.33"/>
    <n v="54.99"/>
    <n v="2.1125659210765591"/>
    <x v="0"/>
    <x v="1"/>
    <x v="0"/>
  </r>
  <r>
    <n v="106315"/>
    <x v="43"/>
    <x v="0"/>
    <x v="0"/>
    <n v="10"/>
    <n v="512"/>
    <n v="41.24"/>
    <s v="33138"/>
    <s v="33176"/>
    <s v="Miami"/>
    <x v="5"/>
    <s v="Miami-Dade County"/>
    <n v="25.854199999999999"/>
    <n v="-80.1798"/>
    <s v="Miami"/>
    <s v="FL"/>
    <s v="Miami-Dade County"/>
    <n v="25.657699999999998"/>
    <n v="-80.358999999999995"/>
    <n v="17.57"/>
    <n v="2.347182697780307"/>
    <x v="0"/>
    <x v="0"/>
    <x v="0"/>
  </r>
  <r>
    <n v="106316"/>
    <x v="157"/>
    <x v="0"/>
    <x v="1"/>
    <n v="20"/>
    <n v="2000"/>
    <n v="53.82"/>
    <s v="22546"/>
    <s v="23227"/>
    <s v="Ruther Glen"/>
    <x v="29"/>
    <s v="Caroline County"/>
    <n v="37.9497"/>
    <n v="-77.437600000000003"/>
    <s v="Richmond"/>
    <s v="VA"/>
    <s v="Henrico County"/>
    <n v="37.615000000000002"/>
    <n v="-77.442099999999996"/>
    <n v="23.13"/>
    <n v="2.326848249027238"/>
    <x v="0"/>
    <x v="0"/>
    <x v="0"/>
  </r>
  <r>
    <n v="106317"/>
    <x v="79"/>
    <x v="0"/>
    <x v="0"/>
    <n v="15"/>
    <n v="3300"/>
    <n v="70"/>
    <s v="73505"/>
    <s v="73112"/>
    <s v="Lawton"/>
    <x v="4"/>
    <s v="Comanche County"/>
    <n v="34.594700000000003"/>
    <n v="-98.481499999999997"/>
    <s v="Oklahoma City"/>
    <s v="OK"/>
    <s v="Oklahoma County"/>
    <n v="35.518000000000001"/>
    <n v="-97.574100000000001"/>
    <n v="81.87"/>
    <n v="0.85501404665933789"/>
    <x v="0"/>
    <x v="2"/>
    <x v="0"/>
  </r>
  <r>
    <n v="106318"/>
    <x v="163"/>
    <x v="0"/>
    <x v="0"/>
    <n v="1"/>
    <n v="1"/>
    <n v="60.78"/>
    <s v="14530"/>
    <s v="14228"/>
    <s v="Perry"/>
    <x v="1"/>
    <s v="Wyoming County"/>
    <n v="42.726399999999998"/>
    <n v="-78.006600000000006"/>
    <s v="Buffalo"/>
    <s v="NY"/>
    <s v="Erie County"/>
    <n v="43.038699999999999"/>
    <n v="-78.778499999999994"/>
    <n v="44.64"/>
    <n v="1.361559139784946"/>
    <x v="1"/>
    <x v="1"/>
    <x v="0"/>
  </r>
  <r>
    <n v="106319"/>
    <x v="163"/>
    <x v="0"/>
    <x v="0"/>
    <n v="1"/>
    <n v="1"/>
    <n v="29.81"/>
    <s v="14004"/>
    <s v="14228"/>
    <s v="Alden"/>
    <x v="1"/>
    <s v="Erie County"/>
    <n v="42.899700000000003"/>
    <n v="-78.493499999999997"/>
    <s v="Buffalo"/>
    <s v="NY"/>
    <s v="Erie County"/>
    <n v="43.038699999999999"/>
    <n v="-78.778499999999994"/>
    <n v="17.32"/>
    <n v="1.721131639722864"/>
    <x v="1"/>
    <x v="0"/>
    <x v="0"/>
  </r>
  <r>
    <n v="106321"/>
    <x v="48"/>
    <x v="0"/>
    <x v="0"/>
    <n v="2"/>
    <n v="441"/>
    <n v="44.81"/>
    <s v="85395"/>
    <s v="85034"/>
    <s v="Goodyear"/>
    <x v="6"/>
    <s v="Maricopa County"/>
    <n v="33.4831"/>
    <n v="-112.4012"/>
    <s v="Phoenix"/>
    <s v="AZ"/>
    <s v="Maricopa County"/>
    <n v="33.432000000000002"/>
    <n v="-112.0124"/>
    <n v="22.69"/>
    <n v="1.9748788012340239"/>
    <x v="1"/>
    <x v="0"/>
    <x v="0"/>
  </r>
  <r>
    <n v="106322"/>
    <x v="87"/>
    <x v="0"/>
    <x v="0"/>
    <n v="5"/>
    <n v="864"/>
    <n v="135.36000000000001"/>
    <s v="11791"/>
    <s v="07039"/>
    <s v="Syosset"/>
    <x v="1"/>
    <s v="Nassau County"/>
    <n v="40.828800000000001"/>
    <n v="-73.504199999999997"/>
    <s v="Livingston"/>
    <s v="NJ"/>
    <s v="Essex County"/>
    <n v="40.787599999999998"/>
    <n v="-74.33"/>
    <n v="43.28"/>
    <n v="3.127541589648799"/>
    <x v="0"/>
    <x v="1"/>
    <x v="0"/>
  </r>
  <r>
    <n v="106324"/>
    <x v="43"/>
    <x v="0"/>
    <x v="1"/>
    <n v="10"/>
    <n v="512"/>
    <n v="53.82"/>
    <s v="33138"/>
    <s v="33155"/>
    <s v="Miami"/>
    <x v="5"/>
    <s v="Miami-Dade County"/>
    <n v="25.854199999999999"/>
    <n v="-80.1798"/>
    <s v="Miami"/>
    <s v="FL"/>
    <s v="Miami-Dade County"/>
    <n v="25.736499999999999"/>
    <n v="-80.310900000000004"/>
    <n v="11.52"/>
    <n v="4.671875"/>
    <x v="0"/>
    <x v="0"/>
    <x v="0"/>
  </r>
  <r>
    <n v="106323"/>
    <x v="168"/>
    <x v="0"/>
    <x v="1"/>
    <n v="100"/>
    <n v="11520"/>
    <n v="267"/>
    <s v="19468"/>
    <s v="07740"/>
    <s v="Royersford"/>
    <x v="12"/>
    <s v="Montgomery County"/>
    <n v="40.198799999999999"/>
    <n v="-75.535300000000007"/>
    <s v="Long Branch"/>
    <s v="NJ"/>
    <s v="Monmouth County"/>
    <n v="40.2943"/>
    <n v="-73.993499999999997"/>
    <n v="81.58"/>
    <n v="3.272860995341996"/>
    <x v="2"/>
    <x v="2"/>
    <x v="0"/>
  </r>
  <r>
    <n v="106325"/>
    <x v="86"/>
    <x v="0"/>
    <x v="0"/>
    <n v="1"/>
    <n v="1"/>
    <n v="67.2"/>
    <s v="10707"/>
    <s v="11004"/>
    <s v="Tuckahoe"/>
    <x v="1"/>
    <s v="Westchester County"/>
    <n v="40.962400000000002"/>
    <n v="-73.823499999999996"/>
    <s v="Glen Oaks"/>
    <s v="NY"/>
    <s v="Queens County"/>
    <n v="40.746699999999997"/>
    <n v="-73.712000000000003"/>
    <n v="16"/>
    <n v="4.2"/>
    <x v="1"/>
    <x v="0"/>
    <x v="0"/>
  </r>
  <r>
    <n v="106326"/>
    <x v="45"/>
    <x v="0"/>
    <x v="0"/>
    <n v="1"/>
    <n v="216"/>
    <n v="22.41"/>
    <s v="98004"/>
    <s v="98104"/>
    <s v="Bellevue"/>
    <x v="10"/>
    <s v="King County"/>
    <n v="47.617699999999999"/>
    <n v="-122.21080000000001"/>
    <s v="Seattle"/>
    <s v="WA"/>
    <s v="King County"/>
    <n v="47.6021"/>
    <n v="-122.3284"/>
    <n v="5.58"/>
    <n v="4.0161290322580641"/>
    <x v="1"/>
    <x v="0"/>
    <x v="0"/>
  </r>
  <r>
    <n v="106328"/>
    <x v="156"/>
    <x v="0"/>
    <x v="1"/>
    <n v="5"/>
    <n v="3375"/>
    <n v="16.8"/>
    <s v="98122"/>
    <s v="98104"/>
    <s v="Seattle"/>
    <x v="10"/>
    <s v="King County"/>
    <n v="47.613500000000002"/>
    <n v="-122.29730000000001"/>
    <s v="Seattle"/>
    <s v="WA"/>
    <s v="King County"/>
    <n v="47.6021"/>
    <n v="-122.3284"/>
    <n v="1.65"/>
    <n v="10.18181818181818"/>
    <x v="0"/>
    <x v="0"/>
    <x v="0"/>
  </r>
  <r>
    <n v="106329"/>
    <x v="96"/>
    <x v="0"/>
    <x v="0"/>
    <n v="4"/>
    <n v="128"/>
    <n v="24.79"/>
    <s v="91505"/>
    <s v="91403"/>
    <s v="Burbank"/>
    <x v="2"/>
    <s v="Los Angeles County"/>
    <n v="34.178100000000001"/>
    <n v="-118.34780000000001"/>
    <s v="Sherman Oaks"/>
    <s v="CA"/>
    <s v="Los Angeles County"/>
    <n v="34.145600000000002"/>
    <n v="-118.4662"/>
    <n v="7.13"/>
    <n v="3.476858345021038"/>
    <x v="1"/>
    <x v="0"/>
    <x v="0"/>
  </r>
  <r>
    <n v="106331"/>
    <x v="53"/>
    <x v="0"/>
    <x v="0"/>
    <n v="1"/>
    <n v="1"/>
    <n v="51.81"/>
    <s v="92220"/>
    <s v="92346"/>
    <s v="Banning"/>
    <x v="2"/>
    <s v="Riverside County"/>
    <n v="33.9178"/>
    <n v="-116.83710000000001"/>
    <s v="Highland"/>
    <s v="CA"/>
    <s v="San Bernardino County"/>
    <n v="34.119799999999998"/>
    <n v="-117.16889999999999"/>
    <n v="23.58"/>
    <n v="2.1972010178117052"/>
    <x v="1"/>
    <x v="0"/>
    <x v="0"/>
  </r>
  <r>
    <n v="106332"/>
    <x v="123"/>
    <x v="0"/>
    <x v="0"/>
    <n v="1"/>
    <n v="429"/>
    <n v="28.99"/>
    <s v="27513"/>
    <s v="27312"/>
    <s v="Cary"/>
    <x v="0"/>
    <s v="Wake County"/>
    <n v="35.803600000000003"/>
    <n v="-78.795699999999997"/>
    <s v="Pittsboro"/>
    <s v="NC"/>
    <s v="Chatham County"/>
    <n v="35.753900000000002"/>
    <n v="-79.205500000000001"/>
    <n v="23.23"/>
    <n v="1.2479552303056389"/>
    <x v="1"/>
    <x v="0"/>
    <x v="0"/>
  </r>
  <r>
    <n v="106333"/>
    <x v="79"/>
    <x v="0"/>
    <x v="0"/>
    <n v="14"/>
    <n v="3396"/>
    <n v="89.08"/>
    <s v="73102"/>
    <s v="74820"/>
    <s v="Oklahoma City"/>
    <x v="4"/>
    <s v="Oklahoma County"/>
    <n v="35.471499999999999"/>
    <n v="-97.518900000000002"/>
    <s v="Ada"/>
    <s v="OK"/>
    <s v="Pontotoc County"/>
    <n v="34.822699999999998"/>
    <n v="-96.753"/>
    <n v="62.3"/>
    <n v="1.4298555377207061"/>
    <x v="0"/>
    <x v="1"/>
    <x v="0"/>
  </r>
  <r>
    <n v="106335"/>
    <x v="80"/>
    <x v="0"/>
    <x v="1"/>
    <n v="1"/>
    <n v="1"/>
    <n v="54.18"/>
    <s v="34471"/>
    <s v="34785"/>
    <s v="Ocala"/>
    <x v="5"/>
    <s v="Marion County"/>
    <n v="29.168299999999999"/>
    <n v="-82.096400000000003"/>
    <s v="Wildwood"/>
    <s v="FL"/>
    <s v="Sumter County"/>
    <n v="28.843299999999999"/>
    <n v="-82.053299999999993"/>
    <n v="22.61"/>
    <n v="2.3962848297213619"/>
    <x v="1"/>
    <x v="0"/>
    <x v="0"/>
  </r>
  <r>
    <n v="106336"/>
    <x v="89"/>
    <x v="0"/>
    <x v="0"/>
    <n v="30"/>
    <n v="3168"/>
    <n v="225.77"/>
    <s v="21204"/>
    <s v="10022"/>
    <s v="Towson"/>
    <x v="32"/>
    <s v="Baltimore County"/>
    <n v="39.401899999999998"/>
    <n v="-76.632800000000003"/>
    <s v="New York"/>
    <s v="NY"/>
    <s v="New York County"/>
    <n v="40.758299999999998"/>
    <n v="-73.968000000000004"/>
    <n v="169.19"/>
    <n v="1.334416927714404"/>
    <x v="3"/>
    <x v="3"/>
    <x v="0"/>
  </r>
  <r>
    <n v="106337"/>
    <x v="43"/>
    <x v="0"/>
    <x v="0"/>
    <n v="10"/>
    <n v="512"/>
    <n v="28.69"/>
    <s v="33013"/>
    <s v="33150"/>
    <s v="Hialeah"/>
    <x v="5"/>
    <s v="Miami-Dade County"/>
    <n v="25.860099999999999"/>
    <n v="-80.271500000000003"/>
    <s v="Miami"/>
    <s v="FL"/>
    <s v="Miami-Dade County"/>
    <n v="25.852599999999999"/>
    <n v="-80.209100000000007"/>
    <n v="3.91"/>
    <n v="7.3375959079283888"/>
    <x v="0"/>
    <x v="0"/>
    <x v="0"/>
  </r>
  <r>
    <n v="106338"/>
    <x v="55"/>
    <x v="0"/>
    <x v="1"/>
    <n v="15"/>
    <n v="3136"/>
    <n v="33.78"/>
    <s v="64153"/>
    <s v="66205"/>
    <s v="Kansas City"/>
    <x v="33"/>
    <s v="Platte County"/>
    <n v="39.287999999999997"/>
    <n v="-94.737899999999996"/>
    <s v="Mission"/>
    <s v="KS"/>
    <s v="Johnson County"/>
    <n v="39.029499999999999"/>
    <n v="-94.628299999999996"/>
    <n v="18.8"/>
    <n v="1.7968085106382981"/>
    <x v="0"/>
    <x v="0"/>
    <x v="0"/>
  </r>
  <r>
    <n v="106339"/>
    <x v="86"/>
    <x v="0"/>
    <x v="0"/>
    <n v="1"/>
    <n v="1"/>
    <n v="38.299999999999997"/>
    <s v="10707"/>
    <s v="10016"/>
    <s v="Tuckahoe"/>
    <x v="1"/>
    <s v="Westchester County"/>
    <n v="40.962400000000002"/>
    <n v="-73.823499999999996"/>
    <s v="New York"/>
    <s v="NY"/>
    <s v="New York County"/>
    <n v="40.744599999999998"/>
    <n v="-73.978099999999998"/>
    <n v="17.079999999999998"/>
    <n v="2.242388758782202"/>
    <x v="1"/>
    <x v="0"/>
    <x v="0"/>
  </r>
  <r>
    <n v="106340"/>
    <x v="86"/>
    <x v="0"/>
    <x v="0"/>
    <n v="1"/>
    <n v="1"/>
    <n v="58.55"/>
    <s v="10707"/>
    <s v="11201"/>
    <s v="Tuckahoe"/>
    <x v="1"/>
    <s v="Westchester County"/>
    <n v="40.962400000000002"/>
    <n v="-73.823499999999996"/>
    <s v="Brooklyn"/>
    <s v="NY"/>
    <s v="Kings County"/>
    <n v="40.694600000000001"/>
    <n v="-73.990600000000001"/>
    <n v="20.46"/>
    <n v="2.861681329423265"/>
    <x v="1"/>
    <x v="0"/>
    <x v="0"/>
  </r>
  <r>
    <n v="106341"/>
    <x v="48"/>
    <x v="0"/>
    <x v="0"/>
    <n v="8"/>
    <n v="924"/>
    <n v="87.37"/>
    <s v="90045"/>
    <s v="90504"/>
    <s v="Los Angeles"/>
    <x v="2"/>
    <s v="Los Angeles County"/>
    <n v="33.955100000000002"/>
    <n v="-118.402"/>
    <s v="Torrance"/>
    <s v="CA"/>
    <s v="Los Angeles County"/>
    <n v="33.872599999999998"/>
    <n v="-118.3313"/>
    <n v="6.99"/>
    <n v="12.49928469241774"/>
    <x v="0"/>
    <x v="0"/>
    <x v="0"/>
  </r>
  <r>
    <n v="106342"/>
    <x v="124"/>
    <x v="0"/>
    <x v="1"/>
    <n v="45"/>
    <n v="4320"/>
    <n v="37.92"/>
    <s v="48174"/>
    <s v="48236"/>
    <s v="Romulus"/>
    <x v="22"/>
    <s v="Wayne County"/>
    <n v="42.2029"/>
    <n v="-83.344200000000001"/>
    <s v="Grosse Pointe"/>
    <s v="MI"/>
    <s v="Wayne County"/>
    <n v="42.421399999999998"/>
    <n v="-82.898499999999999"/>
    <n v="27.32"/>
    <n v="1.387994143484627"/>
    <x v="3"/>
    <x v="1"/>
    <x v="0"/>
  </r>
  <r>
    <n v="106343"/>
    <x v="37"/>
    <x v="0"/>
    <x v="1"/>
    <n v="40"/>
    <n v="3456"/>
    <n v="144.13999999999999"/>
    <s v="37229"/>
    <s v="38583"/>
    <s v="Nashville"/>
    <x v="15"/>
    <s v="Davidson County"/>
    <n v="36.162300000000002"/>
    <n v="-86.784400000000005"/>
    <s v="Sparta"/>
    <s v="TN"/>
    <s v="White County"/>
    <n v="35.936599999999999"/>
    <n v="-85.458399999999997"/>
    <n v="75.7"/>
    <n v="1.9040951122853369"/>
    <x v="3"/>
    <x v="2"/>
    <x v="0"/>
  </r>
  <r>
    <n v="106344"/>
    <x v="18"/>
    <x v="0"/>
    <x v="1"/>
    <n v="25"/>
    <n v="1000"/>
    <n v="374.92"/>
    <s v="90638"/>
    <s v="91791"/>
    <s v="La Mirada"/>
    <x v="2"/>
    <s v="Los Angeles County"/>
    <n v="33.900799999999997"/>
    <n v="-118.0072"/>
    <s v="West Covina"/>
    <s v="CA"/>
    <s v="Los Angeles County"/>
    <n v="34.061999999999998"/>
    <n v="-117.8874"/>
    <n v="13.08"/>
    <n v="28.663608562691131"/>
    <x v="3"/>
    <x v="0"/>
    <x v="0"/>
  </r>
  <r>
    <n v="106345"/>
    <x v="53"/>
    <x v="0"/>
    <x v="0"/>
    <n v="1"/>
    <n v="1"/>
    <n v="75.58"/>
    <s v="92262"/>
    <s v="92346"/>
    <s v="Palm Springs"/>
    <x v="2"/>
    <s v="Riverside County"/>
    <n v="33.866799999999998"/>
    <n v="-116.58329999999999"/>
    <s v="Highland"/>
    <s v="CA"/>
    <s v="San Bernardino County"/>
    <n v="34.119799999999998"/>
    <n v="-117.16889999999999"/>
    <n v="37.83"/>
    <n v="1.9978852762357919"/>
    <x v="1"/>
    <x v="1"/>
    <x v="0"/>
  </r>
  <r>
    <n v="106347"/>
    <x v="144"/>
    <x v="0"/>
    <x v="1"/>
    <n v="1"/>
    <n v="1"/>
    <n v="22.04"/>
    <s v="83642"/>
    <s v="83686"/>
    <s v="Meridian"/>
    <x v="18"/>
    <s v="Ada County"/>
    <n v="43.569499999999998"/>
    <n v="-116.404"/>
    <s v="Nampa"/>
    <s v="ID"/>
    <s v="Canyon County"/>
    <n v="43.478200000000001"/>
    <n v="-116.60339999999999"/>
    <n v="11.81"/>
    <n v="1.866215071972904"/>
    <x v="1"/>
    <x v="0"/>
    <x v="0"/>
  </r>
  <r>
    <n v="106346"/>
    <x v="144"/>
    <x v="0"/>
    <x v="1"/>
    <n v="1"/>
    <n v="1"/>
    <n v="15.26"/>
    <s v="83646"/>
    <s v="83686"/>
    <s v="Meridian"/>
    <x v="18"/>
    <s v="Ada County"/>
    <n v="43.652099999999997"/>
    <n v="-116.4263"/>
    <s v="Nampa"/>
    <s v="ID"/>
    <s v="Canyon County"/>
    <n v="43.478200000000001"/>
    <n v="-116.60339999999999"/>
    <n v="14.93"/>
    <n v="1.022103148024113"/>
    <x v="1"/>
    <x v="0"/>
    <x v="0"/>
  </r>
  <r>
    <n v="106348"/>
    <x v="18"/>
    <x v="0"/>
    <x v="1"/>
    <n v="25"/>
    <n v="1000"/>
    <n v="253.5"/>
    <s v="90638"/>
    <s v="92706"/>
    <s v="La Mirada"/>
    <x v="2"/>
    <s v="Los Angeles County"/>
    <n v="33.900799999999997"/>
    <n v="-118.0072"/>
    <s v="Santa Ana"/>
    <s v="CA"/>
    <s v="Orange County"/>
    <n v="33.767600000000002"/>
    <n v="-117.8817"/>
    <n v="11.69"/>
    <n v="21.685201026518389"/>
    <x v="3"/>
    <x v="0"/>
    <x v="0"/>
  </r>
  <r>
    <n v="106349"/>
    <x v="197"/>
    <x v="0"/>
    <x v="0"/>
    <n v="4"/>
    <n v="240"/>
    <n v="30.54"/>
    <s v="98168"/>
    <s v="98116"/>
    <s v="Seattle"/>
    <x v="10"/>
    <s v="King County"/>
    <n v="47.490099999999998"/>
    <n v="-122.2915"/>
    <s v="Seattle"/>
    <s v="WA"/>
    <s v="King County"/>
    <n v="47.576300000000003"/>
    <n v="-122.4006"/>
    <n v="7.83"/>
    <n v="3.9003831417624522"/>
    <x v="1"/>
    <x v="0"/>
    <x v="0"/>
  </r>
  <r>
    <n v="106351"/>
    <x v="94"/>
    <x v="0"/>
    <x v="0"/>
    <n v="3"/>
    <n v="3"/>
    <n v="33.81"/>
    <s v="92626"/>
    <s v="92675"/>
    <s v="Costa Mesa"/>
    <x v="2"/>
    <s v="Orange County"/>
    <n v="33.679099999999998"/>
    <n v="-117.9055"/>
    <s v="San Juan Capistrano"/>
    <s v="CA"/>
    <s v="Orange County"/>
    <n v="33.570500000000003"/>
    <n v="-117.5497"/>
    <n v="21.8"/>
    <n v="1.550917431192661"/>
    <x v="1"/>
    <x v="0"/>
    <x v="0"/>
  </r>
  <r>
    <n v="106352"/>
    <x v="80"/>
    <x v="0"/>
    <x v="1"/>
    <n v="1"/>
    <n v="1"/>
    <n v="29.04"/>
    <s v="32162"/>
    <s v="34785"/>
    <s v="The Villages"/>
    <x v="5"/>
    <s v="Sumter County"/>
    <n v="28.917899999999999"/>
    <n v="-82.001400000000004"/>
    <s v="Wildwood"/>
    <s v="FL"/>
    <s v="Sumter County"/>
    <n v="28.843299999999999"/>
    <n v="-82.053299999999993"/>
    <n v="6.04"/>
    <n v="4.8079470198675498"/>
    <x v="1"/>
    <x v="0"/>
    <x v="0"/>
  </r>
  <r>
    <n v="106353"/>
    <x v="16"/>
    <x v="0"/>
    <x v="0"/>
    <n v="2"/>
    <n v="8"/>
    <n v="274.47000000000003"/>
    <s v="23231"/>
    <s v="27157"/>
    <s v="Henrico"/>
    <x v="29"/>
    <s v="Henrico County"/>
    <n v="37.443600000000004"/>
    <n v="-77.299499999999995"/>
    <s v="Winston Salem"/>
    <s v="NC"/>
    <s v="Forsyth County"/>
    <n v="36.096400000000003"/>
    <n v="-80.209599999999995"/>
    <n v="186.01"/>
    <n v="1.475565829794097"/>
    <x v="1"/>
    <x v="3"/>
    <x v="0"/>
  </r>
  <r>
    <n v="106354"/>
    <x v="91"/>
    <x v="0"/>
    <x v="1"/>
    <n v="1"/>
    <n v="1"/>
    <n v="22.75"/>
    <s v="98004"/>
    <s v="98155"/>
    <s v="Bellevue"/>
    <x v="10"/>
    <s v="King County"/>
    <n v="47.617699999999999"/>
    <n v="-122.21080000000001"/>
    <s v="Seattle"/>
    <s v="WA"/>
    <s v="King County"/>
    <n v="47.755299999999998"/>
    <n v="-122.2959"/>
    <n v="10.3"/>
    <n v="2.20873786407767"/>
    <x v="1"/>
    <x v="0"/>
    <x v="0"/>
  </r>
  <r>
    <n v="106355"/>
    <x v="157"/>
    <x v="0"/>
    <x v="1"/>
    <n v="5"/>
    <n v="500"/>
    <n v="164.16"/>
    <s v="22546"/>
    <s v="20706"/>
    <s v="Ruther Glen"/>
    <x v="29"/>
    <s v="Caroline County"/>
    <n v="37.9497"/>
    <n v="-77.437600000000003"/>
    <s v="Lanham"/>
    <s v="MD"/>
    <s v="Prince George's County"/>
    <n v="38.960700000000003"/>
    <n v="-76.854699999999994"/>
    <n v="76.64"/>
    <n v="2.1419624217119"/>
    <x v="0"/>
    <x v="2"/>
    <x v="0"/>
  </r>
  <r>
    <n v="106356"/>
    <x v="82"/>
    <x v="0"/>
    <x v="0"/>
    <n v="20"/>
    <n v="1440"/>
    <n v="58.17"/>
    <s v="92111"/>
    <s v="92123"/>
    <s v="San Diego"/>
    <x v="2"/>
    <s v="San Diego County"/>
    <n v="32.807000000000002"/>
    <n v="-117.1652"/>
    <s v="San Diego"/>
    <s v="CA"/>
    <s v="San Diego County"/>
    <n v="32.808700000000002"/>
    <n v="-117.13760000000001"/>
    <n v="1.61"/>
    <n v="36.130434782608702"/>
    <x v="0"/>
    <x v="0"/>
    <x v="0"/>
  </r>
  <r>
    <n v="106357"/>
    <x v="96"/>
    <x v="0"/>
    <x v="0"/>
    <n v="85"/>
    <n v="4000"/>
    <n v="17.88"/>
    <s v="90808"/>
    <s v="90806"/>
    <s v="Long Beach"/>
    <x v="2"/>
    <s v="Los Angeles County"/>
    <n v="33.828699999999998"/>
    <n v="-118.11020000000001"/>
    <s v="Long Beach"/>
    <s v="CA"/>
    <s v="Los Angeles County"/>
    <n v="33.810899999999997"/>
    <n v="-118.17489999999999"/>
    <n v="3.91"/>
    <n v="4.5728900255754468"/>
    <x v="2"/>
    <x v="0"/>
    <x v="0"/>
  </r>
  <r>
    <n v="106358"/>
    <x v="48"/>
    <x v="0"/>
    <x v="0"/>
    <n v="1"/>
    <n v="441"/>
    <n v="30.28"/>
    <s v="30297"/>
    <s v="30320"/>
    <s v="Forest Park"/>
    <x v="3"/>
    <s v="Clayton County"/>
    <n v="33.610300000000002"/>
    <n v="-84.359099999999998"/>
    <s v="Atlanta"/>
    <s v="GA"/>
    <s v="Clayton County"/>
    <n v="33.642499999999998"/>
    <n v="-84.444199999999995"/>
    <n v="5.38"/>
    <n v="5.6282527881040894"/>
    <x v="1"/>
    <x v="0"/>
    <x v="0"/>
  </r>
  <r>
    <n v="106359"/>
    <x v="36"/>
    <x v="0"/>
    <x v="0"/>
    <n v="2"/>
    <n v="1590.318"/>
    <n v="122.13"/>
    <s v="94128"/>
    <s v="95035"/>
    <s v="San Francisco"/>
    <x v="2"/>
    <s v="San Mateo County"/>
    <n v="37.621400000000001"/>
    <n v="-122.37909999999999"/>
    <s v="Milpitas"/>
    <s v="CA"/>
    <s v="Santa Clara County"/>
    <n v="37.421999999999997"/>
    <n v="-121.81659999999999"/>
    <n v="33.76"/>
    <n v="3.6175947867298581"/>
    <x v="1"/>
    <x v="1"/>
    <x v="0"/>
  </r>
  <r>
    <n v="106360"/>
    <x v="45"/>
    <x v="0"/>
    <x v="0"/>
    <n v="0.5"/>
    <n v="0.125"/>
    <n v="20.260000000000002"/>
    <s v="98101"/>
    <s v="98104"/>
    <s v="Seattle"/>
    <x v="10"/>
    <s v="King County"/>
    <n v="47.610999999999997"/>
    <n v="-122.3335"/>
    <s v="Seattle"/>
    <s v="WA"/>
    <s v="King County"/>
    <n v="47.6021"/>
    <n v="-122.3284"/>
    <n v="0.66"/>
    <n v="30.696969696969699"/>
    <x v="1"/>
    <x v="0"/>
    <x v="0"/>
  </r>
  <r>
    <n v="106362"/>
    <x v="61"/>
    <x v="0"/>
    <x v="0"/>
    <n v="1"/>
    <n v="1"/>
    <n v="82.23"/>
    <s v="94608"/>
    <s v="95834"/>
    <s v="Emeryville"/>
    <x v="2"/>
    <s v="Alameda County"/>
    <n v="37.834699999999998"/>
    <n v="-122.2919"/>
    <s v="Sacramento"/>
    <s v="CA"/>
    <s v="Sacramento County"/>
    <n v="38.642099999999999"/>
    <n v="-121.5231"/>
    <n v="69.66"/>
    <n v="1.180447889750216"/>
    <x v="1"/>
    <x v="1"/>
    <x v="0"/>
  </r>
  <r>
    <n v="106364"/>
    <x v="89"/>
    <x v="0"/>
    <x v="1"/>
    <n v="30"/>
    <n v="3168"/>
    <n v="43.43"/>
    <s v="96814"/>
    <s v="96826"/>
    <s v="Honolulu"/>
    <x v="31"/>
    <s v="Honolulu County"/>
    <n v="21.293900000000001"/>
    <n v="-157.8467"/>
    <s v="Honolulu"/>
    <s v="HI"/>
    <s v="Honolulu County"/>
    <n v="21.291899999999998"/>
    <n v="-157.8245"/>
    <n v="1.44"/>
    <n v="30.159722222222221"/>
    <x v="3"/>
    <x v="0"/>
    <x v="0"/>
  </r>
  <r>
    <n v="106363"/>
    <x v="43"/>
    <x v="0"/>
    <x v="0"/>
    <n v="20"/>
    <n v="1024"/>
    <n v="42.76"/>
    <s v="33143"/>
    <s v="33150"/>
    <s v="Miami"/>
    <x v="5"/>
    <s v="Miami-Dade County"/>
    <n v="25.703499999999998"/>
    <n v="-80.290000000000006"/>
    <s v="Miami"/>
    <s v="FL"/>
    <s v="Miami-Dade County"/>
    <n v="25.852599999999999"/>
    <n v="-80.209100000000007"/>
    <n v="11.47"/>
    <n v="3.7279860505666949"/>
    <x v="0"/>
    <x v="0"/>
    <x v="0"/>
  </r>
  <r>
    <n v="106366"/>
    <x v="83"/>
    <x v="0"/>
    <x v="0"/>
    <n v="1"/>
    <n v="1120"/>
    <n v="29.67"/>
    <s v="60048"/>
    <s v="60005"/>
    <s v="Libertyville"/>
    <x v="8"/>
    <s v="Lake County"/>
    <n v="42.2804"/>
    <n v="-87.955699999999993"/>
    <s v="Arlington Heights"/>
    <s v="IL"/>
    <s v="Cook County"/>
    <n v="42.058399999999999"/>
    <n v="-87.983599999999996"/>
    <n v="15.41"/>
    <n v="1.925373134328358"/>
    <x v="1"/>
    <x v="0"/>
    <x v="0"/>
  </r>
  <r>
    <n v="106371"/>
    <x v="16"/>
    <x v="0"/>
    <x v="0"/>
    <n v="5"/>
    <n v="432"/>
    <n v="49.68"/>
    <s v="06902"/>
    <s v="07645"/>
    <s v="Stamford"/>
    <x v="9"/>
    <s v="Fairfield County"/>
    <n v="41.060299999999998"/>
    <n v="-73.545299999999997"/>
    <s v="Montvale"/>
    <s v="NJ"/>
    <s v="Bergen County"/>
    <n v="41.055"/>
    <n v="-74.045900000000003"/>
    <n v="26.08"/>
    <n v="1.904907975460123"/>
    <x v="0"/>
    <x v="1"/>
    <x v="0"/>
  </r>
  <r>
    <n v="106374"/>
    <x v="95"/>
    <x v="0"/>
    <x v="1"/>
    <n v="1"/>
    <n v="1"/>
    <n v="43.4"/>
    <s v="07083"/>
    <s v="07608"/>
    <s v="Union"/>
    <x v="20"/>
    <s v="Union County"/>
    <n v="40.6935"/>
    <n v="-74.267200000000003"/>
    <s v="Teterboro"/>
    <s v="NJ"/>
    <s v="Bergen County"/>
    <n v="40.854799999999997"/>
    <n v="-74.063000000000002"/>
    <n v="15.44"/>
    <n v="2.8108808290155438"/>
    <x v="1"/>
    <x v="0"/>
    <x v="0"/>
  </r>
  <r>
    <n v="106376"/>
    <x v="157"/>
    <x v="0"/>
    <x v="1"/>
    <n v="25"/>
    <n v="2500"/>
    <n v="225.97"/>
    <s v="22546"/>
    <s v="23502"/>
    <s v="Ruther Glen"/>
    <x v="29"/>
    <s v="Caroline County"/>
    <n v="37.9497"/>
    <n v="-77.437600000000003"/>
    <s v="Norfolk"/>
    <s v="VA"/>
    <s v="Norfolk city"/>
    <n v="36.856699999999996"/>
    <n v="-76.212500000000006"/>
    <n v="101.11"/>
    <n v="2.2348926911284739"/>
    <x v="3"/>
    <x v="2"/>
    <x v="0"/>
  </r>
  <r>
    <n v="106377"/>
    <x v="132"/>
    <x v="0"/>
    <x v="1"/>
    <n v="15"/>
    <n v="1728"/>
    <n v="121.6"/>
    <s v="47111"/>
    <s v="42101"/>
    <s v="Charlestown"/>
    <x v="26"/>
    <s v="Clark County"/>
    <n v="38.454000000000001"/>
    <n v="-85.602500000000006"/>
    <s v="Bowling Green"/>
    <s v="KY"/>
    <s v="Warren County"/>
    <n v="37.0182"/>
    <n v="-86.462999999999994"/>
    <n v="109.78"/>
    <n v="1.1076698852249951"/>
    <x v="0"/>
    <x v="2"/>
    <x v="0"/>
  </r>
  <r>
    <n v="106378"/>
    <x v="80"/>
    <x v="0"/>
    <x v="1"/>
    <n v="1"/>
    <n v="1"/>
    <n v="25.08"/>
    <s v="32159"/>
    <s v="34785"/>
    <s v="Lady Lake"/>
    <x v="5"/>
    <s v="Lake County"/>
    <n v="28.9238"/>
    <n v="-81.917400000000001"/>
    <s v="Wildwood"/>
    <s v="FL"/>
    <s v="Sumter County"/>
    <n v="28.843299999999999"/>
    <n v="-82.053299999999993"/>
    <n v="9.93"/>
    <n v="2.5256797583081569"/>
    <x v="1"/>
    <x v="0"/>
    <x v="0"/>
  </r>
  <r>
    <n v="106379"/>
    <x v="19"/>
    <x v="0"/>
    <x v="0"/>
    <n v="12.35"/>
    <n v="1"/>
    <n v="263.06"/>
    <s v="38118"/>
    <s v="35233"/>
    <s v="Memphis"/>
    <x v="15"/>
    <s v="Shelby County"/>
    <n v="35.038800000000002"/>
    <n v="-89.927599999999998"/>
    <s v="Birmingham"/>
    <s v="AL"/>
    <s v="Jefferson County"/>
    <n v="33.508299999999998"/>
    <n v="-86.804500000000004"/>
    <n v="207.3"/>
    <n v="1.268982151471298"/>
    <x v="0"/>
    <x v="3"/>
    <x v="0"/>
  </r>
  <r>
    <n v="106380"/>
    <x v="19"/>
    <x v="0"/>
    <x v="0"/>
    <n v="41.65"/>
    <n v="5"/>
    <n v="281.05"/>
    <s v="38118"/>
    <s v="35233"/>
    <s v="Memphis"/>
    <x v="15"/>
    <s v="Shelby County"/>
    <n v="35.038800000000002"/>
    <n v="-89.927599999999998"/>
    <s v="Birmingham"/>
    <s v="AL"/>
    <s v="Jefferson County"/>
    <n v="33.508299999999998"/>
    <n v="-86.804500000000004"/>
    <n v="207.3"/>
    <n v="1.355764592378196"/>
    <x v="3"/>
    <x v="3"/>
    <x v="0"/>
  </r>
  <r>
    <n v="106381"/>
    <x v="48"/>
    <x v="0"/>
    <x v="1"/>
    <n v="2"/>
    <n v="882"/>
    <n v="48.4"/>
    <s v="30297"/>
    <s v="30337"/>
    <s v="Forest Park"/>
    <x v="3"/>
    <s v="Clayton County"/>
    <n v="33.610300000000002"/>
    <n v="-84.359099999999998"/>
    <s v="Atlanta"/>
    <s v="GA"/>
    <s v="Fulton County"/>
    <n v="33.642600000000002"/>
    <n v="-84.4465"/>
    <n v="5.5"/>
    <n v="8.7999999999999989"/>
    <x v="1"/>
    <x v="0"/>
    <x v="0"/>
  </r>
  <r>
    <n v="106383"/>
    <x v="83"/>
    <x v="0"/>
    <x v="0"/>
    <n v="10"/>
    <n v="1200"/>
    <n v="71.510000000000005"/>
    <s v="60048"/>
    <s v="60126"/>
    <s v="Libertyville"/>
    <x v="8"/>
    <s v="Lake County"/>
    <n v="42.2804"/>
    <n v="-87.955699999999993"/>
    <s v="Elmhurst"/>
    <s v="IL"/>
    <s v="DuPage County"/>
    <n v="41.889699999999998"/>
    <n v="-87.942300000000003"/>
    <n v="27"/>
    <n v="2.6485185185185181"/>
    <x v="0"/>
    <x v="1"/>
    <x v="0"/>
  </r>
  <r>
    <n v="106384"/>
    <x v="87"/>
    <x v="0"/>
    <x v="1"/>
    <n v="5"/>
    <n v="864"/>
    <n v="132"/>
    <s v="07702"/>
    <s v="07039"/>
    <s v="Shrewsbury"/>
    <x v="20"/>
    <s v="Monmouth County"/>
    <n v="40.326700000000002"/>
    <n v="-74.056899999999999"/>
    <s v="Livingston"/>
    <s v="NJ"/>
    <s v="Essex County"/>
    <n v="40.787599999999998"/>
    <n v="-74.33"/>
    <n v="34.92"/>
    <n v="3.7800687285223371"/>
    <x v="0"/>
    <x v="1"/>
    <x v="0"/>
  </r>
  <r>
    <n v="106385"/>
    <x v="81"/>
    <x v="0"/>
    <x v="0"/>
    <n v="10"/>
    <n v="1728"/>
    <n v="37.86"/>
    <s v="90808"/>
    <s v="92656"/>
    <s v="Long Beach"/>
    <x v="2"/>
    <s v="Los Angeles County"/>
    <n v="33.828699999999998"/>
    <n v="-118.11020000000001"/>
    <s v="Aliso Viejo"/>
    <s v="CA"/>
    <s v="Orange County"/>
    <n v="33.573599999999999"/>
    <n v="-117.7296"/>
    <n v="28.09"/>
    <n v="1.347810608757565"/>
    <x v="0"/>
    <x v="1"/>
    <x v="0"/>
  </r>
  <r>
    <n v="106386"/>
    <x v="46"/>
    <x v="0"/>
    <x v="1"/>
    <n v="15"/>
    <n v="1728"/>
    <n v="151.19999999999999"/>
    <s v="70002"/>
    <s v="70806"/>
    <s v="Metairie"/>
    <x v="25"/>
    <s v="Jefferson Parish"/>
    <n v="30.1021"/>
    <n v="-90.150999999999996"/>
    <s v="Baton Rouge"/>
    <s v="LA"/>
    <s v="East Baton Rouge Parish"/>
    <n v="30.451000000000001"/>
    <n v="-91.127700000000004"/>
    <n v="63.07"/>
    <n v="2.3973362930077688"/>
    <x v="0"/>
    <x v="1"/>
    <x v="0"/>
  </r>
  <r>
    <n v="106387"/>
    <x v="157"/>
    <x v="0"/>
    <x v="0"/>
    <n v="5"/>
    <n v="500"/>
    <n v="111.92"/>
    <s v="22546"/>
    <s v="22042"/>
    <s v="Ruther Glen"/>
    <x v="29"/>
    <s v="Caroline County"/>
    <n v="37.9497"/>
    <n v="-77.437600000000003"/>
    <s v="Falls Church"/>
    <s v="VA"/>
    <s v="Fairfax County"/>
    <n v="38.863"/>
    <n v="-77.193899999999999"/>
    <n v="64.47"/>
    <n v="1.736001240887235"/>
    <x v="0"/>
    <x v="1"/>
    <x v="0"/>
  </r>
  <r>
    <n v="106388"/>
    <x v="27"/>
    <x v="0"/>
    <x v="0"/>
    <n v="1"/>
    <n v="1"/>
    <n v="38.090000000000003"/>
    <s v="95648"/>
    <s v="95834"/>
    <s v="Lincoln"/>
    <x v="2"/>
    <s v="Placer County"/>
    <n v="38.9315"/>
    <n v="-121.32340000000001"/>
    <s v="Sacramento"/>
    <s v="CA"/>
    <s v="Sacramento County"/>
    <n v="38.642099999999999"/>
    <n v="-121.5231"/>
    <n v="22.7"/>
    <n v="1.677973568281939"/>
    <x v="1"/>
    <x v="0"/>
    <x v="0"/>
  </r>
  <r>
    <n v="106389"/>
    <x v="157"/>
    <x v="0"/>
    <x v="1"/>
    <n v="5"/>
    <n v="500"/>
    <n v="147.28"/>
    <s v="22546"/>
    <s v="20032"/>
    <s v="Ruther Glen"/>
    <x v="29"/>
    <s v="Caroline County"/>
    <n v="37.9497"/>
    <n v="-77.437600000000003"/>
    <s v="Washington"/>
    <s v="DC"/>
    <s v="District of Columbia"/>
    <n v="38.830100000000002"/>
    <n v="-77.009200000000007"/>
    <n v="65.099999999999994"/>
    <n v="2.2623655913978502"/>
    <x v="0"/>
    <x v="1"/>
    <x v="0"/>
  </r>
  <r>
    <n v="106390"/>
    <x v="157"/>
    <x v="0"/>
    <x v="1"/>
    <n v="5"/>
    <n v="500"/>
    <n v="84.63"/>
    <s v="22546"/>
    <s v="22191"/>
    <s v="Ruther Glen"/>
    <x v="29"/>
    <s v="Caroline County"/>
    <n v="37.9497"/>
    <n v="-77.437600000000003"/>
    <s v="Woodbridge"/>
    <s v="VA"/>
    <s v="Prince William County"/>
    <n v="38.6233"/>
    <n v="-77.263599999999997"/>
    <n v="47.49"/>
    <n v="1.7820593809222991"/>
    <x v="0"/>
    <x v="1"/>
    <x v="0"/>
  </r>
  <r>
    <n v="106391"/>
    <x v="156"/>
    <x v="0"/>
    <x v="1"/>
    <n v="5"/>
    <n v="3375"/>
    <n v="12"/>
    <s v="98122"/>
    <s v="98104"/>
    <s v="Seattle"/>
    <x v="10"/>
    <s v="King County"/>
    <n v="47.613500000000002"/>
    <n v="-122.29730000000001"/>
    <s v="Seattle"/>
    <s v="WA"/>
    <s v="King County"/>
    <n v="47.6021"/>
    <n v="-122.3284"/>
    <n v="1.65"/>
    <n v="7.2727272727272734"/>
    <x v="0"/>
    <x v="0"/>
    <x v="0"/>
  </r>
  <r>
    <n v="106392"/>
    <x v="161"/>
    <x v="0"/>
    <x v="0"/>
    <n v="10"/>
    <n v="3456"/>
    <n v="171.03"/>
    <s v="36265"/>
    <s v="30071"/>
    <s v="Jacksonville"/>
    <x v="11"/>
    <s v="Calhoun County"/>
    <n v="33.8551"/>
    <n v="-85.775999999999996"/>
    <s v="Norcross"/>
    <s v="GA"/>
    <s v="Gwinnett County"/>
    <n v="33.945099999999996"/>
    <n v="-84.212100000000007"/>
    <n v="89.9"/>
    <n v="1.9024471635150171"/>
    <x v="0"/>
    <x v="2"/>
    <x v="0"/>
  </r>
  <r>
    <n v="106393"/>
    <x v="42"/>
    <x v="0"/>
    <x v="1"/>
    <n v="1"/>
    <n v="490"/>
    <n v="42.04"/>
    <s v="30354"/>
    <s v="30320"/>
    <s v="Atlanta"/>
    <x v="3"/>
    <s v="Fulton County"/>
    <n v="33.659399999999998"/>
    <n v="-84.389499999999998"/>
    <s v="Atlanta"/>
    <s v="GA"/>
    <s v="Clayton County"/>
    <n v="33.642499999999998"/>
    <n v="-84.444199999999995"/>
    <n v="3.36"/>
    <n v="12.511904761904759"/>
    <x v="1"/>
    <x v="0"/>
    <x v="0"/>
  </r>
  <r>
    <n v="106396"/>
    <x v="16"/>
    <x v="0"/>
    <x v="1"/>
    <n v="5"/>
    <n v="432"/>
    <n v="45.48"/>
    <s v="90404"/>
    <s v="90292"/>
    <s v="Santa Monica"/>
    <x v="2"/>
    <s v="Los Angeles County"/>
    <n v="34.026800000000001"/>
    <n v="-118.4718"/>
    <s v="Marina Del Rey"/>
    <s v="CA"/>
    <s v="Los Angeles County"/>
    <n v="33.977899999999998"/>
    <n v="-118.4453"/>
    <n v="3.7"/>
    <n v="12.29189189189189"/>
    <x v="0"/>
    <x v="0"/>
    <x v="0"/>
  </r>
  <r>
    <n v="106397"/>
    <x v="63"/>
    <x v="0"/>
    <x v="1"/>
    <n v="1"/>
    <n v="1"/>
    <n v="161.52000000000001"/>
    <s v="95363"/>
    <s v="95834"/>
    <s v="Patterson"/>
    <x v="2"/>
    <s v="Stanislaus County"/>
    <n v="37.509300000000003"/>
    <n v="-121.2501"/>
    <s v="Sacramento"/>
    <s v="CA"/>
    <s v="Sacramento County"/>
    <n v="38.642099999999999"/>
    <n v="-121.5231"/>
    <n v="79.66"/>
    <n v="2.0276173738388148"/>
    <x v="1"/>
    <x v="2"/>
    <x v="0"/>
  </r>
  <r>
    <n v="106398"/>
    <x v="198"/>
    <x v="0"/>
    <x v="0"/>
    <n v="2"/>
    <n v="480"/>
    <n v="44.28"/>
    <s v="90245"/>
    <s v="90045"/>
    <s v="El Segundo"/>
    <x v="2"/>
    <s v="Los Angeles County"/>
    <n v="33.9161"/>
    <n v="-118.4041"/>
    <s v="Los Angeles"/>
    <s v="CA"/>
    <s v="Los Angeles County"/>
    <n v="33.955100000000002"/>
    <n v="-118.402"/>
    <n v="2.7"/>
    <n v="16.399999999999999"/>
    <x v="1"/>
    <x v="0"/>
    <x v="0"/>
  </r>
  <r>
    <n v="106399"/>
    <x v="1"/>
    <x v="0"/>
    <x v="0"/>
    <n v="1"/>
    <n v="189.75"/>
    <n v="38.53"/>
    <s v="10021"/>
    <s v="10029"/>
    <s v="New York"/>
    <x v="1"/>
    <s v="New York County"/>
    <n v="40.769799999999996"/>
    <n v="-73.958500000000001"/>
    <s v="New York"/>
    <s v="NY"/>
    <s v="New York County"/>
    <n v="40.791699999999999"/>
    <n v="-73.943299999999994"/>
    <n v="1.71"/>
    <n v="22.532163742690059"/>
    <x v="1"/>
    <x v="0"/>
    <x v="0"/>
  </r>
  <r>
    <n v="106400"/>
    <x v="67"/>
    <x v="0"/>
    <x v="1"/>
    <n v="1"/>
    <n v="1"/>
    <n v="134.19999999999999"/>
    <s v="47906"/>
    <s v="47905"/>
    <s v="West Lafayette"/>
    <x v="26"/>
    <s v="Tippecanoe County"/>
    <n v="40.478900000000003"/>
    <n v="-86.9572"/>
    <s v="Lafayette"/>
    <s v="IN"/>
    <s v="Tippecanoe County"/>
    <n v="40.421700000000001"/>
    <n v="-86.808499999999995"/>
    <n v="8.76"/>
    <n v="15.31963470319635"/>
    <x v="1"/>
    <x v="0"/>
    <x v="0"/>
  </r>
  <r>
    <n v="106401"/>
    <x v="35"/>
    <x v="0"/>
    <x v="0"/>
    <n v="10"/>
    <n v="4320"/>
    <n v="107.51"/>
    <s v="30096"/>
    <s v="29651"/>
    <s v="Duluth"/>
    <x v="3"/>
    <s v="Gwinnett County"/>
    <n v="33.982399999999998"/>
    <n v="-84.1511"/>
    <s v="Greer"/>
    <s v="SC"/>
    <s v="Greenville County"/>
    <n v="34.946199999999997"/>
    <n v="-82.231200000000001"/>
    <n v="128.04"/>
    <n v="0.83965948141205882"/>
    <x v="0"/>
    <x v="2"/>
    <x v="0"/>
  </r>
  <r>
    <n v="106404"/>
    <x v="18"/>
    <x v="0"/>
    <x v="1"/>
    <n v="25"/>
    <n v="1000"/>
    <n v="20"/>
    <s v="90638"/>
    <s v="92706"/>
    <s v="La Mirada"/>
    <x v="2"/>
    <s v="Los Angeles County"/>
    <n v="33.900799999999997"/>
    <n v="-118.0072"/>
    <s v="Santa Ana"/>
    <s v="CA"/>
    <s v="Orange County"/>
    <n v="33.767600000000002"/>
    <n v="-117.8817"/>
    <n v="11.69"/>
    <n v="1.7108639863130879"/>
    <x v="3"/>
    <x v="0"/>
    <x v="0"/>
  </r>
  <r>
    <n v="106405"/>
    <x v="27"/>
    <x v="0"/>
    <x v="0"/>
    <n v="1"/>
    <n v="1"/>
    <n v="48.34"/>
    <s v="95762"/>
    <s v="95834"/>
    <s v="El Dorado Hills"/>
    <x v="2"/>
    <s v="El Dorado County"/>
    <n v="38.682699999999997"/>
    <n v="-121.07550000000001"/>
    <s v="Sacramento"/>
    <s v="CA"/>
    <s v="Sacramento County"/>
    <n v="38.642099999999999"/>
    <n v="-121.5231"/>
    <n v="24.31"/>
    <n v="1.9884821061291651"/>
    <x v="1"/>
    <x v="0"/>
    <x v="0"/>
  </r>
  <r>
    <n v="106407"/>
    <x v="25"/>
    <x v="0"/>
    <x v="1"/>
    <n v="1"/>
    <n v="1"/>
    <n v="180.88"/>
    <s v="92881"/>
    <s v="92503"/>
    <s v="Corona"/>
    <x v="2"/>
    <s v="Riverside County"/>
    <n v="33.8369"/>
    <n v="-117.47199999999999"/>
    <s v="Riverside"/>
    <s v="CA"/>
    <s v="Riverside County"/>
    <n v="33.899099999999997"/>
    <n v="-117.44"/>
    <n v="4.67"/>
    <n v="38.732334047109212"/>
    <x v="1"/>
    <x v="0"/>
    <x v="0"/>
  </r>
  <r>
    <n v="106409"/>
    <x v="86"/>
    <x v="0"/>
    <x v="0"/>
    <n v="1"/>
    <n v="1"/>
    <n v="47.13"/>
    <s v="10707"/>
    <s v="11365"/>
    <s v="Tuckahoe"/>
    <x v="1"/>
    <s v="Westchester County"/>
    <n v="40.962400000000002"/>
    <n v="-73.823499999999996"/>
    <s v="Fresh Meadows"/>
    <s v="NY"/>
    <s v="Queens County"/>
    <n v="40.7395"/>
    <n v="-73.793999999999997"/>
    <n v="15.48"/>
    <n v="3.0445736434108528"/>
    <x v="1"/>
    <x v="0"/>
    <x v="0"/>
  </r>
  <r>
    <n v="106410"/>
    <x v="49"/>
    <x v="0"/>
    <x v="0"/>
    <n v="1"/>
    <n v="1"/>
    <n v="49.02"/>
    <s v="91730"/>
    <s v="90004"/>
    <s v="Rancho Cucamonga"/>
    <x v="2"/>
    <s v="San Bernardino County"/>
    <n v="34.099400000000003"/>
    <n v="-117.5763"/>
    <s v="Los Angeles"/>
    <s v="CA"/>
    <s v="Los Angeles County"/>
    <n v="34.076099999999997"/>
    <n v="-118.3108"/>
    <n v="42.06"/>
    <n v="1.1654778887303849"/>
    <x v="1"/>
    <x v="1"/>
    <x v="0"/>
  </r>
  <r>
    <n v="106411"/>
    <x v="86"/>
    <x v="0"/>
    <x v="0"/>
    <n v="1"/>
    <n v="1"/>
    <n v="26.51"/>
    <s v="10707"/>
    <s v="10027"/>
    <s v="Tuckahoe"/>
    <x v="1"/>
    <s v="Westchester County"/>
    <n v="40.962400000000002"/>
    <n v="-73.823499999999996"/>
    <s v="New York"/>
    <s v="NY"/>
    <s v="New York County"/>
    <n v="40.812899999999999"/>
    <n v="-73.953199999999995"/>
    <n v="12.35"/>
    <n v="2.146558704453442"/>
    <x v="1"/>
    <x v="0"/>
    <x v="0"/>
  </r>
  <r>
    <n v="106412"/>
    <x v="18"/>
    <x v="0"/>
    <x v="0"/>
    <n v="100"/>
    <n v="20"/>
    <n v="27.88"/>
    <s v="91706"/>
    <s v="90638"/>
    <s v="Baldwin Park"/>
    <x v="2"/>
    <s v="Los Angeles County"/>
    <n v="34.096600000000002"/>
    <n v="-117.9667"/>
    <s v="La Mirada"/>
    <s v="CA"/>
    <s v="Los Angeles County"/>
    <n v="33.900799999999997"/>
    <n v="-118.0072"/>
    <n v="13.73"/>
    <n v="2.0305899490167509"/>
    <x v="2"/>
    <x v="0"/>
    <x v="0"/>
  </r>
  <r>
    <n v="106413"/>
    <x v="112"/>
    <x v="0"/>
    <x v="1"/>
    <n v="1"/>
    <n v="1000"/>
    <n v="31.2"/>
    <s v="95032"/>
    <s v="95131"/>
    <s v="Los Gatos"/>
    <x v="2"/>
    <s v="Santa Clara County"/>
    <n v="37.218699999999998"/>
    <n v="-121.9295"/>
    <s v="San Jose"/>
    <s v="CA"/>
    <s v="Santa Clara County"/>
    <n v="37.3874"/>
    <n v="-121.9023"/>
    <n v="11.75"/>
    <n v="2.65531914893617"/>
    <x v="1"/>
    <x v="0"/>
    <x v="0"/>
  </r>
  <r>
    <n v="106414"/>
    <x v="19"/>
    <x v="0"/>
    <x v="0"/>
    <n v="19"/>
    <n v="1"/>
    <n v="175.4"/>
    <s v="93301"/>
    <s v="93703"/>
    <s v="Bakersfield"/>
    <x v="2"/>
    <s v="Kern County"/>
    <n v="35.387900000000002"/>
    <n v="-119.0236"/>
    <s v="Fresno"/>
    <s v="CA"/>
    <s v="Fresno County"/>
    <n v="36.768599999999999"/>
    <n v="-119.7612"/>
    <n v="103.91"/>
    <n v="1.687999230102974"/>
    <x v="0"/>
    <x v="2"/>
    <x v="0"/>
  </r>
  <r>
    <n v="106415"/>
    <x v="46"/>
    <x v="0"/>
    <x v="1"/>
    <n v="25"/>
    <n v="3600"/>
    <n v="247.08"/>
    <s v="45804"/>
    <s v="45209"/>
    <s v="Lima"/>
    <x v="24"/>
    <s v="Allen County"/>
    <n v="40.716900000000003"/>
    <n v="-84.075100000000006"/>
    <s v="Cincinnati"/>
    <s v="OH"/>
    <s v="Hamilton County"/>
    <n v="39.154800000000002"/>
    <n v="-84.427599999999998"/>
    <n v="109.53"/>
    <n v="2.255820323199123"/>
    <x v="3"/>
    <x v="2"/>
    <x v="0"/>
  </r>
  <r>
    <n v="106416"/>
    <x v="18"/>
    <x v="0"/>
    <x v="1"/>
    <n v="25"/>
    <n v="1000"/>
    <n v="20.5"/>
    <s v="90638"/>
    <s v="91791"/>
    <s v="La Mirada"/>
    <x v="2"/>
    <s v="Los Angeles County"/>
    <n v="33.900799999999997"/>
    <n v="-118.0072"/>
    <s v="West Covina"/>
    <s v="CA"/>
    <s v="Los Angeles County"/>
    <n v="34.061999999999998"/>
    <n v="-117.8874"/>
    <n v="13.08"/>
    <n v="1.5672782874617739"/>
    <x v="3"/>
    <x v="0"/>
    <x v="0"/>
  </r>
  <r>
    <n v="106417"/>
    <x v="25"/>
    <x v="0"/>
    <x v="0"/>
    <n v="2"/>
    <n v="2"/>
    <n v="97.45"/>
    <s v="92311"/>
    <s v="92346"/>
    <s v="Barstow"/>
    <x v="2"/>
    <s v="San Bernardino County"/>
    <n v="34.8857"/>
    <n v="-117.0712"/>
    <s v="Highland"/>
    <s v="CA"/>
    <s v="San Bernardino County"/>
    <n v="34.119799999999998"/>
    <n v="-117.16889999999999"/>
    <n v="53.21"/>
    <n v="1.83142266491261"/>
    <x v="1"/>
    <x v="1"/>
    <x v="0"/>
  </r>
  <r>
    <n v="106419"/>
    <x v="49"/>
    <x v="0"/>
    <x v="0"/>
    <n v="1"/>
    <n v="1"/>
    <n v="61.24"/>
    <s v="91730"/>
    <s v="90068"/>
    <s v="Rancho Cucamonga"/>
    <x v="2"/>
    <s v="San Bernardino County"/>
    <n v="34.099400000000003"/>
    <n v="-117.5763"/>
    <s v="Los Angeles"/>
    <s v="CA"/>
    <s v="Los Angeles County"/>
    <n v="34.129899999999999"/>
    <n v="-118.3355"/>
    <n v="43.48"/>
    <n v="1.408463661453542"/>
    <x v="1"/>
    <x v="1"/>
    <x v="0"/>
  </r>
  <r>
    <n v="106420"/>
    <x v="123"/>
    <x v="0"/>
    <x v="0"/>
    <n v="30"/>
    <n v="7360"/>
    <n v="74.83"/>
    <s v="27513"/>
    <s v="27244"/>
    <s v="Cary"/>
    <x v="0"/>
    <s v="Wake County"/>
    <n v="35.803600000000003"/>
    <n v="-78.795699999999997"/>
    <s v="Elon"/>
    <s v="NC"/>
    <s v="Alamance County"/>
    <n v="36.204799999999999"/>
    <n v="-79.486099999999993"/>
    <n v="47.51"/>
    <n v="1.5750368343506631"/>
    <x v="3"/>
    <x v="1"/>
    <x v="0"/>
  </r>
  <r>
    <n v="106421"/>
    <x v="82"/>
    <x v="0"/>
    <x v="0"/>
    <n v="5"/>
    <n v="192"/>
    <n v="175.88"/>
    <s v="92123"/>
    <s v="90048"/>
    <s v="San Diego"/>
    <x v="2"/>
    <s v="San Diego County"/>
    <n v="32.808700000000002"/>
    <n v="-117.13760000000001"/>
    <s v="Los Angeles"/>
    <s v="CA"/>
    <s v="Los Angeles County"/>
    <n v="34.070999999999998"/>
    <n v="-118.3762"/>
    <n v="112.72"/>
    <n v="1.5603264726756561"/>
    <x v="0"/>
    <x v="2"/>
    <x v="0"/>
  </r>
  <r>
    <n v="106422"/>
    <x v="37"/>
    <x v="0"/>
    <x v="1"/>
    <n v="8"/>
    <n v="1728"/>
    <n v="36.96"/>
    <s v="36608"/>
    <s v="39562"/>
    <s v="Mobile"/>
    <x v="11"/>
    <s v="Mobile County"/>
    <n v="30.666599999999999"/>
    <n v="-88.266300000000001"/>
    <s v="Moss Point"/>
    <s v="MS"/>
    <s v="Jackson County"/>
    <n v="30.517499999999998"/>
    <n v="-88.518000000000001"/>
    <n v="18.170000000000002"/>
    <n v="2.0341221794166211"/>
    <x v="0"/>
    <x v="0"/>
    <x v="0"/>
  </r>
  <r>
    <n v="106425"/>
    <x v="67"/>
    <x v="0"/>
    <x v="1"/>
    <n v="5"/>
    <n v="1000"/>
    <n v="31.07"/>
    <s v="63110"/>
    <s v="63103"/>
    <s v="Saint Louis"/>
    <x v="33"/>
    <s v="St. Louis city"/>
    <n v="38.626600000000003"/>
    <n v="-90.269400000000005"/>
    <s v="Saint Louis"/>
    <s v="MO"/>
    <s v="St. Louis city"/>
    <n v="38.629800000000003"/>
    <n v="-90.216499999999996"/>
    <n v="2.86"/>
    <n v="10.86363636363637"/>
    <x v="0"/>
    <x v="0"/>
    <x v="0"/>
  </r>
  <r>
    <n v="106429"/>
    <x v="1"/>
    <x v="0"/>
    <x v="0"/>
    <n v="1"/>
    <n v="189.75"/>
    <n v="51.86"/>
    <s v="10017"/>
    <s v="10021"/>
    <s v="New York"/>
    <x v="1"/>
    <s v="New York County"/>
    <n v="40.752499999999998"/>
    <n v="-73.973100000000002"/>
    <s v="New York"/>
    <s v="NY"/>
    <s v="New York County"/>
    <n v="40.769799999999996"/>
    <n v="-73.958500000000001"/>
    <n v="1.42"/>
    <n v="36.521126760563376"/>
    <x v="1"/>
    <x v="0"/>
    <x v="0"/>
  </r>
  <r>
    <n v="106430"/>
    <x v="163"/>
    <x v="0"/>
    <x v="0"/>
    <n v="1"/>
    <n v="1"/>
    <n v="12.97"/>
    <s v="14201"/>
    <s v="14214"/>
    <s v="Buffalo"/>
    <x v="1"/>
    <s v="Erie County"/>
    <n v="42.894500000000001"/>
    <n v="-78.886899999999997"/>
    <s v="Buffalo"/>
    <s v="NY"/>
    <s v="Erie County"/>
    <n v="42.940600000000003"/>
    <n v="-78.839699999999993"/>
    <n v="3.98"/>
    <n v="3.258793969849247"/>
    <x v="1"/>
    <x v="0"/>
    <x v="0"/>
  </r>
  <r>
    <n v="106431"/>
    <x v="96"/>
    <x v="0"/>
    <x v="0"/>
    <n v="37"/>
    <n v="7748"/>
    <n v="97.61"/>
    <s v="92592"/>
    <s v="92705"/>
    <s v="Temecula"/>
    <x v="2"/>
    <s v="Riverside County"/>
    <n v="33.540999999999997"/>
    <n v="-117.00830000000001"/>
    <s v="Santa Ana"/>
    <s v="CA"/>
    <s v="Orange County"/>
    <n v="33.744"/>
    <n v="-117.81480000000001"/>
    <n v="48.46"/>
    <n v="2.0142385472554678"/>
    <x v="3"/>
    <x v="1"/>
    <x v="0"/>
  </r>
  <r>
    <n v="106432"/>
    <x v="53"/>
    <x v="0"/>
    <x v="0"/>
    <n v="1"/>
    <n v="1"/>
    <n v="132.56"/>
    <s v="92270"/>
    <s v="92675"/>
    <s v="Rancho Mirage"/>
    <x v="2"/>
    <s v="Riverside County"/>
    <n v="33.775500000000001"/>
    <n v="-116.4156"/>
    <s v="San Juan Capistrano"/>
    <s v="CA"/>
    <s v="Orange County"/>
    <n v="33.570500000000003"/>
    <n v="-117.5497"/>
    <n v="66.73"/>
    <n v="1.986512812827814"/>
    <x v="1"/>
    <x v="1"/>
    <x v="0"/>
  </r>
  <r>
    <n v="106433"/>
    <x v="49"/>
    <x v="0"/>
    <x v="0"/>
    <n v="1"/>
    <n v="1"/>
    <n v="69.319999999999993"/>
    <s v="91730"/>
    <s v="90046"/>
    <s v="Rancho Cucamonga"/>
    <x v="2"/>
    <s v="San Bernardino County"/>
    <n v="34.099400000000003"/>
    <n v="-117.5763"/>
    <s v="Los Angeles"/>
    <s v="CA"/>
    <s v="Los Angeles County"/>
    <n v="34.107300000000002"/>
    <n v="-118.3689"/>
    <n v="45.35"/>
    <n v="1.5285556780595371"/>
    <x v="1"/>
    <x v="1"/>
    <x v="0"/>
  </r>
  <r>
    <n v="106434"/>
    <x v="49"/>
    <x v="0"/>
    <x v="0"/>
    <n v="1"/>
    <n v="1"/>
    <n v="81.99"/>
    <s v="91730"/>
    <s v="91302"/>
    <s v="Rancho Cucamonga"/>
    <x v="2"/>
    <s v="San Bernardino County"/>
    <n v="34.099400000000003"/>
    <n v="-117.5763"/>
    <s v="Calabasas"/>
    <s v="CA"/>
    <s v="Los Angeles County"/>
    <n v="34.121099999999998"/>
    <n v="-118.66459999999999"/>
    <n v="62.28"/>
    <n v="1.316473988439306"/>
    <x v="1"/>
    <x v="1"/>
    <x v="0"/>
  </r>
  <r>
    <n v="106435"/>
    <x v="20"/>
    <x v="0"/>
    <x v="0"/>
    <n v="3"/>
    <n v="3"/>
    <n v="29.8"/>
    <s v="98029"/>
    <s v="98004"/>
    <s v="Issaquah"/>
    <x v="10"/>
    <s v="King County"/>
    <n v="47.559600000000003"/>
    <n v="-122.024"/>
    <s v="Bellevue"/>
    <s v="WA"/>
    <s v="King County"/>
    <n v="47.617699999999999"/>
    <n v="-122.21080000000001"/>
    <n v="9.59"/>
    <n v="3.1074035453597499"/>
    <x v="1"/>
    <x v="0"/>
    <x v="0"/>
  </r>
  <r>
    <n v="106436"/>
    <x v="112"/>
    <x v="0"/>
    <x v="1"/>
    <n v="10"/>
    <n v="100"/>
    <n v="62.69"/>
    <s v="94609"/>
    <s v="95131"/>
    <s v="Oakland"/>
    <x v="2"/>
    <s v="Alameda County"/>
    <n v="37.834800000000001"/>
    <n v="-122.26349999999999"/>
    <s v="San Jose"/>
    <s v="CA"/>
    <s v="Santa Clara County"/>
    <n v="37.3874"/>
    <n v="-121.9023"/>
    <n v="36.69"/>
    <n v="1.708639956391387"/>
    <x v="0"/>
    <x v="1"/>
    <x v="0"/>
  </r>
  <r>
    <n v="106437"/>
    <x v="157"/>
    <x v="0"/>
    <x v="1"/>
    <n v="5"/>
    <n v="500"/>
    <n v="245.03"/>
    <s v="22546"/>
    <s v="21204"/>
    <s v="Ruther Glen"/>
    <x v="29"/>
    <s v="Caroline County"/>
    <n v="37.9497"/>
    <n v="-77.437600000000003"/>
    <s v="Towson"/>
    <s v="MD"/>
    <s v="Baltimore County"/>
    <n v="39.401899999999998"/>
    <n v="-76.632800000000003"/>
    <n v="109.32"/>
    <n v="2.2414013904134649"/>
    <x v="0"/>
    <x v="2"/>
    <x v="0"/>
  </r>
  <r>
    <n v="106438"/>
    <x v="86"/>
    <x v="0"/>
    <x v="0"/>
    <n v="1"/>
    <n v="1"/>
    <n v="60.39"/>
    <s v="10707"/>
    <s v="11735"/>
    <s v="Tuckahoe"/>
    <x v="1"/>
    <s v="Westchester County"/>
    <n v="40.962400000000002"/>
    <n v="-73.823499999999996"/>
    <s v="Farmingdale"/>
    <s v="NY"/>
    <s v="Nassau County"/>
    <n v="40.732500000000002"/>
    <n v="-73.433800000000005"/>
    <n v="25.83"/>
    <n v="2.3379790940766552"/>
    <x v="1"/>
    <x v="1"/>
    <x v="0"/>
  </r>
  <r>
    <n v="106439"/>
    <x v="1"/>
    <x v="0"/>
    <x v="0"/>
    <n v="1"/>
    <n v="189.75"/>
    <n v="90.13"/>
    <s v="10017"/>
    <s v="10029"/>
    <s v="New York"/>
    <x v="1"/>
    <s v="New York County"/>
    <n v="40.752499999999998"/>
    <n v="-73.973100000000002"/>
    <s v="New York"/>
    <s v="NY"/>
    <s v="New York County"/>
    <n v="40.791699999999999"/>
    <n v="-73.943299999999994"/>
    <n v="3.13"/>
    <n v="28.795527156549522"/>
    <x v="1"/>
    <x v="0"/>
    <x v="0"/>
  </r>
  <r>
    <n v="106440"/>
    <x v="27"/>
    <x v="0"/>
    <x v="1"/>
    <n v="1"/>
    <n v="1"/>
    <n v="207.58"/>
    <s v="95963"/>
    <s v="95834"/>
    <s v="Orland"/>
    <x v="2"/>
    <s v="Glenn County"/>
    <n v="39.711500000000001"/>
    <n v="-122.37730000000001"/>
    <s v="Sacramento"/>
    <s v="CA"/>
    <s v="Sacramento County"/>
    <n v="38.642099999999999"/>
    <n v="-121.5231"/>
    <n v="86.91"/>
    <n v="2.3884478195834768"/>
    <x v="1"/>
    <x v="2"/>
    <x v="0"/>
  </r>
  <r>
    <n v="106441"/>
    <x v="157"/>
    <x v="0"/>
    <x v="1"/>
    <n v="5"/>
    <n v="500"/>
    <n v="197.78"/>
    <s v="22546"/>
    <s v="21201"/>
    <s v="Ruther Glen"/>
    <x v="29"/>
    <s v="Caroline County"/>
    <n v="37.9497"/>
    <n v="-77.437600000000003"/>
    <s v="Baltimore"/>
    <s v="MD"/>
    <s v="Baltimore city"/>
    <n v="39.295400000000001"/>
    <n v="-76.623900000000006"/>
    <n v="102.83"/>
    <n v="1.9233686667314991"/>
    <x v="0"/>
    <x v="2"/>
    <x v="0"/>
  </r>
  <r>
    <n v="106444"/>
    <x v="27"/>
    <x v="0"/>
    <x v="1"/>
    <n v="1"/>
    <n v="1"/>
    <n v="37.92"/>
    <s v="95965"/>
    <s v="95973"/>
    <s v="Oroville"/>
    <x v="2"/>
    <s v="Butte County"/>
    <n v="39.651000000000003"/>
    <n v="-121.6443"/>
    <s v="Chico"/>
    <s v="CA"/>
    <s v="Butte County"/>
    <n v="39.864199999999997"/>
    <n v="-121.86969999999999"/>
    <n v="18.98"/>
    <n v="1.9978925184404639"/>
    <x v="1"/>
    <x v="0"/>
    <x v="0"/>
  </r>
  <r>
    <n v="106449"/>
    <x v="61"/>
    <x v="0"/>
    <x v="1"/>
    <n v="1"/>
    <n v="1"/>
    <n v="32.700000000000003"/>
    <s v="94539"/>
    <s v="94566"/>
    <s v="Fremont"/>
    <x v="2"/>
    <s v="Alameda County"/>
    <n v="37.528799999999997"/>
    <n v="-121.91030000000001"/>
    <s v="Pleasanton"/>
    <s v="CA"/>
    <s v="Alameda County"/>
    <n v="37.645299999999999"/>
    <n v="-121.8497"/>
    <n v="8.7100000000000009"/>
    <n v="3.754305396096441"/>
    <x v="1"/>
    <x v="0"/>
    <x v="0"/>
  </r>
  <r>
    <n v="106448"/>
    <x v="27"/>
    <x v="0"/>
    <x v="1"/>
    <n v="1"/>
    <n v="1"/>
    <n v="58.65"/>
    <s v="95901"/>
    <s v="95965"/>
    <s v="Marysville"/>
    <x v="2"/>
    <s v="Yuba County"/>
    <n v="39.154499999999999"/>
    <n v="-121.4579"/>
    <s v="Oroville"/>
    <s v="CA"/>
    <s v="Butte County"/>
    <n v="39.651000000000003"/>
    <n v="-121.6443"/>
    <n v="35.72"/>
    <n v="1.6419372900335949"/>
    <x v="1"/>
    <x v="1"/>
    <x v="0"/>
  </r>
  <r>
    <n v="106445"/>
    <x v="61"/>
    <x v="0"/>
    <x v="1"/>
    <n v="1"/>
    <n v="1"/>
    <n v="94.21"/>
    <s v="94531"/>
    <s v="95834"/>
    <s v="Antioch"/>
    <x v="2"/>
    <s v="Contra Costa County"/>
    <n v="37.956600000000002"/>
    <n v="-121.7852"/>
    <s v="Sacramento"/>
    <s v="CA"/>
    <s v="Sacramento County"/>
    <n v="38.642099999999999"/>
    <n v="-121.5231"/>
    <n v="49.45"/>
    <n v="1.9051567239635989"/>
    <x v="1"/>
    <x v="1"/>
    <x v="0"/>
  </r>
  <r>
    <n v="106450"/>
    <x v="61"/>
    <x v="0"/>
    <x v="1"/>
    <n v="1"/>
    <n v="1"/>
    <n v="26.1"/>
    <s v="94566"/>
    <s v="94588"/>
    <s v="Pleasanton"/>
    <x v="2"/>
    <s v="Alameda County"/>
    <n v="37.645299999999999"/>
    <n v="-121.8497"/>
    <s v="Pleasanton"/>
    <s v="CA"/>
    <s v="Alameda County"/>
    <n v="37.690199999999997"/>
    <n v="-121.90219999999999"/>
    <n v="4.2300000000000004"/>
    <n v="6.1702127659574462"/>
    <x v="1"/>
    <x v="0"/>
    <x v="0"/>
  </r>
  <r>
    <n v="106446"/>
    <x v="61"/>
    <x v="0"/>
    <x v="1"/>
    <n v="1"/>
    <n v="1"/>
    <n v="204"/>
    <s v="94121"/>
    <s v="95834"/>
    <s v="San Francisco"/>
    <x v="2"/>
    <s v="San Francisco County"/>
    <n v="37.780900000000003"/>
    <n v="-122.4953"/>
    <s v="Sacramento"/>
    <s v="CA"/>
    <s v="Sacramento County"/>
    <n v="38.642099999999999"/>
    <n v="-121.5231"/>
    <n v="79.540000000000006"/>
    <n v="2.5647472969575049"/>
    <x v="1"/>
    <x v="2"/>
    <x v="0"/>
  </r>
  <r>
    <n v="106447"/>
    <x v="61"/>
    <x v="0"/>
    <x v="1"/>
    <n v="1"/>
    <n v="1"/>
    <n v="65.33"/>
    <s v="94920"/>
    <s v="94402"/>
    <s v="Belvedere Tiburon"/>
    <x v="2"/>
    <s v="Marin County"/>
    <n v="37.886499999999998"/>
    <n v="-122.4628"/>
    <s v="San Mateo"/>
    <s v="CA"/>
    <s v="San Mateo County"/>
    <n v="37.5398"/>
    <n v="-122.3297"/>
    <n v="25.03"/>
    <n v="2.6100679184978031"/>
    <x v="1"/>
    <x v="1"/>
    <x v="0"/>
  </r>
  <r>
    <n v="106451"/>
    <x v="49"/>
    <x v="0"/>
    <x v="0"/>
    <n v="1"/>
    <n v="1"/>
    <n v="85.47"/>
    <s v="91730"/>
    <s v="90034"/>
    <s v="Rancho Cucamonga"/>
    <x v="2"/>
    <s v="San Bernardino County"/>
    <n v="34.099400000000003"/>
    <n v="-117.5763"/>
    <s v="Los Angeles"/>
    <s v="CA"/>
    <s v="Los Angeles County"/>
    <n v="34.029299999999999"/>
    <n v="-118.3994"/>
    <n v="47.36"/>
    <n v="1.8046875"/>
    <x v="1"/>
    <x v="1"/>
    <x v="0"/>
  </r>
  <r>
    <n v="106452"/>
    <x v="41"/>
    <x v="0"/>
    <x v="0"/>
    <n v="20"/>
    <n v="4096"/>
    <n v="161.08000000000001"/>
    <s v="77802"/>
    <s v="78229"/>
    <s v="Bryan"/>
    <x v="7"/>
    <s v="Brazos County"/>
    <n v="30.660399999999999"/>
    <n v="-96.323300000000003"/>
    <s v="San Antonio"/>
    <s v="TX"/>
    <s v="Bexar County"/>
    <n v="29.507899999999999"/>
    <n v="-98.5749"/>
    <n v="156.4"/>
    <n v="1.029923273657289"/>
    <x v="0"/>
    <x v="3"/>
    <x v="0"/>
  </r>
  <r>
    <n v="106453"/>
    <x v="24"/>
    <x v="0"/>
    <x v="0"/>
    <n v="1"/>
    <n v="5832"/>
    <n v="47.67"/>
    <s v="92029"/>
    <s v="92121"/>
    <s v="Escondido"/>
    <x v="2"/>
    <s v="San Diego County"/>
    <n v="33.0854"/>
    <n v="-117.1369"/>
    <s v="San Diego"/>
    <s v="CA"/>
    <s v="San Diego County"/>
    <n v="32.900300000000001"/>
    <n v="-117.2067"/>
    <n v="13.41"/>
    <n v="3.5548098434004469"/>
    <x v="1"/>
    <x v="0"/>
    <x v="0"/>
  </r>
  <r>
    <n v="106454"/>
    <x v="96"/>
    <x v="0"/>
    <x v="0"/>
    <n v="27"/>
    <n v="1440"/>
    <n v="20.5"/>
    <s v="92705"/>
    <s v="92868"/>
    <s v="Santa Ana"/>
    <x v="2"/>
    <s v="Orange County"/>
    <n v="33.744"/>
    <n v="-117.81480000000001"/>
    <s v="Orange"/>
    <s v="CA"/>
    <s v="Orange County"/>
    <n v="33.788200000000003"/>
    <n v="-117.8817"/>
    <n v="4.91"/>
    <n v="4.1751527494908336"/>
    <x v="3"/>
    <x v="0"/>
    <x v="0"/>
  </r>
  <r>
    <n v="106455"/>
    <x v="121"/>
    <x v="0"/>
    <x v="0"/>
    <n v="6"/>
    <n v="3564"/>
    <n v="38.92"/>
    <s v="80011"/>
    <s v="80138"/>
    <s v="Aurora"/>
    <x v="35"/>
    <s v="Arapahoe County"/>
    <n v="39.729300000000002"/>
    <n v="-104.78489999999999"/>
    <s v="Parker"/>
    <s v="CO"/>
    <s v="Douglas County"/>
    <n v="39.501100000000001"/>
    <n v="-104.6772"/>
    <n v="16.78"/>
    <n v="2.3194278903456489"/>
    <x v="0"/>
    <x v="0"/>
    <x v="0"/>
  </r>
  <r>
    <n v="106456"/>
    <x v="61"/>
    <x v="0"/>
    <x v="1"/>
    <n v="1"/>
    <n v="1"/>
    <n v="130.9"/>
    <s v="94577"/>
    <s v="95834"/>
    <s v="San Leandro"/>
    <x v="2"/>
    <s v="Alameda County"/>
    <n v="37.715899999999998"/>
    <n v="-122.161"/>
    <s v="Sacramento"/>
    <s v="CA"/>
    <s v="Sacramento County"/>
    <n v="38.642099999999999"/>
    <n v="-121.5231"/>
    <n v="72.77"/>
    <n v="1.798818194310843"/>
    <x v="1"/>
    <x v="1"/>
    <x v="0"/>
  </r>
  <r>
    <n v="106458"/>
    <x v="61"/>
    <x v="0"/>
    <x v="1"/>
    <n v="1"/>
    <n v="1"/>
    <n v="58.61"/>
    <s v="94564"/>
    <s v="94577"/>
    <s v="Pinole"/>
    <x v="2"/>
    <s v="Contra Costa County"/>
    <n v="37.9955"/>
    <n v="-122.2814"/>
    <s v="San Leandro"/>
    <s v="CA"/>
    <s v="Alameda County"/>
    <n v="37.715899999999998"/>
    <n v="-122.161"/>
    <n v="20.399999999999999"/>
    <n v="2.873039215686275"/>
    <x v="1"/>
    <x v="0"/>
    <x v="0"/>
  </r>
  <r>
    <n v="106459"/>
    <x v="132"/>
    <x v="0"/>
    <x v="1"/>
    <n v="1"/>
    <n v="1"/>
    <n v="129.80000000000001"/>
    <s v="47111"/>
    <s v="42301"/>
    <s v="Charlestown"/>
    <x v="26"/>
    <s v="Clark County"/>
    <n v="38.454000000000001"/>
    <n v="-85.602500000000006"/>
    <s v="Owensboro"/>
    <s v="KY"/>
    <s v="Daviess County"/>
    <n v="37.762"/>
    <n v="-87.259799999999998"/>
    <n v="102"/>
    <n v="1.2725490196078431"/>
    <x v="1"/>
    <x v="2"/>
    <x v="0"/>
  </r>
  <r>
    <n v="106460"/>
    <x v="112"/>
    <x v="0"/>
    <x v="1"/>
    <n v="1"/>
    <n v="1000"/>
    <n v="35.1"/>
    <s v="95661"/>
    <s v="95765"/>
    <s v="Roseville"/>
    <x v="2"/>
    <s v="Placer County"/>
    <n v="38.743899999999996"/>
    <n v="-121.2587"/>
    <s v="Rocklin"/>
    <s v="CA"/>
    <s v="Placer County"/>
    <n v="38.817900000000002"/>
    <n v="-121.2762"/>
    <n v="5.2"/>
    <n v="6.75"/>
    <x v="1"/>
    <x v="0"/>
    <x v="0"/>
  </r>
  <r>
    <n v="106461"/>
    <x v="157"/>
    <x v="0"/>
    <x v="1"/>
    <n v="5"/>
    <n v="500"/>
    <n v="73.540000000000006"/>
    <s v="22546"/>
    <s v="20646"/>
    <s v="Ruther Glen"/>
    <x v="29"/>
    <s v="Caroline County"/>
    <n v="37.9497"/>
    <n v="-77.437600000000003"/>
    <s v="La Plata"/>
    <s v="MD"/>
    <s v="Charles County"/>
    <n v="38.511800000000001"/>
    <n v="-77.006799999999998"/>
    <n v="45.33"/>
    <n v="1.6223251709684541"/>
    <x v="0"/>
    <x v="1"/>
    <x v="0"/>
  </r>
  <r>
    <n v="106465"/>
    <x v="25"/>
    <x v="0"/>
    <x v="0"/>
    <n v="1"/>
    <n v="1"/>
    <n v="199.5"/>
    <s v="92506"/>
    <s v="92503"/>
    <s v="Riverside"/>
    <x v="2"/>
    <s v="Riverside County"/>
    <n v="33.932699999999997"/>
    <n v="-117.3498"/>
    <s v="Riverside"/>
    <s v="CA"/>
    <s v="Riverside County"/>
    <n v="33.899099999999997"/>
    <n v="-117.44"/>
    <n v="5.67"/>
    <n v="35.185185185185183"/>
    <x v="1"/>
    <x v="0"/>
    <x v="0"/>
  </r>
  <r>
    <n v="106466"/>
    <x v="49"/>
    <x v="0"/>
    <x v="0"/>
    <n v="1"/>
    <n v="1"/>
    <n v="60.6"/>
    <s v="91730"/>
    <s v="90291"/>
    <s v="Rancho Cucamonga"/>
    <x v="2"/>
    <s v="San Bernardino County"/>
    <n v="34.099400000000003"/>
    <n v="-117.5763"/>
    <s v="Venice"/>
    <s v="CA"/>
    <s v="Los Angeles County"/>
    <n v="33.994199999999999"/>
    <n v="-118.4637"/>
    <n v="51.32"/>
    <n v="1.180826188620421"/>
    <x v="1"/>
    <x v="1"/>
    <x v="0"/>
  </r>
  <r>
    <n v="106467"/>
    <x v="48"/>
    <x v="0"/>
    <x v="0"/>
    <n v="1"/>
    <n v="576"/>
    <n v="140.43"/>
    <s v="75019"/>
    <s v="75261"/>
    <s v="Coppell"/>
    <x v="7"/>
    <s v="Dallas County"/>
    <n v="32.960099999999997"/>
    <n v="-96.982699999999994"/>
    <s v="Dallas"/>
    <s v="TX"/>
    <s v="Tarrant County"/>
    <n v="32.896000000000001"/>
    <n v="-97.0381"/>
    <n v="5.47"/>
    <n v="25.672760511882998"/>
    <x v="1"/>
    <x v="0"/>
    <x v="0"/>
  </r>
  <r>
    <n v="106468"/>
    <x v="86"/>
    <x v="0"/>
    <x v="0"/>
    <n v="1"/>
    <n v="1"/>
    <n v="95.15"/>
    <s v="10707"/>
    <s v="11706"/>
    <s v="Tuckahoe"/>
    <x v="1"/>
    <s v="Westchester County"/>
    <n v="40.962400000000002"/>
    <n v="-73.823499999999996"/>
    <s v="Bay Shore"/>
    <s v="NY"/>
    <s v="Suffolk County"/>
    <n v="40.698799999999999"/>
    <n v="-73.207599999999999"/>
    <n v="36.99"/>
    <n v="2.572316842389835"/>
    <x v="1"/>
    <x v="1"/>
    <x v="0"/>
  </r>
  <r>
    <n v="106469"/>
    <x v="157"/>
    <x v="0"/>
    <x v="1"/>
    <n v="5"/>
    <n v="500"/>
    <n v="141.07"/>
    <s v="22546"/>
    <s v="23666"/>
    <s v="Ruther Glen"/>
    <x v="29"/>
    <s v="Caroline County"/>
    <n v="37.9497"/>
    <n v="-77.437600000000003"/>
    <s v="Hampton"/>
    <s v="VA"/>
    <s v="Hampton city"/>
    <n v="37.062800000000003"/>
    <n v="-76.405199999999994"/>
    <n v="83.41"/>
    <n v="1.6912840187027931"/>
    <x v="0"/>
    <x v="2"/>
    <x v="0"/>
  </r>
  <r>
    <n v="106470"/>
    <x v="49"/>
    <x v="0"/>
    <x v="0"/>
    <n v="1"/>
    <n v="1"/>
    <n v="26.7"/>
    <s v="91730"/>
    <s v="91701"/>
    <s v="Rancho Cucamonga"/>
    <x v="2"/>
    <s v="San Bernardino County"/>
    <n v="34.099400000000003"/>
    <n v="-117.5763"/>
    <s v="Rancho Cucamonga"/>
    <s v="CA"/>
    <s v="San Bernardino County"/>
    <n v="34.1464"/>
    <n v="-117.5911"/>
    <n v="3.36"/>
    <n v="7.9464285714285712"/>
    <x v="1"/>
    <x v="0"/>
    <x v="0"/>
  </r>
  <r>
    <n v="106474"/>
    <x v="53"/>
    <x v="0"/>
    <x v="0"/>
    <n v="1"/>
    <n v="1"/>
    <n v="65.66"/>
    <s v="92210"/>
    <s v="92373"/>
    <s v="Indian Wells"/>
    <x v="2"/>
    <s v="Riverside County"/>
    <n v="33.700200000000002"/>
    <n v="-116.33669999999999"/>
    <s v="Redlands"/>
    <s v="CA"/>
    <s v="San Bernardino County"/>
    <n v="33.999099999999999"/>
    <n v="-117.149"/>
    <n v="50.98"/>
    <n v="1.287956061200471"/>
    <x v="1"/>
    <x v="1"/>
    <x v="0"/>
  </r>
  <r>
    <n v="106475"/>
    <x v="53"/>
    <x v="0"/>
    <x v="0"/>
    <n v="1"/>
    <n v="1"/>
    <n v="59.4"/>
    <s v="92270"/>
    <s v="92373"/>
    <s v="Rancho Mirage"/>
    <x v="2"/>
    <s v="Riverside County"/>
    <n v="33.775500000000001"/>
    <n v="-116.4156"/>
    <s v="Redlands"/>
    <s v="CA"/>
    <s v="San Bernardino County"/>
    <n v="33.999099999999999"/>
    <n v="-117.149"/>
    <n v="44.81"/>
    <n v="1.325596964963178"/>
    <x v="1"/>
    <x v="1"/>
    <x v="0"/>
  </r>
  <r>
    <n v="106476"/>
    <x v="1"/>
    <x v="0"/>
    <x v="0"/>
    <n v="1"/>
    <n v="189.75"/>
    <n v="59.88"/>
    <s v="10017"/>
    <s v="10032"/>
    <s v="New York"/>
    <x v="1"/>
    <s v="New York County"/>
    <n v="40.752499999999998"/>
    <n v="-73.973100000000002"/>
    <s v="New York"/>
    <s v="NY"/>
    <s v="New York County"/>
    <n v="40.834800000000001"/>
    <n v="-73.949299999999994"/>
    <n v="5.82"/>
    <n v="10.28865979381443"/>
    <x v="1"/>
    <x v="0"/>
    <x v="0"/>
  </r>
  <r>
    <n v="106477"/>
    <x v="121"/>
    <x v="0"/>
    <x v="0"/>
    <n v="2.5"/>
    <n v="513.7125000000002"/>
    <n v="38.619999999999997"/>
    <s v="80011"/>
    <s v="80206"/>
    <s v="Aurora"/>
    <x v="35"/>
    <s v="Arapahoe County"/>
    <n v="39.729300000000002"/>
    <n v="-104.78489999999999"/>
    <s v="Denver"/>
    <s v="CO"/>
    <s v="Denver County"/>
    <n v="39.730699999999999"/>
    <n v="-104.9532"/>
    <n v="8.94"/>
    <n v="4.3199105145413874"/>
    <x v="1"/>
    <x v="0"/>
    <x v="0"/>
  </r>
  <r>
    <n v="106478"/>
    <x v="27"/>
    <x v="0"/>
    <x v="0"/>
    <n v="1"/>
    <n v="1"/>
    <n v="59.26"/>
    <s v="95688"/>
    <s v="95834"/>
    <s v="Vacaville"/>
    <x v="2"/>
    <s v="Solano County"/>
    <n v="38.415700000000001"/>
    <n v="-122.0104"/>
    <s v="Sacramento"/>
    <s v="CA"/>
    <s v="Sacramento County"/>
    <n v="38.642099999999999"/>
    <n v="-121.5231"/>
    <n v="30.63"/>
    <n v="1.9347045380346071"/>
    <x v="1"/>
    <x v="1"/>
    <x v="0"/>
  </r>
  <r>
    <n v="106479"/>
    <x v="121"/>
    <x v="0"/>
    <x v="0"/>
    <n v="2.5"/>
    <n v="513.7125000000002"/>
    <n v="25.8"/>
    <s v="80011"/>
    <s v="80206"/>
    <s v="Aurora"/>
    <x v="35"/>
    <s v="Arapahoe County"/>
    <n v="39.729300000000002"/>
    <n v="-104.78489999999999"/>
    <s v="Denver"/>
    <s v="CO"/>
    <s v="Denver County"/>
    <n v="39.730699999999999"/>
    <n v="-104.9532"/>
    <n v="8.94"/>
    <n v="2.885906040268456"/>
    <x v="1"/>
    <x v="0"/>
    <x v="0"/>
  </r>
  <r>
    <n v="106480"/>
    <x v="43"/>
    <x v="0"/>
    <x v="0"/>
    <n v="8"/>
    <n v="480"/>
    <n v="32.229999999999997"/>
    <s v="33143"/>
    <s v="33138"/>
    <s v="Miami"/>
    <x v="5"/>
    <s v="Miami-Dade County"/>
    <n v="25.703499999999998"/>
    <n v="-80.290000000000006"/>
    <s v="Miami"/>
    <s v="FL"/>
    <s v="Miami-Dade County"/>
    <n v="25.854199999999999"/>
    <n v="-80.1798"/>
    <n v="12.47"/>
    <n v="2.5846030473135522"/>
    <x v="0"/>
    <x v="0"/>
    <x v="0"/>
  </r>
  <r>
    <n v="106481"/>
    <x v="33"/>
    <x v="0"/>
    <x v="0"/>
    <n v="48"/>
    <n v="9216"/>
    <n v="107.61"/>
    <s v="97227"/>
    <s v="97330"/>
    <s v="Portland"/>
    <x v="13"/>
    <s v="Multnomah County"/>
    <n v="45.540300000000002"/>
    <n v="-122.67700000000001"/>
    <s v="Corvallis"/>
    <s v="OR"/>
    <s v="Benton County"/>
    <n v="44.642000000000003"/>
    <n v="-123.27589999999999"/>
    <n v="68.599999999999994"/>
    <n v="1.56865889212828"/>
    <x v="3"/>
    <x v="1"/>
    <x v="0"/>
  </r>
  <r>
    <n v="106482"/>
    <x v="29"/>
    <x v="0"/>
    <x v="0"/>
    <n v="3"/>
    <n v="144"/>
    <n v="23.55"/>
    <s v="76104"/>
    <s v="75231"/>
    <s v="Fort Worth"/>
    <x v="7"/>
    <s v="Tarrant County"/>
    <n v="32.728499999999997"/>
    <n v="-97.317800000000005"/>
    <s v="Dallas"/>
    <s v="TX"/>
    <s v="Dallas County"/>
    <n v="32.8797"/>
    <n v="-96.744200000000006"/>
    <n v="34.909999999999997"/>
    <n v="0.67459180750501302"/>
    <x v="1"/>
    <x v="1"/>
    <x v="0"/>
  </r>
  <r>
    <n v="106483"/>
    <x v="99"/>
    <x v="0"/>
    <x v="1"/>
    <n v="25"/>
    <n v="1000"/>
    <n v="37.1"/>
    <s v="98122"/>
    <s v="98105"/>
    <s v="Seattle"/>
    <x v="10"/>
    <s v="King County"/>
    <n v="47.613500000000002"/>
    <n v="-122.29730000000001"/>
    <s v="Seattle"/>
    <s v="WA"/>
    <s v="King County"/>
    <n v="47.660400000000003"/>
    <n v="-122.2805"/>
    <n v="3.33"/>
    <n v="11.141141141141141"/>
    <x v="3"/>
    <x v="0"/>
    <x v="0"/>
  </r>
  <r>
    <n v="106484"/>
    <x v="50"/>
    <x v="0"/>
    <x v="1"/>
    <n v="10"/>
    <n v="125"/>
    <n v="13.35"/>
    <s v="78539"/>
    <s v="78577"/>
    <s v="Edinburg"/>
    <x v="7"/>
    <s v="Hidalgo County"/>
    <n v="26.2791"/>
    <n v="-98.144599999999997"/>
    <s v="Pharr"/>
    <s v="TX"/>
    <s v="Hidalgo County"/>
    <n v="26.1524"/>
    <n v="-98.209699999999998"/>
    <n v="9.64"/>
    <n v="1.3848547717842321"/>
    <x v="0"/>
    <x v="0"/>
    <x v="0"/>
  </r>
  <r>
    <n v="106485"/>
    <x v="166"/>
    <x v="0"/>
    <x v="1"/>
    <n v="1"/>
    <n v="1"/>
    <n v="32.92"/>
    <s v="15139"/>
    <s v="15220"/>
    <s v="Oakmont"/>
    <x v="12"/>
    <s v="Allegheny County"/>
    <n v="40.521799999999999"/>
    <n v="-79.831900000000005"/>
    <s v="Pittsburgh"/>
    <s v="PA"/>
    <s v="Allegheny County"/>
    <n v="40.418199999999999"/>
    <n v="-80.049099999999996"/>
    <n v="13.48"/>
    <n v="2.4421364985163199"/>
    <x v="1"/>
    <x v="0"/>
    <x v="0"/>
  </r>
  <r>
    <n v="106486"/>
    <x v="33"/>
    <x v="0"/>
    <x v="0"/>
    <n v="24"/>
    <n v="4608"/>
    <n v="310.32"/>
    <s v="97227"/>
    <s v="97420"/>
    <s v="Portland"/>
    <x v="13"/>
    <s v="Multnomah County"/>
    <n v="45.540300000000002"/>
    <n v="-122.67700000000001"/>
    <s v="Coos Bay"/>
    <s v="OR"/>
    <s v="Coos County"/>
    <n v="43.3596"/>
    <n v="-124.13160000000001"/>
    <n v="166.87"/>
    <n v="1.859651225504884"/>
    <x v="0"/>
    <x v="3"/>
    <x v="0"/>
  </r>
  <r>
    <n v="106487"/>
    <x v="29"/>
    <x v="0"/>
    <x v="0"/>
    <n v="2"/>
    <n v="536"/>
    <n v="42.62"/>
    <s v="76104"/>
    <s v="75230"/>
    <s v="Fort Worth"/>
    <x v="7"/>
    <s v="Tarrant County"/>
    <n v="32.728499999999997"/>
    <n v="-97.317800000000005"/>
    <s v="Dallas"/>
    <s v="TX"/>
    <s v="Dallas County"/>
    <n v="32.902200000000001"/>
    <n v="-96.794499999999999"/>
    <n v="32.67"/>
    <n v="1.3045607591062141"/>
    <x v="1"/>
    <x v="1"/>
    <x v="0"/>
  </r>
  <r>
    <n v="106488"/>
    <x v="49"/>
    <x v="0"/>
    <x v="0"/>
    <n v="1"/>
    <n v="1"/>
    <n v="46.67"/>
    <s v="91730"/>
    <s v="91754"/>
    <s v="Rancho Cucamonga"/>
    <x v="2"/>
    <s v="San Bernardino County"/>
    <n v="34.099400000000003"/>
    <n v="-117.5763"/>
    <s v="Monterey Park"/>
    <s v="CA"/>
    <s v="Los Angeles County"/>
    <n v="34.052599999999998"/>
    <n v="-118.1478"/>
    <n v="32.869999999999997"/>
    <n v="1.4198357164587769"/>
    <x v="1"/>
    <x v="1"/>
    <x v="0"/>
  </r>
  <r>
    <n v="106489"/>
    <x v="19"/>
    <x v="0"/>
    <x v="1"/>
    <n v="1"/>
    <n v="1"/>
    <n v="283.42"/>
    <s v="38118"/>
    <s v="39216"/>
    <s v="Memphis"/>
    <x v="15"/>
    <s v="Shelby County"/>
    <n v="35.038800000000002"/>
    <n v="-89.927599999999998"/>
    <s v="Jackson"/>
    <s v="MS"/>
    <s v="Hinds County"/>
    <n v="32.335599999999999"/>
    <n v="-90.157799999999995"/>
    <n v="187.24"/>
    <n v="1.513672292245247"/>
    <x v="1"/>
    <x v="3"/>
    <x v="0"/>
  </r>
  <r>
    <n v="106491"/>
    <x v="53"/>
    <x v="0"/>
    <x v="0"/>
    <n v="1"/>
    <n v="1"/>
    <n v="78.42"/>
    <s v="92284"/>
    <s v="92346"/>
    <s v="Yucca Valley"/>
    <x v="2"/>
    <s v="San Bernardino County"/>
    <n v="34.156599999999997"/>
    <n v="-116.4849"/>
    <s v="Highland"/>
    <s v="CA"/>
    <s v="San Bernardino County"/>
    <n v="34.119799999999998"/>
    <n v="-117.16889999999999"/>
    <n v="39.200000000000003"/>
    <n v="2.0005102040816332"/>
    <x v="1"/>
    <x v="1"/>
    <x v="0"/>
  </r>
  <r>
    <n v="106492"/>
    <x v="144"/>
    <x v="0"/>
    <x v="1"/>
    <n v="1"/>
    <n v="1"/>
    <n v="21.67"/>
    <s v="83646"/>
    <s v="83686"/>
    <s v="Meridian"/>
    <x v="18"/>
    <s v="Ada County"/>
    <n v="43.652099999999997"/>
    <n v="-116.4263"/>
    <s v="Nampa"/>
    <s v="ID"/>
    <s v="Canyon County"/>
    <n v="43.478200000000001"/>
    <n v="-116.60339999999999"/>
    <n v="14.93"/>
    <n v="1.4514400535833889"/>
    <x v="1"/>
    <x v="0"/>
    <x v="0"/>
  </r>
  <r>
    <n v="106493"/>
    <x v="18"/>
    <x v="0"/>
    <x v="1"/>
    <n v="25"/>
    <n v="1000"/>
    <n v="31.25"/>
    <s v="90638"/>
    <s v="92706"/>
    <s v="La Mirada"/>
    <x v="2"/>
    <s v="Los Angeles County"/>
    <n v="33.900799999999997"/>
    <n v="-118.0072"/>
    <s v="Santa Ana"/>
    <s v="CA"/>
    <s v="Orange County"/>
    <n v="33.767600000000002"/>
    <n v="-117.8817"/>
    <n v="11.69"/>
    <n v="2.6732249786142002"/>
    <x v="3"/>
    <x v="0"/>
    <x v="0"/>
  </r>
  <r>
    <n v="106495"/>
    <x v="157"/>
    <x v="0"/>
    <x v="1"/>
    <n v="5"/>
    <n v="500"/>
    <n v="177.1"/>
    <s v="22546"/>
    <s v="20706"/>
    <s v="Ruther Glen"/>
    <x v="29"/>
    <s v="Caroline County"/>
    <n v="37.9497"/>
    <n v="-77.437600000000003"/>
    <s v="Lanham"/>
    <s v="MD"/>
    <s v="Prince George's County"/>
    <n v="38.960700000000003"/>
    <n v="-76.854699999999994"/>
    <n v="76.64"/>
    <n v="2.3108037578288099"/>
    <x v="0"/>
    <x v="2"/>
    <x v="0"/>
  </r>
  <r>
    <n v="106496"/>
    <x v="0"/>
    <x v="0"/>
    <x v="0"/>
    <n v="1"/>
    <n v="192"/>
    <n v="19.440000000000001"/>
    <s v="27514"/>
    <s v="27710"/>
    <s v="Chapel Hill"/>
    <x v="0"/>
    <s v="Orange County"/>
    <n v="35.967100000000002"/>
    <n v="-79.040899999999993"/>
    <s v="Durham"/>
    <s v="NC"/>
    <s v="Durham County"/>
    <n v="35.993899999999996"/>
    <n v="-78.898600000000002"/>
    <n v="8.17"/>
    <n v="2.3794369645042841"/>
    <x v="1"/>
    <x v="0"/>
    <x v="0"/>
  </r>
  <r>
    <n v="106497"/>
    <x v="21"/>
    <x v="0"/>
    <x v="1"/>
    <n v="5"/>
    <n v="1000"/>
    <n v="521.86"/>
    <s v="46241"/>
    <s v="48507"/>
    <s v="Indianapolis"/>
    <x v="26"/>
    <s v="Marion County"/>
    <n v="39.716900000000003"/>
    <n v="-86.261600000000001"/>
    <s v="Flint"/>
    <s v="MI"/>
    <s v="Genesee County"/>
    <n v="42.959299999999999"/>
    <n v="-83.711600000000004"/>
    <n v="260.14"/>
    <n v="2.0060736526485741"/>
    <x v="0"/>
    <x v="3"/>
    <x v="0"/>
  </r>
  <r>
    <n v="106498"/>
    <x v="18"/>
    <x v="0"/>
    <x v="1"/>
    <n v="25"/>
    <n v="1000"/>
    <n v="26"/>
    <s v="90638"/>
    <s v="91791"/>
    <s v="La Mirada"/>
    <x v="2"/>
    <s v="Los Angeles County"/>
    <n v="33.900799999999997"/>
    <n v="-118.0072"/>
    <s v="West Covina"/>
    <s v="CA"/>
    <s v="Los Angeles County"/>
    <n v="34.061999999999998"/>
    <n v="-117.8874"/>
    <n v="13.08"/>
    <n v="1.987767584097859"/>
    <x v="3"/>
    <x v="0"/>
    <x v="0"/>
  </r>
  <r>
    <n v="106499"/>
    <x v="21"/>
    <x v="0"/>
    <x v="0"/>
    <n v="3"/>
    <n v="1296"/>
    <n v="244.81"/>
    <s v="92394"/>
    <s v="90045"/>
    <s v="Victorville"/>
    <x v="2"/>
    <s v="San Bernardino County"/>
    <n v="34.570999999999998"/>
    <n v="-117.31610000000001"/>
    <s v="Los Angeles"/>
    <s v="CA"/>
    <s v="Los Angeles County"/>
    <n v="33.955100000000002"/>
    <n v="-118.402"/>
    <n v="75.2"/>
    <n v="3.255452127659574"/>
    <x v="1"/>
    <x v="2"/>
    <x v="0"/>
  </r>
  <r>
    <n v="106500"/>
    <x v="136"/>
    <x v="0"/>
    <x v="0"/>
    <n v="1"/>
    <n v="300"/>
    <n v="255.87"/>
    <s v="33178"/>
    <s v="32827"/>
    <s v="Miami"/>
    <x v="5"/>
    <s v="Miami-Dade County"/>
    <n v="25.844000000000001"/>
    <n v="-80.410399999999996"/>
    <s v="Orlando"/>
    <s v="FL"/>
    <s v="Orange County"/>
    <n v="28.399799999999999"/>
    <n v="-81.292000000000002"/>
    <n v="184.72"/>
    <n v="1.3851775660459069"/>
    <x v="1"/>
    <x v="3"/>
    <x v="0"/>
  </r>
  <r>
    <n v="106501"/>
    <x v="49"/>
    <x v="0"/>
    <x v="0"/>
    <n v="1"/>
    <n v="1"/>
    <n v="59.63"/>
    <s v="91730"/>
    <s v="90232"/>
    <s v="Rancho Cucamonga"/>
    <x v="2"/>
    <s v="San Bernardino County"/>
    <n v="34.099400000000003"/>
    <n v="-117.5763"/>
    <s v="Culver City"/>
    <s v="CA"/>
    <s v="Los Angeles County"/>
    <n v="34.019300000000001"/>
    <n v="-118.3935"/>
    <n v="47.1"/>
    <n v="1.266029723991507"/>
    <x v="1"/>
    <x v="1"/>
    <x v="0"/>
  </r>
  <r>
    <n v="106502"/>
    <x v="43"/>
    <x v="0"/>
    <x v="0"/>
    <n v="18"/>
    <n v="2208"/>
    <n v="29.15"/>
    <s v="33138"/>
    <s v="33136"/>
    <s v="Miami"/>
    <x v="5"/>
    <s v="Miami-Dade County"/>
    <n v="25.854199999999999"/>
    <n v="-80.1798"/>
    <s v="Miami"/>
    <s v="FL"/>
    <s v="Miami-Dade County"/>
    <n v="25.7866"/>
    <n v="-80.204499999999996"/>
    <n v="4.92"/>
    <n v="5.9247967479674797"/>
    <x v="0"/>
    <x v="0"/>
    <x v="0"/>
  </r>
  <r>
    <n v="106503"/>
    <x v="21"/>
    <x v="0"/>
    <x v="0"/>
    <n v="20"/>
    <n v="9061"/>
    <n v="60.32"/>
    <s v="75063"/>
    <s v="75261"/>
    <s v="Irving"/>
    <x v="7"/>
    <s v="Dallas County"/>
    <n v="32.919499999999999"/>
    <n v="-96.977400000000003"/>
    <s v="Dallas"/>
    <s v="TX"/>
    <s v="Tarrant County"/>
    <n v="32.896000000000001"/>
    <n v="-97.0381"/>
    <n v="3.88"/>
    <n v="15.546391752577319"/>
    <x v="0"/>
    <x v="0"/>
    <x v="0"/>
  </r>
  <r>
    <n v="106504"/>
    <x v="1"/>
    <x v="0"/>
    <x v="0"/>
    <n v="1"/>
    <n v="189.75"/>
    <n v="28.34"/>
    <s v="10595"/>
    <s v="10019"/>
    <s v="Valhalla"/>
    <x v="1"/>
    <s v="Westchester County"/>
    <n v="41.088900000000002"/>
    <n v="-73.784400000000005"/>
    <s v="New York"/>
    <s v="NY"/>
    <s v="New York County"/>
    <n v="40.767200000000003"/>
    <n v="-73.991799999999998"/>
    <n v="24.72"/>
    <n v="1.1464401294498381"/>
    <x v="1"/>
    <x v="0"/>
    <x v="0"/>
  </r>
  <r>
    <n v="106505"/>
    <x v="46"/>
    <x v="0"/>
    <x v="1"/>
    <n v="45"/>
    <n v="4608"/>
    <n v="249.66"/>
    <s v="34689"/>
    <s v="32812"/>
    <s v="Tarpon Springs"/>
    <x v="5"/>
    <s v="Pinellas County"/>
    <n v="28.146899999999999"/>
    <n v="-82.761899999999997"/>
    <s v="Orlando"/>
    <s v="FL"/>
    <s v="Orange County"/>
    <n v="28.490200000000002"/>
    <n v="-81.332800000000006"/>
    <n v="90.1"/>
    <n v="2.7709211986681468"/>
    <x v="3"/>
    <x v="2"/>
    <x v="0"/>
  </r>
  <r>
    <n v="106507"/>
    <x v="1"/>
    <x v="0"/>
    <x v="0"/>
    <n v="1"/>
    <n v="189.75"/>
    <n v="26.11"/>
    <s v="10595"/>
    <s v="10019"/>
    <s v="Valhalla"/>
    <x v="1"/>
    <s v="Westchester County"/>
    <n v="41.088900000000002"/>
    <n v="-73.784400000000005"/>
    <s v="New York"/>
    <s v="NY"/>
    <s v="New York County"/>
    <n v="40.767200000000003"/>
    <n v="-73.991799999999998"/>
    <n v="24.72"/>
    <n v="1.056229773462783"/>
    <x v="1"/>
    <x v="0"/>
    <x v="0"/>
  </r>
  <r>
    <n v="106508"/>
    <x v="49"/>
    <x v="0"/>
    <x v="0"/>
    <n v="1"/>
    <n v="1"/>
    <n v="97.16"/>
    <s v="91730"/>
    <s v="90292"/>
    <s v="Rancho Cucamonga"/>
    <x v="2"/>
    <s v="San Bernardino County"/>
    <n v="34.099400000000003"/>
    <n v="-117.5763"/>
    <s v="Marina Del Rey"/>
    <s v="CA"/>
    <s v="Los Angeles County"/>
    <n v="33.977899999999998"/>
    <n v="-118.4453"/>
    <n v="50.46"/>
    <n v="1.925485533095521"/>
    <x v="1"/>
    <x v="1"/>
    <x v="0"/>
  </r>
  <r>
    <n v="106509"/>
    <x v="1"/>
    <x v="0"/>
    <x v="1"/>
    <n v="1"/>
    <n v="128"/>
    <n v="96"/>
    <s v="12601"/>
    <s v="10467"/>
    <s v="Poughkeepsie"/>
    <x v="1"/>
    <s v="Dutchess County"/>
    <n v="41.686900000000001"/>
    <n v="-73.898799999999994"/>
    <s v="Bronx"/>
    <s v="NY"/>
    <s v="Bronx County"/>
    <n v="40.8767"/>
    <n v="-73.871499999999997"/>
    <n v="56"/>
    <n v="1.714285714285714"/>
    <x v="1"/>
    <x v="1"/>
    <x v="0"/>
  </r>
  <r>
    <n v="106510"/>
    <x v="1"/>
    <x v="0"/>
    <x v="0"/>
    <n v="1"/>
    <n v="189.75"/>
    <n v="65.150000000000006"/>
    <s v="10595"/>
    <s v="10016"/>
    <s v="Valhalla"/>
    <x v="1"/>
    <s v="Westchester County"/>
    <n v="41.088900000000002"/>
    <n v="-73.784400000000005"/>
    <s v="New York"/>
    <s v="NY"/>
    <s v="New York County"/>
    <n v="40.744599999999998"/>
    <n v="-73.978099999999998"/>
    <n v="25.85"/>
    <n v="2.5203094777562862"/>
    <x v="1"/>
    <x v="1"/>
    <x v="0"/>
  </r>
  <r>
    <n v="106511"/>
    <x v="27"/>
    <x v="0"/>
    <x v="0"/>
    <n v="1"/>
    <n v="1"/>
    <n v="43.48"/>
    <s v="95682"/>
    <s v="95834"/>
    <s v="Shingle Springs"/>
    <x v="2"/>
    <s v="El Dorado County"/>
    <n v="38.616399999999999"/>
    <n v="-120.97320000000001"/>
    <s v="Sacramento"/>
    <s v="CA"/>
    <s v="Sacramento County"/>
    <n v="38.642099999999999"/>
    <n v="-121.5231"/>
    <n v="29.73"/>
    <n v="1.462495795492768"/>
    <x v="1"/>
    <x v="1"/>
    <x v="0"/>
  </r>
  <r>
    <n v="106513"/>
    <x v="157"/>
    <x v="0"/>
    <x v="1"/>
    <n v="3"/>
    <n v="500"/>
    <n v="101.26"/>
    <s v="22546"/>
    <s v="22205"/>
    <s v="Ruther Glen"/>
    <x v="29"/>
    <s v="Caroline County"/>
    <n v="37.9497"/>
    <n v="-77.437600000000003"/>
    <s v="Arlington"/>
    <s v="VA"/>
    <s v="Arlington County"/>
    <n v="38.882199999999997"/>
    <n v="-77.141099999999994"/>
    <n v="66.400000000000006"/>
    <n v="1.5249999999999999"/>
    <x v="1"/>
    <x v="1"/>
    <x v="0"/>
  </r>
  <r>
    <n v="106514"/>
    <x v="8"/>
    <x v="0"/>
    <x v="0"/>
    <n v="5"/>
    <n v="125"/>
    <n v="113.63"/>
    <s v="85050"/>
    <s v="86001"/>
    <s v="Phoenix"/>
    <x v="6"/>
    <s v="Maricopa County"/>
    <n v="33.690899999999999"/>
    <n v="-111.9956"/>
    <s v="Flagstaff"/>
    <s v="AZ"/>
    <s v="Coconino County"/>
    <n v="35.474899999999998"/>
    <n v="-111.7"/>
    <n v="124.4"/>
    <n v="0.91342443729903533"/>
    <x v="0"/>
    <x v="2"/>
    <x v="0"/>
  </r>
  <r>
    <n v="106515"/>
    <x v="53"/>
    <x v="0"/>
    <x v="0"/>
    <n v="1"/>
    <n v="1"/>
    <n v="113.39"/>
    <s v="92201"/>
    <s v="92373"/>
    <s v="Indio"/>
    <x v="2"/>
    <s v="Riverside County"/>
    <n v="33.703400000000002"/>
    <n v="-116.22920000000001"/>
    <s v="Redlands"/>
    <s v="CA"/>
    <s v="San Bernardino County"/>
    <n v="33.999099999999999"/>
    <n v="-117.149"/>
    <n v="56.6"/>
    <n v="2.0033568904593642"/>
    <x v="1"/>
    <x v="1"/>
    <x v="0"/>
  </r>
  <r>
    <n v="106517"/>
    <x v="0"/>
    <x v="0"/>
    <x v="0"/>
    <n v="1"/>
    <n v="192"/>
    <n v="94.9"/>
    <s v="27514"/>
    <s v="27103"/>
    <s v="Chapel Hill"/>
    <x v="0"/>
    <s v="Orange County"/>
    <n v="35.967100000000002"/>
    <n v="-79.040899999999993"/>
    <s v="Winston Salem"/>
    <s v="NC"/>
    <s v="Forsyth County"/>
    <n v="36.053600000000003"/>
    <n v="-80.317700000000002"/>
    <n v="71.61"/>
    <n v="1.325233905879067"/>
    <x v="1"/>
    <x v="1"/>
    <x v="0"/>
  </r>
  <r>
    <n v="106519"/>
    <x v="0"/>
    <x v="0"/>
    <x v="0"/>
    <n v="1"/>
    <n v="96"/>
    <n v="111"/>
    <s v="27514"/>
    <s v="27103"/>
    <s v="Chapel Hill"/>
    <x v="0"/>
    <s v="Orange County"/>
    <n v="35.967100000000002"/>
    <n v="-79.040899999999993"/>
    <s v="Winston Salem"/>
    <s v="NC"/>
    <s v="Forsyth County"/>
    <n v="36.053600000000003"/>
    <n v="-80.317700000000002"/>
    <n v="71.61"/>
    <n v="1.5500628403854211"/>
    <x v="1"/>
    <x v="1"/>
    <x v="0"/>
  </r>
  <r>
    <n v="106520"/>
    <x v="27"/>
    <x v="0"/>
    <x v="1"/>
    <n v="1"/>
    <n v="1"/>
    <n v="19.64"/>
    <s v="95608"/>
    <s v="95834"/>
    <s v="Carmichael"/>
    <x v="2"/>
    <s v="Sacramento County"/>
    <n v="38.623199999999997"/>
    <n v="-121.32810000000001"/>
    <s v="Sacramento"/>
    <s v="CA"/>
    <s v="Sacramento County"/>
    <n v="38.642099999999999"/>
    <n v="-121.5231"/>
    <n v="10.61"/>
    <n v="1.8510838831291241"/>
    <x v="1"/>
    <x v="0"/>
    <x v="0"/>
  </r>
  <r>
    <n v="106521"/>
    <x v="40"/>
    <x v="0"/>
    <x v="0"/>
    <n v="39.904000000000003"/>
    <n v="9204.992769024002"/>
    <n v="68.5"/>
    <s v="76177"/>
    <s v="75261"/>
    <s v="Fort Worth"/>
    <x v="7"/>
    <s v="Tarrant County"/>
    <n v="32.959099999999999"/>
    <n v="-97.292699999999996"/>
    <s v="Dallas"/>
    <s v="TX"/>
    <s v="Tarrant County"/>
    <n v="32.896000000000001"/>
    <n v="-97.0381"/>
    <n v="15.4"/>
    <n v="4.4480519480519476"/>
    <x v="3"/>
    <x v="0"/>
    <x v="0"/>
  </r>
  <r>
    <n v="106524"/>
    <x v="41"/>
    <x v="0"/>
    <x v="0"/>
    <n v="4"/>
    <n v="512"/>
    <n v="30.54"/>
    <s v="75246"/>
    <s v="75231"/>
    <s v="Dallas"/>
    <x v="7"/>
    <s v="Dallas County"/>
    <n v="32.793199999999999"/>
    <n v="-96.772900000000007"/>
    <s v="Dallas"/>
    <s v="TX"/>
    <s v="Dallas County"/>
    <n v="32.8797"/>
    <n v="-96.744200000000006"/>
    <n v="6.2"/>
    <n v="4.9258064516129032"/>
    <x v="1"/>
    <x v="0"/>
    <x v="0"/>
  </r>
  <r>
    <n v="106525"/>
    <x v="33"/>
    <x v="0"/>
    <x v="0"/>
    <n v="24"/>
    <n v="4913"/>
    <n v="147.47"/>
    <s v="97227"/>
    <s v="97365"/>
    <s v="Portland"/>
    <x v="13"/>
    <s v="Multnomah County"/>
    <n v="45.540300000000002"/>
    <n v="-122.67700000000001"/>
    <s v="Newport"/>
    <s v="OR"/>
    <s v="Lincoln County"/>
    <n v="44.6768"/>
    <n v="-124.0147"/>
    <n v="88.4"/>
    <n v="1.668212669683258"/>
    <x v="0"/>
    <x v="2"/>
    <x v="0"/>
  </r>
  <r>
    <n v="106526"/>
    <x v="41"/>
    <x v="0"/>
    <x v="0"/>
    <n v="4"/>
    <n v="512"/>
    <n v="24.73"/>
    <s v="75246"/>
    <s v="75230"/>
    <s v="Dallas"/>
    <x v="7"/>
    <s v="Dallas County"/>
    <n v="32.793199999999999"/>
    <n v="-96.772900000000007"/>
    <s v="Dallas"/>
    <s v="TX"/>
    <s v="Dallas County"/>
    <n v="32.902200000000001"/>
    <n v="-96.794499999999999"/>
    <n v="7.63"/>
    <n v="3.2411533420707732"/>
    <x v="1"/>
    <x v="0"/>
    <x v="0"/>
  </r>
  <r>
    <n v="106527"/>
    <x v="19"/>
    <x v="0"/>
    <x v="0"/>
    <n v="26"/>
    <n v="2"/>
    <n v="144.38999999999999"/>
    <s v="07052"/>
    <s v="08205"/>
    <s v="West Orange"/>
    <x v="20"/>
    <s v="Essex County"/>
    <n v="40.791400000000003"/>
    <n v="-74.263000000000005"/>
    <s v="Absecon"/>
    <s v="NJ"/>
    <s v="Atlantic County"/>
    <n v="39.485999999999997"/>
    <n v="-74.453699999999998"/>
    <n v="90.76"/>
    <n v="1.590899074482151"/>
    <x v="3"/>
    <x v="2"/>
    <x v="0"/>
  </r>
  <r>
    <n v="106528"/>
    <x v="157"/>
    <x v="0"/>
    <x v="1"/>
    <n v="3"/>
    <n v="500"/>
    <n v="241.83"/>
    <s v="22546"/>
    <s v="27705"/>
    <s v="Ruther Glen"/>
    <x v="29"/>
    <s v="Caroline County"/>
    <n v="37.9497"/>
    <n v="-77.437600000000003"/>
    <s v="Durham"/>
    <s v="NC"/>
    <s v="Durham County"/>
    <n v="36.0336"/>
    <n v="-78.982399999999998"/>
    <n v="157.46"/>
    <n v="1.5358186206020581"/>
    <x v="1"/>
    <x v="3"/>
    <x v="0"/>
  </r>
  <r>
    <n v="106529"/>
    <x v="33"/>
    <x v="0"/>
    <x v="1"/>
    <n v="24"/>
    <n v="3375"/>
    <n v="160.19999999999999"/>
    <s v="97227"/>
    <s v="97701"/>
    <s v="Portland"/>
    <x v="13"/>
    <s v="Multnomah County"/>
    <n v="45.540300000000002"/>
    <n v="-122.67700000000001"/>
    <s v="Bend"/>
    <s v="OR"/>
    <s v="Deschutes County"/>
    <n v="44.086799999999997"/>
    <n v="-121.2574"/>
    <n v="122.17"/>
    <n v="1.311287550135058"/>
    <x v="0"/>
    <x v="2"/>
    <x v="0"/>
  </r>
  <r>
    <n v="106530"/>
    <x v="24"/>
    <x v="0"/>
    <x v="0"/>
    <n v="1"/>
    <n v="5832"/>
    <n v="49.3"/>
    <s v="92029"/>
    <s v="92121"/>
    <s v="Escondido"/>
    <x v="2"/>
    <s v="San Diego County"/>
    <n v="33.0854"/>
    <n v="-117.1369"/>
    <s v="San Diego"/>
    <s v="CA"/>
    <s v="San Diego County"/>
    <n v="32.900300000000001"/>
    <n v="-117.2067"/>
    <n v="13.41"/>
    <n v="3.6763609246830722"/>
    <x v="1"/>
    <x v="0"/>
    <x v="0"/>
  </r>
  <r>
    <n v="106531"/>
    <x v="117"/>
    <x v="0"/>
    <x v="1"/>
    <n v="5"/>
    <n v="125"/>
    <n v="325.83999999999997"/>
    <s v="78216"/>
    <s v="78412"/>
    <s v="San Antonio"/>
    <x v="7"/>
    <s v="Bexar County"/>
    <n v="29.535399999999999"/>
    <n v="-98.481399999999994"/>
    <s v="Corpus Christi"/>
    <s v="TX"/>
    <s v="Nueces County"/>
    <n v="27.700600000000001"/>
    <n v="-97.337400000000002"/>
    <n v="144.52000000000001"/>
    <n v="2.2546360365347349"/>
    <x v="0"/>
    <x v="2"/>
    <x v="0"/>
  </r>
  <r>
    <n v="106534"/>
    <x v="10"/>
    <x v="0"/>
    <x v="0"/>
    <n v="10"/>
    <n v="3000"/>
    <n v="73.790000000000006"/>
    <s v="95350"/>
    <s v="94583"/>
    <s v="Modesto"/>
    <x v="2"/>
    <s v="Stanislaus County"/>
    <n v="37.667700000000004"/>
    <n v="-121.01479999999999"/>
    <s v="San Ramon"/>
    <s v="CA"/>
    <s v="Contra Costa County"/>
    <n v="37.7699"/>
    <n v="-122.0014"/>
    <n v="54.38"/>
    <n v="1.35693269584406"/>
    <x v="0"/>
    <x v="1"/>
    <x v="0"/>
  </r>
  <r>
    <n v="106535"/>
    <x v="49"/>
    <x v="0"/>
    <x v="0"/>
    <n v="1"/>
    <n v="1"/>
    <n v="45.51"/>
    <s v="91730"/>
    <s v="91016"/>
    <s v="Rancho Cucamonga"/>
    <x v="2"/>
    <s v="San Bernardino County"/>
    <n v="34.099400000000003"/>
    <n v="-117.5763"/>
    <s v="Monrovia"/>
    <s v="CA"/>
    <s v="Los Angeles County"/>
    <n v="34.153500000000001"/>
    <n v="-117.97410000000001"/>
    <n v="23.06"/>
    <n v="1.9735472679965309"/>
    <x v="1"/>
    <x v="0"/>
    <x v="0"/>
  </r>
  <r>
    <n v="106536"/>
    <x v="10"/>
    <x v="0"/>
    <x v="0"/>
    <n v="10"/>
    <n v="3000"/>
    <n v="68.5"/>
    <s v="94583"/>
    <s v="95119"/>
    <s v="San Ramon"/>
    <x v="2"/>
    <s v="Contra Costa County"/>
    <n v="37.7699"/>
    <n v="-122.0014"/>
    <s v="San Jose"/>
    <s v="CA"/>
    <s v="Santa Clara County"/>
    <n v="37.229799999999997"/>
    <n v="-121.7864"/>
    <n v="39.130000000000003"/>
    <n v="1.75057500638896"/>
    <x v="0"/>
    <x v="1"/>
    <x v="0"/>
  </r>
  <r>
    <n v="106537"/>
    <x v="27"/>
    <x v="0"/>
    <x v="1"/>
    <n v="1"/>
    <n v="1"/>
    <n v="64.13"/>
    <s v="95630"/>
    <s v="95834"/>
    <s v="Folsom"/>
    <x v="2"/>
    <s v="Sacramento County"/>
    <n v="38.664499999999997"/>
    <n v="-121.145"/>
    <s v="Sacramento"/>
    <s v="CA"/>
    <s v="Sacramento County"/>
    <n v="38.642099999999999"/>
    <n v="-121.5231"/>
    <n v="20.46"/>
    <n v="3.1344086021505371"/>
    <x v="1"/>
    <x v="0"/>
    <x v="0"/>
  </r>
  <r>
    <n v="106538"/>
    <x v="49"/>
    <x v="0"/>
    <x v="0"/>
    <n v="1"/>
    <n v="1"/>
    <n v="62.48"/>
    <s v="91730"/>
    <s v="90031"/>
    <s v="Rancho Cucamonga"/>
    <x v="2"/>
    <s v="San Bernardino County"/>
    <n v="34.099400000000003"/>
    <n v="-117.5763"/>
    <s v="Los Angeles"/>
    <s v="CA"/>
    <s v="Los Angeles County"/>
    <n v="34.079099999999997"/>
    <n v="-118.21810000000001"/>
    <n v="36.75"/>
    <n v="1.700136054421769"/>
    <x v="1"/>
    <x v="1"/>
    <x v="0"/>
  </r>
  <r>
    <n v="106539"/>
    <x v="18"/>
    <x v="0"/>
    <x v="0"/>
    <n v="1"/>
    <n v="1"/>
    <n v="28.81"/>
    <s v="92706"/>
    <s v="90638"/>
    <s v="Santa Ana"/>
    <x v="2"/>
    <s v="Orange County"/>
    <n v="33.767600000000002"/>
    <n v="-117.8817"/>
    <s v="La Mirada"/>
    <s v="CA"/>
    <s v="Los Angeles County"/>
    <n v="33.900799999999997"/>
    <n v="-118.0072"/>
    <n v="11.69"/>
    <n v="2.4644995722840028"/>
    <x v="1"/>
    <x v="0"/>
    <x v="0"/>
  </r>
  <r>
    <n v="106540"/>
    <x v="42"/>
    <x v="0"/>
    <x v="1"/>
    <n v="4"/>
    <n v="2254"/>
    <n v="339.2"/>
    <s v="11788"/>
    <s v="11430"/>
    <s v="Hauppauge"/>
    <x v="1"/>
    <s v="Suffolk County"/>
    <n v="40.819400000000002"/>
    <n v="-73.210099999999997"/>
    <s v="Jamaica"/>
    <s v="NY"/>
    <s v="Queens County"/>
    <n v="40.643300000000004"/>
    <n v="-73.788300000000007"/>
    <n v="32.630000000000003"/>
    <n v="10.395341710082739"/>
    <x v="1"/>
    <x v="1"/>
    <x v="0"/>
  </r>
  <r>
    <n v="106541"/>
    <x v="43"/>
    <x v="0"/>
    <x v="0"/>
    <n v="80"/>
    <n v="4800"/>
    <n v="40.25"/>
    <s v="33136"/>
    <s v="33138"/>
    <s v="Miami"/>
    <x v="5"/>
    <s v="Miami-Dade County"/>
    <n v="25.7866"/>
    <n v="-80.204499999999996"/>
    <s v="Miami"/>
    <s v="FL"/>
    <s v="Miami-Dade County"/>
    <n v="25.854199999999999"/>
    <n v="-80.1798"/>
    <n v="4.92"/>
    <n v="8.1808943089430901"/>
    <x v="2"/>
    <x v="0"/>
    <x v="0"/>
  </r>
  <r>
    <n v="106542"/>
    <x v="43"/>
    <x v="0"/>
    <x v="0"/>
    <n v="10"/>
    <n v="720"/>
    <n v="33.47"/>
    <s v="33133"/>
    <s v="33138"/>
    <s v="Miami"/>
    <x v="5"/>
    <s v="Miami-Dade County"/>
    <n v="25.726700000000001"/>
    <n v="-80.235900000000001"/>
    <s v="Miami"/>
    <s v="FL"/>
    <s v="Miami-Dade County"/>
    <n v="25.854199999999999"/>
    <n v="-80.1798"/>
    <n v="9.48"/>
    <n v="3.5305907172995781"/>
    <x v="0"/>
    <x v="0"/>
    <x v="0"/>
  </r>
  <r>
    <n v="106543"/>
    <x v="36"/>
    <x v="0"/>
    <x v="0"/>
    <n v="2"/>
    <n v="693"/>
    <n v="211.71"/>
    <s v="97125"/>
    <s v="98158"/>
    <s v="Manning"/>
    <x v="13"/>
    <s v="Washington County"/>
    <n v="45.664099999999998"/>
    <n v="-123.2037"/>
    <s v="Seattle"/>
    <s v="WA"/>
    <s v="King County"/>
    <n v="47.450499999999998"/>
    <n v="-122.306"/>
    <n v="130.59"/>
    <n v="1.6211807948541239"/>
    <x v="1"/>
    <x v="2"/>
    <x v="0"/>
  </r>
  <r>
    <n v="106544"/>
    <x v="49"/>
    <x v="0"/>
    <x v="0"/>
    <n v="1"/>
    <n v="1"/>
    <n v="84.77"/>
    <s v="91730"/>
    <s v="91505"/>
    <s v="Rancho Cucamonga"/>
    <x v="2"/>
    <s v="San Bernardino County"/>
    <n v="34.099400000000003"/>
    <n v="-117.5763"/>
    <s v="Burbank"/>
    <s v="CA"/>
    <s v="Los Angeles County"/>
    <n v="34.178100000000001"/>
    <n v="-118.34780000000001"/>
    <n v="44.45"/>
    <n v="1.9070866141732279"/>
    <x v="1"/>
    <x v="1"/>
    <x v="0"/>
  </r>
  <r>
    <n v="106545"/>
    <x v="17"/>
    <x v="0"/>
    <x v="1"/>
    <n v="1"/>
    <n v="1300"/>
    <n v="78.31"/>
    <s v="98405"/>
    <s v="98104"/>
    <s v="Tacoma"/>
    <x v="10"/>
    <s v="Pierce County"/>
    <n v="47.249000000000002"/>
    <n v="-122.4729"/>
    <s v="Seattle"/>
    <s v="WA"/>
    <s v="King County"/>
    <n v="47.6021"/>
    <n v="-122.3284"/>
    <n v="25.31"/>
    <n v="3.0940339786645601"/>
    <x v="1"/>
    <x v="1"/>
    <x v="0"/>
  </r>
  <r>
    <n v="106546"/>
    <x v="3"/>
    <x v="0"/>
    <x v="0"/>
    <n v="1"/>
    <n v="1"/>
    <n v="23.07"/>
    <s v="93536"/>
    <s v="93534"/>
    <s v="Lancaster"/>
    <x v="2"/>
    <s v="Los Angeles County"/>
    <n v="34.725499999999997"/>
    <n v="-118.48480000000001"/>
    <s v="Lancaster"/>
    <s v="CA"/>
    <s v="Los Angeles County"/>
    <n v="34.7333"/>
    <n v="-118.14919999999999"/>
    <n v="19.059999999999999"/>
    <n v="1.2103882476390351"/>
    <x v="1"/>
    <x v="0"/>
    <x v="0"/>
  </r>
  <r>
    <n v="106548"/>
    <x v="32"/>
    <x v="0"/>
    <x v="0"/>
    <n v="10"/>
    <n v="1000"/>
    <n v="27.18"/>
    <s v="33901"/>
    <s v="33606"/>
    <s v="Fort Myers"/>
    <x v="5"/>
    <s v="Lee County"/>
    <n v="26.6234"/>
    <n v="-81.875200000000007"/>
    <s v="Tampa"/>
    <s v="FL"/>
    <s v="Hillsborough County"/>
    <n v="27.930199999999999"/>
    <n v="-82.4679"/>
    <n v="97.35"/>
    <n v="0.27919876733436061"/>
    <x v="0"/>
    <x v="2"/>
    <x v="0"/>
  </r>
  <r>
    <n v="106549"/>
    <x v="32"/>
    <x v="0"/>
    <x v="0"/>
    <n v="10"/>
    <n v="1000"/>
    <n v="204.59"/>
    <s v="33901"/>
    <s v="33606"/>
    <s v="Fort Myers"/>
    <x v="5"/>
    <s v="Lee County"/>
    <n v="26.6234"/>
    <n v="-81.875200000000007"/>
    <s v="Tampa"/>
    <s v="FL"/>
    <s v="Hillsborough County"/>
    <n v="27.930199999999999"/>
    <n v="-82.4679"/>
    <n v="97.35"/>
    <n v="2.1015921931176171"/>
    <x v="0"/>
    <x v="2"/>
    <x v="0"/>
  </r>
  <r>
    <n v="106550"/>
    <x v="37"/>
    <x v="0"/>
    <x v="0"/>
    <n v="3"/>
    <n v="1728"/>
    <n v="292.66000000000003"/>
    <s v="38133"/>
    <s v="42701"/>
    <s v="Memphis"/>
    <x v="15"/>
    <s v="Shelby County"/>
    <n v="35.209899999999998"/>
    <n v="-89.791899999999998"/>
    <s v="Elizabethtown"/>
    <s v="KY"/>
    <s v="Hardin County"/>
    <n v="37.690300000000001"/>
    <n v="-85.865200000000002"/>
    <n v="277.44"/>
    <n v="1.0548587081891581"/>
    <x v="1"/>
    <x v="3"/>
    <x v="0"/>
  </r>
  <r>
    <n v="106551"/>
    <x v="83"/>
    <x v="0"/>
    <x v="0"/>
    <n v="1"/>
    <n v="8000"/>
    <n v="111.11"/>
    <s v="60048"/>
    <s v="60445"/>
    <s v="Libertyville"/>
    <x v="8"/>
    <s v="Lake County"/>
    <n v="42.2804"/>
    <n v="-87.955699999999993"/>
    <s v="Midlothian"/>
    <s v="IL"/>
    <s v="Cook County"/>
    <n v="41.636099999999999"/>
    <n v="-87.737399999999994"/>
    <n v="45.91"/>
    <n v="2.4201698976257902"/>
    <x v="1"/>
    <x v="1"/>
    <x v="0"/>
  </r>
  <r>
    <n v="106552"/>
    <x v="0"/>
    <x v="0"/>
    <x v="1"/>
    <n v="1"/>
    <n v="192"/>
    <n v="164.93"/>
    <s v="27514"/>
    <s v="27834"/>
    <s v="Chapel Hill"/>
    <x v="0"/>
    <s v="Orange County"/>
    <n v="35.967100000000002"/>
    <n v="-79.040899999999993"/>
    <s v="Greenville"/>
    <s v="NC"/>
    <s v="Pitt County"/>
    <n v="35.6631"/>
    <n v="-77.369100000000003"/>
    <n v="95.99"/>
    <n v="1.7181998124804669"/>
    <x v="1"/>
    <x v="2"/>
    <x v="0"/>
  </r>
  <r>
    <n v="106553"/>
    <x v="1"/>
    <x v="0"/>
    <x v="1"/>
    <n v="1"/>
    <n v="128"/>
    <n v="288.45"/>
    <s v="12601"/>
    <s v="19123"/>
    <s v="Poughkeepsie"/>
    <x v="1"/>
    <s v="Dutchess County"/>
    <n v="41.686900000000001"/>
    <n v="-73.898799999999994"/>
    <s v="Philadelphia"/>
    <s v="PA"/>
    <s v="Philadelphia County"/>
    <n v="39.962899999999998"/>
    <n v="-75.143799999999999"/>
    <n v="135.74"/>
    <n v="2.125018417562988"/>
    <x v="1"/>
    <x v="2"/>
    <x v="0"/>
  </r>
  <r>
    <n v="106554"/>
    <x v="59"/>
    <x v="0"/>
    <x v="0"/>
    <n v="5"/>
    <n v="1000"/>
    <n v="134.54"/>
    <s v="90012"/>
    <s v="92123"/>
    <s v="Los Angeles"/>
    <x v="2"/>
    <s v="Los Angeles County"/>
    <n v="34.0655"/>
    <n v="-118.2405"/>
    <s v="San Diego"/>
    <s v="CA"/>
    <s v="San Diego County"/>
    <n v="32.808700000000002"/>
    <n v="-117.13760000000001"/>
    <n v="107.63"/>
    <n v="1.2500232277246119"/>
    <x v="0"/>
    <x v="2"/>
    <x v="0"/>
  </r>
  <r>
    <n v="106555"/>
    <x v="9"/>
    <x v="0"/>
    <x v="0"/>
    <n v="1"/>
    <n v="1"/>
    <n v="143.74"/>
    <s v="92037"/>
    <s v="91768"/>
    <s v="La Jolla"/>
    <x v="2"/>
    <s v="San Diego County"/>
    <n v="32.866799999999998"/>
    <n v="-117.2482"/>
    <s v="Pomona"/>
    <s v="CA"/>
    <s v="Los Angeles County"/>
    <n v="34.063499999999998"/>
    <n v="-117.79219999999999"/>
    <n v="88.43"/>
    <n v="1.625466470654755"/>
    <x v="1"/>
    <x v="2"/>
    <x v="0"/>
  </r>
  <r>
    <n v="106556"/>
    <x v="61"/>
    <x v="0"/>
    <x v="1"/>
    <n v="1"/>
    <n v="1"/>
    <n v="181.52"/>
    <s v="94531"/>
    <s v="94577"/>
    <s v="Antioch"/>
    <x v="2"/>
    <s v="Contra Costa County"/>
    <n v="37.956600000000002"/>
    <n v="-121.7852"/>
    <s v="San Leandro"/>
    <s v="CA"/>
    <s v="Alameda County"/>
    <n v="37.715899999999998"/>
    <n v="-122.161"/>
    <n v="26.4"/>
    <n v="6.8757575757575768"/>
    <x v="1"/>
    <x v="1"/>
    <x v="0"/>
  </r>
  <r>
    <n v="106557"/>
    <x v="61"/>
    <x v="0"/>
    <x v="1"/>
    <n v="1"/>
    <n v="1"/>
    <n v="127.39"/>
    <s v="94564"/>
    <s v="94577"/>
    <s v="Pinole"/>
    <x v="2"/>
    <s v="Contra Costa County"/>
    <n v="37.9955"/>
    <n v="-122.2814"/>
    <s v="San Leandro"/>
    <s v="CA"/>
    <s v="Alameda County"/>
    <n v="37.715899999999998"/>
    <n v="-122.161"/>
    <n v="20.399999999999999"/>
    <n v="6.2446078431372554"/>
    <x v="1"/>
    <x v="0"/>
    <x v="0"/>
  </r>
  <r>
    <n v="106558"/>
    <x v="43"/>
    <x v="0"/>
    <x v="0"/>
    <n v="20"/>
    <n v="1440"/>
    <n v="52.91"/>
    <s v="33138"/>
    <s v="33176"/>
    <s v="Miami"/>
    <x v="5"/>
    <s v="Miami-Dade County"/>
    <n v="25.854199999999999"/>
    <n v="-80.1798"/>
    <s v="Miami"/>
    <s v="FL"/>
    <s v="Miami-Dade County"/>
    <n v="25.657699999999998"/>
    <n v="-80.358999999999995"/>
    <n v="17.57"/>
    <n v="3.0113830392714851"/>
    <x v="0"/>
    <x v="0"/>
    <x v="0"/>
  </r>
  <r>
    <n v="106559"/>
    <x v="18"/>
    <x v="0"/>
    <x v="0"/>
    <n v="25"/>
    <n v="1000"/>
    <n v="65.180000000000007"/>
    <s v="90638"/>
    <s v="91791"/>
    <s v="La Mirada"/>
    <x v="2"/>
    <s v="Los Angeles County"/>
    <n v="33.900799999999997"/>
    <n v="-118.0072"/>
    <s v="West Covina"/>
    <s v="CA"/>
    <s v="Los Angeles County"/>
    <n v="34.061999999999998"/>
    <n v="-117.8874"/>
    <n v="13.08"/>
    <n v="4.9831804281345571"/>
    <x v="3"/>
    <x v="0"/>
    <x v="0"/>
  </r>
  <r>
    <n v="106560"/>
    <x v="61"/>
    <x v="0"/>
    <x v="1"/>
    <n v="1"/>
    <n v="1"/>
    <n v="46.88"/>
    <s v="94402"/>
    <s v="94121"/>
    <s v="San Mateo"/>
    <x v="2"/>
    <s v="San Mateo County"/>
    <n v="37.5398"/>
    <n v="-122.3297"/>
    <s v="San Francisco"/>
    <s v="CA"/>
    <s v="San Francisco County"/>
    <n v="37.780900000000003"/>
    <n v="-122.4953"/>
    <n v="18.96"/>
    <n v="2.4725738396624468"/>
    <x v="1"/>
    <x v="0"/>
    <x v="0"/>
  </r>
  <r>
    <n v="106561"/>
    <x v="128"/>
    <x v="0"/>
    <x v="1"/>
    <n v="1"/>
    <n v="1"/>
    <n v="90.2"/>
    <s v="94941"/>
    <s v="95816"/>
    <s v="Mill Valley"/>
    <x v="2"/>
    <s v="Marin County"/>
    <n v="37.891800000000003"/>
    <n v="-122.5669"/>
    <s v="Sacramento"/>
    <s v="CA"/>
    <s v="Sacramento County"/>
    <n v="38.575899999999997"/>
    <n v="-121.4644"/>
    <n v="76.25"/>
    <n v="1.182950819672131"/>
    <x v="1"/>
    <x v="2"/>
    <x v="0"/>
  </r>
  <r>
    <n v="106562"/>
    <x v="61"/>
    <x v="0"/>
    <x v="1"/>
    <n v="1"/>
    <n v="1"/>
    <n v="217.5"/>
    <s v="95973"/>
    <s v="95834"/>
    <s v="Chico"/>
    <x v="2"/>
    <s v="Butte County"/>
    <n v="39.864199999999997"/>
    <n v="-121.86969999999999"/>
    <s v="Sacramento"/>
    <s v="CA"/>
    <s v="Sacramento County"/>
    <n v="38.642099999999999"/>
    <n v="-121.5231"/>
    <n v="86.45"/>
    <n v="2.5159051474840952"/>
    <x v="1"/>
    <x v="2"/>
    <x v="0"/>
  </r>
  <r>
    <n v="106563"/>
    <x v="18"/>
    <x v="0"/>
    <x v="1"/>
    <n v="25"/>
    <n v="1000"/>
    <n v="23.25"/>
    <s v="90638"/>
    <s v="92706"/>
    <s v="La Mirada"/>
    <x v="2"/>
    <s v="Los Angeles County"/>
    <n v="33.900799999999997"/>
    <n v="-118.0072"/>
    <s v="Santa Ana"/>
    <s v="CA"/>
    <s v="Orange County"/>
    <n v="33.767600000000002"/>
    <n v="-117.8817"/>
    <n v="11.69"/>
    <n v="1.9888793840889649"/>
    <x v="3"/>
    <x v="0"/>
    <x v="0"/>
  </r>
  <r>
    <n v="106565"/>
    <x v="56"/>
    <x v="0"/>
    <x v="1"/>
    <n v="1"/>
    <n v="1"/>
    <n v="438.98"/>
    <s v="56601"/>
    <s v="55112"/>
    <s v="Bemidji"/>
    <x v="27"/>
    <s v="Beltrami County"/>
    <n v="47.513199999999998"/>
    <n v="-94.745599999999996"/>
    <s v="Saint Paul"/>
    <s v="MN"/>
    <s v="Ramsey County"/>
    <n v="45.0792"/>
    <n v="-93.1875"/>
    <n v="183.88"/>
    <n v="2.3873178159669348"/>
    <x v="1"/>
    <x v="3"/>
    <x v="0"/>
  </r>
  <r>
    <n v="106566"/>
    <x v="27"/>
    <x v="0"/>
    <x v="0"/>
    <n v="1"/>
    <n v="1"/>
    <n v="65.23"/>
    <s v="95762"/>
    <s v="95834"/>
    <s v="El Dorado Hills"/>
    <x v="2"/>
    <s v="El Dorado County"/>
    <n v="38.682699999999997"/>
    <n v="-121.07550000000001"/>
    <s v="Sacramento"/>
    <s v="CA"/>
    <s v="Sacramento County"/>
    <n v="38.642099999999999"/>
    <n v="-121.5231"/>
    <n v="24.31"/>
    <n v="2.683257918552036"/>
    <x v="1"/>
    <x v="0"/>
    <x v="0"/>
  </r>
  <r>
    <n v="106567"/>
    <x v="26"/>
    <x v="0"/>
    <x v="0"/>
    <n v="5"/>
    <n v="1728"/>
    <n v="116.99"/>
    <s v="35233"/>
    <s v="30067"/>
    <s v="Birmingham"/>
    <x v="11"/>
    <s v="Jefferson County"/>
    <n v="33.508299999999998"/>
    <n v="-86.804500000000004"/>
    <s v="Marietta"/>
    <s v="GA"/>
    <s v="Cobb County"/>
    <n v="33.933199999999999"/>
    <n v="-84.462900000000005"/>
    <n v="137.72999999999999"/>
    <n v="0.84941552312495461"/>
    <x v="0"/>
    <x v="2"/>
    <x v="0"/>
  </r>
  <r>
    <n v="106568"/>
    <x v="63"/>
    <x v="0"/>
    <x v="0"/>
    <n v="1"/>
    <n v="1"/>
    <n v="136.54"/>
    <s v="95363"/>
    <s v="95834"/>
    <s v="Patterson"/>
    <x v="2"/>
    <s v="Stanislaus County"/>
    <n v="37.509300000000003"/>
    <n v="-121.2501"/>
    <s v="Sacramento"/>
    <s v="CA"/>
    <s v="Sacramento County"/>
    <n v="38.642099999999999"/>
    <n v="-121.5231"/>
    <n v="79.66"/>
    <n v="1.7140346472508159"/>
    <x v="1"/>
    <x v="2"/>
    <x v="0"/>
  </r>
  <r>
    <n v="106569"/>
    <x v="1"/>
    <x v="0"/>
    <x v="0"/>
    <n v="2"/>
    <n v="50.625"/>
    <n v="319.5"/>
    <s v="11794"/>
    <s v="19123"/>
    <s v="Stony Brook"/>
    <x v="1"/>
    <s v="Suffolk County"/>
    <n v="40.911799999999999"/>
    <n v="-73.123000000000005"/>
    <s v="Philadelphia"/>
    <s v="PA"/>
    <s v="Philadelphia County"/>
    <n v="39.962899999999998"/>
    <n v="-75.143799999999999"/>
    <n v="124.86"/>
    <n v="2.558865929841422"/>
    <x v="1"/>
    <x v="2"/>
    <x v="0"/>
  </r>
  <r>
    <n v="106570"/>
    <x v="25"/>
    <x v="0"/>
    <x v="0"/>
    <n v="1"/>
    <n v="1"/>
    <n v="36.549999999999997"/>
    <s v="92881"/>
    <s v="92503"/>
    <s v="Corona"/>
    <x v="2"/>
    <s v="Riverside County"/>
    <n v="33.8369"/>
    <n v="-117.47199999999999"/>
    <s v="Riverside"/>
    <s v="CA"/>
    <s v="Riverside County"/>
    <n v="33.899099999999997"/>
    <n v="-117.44"/>
    <n v="4.67"/>
    <n v="7.8265524625267657"/>
    <x v="1"/>
    <x v="0"/>
    <x v="0"/>
  </r>
  <r>
    <n v="106571"/>
    <x v="25"/>
    <x v="0"/>
    <x v="0"/>
    <n v="1"/>
    <n v="1"/>
    <n v="41.28"/>
    <s v="92860"/>
    <s v="92503"/>
    <s v="Norco"/>
    <x v="2"/>
    <s v="Riverside County"/>
    <n v="33.926400000000001"/>
    <n v="-117.5628"/>
    <s v="Riverside"/>
    <s v="CA"/>
    <s v="Riverside County"/>
    <n v="33.899099999999997"/>
    <n v="-117.44"/>
    <n v="7.29"/>
    <n v="5.6625514403292181"/>
    <x v="1"/>
    <x v="0"/>
    <x v="0"/>
  </r>
  <r>
    <n v="106572"/>
    <x v="25"/>
    <x v="0"/>
    <x v="0"/>
    <n v="1"/>
    <n v="1"/>
    <n v="53.4"/>
    <s v="92376"/>
    <s v="92503"/>
    <s v="Rialto"/>
    <x v="2"/>
    <s v="San Bernardino County"/>
    <n v="34.103099999999998"/>
    <n v="-117.3874"/>
    <s v="Riverside"/>
    <s v="CA"/>
    <s v="Riverside County"/>
    <n v="33.899099999999997"/>
    <n v="-117.44"/>
    <n v="14.41"/>
    <n v="3.705759888965996"/>
    <x v="1"/>
    <x v="0"/>
    <x v="0"/>
  </r>
  <r>
    <n v="106573"/>
    <x v="25"/>
    <x v="0"/>
    <x v="0"/>
    <n v="1"/>
    <n v="1"/>
    <n v="42.3"/>
    <s v="92860"/>
    <s v="92503"/>
    <s v="Norco"/>
    <x v="2"/>
    <s v="Riverside County"/>
    <n v="33.926400000000001"/>
    <n v="-117.5628"/>
    <s v="Riverside"/>
    <s v="CA"/>
    <s v="Riverside County"/>
    <n v="33.899099999999997"/>
    <n v="-117.44"/>
    <n v="7.29"/>
    <n v="5.8024691358024691"/>
    <x v="1"/>
    <x v="0"/>
    <x v="0"/>
  </r>
  <r>
    <n v="106574"/>
    <x v="25"/>
    <x v="0"/>
    <x v="0"/>
    <n v="1"/>
    <n v="1"/>
    <n v="74.58"/>
    <s v="92582"/>
    <s v="92503"/>
    <s v="San Jacinto"/>
    <x v="2"/>
    <s v="Riverside County"/>
    <n v="33.811199999999999"/>
    <n v="-117.0201"/>
    <s v="Riverside"/>
    <s v="CA"/>
    <s v="Riverside County"/>
    <n v="33.899099999999997"/>
    <n v="-117.44"/>
    <n v="24.85"/>
    <n v="3.001207243460764"/>
    <x v="1"/>
    <x v="0"/>
    <x v="0"/>
  </r>
  <r>
    <n v="106575"/>
    <x v="25"/>
    <x v="0"/>
    <x v="0"/>
    <n v="1"/>
    <n v="1"/>
    <n v="92.83"/>
    <s v="92592"/>
    <s v="92503"/>
    <s v="Temecula"/>
    <x v="2"/>
    <s v="Riverside County"/>
    <n v="33.540999999999997"/>
    <n v="-117.00830000000001"/>
    <s v="Riverside"/>
    <s v="CA"/>
    <s v="Riverside County"/>
    <n v="33.899099999999997"/>
    <n v="-117.44"/>
    <n v="35.04"/>
    <n v="2.64925799086758"/>
    <x v="1"/>
    <x v="1"/>
    <x v="0"/>
  </r>
  <r>
    <n v="106576"/>
    <x v="25"/>
    <x v="0"/>
    <x v="0"/>
    <n v="1"/>
    <n v="1"/>
    <n v="60.2"/>
    <s v="92562"/>
    <s v="92503"/>
    <s v="Murrieta"/>
    <x v="2"/>
    <s v="Riverside County"/>
    <n v="33.5428"/>
    <n v="-117.26900000000001"/>
    <s v="Riverside"/>
    <s v="CA"/>
    <s v="Riverside County"/>
    <n v="33.899099999999997"/>
    <n v="-117.44"/>
    <n v="26.51"/>
    <n v="2.2708411920030178"/>
    <x v="1"/>
    <x v="1"/>
    <x v="0"/>
  </r>
  <r>
    <n v="106577"/>
    <x v="25"/>
    <x v="0"/>
    <x v="0"/>
    <n v="1"/>
    <n v="1"/>
    <n v="77.790000000000006"/>
    <s v="92562"/>
    <s v="92503"/>
    <s v="Murrieta"/>
    <x v="2"/>
    <s v="Riverside County"/>
    <n v="33.5428"/>
    <n v="-117.26900000000001"/>
    <s v="Riverside"/>
    <s v="CA"/>
    <s v="Riverside County"/>
    <n v="33.899099999999997"/>
    <n v="-117.44"/>
    <n v="26.51"/>
    <n v="2.9343643907959258"/>
    <x v="1"/>
    <x v="1"/>
    <x v="0"/>
  </r>
  <r>
    <n v="106578"/>
    <x v="25"/>
    <x v="0"/>
    <x v="1"/>
    <n v="1"/>
    <n v="1"/>
    <n v="45.8"/>
    <s v="92555"/>
    <s v="92503"/>
    <s v="Moreno Valley"/>
    <x v="2"/>
    <s v="Riverside County"/>
    <n v="33.901699999999998"/>
    <n v="-117.1073"/>
    <s v="Riverside"/>
    <s v="CA"/>
    <s v="Riverside County"/>
    <n v="33.899099999999997"/>
    <n v="-117.44"/>
    <n v="19.079999999999998"/>
    <n v="2.40041928721174"/>
    <x v="1"/>
    <x v="0"/>
    <x v="0"/>
  </r>
  <r>
    <n v="106579"/>
    <x v="1"/>
    <x v="0"/>
    <x v="0"/>
    <n v="1"/>
    <n v="144"/>
    <n v="60.37"/>
    <s v="11501"/>
    <s v="10029"/>
    <s v="Mineola"/>
    <x v="1"/>
    <s v="Nassau County"/>
    <n v="40.745800000000003"/>
    <n v="-73.639399999999995"/>
    <s v="New York"/>
    <s v="NY"/>
    <s v="New York County"/>
    <n v="40.791699999999999"/>
    <n v="-73.943299999999994"/>
    <n v="16.22"/>
    <n v="3.7219482120838472"/>
    <x v="1"/>
    <x v="0"/>
    <x v="0"/>
  </r>
  <r>
    <n v="106580"/>
    <x v="142"/>
    <x v="0"/>
    <x v="0"/>
    <n v="50"/>
    <n v="840"/>
    <n v="104.35"/>
    <s v="90404"/>
    <s v="92691"/>
    <s v="Santa Monica"/>
    <x v="2"/>
    <s v="Los Angeles County"/>
    <n v="34.026800000000001"/>
    <n v="-118.4718"/>
    <s v="Mission Viejo"/>
    <s v="CA"/>
    <s v="Orange County"/>
    <n v="33.604199999999999"/>
    <n v="-117.6677"/>
    <n v="54.62"/>
    <n v="1.9104723544489199"/>
    <x v="2"/>
    <x v="1"/>
    <x v="0"/>
  </r>
  <r>
    <n v="106582"/>
    <x v="41"/>
    <x v="0"/>
    <x v="0"/>
    <n v="0.5"/>
    <n v="384"/>
    <n v="25.38"/>
    <s v="75075"/>
    <s v="75230"/>
    <s v="Plano"/>
    <x v="7"/>
    <s v="Collin County"/>
    <n v="33.019199999999998"/>
    <n v="-96.738399999999999"/>
    <s v="Dallas"/>
    <s v="TX"/>
    <s v="Dallas County"/>
    <n v="32.902200000000001"/>
    <n v="-96.794499999999999"/>
    <n v="8.7100000000000009"/>
    <n v="2.9138920780711821"/>
    <x v="1"/>
    <x v="0"/>
    <x v="0"/>
  </r>
  <r>
    <n v="106583"/>
    <x v="41"/>
    <x v="0"/>
    <x v="0"/>
    <n v="0.5"/>
    <n v="576"/>
    <n v="35.18"/>
    <s v="75075"/>
    <s v="75231"/>
    <s v="Plano"/>
    <x v="7"/>
    <s v="Collin County"/>
    <n v="33.019199999999998"/>
    <n v="-96.738399999999999"/>
    <s v="Dallas"/>
    <s v="TX"/>
    <s v="Dallas County"/>
    <n v="32.8797"/>
    <n v="-96.744200000000006"/>
    <n v="9.64"/>
    <n v="3.6493775933609962"/>
    <x v="1"/>
    <x v="0"/>
    <x v="0"/>
  </r>
  <r>
    <n v="106585"/>
    <x v="3"/>
    <x v="0"/>
    <x v="0"/>
    <n v="1"/>
    <n v="1"/>
    <n v="38.97"/>
    <s v="93551"/>
    <s v="93534"/>
    <s v="Palmdale"/>
    <x v="2"/>
    <s v="Los Angeles County"/>
    <n v="34.579799999999999"/>
    <n v="-118.2435"/>
    <s v="Lancaster"/>
    <s v="CA"/>
    <s v="Los Angeles County"/>
    <n v="34.7333"/>
    <n v="-118.14919999999999"/>
    <n v="11.88"/>
    <n v="3.2803030303030298"/>
    <x v="1"/>
    <x v="0"/>
    <x v="0"/>
  </r>
  <r>
    <n v="106586"/>
    <x v="26"/>
    <x v="0"/>
    <x v="1"/>
    <n v="5"/>
    <n v="1322.5"/>
    <n v="171.23"/>
    <s v="35233"/>
    <s v="30067"/>
    <s v="Birmingham"/>
    <x v="11"/>
    <s v="Jefferson County"/>
    <n v="33.508299999999998"/>
    <n v="-86.804500000000004"/>
    <s v="Marietta"/>
    <s v="GA"/>
    <s v="Cobb County"/>
    <n v="33.933199999999999"/>
    <n v="-84.462900000000005"/>
    <n v="137.72999999999999"/>
    <n v="1.2432295070064621"/>
    <x v="0"/>
    <x v="2"/>
    <x v="0"/>
  </r>
  <r>
    <n v="106589"/>
    <x v="54"/>
    <x v="0"/>
    <x v="1"/>
    <n v="15"/>
    <n v="3375"/>
    <n v="458.15"/>
    <s v="30071"/>
    <s v="27103"/>
    <s v="Norcross"/>
    <x v="3"/>
    <s v="Gwinnett County"/>
    <n v="33.945099999999996"/>
    <n v="-84.212100000000007"/>
    <s v="Winston Salem"/>
    <s v="NC"/>
    <s v="Forsyth County"/>
    <n v="36.053600000000003"/>
    <n v="-80.317700000000002"/>
    <n v="264.17"/>
    <n v="1.734299882651323"/>
    <x v="0"/>
    <x v="3"/>
    <x v="0"/>
  </r>
  <r>
    <n v="106590"/>
    <x v="24"/>
    <x v="0"/>
    <x v="0"/>
    <n v="1"/>
    <n v="5832"/>
    <n v="74.83"/>
    <s v="92029"/>
    <s v="92111"/>
    <s v="Escondido"/>
    <x v="2"/>
    <s v="San Diego County"/>
    <n v="33.0854"/>
    <n v="-117.1369"/>
    <s v="San Diego"/>
    <s v="CA"/>
    <s v="San Diego County"/>
    <n v="32.807000000000002"/>
    <n v="-117.1652"/>
    <n v="19.309999999999999"/>
    <n v="3.875194199896427"/>
    <x v="1"/>
    <x v="0"/>
    <x v="0"/>
  </r>
  <r>
    <n v="106591"/>
    <x v="11"/>
    <x v="0"/>
    <x v="0"/>
    <n v="20"/>
    <n v="3375"/>
    <n v="92.96"/>
    <s v="76021"/>
    <s v="75401"/>
    <s v="Bedford"/>
    <x v="7"/>
    <s v="Tarrant County"/>
    <n v="32.852499999999999"/>
    <n v="-97.134100000000004"/>
    <s v="Greenville"/>
    <s v="TX"/>
    <s v="Hunt County"/>
    <n v="33.193600000000004"/>
    <n v="-96.128"/>
    <n v="62.87"/>
    <n v="1.4786066486400511"/>
    <x v="0"/>
    <x v="1"/>
    <x v="0"/>
  </r>
  <r>
    <n v="106592"/>
    <x v="1"/>
    <x v="0"/>
    <x v="0"/>
    <n v="2"/>
    <n v="379.5"/>
    <n v="179.41"/>
    <s v="10940"/>
    <s v="10029"/>
    <s v="Middletown"/>
    <x v="1"/>
    <s v="Orange County"/>
    <n v="41.459299999999999"/>
    <n v="-74.479299999999995"/>
    <s v="New York"/>
    <s v="NY"/>
    <s v="New York County"/>
    <n v="40.791699999999999"/>
    <n v="-73.943299999999994"/>
    <n v="53.91"/>
    <n v="3.3279539974030792"/>
    <x v="1"/>
    <x v="1"/>
    <x v="0"/>
  </r>
  <r>
    <n v="106594"/>
    <x v="18"/>
    <x v="0"/>
    <x v="0"/>
    <n v="5"/>
    <n v="125"/>
    <n v="34.770000000000003"/>
    <s v="90638"/>
    <s v="92706"/>
    <s v="La Mirada"/>
    <x v="2"/>
    <s v="Los Angeles County"/>
    <n v="33.900799999999997"/>
    <n v="-118.0072"/>
    <s v="Santa Ana"/>
    <s v="CA"/>
    <s v="Orange County"/>
    <n v="33.767600000000002"/>
    <n v="-117.8817"/>
    <n v="11.69"/>
    <n v="2.9743370402053042"/>
    <x v="0"/>
    <x v="0"/>
    <x v="0"/>
  </r>
  <r>
    <n v="106595"/>
    <x v="1"/>
    <x v="0"/>
    <x v="0"/>
    <n v="1"/>
    <n v="189.75"/>
    <n v="47.84"/>
    <s v="10305"/>
    <s v="10021"/>
    <s v="Staten Island"/>
    <x v="1"/>
    <s v="Richmond County"/>
    <n v="40.597299999999997"/>
    <n v="-74.077100000000002"/>
    <s v="New York"/>
    <s v="NY"/>
    <s v="New York County"/>
    <n v="40.769799999999996"/>
    <n v="-73.958500000000001"/>
    <n v="13.44"/>
    <n v="3.5595238095238102"/>
    <x v="1"/>
    <x v="0"/>
    <x v="0"/>
  </r>
  <r>
    <n v="106596"/>
    <x v="10"/>
    <x v="0"/>
    <x v="0"/>
    <n v="25"/>
    <n v="1658"/>
    <n v="136.54"/>
    <s v="95119"/>
    <s v="94118"/>
    <s v="San Jose"/>
    <x v="2"/>
    <s v="Santa Clara County"/>
    <n v="37.229799999999997"/>
    <n v="-121.7864"/>
    <s v="San Francisco"/>
    <s v="CA"/>
    <s v="San Francisco County"/>
    <n v="37.782400000000003"/>
    <n v="-122.46080000000001"/>
    <n v="53.14"/>
    <n v="2.5694392171622131"/>
    <x v="3"/>
    <x v="1"/>
    <x v="0"/>
  </r>
  <r>
    <n v="106599"/>
    <x v="18"/>
    <x v="0"/>
    <x v="1"/>
    <n v="25"/>
    <n v="1000"/>
    <n v="22"/>
    <s v="90638"/>
    <s v="92706"/>
    <s v="La Mirada"/>
    <x v="2"/>
    <s v="Los Angeles County"/>
    <n v="33.900799999999997"/>
    <n v="-118.0072"/>
    <s v="Santa Ana"/>
    <s v="CA"/>
    <s v="Orange County"/>
    <n v="33.767600000000002"/>
    <n v="-117.8817"/>
    <n v="11.69"/>
    <n v="1.881950384944397"/>
    <x v="3"/>
    <x v="0"/>
    <x v="0"/>
  </r>
  <r>
    <n v="106600"/>
    <x v="18"/>
    <x v="0"/>
    <x v="1"/>
    <n v="25"/>
    <n v="1000"/>
    <n v="29"/>
    <s v="90638"/>
    <s v="91791"/>
    <s v="La Mirada"/>
    <x v="2"/>
    <s v="Los Angeles County"/>
    <n v="33.900799999999997"/>
    <n v="-118.0072"/>
    <s v="West Covina"/>
    <s v="CA"/>
    <s v="Los Angeles County"/>
    <n v="34.061999999999998"/>
    <n v="-117.8874"/>
    <n v="13.08"/>
    <n v="2.217125382262997"/>
    <x v="3"/>
    <x v="0"/>
    <x v="0"/>
  </r>
  <r>
    <n v="106601"/>
    <x v="24"/>
    <x v="0"/>
    <x v="0"/>
    <n v="1"/>
    <n v="1728"/>
    <n v="50.23"/>
    <s v="92029"/>
    <s v="92121"/>
    <s v="Escondido"/>
    <x v="2"/>
    <s v="San Diego County"/>
    <n v="33.0854"/>
    <n v="-117.1369"/>
    <s v="San Diego"/>
    <s v="CA"/>
    <s v="San Diego County"/>
    <n v="32.900300000000001"/>
    <n v="-117.2067"/>
    <n v="13.41"/>
    <n v="3.7457121551081278"/>
    <x v="1"/>
    <x v="0"/>
    <x v="0"/>
  </r>
  <r>
    <n v="106602"/>
    <x v="14"/>
    <x v="0"/>
    <x v="0"/>
    <n v="1"/>
    <n v="36"/>
    <n v="55.27"/>
    <s v="77338"/>
    <s v="77030"/>
    <s v="Humble"/>
    <x v="7"/>
    <s v="Harris County"/>
    <n v="30.009499999999999"/>
    <n v="-95.293000000000006"/>
    <s v="Houston"/>
    <s v="TX"/>
    <s v="Harris County"/>
    <n v="29.708400000000001"/>
    <n v="-95.401899999999998"/>
    <n v="21.8"/>
    <n v="2.535321100917431"/>
    <x v="1"/>
    <x v="0"/>
    <x v="0"/>
  </r>
  <r>
    <n v="106603"/>
    <x v="25"/>
    <x v="0"/>
    <x v="0"/>
    <n v="1"/>
    <n v="1"/>
    <n v="56.89"/>
    <s v="91730"/>
    <s v="91007"/>
    <s v="Rancho Cucamonga"/>
    <x v="2"/>
    <s v="San Bernardino County"/>
    <n v="34.099400000000003"/>
    <n v="-117.5763"/>
    <s v="Arcadia"/>
    <s v="CA"/>
    <s v="Los Angeles County"/>
    <n v="34.125100000000003"/>
    <n v="-118.04949999999999"/>
    <n v="27.13"/>
    <n v="2.0969406561002581"/>
    <x v="1"/>
    <x v="1"/>
    <x v="0"/>
  </r>
  <r>
    <n v="106604"/>
    <x v="26"/>
    <x v="0"/>
    <x v="1"/>
    <n v="5"/>
    <n v="1080"/>
    <n v="319.87"/>
    <s v="35801"/>
    <s v="30067"/>
    <s v="Huntsville"/>
    <x v="11"/>
    <s v="Madison County"/>
    <n v="34.711399999999998"/>
    <n v="-86.549300000000002"/>
    <s v="Marietta"/>
    <s v="GA"/>
    <s v="Cobb County"/>
    <n v="33.933199999999999"/>
    <n v="-84.462900000000005"/>
    <n v="130.63"/>
    <n v="2.448671821174309"/>
    <x v="0"/>
    <x v="2"/>
    <x v="0"/>
  </r>
  <r>
    <n v="106606"/>
    <x v="22"/>
    <x v="0"/>
    <x v="0"/>
    <n v="5"/>
    <n v="216"/>
    <n v="62.64"/>
    <s v="98683"/>
    <s v="97230"/>
    <s v="Vancouver"/>
    <x v="10"/>
    <s v="Clark County"/>
    <n v="45.602600000000002"/>
    <n v="-122.5162"/>
    <s v="Portland"/>
    <s v="OR"/>
    <s v="Multnomah County"/>
    <n v="45.562399999999997"/>
    <n v="-122.5017"/>
    <n v="2.86"/>
    <n v="21.9020979020979"/>
    <x v="0"/>
    <x v="0"/>
    <x v="0"/>
  </r>
  <r>
    <n v="106607"/>
    <x v="6"/>
    <x v="0"/>
    <x v="0"/>
    <n v="14"/>
    <n v="720"/>
    <n v="203.66"/>
    <s v="32773"/>
    <s v="33762"/>
    <s v="Sanford"/>
    <x v="5"/>
    <s v="Seminole County"/>
    <n v="28.749300000000002"/>
    <n v="-81.247799999999998"/>
    <s v="Clearwater"/>
    <s v="FL"/>
    <s v="Pinellas County"/>
    <n v="27.898199999999999"/>
    <n v="-82.671300000000002"/>
    <n v="104.66"/>
    <n v="1.945920122300784"/>
    <x v="0"/>
    <x v="2"/>
    <x v="0"/>
  </r>
  <r>
    <n v="106608"/>
    <x v="1"/>
    <x v="0"/>
    <x v="0"/>
    <n v="1"/>
    <n v="189.75"/>
    <n v="132.61000000000001"/>
    <s v="10305"/>
    <s v="19123"/>
    <s v="Staten Island"/>
    <x v="1"/>
    <s v="Richmond County"/>
    <n v="40.597299999999997"/>
    <n v="-74.077100000000002"/>
    <s v="Philadelphia"/>
    <s v="PA"/>
    <s v="Philadelphia County"/>
    <n v="39.962899999999998"/>
    <n v="-75.143799999999999"/>
    <n v="71.290000000000006"/>
    <n v="1.860148688455604"/>
    <x v="1"/>
    <x v="1"/>
    <x v="0"/>
  </r>
  <r>
    <n v="106609"/>
    <x v="11"/>
    <x v="0"/>
    <x v="0"/>
    <n v="20"/>
    <n v="3375"/>
    <n v="182.25"/>
    <s v="76021"/>
    <s v="76549"/>
    <s v="Bedford"/>
    <x v="7"/>
    <s v="Tarrant County"/>
    <n v="32.852499999999999"/>
    <n v="-97.134100000000004"/>
    <s v="Killeen"/>
    <s v="TX"/>
    <s v="Bell County"/>
    <n v="31.042400000000001"/>
    <n v="-97.821299999999994"/>
    <n v="131.38999999999999"/>
    <n v="1.3870918639165839"/>
    <x v="0"/>
    <x v="2"/>
    <x v="0"/>
  </r>
  <r>
    <n v="106610"/>
    <x v="33"/>
    <x v="0"/>
    <x v="0"/>
    <n v="20"/>
    <n v="2197"/>
    <n v="152.12"/>
    <s v="97227"/>
    <s v="97103"/>
    <s v="Portland"/>
    <x v="13"/>
    <s v="Multnomah County"/>
    <n v="45.540300000000002"/>
    <n v="-122.67700000000001"/>
    <s v="Astoria"/>
    <s v="OR"/>
    <s v="Clatsop County"/>
    <n v="46.110300000000002"/>
    <n v="-123.6799"/>
    <n v="62.31"/>
    <n v="2.441341678703258"/>
    <x v="0"/>
    <x v="1"/>
    <x v="0"/>
  </r>
  <r>
    <n v="106611"/>
    <x v="22"/>
    <x v="0"/>
    <x v="0"/>
    <n v="1"/>
    <n v="1"/>
    <n v="47.66"/>
    <s v="97216"/>
    <s v="97230"/>
    <s v="Portland"/>
    <x v="13"/>
    <s v="Multnomah County"/>
    <n v="45.513399999999997"/>
    <n v="-122.5583"/>
    <s v="Portland"/>
    <s v="OR"/>
    <s v="Multnomah County"/>
    <n v="45.562399999999997"/>
    <n v="-122.5017"/>
    <n v="4.3499999999999996"/>
    <n v="10.956321839080459"/>
    <x v="1"/>
    <x v="0"/>
    <x v="0"/>
  </r>
  <r>
    <n v="106612"/>
    <x v="171"/>
    <x v="0"/>
    <x v="0"/>
    <n v="1"/>
    <n v="286"/>
    <n v="283.08"/>
    <s v="92201"/>
    <s v="86401"/>
    <s v="Indio"/>
    <x v="2"/>
    <s v="Riverside County"/>
    <n v="33.703400000000002"/>
    <n v="-116.22920000000001"/>
    <s v="Kingman"/>
    <s v="AZ"/>
    <s v="Mohave County"/>
    <n v="35.395200000000003"/>
    <n v="-113.99160000000001"/>
    <n v="172.84"/>
    <n v="1.637815320527656"/>
    <x v="1"/>
    <x v="3"/>
    <x v="0"/>
  </r>
  <r>
    <n v="106613"/>
    <x v="6"/>
    <x v="0"/>
    <x v="0"/>
    <n v="14"/>
    <n v="1056"/>
    <n v="64.709999999999994"/>
    <s v="33762"/>
    <s v="34243"/>
    <s v="Clearwater"/>
    <x v="5"/>
    <s v="Pinellas County"/>
    <n v="27.898199999999999"/>
    <n v="-82.671300000000002"/>
    <s v="Sarasota"/>
    <s v="FL"/>
    <s v="Manatee County"/>
    <n v="27.404800000000002"/>
    <n v="-82.519199999999998"/>
    <n v="35.340000000000003"/>
    <n v="1.83106960950764"/>
    <x v="0"/>
    <x v="1"/>
    <x v="0"/>
  </r>
  <r>
    <n v="106615"/>
    <x v="27"/>
    <x v="0"/>
    <x v="0"/>
    <n v="1"/>
    <n v="1"/>
    <n v="71.53"/>
    <s v="95687"/>
    <s v="95834"/>
    <s v="Vacaville"/>
    <x v="2"/>
    <s v="Solano County"/>
    <n v="38.350499999999997"/>
    <n v="-121.9196"/>
    <s v="Sacramento"/>
    <s v="CA"/>
    <s v="Sacramento County"/>
    <n v="38.642099999999999"/>
    <n v="-121.5231"/>
    <n v="29.42"/>
    <n v="2.4313392250169952"/>
    <x v="1"/>
    <x v="1"/>
    <x v="0"/>
  </r>
  <r>
    <n v="106616"/>
    <x v="21"/>
    <x v="0"/>
    <x v="0"/>
    <n v="10"/>
    <n v="343"/>
    <n v="65.430000000000007"/>
    <s v="94128"/>
    <s v="94621"/>
    <s v="San Francisco"/>
    <x v="2"/>
    <s v="San Mateo County"/>
    <n v="37.621400000000001"/>
    <n v="-122.37909999999999"/>
    <s v="Oakland"/>
    <s v="CA"/>
    <s v="Alameda County"/>
    <n v="37.735500000000002"/>
    <n v="-122.2086"/>
    <n v="12.21"/>
    <n v="5.3587223587223587"/>
    <x v="0"/>
    <x v="0"/>
    <x v="0"/>
  </r>
  <r>
    <n v="106618"/>
    <x v="11"/>
    <x v="0"/>
    <x v="0"/>
    <n v="10"/>
    <n v="512"/>
    <n v="109.71"/>
    <s v="76021"/>
    <s v="76458"/>
    <s v="Bedford"/>
    <x v="7"/>
    <s v="Tarrant County"/>
    <n v="32.852499999999999"/>
    <n v="-97.134100000000004"/>
    <s v="Jacksboro"/>
    <s v="TX"/>
    <s v="Jack County"/>
    <n v="33.264899999999997"/>
    <n v="-98.169799999999995"/>
    <n v="66.400000000000006"/>
    <n v="1.6522590361445779"/>
    <x v="0"/>
    <x v="1"/>
    <x v="0"/>
  </r>
  <r>
    <n v="106619"/>
    <x v="6"/>
    <x v="0"/>
    <x v="1"/>
    <n v="5"/>
    <n v="512"/>
    <n v="240"/>
    <s v="32773"/>
    <s v="33982"/>
    <s v="Sanford"/>
    <x v="5"/>
    <s v="Seminole County"/>
    <n v="28.749300000000002"/>
    <n v="-81.247799999999998"/>
    <s v="Punta Gorda"/>
    <s v="FL"/>
    <s v="Charlotte County"/>
    <n v="26.902000000000001"/>
    <n v="-81.791600000000003"/>
    <n v="131.88999999999999"/>
    <n v="1.819698233376299"/>
    <x v="0"/>
    <x v="2"/>
    <x v="0"/>
  </r>
  <r>
    <n v="106620"/>
    <x v="97"/>
    <x v="0"/>
    <x v="1"/>
    <n v="5"/>
    <n v="2744"/>
    <n v="130.35"/>
    <s v="10604"/>
    <s v="07608"/>
    <s v="West Harrison"/>
    <x v="1"/>
    <s v="Westchester County"/>
    <n v="41.051699999999997"/>
    <n v="-73.730400000000003"/>
    <s v="Teterboro"/>
    <s v="NJ"/>
    <s v="Bergen County"/>
    <n v="40.854799999999997"/>
    <n v="-74.063000000000002"/>
    <n v="22.05"/>
    <n v="5.9115646258503398"/>
    <x v="0"/>
    <x v="0"/>
    <x v="0"/>
  </r>
  <r>
    <n v="106622"/>
    <x v="98"/>
    <x v="0"/>
    <x v="1"/>
    <n v="89"/>
    <n v="10033"/>
    <n v="51.96"/>
    <s v="44143"/>
    <s v="44135"/>
    <s v="Cleveland"/>
    <x v="24"/>
    <s v="Cuyahoga County"/>
    <n v="41.558900000000001"/>
    <n v="-81.477400000000003"/>
    <s v="Cleveland"/>
    <s v="OH"/>
    <s v="Cuyahoga County"/>
    <n v="41.423900000000003"/>
    <n v="-81.816800000000001"/>
    <n v="19.89"/>
    <n v="2.6123680241327301"/>
    <x v="2"/>
    <x v="0"/>
    <x v="0"/>
  </r>
  <r>
    <n v="106624"/>
    <x v="37"/>
    <x v="0"/>
    <x v="1"/>
    <n v="5"/>
    <n v="1728"/>
    <n v="214.4"/>
    <s v="57104"/>
    <s v="51232"/>
    <s v="Sioux Falls"/>
    <x v="39"/>
    <s v="Minnehaha County"/>
    <n v="43.5974"/>
    <n v="-96.701300000000003"/>
    <s v="Ashton"/>
    <s v="IA"/>
    <s v="Osceola County"/>
    <n v="43.302300000000002"/>
    <n v="-95.792100000000005"/>
    <n v="49.96"/>
    <n v="4.291433146517214"/>
    <x v="0"/>
    <x v="1"/>
    <x v="0"/>
  </r>
  <r>
    <n v="106625"/>
    <x v="163"/>
    <x v="0"/>
    <x v="0"/>
    <n v="1"/>
    <n v="1"/>
    <n v="43.72"/>
    <s v="14052"/>
    <s v="14228"/>
    <s v="East Aurora"/>
    <x v="1"/>
    <s v="Erie County"/>
    <n v="42.7682"/>
    <n v="-78.580100000000002"/>
    <s v="Buffalo"/>
    <s v="NY"/>
    <s v="Erie County"/>
    <n v="43.038699999999999"/>
    <n v="-78.778499999999994"/>
    <n v="21.22"/>
    <n v="2.0603204524033929"/>
    <x v="1"/>
    <x v="0"/>
    <x v="0"/>
  </r>
  <r>
    <n v="106627"/>
    <x v="10"/>
    <x v="0"/>
    <x v="1"/>
    <n v="37"/>
    <n v="2796"/>
    <n v="393.8"/>
    <s v="89502"/>
    <s v="94583"/>
    <s v="Reno"/>
    <x v="30"/>
    <s v="Washoe County"/>
    <n v="39.489600000000003"/>
    <n v="-119.7521"/>
    <s v="San Ramon"/>
    <s v="CA"/>
    <s v="Contra Costa County"/>
    <n v="37.7699"/>
    <n v="-122.0014"/>
    <n v="169.86"/>
    <n v="2.3183798422230071"/>
    <x v="3"/>
    <x v="3"/>
    <x v="0"/>
  </r>
  <r>
    <n v="106628"/>
    <x v="6"/>
    <x v="0"/>
    <x v="0"/>
    <n v="4"/>
    <n v="792"/>
    <n v="184.63"/>
    <s v="33762"/>
    <s v="32773"/>
    <s v="Clearwater"/>
    <x v="5"/>
    <s v="Pinellas County"/>
    <n v="27.898199999999999"/>
    <n v="-82.671300000000002"/>
    <s v="Sanford"/>
    <s v="FL"/>
    <s v="Seminole County"/>
    <n v="28.749300000000002"/>
    <n v="-81.247799999999998"/>
    <n v="104.66"/>
    <n v="1.764093254347411"/>
    <x v="1"/>
    <x v="2"/>
    <x v="0"/>
  </r>
  <r>
    <n v="106630"/>
    <x v="32"/>
    <x v="0"/>
    <x v="0"/>
    <n v="5"/>
    <n v="125"/>
    <n v="89.34"/>
    <s v="34667"/>
    <s v="33619"/>
    <s v="Hudson"/>
    <x v="5"/>
    <s v="Pasco County"/>
    <n v="28.382400000000001"/>
    <n v="-82.650400000000005"/>
    <s v="Tampa"/>
    <s v="FL"/>
    <s v="Hillsborough County"/>
    <n v="27.9194"/>
    <n v="-82.380399999999995"/>
    <n v="35.97"/>
    <n v="2.4837364470391989"/>
    <x v="0"/>
    <x v="1"/>
    <x v="0"/>
  </r>
  <r>
    <n v="106631"/>
    <x v="10"/>
    <x v="0"/>
    <x v="1"/>
    <n v="37"/>
    <n v="2796"/>
    <n v="454.65"/>
    <s v="89502"/>
    <s v="94118"/>
    <s v="Reno"/>
    <x v="30"/>
    <s v="Washoe County"/>
    <n v="39.489600000000003"/>
    <n v="-119.7521"/>
    <s v="San Francisco"/>
    <s v="CA"/>
    <s v="San Francisco County"/>
    <n v="37.782400000000003"/>
    <n v="-122.46080000000001"/>
    <n v="187.83"/>
    <n v="2.4205398498642392"/>
    <x v="3"/>
    <x v="3"/>
    <x v="0"/>
  </r>
  <r>
    <n v="106632"/>
    <x v="21"/>
    <x v="0"/>
    <x v="1"/>
    <n v="1"/>
    <n v="64"/>
    <n v="158.63"/>
    <s v="40213"/>
    <s v="46241"/>
    <s v="Louisville"/>
    <x v="19"/>
    <s v="Jefferson County"/>
    <n v="38.179099999999998"/>
    <n v="-85.711699999999993"/>
    <s v="Indianapolis"/>
    <s v="IN"/>
    <s v="Marion County"/>
    <n v="39.716900000000003"/>
    <n v="-86.261600000000001"/>
    <n v="110.28"/>
    <n v="1.4384294523032279"/>
    <x v="1"/>
    <x v="2"/>
    <x v="0"/>
  </r>
  <r>
    <n v="106633"/>
    <x v="62"/>
    <x v="0"/>
    <x v="1"/>
    <n v="1"/>
    <n v="288"/>
    <n v="21.25"/>
    <s v="92064"/>
    <s v="92121"/>
    <s v="Poway"/>
    <x v="2"/>
    <s v="San Diego County"/>
    <n v="32.993499999999997"/>
    <n v="-117.0171"/>
    <s v="San Diego"/>
    <s v="CA"/>
    <s v="San Diego County"/>
    <n v="32.900300000000001"/>
    <n v="-117.2067"/>
    <n v="12.74"/>
    <n v="1.667974882260596"/>
    <x v="1"/>
    <x v="0"/>
    <x v="0"/>
  </r>
  <r>
    <n v="106634"/>
    <x v="15"/>
    <x v="0"/>
    <x v="0"/>
    <n v="5"/>
    <n v="1500"/>
    <n v="47.76"/>
    <s v="85212"/>
    <s v="85260"/>
    <s v="Mesa"/>
    <x v="6"/>
    <s v="Maricopa County"/>
    <n v="33.328000000000003"/>
    <n v="-111.6356"/>
    <s v="Scottsdale"/>
    <s v="AZ"/>
    <s v="Maricopa County"/>
    <n v="33.610999999999997"/>
    <n v="-111.8901"/>
    <n v="24.44"/>
    <n v="1.954173486088379"/>
    <x v="0"/>
    <x v="0"/>
    <x v="0"/>
  </r>
  <r>
    <n v="106635"/>
    <x v="33"/>
    <x v="0"/>
    <x v="0"/>
    <n v="19"/>
    <n v="4608"/>
    <n v="302.91000000000003"/>
    <s v="97227"/>
    <s v="97601"/>
    <s v="Portland"/>
    <x v="13"/>
    <s v="Multnomah County"/>
    <n v="45.540300000000002"/>
    <n v="-122.67700000000001"/>
    <s v="Klamath Falls"/>
    <s v="OR"/>
    <s v="Klamath County"/>
    <n v="42.325400000000002"/>
    <n v="-121.9366"/>
    <n v="225.16"/>
    <n v="1.3453100017765149"/>
    <x v="0"/>
    <x v="3"/>
    <x v="0"/>
  </r>
  <r>
    <n v="106636"/>
    <x v="15"/>
    <x v="0"/>
    <x v="0"/>
    <n v="5"/>
    <n v="1200"/>
    <n v="268"/>
    <s v="32827"/>
    <s v="31601"/>
    <s v="Orlando"/>
    <x v="5"/>
    <s v="Orange County"/>
    <n v="28.399799999999999"/>
    <n v="-81.292000000000002"/>
    <s v="Valdosta"/>
    <s v="GA"/>
    <s v="Lowndes County"/>
    <n v="30.753299999999999"/>
    <n v="-83.350800000000007"/>
    <n v="204.31"/>
    <n v="1.311732171699868"/>
    <x v="0"/>
    <x v="3"/>
    <x v="0"/>
  </r>
  <r>
    <n v="106637"/>
    <x v="10"/>
    <x v="0"/>
    <x v="0"/>
    <n v="10"/>
    <n v="250"/>
    <n v="60.47"/>
    <s v="94583"/>
    <s v="94118"/>
    <s v="San Ramon"/>
    <x v="2"/>
    <s v="Contra Costa County"/>
    <n v="37.7699"/>
    <n v="-122.0014"/>
    <s v="San Francisco"/>
    <s v="CA"/>
    <s v="San Francisco County"/>
    <n v="37.782400000000003"/>
    <n v="-122.46080000000001"/>
    <n v="25.1"/>
    <n v="2.4091633466135458"/>
    <x v="0"/>
    <x v="1"/>
    <x v="0"/>
  </r>
  <r>
    <n v="106638"/>
    <x v="86"/>
    <x v="0"/>
    <x v="0"/>
    <n v="1"/>
    <n v="1"/>
    <n v="40.119999999999997"/>
    <s v="10707"/>
    <s v="10029"/>
    <s v="Tuckahoe"/>
    <x v="1"/>
    <s v="Westchester County"/>
    <n v="40.962400000000002"/>
    <n v="-73.823499999999996"/>
    <s v="New York"/>
    <s v="NY"/>
    <s v="New York County"/>
    <n v="40.791699999999999"/>
    <n v="-73.943299999999994"/>
    <n v="13.35"/>
    <n v="3.005243445692884"/>
    <x v="1"/>
    <x v="0"/>
    <x v="0"/>
  </r>
  <r>
    <n v="106639"/>
    <x v="10"/>
    <x v="0"/>
    <x v="1"/>
    <n v="37"/>
    <n v="2796"/>
    <n v="524.66999999999996"/>
    <s v="89502"/>
    <s v="94304"/>
    <s v="Reno"/>
    <x v="30"/>
    <s v="Washoe County"/>
    <n v="39.489600000000003"/>
    <n v="-119.7521"/>
    <s v="Palo Alto"/>
    <s v="CA"/>
    <s v="Santa Clara County"/>
    <n v="37.404299999999999"/>
    <n v="-122.1673"/>
    <n v="194.51"/>
    <n v="2.697393450208216"/>
    <x v="3"/>
    <x v="3"/>
    <x v="0"/>
  </r>
  <r>
    <n v="106640"/>
    <x v="48"/>
    <x v="0"/>
    <x v="0"/>
    <n v="1"/>
    <n v="441"/>
    <n v="27.93"/>
    <s v="30297"/>
    <s v="30337"/>
    <s v="Forest Park"/>
    <x v="3"/>
    <s v="Clayton County"/>
    <n v="33.610300000000002"/>
    <n v="-84.359099999999998"/>
    <s v="Atlanta"/>
    <s v="GA"/>
    <s v="Fulton County"/>
    <n v="33.642600000000002"/>
    <n v="-84.4465"/>
    <n v="5.5"/>
    <n v="5.0781818181818181"/>
    <x v="1"/>
    <x v="0"/>
    <x v="0"/>
  </r>
  <r>
    <n v="106641"/>
    <x v="40"/>
    <x v="0"/>
    <x v="0"/>
    <n v="39.683"/>
    <n v="7992"/>
    <n v="431.75"/>
    <s v="85369"/>
    <s v="90045"/>
    <s v="Yuma"/>
    <x v="6"/>
    <s v="Yuma County"/>
    <n v="32.715800000000002"/>
    <n v="-114.6215"/>
    <s v="Los Angeles"/>
    <s v="CA"/>
    <s v="Los Angeles County"/>
    <n v="33.955100000000002"/>
    <n v="-118.402"/>
    <n v="234.41"/>
    <n v="1.8418582824964811"/>
    <x v="3"/>
    <x v="3"/>
    <x v="0"/>
  </r>
  <r>
    <n v="106642"/>
    <x v="34"/>
    <x v="0"/>
    <x v="0"/>
    <n v="1"/>
    <n v="1"/>
    <n v="36.21"/>
    <s v="98006"/>
    <s v="98134"/>
    <s v="Bellevue"/>
    <x v="10"/>
    <s v="King County"/>
    <n v="47.552799999999998"/>
    <n v="-122.1506"/>
    <s v="Seattle"/>
    <s v="WA"/>
    <s v="King County"/>
    <n v="47.571199999999997"/>
    <n v="-122.3378"/>
    <n v="8.82"/>
    <n v="4.1054421768707483"/>
    <x v="1"/>
    <x v="0"/>
    <x v="0"/>
  </r>
  <r>
    <n v="106644"/>
    <x v="58"/>
    <x v="0"/>
    <x v="0"/>
    <n v="2"/>
    <n v="187.5"/>
    <n v="43.04"/>
    <s v="60631"/>
    <s v="60143"/>
    <s v="Chicago"/>
    <x v="8"/>
    <s v="Cook County"/>
    <n v="41.999200000000002"/>
    <n v="-87.821899999999999"/>
    <s v="Itasca"/>
    <s v="IL"/>
    <s v="DuPage County"/>
    <n v="41.970799999999997"/>
    <n v="-88.018000000000001"/>
    <n v="10.26"/>
    <n v="4.1949317738791434"/>
    <x v="1"/>
    <x v="0"/>
    <x v="0"/>
  </r>
  <r>
    <n v="106645"/>
    <x v="41"/>
    <x v="0"/>
    <x v="0"/>
    <n v="5"/>
    <n v="125"/>
    <n v="26.82"/>
    <s v="75231"/>
    <s v="75230"/>
    <s v="Dallas"/>
    <x v="7"/>
    <s v="Dallas County"/>
    <n v="32.8797"/>
    <n v="-96.744200000000006"/>
    <s v="Dallas"/>
    <s v="TX"/>
    <s v="Dallas County"/>
    <n v="32.902200000000001"/>
    <n v="-96.794499999999999"/>
    <n v="3.31"/>
    <n v="8.1027190332326278"/>
    <x v="0"/>
    <x v="0"/>
    <x v="0"/>
  </r>
  <r>
    <n v="106646"/>
    <x v="36"/>
    <x v="0"/>
    <x v="0"/>
    <n v="16"/>
    <n v="4675"/>
    <n v="233.46"/>
    <s v="92127"/>
    <s v="90045"/>
    <s v="San Diego"/>
    <x v="2"/>
    <s v="San Diego County"/>
    <n v="33.023200000000003"/>
    <n v="-117.1242"/>
    <s v="Los Angeles"/>
    <s v="CA"/>
    <s v="Los Angeles County"/>
    <n v="33.955100000000002"/>
    <n v="-118.402"/>
    <n v="97.81"/>
    <n v="2.3868725079235249"/>
    <x v="0"/>
    <x v="2"/>
    <x v="0"/>
  </r>
  <r>
    <n v="106647"/>
    <x v="43"/>
    <x v="0"/>
    <x v="0"/>
    <n v="30"/>
    <n v="6000"/>
    <n v="43.82"/>
    <s v="33138"/>
    <s v="33176"/>
    <s v="Miami"/>
    <x v="5"/>
    <s v="Miami-Dade County"/>
    <n v="25.854199999999999"/>
    <n v="-80.1798"/>
    <s v="Miami"/>
    <s v="FL"/>
    <s v="Miami-Dade County"/>
    <n v="25.657699999999998"/>
    <n v="-80.358999999999995"/>
    <n v="17.57"/>
    <n v="2.4940239043824701"/>
    <x v="3"/>
    <x v="0"/>
    <x v="0"/>
  </r>
  <r>
    <n v="106648"/>
    <x v="163"/>
    <x v="0"/>
    <x v="0"/>
    <n v="1"/>
    <n v="1"/>
    <n v="21.2"/>
    <s v="14224"/>
    <s v="14214"/>
    <s v="Buffalo"/>
    <x v="1"/>
    <s v="Erie County"/>
    <n v="42.8371"/>
    <n v="-78.748400000000004"/>
    <s v="Buffalo"/>
    <s v="NY"/>
    <s v="Erie County"/>
    <n v="42.940600000000003"/>
    <n v="-78.839699999999993"/>
    <n v="8.51"/>
    <n v="2.4911868390129261"/>
    <x v="1"/>
    <x v="0"/>
    <x v="0"/>
  </r>
  <r>
    <n v="106649"/>
    <x v="24"/>
    <x v="0"/>
    <x v="0"/>
    <n v="1"/>
    <n v="1728"/>
    <n v="66.819999999999993"/>
    <s v="92029"/>
    <s v="92111"/>
    <s v="Escondido"/>
    <x v="2"/>
    <s v="San Diego County"/>
    <n v="33.0854"/>
    <n v="-117.1369"/>
    <s v="San Diego"/>
    <s v="CA"/>
    <s v="San Diego County"/>
    <n v="32.807000000000002"/>
    <n v="-117.1652"/>
    <n v="19.309999999999999"/>
    <n v="3.4603832211289491"/>
    <x v="1"/>
    <x v="0"/>
    <x v="0"/>
  </r>
  <r>
    <n v="106650"/>
    <x v="199"/>
    <x v="0"/>
    <x v="0"/>
    <n v="35"/>
    <n v="8640"/>
    <n v="421.91"/>
    <s v="19096"/>
    <s v="26505"/>
    <s v="Wynnewood"/>
    <x v="12"/>
    <s v="Montgomery County"/>
    <n v="39.998800000000003"/>
    <n v="-75.271299999999997"/>
    <s v="Morgantown"/>
    <s v="WV"/>
    <s v="Monongalia County"/>
    <n v="39.6496"/>
    <n v="-79.945800000000006"/>
    <n v="249.19"/>
    <n v="1.693125727356636"/>
    <x v="3"/>
    <x v="3"/>
    <x v="0"/>
  </r>
  <r>
    <n v="106651"/>
    <x v="25"/>
    <x v="0"/>
    <x v="0"/>
    <n v="1"/>
    <n v="1"/>
    <n v="45.87"/>
    <s v="92882"/>
    <s v="92346"/>
    <s v="Corona"/>
    <x v="2"/>
    <s v="Riverside County"/>
    <n v="33.831000000000003"/>
    <n v="-117.6139"/>
    <s v="Highland"/>
    <s v="CA"/>
    <s v="San Bernardino County"/>
    <n v="34.119799999999998"/>
    <n v="-117.16889999999999"/>
    <n v="32.380000000000003"/>
    <n v="1.416615194564546"/>
    <x v="1"/>
    <x v="1"/>
    <x v="0"/>
  </r>
  <r>
    <n v="106652"/>
    <x v="1"/>
    <x v="0"/>
    <x v="0"/>
    <n v="1"/>
    <n v="189.75"/>
    <n v="78.67"/>
    <s v="11794"/>
    <s v="10029"/>
    <s v="Stony Brook"/>
    <x v="1"/>
    <s v="Suffolk County"/>
    <n v="40.911799999999999"/>
    <n v="-73.123000000000005"/>
    <s v="New York"/>
    <s v="NY"/>
    <s v="New York County"/>
    <n v="40.791699999999999"/>
    <n v="-73.943299999999994"/>
    <n v="43.67"/>
    <n v="1.8014655369819099"/>
    <x v="1"/>
    <x v="1"/>
    <x v="0"/>
  </r>
  <r>
    <n v="106653"/>
    <x v="27"/>
    <x v="0"/>
    <x v="0"/>
    <n v="1"/>
    <n v="1"/>
    <n v="27.75"/>
    <s v="95608"/>
    <s v="95834"/>
    <s v="Carmichael"/>
    <x v="2"/>
    <s v="Sacramento County"/>
    <n v="38.623199999999997"/>
    <n v="-121.32810000000001"/>
    <s v="Sacramento"/>
    <s v="CA"/>
    <s v="Sacramento County"/>
    <n v="38.642099999999999"/>
    <n v="-121.5231"/>
    <n v="10.61"/>
    <n v="2.6154571159283702"/>
    <x v="1"/>
    <x v="0"/>
    <x v="0"/>
  </r>
  <r>
    <n v="106654"/>
    <x v="27"/>
    <x v="0"/>
    <x v="0"/>
    <n v="1"/>
    <n v="1"/>
    <n v="27.33"/>
    <s v="95661"/>
    <s v="95834"/>
    <s v="Roseville"/>
    <x v="2"/>
    <s v="Placer County"/>
    <n v="38.743899999999996"/>
    <n v="-121.2587"/>
    <s v="Sacramento"/>
    <s v="CA"/>
    <s v="Sacramento County"/>
    <n v="38.642099999999999"/>
    <n v="-121.5231"/>
    <n v="15.9"/>
    <n v="1.7188679245283021"/>
    <x v="1"/>
    <x v="0"/>
    <x v="0"/>
  </r>
  <r>
    <n v="106655"/>
    <x v="22"/>
    <x v="0"/>
    <x v="0"/>
    <n v="1"/>
    <n v="1"/>
    <n v="30.79"/>
    <s v="98664"/>
    <s v="97230"/>
    <s v="Vancouver"/>
    <x v="10"/>
    <s v="Clark County"/>
    <n v="45.619399999999999"/>
    <n v="-122.5762"/>
    <s v="Portland"/>
    <s v="OR"/>
    <s v="Multnomah County"/>
    <n v="45.562399999999997"/>
    <n v="-122.5017"/>
    <n v="5.34"/>
    <n v="5.7659176029962547"/>
    <x v="1"/>
    <x v="0"/>
    <x v="0"/>
  </r>
  <r>
    <n v="106656"/>
    <x v="44"/>
    <x v="0"/>
    <x v="1"/>
    <n v="1"/>
    <n v="1"/>
    <n v="18.149999999999999"/>
    <s v="76021"/>
    <s v="76201"/>
    <s v="Bedford"/>
    <x v="7"/>
    <s v="Tarrant County"/>
    <n v="32.852499999999999"/>
    <n v="-97.134100000000004"/>
    <s v="Denton"/>
    <s v="TX"/>
    <s v="Denton County"/>
    <n v="33.219200000000001"/>
    <n v="-97.149900000000002"/>
    <n v="25.35"/>
    <n v="0.71597633136094663"/>
    <x v="1"/>
    <x v="1"/>
    <x v="0"/>
  </r>
  <r>
    <n v="106658"/>
    <x v="6"/>
    <x v="0"/>
    <x v="0"/>
    <n v="5"/>
    <n v="768"/>
    <n v="280.93"/>
    <s v="33315"/>
    <s v="32773"/>
    <s v="Fort Lauderdale"/>
    <x v="5"/>
    <s v="Broward County"/>
    <n v="26.091000000000001"/>
    <n v="-80.153599999999997"/>
    <s v="Sanford"/>
    <s v="FL"/>
    <s v="Seminole County"/>
    <n v="28.749300000000002"/>
    <n v="-81.247799999999998"/>
    <n v="195.54"/>
    <n v="1.436688145647949"/>
    <x v="0"/>
    <x v="3"/>
    <x v="0"/>
  </r>
  <r>
    <n v="106659"/>
    <x v="44"/>
    <x v="0"/>
    <x v="1"/>
    <n v="1"/>
    <n v="1"/>
    <n v="28.75"/>
    <s v="75063"/>
    <s v="76201"/>
    <s v="Irving"/>
    <x v="7"/>
    <s v="Dallas County"/>
    <n v="32.919499999999999"/>
    <n v="-96.977400000000003"/>
    <s v="Denton"/>
    <s v="TX"/>
    <s v="Denton County"/>
    <n v="33.219200000000001"/>
    <n v="-97.149900000000002"/>
    <n v="22.99"/>
    <n v="1.250543714658547"/>
    <x v="1"/>
    <x v="0"/>
    <x v="0"/>
  </r>
  <r>
    <n v="106660"/>
    <x v="44"/>
    <x v="0"/>
    <x v="1"/>
    <n v="1"/>
    <n v="1"/>
    <n v="28.75"/>
    <s v="76104"/>
    <s v="76201"/>
    <s v="Fort Worth"/>
    <x v="7"/>
    <s v="Tarrant County"/>
    <n v="32.728499999999997"/>
    <n v="-97.317800000000005"/>
    <s v="Denton"/>
    <s v="TX"/>
    <s v="Denton County"/>
    <n v="33.219200000000001"/>
    <n v="-97.149900000000002"/>
    <n v="35.270000000000003"/>
    <n v="0.81514034590303364"/>
    <x v="1"/>
    <x v="1"/>
    <x v="0"/>
  </r>
  <r>
    <n v="106661"/>
    <x v="44"/>
    <x v="0"/>
    <x v="1"/>
    <n v="1"/>
    <n v="1"/>
    <n v="20.5"/>
    <s v="76248"/>
    <s v="76201"/>
    <s v="Keller"/>
    <x v="7"/>
    <s v="Tarrant County"/>
    <n v="32.9313"/>
    <n v="-97.249799999999993"/>
    <s v="Denton"/>
    <s v="TX"/>
    <s v="Denton County"/>
    <n v="33.219200000000001"/>
    <n v="-97.149900000000002"/>
    <n v="20.72"/>
    <n v="0.98938223938223946"/>
    <x v="1"/>
    <x v="0"/>
    <x v="0"/>
  </r>
  <r>
    <n v="106662"/>
    <x v="97"/>
    <x v="0"/>
    <x v="0"/>
    <n v="80"/>
    <n v="9260"/>
    <n v="75.73"/>
    <s v="10604"/>
    <s v="07608"/>
    <s v="West Harrison"/>
    <x v="1"/>
    <s v="Westchester County"/>
    <n v="41.051699999999997"/>
    <n v="-73.730400000000003"/>
    <s v="Teterboro"/>
    <s v="NJ"/>
    <s v="Bergen County"/>
    <n v="40.854799999999997"/>
    <n v="-74.063000000000002"/>
    <n v="22.05"/>
    <n v="3.4344671201814059"/>
    <x v="2"/>
    <x v="0"/>
    <x v="0"/>
  </r>
  <r>
    <n v="106663"/>
    <x v="44"/>
    <x v="0"/>
    <x v="1"/>
    <n v="1"/>
    <n v="1"/>
    <n v="18.75"/>
    <s v="75028"/>
    <s v="76201"/>
    <s v="Flower Mound"/>
    <x v="7"/>
    <s v="Denton County"/>
    <n v="33.029200000000003"/>
    <n v="-97.068700000000007"/>
    <s v="Denton"/>
    <s v="TX"/>
    <s v="Denton County"/>
    <n v="33.219200000000001"/>
    <n v="-97.149900000000002"/>
    <n v="13.94"/>
    <n v="1.345050215208035"/>
    <x v="1"/>
    <x v="0"/>
    <x v="0"/>
  </r>
  <r>
    <n v="106664"/>
    <x v="48"/>
    <x v="0"/>
    <x v="0"/>
    <n v="3"/>
    <n v="320"/>
    <n v="65.02"/>
    <s v="98168"/>
    <s v="98158"/>
    <s v="Seattle"/>
    <x v="10"/>
    <s v="King County"/>
    <n v="47.490099999999998"/>
    <n v="-122.2915"/>
    <s v="Seattle"/>
    <s v="WA"/>
    <s v="King County"/>
    <n v="47.450499999999998"/>
    <n v="-122.306"/>
    <n v="2.82"/>
    <n v="23.056737588652481"/>
    <x v="1"/>
    <x v="0"/>
    <x v="0"/>
  </r>
  <r>
    <n v="106665"/>
    <x v="156"/>
    <x v="0"/>
    <x v="1"/>
    <n v="5"/>
    <n v="1000"/>
    <n v="18.3"/>
    <s v="98122"/>
    <s v="98104"/>
    <s v="Seattle"/>
    <x v="10"/>
    <s v="King County"/>
    <n v="47.613500000000002"/>
    <n v="-122.29730000000001"/>
    <s v="Seattle"/>
    <s v="WA"/>
    <s v="King County"/>
    <n v="47.6021"/>
    <n v="-122.3284"/>
    <n v="1.65"/>
    <n v="11.09090909090909"/>
    <x v="0"/>
    <x v="0"/>
    <x v="0"/>
  </r>
  <r>
    <n v="106666"/>
    <x v="44"/>
    <x v="0"/>
    <x v="1"/>
    <n v="1"/>
    <n v="1"/>
    <n v="41"/>
    <s v="75093"/>
    <s v="76201"/>
    <s v="Plano"/>
    <x v="7"/>
    <s v="Collin County"/>
    <n v="33.036700000000003"/>
    <n v="-96.813500000000005"/>
    <s v="Denton"/>
    <s v="TX"/>
    <s v="Denton County"/>
    <n v="33.219200000000001"/>
    <n v="-97.149900000000002"/>
    <n v="23.19"/>
    <n v="1.768003449762829"/>
    <x v="1"/>
    <x v="0"/>
    <x v="0"/>
  </r>
  <r>
    <n v="106668"/>
    <x v="87"/>
    <x v="0"/>
    <x v="1"/>
    <n v="5"/>
    <n v="864"/>
    <n v="214.76"/>
    <s v="11501"/>
    <s v="07039"/>
    <s v="Mineola"/>
    <x v="1"/>
    <s v="Nassau County"/>
    <n v="40.745800000000003"/>
    <n v="-73.639399999999995"/>
    <s v="Livingston"/>
    <s v="NJ"/>
    <s v="Essex County"/>
    <n v="40.787599999999998"/>
    <n v="-74.33"/>
    <n v="36.25"/>
    <n v="5.9244137931034482"/>
    <x v="0"/>
    <x v="1"/>
    <x v="0"/>
  </r>
  <r>
    <n v="106670"/>
    <x v="18"/>
    <x v="0"/>
    <x v="1"/>
    <n v="25"/>
    <n v="1000"/>
    <n v="388.7"/>
    <s v="90638"/>
    <s v="92706"/>
    <s v="La Mirada"/>
    <x v="2"/>
    <s v="Los Angeles County"/>
    <n v="33.900799999999997"/>
    <n v="-118.0072"/>
    <s v="Santa Ana"/>
    <s v="CA"/>
    <s v="Orange County"/>
    <n v="33.767600000000002"/>
    <n v="-117.8817"/>
    <n v="11.69"/>
    <n v="33.250641573994869"/>
    <x v="3"/>
    <x v="0"/>
    <x v="0"/>
  </r>
  <r>
    <n v="106669"/>
    <x v="18"/>
    <x v="0"/>
    <x v="1"/>
    <n v="25"/>
    <n v="1000"/>
    <n v="393.12"/>
    <s v="90638"/>
    <s v="91791"/>
    <s v="La Mirada"/>
    <x v="2"/>
    <s v="Los Angeles County"/>
    <n v="33.900799999999997"/>
    <n v="-118.0072"/>
    <s v="West Covina"/>
    <s v="CA"/>
    <s v="Los Angeles County"/>
    <n v="34.061999999999998"/>
    <n v="-117.8874"/>
    <n v="13.08"/>
    <n v="30.055045871559631"/>
    <x v="3"/>
    <x v="0"/>
    <x v="0"/>
  </r>
  <r>
    <n v="106671"/>
    <x v="27"/>
    <x v="0"/>
    <x v="0"/>
    <n v="1"/>
    <n v="1"/>
    <n v="59.54"/>
    <s v="95687"/>
    <s v="95834"/>
    <s v="Vacaville"/>
    <x v="2"/>
    <s v="Solano County"/>
    <n v="38.350499999999997"/>
    <n v="-121.9196"/>
    <s v="Sacramento"/>
    <s v="CA"/>
    <s v="Sacramento County"/>
    <n v="38.642099999999999"/>
    <n v="-121.5231"/>
    <n v="29.42"/>
    <n v="2.0237933378653969"/>
    <x v="1"/>
    <x v="1"/>
    <x v="0"/>
  </r>
  <r>
    <n v="106673"/>
    <x v="1"/>
    <x v="0"/>
    <x v="0"/>
    <n v="12"/>
    <n v="3150"/>
    <n v="85.15"/>
    <s v="10017"/>
    <s v="10029"/>
    <s v="New York"/>
    <x v="1"/>
    <s v="New York County"/>
    <n v="40.752499999999998"/>
    <n v="-73.973100000000002"/>
    <s v="New York"/>
    <s v="NY"/>
    <s v="New York County"/>
    <n v="40.791699999999999"/>
    <n v="-73.943299999999994"/>
    <n v="3.13"/>
    <n v="27.204472843450478"/>
    <x v="0"/>
    <x v="0"/>
    <x v="0"/>
  </r>
  <r>
    <n v="106674"/>
    <x v="37"/>
    <x v="0"/>
    <x v="0"/>
    <n v="1"/>
    <n v="180"/>
    <n v="137.79"/>
    <s v="33126"/>
    <s v="33430"/>
    <s v="Miami"/>
    <x v="5"/>
    <s v="Miami-Dade County"/>
    <n v="25.782499999999999"/>
    <n v="-80.296199999999999"/>
    <s v="Belle Glade"/>
    <s v="FL"/>
    <s v="Palm Beach County"/>
    <n v="26.666399999999999"/>
    <n v="-80.663399999999996"/>
    <n v="65.17"/>
    <n v="2.1143164032530302"/>
    <x v="1"/>
    <x v="1"/>
    <x v="0"/>
  </r>
  <r>
    <n v="106675"/>
    <x v="58"/>
    <x v="0"/>
    <x v="0"/>
    <n v="2"/>
    <n v="187.5"/>
    <n v="80.989999999999995"/>
    <s v="60637"/>
    <s v="60143"/>
    <s v="Chicago"/>
    <x v="8"/>
    <s v="Cook County"/>
    <n v="41.7804"/>
    <n v="-87.596999999999994"/>
    <s v="Itasca"/>
    <s v="IL"/>
    <s v="DuPage County"/>
    <n v="41.970799999999997"/>
    <n v="-88.018000000000001"/>
    <n v="25.34"/>
    <n v="3.1961325966850831"/>
    <x v="1"/>
    <x v="1"/>
    <x v="0"/>
  </r>
  <r>
    <n v="106677"/>
    <x v="49"/>
    <x v="0"/>
    <x v="0"/>
    <n v="1"/>
    <n v="1"/>
    <n v="62.9"/>
    <s v="91730"/>
    <s v="92649"/>
    <s v="Rancho Cucamonga"/>
    <x v="2"/>
    <s v="San Bernardino County"/>
    <n v="34.099400000000003"/>
    <n v="-117.5763"/>
    <s v="Huntington Beach"/>
    <s v="CA"/>
    <s v="Orange County"/>
    <n v="33.722299999999997"/>
    <n v="-118.0543"/>
    <n v="37.82"/>
    <n v="1.6631411951348489"/>
    <x v="1"/>
    <x v="1"/>
    <x v="0"/>
  </r>
  <r>
    <n v="106678"/>
    <x v="22"/>
    <x v="0"/>
    <x v="0"/>
    <n v="1"/>
    <n v="1"/>
    <n v="47.86"/>
    <s v="98684"/>
    <s v="97230"/>
    <s v="Vancouver"/>
    <x v="10"/>
    <s v="Clark County"/>
    <n v="45.6297"/>
    <n v="-122.51"/>
    <s v="Portland"/>
    <s v="OR"/>
    <s v="Multnomah County"/>
    <n v="45.562399999999997"/>
    <n v="-122.5017"/>
    <n v="4.67"/>
    <n v="10.248394004282661"/>
    <x v="1"/>
    <x v="0"/>
    <x v="0"/>
  </r>
  <r>
    <n v="106679"/>
    <x v="37"/>
    <x v="0"/>
    <x v="1"/>
    <n v="23"/>
    <n v="7344"/>
    <n v="93.11"/>
    <s v="37617"/>
    <s v="24319"/>
    <s v="Blountville"/>
    <x v="15"/>
    <s v="Sullivan County"/>
    <n v="36.526699999999998"/>
    <n v="-82.382000000000005"/>
    <s v="Chilhowie"/>
    <s v="VA"/>
    <s v="Smyth County"/>
    <n v="36.758200000000002"/>
    <n v="-81.643100000000004"/>
    <n v="43.98"/>
    <n v="2.117098681218736"/>
    <x v="0"/>
    <x v="1"/>
    <x v="0"/>
  </r>
  <r>
    <n v="106680"/>
    <x v="1"/>
    <x v="0"/>
    <x v="1"/>
    <n v="1"/>
    <n v="128"/>
    <n v="109.65"/>
    <s v="12601"/>
    <s v="10029"/>
    <s v="Poughkeepsie"/>
    <x v="1"/>
    <s v="Dutchess County"/>
    <n v="41.686900000000001"/>
    <n v="-73.898799999999994"/>
    <s v="New York"/>
    <s v="NY"/>
    <s v="New York County"/>
    <n v="40.791699999999999"/>
    <n v="-73.943299999999994"/>
    <n v="61.9"/>
    <n v="1.7714054927302101"/>
    <x v="1"/>
    <x v="1"/>
    <x v="0"/>
  </r>
  <r>
    <n v="106681"/>
    <x v="34"/>
    <x v="0"/>
    <x v="0"/>
    <n v="1"/>
    <n v="1"/>
    <n v="65.010000000000005"/>
    <s v="98373"/>
    <s v="98134"/>
    <s v="Puyallup"/>
    <x v="10"/>
    <s v="Pierce County"/>
    <n v="47.1477"/>
    <n v="-122.3252"/>
    <s v="Seattle"/>
    <s v="WA"/>
    <s v="King County"/>
    <n v="47.571199999999997"/>
    <n v="-122.3378"/>
    <n v="29.27"/>
    <n v="2.221045439016057"/>
    <x v="1"/>
    <x v="1"/>
    <x v="0"/>
  </r>
  <r>
    <n v="106682"/>
    <x v="21"/>
    <x v="0"/>
    <x v="1"/>
    <n v="5"/>
    <n v="1728"/>
    <n v="518.94000000000005"/>
    <s v="38118"/>
    <s v="46241"/>
    <s v="Memphis"/>
    <x v="15"/>
    <s v="Shelby County"/>
    <n v="35.038800000000002"/>
    <n v="-89.927599999999998"/>
    <s v="Indianapolis"/>
    <s v="IN"/>
    <s v="Marion County"/>
    <n v="39.716900000000003"/>
    <n v="-86.261600000000001"/>
    <n v="380.69"/>
    <n v="1.3631563739525601"/>
    <x v="0"/>
    <x v="3"/>
    <x v="0"/>
  </r>
  <r>
    <n v="106683"/>
    <x v="25"/>
    <x v="0"/>
    <x v="0"/>
    <n v="1"/>
    <n v="1"/>
    <n v="26.71"/>
    <s v="92336"/>
    <s v="92346"/>
    <s v="Fontana"/>
    <x v="2"/>
    <s v="San Bernardino County"/>
    <n v="34.146099999999997"/>
    <n v="-117.4599"/>
    <s v="Highland"/>
    <s v="CA"/>
    <s v="San Bernardino County"/>
    <n v="34.119799999999998"/>
    <n v="-117.16889999999999"/>
    <n v="16.739999999999998"/>
    <n v="1.59557945041816"/>
    <x v="1"/>
    <x v="0"/>
    <x v="0"/>
  </r>
  <r>
    <n v="106685"/>
    <x v="35"/>
    <x v="0"/>
    <x v="0"/>
    <n v="10"/>
    <n v="2304"/>
    <n v="58.18"/>
    <s v="30096"/>
    <s v="30322"/>
    <s v="Duluth"/>
    <x v="3"/>
    <s v="Gwinnett County"/>
    <n v="33.982399999999998"/>
    <n v="-84.1511"/>
    <s v="Atlanta"/>
    <s v="GA"/>
    <s v="DeKalb County"/>
    <n v="33.795900000000003"/>
    <n v="-84.328299999999999"/>
    <n v="16.41"/>
    <n v="3.5453991468616701"/>
    <x v="0"/>
    <x v="0"/>
    <x v="0"/>
  </r>
  <r>
    <n v="106686"/>
    <x v="25"/>
    <x v="0"/>
    <x v="0"/>
    <n v="1"/>
    <n v="1"/>
    <n v="47.55"/>
    <s v="92882"/>
    <s v="92346"/>
    <s v="Corona"/>
    <x v="2"/>
    <s v="Riverside County"/>
    <n v="33.831000000000003"/>
    <n v="-117.6139"/>
    <s v="Highland"/>
    <s v="CA"/>
    <s v="San Bernardino County"/>
    <n v="34.119799999999998"/>
    <n v="-117.16889999999999"/>
    <n v="32.380000000000003"/>
    <n v="1.4684990735021619"/>
    <x v="1"/>
    <x v="1"/>
    <x v="0"/>
  </r>
  <r>
    <n v="106687"/>
    <x v="27"/>
    <x v="0"/>
    <x v="0"/>
    <n v="1"/>
    <n v="1"/>
    <n v="42.58"/>
    <s v="95661"/>
    <s v="95834"/>
    <s v="Roseville"/>
    <x v="2"/>
    <s v="Placer County"/>
    <n v="38.743899999999996"/>
    <n v="-121.2587"/>
    <s v="Sacramento"/>
    <s v="CA"/>
    <s v="Sacramento County"/>
    <n v="38.642099999999999"/>
    <n v="-121.5231"/>
    <n v="15.9"/>
    <n v="2.677987421383647"/>
    <x v="1"/>
    <x v="0"/>
    <x v="0"/>
  </r>
  <r>
    <n v="106688"/>
    <x v="22"/>
    <x v="0"/>
    <x v="0"/>
    <n v="1"/>
    <n v="1"/>
    <n v="36.89"/>
    <s v="98664"/>
    <s v="97230"/>
    <s v="Vancouver"/>
    <x v="10"/>
    <s v="Clark County"/>
    <n v="45.619399999999999"/>
    <n v="-122.5762"/>
    <s v="Portland"/>
    <s v="OR"/>
    <s v="Multnomah County"/>
    <n v="45.562399999999997"/>
    <n v="-122.5017"/>
    <n v="5.34"/>
    <n v="6.9082397003745317"/>
    <x v="1"/>
    <x v="0"/>
    <x v="0"/>
  </r>
  <r>
    <n v="106689"/>
    <x v="27"/>
    <x v="0"/>
    <x v="0"/>
    <n v="1"/>
    <n v="1"/>
    <n v="42.5"/>
    <s v="95630"/>
    <s v="95834"/>
    <s v="Folsom"/>
    <x v="2"/>
    <s v="Sacramento County"/>
    <n v="38.664499999999997"/>
    <n v="-121.145"/>
    <s v="Sacramento"/>
    <s v="CA"/>
    <s v="Sacramento County"/>
    <n v="38.642099999999999"/>
    <n v="-121.5231"/>
    <n v="20.46"/>
    <n v="2.0772238514174002"/>
    <x v="1"/>
    <x v="0"/>
    <x v="0"/>
  </r>
  <r>
    <n v="106690"/>
    <x v="27"/>
    <x v="0"/>
    <x v="0"/>
    <n v="1"/>
    <n v="1"/>
    <n v="77.13"/>
    <s v="95687"/>
    <s v="95834"/>
    <s v="Vacaville"/>
    <x v="2"/>
    <s v="Solano County"/>
    <n v="38.350499999999997"/>
    <n v="-121.9196"/>
    <s v="Sacramento"/>
    <s v="CA"/>
    <s v="Sacramento County"/>
    <n v="38.642099999999999"/>
    <n v="-121.5231"/>
    <n v="29.42"/>
    <n v="2.621685927940177"/>
    <x v="1"/>
    <x v="1"/>
    <x v="0"/>
  </r>
  <r>
    <n v="106691"/>
    <x v="1"/>
    <x v="0"/>
    <x v="0"/>
    <n v="12"/>
    <n v="3150"/>
    <n v="67.67"/>
    <s v="10017"/>
    <s v="10029"/>
    <s v="New York"/>
    <x v="1"/>
    <s v="New York County"/>
    <n v="40.752499999999998"/>
    <n v="-73.973100000000002"/>
    <s v="New York"/>
    <s v="NY"/>
    <s v="New York County"/>
    <n v="40.791699999999999"/>
    <n v="-73.943299999999994"/>
    <n v="3.13"/>
    <n v="21.61980830670927"/>
    <x v="0"/>
    <x v="0"/>
    <x v="0"/>
  </r>
  <r>
    <n v="106693"/>
    <x v="50"/>
    <x v="0"/>
    <x v="1"/>
    <n v="5"/>
    <n v="1000"/>
    <n v="40.5"/>
    <s v="30680"/>
    <s v="30004"/>
    <s v="Winder"/>
    <x v="3"/>
    <s v="Barrow County"/>
    <n v="33.984499999999997"/>
    <n v="-83.690200000000004"/>
    <s v="Alpharetta"/>
    <s v="GA"/>
    <s v="Fulton County"/>
    <n v="34.128599999999999"/>
    <n v="-84.294899999999998"/>
    <n v="36.020000000000003"/>
    <n v="1.124375347029428"/>
    <x v="0"/>
    <x v="1"/>
    <x v="0"/>
  </r>
  <r>
    <n v="106694"/>
    <x v="1"/>
    <x v="0"/>
    <x v="1"/>
    <n v="1"/>
    <n v="128"/>
    <n v="345.68"/>
    <s v="12601"/>
    <s v="19123"/>
    <s v="Poughkeepsie"/>
    <x v="1"/>
    <s v="Dutchess County"/>
    <n v="41.686900000000001"/>
    <n v="-73.898799999999994"/>
    <s v="Philadelphia"/>
    <s v="PA"/>
    <s v="Philadelphia County"/>
    <n v="39.962899999999998"/>
    <n v="-75.143799999999999"/>
    <n v="135.74"/>
    <n v="2.5466332694857821"/>
    <x v="1"/>
    <x v="2"/>
    <x v="0"/>
  </r>
  <r>
    <n v="106695"/>
    <x v="44"/>
    <x v="0"/>
    <x v="1"/>
    <n v="1"/>
    <n v="1"/>
    <n v="30.75"/>
    <s v="76104"/>
    <s v="76201"/>
    <s v="Fort Worth"/>
    <x v="7"/>
    <s v="Tarrant County"/>
    <n v="32.728499999999997"/>
    <n v="-97.317800000000005"/>
    <s v="Denton"/>
    <s v="TX"/>
    <s v="Denton County"/>
    <n v="33.219200000000001"/>
    <n v="-97.149900000000002"/>
    <n v="35.270000000000003"/>
    <n v="0.87184576127020119"/>
    <x v="1"/>
    <x v="1"/>
    <x v="0"/>
  </r>
  <r>
    <n v="106696"/>
    <x v="22"/>
    <x v="0"/>
    <x v="0"/>
    <n v="1"/>
    <n v="1"/>
    <n v="41.28"/>
    <s v="97210"/>
    <s v="97216"/>
    <s v="Portland"/>
    <x v="13"/>
    <s v="Multnomah County"/>
    <n v="45.551499999999997"/>
    <n v="-122.7351"/>
    <s v="Portland"/>
    <s v="OR"/>
    <s v="Multnomah County"/>
    <n v="45.513399999999997"/>
    <n v="-122.5583"/>
    <n v="8.9499999999999993"/>
    <n v="4.6122905027932974"/>
    <x v="1"/>
    <x v="0"/>
    <x v="0"/>
  </r>
  <r>
    <n v="106697"/>
    <x v="34"/>
    <x v="0"/>
    <x v="0"/>
    <n v="1"/>
    <n v="1"/>
    <n v="38.92"/>
    <s v="98006"/>
    <s v="98134"/>
    <s v="Bellevue"/>
    <x v="10"/>
    <s v="King County"/>
    <n v="47.552799999999998"/>
    <n v="-122.1506"/>
    <s v="Seattle"/>
    <s v="WA"/>
    <s v="King County"/>
    <n v="47.571199999999997"/>
    <n v="-122.3378"/>
    <n v="8.82"/>
    <n v="4.412698412698413"/>
    <x v="1"/>
    <x v="0"/>
    <x v="0"/>
  </r>
  <r>
    <n v="106698"/>
    <x v="44"/>
    <x v="0"/>
    <x v="1"/>
    <n v="1"/>
    <n v="1"/>
    <n v="17.7"/>
    <s v="76021"/>
    <s v="76201"/>
    <s v="Bedford"/>
    <x v="7"/>
    <s v="Tarrant County"/>
    <n v="32.852499999999999"/>
    <n v="-97.134100000000004"/>
    <s v="Denton"/>
    <s v="TX"/>
    <s v="Denton County"/>
    <n v="33.219200000000001"/>
    <n v="-97.149900000000002"/>
    <n v="25.35"/>
    <n v="0.69822485207100582"/>
    <x v="1"/>
    <x v="1"/>
    <x v="0"/>
  </r>
  <r>
    <n v="106699"/>
    <x v="200"/>
    <x v="0"/>
    <x v="0"/>
    <n v="15"/>
    <n v="3375"/>
    <n v="52.87"/>
    <s v="27215"/>
    <s v="27514"/>
    <s v="Burlington"/>
    <x v="0"/>
    <s v="Alamance County"/>
    <n v="36.028700000000001"/>
    <n v="-79.497200000000007"/>
    <s v="Chapel Hill"/>
    <s v="NC"/>
    <s v="Orange County"/>
    <n v="35.967100000000002"/>
    <n v="-79.040899999999993"/>
    <n v="25.86"/>
    <n v="2.04447022428461"/>
    <x v="0"/>
    <x v="1"/>
    <x v="0"/>
  </r>
  <r>
    <n v="106700"/>
    <x v="44"/>
    <x v="0"/>
    <x v="1"/>
    <n v="1"/>
    <n v="1"/>
    <n v="30.75"/>
    <s v="75028"/>
    <s v="76201"/>
    <s v="Flower Mound"/>
    <x v="7"/>
    <s v="Denton County"/>
    <n v="33.029200000000003"/>
    <n v="-97.068700000000007"/>
    <s v="Denton"/>
    <s v="TX"/>
    <s v="Denton County"/>
    <n v="33.219200000000001"/>
    <n v="-97.149900000000002"/>
    <n v="13.94"/>
    <n v="2.2058823529411771"/>
    <x v="1"/>
    <x v="0"/>
    <x v="0"/>
  </r>
  <r>
    <n v="106701"/>
    <x v="49"/>
    <x v="0"/>
    <x v="0"/>
    <n v="1"/>
    <n v="1"/>
    <n v="95.99"/>
    <s v="91730"/>
    <s v="90068"/>
    <s v="Rancho Cucamonga"/>
    <x v="2"/>
    <s v="San Bernardino County"/>
    <n v="34.099400000000003"/>
    <n v="-117.5763"/>
    <s v="Los Angeles"/>
    <s v="CA"/>
    <s v="Los Angeles County"/>
    <n v="34.129899999999999"/>
    <n v="-118.3355"/>
    <n v="43.48"/>
    <n v="2.2076816927322911"/>
    <x v="1"/>
    <x v="1"/>
    <x v="0"/>
  </r>
  <r>
    <n v="106702"/>
    <x v="44"/>
    <x v="0"/>
    <x v="1"/>
    <n v="2"/>
    <n v="2"/>
    <n v="21.5"/>
    <s v="75063"/>
    <s v="76201"/>
    <s v="Irving"/>
    <x v="7"/>
    <s v="Dallas County"/>
    <n v="32.919499999999999"/>
    <n v="-96.977400000000003"/>
    <s v="Denton"/>
    <s v="TX"/>
    <s v="Denton County"/>
    <n v="33.219200000000001"/>
    <n v="-97.149900000000002"/>
    <n v="22.99"/>
    <n v="0.9351892127011745"/>
    <x v="1"/>
    <x v="0"/>
    <x v="0"/>
  </r>
  <r>
    <n v="106703"/>
    <x v="57"/>
    <x v="0"/>
    <x v="1"/>
    <n v="1"/>
    <n v="176"/>
    <n v="418.81"/>
    <s v="45219"/>
    <s v="48108"/>
    <s v="Cincinnati"/>
    <x v="24"/>
    <s v="Hamilton County"/>
    <n v="39.127600000000001"/>
    <n v="-84.514499999999998"/>
    <s v="Ann Arbor"/>
    <s v="MI"/>
    <s v="Washtenaw County"/>
    <n v="42.223399999999998"/>
    <n v="-83.729200000000006"/>
    <n v="217.82"/>
    <n v="1.922734367826646"/>
    <x v="1"/>
    <x v="3"/>
    <x v="0"/>
  </r>
  <r>
    <n v="106704"/>
    <x v="53"/>
    <x v="0"/>
    <x v="0"/>
    <n v="1"/>
    <n v="1"/>
    <n v="119.63"/>
    <s v="92270"/>
    <s v="92675"/>
    <s v="Rancho Mirage"/>
    <x v="2"/>
    <s v="Riverside County"/>
    <n v="33.775500000000001"/>
    <n v="-116.4156"/>
    <s v="San Juan Capistrano"/>
    <s v="CA"/>
    <s v="Orange County"/>
    <n v="33.570500000000003"/>
    <n v="-117.5497"/>
    <n v="66.73"/>
    <n v="1.792746890454068"/>
    <x v="1"/>
    <x v="1"/>
    <x v="0"/>
  </r>
  <r>
    <n v="106705"/>
    <x v="25"/>
    <x v="0"/>
    <x v="0"/>
    <n v="4"/>
    <n v="16"/>
    <n v="86.4"/>
    <s v="92395"/>
    <s v="92346"/>
    <s v="Victorville"/>
    <x v="2"/>
    <s v="San Bernardino County"/>
    <n v="34.517800000000001"/>
    <n v="-117.29900000000001"/>
    <s v="Highland"/>
    <s v="CA"/>
    <s v="San Bernardino County"/>
    <n v="34.119799999999998"/>
    <n v="-117.16889999999999"/>
    <n v="28.48"/>
    <n v="3.0337078651685401"/>
    <x v="1"/>
    <x v="1"/>
    <x v="0"/>
  </r>
  <r>
    <n v="106707"/>
    <x v="25"/>
    <x v="0"/>
    <x v="0"/>
    <n v="1"/>
    <n v="1"/>
    <n v="35.130000000000003"/>
    <s v="91730"/>
    <s v="92346"/>
    <s v="Rancho Cucamonga"/>
    <x v="2"/>
    <s v="San Bernardino County"/>
    <n v="34.099400000000003"/>
    <n v="-117.5763"/>
    <s v="Highland"/>
    <s v="CA"/>
    <s v="San Bernardino County"/>
    <n v="34.119799999999998"/>
    <n v="-117.16889999999999"/>
    <n v="23.35"/>
    <n v="1.5044967880085649"/>
    <x v="1"/>
    <x v="0"/>
    <x v="0"/>
  </r>
  <r>
    <n v="106710"/>
    <x v="199"/>
    <x v="0"/>
    <x v="1"/>
    <n v="40"/>
    <n v="3456"/>
    <n v="96.63"/>
    <s v="25301"/>
    <s v="26101"/>
    <s v="Charleston"/>
    <x v="23"/>
    <s v="Kanawha County"/>
    <n v="38.349499999999999"/>
    <n v="-81.631799999999998"/>
    <s v="Parkersburg"/>
    <s v="WV"/>
    <s v="Wood County"/>
    <n v="39.244"/>
    <n v="-81.586100000000002"/>
    <n v="61.85"/>
    <n v="1.5623282134195631"/>
    <x v="3"/>
    <x v="1"/>
    <x v="0"/>
  </r>
  <r>
    <n v="106711"/>
    <x v="182"/>
    <x v="0"/>
    <x v="0"/>
    <n v="1"/>
    <n v="1215"/>
    <n v="284.61"/>
    <s v="33607"/>
    <s v="34104"/>
    <s v="Tampa"/>
    <x v="5"/>
    <s v="Hillsborough County"/>
    <n v="27.972799999999999"/>
    <n v="-82.556299999999993"/>
    <s v="Naples"/>
    <s v="FL"/>
    <s v="Collier County"/>
    <n v="26.153099999999998"/>
    <n v="-81.736599999999996"/>
    <n v="135.47"/>
    <n v="2.100907950099653"/>
    <x v="1"/>
    <x v="2"/>
    <x v="0"/>
  </r>
  <r>
    <n v="106712"/>
    <x v="10"/>
    <x v="0"/>
    <x v="0"/>
    <n v="10"/>
    <n v="1500"/>
    <n v="73.5"/>
    <s v="94583"/>
    <s v="94143"/>
    <s v="San Ramon"/>
    <x v="2"/>
    <s v="Contra Costa County"/>
    <n v="37.7699"/>
    <n v="-122.0014"/>
    <s v="San Francisco"/>
    <s v="CA"/>
    <s v="San Francisco County"/>
    <n v="37.775300000000001"/>
    <n v="-122.4186"/>
    <n v="22.79"/>
    <n v="3.2250987275120671"/>
    <x v="0"/>
    <x v="0"/>
    <x v="0"/>
  </r>
  <r>
    <n v="106713"/>
    <x v="44"/>
    <x v="0"/>
    <x v="1"/>
    <n v="1"/>
    <n v="1"/>
    <n v="23.75"/>
    <s v="76248"/>
    <s v="76201"/>
    <s v="Keller"/>
    <x v="7"/>
    <s v="Tarrant County"/>
    <n v="32.9313"/>
    <n v="-97.249799999999993"/>
    <s v="Denton"/>
    <s v="TX"/>
    <s v="Denton County"/>
    <n v="33.219200000000001"/>
    <n v="-97.149900000000002"/>
    <n v="20.72"/>
    <n v="1.1462355212355211"/>
    <x v="1"/>
    <x v="0"/>
    <x v="0"/>
  </r>
  <r>
    <n v="106714"/>
    <x v="10"/>
    <x v="0"/>
    <x v="0"/>
    <n v="10"/>
    <n v="1500"/>
    <n v="42.34"/>
    <s v="94583"/>
    <s v="94143"/>
    <s v="San Ramon"/>
    <x v="2"/>
    <s v="Contra Costa County"/>
    <n v="37.7699"/>
    <n v="-122.0014"/>
    <s v="San Francisco"/>
    <s v="CA"/>
    <s v="San Francisco County"/>
    <n v="37.775300000000001"/>
    <n v="-122.4186"/>
    <n v="22.79"/>
    <n v="1.857832382623958"/>
    <x v="0"/>
    <x v="0"/>
    <x v="0"/>
  </r>
  <r>
    <n v="106715"/>
    <x v="44"/>
    <x v="0"/>
    <x v="1"/>
    <n v="1"/>
    <n v="1"/>
    <n v="51.5"/>
    <s v="75093"/>
    <s v="76201"/>
    <s v="Plano"/>
    <x v="7"/>
    <s v="Collin County"/>
    <n v="33.036700000000003"/>
    <n v="-96.813500000000005"/>
    <s v="Denton"/>
    <s v="TX"/>
    <s v="Denton County"/>
    <n v="33.219200000000001"/>
    <n v="-97.149900000000002"/>
    <n v="23.19"/>
    <n v="2.2207848210435528"/>
    <x v="1"/>
    <x v="0"/>
    <x v="0"/>
  </r>
  <r>
    <n v="106716"/>
    <x v="25"/>
    <x v="0"/>
    <x v="0"/>
    <n v="5"/>
    <n v="125"/>
    <n v="116.39"/>
    <s v="92352"/>
    <s v="92346"/>
    <s v="Lake Arrowhead"/>
    <x v="2"/>
    <s v="San Bernardino County"/>
    <n v="34.268099999999997"/>
    <n v="-117.18989999999999"/>
    <s v="Highland"/>
    <s v="CA"/>
    <s v="San Bernardino County"/>
    <n v="34.119799999999998"/>
    <n v="-117.16889999999999"/>
    <n v="10.32"/>
    <n v="11.278100775193799"/>
    <x v="0"/>
    <x v="0"/>
    <x v="0"/>
  </r>
  <r>
    <n v="106717"/>
    <x v="21"/>
    <x v="0"/>
    <x v="1"/>
    <n v="1"/>
    <n v="64"/>
    <n v="148.05000000000001"/>
    <s v="40213"/>
    <s v="46241"/>
    <s v="Louisville"/>
    <x v="19"/>
    <s v="Jefferson County"/>
    <n v="38.179099999999998"/>
    <n v="-85.711699999999993"/>
    <s v="Indianapolis"/>
    <s v="IN"/>
    <s v="Marion County"/>
    <n v="39.716900000000003"/>
    <n v="-86.261600000000001"/>
    <n v="110.28"/>
    <n v="1.3424918389553859"/>
    <x v="1"/>
    <x v="2"/>
    <x v="0"/>
  </r>
  <r>
    <n v="106718"/>
    <x v="49"/>
    <x v="0"/>
    <x v="0"/>
    <n v="1"/>
    <n v="1"/>
    <n v="108.05"/>
    <s v="91730"/>
    <s v="90504"/>
    <s v="Rancho Cucamonga"/>
    <x v="2"/>
    <s v="San Bernardino County"/>
    <n v="34.099400000000003"/>
    <n v="-117.5763"/>
    <s v="Torrance"/>
    <s v="CA"/>
    <s v="Los Angeles County"/>
    <n v="33.872599999999998"/>
    <n v="-118.3313"/>
    <n v="46.01"/>
    <n v="2.348402521191046"/>
    <x v="1"/>
    <x v="1"/>
    <x v="0"/>
  </r>
  <r>
    <n v="106719"/>
    <x v="10"/>
    <x v="0"/>
    <x v="0"/>
    <n v="5"/>
    <n v="125"/>
    <n v="38.93"/>
    <s v="94583"/>
    <s v="94118"/>
    <s v="San Ramon"/>
    <x v="2"/>
    <s v="Contra Costa County"/>
    <n v="37.7699"/>
    <n v="-122.0014"/>
    <s v="San Francisco"/>
    <s v="CA"/>
    <s v="San Francisco County"/>
    <n v="37.782400000000003"/>
    <n v="-122.46080000000001"/>
    <n v="25.1"/>
    <n v="1.550996015936255"/>
    <x v="0"/>
    <x v="1"/>
    <x v="0"/>
  </r>
  <r>
    <n v="106721"/>
    <x v="21"/>
    <x v="0"/>
    <x v="0"/>
    <n v="5"/>
    <n v="1728"/>
    <n v="301.92"/>
    <s v="60666"/>
    <s v="46241"/>
    <s v="Chicago"/>
    <x v="8"/>
    <s v="Cook County"/>
    <n v="41.978299999999997"/>
    <n v="-87.906400000000005"/>
    <s v="Indianapolis"/>
    <s v="IN"/>
    <s v="Marion County"/>
    <n v="39.716900000000003"/>
    <n v="-86.261600000000001"/>
    <n v="178.33"/>
    <n v="1.6930409914204001"/>
    <x v="0"/>
    <x v="3"/>
    <x v="0"/>
  </r>
  <r>
    <n v="106722"/>
    <x v="82"/>
    <x v="0"/>
    <x v="0"/>
    <n v="12"/>
    <n v="1728"/>
    <n v="63.58"/>
    <s v="91941"/>
    <s v="91914"/>
    <s v="La Mesa"/>
    <x v="2"/>
    <s v="San Diego County"/>
    <n v="32.760100000000001"/>
    <n v="-116.99930000000001"/>
    <s v="Chula Vista"/>
    <s v="CA"/>
    <s v="San Diego County"/>
    <n v="32.657800000000002"/>
    <n v="-116.96339999999999"/>
    <n v="7.37"/>
    <n v="8.6268656716417915"/>
    <x v="0"/>
    <x v="0"/>
    <x v="0"/>
  </r>
  <r>
    <n v="106723"/>
    <x v="18"/>
    <x v="0"/>
    <x v="1"/>
    <n v="25"/>
    <n v="1000"/>
    <n v="29"/>
    <s v="90638"/>
    <s v="92706"/>
    <s v="La Mirada"/>
    <x v="2"/>
    <s v="Los Angeles County"/>
    <n v="33.900799999999997"/>
    <n v="-118.0072"/>
    <s v="Santa Ana"/>
    <s v="CA"/>
    <s v="Orange County"/>
    <n v="33.767600000000002"/>
    <n v="-117.8817"/>
    <n v="11.69"/>
    <n v="2.4807527801539782"/>
    <x v="3"/>
    <x v="0"/>
    <x v="0"/>
  </r>
  <r>
    <n v="106724"/>
    <x v="35"/>
    <x v="0"/>
    <x v="0"/>
    <n v="20"/>
    <n v="11520"/>
    <n v="193"/>
    <s v="30096"/>
    <s v="30286"/>
    <s v="Duluth"/>
    <x v="3"/>
    <s v="Gwinnett County"/>
    <n v="33.982399999999998"/>
    <n v="-84.1511"/>
    <s v="Thomaston"/>
    <s v="GA"/>
    <s v="Upson County"/>
    <n v="32.880699999999997"/>
    <n v="-84.338800000000006"/>
    <n v="76.89"/>
    <n v="2.5100793341136689"/>
    <x v="0"/>
    <x v="2"/>
    <x v="0"/>
  </r>
  <r>
    <n v="106725"/>
    <x v="18"/>
    <x v="0"/>
    <x v="1"/>
    <n v="25"/>
    <n v="1000"/>
    <n v="28.75"/>
    <s v="90638"/>
    <s v="91791"/>
    <s v="La Mirada"/>
    <x v="2"/>
    <s v="Los Angeles County"/>
    <n v="33.900799999999997"/>
    <n v="-118.0072"/>
    <s v="West Covina"/>
    <s v="CA"/>
    <s v="Los Angeles County"/>
    <n v="34.061999999999998"/>
    <n v="-117.8874"/>
    <n v="13.08"/>
    <n v="2.1980122324159019"/>
    <x v="3"/>
    <x v="0"/>
    <x v="0"/>
  </r>
  <r>
    <n v="106727"/>
    <x v="18"/>
    <x v="0"/>
    <x v="0"/>
    <n v="5"/>
    <n v="1728"/>
    <n v="31.7"/>
    <s v="92706"/>
    <s v="90638"/>
    <s v="Santa Ana"/>
    <x v="2"/>
    <s v="Orange County"/>
    <n v="33.767600000000002"/>
    <n v="-117.8817"/>
    <s v="La Mirada"/>
    <s v="CA"/>
    <s v="Los Angeles County"/>
    <n v="33.900799999999997"/>
    <n v="-118.0072"/>
    <n v="11.69"/>
    <n v="2.7117194183062452"/>
    <x v="0"/>
    <x v="0"/>
    <x v="0"/>
  </r>
  <r>
    <n v="106728"/>
    <x v="156"/>
    <x v="0"/>
    <x v="1"/>
    <n v="5"/>
    <n v="1000"/>
    <n v="12.9"/>
    <s v="98122"/>
    <s v="98104"/>
    <s v="Seattle"/>
    <x v="10"/>
    <s v="King County"/>
    <n v="47.613500000000002"/>
    <n v="-122.29730000000001"/>
    <s v="Seattle"/>
    <s v="WA"/>
    <s v="King County"/>
    <n v="47.6021"/>
    <n v="-122.3284"/>
    <n v="1.65"/>
    <n v="7.8181818181818192"/>
    <x v="0"/>
    <x v="0"/>
    <x v="0"/>
  </r>
  <r>
    <n v="106729"/>
    <x v="49"/>
    <x v="0"/>
    <x v="0"/>
    <n v="1"/>
    <n v="1"/>
    <n v="95.11"/>
    <s v="91730"/>
    <s v="90278"/>
    <s v="Rancho Cucamonga"/>
    <x v="2"/>
    <s v="San Bernardino County"/>
    <n v="34.099400000000003"/>
    <n v="-117.5763"/>
    <s v="Redondo Beach"/>
    <s v="CA"/>
    <s v="Los Angeles County"/>
    <n v="33.874499999999998"/>
    <n v="-118.372"/>
    <n v="48.16"/>
    <n v="1.974875415282392"/>
    <x v="1"/>
    <x v="1"/>
    <x v="0"/>
  </r>
  <r>
    <n v="106730"/>
    <x v="201"/>
    <x v="0"/>
    <x v="0"/>
    <n v="10"/>
    <n v="1728"/>
    <n v="337"/>
    <s v="60555"/>
    <s v="46227"/>
    <s v="Warrenville"/>
    <x v="8"/>
    <s v="DuPage County"/>
    <n v="41.825699999999998"/>
    <n v="-88.204700000000003"/>
    <s v="Indianapolis"/>
    <s v="IN"/>
    <s v="Marion County"/>
    <n v="39.679099999999998"/>
    <n v="-86.127799999999993"/>
    <n v="183.87"/>
    <n v="1.832816663947354"/>
    <x v="0"/>
    <x v="3"/>
    <x v="0"/>
  </r>
  <r>
    <n v="106731"/>
    <x v="22"/>
    <x v="0"/>
    <x v="0"/>
    <n v="1"/>
    <n v="1"/>
    <n v="34.86"/>
    <s v="97216"/>
    <s v="97230"/>
    <s v="Portland"/>
    <x v="13"/>
    <s v="Multnomah County"/>
    <n v="45.513399999999997"/>
    <n v="-122.5583"/>
    <s v="Portland"/>
    <s v="OR"/>
    <s v="Multnomah County"/>
    <n v="45.562399999999997"/>
    <n v="-122.5017"/>
    <n v="4.3499999999999996"/>
    <n v="8.0137931034482772"/>
    <x v="1"/>
    <x v="0"/>
    <x v="0"/>
  </r>
  <r>
    <n v="106732"/>
    <x v="146"/>
    <x v="0"/>
    <x v="0"/>
    <n v="20"/>
    <n v="1920"/>
    <n v="170.74"/>
    <s v="27587"/>
    <s v="27106"/>
    <s v="Wake Forest"/>
    <x v="0"/>
    <s v="Wake County"/>
    <n v="35.981299999999997"/>
    <n v="-78.550200000000004"/>
    <s v="Winston Salem"/>
    <s v="NC"/>
    <s v="Forsyth County"/>
    <n v="36.148000000000003"/>
    <n v="-80.324200000000005"/>
    <n v="99.75"/>
    <n v="1.711679197994987"/>
    <x v="0"/>
    <x v="2"/>
    <x v="0"/>
  </r>
  <r>
    <n v="106733"/>
    <x v="1"/>
    <x v="0"/>
    <x v="0"/>
    <n v="1"/>
    <n v="189.75"/>
    <n v="107.57"/>
    <s v="10305"/>
    <s v="10029"/>
    <s v="Staten Island"/>
    <x v="1"/>
    <s v="Richmond County"/>
    <n v="40.597299999999997"/>
    <n v="-74.077100000000002"/>
    <s v="New York"/>
    <s v="NY"/>
    <s v="New York County"/>
    <n v="40.791699999999999"/>
    <n v="-73.943299999999994"/>
    <n v="15.15"/>
    <n v="7.1003300330033001"/>
    <x v="1"/>
    <x v="0"/>
    <x v="0"/>
  </r>
  <r>
    <n v="106734"/>
    <x v="43"/>
    <x v="0"/>
    <x v="0"/>
    <n v="20"/>
    <n v="1024"/>
    <n v="45.12"/>
    <s v="33138"/>
    <s v="33175"/>
    <s v="Miami"/>
    <x v="5"/>
    <s v="Miami-Dade County"/>
    <n v="25.854199999999999"/>
    <n v="-80.1798"/>
    <s v="Miami"/>
    <s v="FL"/>
    <s v="Miami-Dade County"/>
    <n v="25.735199999999999"/>
    <n v="-80.407499999999999"/>
    <n v="16.38"/>
    <n v="2.754578754578755"/>
    <x v="0"/>
    <x v="0"/>
    <x v="0"/>
  </r>
  <r>
    <n v="106736"/>
    <x v="23"/>
    <x v="0"/>
    <x v="1"/>
    <n v="1"/>
    <n v="1"/>
    <n v="286.99"/>
    <s v="84721"/>
    <s v="84604"/>
    <s v="Cedar City"/>
    <x v="14"/>
    <s v="Iron County"/>
    <n v="37.677700000000002"/>
    <n v="-113.0612"/>
    <s v="Provo"/>
    <s v="UT"/>
    <s v="Utah County"/>
    <n v="40.345399999999998"/>
    <n v="-111.58"/>
    <n v="200.73"/>
    <n v="1.4297314800976439"/>
    <x v="1"/>
    <x v="3"/>
    <x v="0"/>
  </r>
  <r>
    <n v="106737"/>
    <x v="9"/>
    <x v="0"/>
    <x v="0"/>
    <n v="4"/>
    <n v="5835"/>
    <n v="53.86"/>
    <s v="92123"/>
    <s v="91910"/>
    <s v="San Diego"/>
    <x v="2"/>
    <s v="San Diego County"/>
    <n v="32.808700000000002"/>
    <n v="-117.13760000000001"/>
    <s v="Chula Vista"/>
    <s v="CA"/>
    <s v="San Diego County"/>
    <n v="32.6357"/>
    <n v="-117.0526"/>
    <n v="12.93"/>
    <n v="4.1655065738592434"/>
    <x v="1"/>
    <x v="0"/>
    <x v="0"/>
  </r>
  <r>
    <n v="106738"/>
    <x v="41"/>
    <x v="0"/>
    <x v="0"/>
    <n v="1.5"/>
    <n v="0.25"/>
    <n v="31.77"/>
    <s v="75246"/>
    <s v="75231"/>
    <s v="Dallas"/>
    <x v="7"/>
    <s v="Dallas County"/>
    <n v="32.793199999999999"/>
    <n v="-96.772900000000007"/>
    <s v="Dallas"/>
    <s v="TX"/>
    <s v="Dallas County"/>
    <n v="32.8797"/>
    <n v="-96.744200000000006"/>
    <n v="6.2"/>
    <n v="5.1241935483870966"/>
    <x v="1"/>
    <x v="0"/>
    <x v="0"/>
  </r>
  <r>
    <n v="106739"/>
    <x v="1"/>
    <x v="0"/>
    <x v="0"/>
    <n v="1"/>
    <n v="1"/>
    <n v="42.68"/>
    <s v="10021"/>
    <s v="10032"/>
    <s v="New York"/>
    <x v="1"/>
    <s v="New York County"/>
    <n v="40.769799999999996"/>
    <n v="-73.958500000000001"/>
    <s v="New York"/>
    <s v="NY"/>
    <s v="New York County"/>
    <n v="40.834800000000001"/>
    <n v="-73.949299999999994"/>
    <n v="4.5199999999999996"/>
    <n v="9.4424778761061958"/>
    <x v="1"/>
    <x v="0"/>
    <x v="0"/>
  </r>
  <r>
    <n v="106740"/>
    <x v="6"/>
    <x v="0"/>
    <x v="1"/>
    <n v="3"/>
    <n v="729"/>
    <n v="264.75"/>
    <s v="37701"/>
    <s v="28732"/>
    <s v="Alcoa"/>
    <x v="15"/>
    <s v="Blount County"/>
    <n v="35.800600000000003"/>
    <n v="-83.9846"/>
    <s v="Fletcher"/>
    <s v="NC"/>
    <s v="Henderson County"/>
    <n v="35.457599999999999"/>
    <n v="-82.482500000000002"/>
    <n v="87.62"/>
    <n v="3.0215704177128511"/>
    <x v="1"/>
    <x v="2"/>
    <x v="0"/>
  </r>
  <r>
    <n v="106741"/>
    <x v="50"/>
    <x v="0"/>
    <x v="1"/>
    <n v="1"/>
    <n v="1"/>
    <n v="40.5"/>
    <s v="30501"/>
    <s v="30004"/>
    <s v="Gainesville"/>
    <x v="3"/>
    <s v="Hall County"/>
    <n v="34.313600000000001"/>
    <n v="-83.810599999999994"/>
    <s v="Alpharetta"/>
    <s v="GA"/>
    <s v="Fulton County"/>
    <n v="34.128599999999999"/>
    <n v="-84.294899999999998"/>
    <n v="30.48"/>
    <n v="1.328740157480315"/>
    <x v="1"/>
    <x v="1"/>
    <x v="0"/>
  </r>
  <r>
    <n v="106742"/>
    <x v="41"/>
    <x v="0"/>
    <x v="0"/>
    <n v="1"/>
    <n v="250"/>
    <n v="27.11"/>
    <s v="75231"/>
    <s v="75230"/>
    <s v="Dallas"/>
    <x v="7"/>
    <s v="Dallas County"/>
    <n v="32.8797"/>
    <n v="-96.744200000000006"/>
    <s v="Dallas"/>
    <s v="TX"/>
    <s v="Dallas County"/>
    <n v="32.902200000000001"/>
    <n v="-96.794499999999999"/>
    <n v="3.31"/>
    <n v="8.190332326283988"/>
    <x v="1"/>
    <x v="0"/>
    <x v="0"/>
  </r>
  <r>
    <n v="106743"/>
    <x v="41"/>
    <x v="0"/>
    <x v="0"/>
    <n v="2"/>
    <n v="0.25"/>
    <n v="35.75"/>
    <s v="75246"/>
    <s v="75230"/>
    <s v="Dallas"/>
    <x v="7"/>
    <s v="Dallas County"/>
    <n v="32.793199999999999"/>
    <n v="-96.772900000000007"/>
    <s v="Dallas"/>
    <s v="TX"/>
    <s v="Dallas County"/>
    <n v="32.902200000000001"/>
    <n v="-96.794499999999999"/>
    <n v="7.63"/>
    <n v="4.6854521625163832"/>
    <x v="1"/>
    <x v="0"/>
    <x v="0"/>
  </r>
  <r>
    <n v="106744"/>
    <x v="6"/>
    <x v="0"/>
    <x v="0"/>
    <n v="3"/>
    <n v="729"/>
    <n v="124.67"/>
    <s v="33982"/>
    <s v="34243"/>
    <s v="Punta Gorda"/>
    <x v="5"/>
    <s v="Charlotte County"/>
    <n v="26.902000000000001"/>
    <n v="-81.791600000000003"/>
    <s v="Sarasota"/>
    <s v="FL"/>
    <s v="Manatee County"/>
    <n v="27.404800000000002"/>
    <n v="-82.519199999999998"/>
    <n v="56.64"/>
    <n v="2.201094632768362"/>
    <x v="1"/>
    <x v="1"/>
    <x v="0"/>
  </r>
  <r>
    <n v="106745"/>
    <x v="1"/>
    <x v="0"/>
    <x v="0"/>
    <n v="1"/>
    <n v="189.75"/>
    <n v="33.89"/>
    <s v="10021"/>
    <s v="11203"/>
    <s v="New York"/>
    <x v="1"/>
    <s v="New York County"/>
    <n v="40.769799999999996"/>
    <n v="-73.958500000000001"/>
    <s v="Brooklyn"/>
    <s v="NY"/>
    <s v="Kings County"/>
    <n v="40.6492"/>
    <n v="-73.933700000000002"/>
    <n v="8.43"/>
    <n v="4.0201660735468563"/>
    <x v="1"/>
    <x v="0"/>
    <x v="0"/>
  </r>
  <r>
    <n v="106746"/>
    <x v="38"/>
    <x v="0"/>
    <x v="0"/>
    <n v="10"/>
    <n v="2925"/>
    <n v="61.11"/>
    <s v="98104"/>
    <s v="98223"/>
    <s v="Seattle"/>
    <x v="10"/>
    <s v="King County"/>
    <n v="47.6021"/>
    <n v="-122.3284"/>
    <s v="Arlington"/>
    <s v="WA"/>
    <s v="Snohomish County"/>
    <n v="48.180599999999998"/>
    <n v="-121.9513"/>
    <n v="43.62"/>
    <n v="1.4009628610729019"/>
    <x v="0"/>
    <x v="1"/>
    <x v="0"/>
  </r>
  <r>
    <n v="106747"/>
    <x v="34"/>
    <x v="0"/>
    <x v="0"/>
    <n v="1"/>
    <n v="1"/>
    <n v="28.09"/>
    <s v="98465"/>
    <s v="98405"/>
    <s v="Tacoma"/>
    <x v="10"/>
    <s v="Pierce County"/>
    <n v="47.249099999999999"/>
    <n v="-122.5317"/>
    <s v="Tacoma"/>
    <s v="WA"/>
    <s v="Pierce County"/>
    <n v="47.249000000000002"/>
    <n v="-122.4729"/>
    <n v="2.76"/>
    <n v="10.17753623188406"/>
    <x v="1"/>
    <x v="0"/>
    <x v="0"/>
  </r>
  <r>
    <n v="106748"/>
    <x v="40"/>
    <x v="0"/>
    <x v="0"/>
    <n v="24.03"/>
    <n v="3311.630755056"/>
    <n v="45.45"/>
    <s v="76177"/>
    <s v="75261"/>
    <s v="Fort Worth"/>
    <x v="7"/>
    <s v="Tarrant County"/>
    <n v="32.959099999999999"/>
    <n v="-97.292699999999996"/>
    <s v="Dallas"/>
    <s v="TX"/>
    <s v="Tarrant County"/>
    <n v="32.896000000000001"/>
    <n v="-97.0381"/>
    <n v="15.4"/>
    <n v="2.9512987012987009"/>
    <x v="0"/>
    <x v="0"/>
    <x v="0"/>
  </r>
  <r>
    <n v="106749"/>
    <x v="32"/>
    <x v="0"/>
    <x v="0"/>
    <n v="2"/>
    <n v="48"/>
    <n v="16.95"/>
    <s v="33701"/>
    <s v="33716"/>
    <s v="Saint Petersburg"/>
    <x v="5"/>
    <s v="Pinellas County"/>
    <n v="27.770600000000002"/>
    <n v="-82.636200000000002"/>
    <s v="Saint Petersburg"/>
    <s v="FL"/>
    <s v="Pinellas County"/>
    <n v="27.880400000000002"/>
    <n v="-82.631200000000007"/>
    <n v="7.59"/>
    <n v="2.233201581027668"/>
    <x v="1"/>
    <x v="0"/>
    <x v="0"/>
  </r>
  <r>
    <n v="106750"/>
    <x v="9"/>
    <x v="0"/>
    <x v="0"/>
    <n v="1"/>
    <n v="5832"/>
    <n v="41.96"/>
    <s v="92123"/>
    <s v="92121"/>
    <s v="San Diego"/>
    <x v="2"/>
    <s v="San Diego County"/>
    <n v="32.808700000000002"/>
    <n v="-117.13760000000001"/>
    <s v="San Diego"/>
    <s v="CA"/>
    <s v="San Diego County"/>
    <n v="32.900300000000001"/>
    <n v="-117.2067"/>
    <n v="7.49"/>
    <n v="5.6021361815754336"/>
    <x v="1"/>
    <x v="0"/>
    <x v="0"/>
  </r>
  <r>
    <n v="106751"/>
    <x v="6"/>
    <x v="0"/>
    <x v="0"/>
    <n v="10"/>
    <n v="1728"/>
    <n v="235.21"/>
    <s v="33172"/>
    <s v="33982"/>
    <s v="Miami"/>
    <x v="5"/>
    <s v="Miami-Dade County"/>
    <n v="25.789899999999999"/>
    <n v="-80.3613"/>
    <s v="Punta Gorda"/>
    <s v="FL"/>
    <s v="Charlotte County"/>
    <n v="26.902000000000001"/>
    <n v="-81.791600000000003"/>
    <n v="117.25"/>
    <n v="2.0060554371002128"/>
    <x v="0"/>
    <x v="2"/>
    <x v="0"/>
  </r>
  <r>
    <n v="106752"/>
    <x v="1"/>
    <x v="0"/>
    <x v="0"/>
    <n v="1"/>
    <n v="189.75"/>
    <n v="72.599999999999994"/>
    <s v="10075"/>
    <s v="10595"/>
    <s v="New York"/>
    <x v="1"/>
    <s v="New York County"/>
    <n v="40.773600000000002"/>
    <n v="-73.955600000000004"/>
    <s v="Valhalla"/>
    <s v="NY"/>
    <s v="Westchester County"/>
    <n v="41.088900000000002"/>
    <n v="-73.784400000000005"/>
    <n v="23.55"/>
    <n v="3.0828025477707"/>
    <x v="1"/>
    <x v="0"/>
    <x v="0"/>
  </r>
  <r>
    <n v="106753"/>
    <x v="56"/>
    <x v="0"/>
    <x v="1"/>
    <n v="1"/>
    <n v="1"/>
    <n v="134.19"/>
    <s v="56001"/>
    <s v="55112"/>
    <s v="Mankato"/>
    <x v="27"/>
    <s v="Blue Earth County"/>
    <n v="44.130699999999997"/>
    <n v="-93.993799999999993"/>
    <s v="Saint Paul"/>
    <s v="MN"/>
    <s v="Ramsey County"/>
    <n v="45.0792"/>
    <n v="-93.1875"/>
    <n v="76.599999999999994"/>
    <n v="1.751827676240209"/>
    <x v="1"/>
    <x v="2"/>
    <x v="0"/>
  </r>
  <r>
    <n v="106754"/>
    <x v="27"/>
    <x v="0"/>
    <x v="1"/>
    <n v="1"/>
    <n v="1"/>
    <n v="58.5"/>
    <s v="95747"/>
    <s v="95834"/>
    <s v="Roseville"/>
    <x v="2"/>
    <s v="Placer County"/>
    <n v="38.784500000000001"/>
    <n v="-121.3734"/>
    <s v="Sacramento"/>
    <s v="CA"/>
    <s v="Sacramento County"/>
    <n v="38.642099999999999"/>
    <n v="-121.5231"/>
    <n v="12.73"/>
    <n v="4.5954438334642571"/>
    <x v="1"/>
    <x v="0"/>
    <x v="0"/>
  </r>
  <r>
    <n v="106755"/>
    <x v="14"/>
    <x v="0"/>
    <x v="0"/>
    <n v="2"/>
    <n v="8"/>
    <n v="11.7"/>
    <s v="77090"/>
    <s v="77030"/>
    <s v="Houston"/>
    <x v="7"/>
    <s v="Harris County"/>
    <n v="30.001799999999999"/>
    <n v="-95.447400000000002"/>
    <s v="Houston"/>
    <s v="TX"/>
    <s v="Harris County"/>
    <n v="29.708400000000001"/>
    <n v="-95.401899999999998"/>
    <n v="20.45"/>
    <n v="0.57212713936430315"/>
    <x v="1"/>
    <x v="0"/>
    <x v="0"/>
  </r>
  <r>
    <n v="106756"/>
    <x v="1"/>
    <x v="0"/>
    <x v="0"/>
    <n v="1"/>
    <n v="189.75"/>
    <n v="64.8"/>
    <s v="10075"/>
    <s v="10467"/>
    <s v="New York"/>
    <x v="1"/>
    <s v="New York County"/>
    <n v="40.773600000000002"/>
    <n v="-73.955600000000004"/>
    <s v="Bronx"/>
    <s v="NY"/>
    <s v="Bronx County"/>
    <n v="40.8767"/>
    <n v="-73.871499999999997"/>
    <n v="8.3699999999999992"/>
    <n v="7.741935483870968"/>
    <x v="1"/>
    <x v="0"/>
    <x v="0"/>
  </r>
  <r>
    <n v="106757"/>
    <x v="32"/>
    <x v="0"/>
    <x v="0"/>
    <n v="2"/>
    <n v="144"/>
    <n v="62.25"/>
    <s v="33701"/>
    <s v="33619"/>
    <s v="Saint Petersburg"/>
    <x v="5"/>
    <s v="Pinellas County"/>
    <n v="27.770600000000002"/>
    <n v="-82.636200000000002"/>
    <s v="Tampa"/>
    <s v="FL"/>
    <s v="Hillsborough County"/>
    <n v="27.9194"/>
    <n v="-82.380399999999995"/>
    <n v="18.71"/>
    <n v="3.327097808658471"/>
    <x v="1"/>
    <x v="0"/>
    <x v="0"/>
  </r>
  <r>
    <n v="106758"/>
    <x v="15"/>
    <x v="0"/>
    <x v="0"/>
    <n v="5"/>
    <n v="1215"/>
    <n v="42.27"/>
    <s v="85212"/>
    <s v="85260"/>
    <s v="Mesa"/>
    <x v="6"/>
    <s v="Maricopa County"/>
    <n v="33.328000000000003"/>
    <n v="-111.6356"/>
    <s v="Scottsdale"/>
    <s v="AZ"/>
    <s v="Maricopa County"/>
    <n v="33.610999999999997"/>
    <n v="-111.8901"/>
    <n v="24.44"/>
    <n v="1.7295417348608839"/>
    <x v="0"/>
    <x v="0"/>
    <x v="0"/>
  </r>
  <r>
    <n v="106759"/>
    <x v="3"/>
    <x v="0"/>
    <x v="0"/>
    <n v="1"/>
    <n v="1"/>
    <n v="43.61"/>
    <s v="93551"/>
    <s v="93534"/>
    <s v="Palmdale"/>
    <x v="2"/>
    <s v="Los Angeles County"/>
    <n v="34.579799999999999"/>
    <n v="-118.2435"/>
    <s v="Lancaster"/>
    <s v="CA"/>
    <s v="Los Angeles County"/>
    <n v="34.7333"/>
    <n v="-118.14919999999999"/>
    <n v="11.88"/>
    <n v="3.67087542087542"/>
    <x v="1"/>
    <x v="0"/>
    <x v="0"/>
  </r>
  <r>
    <n v="106760"/>
    <x v="3"/>
    <x v="0"/>
    <x v="0"/>
    <n v="1"/>
    <n v="1"/>
    <n v="38.24"/>
    <s v="93551"/>
    <s v="93534"/>
    <s v="Palmdale"/>
    <x v="2"/>
    <s v="Los Angeles County"/>
    <n v="34.579799999999999"/>
    <n v="-118.2435"/>
    <s v="Lancaster"/>
    <s v="CA"/>
    <s v="Los Angeles County"/>
    <n v="34.7333"/>
    <n v="-118.14919999999999"/>
    <n v="11.88"/>
    <n v="3.2188552188552189"/>
    <x v="1"/>
    <x v="0"/>
    <x v="0"/>
  </r>
  <r>
    <n v="106761"/>
    <x v="27"/>
    <x v="0"/>
    <x v="0"/>
    <n v="1"/>
    <n v="1"/>
    <n v="27.7"/>
    <s v="95627"/>
    <s v="95834"/>
    <s v="Esparto"/>
    <x v="2"/>
    <s v="Yolo County"/>
    <n v="38.732399999999998"/>
    <n v="-122.0177"/>
    <s v="Sacramento"/>
    <s v="CA"/>
    <s v="Sacramento County"/>
    <n v="38.642099999999999"/>
    <n v="-121.5231"/>
    <n v="27.39"/>
    <n v="1.011317999269806"/>
    <x v="1"/>
    <x v="1"/>
    <x v="0"/>
  </r>
  <r>
    <n v="106762"/>
    <x v="9"/>
    <x v="0"/>
    <x v="0"/>
    <n v="1"/>
    <n v="1"/>
    <n v="157.33000000000001"/>
    <s v="92037"/>
    <s v="91768"/>
    <s v="La Jolla"/>
    <x v="2"/>
    <s v="San Diego County"/>
    <n v="32.866799999999998"/>
    <n v="-117.2482"/>
    <s v="Pomona"/>
    <s v="CA"/>
    <s v="Los Angeles County"/>
    <n v="34.063499999999998"/>
    <n v="-117.79219999999999"/>
    <n v="88.43"/>
    <n v="1.7791473481850051"/>
    <x v="1"/>
    <x v="2"/>
    <x v="0"/>
  </r>
  <r>
    <n v="106763"/>
    <x v="14"/>
    <x v="0"/>
    <x v="0"/>
    <n v="2"/>
    <n v="8"/>
    <n v="45.83"/>
    <s v="77090"/>
    <s v="77030"/>
    <s v="Houston"/>
    <x v="7"/>
    <s v="Harris County"/>
    <n v="30.001799999999999"/>
    <n v="-95.447400000000002"/>
    <s v="Houston"/>
    <s v="TX"/>
    <s v="Harris County"/>
    <n v="29.708400000000001"/>
    <n v="-95.401899999999998"/>
    <n v="20.45"/>
    <n v="2.2410757946210271"/>
    <x v="1"/>
    <x v="0"/>
    <x v="0"/>
  </r>
  <r>
    <n v="106764"/>
    <x v="32"/>
    <x v="0"/>
    <x v="0"/>
    <n v="2"/>
    <n v="12"/>
    <n v="22.65"/>
    <s v="33701"/>
    <s v="33601"/>
    <s v="Saint Petersburg"/>
    <x v="5"/>
    <s v="Pinellas County"/>
    <n v="27.770600000000002"/>
    <n v="-82.636200000000002"/>
    <s v="Tampa"/>
    <s v="FL"/>
    <s v="Hillsborough County"/>
    <n v="27.947500000000002"/>
    <n v="-82.458799999999997"/>
    <n v="16.329999999999998"/>
    <n v="1.3870177587262711"/>
    <x v="1"/>
    <x v="0"/>
    <x v="0"/>
  </r>
  <r>
    <n v="106765"/>
    <x v="162"/>
    <x v="0"/>
    <x v="0"/>
    <n v="10"/>
    <n v="800"/>
    <n v="64.22"/>
    <s v="94143"/>
    <s v="94598"/>
    <s v="San Francisco"/>
    <x v="2"/>
    <s v="San Francisco County"/>
    <n v="37.775300000000001"/>
    <n v="-122.4186"/>
    <s v="Walnut Creek"/>
    <s v="CA"/>
    <s v="Contra Costa County"/>
    <n v="37.8994"/>
    <n v="-121.99209999999999"/>
    <n v="24.8"/>
    <n v="2.5895161290322579"/>
    <x v="0"/>
    <x v="0"/>
    <x v="0"/>
  </r>
  <r>
    <n v="106766"/>
    <x v="9"/>
    <x v="0"/>
    <x v="0"/>
    <n v="1"/>
    <n v="1"/>
    <n v="27.41"/>
    <s v="92037"/>
    <s v="92103"/>
    <s v="La Jolla"/>
    <x v="2"/>
    <s v="San Diego County"/>
    <n v="32.866799999999998"/>
    <n v="-117.2482"/>
    <s v="San Diego"/>
    <s v="CA"/>
    <s v="San Diego County"/>
    <n v="32.745399999999997"/>
    <n v="-117.17019999999999"/>
    <n v="9.5299999999999994"/>
    <n v="2.8761804826862538"/>
    <x v="1"/>
    <x v="0"/>
    <x v="0"/>
  </r>
  <r>
    <n v="106767"/>
    <x v="38"/>
    <x v="0"/>
    <x v="0"/>
    <n v="10"/>
    <n v="2925"/>
    <n v="82.27"/>
    <s v="98223"/>
    <s v="98104"/>
    <s v="Arlington"/>
    <x v="10"/>
    <s v="Snohomish County"/>
    <n v="48.180599999999998"/>
    <n v="-121.9513"/>
    <s v="Seattle"/>
    <s v="WA"/>
    <s v="King County"/>
    <n v="47.6021"/>
    <n v="-122.3284"/>
    <n v="43.62"/>
    <n v="1.8860614397065569"/>
    <x v="0"/>
    <x v="1"/>
    <x v="0"/>
  </r>
  <r>
    <n v="106768"/>
    <x v="36"/>
    <x v="0"/>
    <x v="0"/>
    <n v="3"/>
    <n v="1320"/>
    <n v="310.62"/>
    <s v="11430"/>
    <s v="12020"/>
    <s v="Jamaica"/>
    <x v="1"/>
    <s v="Queens County"/>
    <n v="40.643300000000004"/>
    <n v="-73.788300000000007"/>
    <s v="Ballston Spa"/>
    <s v="NY"/>
    <s v="Saratoga County"/>
    <n v="43.004399999999997"/>
    <n v="-73.867999999999995"/>
    <n v="163.19"/>
    <n v="1.9034254549911149"/>
    <x v="1"/>
    <x v="3"/>
    <x v="0"/>
  </r>
  <r>
    <n v="106769"/>
    <x v="18"/>
    <x v="0"/>
    <x v="1"/>
    <n v="25"/>
    <n v="1000"/>
    <n v="20.75"/>
    <s v="90638"/>
    <s v="92706"/>
    <s v="La Mirada"/>
    <x v="2"/>
    <s v="Los Angeles County"/>
    <n v="33.900799999999997"/>
    <n v="-118.0072"/>
    <s v="Santa Ana"/>
    <s v="CA"/>
    <s v="Orange County"/>
    <n v="33.767600000000002"/>
    <n v="-117.8817"/>
    <n v="11.69"/>
    <n v="1.7750213857998289"/>
    <x v="3"/>
    <x v="0"/>
    <x v="0"/>
  </r>
  <r>
    <n v="106770"/>
    <x v="43"/>
    <x v="0"/>
    <x v="0"/>
    <n v="10"/>
    <n v="512"/>
    <n v="55.57"/>
    <s v="33138"/>
    <s v="33180"/>
    <s v="Miami"/>
    <x v="5"/>
    <s v="Miami-Dade County"/>
    <n v="25.854199999999999"/>
    <n v="-80.1798"/>
    <s v="Miami"/>
    <s v="FL"/>
    <s v="Miami-Dade County"/>
    <n v="25.959700000000002"/>
    <n v="-80.141999999999996"/>
    <n v="7.66"/>
    <n v="7.2545691906005221"/>
    <x v="0"/>
    <x v="0"/>
    <x v="0"/>
  </r>
  <r>
    <n v="106771"/>
    <x v="36"/>
    <x v="0"/>
    <x v="0"/>
    <n v="9"/>
    <n v="3360"/>
    <n v="345.93"/>
    <s v="98158"/>
    <s v="97124"/>
    <s v="Seattle"/>
    <x v="10"/>
    <s v="King County"/>
    <n v="47.450499999999998"/>
    <n v="-122.306"/>
    <s v="Hillsboro"/>
    <s v="OR"/>
    <s v="Washington County"/>
    <n v="45.590499999999999"/>
    <n v="-122.95610000000001"/>
    <n v="132.18"/>
    <n v="2.617113027689514"/>
    <x v="0"/>
    <x v="2"/>
    <x v="0"/>
  </r>
  <r>
    <n v="106772"/>
    <x v="9"/>
    <x v="0"/>
    <x v="0"/>
    <n v="1"/>
    <n v="5832"/>
    <n v="28.76"/>
    <s v="92123"/>
    <s v="91950"/>
    <s v="San Diego"/>
    <x v="2"/>
    <s v="San Diego County"/>
    <n v="32.808700000000002"/>
    <n v="-117.13760000000001"/>
    <s v="National City"/>
    <s v="CA"/>
    <s v="San Diego County"/>
    <n v="32.666800000000002"/>
    <n v="-117.08880000000001"/>
    <n v="10.210000000000001"/>
    <n v="2.8168462291870719"/>
    <x v="1"/>
    <x v="0"/>
    <x v="0"/>
  </r>
  <r>
    <n v="106773"/>
    <x v="58"/>
    <x v="0"/>
    <x v="0"/>
    <n v="2"/>
    <n v="187.5"/>
    <n v="80.569999999999993"/>
    <s v="60607"/>
    <s v="60143"/>
    <s v="Chicago"/>
    <x v="8"/>
    <s v="Cook County"/>
    <n v="41.874499999999998"/>
    <n v="-87.650099999999995"/>
    <s v="Itasca"/>
    <s v="IL"/>
    <s v="DuPage County"/>
    <n v="41.970799999999997"/>
    <n v="-88.018000000000001"/>
    <n v="20.05"/>
    <n v="4.0184538653366566"/>
    <x v="1"/>
    <x v="0"/>
    <x v="0"/>
  </r>
  <r>
    <n v="106774"/>
    <x v="18"/>
    <x v="0"/>
    <x v="1"/>
    <n v="25"/>
    <n v="1000"/>
    <n v="24"/>
    <s v="90638"/>
    <s v="91791"/>
    <s v="La Mirada"/>
    <x v="2"/>
    <s v="Los Angeles County"/>
    <n v="33.900799999999997"/>
    <n v="-118.0072"/>
    <s v="West Covina"/>
    <s v="CA"/>
    <s v="Los Angeles County"/>
    <n v="34.061999999999998"/>
    <n v="-117.8874"/>
    <n v="13.08"/>
    <n v="1.834862385321101"/>
    <x v="3"/>
    <x v="0"/>
    <x v="0"/>
  </r>
  <r>
    <n v="106775"/>
    <x v="1"/>
    <x v="0"/>
    <x v="0"/>
    <n v="1"/>
    <n v="189.75"/>
    <n v="152.12"/>
    <s v="10021"/>
    <s v="11794"/>
    <s v="New York"/>
    <x v="1"/>
    <s v="New York County"/>
    <n v="40.769799999999996"/>
    <n v="-73.958500000000001"/>
    <s v="Stony Brook"/>
    <s v="NY"/>
    <s v="Suffolk County"/>
    <n v="40.911799999999999"/>
    <n v="-73.123000000000005"/>
    <n v="44.76"/>
    <n v="3.398570151921358"/>
    <x v="1"/>
    <x v="1"/>
    <x v="0"/>
  </r>
  <r>
    <n v="106776"/>
    <x v="33"/>
    <x v="0"/>
    <x v="0"/>
    <n v="24"/>
    <n v="4608"/>
    <n v="259.70999999999998"/>
    <s v="97227"/>
    <s v="97420"/>
    <s v="Portland"/>
    <x v="13"/>
    <s v="Multnomah County"/>
    <n v="45.540300000000002"/>
    <n v="-122.67700000000001"/>
    <s v="Coos Bay"/>
    <s v="OR"/>
    <s v="Coos County"/>
    <n v="43.3596"/>
    <n v="-124.13160000000001"/>
    <n v="166.87"/>
    <n v="1.5563612392880679"/>
    <x v="0"/>
    <x v="3"/>
    <x v="0"/>
  </r>
  <r>
    <n v="106777"/>
    <x v="23"/>
    <x v="0"/>
    <x v="0"/>
    <n v="1"/>
    <n v="1"/>
    <n v="73.52"/>
    <s v="84404"/>
    <s v="84107"/>
    <s v="Ogden"/>
    <x v="14"/>
    <s v="Weber County"/>
    <n v="41.207099999999997"/>
    <n v="-112.211"/>
    <s v="Salt Lake City"/>
    <s v="UT"/>
    <s v="Salt Lake County"/>
    <n v="40.656599999999997"/>
    <n v="-111.8847"/>
    <n v="41.68"/>
    <n v="1.7639155470249519"/>
    <x v="1"/>
    <x v="1"/>
    <x v="0"/>
  </r>
  <r>
    <n v="106778"/>
    <x v="32"/>
    <x v="0"/>
    <x v="0"/>
    <n v="1"/>
    <n v="30"/>
    <n v="11.55"/>
    <s v="33709"/>
    <s v="33716"/>
    <s v="Saint Petersburg"/>
    <x v="5"/>
    <s v="Pinellas County"/>
    <n v="27.819900000000001"/>
    <n v="-82.731300000000005"/>
    <s v="Saint Petersburg"/>
    <s v="FL"/>
    <s v="Pinellas County"/>
    <n v="27.880400000000002"/>
    <n v="-82.631200000000007"/>
    <n v="7.41"/>
    <n v="1.5587044534412959"/>
    <x v="1"/>
    <x v="0"/>
    <x v="0"/>
  </r>
  <r>
    <n v="106779"/>
    <x v="25"/>
    <x v="0"/>
    <x v="0"/>
    <n v="1"/>
    <n v="1"/>
    <n v="106.15"/>
    <s v="91768"/>
    <s v="92675"/>
    <s v="Pomona"/>
    <x v="2"/>
    <s v="Los Angeles County"/>
    <n v="34.063499999999998"/>
    <n v="-117.79219999999999"/>
    <s v="San Juan Capistrano"/>
    <s v="CA"/>
    <s v="Orange County"/>
    <n v="33.570500000000003"/>
    <n v="-117.5497"/>
    <n v="36.799999999999997"/>
    <n v="2.8845108695652182"/>
    <x v="1"/>
    <x v="1"/>
    <x v="0"/>
  </r>
  <r>
    <n v="106780"/>
    <x v="56"/>
    <x v="0"/>
    <x v="1"/>
    <n v="1"/>
    <n v="1"/>
    <n v="270.55"/>
    <s v="55807"/>
    <s v="55112"/>
    <s v="Duluth"/>
    <x v="27"/>
    <s v="St. Louis County"/>
    <n v="46.736199999999997"/>
    <n v="-92.173100000000005"/>
    <s v="Saint Paul"/>
    <s v="MN"/>
    <s v="Ramsey County"/>
    <n v="45.0792"/>
    <n v="-93.1875"/>
    <n v="124.44"/>
    <n v="2.174140147862424"/>
    <x v="1"/>
    <x v="2"/>
    <x v="0"/>
  </r>
  <r>
    <n v="106781"/>
    <x v="32"/>
    <x v="0"/>
    <x v="0"/>
    <n v="5"/>
    <n v="125"/>
    <n v="9.9"/>
    <s v="34667"/>
    <s v="33601"/>
    <s v="Hudson"/>
    <x v="5"/>
    <s v="Pasco County"/>
    <n v="28.382400000000001"/>
    <n v="-82.650400000000005"/>
    <s v="Tampa"/>
    <s v="FL"/>
    <s v="Hillsborough County"/>
    <n v="27.947500000000002"/>
    <n v="-82.458799999999997"/>
    <n v="32.24"/>
    <n v="0.30707196029776668"/>
    <x v="0"/>
    <x v="1"/>
    <x v="0"/>
  </r>
  <r>
    <n v="106782"/>
    <x v="9"/>
    <x v="0"/>
    <x v="0"/>
    <n v="1"/>
    <n v="1"/>
    <n v="182.44"/>
    <s v="92103"/>
    <s v="91768"/>
    <s v="San Diego"/>
    <x v="2"/>
    <s v="San Diego County"/>
    <n v="32.745399999999997"/>
    <n v="-117.17019999999999"/>
    <s v="Pomona"/>
    <s v="CA"/>
    <s v="Los Angeles County"/>
    <n v="34.063499999999998"/>
    <n v="-117.79219999999999"/>
    <n v="97.88"/>
    <n v="1.863914997956682"/>
    <x v="1"/>
    <x v="2"/>
    <x v="0"/>
  </r>
  <r>
    <n v="106783"/>
    <x v="32"/>
    <x v="0"/>
    <x v="0"/>
    <n v="1"/>
    <n v="30"/>
    <n v="62.26"/>
    <s v="33709"/>
    <s v="33619"/>
    <s v="Saint Petersburg"/>
    <x v="5"/>
    <s v="Pinellas County"/>
    <n v="27.819900000000001"/>
    <n v="-82.731300000000005"/>
    <s v="Tampa"/>
    <s v="FL"/>
    <s v="Hillsborough County"/>
    <n v="27.9194"/>
    <n v="-82.380399999999995"/>
    <n v="22.51"/>
    <n v="2.7658818302976451"/>
    <x v="1"/>
    <x v="0"/>
    <x v="0"/>
  </r>
  <r>
    <n v="106784"/>
    <x v="183"/>
    <x v="0"/>
    <x v="0"/>
    <n v="10"/>
    <n v="1000"/>
    <n v="331.2"/>
    <s v="33312"/>
    <s v="33614"/>
    <s v="Fort Lauderdale"/>
    <x v="5"/>
    <s v="Broward County"/>
    <n v="26.084599999999998"/>
    <n v="-80.177000000000007"/>
    <s v="Tampa"/>
    <s v="FL"/>
    <s v="Hillsborough County"/>
    <n v="28.004899999999999"/>
    <n v="-82.505799999999994"/>
    <n v="195.29"/>
    <n v="1.695939372215679"/>
    <x v="0"/>
    <x v="3"/>
    <x v="0"/>
  </r>
  <r>
    <n v="106785"/>
    <x v="14"/>
    <x v="0"/>
    <x v="0"/>
    <n v="1"/>
    <n v="162"/>
    <n v="10.6"/>
    <s v="77598"/>
    <s v="77030"/>
    <s v="Webster"/>
    <x v="7"/>
    <s v="Harris County"/>
    <n v="29.549299999999999"/>
    <n v="-95.139200000000002"/>
    <s v="Houston"/>
    <s v="TX"/>
    <s v="Harris County"/>
    <n v="29.708400000000001"/>
    <n v="-95.401899999999998"/>
    <n v="19.23"/>
    <n v="0.55122204888195525"/>
    <x v="1"/>
    <x v="0"/>
    <x v="0"/>
  </r>
  <r>
    <n v="106786"/>
    <x v="20"/>
    <x v="0"/>
    <x v="0"/>
    <n v="1"/>
    <n v="1"/>
    <n v="41.62"/>
    <s v="98029"/>
    <s v="98004"/>
    <s v="Issaquah"/>
    <x v="10"/>
    <s v="King County"/>
    <n v="47.559600000000003"/>
    <n v="-122.024"/>
    <s v="Bellevue"/>
    <s v="WA"/>
    <s v="King County"/>
    <n v="47.617699999999999"/>
    <n v="-122.21080000000001"/>
    <n v="9.59"/>
    <n v="4.3399374348279451"/>
    <x v="1"/>
    <x v="0"/>
    <x v="0"/>
  </r>
  <r>
    <n v="106787"/>
    <x v="14"/>
    <x v="0"/>
    <x v="0"/>
    <n v="2"/>
    <n v="8"/>
    <n v="268.77999999999997"/>
    <s v="77090"/>
    <s v="75246"/>
    <s v="Houston"/>
    <x v="7"/>
    <s v="Harris County"/>
    <n v="30.001799999999999"/>
    <n v="-95.447400000000002"/>
    <s v="Dallas"/>
    <s v="TX"/>
    <s v="Dallas County"/>
    <n v="32.793199999999999"/>
    <n v="-96.772900000000007"/>
    <n v="208.1"/>
    <n v="1.291590581451225"/>
    <x v="1"/>
    <x v="3"/>
    <x v="0"/>
  </r>
  <r>
    <n v="106788"/>
    <x v="32"/>
    <x v="0"/>
    <x v="0"/>
    <n v="1"/>
    <n v="30"/>
    <n v="19.71"/>
    <s v="33709"/>
    <s v="33606"/>
    <s v="Saint Petersburg"/>
    <x v="5"/>
    <s v="Pinellas County"/>
    <n v="27.819900000000001"/>
    <n v="-82.731300000000005"/>
    <s v="Tampa"/>
    <s v="FL"/>
    <s v="Hillsborough County"/>
    <n v="27.930199999999999"/>
    <n v="-82.4679"/>
    <n v="17.8"/>
    <n v="1.107303370786517"/>
    <x v="1"/>
    <x v="0"/>
    <x v="0"/>
  </r>
  <r>
    <n v="106789"/>
    <x v="14"/>
    <x v="0"/>
    <x v="0"/>
    <n v="1"/>
    <n v="1000"/>
    <n v="58.61"/>
    <s v="77598"/>
    <s v="77030"/>
    <s v="Webster"/>
    <x v="7"/>
    <s v="Harris County"/>
    <n v="29.549299999999999"/>
    <n v="-95.139200000000002"/>
    <s v="Houston"/>
    <s v="TX"/>
    <s v="Harris County"/>
    <n v="29.708400000000001"/>
    <n v="-95.401899999999998"/>
    <n v="19.23"/>
    <n v="3.0478419136765469"/>
    <x v="1"/>
    <x v="0"/>
    <x v="0"/>
  </r>
  <r>
    <n v="106790"/>
    <x v="1"/>
    <x v="0"/>
    <x v="0"/>
    <n v="1"/>
    <n v="189.75"/>
    <n v="60.36"/>
    <s v="11795"/>
    <s v="11794"/>
    <s v="West Islip"/>
    <x v="1"/>
    <s v="Suffolk County"/>
    <n v="40.712899999999998"/>
    <n v="-73.296000000000006"/>
    <s v="Stony Brook"/>
    <s v="NY"/>
    <s v="Suffolk County"/>
    <n v="40.911799999999999"/>
    <n v="-73.123000000000005"/>
    <n v="16.45"/>
    <n v="3.669300911854104"/>
    <x v="1"/>
    <x v="0"/>
    <x v="0"/>
  </r>
  <r>
    <n v="106793"/>
    <x v="27"/>
    <x v="0"/>
    <x v="1"/>
    <n v="1"/>
    <n v="1"/>
    <n v="8.4"/>
    <s v="95963"/>
    <s v="95834"/>
    <s v="Orland"/>
    <x v="2"/>
    <s v="Glenn County"/>
    <n v="39.711500000000001"/>
    <n v="-122.37730000000001"/>
    <s v="Sacramento"/>
    <s v="CA"/>
    <s v="Sacramento County"/>
    <n v="38.642099999999999"/>
    <n v="-121.5231"/>
    <n v="86.91"/>
    <n v="9.6651708664135319E-2"/>
    <x v="1"/>
    <x v="2"/>
    <x v="0"/>
  </r>
  <r>
    <n v="106792"/>
    <x v="27"/>
    <x v="0"/>
    <x v="1"/>
    <n v="1"/>
    <n v="1"/>
    <n v="10.8"/>
    <s v="95973"/>
    <s v="95834"/>
    <s v="Chico"/>
    <x v="2"/>
    <s v="Butte County"/>
    <n v="39.864199999999997"/>
    <n v="-121.86969999999999"/>
    <s v="Sacramento"/>
    <s v="CA"/>
    <s v="Sacramento County"/>
    <n v="38.642099999999999"/>
    <n v="-121.5231"/>
    <n v="86.45"/>
    <n v="0.12492770387507229"/>
    <x v="1"/>
    <x v="2"/>
    <x v="0"/>
  </r>
  <r>
    <n v="106791"/>
    <x v="27"/>
    <x v="0"/>
    <x v="1"/>
    <n v="1"/>
    <n v="1"/>
    <n v="182.9"/>
    <s v="95965"/>
    <s v="95834"/>
    <s v="Oroville"/>
    <x v="2"/>
    <s v="Butte County"/>
    <n v="39.651000000000003"/>
    <n v="-121.6443"/>
    <s v="Sacramento"/>
    <s v="CA"/>
    <s v="Sacramento County"/>
    <n v="38.642099999999999"/>
    <n v="-121.5231"/>
    <n v="70.010000000000005"/>
    <n v="2.6124839308670191"/>
    <x v="1"/>
    <x v="1"/>
    <x v="0"/>
  </r>
  <r>
    <n v="106795"/>
    <x v="61"/>
    <x v="0"/>
    <x v="1"/>
    <n v="1"/>
    <n v="1"/>
    <n v="104.24"/>
    <s v="94564"/>
    <s v="94577"/>
    <s v="Pinole"/>
    <x v="2"/>
    <s v="Contra Costa County"/>
    <n v="37.9955"/>
    <n v="-122.2814"/>
    <s v="San Leandro"/>
    <s v="CA"/>
    <s v="Alameda County"/>
    <n v="37.715899999999998"/>
    <n v="-122.161"/>
    <n v="20.399999999999999"/>
    <n v="5.1098039215686279"/>
    <x v="1"/>
    <x v="0"/>
    <x v="0"/>
  </r>
  <r>
    <n v="106796"/>
    <x v="27"/>
    <x v="0"/>
    <x v="1"/>
    <n v="1"/>
    <n v="1"/>
    <n v="153.44999999999999"/>
    <s v="95965"/>
    <s v="95834"/>
    <s v="Oroville"/>
    <x v="2"/>
    <s v="Butte County"/>
    <n v="39.651000000000003"/>
    <n v="-121.6443"/>
    <s v="Sacramento"/>
    <s v="CA"/>
    <s v="Sacramento County"/>
    <n v="38.642099999999999"/>
    <n v="-121.5231"/>
    <n v="70.010000000000005"/>
    <n v="2.19182973860877"/>
    <x v="1"/>
    <x v="1"/>
    <x v="0"/>
  </r>
  <r>
    <n v="106797"/>
    <x v="61"/>
    <x v="0"/>
    <x v="1"/>
    <n v="1"/>
    <n v="1"/>
    <n v="208.18"/>
    <s v="94531"/>
    <s v="94577"/>
    <s v="Antioch"/>
    <x v="2"/>
    <s v="Contra Costa County"/>
    <n v="37.956600000000002"/>
    <n v="-121.7852"/>
    <s v="San Leandro"/>
    <s v="CA"/>
    <s v="Alameda County"/>
    <n v="37.715899999999998"/>
    <n v="-122.161"/>
    <n v="26.4"/>
    <n v="7.8856060606060616"/>
    <x v="1"/>
    <x v="1"/>
    <x v="0"/>
  </r>
  <r>
    <n v="106798"/>
    <x v="18"/>
    <x v="0"/>
    <x v="0"/>
    <n v="1"/>
    <n v="1"/>
    <n v="46.48"/>
    <s v="91791"/>
    <s v="90638"/>
    <s v="West Covina"/>
    <x v="2"/>
    <s v="Los Angeles County"/>
    <n v="34.061999999999998"/>
    <n v="-117.8874"/>
    <s v="La Mirada"/>
    <s v="CA"/>
    <s v="Los Angeles County"/>
    <n v="33.900799999999997"/>
    <n v="-118.0072"/>
    <n v="13.08"/>
    <n v="3.5535168195718652"/>
    <x v="1"/>
    <x v="0"/>
    <x v="0"/>
  </r>
  <r>
    <n v="106800"/>
    <x v="59"/>
    <x v="0"/>
    <x v="0"/>
    <n v="5"/>
    <n v="1000"/>
    <n v="178.2"/>
    <s v="90012"/>
    <s v="92123"/>
    <s v="Los Angeles"/>
    <x v="2"/>
    <s v="Los Angeles County"/>
    <n v="34.0655"/>
    <n v="-118.2405"/>
    <s v="San Diego"/>
    <s v="CA"/>
    <s v="San Diego County"/>
    <n v="32.808700000000002"/>
    <n v="-117.13760000000001"/>
    <n v="107.63"/>
    <n v="1.6556722103502739"/>
    <x v="0"/>
    <x v="2"/>
    <x v="0"/>
  </r>
  <r>
    <n v="106801"/>
    <x v="31"/>
    <x v="0"/>
    <x v="0"/>
    <n v="1"/>
    <n v="1"/>
    <n v="64.98"/>
    <s v="91910"/>
    <s v="92126"/>
    <s v="Chula Vista"/>
    <x v="2"/>
    <s v="San Diego County"/>
    <n v="32.6357"/>
    <n v="-117.0526"/>
    <s v="San Diego"/>
    <s v="CA"/>
    <s v="San Diego County"/>
    <n v="32.911000000000001"/>
    <n v="-117.1448"/>
    <n v="19.760000000000002"/>
    <n v="3.2884615384615379"/>
    <x v="1"/>
    <x v="0"/>
    <x v="0"/>
  </r>
  <r>
    <n v="106803"/>
    <x v="61"/>
    <x v="0"/>
    <x v="0"/>
    <n v="1"/>
    <n v="1"/>
    <n v="45.92"/>
    <s v="94539"/>
    <s v="94577"/>
    <s v="Fremont"/>
    <x v="2"/>
    <s v="Alameda County"/>
    <n v="37.528799999999997"/>
    <n v="-121.91030000000001"/>
    <s v="San Leandro"/>
    <s v="CA"/>
    <s v="Alameda County"/>
    <n v="37.715899999999998"/>
    <n v="-122.161"/>
    <n v="18.850000000000001"/>
    <n v="2.4360742705570289"/>
    <x v="1"/>
    <x v="0"/>
    <x v="0"/>
  </r>
  <r>
    <n v="106804"/>
    <x v="53"/>
    <x v="0"/>
    <x v="0"/>
    <n v="1"/>
    <n v="1"/>
    <n v="21.93"/>
    <s v="92201"/>
    <s v="92503"/>
    <s v="Indio"/>
    <x v="2"/>
    <s v="Riverside County"/>
    <n v="33.703400000000002"/>
    <n v="-116.22920000000001"/>
    <s v="Riverside"/>
    <s v="CA"/>
    <s v="Riverside County"/>
    <n v="33.899099999999997"/>
    <n v="-117.44"/>
    <n v="70.819999999999993"/>
    <n v="0.30965828861903422"/>
    <x v="1"/>
    <x v="1"/>
    <x v="0"/>
  </r>
  <r>
    <n v="106805"/>
    <x v="53"/>
    <x v="0"/>
    <x v="0"/>
    <n v="1"/>
    <n v="1"/>
    <n v="24.32"/>
    <s v="92262"/>
    <s v="92503"/>
    <s v="Palm Springs"/>
    <x v="2"/>
    <s v="Riverside County"/>
    <n v="33.866799999999998"/>
    <n v="-116.58329999999999"/>
    <s v="Riverside"/>
    <s v="CA"/>
    <s v="Riverside County"/>
    <n v="33.899099999999997"/>
    <n v="-117.44"/>
    <n v="49.19"/>
    <n v="0.49440943281154709"/>
    <x v="1"/>
    <x v="1"/>
    <x v="0"/>
  </r>
  <r>
    <n v="106806"/>
    <x v="54"/>
    <x v="0"/>
    <x v="0"/>
    <n v="30"/>
    <n v="8000"/>
    <n v="76.010000000000005"/>
    <s v="30071"/>
    <s v="30309"/>
    <s v="Norcross"/>
    <x v="3"/>
    <s v="Gwinnett County"/>
    <n v="33.945099999999996"/>
    <n v="-84.212100000000007"/>
    <s v="Atlanta"/>
    <s v="GA"/>
    <s v="Fulton County"/>
    <n v="33.798499999999997"/>
    <n v="-84.388300000000001"/>
    <n v="14.31"/>
    <n v="5.3116701607267647"/>
    <x v="3"/>
    <x v="0"/>
    <x v="0"/>
  </r>
  <r>
    <n v="106807"/>
    <x v="61"/>
    <x v="0"/>
    <x v="0"/>
    <n v="1"/>
    <n v="1"/>
    <n v="69.02"/>
    <s v="94588"/>
    <s v="94577"/>
    <s v="Pleasanton"/>
    <x v="2"/>
    <s v="Alameda County"/>
    <n v="37.690199999999997"/>
    <n v="-121.90219999999999"/>
    <s v="San Leandro"/>
    <s v="CA"/>
    <s v="Alameda County"/>
    <n v="37.715899999999998"/>
    <n v="-122.161"/>
    <n v="14.26"/>
    <n v="4.8401122019635343"/>
    <x v="1"/>
    <x v="0"/>
    <x v="0"/>
  </r>
  <r>
    <n v="106808"/>
    <x v="53"/>
    <x v="0"/>
    <x v="0"/>
    <n v="1"/>
    <n v="1"/>
    <n v="122.32"/>
    <s v="92236"/>
    <s v="92503"/>
    <s v="Coachella"/>
    <x v="2"/>
    <s v="Riverside County"/>
    <n v="33.695"/>
    <n v="-116.16249999999999"/>
    <s v="Riverside"/>
    <s v="CA"/>
    <s v="Riverside County"/>
    <n v="33.899099999999997"/>
    <n v="-117.44"/>
    <n v="74.69"/>
    <n v="1.6377025036818851"/>
    <x v="1"/>
    <x v="1"/>
    <x v="0"/>
  </r>
  <r>
    <n v="106809"/>
    <x v="61"/>
    <x v="0"/>
    <x v="0"/>
    <n v="1"/>
    <n v="1"/>
    <n v="49.77"/>
    <s v="94544"/>
    <s v="94577"/>
    <s v="Hayward"/>
    <x v="2"/>
    <s v="Alameda County"/>
    <n v="37.636800000000001"/>
    <n v="-122.04940000000001"/>
    <s v="San Leandro"/>
    <s v="CA"/>
    <s v="Alameda County"/>
    <n v="37.715899999999998"/>
    <n v="-122.161"/>
    <n v="8.19"/>
    <n v="6.0769230769230784"/>
    <x v="1"/>
    <x v="0"/>
    <x v="0"/>
  </r>
  <r>
    <n v="106810"/>
    <x v="53"/>
    <x v="0"/>
    <x v="0"/>
    <n v="1"/>
    <n v="1"/>
    <n v="28.37"/>
    <s v="92203"/>
    <s v="92503"/>
    <s v="Indio"/>
    <x v="2"/>
    <s v="Riverside County"/>
    <n v="33.748199999999997"/>
    <n v="-116.2341"/>
    <s v="Riverside"/>
    <s v="CA"/>
    <s v="Riverside County"/>
    <n v="33.899099999999997"/>
    <n v="-117.44"/>
    <n v="70"/>
    <n v="0.4052857142857143"/>
    <x v="1"/>
    <x v="1"/>
    <x v="0"/>
  </r>
  <r>
    <n v="106811"/>
    <x v="53"/>
    <x v="0"/>
    <x v="0"/>
    <n v="1"/>
    <n v="1"/>
    <n v="23.12"/>
    <s v="92553"/>
    <s v="92503"/>
    <s v="Moreno Valley"/>
    <x v="2"/>
    <s v="Riverside County"/>
    <n v="33.921999999999997"/>
    <n v="-117.24939999999999"/>
    <s v="Riverside"/>
    <s v="CA"/>
    <s v="Riverside County"/>
    <n v="33.899099999999997"/>
    <n v="-117.44"/>
    <n v="11.04"/>
    <n v="2.0942028985507251"/>
    <x v="1"/>
    <x v="0"/>
    <x v="0"/>
  </r>
  <r>
    <n v="106812"/>
    <x v="61"/>
    <x v="0"/>
    <x v="0"/>
    <n v="1"/>
    <n v="1"/>
    <n v="55.47"/>
    <s v="94566"/>
    <s v="94577"/>
    <s v="Pleasanton"/>
    <x v="2"/>
    <s v="Alameda County"/>
    <n v="37.645299999999999"/>
    <n v="-121.8497"/>
    <s v="San Leandro"/>
    <s v="CA"/>
    <s v="Alameda County"/>
    <n v="37.715899999999998"/>
    <n v="-122.161"/>
    <n v="17.71"/>
    <n v="3.1321287408243932"/>
    <x v="1"/>
    <x v="0"/>
    <x v="0"/>
  </r>
  <r>
    <n v="106813"/>
    <x v="61"/>
    <x v="0"/>
    <x v="0"/>
    <n v="1"/>
    <n v="1"/>
    <n v="61.6"/>
    <s v="94566"/>
    <s v="94577"/>
    <s v="Pleasanton"/>
    <x v="2"/>
    <s v="Alameda County"/>
    <n v="37.645299999999999"/>
    <n v="-121.8497"/>
    <s v="San Leandro"/>
    <s v="CA"/>
    <s v="Alameda County"/>
    <n v="37.715899999999998"/>
    <n v="-122.161"/>
    <n v="17.71"/>
    <n v="3.4782608695652169"/>
    <x v="1"/>
    <x v="0"/>
    <x v="0"/>
  </r>
  <r>
    <n v="106814"/>
    <x v="61"/>
    <x v="0"/>
    <x v="0"/>
    <n v="1"/>
    <n v="1"/>
    <n v="46.14"/>
    <s v="94605"/>
    <s v="94577"/>
    <s v="Oakland"/>
    <x v="2"/>
    <s v="Alameda County"/>
    <n v="37.756500000000003"/>
    <n v="-122.15600000000001"/>
    <s v="San Leandro"/>
    <s v="CA"/>
    <s v="Alameda County"/>
    <n v="37.715899999999998"/>
    <n v="-122.161"/>
    <n v="2.82"/>
    <n v="16.36170212765958"/>
    <x v="1"/>
    <x v="0"/>
    <x v="0"/>
  </r>
  <r>
    <n v="106815"/>
    <x v="61"/>
    <x v="0"/>
    <x v="0"/>
    <n v="1"/>
    <n v="1"/>
    <n v="89.44"/>
    <s v="94589"/>
    <s v="94577"/>
    <s v="Vallejo"/>
    <x v="2"/>
    <s v="Solano County"/>
    <n v="38.138599999999997"/>
    <n v="-122.2529"/>
    <s v="San Leandro"/>
    <s v="CA"/>
    <s v="Alameda County"/>
    <n v="37.715899999999998"/>
    <n v="-122.161"/>
    <n v="29.63"/>
    <n v="3.0185622679716499"/>
    <x v="1"/>
    <x v="1"/>
    <x v="0"/>
  </r>
  <r>
    <n v="106816"/>
    <x v="2"/>
    <x v="0"/>
    <x v="0"/>
    <n v="1"/>
    <n v="1"/>
    <n v="102.59"/>
    <s v="92673"/>
    <s v="91007"/>
    <s v="San Clemente"/>
    <x v="2"/>
    <s v="Orange County"/>
    <n v="33.465800000000002"/>
    <n v="-117.6187"/>
    <s v="Arcadia"/>
    <s v="CA"/>
    <s v="Los Angeles County"/>
    <n v="34.125100000000003"/>
    <n v="-118.04949999999999"/>
    <n v="51.84"/>
    <n v="1.9789737654320989"/>
    <x v="1"/>
    <x v="1"/>
    <x v="0"/>
  </r>
  <r>
    <n v="106817"/>
    <x v="61"/>
    <x v="0"/>
    <x v="0"/>
    <n v="1"/>
    <n v="1"/>
    <n v="123.33"/>
    <s v="94533"/>
    <s v="94577"/>
    <s v="Fairfield"/>
    <x v="2"/>
    <s v="Solano County"/>
    <n v="38.280200000000001"/>
    <n v="-122.0202"/>
    <s v="San Leandro"/>
    <s v="CA"/>
    <s v="Alameda County"/>
    <n v="37.715899999999998"/>
    <n v="-122.161"/>
    <n v="39.74"/>
    <n v="3.1034222445898338"/>
    <x v="1"/>
    <x v="1"/>
    <x v="0"/>
  </r>
  <r>
    <n v="106818"/>
    <x v="24"/>
    <x v="0"/>
    <x v="0"/>
    <n v="1"/>
    <n v="3888"/>
    <n v="68.209999999999994"/>
    <s v="92029"/>
    <s v="92111"/>
    <s v="Escondido"/>
    <x v="2"/>
    <s v="San Diego County"/>
    <n v="33.0854"/>
    <n v="-117.1369"/>
    <s v="San Diego"/>
    <s v="CA"/>
    <s v="San Diego County"/>
    <n v="32.807000000000002"/>
    <n v="-117.1652"/>
    <n v="19.309999999999999"/>
    <n v="3.532366649404453"/>
    <x v="1"/>
    <x v="0"/>
    <x v="0"/>
  </r>
  <r>
    <n v="106819"/>
    <x v="32"/>
    <x v="0"/>
    <x v="0"/>
    <n v="5"/>
    <n v="125"/>
    <n v="10.9"/>
    <s v="34667"/>
    <s v="33716"/>
    <s v="Hudson"/>
    <x v="5"/>
    <s v="Pasco County"/>
    <n v="28.382400000000001"/>
    <n v="-82.650400000000005"/>
    <s v="Saint Petersburg"/>
    <s v="FL"/>
    <s v="Pinellas County"/>
    <n v="27.880400000000002"/>
    <n v="-82.631200000000007"/>
    <n v="34.700000000000003"/>
    <n v="0.3141210374639769"/>
    <x v="0"/>
    <x v="1"/>
    <x v="0"/>
  </r>
  <r>
    <n v="106820"/>
    <x v="1"/>
    <x v="0"/>
    <x v="0"/>
    <n v="1"/>
    <n v="189.75"/>
    <n v="40.44"/>
    <s v="10021"/>
    <s v="10016"/>
    <s v="New York"/>
    <x v="1"/>
    <s v="New York County"/>
    <n v="40.769799999999996"/>
    <n v="-73.958500000000001"/>
    <s v="New York"/>
    <s v="NY"/>
    <s v="New York County"/>
    <n v="40.744599999999998"/>
    <n v="-73.978099999999998"/>
    <n v="2.02"/>
    <n v="20.019801980198022"/>
    <x v="1"/>
    <x v="0"/>
    <x v="0"/>
  </r>
  <r>
    <n v="106821"/>
    <x v="27"/>
    <x v="0"/>
    <x v="1"/>
    <n v="1"/>
    <n v="1"/>
    <n v="364"/>
    <s v="95531"/>
    <s v="96001"/>
    <s v="Crescent City"/>
    <x v="2"/>
    <s v="Del Norte County"/>
    <n v="41.788200000000003"/>
    <n v="-123.99979999999999"/>
    <s v="Redding"/>
    <s v="CA"/>
    <s v="Shasta County"/>
    <n v="40.624699999999997"/>
    <n v="-122.4659"/>
    <n v="113.22"/>
    <n v="3.2149796855679211"/>
    <x v="1"/>
    <x v="2"/>
    <x v="0"/>
  </r>
  <r>
    <n v="106822"/>
    <x v="58"/>
    <x v="0"/>
    <x v="0"/>
    <n v="1"/>
    <n v="120"/>
    <n v="307.20999999999998"/>
    <s v="60143"/>
    <s v="52246"/>
    <s v="Itasca"/>
    <x v="8"/>
    <s v="DuPage County"/>
    <n v="41.970799999999997"/>
    <n v="-88.018000000000001"/>
    <s v="Iowa City"/>
    <s v="IA"/>
    <s v="Johnson County"/>
    <n v="41.651299999999999"/>
    <n v="-91.609700000000004"/>
    <n v="186.27"/>
    <n v="1.6492725613356951"/>
    <x v="1"/>
    <x v="3"/>
    <x v="0"/>
  </r>
  <r>
    <n v="106824"/>
    <x v="41"/>
    <x v="0"/>
    <x v="0"/>
    <n v="2"/>
    <n v="216"/>
    <n v="308.42"/>
    <s v="75246"/>
    <s v="77550"/>
    <s v="Dallas"/>
    <x v="7"/>
    <s v="Dallas County"/>
    <n v="32.793199999999999"/>
    <n v="-96.772900000000007"/>
    <s v="Galveston"/>
    <s v="TX"/>
    <s v="Galveston County"/>
    <n v="29.306799999999999"/>
    <n v="-94.771900000000002"/>
    <n v="268.41000000000003"/>
    <n v="1.1490630006333591"/>
    <x v="1"/>
    <x v="3"/>
    <x v="0"/>
  </r>
  <r>
    <n v="106825"/>
    <x v="1"/>
    <x v="0"/>
    <x v="0"/>
    <n v="1"/>
    <n v="189.75"/>
    <n v="90.88"/>
    <s v="11794"/>
    <s v="10016"/>
    <s v="Stony Brook"/>
    <x v="1"/>
    <s v="Suffolk County"/>
    <n v="40.911799999999999"/>
    <n v="-73.123000000000005"/>
    <s v="New York"/>
    <s v="NY"/>
    <s v="New York County"/>
    <n v="40.744599999999998"/>
    <n v="-73.978099999999998"/>
    <n v="46.17"/>
    <n v="1.9683777344596061"/>
    <x v="1"/>
    <x v="1"/>
    <x v="0"/>
  </r>
  <r>
    <n v="106826"/>
    <x v="27"/>
    <x v="0"/>
    <x v="1"/>
    <n v="1"/>
    <n v="1"/>
    <n v="392"/>
    <s v="95531"/>
    <s v="96001"/>
    <s v="Crescent City"/>
    <x v="2"/>
    <s v="Del Norte County"/>
    <n v="41.788200000000003"/>
    <n v="-123.99979999999999"/>
    <s v="Redding"/>
    <s v="CA"/>
    <s v="Shasta County"/>
    <n v="40.624699999999997"/>
    <n v="-122.4659"/>
    <n v="113.22"/>
    <n v="3.4622858152269922"/>
    <x v="1"/>
    <x v="2"/>
    <x v="0"/>
  </r>
  <r>
    <n v="106827"/>
    <x v="9"/>
    <x v="0"/>
    <x v="0"/>
    <n v="1"/>
    <n v="5832"/>
    <n v="32.880000000000003"/>
    <s v="92123"/>
    <s v="92037"/>
    <s v="San Diego"/>
    <x v="2"/>
    <s v="San Diego County"/>
    <n v="32.808700000000002"/>
    <n v="-117.13760000000001"/>
    <s v="La Jolla"/>
    <s v="CA"/>
    <s v="San Diego County"/>
    <n v="32.866799999999998"/>
    <n v="-117.2482"/>
    <n v="7.57"/>
    <n v="4.3434610303830912"/>
    <x v="1"/>
    <x v="0"/>
    <x v="0"/>
  </r>
  <r>
    <n v="106829"/>
    <x v="56"/>
    <x v="0"/>
    <x v="1"/>
    <n v="1"/>
    <n v="1"/>
    <n v="14.99"/>
    <s v="56307"/>
    <s v="55112"/>
    <s v="Albany"/>
    <x v="27"/>
    <s v="Stearns County"/>
    <n v="45.644399999999997"/>
    <n v="-94.578400000000002"/>
    <s v="Saint Paul"/>
    <s v="MN"/>
    <s v="Ramsey County"/>
    <n v="45.0792"/>
    <n v="-93.1875"/>
    <n v="78"/>
    <n v="0.19217948717948721"/>
    <x v="1"/>
    <x v="2"/>
    <x v="0"/>
  </r>
  <r>
    <n v="106828"/>
    <x v="56"/>
    <x v="0"/>
    <x v="1"/>
    <n v="1"/>
    <n v="1"/>
    <n v="329.21"/>
    <s v="56501"/>
    <s v="55112"/>
    <s v="Detroit Lakes"/>
    <x v="27"/>
    <s v="Becker County"/>
    <n v="46.873899999999999"/>
    <n v="-95.7303"/>
    <s v="Saint Paul"/>
    <s v="MN"/>
    <s v="Ramsey County"/>
    <n v="45.0792"/>
    <n v="-93.1875"/>
    <n v="174"/>
    <n v="1.892011494252873"/>
    <x v="1"/>
    <x v="3"/>
    <x v="0"/>
  </r>
  <r>
    <n v="106832"/>
    <x v="105"/>
    <x v="0"/>
    <x v="0"/>
    <n v="3"/>
    <n v="1331"/>
    <n v="45.59"/>
    <s v="92064"/>
    <s v="92029"/>
    <s v="Poway"/>
    <x v="2"/>
    <s v="San Diego County"/>
    <n v="32.993499999999997"/>
    <n v="-117.0171"/>
    <s v="Escondido"/>
    <s v="CA"/>
    <s v="San Diego County"/>
    <n v="33.0854"/>
    <n v="-117.1369"/>
    <n v="9.41"/>
    <n v="4.8448459086078639"/>
    <x v="1"/>
    <x v="0"/>
    <x v="0"/>
  </r>
  <r>
    <n v="106833"/>
    <x v="97"/>
    <x v="0"/>
    <x v="0"/>
    <n v="5"/>
    <n v="400"/>
    <n v="89.02"/>
    <s v="10604"/>
    <s v="07608"/>
    <s v="West Harrison"/>
    <x v="1"/>
    <s v="Westchester County"/>
    <n v="41.051699999999997"/>
    <n v="-73.730400000000003"/>
    <s v="Teterboro"/>
    <s v="NJ"/>
    <s v="Bergen County"/>
    <n v="40.854799999999997"/>
    <n v="-74.063000000000002"/>
    <n v="22.05"/>
    <n v="4.0371882086167794"/>
    <x v="0"/>
    <x v="0"/>
    <x v="0"/>
  </r>
  <r>
    <n v="106834"/>
    <x v="105"/>
    <x v="0"/>
    <x v="0"/>
    <n v="2"/>
    <n v="1"/>
    <n v="39.89"/>
    <s v="92064"/>
    <s v="92029"/>
    <s v="Poway"/>
    <x v="2"/>
    <s v="San Diego County"/>
    <n v="32.993499999999997"/>
    <n v="-117.0171"/>
    <s v="Escondido"/>
    <s v="CA"/>
    <s v="San Diego County"/>
    <n v="33.0854"/>
    <n v="-117.1369"/>
    <n v="9.41"/>
    <n v="4.2391073326248669"/>
    <x v="1"/>
    <x v="0"/>
    <x v="0"/>
  </r>
  <r>
    <n v="106835"/>
    <x v="31"/>
    <x v="0"/>
    <x v="0"/>
    <n v="1"/>
    <n v="1"/>
    <n v="59.29"/>
    <s v="91910"/>
    <s v="92126"/>
    <s v="Chula Vista"/>
    <x v="2"/>
    <s v="San Diego County"/>
    <n v="32.6357"/>
    <n v="-117.0526"/>
    <s v="San Diego"/>
    <s v="CA"/>
    <s v="San Diego County"/>
    <n v="32.911000000000001"/>
    <n v="-117.1448"/>
    <n v="19.760000000000002"/>
    <n v="3.0005060728744941"/>
    <x v="1"/>
    <x v="0"/>
    <x v="0"/>
  </r>
  <r>
    <n v="106837"/>
    <x v="56"/>
    <x v="0"/>
    <x v="1"/>
    <n v="1"/>
    <n v="1"/>
    <n v="377.99"/>
    <s v="56601"/>
    <s v="55112"/>
    <s v="Bemidji"/>
    <x v="27"/>
    <s v="Beltrami County"/>
    <n v="47.513199999999998"/>
    <n v="-94.745599999999996"/>
    <s v="Saint Paul"/>
    <s v="MN"/>
    <s v="Ramsey County"/>
    <n v="45.0792"/>
    <n v="-93.1875"/>
    <n v="183.88"/>
    <n v="2.055634109201653"/>
    <x v="1"/>
    <x v="3"/>
    <x v="0"/>
  </r>
  <r>
    <n v="106839"/>
    <x v="1"/>
    <x v="0"/>
    <x v="0"/>
    <n v="2"/>
    <n v="50.625"/>
    <n v="264.86"/>
    <s v="11795"/>
    <s v="19123"/>
    <s v="West Islip"/>
    <x v="1"/>
    <s v="Suffolk County"/>
    <n v="40.712899999999998"/>
    <n v="-73.296000000000006"/>
    <s v="Philadelphia"/>
    <s v="PA"/>
    <s v="Philadelphia County"/>
    <n v="39.962899999999998"/>
    <n v="-75.143799999999999"/>
    <n v="110.25"/>
    <n v="2.4023582766439908"/>
    <x v="1"/>
    <x v="2"/>
    <x v="0"/>
  </r>
  <r>
    <n v="106840"/>
    <x v="1"/>
    <x v="0"/>
    <x v="0"/>
    <n v="1"/>
    <n v="189.75"/>
    <n v="17.7"/>
    <s v="11794"/>
    <s v="11203"/>
    <s v="Stony Brook"/>
    <x v="1"/>
    <s v="Suffolk County"/>
    <n v="40.911799999999999"/>
    <n v="-73.123000000000005"/>
    <s v="Brooklyn"/>
    <s v="NY"/>
    <s v="Kings County"/>
    <n v="40.6492"/>
    <n v="-73.933700000000002"/>
    <n v="46.13"/>
    <n v="0.38369824409278119"/>
    <x v="1"/>
    <x v="1"/>
    <x v="0"/>
  </r>
  <r>
    <n v="106841"/>
    <x v="37"/>
    <x v="0"/>
    <x v="0"/>
    <n v="3"/>
    <n v="1728"/>
    <n v="39.5"/>
    <s v="90045"/>
    <s v="90064"/>
    <s v="Los Angeles"/>
    <x v="2"/>
    <s v="Los Angeles County"/>
    <n v="33.955100000000002"/>
    <n v="-118.402"/>
    <s v="Los Angeles"/>
    <s v="CA"/>
    <s v="Los Angeles County"/>
    <n v="34.037100000000002"/>
    <n v="-118.42789999999999"/>
    <n v="5.86"/>
    <n v="6.7406143344709886"/>
    <x v="1"/>
    <x v="0"/>
    <x v="0"/>
  </r>
  <r>
    <n v="106842"/>
    <x v="105"/>
    <x v="0"/>
    <x v="0"/>
    <n v="3"/>
    <n v="1331"/>
    <n v="51.91"/>
    <s v="92064"/>
    <s v="92111"/>
    <s v="Poway"/>
    <x v="2"/>
    <s v="San Diego County"/>
    <n v="32.993499999999997"/>
    <n v="-117.0171"/>
    <s v="San Diego"/>
    <s v="CA"/>
    <s v="San Diego County"/>
    <n v="32.807000000000002"/>
    <n v="-117.1652"/>
    <n v="15.49"/>
    <n v="3.3511943189154292"/>
    <x v="1"/>
    <x v="0"/>
    <x v="0"/>
  </r>
  <r>
    <n v="106843"/>
    <x v="19"/>
    <x v="0"/>
    <x v="1"/>
    <n v="79.38"/>
    <n v="6"/>
    <n v="280.60000000000002"/>
    <s v="38118"/>
    <s v="37217"/>
    <s v="Memphis"/>
    <x v="15"/>
    <s v="Shelby County"/>
    <n v="35.038800000000002"/>
    <n v="-89.927599999999998"/>
    <s v="Nashville"/>
    <s v="TN"/>
    <s v="Davidson County"/>
    <n v="36.105899999999998"/>
    <n v="-86.661699999999996"/>
    <n v="197.78"/>
    <n v="1.4187481039538881"/>
    <x v="2"/>
    <x v="3"/>
    <x v="0"/>
  </r>
  <r>
    <n v="106844"/>
    <x v="54"/>
    <x v="0"/>
    <x v="0"/>
    <n v="30"/>
    <n v="8000"/>
    <n v="34.78"/>
    <s v="30071"/>
    <s v="30322"/>
    <s v="Norcross"/>
    <x v="3"/>
    <s v="Gwinnett County"/>
    <n v="33.945099999999996"/>
    <n v="-84.212100000000007"/>
    <s v="Atlanta"/>
    <s v="GA"/>
    <s v="DeKalb County"/>
    <n v="33.795900000000003"/>
    <n v="-84.328299999999999"/>
    <n v="12.28"/>
    <n v="2.832247557003257"/>
    <x v="3"/>
    <x v="0"/>
    <x v="0"/>
  </r>
  <r>
    <n v="106845"/>
    <x v="6"/>
    <x v="0"/>
    <x v="1"/>
    <n v="12"/>
    <n v="1728"/>
    <n v="270.25"/>
    <s v="32773"/>
    <s v="34243"/>
    <s v="Sanford"/>
    <x v="5"/>
    <s v="Seminole County"/>
    <n v="28.749300000000002"/>
    <n v="-81.247799999999998"/>
    <s v="Sarasota"/>
    <s v="FL"/>
    <s v="Manatee County"/>
    <n v="27.404800000000002"/>
    <n v="-82.519199999999998"/>
    <n v="120.98"/>
    <n v="2.2338403041825088"/>
    <x v="0"/>
    <x v="2"/>
    <x v="0"/>
  </r>
  <r>
    <n v="106846"/>
    <x v="31"/>
    <x v="0"/>
    <x v="0"/>
    <n v="5"/>
    <n v="5"/>
    <n v="116.13"/>
    <s v="92673"/>
    <s v="92126"/>
    <s v="San Clemente"/>
    <x v="2"/>
    <s v="Orange County"/>
    <n v="33.465800000000002"/>
    <n v="-117.6187"/>
    <s v="San Diego"/>
    <s v="CA"/>
    <s v="San Diego County"/>
    <n v="32.911000000000001"/>
    <n v="-117.1448"/>
    <n v="47.12"/>
    <n v="2.4645585738539899"/>
    <x v="0"/>
    <x v="1"/>
    <x v="0"/>
  </r>
  <r>
    <n v="106847"/>
    <x v="1"/>
    <x v="0"/>
    <x v="0"/>
    <n v="1"/>
    <n v="189.75"/>
    <n v="12.75"/>
    <s v="11794"/>
    <s v="10021"/>
    <s v="Stony Brook"/>
    <x v="1"/>
    <s v="Suffolk County"/>
    <n v="40.911799999999999"/>
    <n v="-73.123000000000005"/>
    <s v="New York"/>
    <s v="NY"/>
    <s v="New York County"/>
    <n v="40.769799999999996"/>
    <n v="-73.958500000000001"/>
    <n v="44.76"/>
    <n v="0.2848525469168901"/>
    <x v="1"/>
    <x v="1"/>
    <x v="0"/>
  </r>
  <r>
    <n v="106848"/>
    <x v="27"/>
    <x v="0"/>
    <x v="0"/>
    <n v="1"/>
    <n v="1"/>
    <n v="84.51"/>
    <s v="95762"/>
    <s v="95834"/>
    <s v="El Dorado Hills"/>
    <x v="2"/>
    <s v="El Dorado County"/>
    <n v="38.682699999999997"/>
    <n v="-121.07550000000001"/>
    <s v="Sacramento"/>
    <s v="CA"/>
    <s v="Sacramento County"/>
    <n v="38.642099999999999"/>
    <n v="-121.5231"/>
    <n v="24.31"/>
    <n v="3.476347182229536"/>
    <x v="1"/>
    <x v="0"/>
    <x v="0"/>
  </r>
  <r>
    <n v="106849"/>
    <x v="63"/>
    <x v="0"/>
    <x v="0"/>
    <n v="1"/>
    <n v="1"/>
    <n v="32.909999999999997"/>
    <s v="95336"/>
    <s v="95834"/>
    <s v="Manteca"/>
    <x v="2"/>
    <s v="San Joaquin County"/>
    <n v="37.8324"/>
    <n v="-121.1871"/>
    <s v="Sacramento"/>
    <s v="CA"/>
    <s v="Sacramento County"/>
    <n v="38.642099999999999"/>
    <n v="-121.5231"/>
    <n v="58.84"/>
    <n v="0.55931339225016985"/>
    <x v="1"/>
    <x v="1"/>
    <x v="0"/>
  </r>
  <r>
    <n v="106850"/>
    <x v="63"/>
    <x v="0"/>
    <x v="0"/>
    <n v="1"/>
    <n v="1"/>
    <n v="45.41"/>
    <s v="95361"/>
    <s v="95834"/>
    <s v="Oakdale"/>
    <x v="2"/>
    <s v="Stanislaus County"/>
    <n v="37.777099999999997"/>
    <n v="-120.76090000000001"/>
    <s v="Sacramento"/>
    <s v="CA"/>
    <s v="Sacramento County"/>
    <n v="38.642099999999999"/>
    <n v="-121.5231"/>
    <n v="72.69"/>
    <n v="0.62470766267712197"/>
    <x v="1"/>
    <x v="1"/>
    <x v="0"/>
  </r>
  <r>
    <n v="106851"/>
    <x v="63"/>
    <x v="0"/>
    <x v="0"/>
    <n v="1"/>
    <n v="1"/>
    <n v="37.08"/>
    <s v="95301"/>
    <s v="95834"/>
    <s v="Atwater"/>
    <x v="2"/>
    <s v="Merced County"/>
    <n v="37.293100000000003"/>
    <n v="-120.646"/>
    <s v="Sacramento"/>
    <s v="CA"/>
    <s v="Sacramento County"/>
    <n v="38.642099999999999"/>
    <n v="-121.5231"/>
    <n v="104.74"/>
    <n v="0.35401947679969448"/>
    <x v="1"/>
    <x v="2"/>
    <x v="0"/>
  </r>
  <r>
    <n v="106852"/>
    <x v="63"/>
    <x v="0"/>
    <x v="0"/>
    <n v="1"/>
    <n v="1"/>
    <n v="37.49"/>
    <s v="95301"/>
    <s v="95834"/>
    <s v="Atwater"/>
    <x v="2"/>
    <s v="Merced County"/>
    <n v="37.293100000000003"/>
    <n v="-120.646"/>
    <s v="Sacramento"/>
    <s v="CA"/>
    <s v="Sacramento County"/>
    <n v="38.642099999999999"/>
    <n v="-121.5231"/>
    <n v="104.74"/>
    <n v="0.35793393164025211"/>
    <x v="1"/>
    <x v="2"/>
    <x v="0"/>
  </r>
  <r>
    <n v="106853"/>
    <x v="63"/>
    <x v="0"/>
    <x v="0"/>
    <n v="1"/>
    <n v="1"/>
    <n v="42.49"/>
    <s v="95334"/>
    <s v="95834"/>
    <s v="Livingston"/>
    <x v="2"/>
    <s v="Merced County"/>
    <n v="37.365200000000002"/>
    <n v="-120.74890000000001"/>
    <s v="Sacramento"/>
    <s v="CA"/>
    <s v="Sacramento County"/>
    <n v="38.642099999999999"/>
    <n v="-121.5231"/>
    <n v="97.78"/>
    <n v="0.43454694211495187"/>
    <x v="1"/>
    <x v="2"/>
    <x v="0"/>
  </r>
  <r>
    <n v="106854"/>
    <x v="63"/>
    <x v="0"/>
    <x v="0"/>
    <n v="1"/>
    <n v="1"/>
    <n v="32.49"/>
    <s v="95363"/>
    <s v="95834"/>
    <s v="Patterson"/>
    <x v="2"/>
    <s v="Stanislaus County"/>
    <n v="37.509300000000003"/>
    <n v="-121.2501"/>
    <s v="Sacramento"/>
    <s v="CA"/>
    <s v="Sacramento County"/>
    <n v="38.642099999999999"/>
    <n v="-121.5231"/>
    <n v="79.66"/>
    <n v="0.4078583981923174"/>
    <x v="1"/>
    <x v="2"/>
    <x v="0"/>
  </r>
  <r>
    <n v="106855"/>
    <x v="63"/>
    <x v="0"/>
    <x v="0"/>
    <n v="1"/>
    <n v="1"/>
    <n v="48.74"/>
    <s v="95350"/>
    <s v="95834"/>
    <s v="Modesto"/>
    <x v="2"/>
    <s v="Stanislaus County"/>
    <n v="37.667700000000004"/>
    <n v="-121.01479999999999"/>
    <s v="Sacramento"/>
    <s v="CA"/>
    <s v="Sacramento County"/>
    <n v="38.642099999999999"/>
    <n v="-121.5231"/>
    <n v="72.77"/>
    <n v="0.66978150336677211"/>
    <x v="1"/>
    <x v="1"/>
    <x v="0"/>
  </r>
  <r>
    <n v="106856"/>
    <x v="1"/>
    <x v="0"/>
    <x v="0"/>
    <n v="1"/>
    <n v="189.75"/>
    <n v="13.8"/>
    <s v="11794"/>
    <s v="10032"/>
    <s v="Stony Brook"/>
    <x v="1"/>
    <s v="Suffolk County"/>
    <n v="40.911799999999999"/>
    <n v="-73.123000000000005"/>
    <s v="New York"/>
    <s v="NY"/>
    <s v="New York County"/>
    <n v="40.834800000000001"/>
    <n v="-73.949299999999994"/>
    <n v="43.5"/>
    <n v="0.31724137931034491"/>
    <x v="1"/>
    <x v="1"/>
    <x v="0"/>
  </r>
  <r>
    <n v="106857"/>
    <x v="18"/>
    <x v="0"/>
    <x v="0"/>
    <n v="1"/>
    <n v="1"/>
    <n v="67.209999999999994"/>
    <s v="90638"/>
    <s v="91791"/>
    <s v="La Mirada"/>
    <x v="2"/>
    <s v="Los Angeles County"/>
    <n v="33.900799999999997"/>
    <n v="-118.0072"/>
    <s v="West Covina"/>
    <s v="CA"/>
    <s v="Los Angeles County"/>
    <n v="34.061999999999998"/>
    <n v="-117.8874"/>
    <n v="13.08"/>
    <n v="5.1383792048929662"/>
    <x v="1"/>
    <x v="0"/>
    <x v="0"/>
  </r>
  <r>
    <n v="106858"/>
    <x v="34"/>
    <x v="0"/>
    <x v="0"/>
    <n v="1"/>
    <n v="1"/>
    <n v="58.52"/>
    <s v="98034"/>
    <s v="98134"/>
    <s v="Kirkland"/>
    <x v="10"/>
    <s v="King County"/>
    <n v="47.715200000000003"/>
    <n v="-122.2106"/>
    <s v="Seattle"/>
    <s v="WA"/>
    <s v="King County"/>
    <n v="47.571199999999997"/>
    <n v="-122.3378"/>
    <n v="11.58"/>
    <n v="5.0535405872193442"/>
    <x v="1"/>
    <x v="0"/>
    <x v="0"/>
  </r>
  <r>
    <n v="106859"/>
    <x v="1"/>
    <x v="0"/>
    <x v="0"/>
    <n v="1"/>
    <n v="189.75"/>
    <n v="18.3"/>
    <s v="11794"/>
    <s v="10467"/>
    <s v="Stony Brook"/>
    <x v="1"/>
    <s v="Suffolk County"/>
    <n v="40.911799999999999"/>
    <n v="-73.123000000000005"/>
    <s v="Bronx"/>
    <s v="NY"/>
    <s v="Bronx County"/>
    <n v="40.8767"/>
    <n v="-73.871499999999997"/>
    <n v="39.17"/>
    <n v="0.46719428133775848"/>
    <x v="1"/>
    <x v="1"/>
    <x v="0"/>
  </r>
  <r>
    <n v="106860"/>
    <x v="9"/>
    <x v="0"/>
    <x v="0"/>
    <n v="1"/>
    <n v="5832"/>
    <n v="43.65"/>
    <s v="92123"/>
    <s v="91910"/>
    <s v="San Diego"/>
    <x v="2"/>
    <s v="San Diego County"/>
    <n v="32.808700000000002"/>
    <n v="-117.13760000000001"/>
    <s v="Chula Vista"/>
    <s v="CA"/>
    <s v="San Diego County"/>
    <n v="32.6357"/>
    <n v="-117.0526"/>
    <n v="12.93"/>
    <n v="3.3758700696055679"/>
    <x v="1"/>
    <x v="0"/>
    <x v="0"/>
  </r>
  <r>
    <n v="106861"/>
    <x v="14"/>
    <x v="0"/>
    <x v="0"/>
    <n v="45"/>
    <n v="4959"/>
    <n v="266.8"/>
    <s v="77054"/>
    <s v="75230"/>
    <s v="Houston"/>
    <x v="7"/>
    <s v="Harris County"/>
    <n v="29.6783"/>
    <n v="-95.409499999999994"/>
    <s v="Dallas"/>
    <s v="TX"/>
    <s v="Dallas County"/>
    <n v="32.902200000000001"/>
    <n v="-96.794499999999999"/>
    <n v="237.28"/>
    <n v="1.124409979770735"/>
    <x v="3"/>
    <x v="3"/>
    <x v="0"/>
  </r>
  <r>
    <n v="106863"/>
    <x v="1"/>
    <x v="0"/>
    <x v="0"/>
    <n v="1"/>
    <n v="189.75"/>
    <n v="155.35"/>
    <s v="11794"/>
    <s v="10595"/>
    <s v="Stony Brook"/>
    <x v="1"/>
    <s v="Suffolk County"/>
    <n v="40.911799999999999"/>
    <n v="-73.123000000000005"/>
    <s v="Valhalla"/>
    <s v="NY"/>
    <s v="Westchester County"/>
    <n v="41.088900000000002"/>
    <n v="-73.784400000000005"/>
    <n v="36.6"/>
    <n v="4.2445355191256828"/>
    <x v="1"/>
    <x v="1"/>
    <x v="0"/>
  </r>
  <r>
    <n v="106864"/>
    <x v="6"/>
    <x v="0"/>
    <x v="1"/>
    <n v="13"/>
    <n v="3920"/>
    <n v="143.13999999999999"/>
    <s v="33982"/>
    <s v="34243"/>
    <s v="Punta Gorda"/>
    <x v="5"/>
    <s v="Charlotte County"/>
    <n v="26.902000000000001"/>
    <n v="-81.791600000000003"/>
    <s v="Sarasota"/>
    <s v="FL"/>
    <s v="Manatee County"/>
    <n v="27.404800000000002"/>
    <n v="-82.519199999999998"/>
    <n v="56.64"/>
    <n v="2.5271892655367232"/>
    <x v="0"/>
    <x v="1"/>
    <x v="0"/>
  </r>
  <r>
    <n v="106866"/>
    <x v="26"/>
    <x v="0"/>
    <x v="1"/>
    <n v="5"/>
    <n v="1322.5"/>
    <n v="251.57"/>
    <s v="35233"/>
    <s v="30067"/>
    <s v="Birmingham"/>
    <x v="11"/>
    <s v="Jefferson County"/>
    <n v="33.508299999999998"/>
    <n v="-86.804500000000004"/>
    <s v="Marietta"/>
    <s v="GA"/>
    <s v="Cobb County"/>
    <n v="33.933199999999999"/>
    <n v="-84.462900000000005"/>
    <n v="137.72999999999999"/>
    <n v="1.8265446888840491"/>
    <x v="0"/>
    <x v="2"/>
    <x v="0"/>
  </r>
  <r>
    <n v="106867"/>
    <x v="0"/>
    <x v="0"/>
    <x v="1"/>
    <n v="1"/>
    <n v="192"/>
    <n v="170.43"/>
    <s v="27834"/>
    <s v="27710"/>
    <s v="Greenville"/>
    <x v="0"/>
    <s v="Pitt County"/>
    <n v="35.6631"/>
    <n v="-77.369100000000003"/>
    <s v="Durham"/>
    <s v="NC"/>
    <s v="Durham County"/>
    <n v="35.993899999999996"/>
    <n v="-78.898600000000002"/>
    <n v="88.68"/>
    <n v="1.9218538565629231"/>
    <x v="1"/>
    <x v="2"/>
    <x v="0"/>
  </r>
  <r>
    <n v="106868"/>
    <x v="0"/>
    <x v="0"/>
    <x v="1"/>
    <n v="1"/>
    <n v="96"/>
    <n v="254.64"/>
    <s v="27834"/>
    <s v="27103"/>
    <s v="Greenville"/>
    <x v="0"/>
    <s v="Pitt County"/>
    <n v="35.6631"/>
    <n v="-77.369100000000003"/>
    <s v="Winston Salem"/>
    <s v="NC"/>
    <s v="Forsyth County"/>
    <n v="36.053600000000003"/>
    <n v="-80.317700000000002"/>
    <n v="167.3"/>
    <n v="1.5220561864913329"/>
    <x v="1"/>
    <x v="3"/>
    <x v="0"/>
  </r>
  <r>
    <n v="106869"/>
    <x v="1"/>
    <x v="0"/>
    <x v="0"/>
    <n v="1"/>
    <n v="128"/>
    <n v="187"/>
    <s v="11203"/>
    <s v="19123"/>
    <s v="Brooklyn"/>
    <x v="1"/>
    <s v="Kings County"/>
    <n v="40.6492"/>
    <n v="-73.933700000000002"/>
    <s v="Philadelphia"/>
    <s v="PA"/>
    <s v="Philadelphia County"/>
    <n v="39.962899999999998"/>
    <n v="-75.143799999999999"/>
    <n v="79.459999999999994"/>
    <n v="2.35338535112006"/>
    <x v="1"/>
    <x v="2"/>
    <x v="0"/>
  </r>
  <r>
    <n v="106870"/>
    <x v="1"/>
    <x v="0"/>
    <x v="0"/>
    <n v="1"/>
    <n v="128"/>
    <n v="15.3"/>
    <s v="11203"/>
    <s v="10029"/>
    <s v="Brooklyn"/>
    <x v="1"/>
    <s v="Kings County"/>
    <n v="40.6492"/>
    <n v="-73.933700000000002"/>
    <s v="New York"/>
    <s v="NY"/>
    <s v="New York County"/>
    <n v="40.791699999999999"/>
    <n v="-73.943299999999994"/>
    <n v="9.86"/>
    <n v="1.5517241379310349"/>
    <x v="1"/>
    <x v="0"/>
    <x v="0"/>
  </r>
  <r>
    <n v="106871"/>
    <x v="6"/>
    <x v="0"/>
    <x v="1"/>
    <n v="5"/>
    <n v="125"/>
    <n v="163.57"/>
    <s v="33762"/>
    <s v="33982"/>
    <s v="Clearwater"/>
    <x v="5"/>
    <s v="Pinellas County"/>
    <n v="27.898199999999999"/>
    <n v="-82.671300000000002"/>
    <s v="Punta Gorda"/>
    <s v="FL"/>
    <s v="Charlotte County"/>
    <n v="26.902000000000001"/>
    <n v="-81.791600000000003"/>
    <n v="87.46"/>
    <n v="1.870226389206495"/>
    <x v="0"/>
    <x v="2"/>
    <x v="0"/>
  </r>
  <r>
    <n v="106872"/>
    <x v="19"/>
    <x v="0"/>
    <x v="1"/>
    <n v="1"/>
    <n v="1"/>
    <n v="385.2"/>
    <s v="38118"/>
    <s v="63304"/>
    <s v="Memphis"/>
    <x v="15"/>
    <s v="Shelby County"/>
    <n v="35.038800000000002"/>
    <n v="-89.927599999999998"/>
    <s v="Saint Charles"/>
    <s v="MO"/>
    <s v="St. Charles County"/>
    <n v="38.710700000000003"/>
    <n v="-90.666300000000007"/>
    <n v="256.97000000000003"/>
    <n v="1.499007666264544"/>
    <x v="1"/>
    <x v="3"/>
    <x v="0"/>
  </r>
  <r>
    <n v="106873"/>
    <x v="166"/>
    <x v="0"/>
    <x v="1"/>
    <n v="1"/>
    <n v="1"/>
    <n v="47.04"/>
    <s v="15139"/>
    <s v="15213"/>
    <s v="Oakmont"/>
    <x v="12"/>
    <s v="Allegheny County"/>
    <n v="40.521799999999999"/>
    <n v="-79.831900000000005"/>
    <s v="Pittsburgh"/>
    <s v="PA"/>
    <s v="Allegheny County"/>
    <n v="40.443399999999997"/>
    <n v="-79.954999999999998"/>
    <n v="8.44"/>
    <n v="5.5734597156398102"/>
    <x v="1"/>
    <x v="0"/>
    <x v="0"/>
  </r>
  <r>
    <n v="106874"/>
    <x v="0"/>
    <x v="0"/>
    <x v="1"/>
    <n v="1"/>
    <n v="192"/>
    <n v="165.33"/>
    <s v="27834"/>
    <s v="27514"/>
    <s v="Greenville"/>
    <x v="0"/>
    <s v="Pitt County"/>
    <n v="35.6631"/>
    <n v="-77.369100000000003"/>
    <s v="Chapel Hill"/>
    <s v="NC"/>
    <s v="Orange County"/>
    <n v="35.967100000000002"/>
    <n v="-79.040899999999993"/>
    <n v="95.99"/>
    <n v="1.7223669132201269"/>
    <x v="1"/>
    <x v="2"/>
    <x v="0"/>
  </r>
  <r>
    <n v="106875"/>
    <x v="6"/>
    <x v="0"/>
    <x v="0"/>
    <n v="12"/>
    <n v="1728"/>
    <n v="455.36"/>
    <s v="90302"/>
    <s v="89119"/>
    <s v="Inglewood"/>
    <x v="2"/>
    <s v="Los Angeles County"/>
    <n v="33.972900000000003"/>
    <n v="-118.35380000000001"/>
    <s v="Las Vegas"/>
    <s v="NV"/>
    <s v="Clark County"/>
    <n v="36.089500000000001"/>
    <n v="-115.14960000000001"/>
    <n v="232.89"/>
    <n v="1.955257847052257"/>
    <x v="0"/>
    <x v="3"/>
    <x v="0"/>
  </r>
  <r>
    <n v="106876"/>
    <x v="9"/>
    <x v="0"/>
    <x v="0"/>
    <n v="1"/>
    <n v="5832"/>
    <n v="47.35"/>
    <s v="92123"/>
    <s v="92121"/>
    <s v="San Diego"/>
    <x v="2"/>
    <s v="San Diego County"/>
    <n v="32.808700000000002"/>
    <n v="-117.13760000000001"/>
    <s v="San Diego"/>
    <s v="CA"/>
    <s v="San Diego County"/>
    <n v="32.900300000000001"/>
    <n v="-117.2067"/>
    <n v="7.49"/>
    <n v="6.3217623497997328"/>
    <x v="1"/>
    <x v="0"/>
    <x v="0"/>
  </r>
  <r>
    <n v="106877"/>
    <x v="10"/>
    <x v="0"/>
    <x v="0"/>
    <n v="15"/>
    <n v="224"/>
    <n v="149.09"/>
    <s v="94583"/>
    <s v="94304"/>
    <s v="San Ramon"/>
    <x v="2"/>
    <s v="Contra Costa County"/>
    <n v="37.7699"/>
    <n v="-122.0014"/>
    <s v="Palo Alto"/>
    <s v="CA"/>
    <s v="Santa Clara County"/>
    <n v="37.404299999999999"/>
    <n v="-122.1673"/>
    <n v="26.84"/>
    <n v="5.5547690014903131"/>
    <x v="0"/>
    <x v="1"/>
    <x v="0"/>
  </r>
  <r>
    <n v="106878"/>
    <x v="14"/>
    <x v="0"/>
    <x v="0"/>
    <n v="45"/>
    <n v="4959"/>
    <n v="261.07"/>
    <s v="77054"/>
    <s v="78229"/>
    <s v="Houston"/>
    <x v="7"/>
    <s v="Harris County"/>
    <n v="29.6783"/>
    <n v="-95.409499999999994"/>
    <s v="San Antonio"/>
    <s v="TX"/>
    <s v="Bexar County"/>
    <n v="29.507899999999999"/>
    <n v="-98.5749"/>
    <n v="190.54"/>
    <n v="1.370158496903537"/>
    <x v="3"/>
    <x v="3"/>
    <x v="0"/>
  </r>
  <r>
    <n v="106879"/>
    <x v="33"/>
    <x v="0"/>
    <x v="0"/>
    <n v="22"/>
    <n v="4608"/>
    <n v="91.94"/>
    <s v="97227"/>
    <s v="97301"/>
    <s v="Portland"/>
    <x v="13"/>
    <s v="Multnomah County"/>
    <n v="45.540300000000002"/>
    <n v="-122.67700000000001"/>
    <s v="Salem"/>
    <s v="OR"/>
    <s v="Marion County"/>
    <n v="44.958599999999997"/>
    <n v="-123.0026"/>
    <n v="43.2"/>
    <n v="2.1282407407407411"/>
    <x v="0"/>
    <x v="1"/>
    <x v="0"/>
  </r>
  <r>
    <n v="106880"/>
    <x v="10"/>
    <x v="0"/>
    <x v="0"/>
    <n v="15"/>
    <n v="224"/>
    <n v="13.49"/>
    <s v="94583"/>
    <s v="94118"/>
    <s v="San Ramon"/>
    <x v="2"/>
    <s v="Contra Costa County"/>
    <n v="37.7699"/>
    <n v="-122.0014"/>
    <s v="San Francisco"/>
    <s v="CA"/>
    <s v="San Francisco County"/>
    <n v="37.782400000000003"/>
    <n v="-122.46080000000001"/>
    <n v="25.1"/>
    <n v="0.53745019920318726"/>
    <x v="0"/>
    <x v="1"/>
    <x v="0"/>
  </r>
  <r>
    <n v="106881"/>
    <x v="1"/>
    <x v="0"/>
    <x v="0"/>
    <n v="1"/>
    <n v="189.75"/>
    <n v="111.73"/>
    <s v="10021"/>
    <s v="10029"/>
    <s v="New York"/>
    <x v="1"/>
    <s v="New York County"/>
    <n v="40.769799999999996"/>
    <n v="-73.958500000000001"/>
    <s v="New York"/>
    <s v="NY"/>
    <s v="New York County"/>
    <n v="40.791699999999999"/>
    <n v="-73.943299999999994"/>
    <n v="1.71"/>
    <n v="65.339181286549717"/>
    <x v="1"/>
    <x v="0"/>
    <x v="0"/>
  </r>
  <r>
    <n v="106882"/>
    <x v="14"/>
    <x v="0"/>
    <x v="1"/>
    <n v="1"/>
    <n v="1"/>
    <n v="111.25"/>
    <s v="77339"/>
    <s v="77030"/>
    <s v="Kingwood"/>
    <x v="7"/>
    <s v="Harris County"/>
    <n v="30.053000000000001"/>
    <n v="-95.222700000000003"/>
    <s v="Houston"/>
    <s v="TX"/>
    <s v="Harris County"/>
    <n v="29.708400000000001"/>
    <n v="-95.401899999999998"/>
    <n v="26.12"/>
    <n v="4.2591883614088824"/>
    <x v="1"/>
    <x v="1"/>
    <x v="0"/>
  </r>
  <r>
    <n v="106883"/>
    <x v="1"/>
    <x v="0"/>
    <x v="0"/>
    <n v="1"/>
    <n v="128"/>
    <n v="12.3"/>
    <s v="11203"/>
    <s v="10461"/>
    <s v="Brooklyn"/>
    <x v="1"/>
    <s v="Kings County"/>
    <n v="40.6492"/>
    <n v="-73.933700000000002"/>
    <s v="Bronx"/>
    <s v="NY"/>
    <s v="Bronx County"/>
    <n v="40.845500000000001"/>
    <n v="-73.843599999999995"/>
    <n v="14.36"/>
    <n v="0.85654596100278557"/>
    <x v="1"/>
    <x v="0"/>
    <x v="0"/>
  </r>
  <r>
    <n v="106884"/>
    <x v="0"/>
    <x v="0"/>
    <x v="1"/>
    <n v="1"/>
    <n v="192"/>
    <n v="267.52999999999997"/>
    <s v="27834"/>
    <s v="27103"/>
    <s v="Greenville"/>
    <x v="0"/>
    <s v="Pitt County"/>
    <n v="35.6631"/>
    <n v="-77.369100000000003"/>
    <s v="Winston Salem"/>
    <s v="NC"/>
    <s v="Forsyth County"/>
    <n v="36.053600000000003"/>
    <n v="-80.317700000000002"/>
    <n v="167.3"/>
    <n v="1.599103407053198"/>
    <x v="1"/>
    <x v="3"/>
    <x v="0"/>
  </r>
  <r>
    <n v="106885"/>
    <x v="166"/>
    <x v="0"/>
    <x v="1"/>
    <n v="1"/>
    <n v="1"/>
    <n v="63.86"/>
    <s v="15238"/>
    <s v="15215"/>
    <s v="Pittsburgh"/>
    <x v="12"/>
    <s v="Allegheny County"/>
    <n v="40.535600000000002"/>
    <n v="-79.872799999999998"/>
    <s v="Pittsburgh"/>
    <s v="PA"/>
    <s v="Allegheny County"/>
    <n v="40.505200000000002"/>
    <n v="-79.912700000000001"/>
    <n v="2.97"/>
    <n v="21.501683501683502"/>
    <x v="1"/>
    <x v="0"/>
    <x v="0"/>
  </r>
  <r>
    <n v="106887"/>
    <x v="6"/>
    <x v="0"/>
    <x v="1"/>
    <n v="15"/>
    <n v="3696"/>
    <n v="286.18"/>
    <s v="33315"/>
    <s v="34243"/>
    <s v="Fort Lauderdale"/>
    <x v="5"/>
    <s v="Broward County"/>
    <n v="26.091000000000001"/>
    <n v="-80.153599999999997"/>
    <s v="Sarasota"/>
    <s v="FL"/>
    <s v="Manatee County"/>
    <n v="27.404800000000002"/>
    <n v="-82.519199999999998"/>
    <n v="171.88"/>
    <n v="1.664998836397487"/>
    <x v="0"/>
    <x v="3"/>
    <x v="0"/>
  </r>
  <r>
    <n v="106888"/>
    <x v="41"/>
    <x v="0"/>
    <x v="0"/>
    <n v="0.5"/>
    <n v="320"/>
    <n v="192.57"/>
    <s v="77802"/>
    <s v="75231"/>
    <s v="Bryan"/>
    <x v="7"/>
    <s v="Brazos County"/>
    <n v="30.660399999999999"/>
    <n v="-96.323300000000003"/>
    <s v="Dallas"/>
    <s v="TX"/>
    <s v="Dallas County"/>
    <n v="32.8797"/>
    <n v="-96.744200000000006"/>
    <n v="155.32"/>
    <n v="1.239827453000258"/>
    <x v="1"/>
    <x v="3"/>
    <x v="0"/>
  </r>
  <r>
    <n v="106889"/>
    <x v="6"/>
    <x v="0"/>
    <x v="0"/>
    <n v="5"/>
    <n v="125"/>
    <n v="176.28"/>
    <s v="33762"/>
    <s v="33982"/>
    <s v="Clearwater"/>
    <x v="5"/>
    <s v="Pinellas County"/>
    <n v="27.898199999999999"/>
    <n v="-82.671300000000002"/>
    <s v="Punta Gorda"/>
    <s v="FL"/>
    <s v="Charlotte County"/>
    <n v="26.902000000000001"/>
    <n v="-81.791600000000003"/>
    <n v="87.46"/>
    <n v="2.0155499656986051"/>
    <x v="0"/>
    <x v="2"/>
    <x v="0"/>
  </r>
  <r>
    <n v="106890"/>
    <x v="41"/>
    <x v="0"/>
    <x v="0"/>
    <n v="0.5"/>
    <n v="320"/>
    <n v="242.89"/>
    <s v="77802"/>
    <s v="75230"/>
    <s v="Bryan"/>
    <x v="7"/>
    <s v="Brazos County"/>
    <n v="30.660399999999999"/>
    <n v="-96.323300000000003"/>
    <s v="Dallas"/>
    <s v="TX"/>
    <s v="Dallas County"/>
    <n v="32.902200000000001"/>
    <n v="-96.794499999999999"/>
    <n v="157.35"/>
    <n v="1.5436288528757549"/>
    <x v="1"/>
    <x v="3"/>
    <x v="0"/>
  </r>
  <r>
    <n v="106891"/>
    <x v="166"/>
    <x v="0"/>
    <x v="1"/>
    <n v="1"/>
    <n v="1"/>
    <n v="58.11"/>
    <s v="16066"/>
    <s v="15213"/>
    <s v="Cranberry Twp"/>
    <x v="12"/>
    <s v="Butler County"/>
    <n v="40.708799999999997"/>
    <n v="-80.101200000000006"/>
    <s v="Pittsburgh"/>
    <s v="PA"/>
    <s v="Allegheny County"/>
    <n v="40.443399999999997"/>
    <n v="-79.954999999999998"/>
    <n v="19.88"/>
    <n v="2.923038229376258"/>
    <x v="1"/>
    <x v="0"/>
    <x v="0"/>
  </r>
  <r>
    <n v="106892"/>
    <x v="41"/>
    <x v="0"/>
    <x v="0"/>
    <n v="1"/>
    <n v="125"/>
    <n v="52.79"/>
    <s v="76201"/>
    <s v="75230"/>
    <s v="Denton"/>
    <x v="7"/>
    <s v="Denton County"/>
    <n v="33.219200000000001"/>
    <n v="-97.149900000000002"/>
    <s v="Dallas"/>
    <s v="TX"/>
    <s v="Dallas County"/>
    <n v="32.902200000000001"/>
    <n v="-96.794499999999999"/>
    <n v="30.05"/>
    <n v="1.7567387687188021"/>
    <x v="1"/>
    <x v="1"/>
    <x v="0"/>
  </r>
  <r>
    <n v="106893"/>
    <x v="9"/>
    <x v="0"/>
    <x v="1"/>
    <n v="1"/>
    <n v="5832"/>
    <n v="63.71"/>
    <s v="92123"/>
    <s v="92103"/>
    <s v="San Diego"/>
    <x v="2"/>
    <s v="San Diego County"/>
    <n v="32.808700000000002"/>
    <n v="-117.13760000000001"/>
    <s v="San Diego"/>
    <s v="CA"/>
    <s v="San Diego County"/>
    <n v="32.745399999999997"/>
    <n v="-117.17019999999999"/>
    <n v="4.7699999999999996"/>
    <n v="13.356394129979041"/>
    <x v="1"/>
    <x v="0"/>
    <x v="0"/>
  </r>
  <r>
    <n v="106894"/>
    <x v="41"/>
    <x v="0"/>
    <x v="0"/>
    <n v="1"/>
    <n v="125"/>
    <n v="65.489999999999995"/>
    <s v="76201"/>
    <s v="75231"/>
    <s v="Denton"/>
    <x v="7"/>
    <s v="Denton County"/>
    <n v="33.219200000000001"/>
    <n v="-97.149900000000002"/>
    <s v="Dallas"/>
    <s v="TX"/>
    <s v="Dallas County"/>
    <n v="32.8797"/>
    <n v="-96.744200000000006"/>
    <n v="33.200000000000003"/>
    <n v="1.9725903614457829"/>
    <x v="1"/>
    <x v="1"/>
    <x v="0"/>
  </r>
  <r>
    <n v="106895"/>
    <x v="166"/>
    <x v="0"/>
    <x v="1"/>
    <n v="1"/>
    <n v="1"/>
    <n v="70.739999999999995"/>
    <s v="15010"/>
    <s v="15213"/>
    <s v="Beaver Falls"/>
    <x v="12"/>
    <s v="Beaver County"/>
    <n v="40.769599999999997"/>
    <n v="-80.355699999999999"/>
    <s v="Pittsburgh"/>
    <s v="PA"/>
    <s v="Allegheny County"/>
    <n v="40.443399999999997"/>
    <n v="-79.954999999999998"/>
    <n v="30.82"/>
    <n v="2.2952628163530169"/>
    <x v="1"/>
    <x v="1"/>
    <x v="0"/>
  </r>
  <r>
    <n v="106896"/>
    <x v="31"/>
    <x v="0"/>
    <x v="0"/>
    <n v="1"/>
    <n v="1"/>
    <n v="80.13"/>
    <s v="92123"/>
    <s v="92126"/>
    <s v="San Diego"/>
    <x v="2"/>
    <s v="San Diego County"/>
    <n v="32.808700000000002"/>
    <n v="-117.13760000000001"/>
    <s v="San Diego"/>
    <s v="CA"/>
    <s v="San Diego County"/>
    <n v="32.911000000000001"/>
    <n v="-117.1448"/>
    <n v="7.08"/>
    <n v="11.31779661016949"/>
    <x v="1"/>
    <x v="0"/>
    <x v="0"/>
  </r>
  <r>
    <n v="106897"/>
    <x v="10"/>
    <x v="0"/>
    <x v="1"/>
    <n v="15"/>
    <n v="658"/>
    <n v="299.82"/>
    <s v="93636"/>
    <s v="94583"/>
    <s v="Madera"/>
    <x v="2"/>
    <s v="Madera County"/>
    <n v="36.976799999999997"/>
    <n v="-119.87009999999999"/>
    <s v="San Ramon"/>
    <s v="CA"/>
    <s v="Contra Costa County"/>
    <n v="37.7699"/>
    <n v="-122.0014"/>
    <n v="129.22"/>
    <n v="2.3202290667079399"/>
    <x v="0"/>
    <x v="2"/>
    <x v="0"/>
  </r>
  <r>
    <n v="106898"/>
    <x v="166"/>
    <x v="0"/>
    <x v="1"/>
    <n v="1"/>
    <n v="1"/>
    <n v="46.61"/>
    <s v="15243"/>
    <s v="15213"/>
    <s v="Pittsburgh"/>
    <x v="12"/>
    <s v="Allegheny County"/>
    <n v="40.375999999999998"/>
    <n v="-80.074100000000001"/>
    <s v="Pittsburgh"/>
    <s v="PA"/>
    <s v="Allegheny County"/>
    <n v="40.443399999999997"/>
    <n v="-79.954999999999998"/>
    <n v="7.81"/>
    <n v="5.9679897567221509"/>
    <x v="1"/>
    <x v="0"/>
    <x v="0"/>
  </r>
  <r>
    <n v="106899"/>
    <x v="48"/>
    <x v="0"/>
    <x v="0"/>
    <n v="1"/>
    <n v="480"/>
    <n v="441.84"/>
    <s v="20166"/>
    <s v="11430"/>
    <s v="Sterling"/>
    <x v="29"/>
    <s v="Loudoun County"/>
    <n v="38.982799999999997"/>
    <n v="-77.471500000000006"/>
    <s v="Jamaica"/>
    <s v="NY"/>
    <s v="Queens County"/>
    <n v="40.643300000000004"/>
    <n v="-73.788300000000007"/>
    <n v="226.63"/>
    <n v="1.9496094956537089"/>
    <x v="1"/>
    <x v="3"/>
    <x v="0"/>
  </r>
  <r>
    <n v="106900"/>
    <x v="6"/>
    <x v="0"/>
    <x v="1"/>
    <n v="20"/>
    <n v="3150"/>
    <n v="277.5"/>
    <s v="32773"/>
    <s v="34243"/>
    <s v="Sanford"/>
    <x v="5"/>
    <s v="Seminole County"/>
    <n v="28.749300000000002"/>
    <n v="-81.247799999999998"/>
    <s v="Sarasota"/>
    <s v="FL"/>
    <s v="Manatee County"/>
    <n v="27.404800000000002"/>
    <n v="-82.519199999999998"/>
    <n v="120.98"/>
    <n v="2.2937675648867581"/>
    <x v="0"/>
    <x v="2"/>
    <x v="0"/>
  </r>
  <r>
    <n v="106901"/>
    <x v="183"/>
    <x v="0"/>
    <x v="1"/>
    <n v="2"/>
    <n v="1000"/>
    <n v="227.36"/>
    <s v="32827"/>
    <s v="33614"/>
    <s v="Orlando"/>
    <x v="5"/>
    <s v="Orange County"/>
    <n v="28.399799999999999"/>
    <n v="-81.292000000000002"/>
    <s v="Tampa"/>
    <s v="FL"/>
    <s v="Hillsborough County"/>
    <n v="28.004899999999999"/>
    <n v="-82.505799999999994"/>
    <n v="78.78"/>
    <n v="2.886011678090886"/>
    <x v="1"/>
    <x v="2"/>
    <x v="0"/>
  </r>
  <r>
    <n v="106903"/>
    <x v="10"/>
    <x v="0"/>
    <x v="1"/>
    <n v="15"/>
    <n v="658"/>
    <n v="383.84"/>
    <s v="93636"/>
    <s v="94118"/>
    <s v="Madera"/>
    <x v="2"/>
    <s v="Madera County"/>
    <n v="36.976799999999997"/>
    <n v="-119.87009999999999"/>
    <s v="San Francisco"/>
    <s v="CA"/>
    <s v="San Francisco County"/>
    <n v="37.782400000000003"/>
    <n v="-122.46080000000001"/>
    <n v="152.72999999999999"/>
    <n v="2.5131932167877959"/>
    <x v="0"/>
    <x v="3"/>
    <x v="0"/>
  </r>
  <r>
    <n v="106904"/>
    <x v="37"/>
    <x v="0"/>
    <x v="0"/>
    <n v="8"/>
    <n v="1728"/>
    <n v="120.95"/>
    <s v="33126"/>
    <s v="33461"/>
    <s v="Miami"/>
    <x v="5"/>
    <s v="Miami-Dade County"/>
    <n v="25.782499999999999"/>
    <n v="-80.296199999999999"/>
    <s v="Lake Worth"/>
    <s v="FL"/>
    <s v="Palm Beach County"/>
    <n v="26.617599999999999"/>
    <n v="-80.090699999999998"/>
    <n v="59.09"/>
    <n v="2.0468776442714498"/>
    <x v="0"/>
    <x v="1"/>
    <x v="0"/>
  </r>
  <r>
    <n v="106905"/>
    <x v="41"/>
    <x v="0"/>
    <x v="0"/>
    <n v="40"/>
    <n v="8000"/>
    <n v="390.63"/>
    <s v="77555"/>
    <s v="75231"/>
    <s v="Galveston"/>
    <x v="7"/>
    <s v="Galveston County"/>
    <n v="29.299199999999999"/>
    <n v="-94.792599999999993"/>
    <s v="Dallas"/>
    <s v="TX"/>
    <s v="Dallas County"/>
    <n v="32.8797"/>
    <n v="-96.744200000000006"/>
    <n v="272.99"/>
    <n v="1.430931535953698"/>
    <x v="3"/>
    <x v="3"/>
    <x v="0"/>
  </r>
  <r>
    <n v="106906"/>
    <x v="6"/>
    <x v="0"/>
    <x v="1"/>
    <n v="20"/>
    <n v="3375"/>
    <n v="501.62"/>
    <s v="41048"/>
    <s v="49512"/>
    <s v="Hebron"/>
    <x v="19"/>
    <s v="Boone County"/>
    <n v="39.091799999999999"/>
    <n v="-84.703699999999998"/>
    <s v="Grand Rapids"/>
    <s v="MI"/>
    <s v="Kent County"/>
    <n v="42.883299999999998"/>
    <n v="-85.533699999999996"/>
    <n v="265.52"/>
    <n v="1.8891985537812599"/>
    <x v="0"/>
    <x v="3"/>
    <x v="0"/>
  </r>
  <r>
    <n v="106907"/>
    <x v="34"/>
    <x v="0"/>
    <x v="0"/>
    <n v="1"/>
    <n v="1"/>
    <n v="53.48"/>
    <s v="98055"/>
    <s v="98134"/>
    <s v="Renton"/>
    <x v="10"/>
    <s v="King County"/>
    <n v="47.451099999999997"/>
    <n v="-122.19629999999999"/>
    <s v="Seattle"/>
    <s v="WA"/>
    <s v="King County"/>
    <n v="47.571199999999997"/>
    <n v="-122.3378"/>
    <n v="10.61"/>
    <n v="5.04052780395853"/>
    <x v="1"/>
    <x v="0"/>
    <x v="0"/>
  </r>
  <r>
    <n v="106908"/>
    <x v="35"/>
    <x v="0"/>
    <x v="0"/>
    <n v="23"/>
    <n v="4920"/>
    <n v="37.26"/>
    <s v="30096"/>
    <s v="30303"/>
    <s v="Duluth"/>
    <x v="3"/>
    <s v="Gwinnett County"/>
    <n v="33.982399999999998"/>
    <n v="-84.1511"/>
    <s v="Atlanta"/>
    <s v="GA"/>
    <s v="Fulton County"/>
    <n v="33.752899999999997"/>
    <n v="-84.392399999999995"/>
    <n v="21.05"/>
    <n v="1.7700712589073631"/>
    <x v="0"/>
    <x v="0"/>
    <x v="0"/>
  </r>
  <r>
    <n v="106909"/>
    <x v="15"/>
    <x v="0"/>
    <x v="1"/>
    <n v="95"/>
    <n v="4352"/>
    <n v="338.42"/>
    <s v="12550"/>
    <s v="02128"/>
    <s v="Newburgh"/>
    <x v="1"/>
    <s v="Orange County"/>
    <n v="41.5379"/>
    <n v="-74.042400000000001"/>
    <s v="Boston"/>
    <s v="MA"/>
    <s v="Suffolk County"/>
    <n v="42.3733"/>
    <n v="-71.015500000000003"/>
    <n v="165.88"/>
    <n v="2.0401495056667471"/>
    <x v="2"/>
    <x v="3"/>
    <x v="0"/>
  </r>
  <r>
    <n v="106910"/>
    <x v="39"/>
    <x v="0"/>
    <x v="1"/>
    <n v="80"/>
    <n v="8027"/>
    <n v="484"/>
    <s v="32827"/>
    <s v="33166"/>
    <s v="Orlando"/>
    <x v="5"/>
    <s v="Orange County"/>
    <n v="28.399799999999999"/>
    <n v="-81.292000000000002"/>
    <s v="Miami"/>
    <s v="FL"/>
    <s v="Miami-Dade County"/>
    <n v="25.835799999999999"/>
    <n v="-80.301299999999998"/>
    <n v="187.34"/>
    <n v="2.583537952386036"/>
    <x v="2"/>
    <x v="3"/>
    <x v="0"/>
  </r>
  <r>
    <n v="106911"/>
    <x v="174"/>
    <x v="0"/>
    <x v="0"/>
    <n v="18"/>
    <n v="4080"/>
    <n v="189.45"/>
    <s v="92374"/>
    <s v="92109"/>
    <s v="Redlands"/>
    <x v="2"/>
    <s v="San Bernardino County"/>
    <n v="34.068300000000001"/>
    <n v="-117.1725"/>
    <s v="San Diego"/>
    <s v="CA"/>
    <s v="San Diego County"/>
    <n v="32.790700000000001"/>
    <n v="-117.2336"/>
    <n v="88.34"/>
    <n v="2.1445551279148738"/>
    <x v="0"/>
    <x v="2"/>
    <x v="0"/>
  </r>
  <r>
    <n v="106913"/>
    <x v="60"/>
    <x v="0"/>
    <x v="1"/>
    <n v="0.25"/>
    <n v="72"/>
    <n v="340.74"/>
    <s v="78503"/>
    <s v="78201"/>
    <s v="Mcallen"/>
    <x v="7"/>
    <s v="Hidalgo County"/>
    <n v="26.1511"/>
    <n v="-98.250100000000003"/>
    <s v="San Antonio"/>
    <s v="TX"/>
    <s v="Bexar County"/>
    <n v="29.472799999999999"/>
    <n v="-98.535600000000002"/>
    <n v="230.17"/>
    <n v="1.480384063952731"/>
    <x v="1"/>
    <x v="3"/>
    <x v="0"/>
  </r>
  <r>
    <n v="106914"/>
    <x v="35"/>
    <x v="0"/>
    <x v="0"/>
    <n v="20"/>
    <n v="5040"/>
    <n v="62"/>
    <s v="30096"/>
    <s v="30106"/>
    <s v="Duluth"/>
    <x v="3"/>
    <s v="Gwinnett County"/>
    <n v="33.982399999999998"/>
    <n v="-84.1511"/>
    <s v="Austell"/>
    <s v="GA"/>
    <s v="Cobb County"/>
    <n v="33.833500000000001"/>
    <n v="-84.624799999999993"/>
    <n v="29.05"/>
    <n v="2.1342512908777969"/>
    <x v="0"/>
    <x v="1"/>
    <x v="0"/>
  </r>
  <r>
    <n v="106915"/>
    <x v="37"/>
    <x v="0"/>
    <x v="0"/>
    <n v="8"/>
    <n v="1728"/>
    <n v="126.55"/>
    <s v="32218"/>
    <s v="32233"/>
    <s v="Jacksonville"/>
    <x v="5"/>
    <s v="Duval County"/>
    <n v="30.4879"/>
    <n v="-81.672399999999996"/>
    <s v="Atlantic Beach"/>
    <s v="FL"/>
    <s v="Duval County"/>
    <n v="30.3614"/>
    <n v="-81.426400000000001"/>
    <n v="17.059999999999999"/>
    <n v="7.417936694021102"/>
    <x v="0"/>
    <x v="0"/>
    <x v="0"/>
  </r>
  <r>
    <n v="106917"/>
    <x v="176"/>
    <x v="0"/>
    <x v="0"/>
    <n v="15"/>
    <n v="1728"/>
    <n v="62.27"/>
    <s v="90012"/>
    <s v="92656"/>
    <s v="Los Angeles"/>
    <x v="2"/>
    <s v="Los Angeles County"/>
    <n v="34.0655"/>
    <n v="-118.2405"/>
    <s v="Aliso Viejo"/>
    <s v="CA"/>
    <s v="Orange County"/>
    <n v="33.573599999999999"/>
    <n v="-117.7296"/>
    <n v="44.89"/>
    <n v="1.387168634439742"/>
    <x v="0"/>
    <x v="1"/>
    <x v="0"/>
  </r>
  <r>
    <n v="106921"/>
    <x v="105"/>
    <x v="0"/>
    <x v="1"/>
    <n v="1"/>
    <n v="5832"/>
    <n v="60.21"/>
    <s v="92064"/>
    <s v="92121"/>
    <s v="Poway"/>
    <x v="2"/>
    <s v="San Diego County"/>
    <n v="32.993499999999997"/>
    <n v="-117.0171"/>
    <s v="San Diego"/>
    <s v="CA"/>
    <s v="San Diego County"/>
    <n v="32.900300000000001"/>
    <n v="-117.2067"/>
    <n v="12.74"/>
    <n v="4.7260596546310829"/>
    <x v="1"/>
    <x v="0"/>
    <x v="0"/>
  </r>
  <r>
    <n v="106922"/>
    <x v="87"/>
    <x v="0"/>
    <x v="0"/>
    <n v="5"/>
    <n v="864"/>
    <n v="127.55"/>
    <s v="11501"/>
    <s v="07039"/>
    <s v="Mineola"/>
    <x v="1"/>
    <s v="Nassau County"/>
    <n v="40.745800000000003"/>
    <n v="-73.639399999999995"/>
    <s v="Livingston"/>
    <s v="NJ"/>
    <s v="Essex County"/>
    <n v="40.787599999999998"/>
    <n v="-74.33"/>
    <n v="36.25"/>
    <n v="3.5186206896551719"/>
    <x v="0"/>
    <x v="1"/>
    <x v="0"/>
  </r>
  <r>
    <n v="106923"/>
    <x v="82"/>
    <x v="0"/>
    <x v="0"/>
    <n v="36"/>
    <n v="5184"/>
    <n v="26.4"/>
    <s v="91941"/>
    <s v="91942"/>
    <s v="La Mesa"/>
    <x v="2"/>
    <s v="San Diego County"/>
    <n v="32.760100000000001"/>
    <n v="-116.99930000000001"/>
    <s v="La Mesa"/>
    <s v="CA"/>
    <s v="San Diego County"/>
    <n v="32.783000000000001"/>
    <n v="-117.0192"/>
    <n v="1.96"/>
    <n v="13.469387755102041"/>
    <x v="3"/>
    <x v="0"/>
    <x v="0"/>
  </r>
  <r>
    <n v="106924"/>
    <x v="14"/>
    <x v="0"/>
    <x v="1"/>
    <n v="2"/>
    <n v="72"/>
    <n v="111.86"/>
    <s v="77090"/>
    <s v="77030"/>
    <s v="Houston"/>
    <x v="7"/>
    <s v="Harris County"/>
    <n v="30.001799999999999"/>
    <n v="-95.447400000000002"/>
    <s v="Houston"/>
    <s v="TX"/>
    <s v="Harris County"/>
    <n v="29.708400000000001"/>
    <n v="-95.401899999999998"/>
    <n v="20.45"/>
    <n v="5.4699266503667481"/>
    <x v="1"/>
    <x v="0"/>
    <x v="0"/>
  </r>
  <r>
    <n v="106925"/>
    <x v="48"/>
    <x v="0"/>
    <x v="1"/>
    <n v="6"/>
    <n v="1000"/>
    <n v="89.96"/>
    <s v="98168"/>
    <s v="98158"/>
    <s v="Seattle"/>
    <x v="10"/>
    <s v="King County"/>
    <n v="47.490099999999998"/>
    <n v="-122.2915"/>
    <s v="Seattle"/>
    <s v="WA"/>
    <s v="King County"/>
    <n v="47.450499999999998"/>
    <n v="-122.306"/>
    <n v="2.82"/>
    <n v="31.90070921985815"/>
    <x v="0"/>
    <x v="0"/>
    <x v="0"/>
  </r>
  <r>
    <n v="106926"/>
    <x v="140"/>
    <x v="0"/>
    <x v="0"/>
    <n v="25"/>
    <n v="1944"/>
    <n v="143.41"/>
    <s v="21204"/>
    <s v="19901"/>
    <s v="Towson"/>
    <x v="32"/>
    <s v="Baltimore County"/>
    <n v="39.401899999999998"/>
    <n v="-76.632800000000003"/>
    <s v="Dover"/>
    <s v="DE"/>
    <s v="Kent County"/>
    <n v="39.157600000000002"/>
    <n v="-75.494"/>
    <n v="63.2"/>
    <n v="2.2691455696202532"/>
    <x v="3"/>
    <x v="1"/>
    <x v="0"/>
  </r>
  <r>
    <n v="106927"/>
    <x v="140"/>
    <x v="0"/>
    <x v="0"/>
    <n v="75"/>
    <n v="5832"/>
    <n v="196.57"/>
    <s v="21218"/>
    <s v="19901"/>
    <s v="Baltimore"/>
    <x v="32"/>
    <s v="Baltimore city"/>
    <n v="39.328600000000002"/>
    <n v="-76.600300000000004"/>
    <s v="Dover"/>
    <s v="DE"/>
    <s v="Kent County"/>
    <n v="39.157600000000002"/>
    <n v="-75.494"/>
    <n v="60.37"/>
    <n v="3.256087460659268"/>
    <x v="2"/>
    <x v="1"/>
    <x v="0"/>
  </r>
  <r>
    <n v="106928"/>
    <x v="24"/>
    <x v="0"/>
    <x v="0"/>
    <n v="1"/>
    <n v="1728"/>
    <n v="79.59"/>
    <s v="92029"/>
    <s v="92111"/>
    <s v="Escondido"/>
    <x v="2"/>
    <s v="San Diego County"/>
    <n v="33.0854"/>
    <n v="-117.1369"/>
    <s v="San Diego"/>
    <s v="CA"/>
    <s v="San Diego County"/>
    <n v="32.807000000000002"/>
    <n v="-117.1652"/>
    <n v="19.309999999999999"/>
    <n v="4.1216986017607464"/>
    <x v="1"/>
    <x v="0"/>
    <x v="0"/>
  </r>
  <r>
    <n v="106929"/>
    <x v="44"/>
    <x v="0"/>
    <x v="1"/>
    <n v="1"/>
    <n v="1"/>
    <n v="31"/>
    <s v="75052"/>
    <s v="76201"/>
    <s v="Grand Prairie"/>
    <x v="7"/>
    <s v="Dallas County"/>
    <n v="32.658900000000003"/>
    <n v="-97.011899999999997"/>
    <s v="Denton"/>
    <s v="TX"/>
    <s v="Denton County"/>
    <n v="33.219200000000001"/>
    <n v="-97.149900000000002"/>
    <n v="39.53"/>
    <n v="0.78421452061725272"/>
    <x v="1"/>
    <x v="1"/>
    <x v="0"/>
  </r>
  <r>
    <n v="106930"/>
    <x v="27"/>
    <x v="0"/>
    <x v="0"/>
    <n v="2"/>
    <n v="2"/>
    <n v="29.74"/>
    <s v="95816"/>
    <s v="95834"/>
    <s v="Sacramento"/>
    <x v="2"/>
    <s v="Sacramento County"/>
    <n v="38.575899999999997"/>
    <n v="-121.4644"/>
    <s v="Sacramento"/>
    <s v="CA"/>
    <s v="Sacramento County"/>
    <n v="38.642099999999999"/>
    <n v="-121.5231"/>
    <n v="5.56"/>
    <n v="5.3489208633093526"/>
    <x v="1"/>
    <x v="0"/>
    <x v="0"/>
  </r>
  <r>
    <n v="106931"/>
    <x v="79"/>
    <x v="0"/>
    <x v="0"/>
    <n v="10"/>
    <n v="2640"/>
    <n v="168.26"/>
    <s v="73102"/>
    <s v="76354"/>
    <s v="Oklahoma City"/>
    <x v="4"/>
    <s v="Oklahoma County"/>
    <n v="35.471499999999999"/>
    <n v="-97.518900000000002"/>
    <s v="Burkburnett"/>
    <s v="TX"/>
    <s v="Wichita County"/>
    <n v="34.099899999999998"/>
    <n v="-98.599900000000005"/>
    <n v="112.89"/>
    <n v="1.490477455930552"/>
    <x v="0"/>
    <x v="2"/>
    <x v="0"/>
  </r>
  <r>
    <n v="106932"/>
    <x v="44"/>
    <x v="0"/>
    <x v="1"/>
    <n v="1"/>
    <n v="1"/>
    <n v="18.75"/>
    <s v="75246"/>
    <s v="76201"/>
    <s v="Dallas"/>
    <x v="7"/>
    <s v="Dallas County"/>
    <n v="32.793199999999999"/>
    <n v="-96.772900000000007"/>
    <s v="Denton"/>
    <s v="TX"/>
    <s v="Denton County"/>
    <n v="33.219200000000001"/>
    <n v="-97.149900000000002"/>
    <n v="36.65"/>
    <n v="0.51159618008185537"/>
    <x v="1"/>
    <x v="1"/>
    <x v="0"/>
  </r>
  <r>
    <n v="106933"/>
    <x v="44"/>
    <x v="0"/>
    <x v="1"/>
    <n v="1"/>
    <n v="1"/>
    <n v="19.25"/>
    <s v="76017"/>
    <s v="76201"/>
    <s v="Arlington"/>
    <x v="7"/>
    <s v="Tarrant County"/>
    <n v="32.661999999999999"/>
    <n v="-97.169200000000004"/>
    <s v="Denton"/>
    <s v="TX"/>
    <s v="Denton County"/>
    <n v="33.219200000000001"/>
    <n v="-97.149900000000002"/>
    <n v="38.520000000000003"/>
    <n v="0.49974039460020758"/>
    <x v="1"/>
    <x v="1"/>
    <x v="0"/>
  </r>
  <r>
    <n v="106935"/>
    <x v="44"/>
    <x v="0"/>
    <x v="1"/>
    <n v="1"/>
    <n v="1"/>
    <n v="49.5"/>
    <s v="75034"/>
    <s v="76201"/>
    <s v="Frisco"/>
    <x v="7"/>
    <s v="Denton County"/>
    <n v="33.150300000000001"/>
    <n v="-96.879599999999996"/>
    <s v="Denton"/>
    <s v="TX"/>
    <s v="Denton County"/>
    <n v="33.219200000000001"/>
    <n v="-97.149900000000002"/>
    <n v="16.34"/>
    <n v="3.0293757649938802"/>
    <x v="1"/>
    <x v="0"/>
    <x v="0"/>
  </r>
  <r>
    <n v="106936"/>
    <x v="44"/>
    <x v="0"/>
    <x v="1"/>
    <n v="1"/>
    <n v="1"/>
    <n v="40.5"/>
    <s v="75093"/>
    <s v="76201"/>
    <s v="Plano"/>
    <x v="7"/>
    <s v="Collin County"/>
    <n v="33.036700000000003"/>
    <n v="-96.813500000000005"/>
    <s v="Denton"/>
    <s v="TX"/>
    <s v="Denton County"/>
    <n v="33.219200000000001"/>
    <n v="-97.149900000000002"/>
    <n v="23.19"/>
    <n v="1.746442432082794"/>
    <x v="1"/>
    <x v="0"/>
    <x v="0"/>
  </r>
  <r>
    <n v="106937"/>
    <x v="161"/>
    <x v="0"/>
    <x v="0"/>
    <n v="10"/>
    <n v="2304"/>
    <n v="339.28"/>
    <s v="07004"/>
    <s v="02915"/>
    <s v="Fairfield"/>
    <x v="20"/>
    <s v="Essex County"/>
    <n v="40.876600000000003"/>
    <n v="-74.297600000000003"/>
    <s v="Riverside"/>
    <s v="RI"/>
    <s v="Providence County"/>
    <n v="41.776899999999998"/>
    <n v="-71.350300000000004"/>
    <n v="165.08"/>
    <n v="2.0552459413617639"/>
    <x v="0"/>
    <x v="3"/>
    <x v="0"/>
  </r>
  <r>
    <n v="106938"/>
    <x v="33"/>
    <x v="0"/>
    <x v="0"/>
    <n v="39"/>
    <n v="7110"/>
    <n v="110.06"/>
    <s v="97227"/>
    <s v="97330"/>
    <s v="Portland"/>
    <x v="13"/>
    <s v="Multnomah County"/>
    <n v="45.540300000000002"/>
    <n v="-122.67700000000001"/>
    <s v="Corvallis"/>
    <s v="OR"/>
    <s v="Benton County"/>
    <n v="44.642000000000003"/>
    <n v="-123.27589999999999"/>
    <n v="68.599999999999994"/>
    <n v="1.6043731778425661"/>
    <x v="3"/>
    <x v="1"/>
    <x v="0"/>
  </r>
  <r>
    <n v="106939"/>
    <x v="18"/>
    <x v="0"/>
    <x v="1"/>
    <n v="25"/>
    <n v="1000"/>
    <n v="280.8"/>
    <s v="90638"/>
    <s v="92706"/>
    <s v="La Mirada"/>
    <x v="2"/>
    <s v="Los Angeles County"/>
    <n v="33.900799999999997"/>
    <n v="-118.0072"/>
    <s v="Santa Ana"/>
    <s v="CA"/>
    <s v="Orange County"/>
    <n v="33.767600000000002"/>
    <n v="-117.8817"/>
    <n v="11.69"/>
    <n v="24.020530367835761"/>
    <x v="3"/>
    <x v="0"/>
    <x v="0"/>
  </r>
  <r>
    <n v="106940"/>
    <x v="18"/>
    <x v="0"/>
    <x v="1"/>
    <n v="25"/>
    <n v="1000"/>
    <n v="294.37"/>
    <s v="90638"/>
    <s v="91791"/>
    <s v="La Mirada"/>
    <x v="2"/>
    <s v="Los Angeles County"/>
    <n v="33.900799999999997"/>
    <n v="-118.0072"/>
    <s v="West Covina"/>
    <s v="CA"/>
    <s v="Los Angeles County"/>
    <n v="34.061999999999998"/>
    <n v="-117.8874"/>
    <n v="13.08"/>
    <n v="22.50535168195719"/>
    <x v="3"/>
    <x v="0"/>
    <x v="0"/>
  </r>
  <r>
    <n v="106941"/>
    <x v="162"/>
    <x v="0"/>
    <x v="0"/>
    <n v="10"/>
    <n v="800"/>
    <n v="58.75"/>
    <s v="94598"/>
    <s v="94143"/>
    <s v="Walnut Creek"/>
    <x v="2"/>
    <s v="Contra Costa County"/>
    <n v="37.8994"/>
    <n v="-121.99209999999999"/>
    <s v="San Francisco"/>
    <s v="CA"/>
    <s v="San Francisco County"/>
    <n v="37.775300000000001"/>
    <n v="-122.4186"/>
    <n v="24.8"/>
    <n v="2.368951612903226"/>
    <x v="0"/>
    <x v="0"/>
    <x v="0"/>
  </r>
  <r>
    <n v="106942"/>
    <x v="41"/>
    <x v="0"/>
    <x v="0"/>
    <n v="10"/>
    <n v="2"/>
    <n v="345.92"/>
    <s v="75075"/>
    <s v="77550"/>
    <s v="Plano"/>
    <x v="7"/>
    <s v="Collin County"/>
    <n v="33.019199999999998"/>
    <n v="-96.738399999999999"/>
    <s v="Galveston"/>
    <s v="TX"/>
    <s v="Galveston County"/>
    <n v="29.306799999999999"/>
    <n v="-94.771900000000002"/>
    <n v="281.60000000000002"/>
    <n v="1.228409090909091"/>
    <x v="0"/>
    <x v="3"/>
    <x v="0"/>
  </r>
  <r>
    <n v="106943"/>
    <x v="1"/>
    <x v="0"/>
    <x v="0"/>
    <n v="60"/>
    <n v="10050"/>
    <n v="12"/>
    <s v="10065"/>
    <s v="10017"/>
    <s v="New York"/>
    <x v="1"/>
    <s v="New York County"/>
    <n v="40.764299999999999"/>
    <n v="-73.962500000000006"/>
    <s v="New York"/>
    <s v="NY"/>
    <s v="New York County"/>
    <n v="40.752499999999998"/>
    <n v="-73.973100000000002"/>
    <n v="0.99"/>
    <n v="12.121212121212119"/>
    <x v="2"/>
    <x v="0"/>
    <x v="0"/>
  </r>
  <r>
    <n v="106944"/>
    <x v="1"/>
    <x v="0"/>
    <x v="0"/>
    <n v="60"/>
    <n v="10050"/>
    <n v="40.17"/>
    <s v="10032"/>
    <s v="10017"/>
    <s v="New York"/>
    <x v="1"/>
    <s v="New York County"/>
    <n v="40.834800000000001"/>
    <n v="-73.949299999999994"/>
    <s v="New York"/>
    <s v="NY"/>
    <s v="New York County"/>
    <n v="40.752499999999998"/>
    <n v="-73.973100000000002"/>
    <n v="5.82"/>
    <n v="6.9020618556701034"/>
    <x v="2"/>
    <x v="0"/>
    <x v="0"/>
  </r>
  <r>
    <n v="106945"/>
    <x v="79"/>
    <x v="0"/>
    <x v="0"/>
    <n v="33"/>
    <n v="10560"/>
    <n v="51.75"/>
    <s v="76354"/>
    <s v="73505"/>
    <s v="Burkburnett"/>
    <x v="7"/>
    <s v="Wichita County"/>
    <n v="34.099899999999998"/>
    <n v="-98.599900000000005"/>
    <s v="Lawton"/>
    <s v="OK"/>
    <s v="Comanche County"/>
    <n v="34.594700000000003"/>
    <n v="-98.481499999999997"/>
    <n v="34.85"/>
    <n v="1.4849354375896699"/>
    <x v="3"/>
    <x v="1"/>
    <x v="0"/>
  </r>
  <r>
    <n v="106946"/>
    <x v="40"/>
    <x v="0"/>
    <x v="0"/>
    <n v="6"/>
    <n v="1728"/>
    <n v="72.67"/>
    <s v="60622"/>
    <s v="60666"/>
    <s v="Chicago"/>
    <x v="8"/>
    <s v="Cook County"/>
    <n v="41.903599999999997"/>
    <n v="-87.675899999999999"/>
    <s v="Chicago"/>
    <s v="IL"/>
    <s v="Cook County"/>
    <n v="41.978299999999997"/>
    <n v="-87.906400000000005"/>
    <n v="12.92"/>
    <n v="5.6246130030959751"/>
    <x v="0"/>
    <x v="0"/>
    <x v="0"/>
  </r>
  <r>
    <n v="106947"/>
    <x v="40"/>
    <x v="0"/>
    <x v="1"/>
    <n v="1.1020000000000001"/>
    <n v="576"/>
    <n v="44.14"/>
    <s v="20147"/>
    <s v="20166"/>
    <s v="Ashburn"/>
    <x v="29"/>
    <s v="Loudoun County"/>
    <n v="39.0396"/>
    <n v="-77.4816"/>
    <s v="Sterling"/>
    <s v="VA"/>
    <s v="Loudoun County"/>
    <n v="38.982799999999997"/>
    <n v="-77.471500000000006"/>
    <n v="3.96"/>
    <n v="11.146464646464651"/>
    <x v="1"/>
    <x v="0"/>
    <x v="0"/>
  </r>
  <r>
    <n v="106948"/>
    <x v="19"/>
    <x v="0"/>
    <x v="0"/>
    <n v="6.48"/>
    <n v="1"/>
    <n v="360.51"/>
    <s v="38118"/>
    <s v="63011"/>
    <s v="Memphis"/>
    <x v="15"/>
    <s v="Shelby County"/>
    <n v="35.038800000000002"/>
    <n v="-89.927599999999998"/>
    <s v="Ballwin"/>
    <s v="MO"/>
    <s v="St. Louis County"/>
    <n v="38.603700000000003"/>
    <n v="-90.560400000000001"/>
    <n v="248.78"/>
    <n v="1.449111664924833"/>
    <x v="0"/>
    <x v="3"/>
    <x v="0"/>
  </r>
  <r>
    <n v="106949"/>
    <x v="69"/>
    <x v="0"/>
    <x v="1"/>
    <n v="5"/>
    <n v="384"/>
    <n v="299.5"/>
    <s v="49546"/>
    <s v="49720"/>
    <s v="Grand Rapids"/>
    <x v="22"/>
    <s v="Kent County"/>
    <n v="42.9251"/>
    <n v="-85.539100000000005"/>
    <s v="Charlevoix"/>
    <s v="MI"/>
    <s v="Charlevoix County"/>
    <n v="45.2714"/>
    <n v="-85.232699999999994"/>
    <n v="162.82"/>
    <n v="1.839454612455472"/>
    <x v="0"/>
    <x v="3"/>
    <x v="0"/>
  </r>
  <r>
    <n v="106950"/>
    <x v="18"/>
    <x v="0"/>
    <x v="0"/>
    <n v="1"/>
    <n v="1"/>
    <n v="28.76"/>
    <s v="92804"/>
    <s v="90638"/>
    <s v="Anaheim"/>
    <x v="2"/>
    <s v="Orange County"/>
    <n v="33.810400000000001"/>
    <n v="-117.9794"/>
    <s v="La Mirada"/>
    <s v="CA"/>
    <s v="Los Angeles County"/>
    <n v="33.900799999999997"/>
    <n v="-118.0072"/>
    <n v="6.45"/>
    <n v="4.4589147286821706"/>
    <x v="1"/>
    <x v="0"/>
    <x v="0"/>
  </r>
  <r>
    <n v="106951"/>
    <x v="15"/>
    <x v="0"/>
    <x v="0"/>
    <n v="5"/>
    <n v="1215"/>
    <n v="287.04000000000002"/>
    <s v="32827"/>
    <s v="33315"/>
    <s v="Orlando"/>
    <x v="5"/>
    <s v="Orange County"/>
    <n v="28.399799999999999"/>
    <n v="-81.292000000000002"/>
    <s v="Fort Lauderdale"/>
    <s v="FL"/>
    <s v="Broward County"/>
    <n v="26.091000000000001"/>
    <n v="-80.153599999999997"/>
    <n v="174.17"/>
    <n v="1.648045013492565"/>
    <x v="0"/>
    <x v="3"/>
    <x v="0"/>
  </r>
  <r>
    <n v="106952"/>
    <x v="25"/>
    <x v="0"/>
    <x v="0"/>
    <n v="1"/>
    <n v="1"/>
    <n v="30.12"/>
    <s v="92373"/>
    <s v="92346"/>
    <s v="Redlands"/>
    <x v="2"/>
    <s v="San Bernardino County"/>
    <n v="33.999099999999999"/>
    <n v="-117.149"/>
    <s v="Highland"/>
    <s v="CA"/>
    <s v="San Bernardino County"/>
    <n v="34.119799999999998"/>
    <n v="-117.16889999999999"/>
    <n v="8.42"/>
    <n v="3.5771971496437058"/>
    <x v="1"/>
    <x v="0"/>
    <x v="0"/>
  </r>
  <r>
    <n v="106953"/>
    <x v="22"/>
    <x v="0"/>
    <x v="0"/>
    <n v="1"/>
    <n v="1"/>
    <n v="46.45"/>
    <s v="98642"/>
    <s v="97230"/>
    <s v="Ridgefield"/>
    <x v="10"/>
    <s v="Clark County"/>
    <n v="45.803199999999997"/>
    <n v="-122.7015"/>
    <s v="Portland"/>
    <s v="OR"/>
    <s v="Multnomah County"/>
    <n v="45.562399999999997"/>
    <n v="-122.5017"/>
    <n v="19.23"/>
    <n v="2.4154966198647951"/>
    <x v="1"/>
    <x v="0"/>
    <x v="0"/>
  </r>
  <r>
    <n v="106954"/>
    <x v="19"/>
    <x v="0"/>
    <x v="0"/>
    <n v="6.48"/>
    <n v="1"/>
    <n v="299.81"/>
    <s v="38118"/>
    <s v="63131"/>
    <s v="Memphis"/>
    <x v="15"/>
    <s v="Shelby County"/>
    <n v="35.038800000000002"/>
    <n v="-89.927599999999998"/>
    <s v="Saint Louis"/>
    <s v="MO"/>
    <s v="St. Louis County"/>
    <n v="38.615900000000003"/>
    <n v="-90.445599999999999"/>
    <n v="248.81"/>
    <n v="1.204975684257064"/>
    <x v="0"/>
    <x v="3"/>
    <x v="0"/>
  </r>
  <r>
    <n v="106955"/>
    <x v="44"/>
    <x v="0"/>
    <x v="1"/>
    <n v="1"/>
    <n v="1"/>
    <n v="20.5"/>
    <s v="75052"/>
    <s v="76201"/>
    <s v="Grand Prairie"/>
    <x v="7"/>
    <s v="Dallas County"/>
    <n v="32.658900000000003"/>
    <n v="-97.011899999999997"/>
    <s v="Denton"/>
    <s v="TX"/>
    <s v="Denton County"/>
    <n v="33.219200000000001"/>
    <n v="-97.149900000000002"/>
    <n v="39.53"/>
    <n v="0.51859347331140904"/>
    <x v="1"/>
    <x v="1"/>
    <x v="0"/>
  </r>
  <r>
    <n v="106956"/>
    <x v="1"/>
    <x v="0"/>
    <x v="0"/>
    <n v="10"/>
    <n v="1000"/>
    <n v="33.5"/>
    <s v="10017"/>
    <s v="10032"/>
    <s v="New York"/>
    <x v="1"/>
    <s v="New York County"/>
    <n v="40.752499999999998"/>
    <n v="-73.973100000000002"/>
    <s v="New York"/>
    <s v="NY"/>
    <s v="New York County"/>
    <n v="40.834800000000001"/>
    <n v="-73.949299999999994"/>
    <n v="5.82"/>
    <n v="5.7560137457044673"/>
    <x v="0"/>
    <x v="0"/>
    <x v="0"/>
  </r>
  <r>
    <n v="106957"/>
    <x v="37"/>
    <x v="0"/>
    <x v="0"/>
    <n v="4"/>
    <n v="1000"/>
    <n v="63.86"/>
    <s v="33126"/>
    <s v="33028"/>
    <s v="Miami"/>
    <x v="5"/>
    <s v="Miami-Dade County"/>
    <n v="25.782499999999999"/>
    <n v="-80.296199999999999"/>
    <s v="Pembroke Pines"/>
    <s v="FL"/>
    <s v="Broward County"/>
    <n v="26.019400000000001"/>
    <n v="-80.3446"/>
    <n v="16.64"/>
    <n v="3.837740384615385"/>
    <x v="1"/>
    <x v="0"/>
    <x v="0"/>
  </r>
  <r>
    <n v="106958"/>
    <x v="3"/>
    <x v="0"/>
    <x v="0"/>
    <n v="1"/>
    <n v="1"/>
    <n v="67.489999999999995"/>
    <s v="93551"/>
    <s v="93534"/>
    <s v="Palmdale"/>
    <x v="2"/>
    <s v="Los Angeles County"/>
    <n v="34.579799999999999"/>
    <n v="-118.2435"/>
    <s v="Lancaster"/>
    <s v="CA"/>
    <s v="Los Angeles County"/>
    <n v="34.7333"/>
    <n v="-118.14919999999999"/>
    <n v="11.88"/>
    <n v="5.6809764309764299"/>
    <x v="1"/>
    <x v="0"/>
    <x v="0"/>
  </r>
  <r>
    <n v="106959"/>
    <x v="44"/>
    <x v="0"/>
    <x v="1"/>
    <n v="1"/>
    <n v="1"/>
    <n v="56"/>
    <s v="75093"/>
    <s v="76201"/>
    <s v="Plano"/>
    <x v="7"/>
    <s v="Collin County"/>
    <n v="33.036700000000003"/>
    <n v="-96.813500000000005"/>
    <s v="Denton"/>
    <s v="TX"/>
    <s v="Denton County"/>
    <n v="33.219200000000001"/>
    <n v="-97.149900000000002"/>
    <n v="23.19"/>
    <n v="2.4148339801638641"/>
    <x v="1"/>
    <x v="0"/>
    <x v="0"/>
  </r>
  <r>
    <n v="106960"/>
    <x v="44"/>
    <x v="0"/>
    <x v="1"/>
    <n v="1"/>
    <n v="1"/>
    <n v="19.5"/>
    <s v="76017"/>
    <s v="76201"/>
    <s v="Arlington"/>
    <x v="7"/>
    <s v="Tarrant County"/>
    <n v="32.661999999999999"/>
    <n v="-97.169200000000004"/>
    <s v="Denton"/>
    <s v="TX"/>
    <s v="Denton County"/>
    <n v="33.219200000000001"/>
    <n v="-97.149900000000002"/>
    <n v="38.520000000000003"/>
    <n v="0.50623052959501558"/>
    <x v="1"/>
    <x v="1"/>
    <x v="0"/>
  </r>
  <r>
    <n v="106961"/>
    <x v="53"/>
    <x v="0"/>
    <x v="0"/>
    <n v="1"/>
    <n v="1"/>
    <n v="125.61"/>
    <s v="92270"/>
    <s v="92675"/>
    <s v="Rancho Mirage"/>
    <x v="2"/>
    <s v="Riverside County"/>
    <n v="33.775500000000001"/>
    <n v="-116.4156"/>
    <s v="San Juan Capistrano"/>
    <s v="CA"/>
    <s v="Orange County"/>
    <n v="33.570500000000003"/>
    <n v="-117.5497"/>
    <n v="66.73"/>
    <n v="1.8823617563314849"/>
    <x v="1"/>
    <x v="1"/>
    <x v="0"/>
  </r>
  <r>
    <n v="106962"/>
    <x v="37"/>
    <x v="0"/>
    <x v="0"/>
    <n v="2"/>
    <n v="308"/>
    <n v="241.19"/>
    <s v="32827"/>
    <s v="32209"/>
    <s v="Orlando"/>
    <x v="5"/>
    <s v="Orange County"/>
    <n v="28.399799999999999"/>
    <n v="-81.292000000000002"/>
    <s v="Jacksonville"/>
    <s v="FL"/>
    <s v="Duval County"/>
    <n v="30.362500000000001"/>
    <n v="-81.697100000000006"/>
    <n v="137.78"/>
    <n v="1.7505443460589341"/>
    <x v="1"/>
    <x v="2"/>
    <x v="0"/>
  </r>
  <r>
    <n v="106963"/>
    <x v="1"/>
    <x v="0"/>
    <x v="1"/>
    <n v="60"/>
    <n v="10050"/>
    <n v="87.55"/>
    <s v="10467"/>
    <s v="10017"/>
    <s v="Bronx"/>
    <x v="1"/>
    <s v="Bronx County"/>
    <n v="40.8767"/>
    <n v="-73.871499999999997"/>
    <s v="New York"/>
    <s v="NY"/>
    <s v="New York County"/>
    <n v="40.752499999999998"/>
    <n v="-73.973100000000002"/>
    <n v="10.09"/>
    <n v="8.6769078295341924"/>
    <x v="2"/>
    <x v="0"/>
    <x v="0"/>
  </r>
  <r>
    <n v="106964"/>
    <x v="40"/>
    <x v="0"/>
    <x v="0"/>
    <n v="1"/>
    <n v="441"/>
    <n v="66.86"/>
    <s v="30297"/>
    <s v="30320"/>
    <s v="Forest Park"/>
    <x v="3"/>
    <s v="Clayton County"/>
    <n v="33.610300000000002"/>
    <n v="-84.359099999999998"/>
    <s v="Atlanta"/>
    <s v="GA"/>
    <s v="Clayton County"/>
    <n v="33.642499999999998"/>
    <n v="-84.444199999999995"/>
    <n v="5.38"/>
    <n v="12.4275092936803"/>
    <x v="1"/>
    <x v="0"/>
    <x v="0"/>
  </r>
  <r>
    <n v="106965"/>
    <x v="1"/>
    <x v="0"/>
    <x v="0"/>
    <n v="10"/>
    <n v="1000"/>
    <n v="12.9"/>
    <s v="10017"/>
    <s v="10021"/>
    <s v="New York"/>
    <x v="1"/>
    <s v="New York County"/>
    <n v="40.752499999999998"/>
    <n v="-73.973100000000002"/>
    <s v="New York"/>
    <s v="NY"/>
    <s v="New York County"/>
    <n v="40.769799999999996"/>
    <n v="-73.958500000000001"/>
    <n v="1.42"/>
    <n v="9.0845070422535219"/>
    <x v="0"/>
    <x v="0"/>
    <x v="0"/>
  </r>
  <r>
    <n v="106966"/>
    <x v="25"/>
    <x v="0"/>
    <x v="0"/>
    <n v="1"/>
    <n v="1"/>
    <n v="79.88"/>
    <s v="92518"/>
    <s v="92503"/>
    <s v="March Air Reserve Base"/>
    <x v="2"/>
    <s v="Riverside County"/>
    <n v="33.884399999999999"/>
    <n v="-117.2787"/>
    <s v="Riverside"/>
    <s v="CA"/>
    <s v="Riverside County"/>
    <n v="33.899099999999997"/>
    <n v="-117.44"/>
    <n v="9.31"/>
    <n v="8.5800214822771199"/>
    <x v="1"/>
    <x v="0"/>
    <x v="0"/>
  </r>
  <r>
    <n v="106967"/>
    <x v="68"/>
    <x v="0"/>
    <x v="0"/>
    <n v="60"/>
    <n v="9072"/>
    <n v="87.72"/>
    <s v="33618"/>
    <s v="34209"/>
    <s v="Tampa"/>
    <x v="5"/>
    <s v="Hillsborough County"/>
    <n v="28.076899999999998"/>
    <n v="-82.497699999999995"/>
    <s v="Bradenton"/>
    <s v="FL"/>
    <s v="Manatee County"/>
    <n v="27.493600000000001"/>
    <n v="-82.644400000000005"/>
    <n v="41.29"/>
    <n v="2.124485347541778"/>
    <x v="2"/>
    <x v="1"/>
    <x v="0"/>
  </r>
  <r>
    <n v="106968"/>
    <x v="33"/>
    <x v="0"/>
    <x v="0"/>
    <n v="24"/>
    <n v="4608"/>
    <n v="242.08"/>
    <s v="97227"/>
    <s v="97701"/>
    <s v="Portland"/>
    <x v="13"/>
    <s v="Multnomah County"/>
    <n v="45.540300000000002"/>
    <n v="-122.67700000000001"/>
    <s v="Bend"/>
    <s v="OR"/>
    <s v="Deschutes County"/>
    <n v="44.086799999999997"/>
    <n v="-121.2574"/>
    <n v="122.17"/>
    <n v="1.9815011868707539"/>
    <x v="0"/>
    <x v="2"/>
    <x v="0"/>
  </r>
  <r>
    <n v="106969"/>
    <x v="40"/>
    <x v="0"/>
    <x v="1"/>
    <n v="2"/>
    <n v="768"/>
    <n v="107.86"/>
    <s v="91789"/>
    <s v="90045"/>
    <s v="Walnut"/>
    <x v="2"/>
    <s v="Los Angeles County"/>
    <n v="34.012999999999998"/>
    <n v="-117.8539"/>
    <s v="Los Angeles"/>
    <s v="CA"/>
    <s v="Los Angeles County"/>
    <n v="33.955100000000002"/>
    <n v="-118.402"/>
    <n v="31.66"/>
    <n v="3.4068224889450409"/>
    <x v="1"/>
    <x v="1"/>
    <x v="0"/>
  </r>
  <r>
    <n v="106970"/>
    <x v="44"/>
    <x v="0"/>
    <x v="1"/>
    <n v="2"/>
    <n v="2"/>
    <n v="29.75"/>
    <s v="75246"/>
    <s v="76201"/>
    <s v="Dallas"/>
    <x v="7"/>
    <s v="Dallas County"/>
    <n v="32.793199999999999"/>
    <n v="-96.772900000000007"/>
    <s v="Denton"/>
    <s v="TX"/>
    <s v="Denton County"/>
    <n v="33.219200000000001"/>
    <n v="-97.149900000000002"/>
    <n v="36.65"/>
    <n v="0.81173260572987727"/>
    <x v="1"/>
    <x v="1"/>
    <x v="0"/>
  </r>
  <r>
    <n v="106971"/>
    <x v="3"/>
    <x v="0"/>
    <x v="0"/>
    <n v="1"/>
    <n v="1"/>
    <n v="39.409999999999997"/>
    <s v="93551"/>
    <s v="93534"/>
    <s v="Palmdale"/>
    <x v="2"/>
    <s v="Los Angeles County"/>
    <n v="34.579799999999999"/>
    <n v="-118.2435"/>
    <s v="Lancaster"/>
    <s v="CA"/>
    <s v="Los Angeles County"/>
    <n v="34.7333"/>
    <n v="-118.14919999999999"/>
    <n v="11.88"/>
    <n v="3.317340067340067"/>
    <x v="1"/>
    <x v="0"/>
    <x v="0"/>
  </r>
  <r>
    <n v="106972"/>
    <x v="27"/>
    <x v="0"/>
    <x v="0"/>
    <n v="1"/>
    <n v="1"/>
    <n v="70.31"/>
    <s v="95687"/>
    <s v="95834"/>
    <s v="Vacaville"/>
    <x v="2"/>
    <s v="Solano County"/>
    <n v="38.350499999999997"/>
    <n v="-121.9196"/>
    <s v="Sacramento"/>
    <s v="CA"/>
    <s v="Sacramento County"/>
    <n v="38.642099999999999"/>
    <n v="-121.5231"/>
    <n v="29.42"/>
    <n v="2.389870836165874"/>
    <x v="1"/>
    <x v="1"/>
    <x v="0"/>
  </r>
  <r>
    <n v="106973"/>
    <x v="19"/>
    <x v="0"/>
    <x v="0"/>
    <n v="10"/>
    <n v="1"/>
    <n v="142.08000000000001"/>
    <s v="11779"/>
    <s v="10033"/>
    <s v="Ronkonkoma"/>
    <x v="1"/>
    <s v="Suffolk County"/>
    <n v="40.8157"/>
    <n v="-73.118700000000004"/>
    <s v="New York"/>
    <s v="NY"/>
    <s v="New York County"/>
    <n v="40.858499999999999"/>
    <n v="-73.939599999999999"/>
    <n v="43.01"/>
    <n v="3.303417809811672"/>
    <x v="0"/>
    <x v="1"/>
    <x v="0"/>
  </r>
  <r>
    <n v="106974"/>
    <x v="27"/>
    <x v="0"/>
    <x v="0"/>
    <n v="1"/>
    <n v="1"/>
    <n v="71.739999999999995"/>
    <s v="95687"/>
    <s v="95834"/>
    <s v="Vacaville"/>
    <x v="2"/>
    <s v="Solano County"/>
    <n v="38.350499999999997"/>
    <n v="-121.9196"/>
    <s v="Sacramento"/>
    <s v="CA"/>
    <s v="Sacramento County"/>
    <n v="38.642099999999999"/>
    <n v="-121.5231"/>
    <n v="29.42"/>
    <n v="2.4384772263766141"/>
    <x v="1"/>
    <x v="1"/>
    <x v="0"/>
  </r>
  <r>
    <n v="106976"/>
    <x v="44"/>
    <x v="0"/>
    <x v="1"/>
    <n v="1"/>
    <n v="1"/>
    <n v="54.5"/>
    <s v="75034"/>
    <s v="76201"/>
    <s v="Frisco"/>
    <x v="7"/>
    <s v="Denton County"/>
    <n v="33.150300000000001"/>
    <n v="-96.879599999999996"/>
    <s v="Denton"/>
    <s v="TX"/>
    <s v="Denton County"/>
    <n v="33.219200000000001"/>
    <n v="-97.149900000000002"/>
    <n v="16.34"/>
    <n v="3.3353733170134641"/>
    <x v="1"/>
    <x v="0"/>
    <x v="0"/>
  </r>
  <r>
    <n v="106977"/>
    <x v="38"/>
    <x v="0"/>
    <x v="0"/>
    <n v="10"/>
    <n v="2925"/>
    <n v="118.82"/>
    <s v="98104"/>
    <s v="98501"/>
    <s v="Seattle"/>
    <x v="10"/>
    <s v="King County"/>
    <n v="47.6021"/>
    <n v="-122.3284"/>
    <s v="Olympia"/>
    <s v="WA"/>
    <s v="Thurston County"/>
    <n v="46.978000000000002"/>
    <n v="-122.87350000000001"/>
    <n v="50.12"/>
    <n v="2.3707102952913011"/>
    <x v="0"/>
    <x v="1"/>
    <x v="0"/>
  </r>
  <r>
    <n v="106978"/>
    <x v="1"/>
    <x v="0"/>
    <x v="0"/>
    <n v="1"/>
    <n v="189.75"/>
    <n v="86.57"/>
    <s v="11795"/>
    <s v="10029"/>
    <s v="West Islip"/>
    <x v="1"/>
    <s v="Suffolk County"/>
    <n v="40.712899999999998"/>
    <n v="-73.296000000000006"/>
    <s v="New York"/>
    <s v="NY"/>
    <s v="New York County"/>
    <n v="40.791699999999999"/>
    <n v="-73.943299999999994"/>
    <n v="34.31"/>
    <n v="2.5231710871466042"/>
    <x v="1"/>
    <x v="1"/>
    <x v="0"/>
  </r>
  <r>
    <n v="106979"/>
    <x v="68"/>
    <x v="0"/>
    <x v="0"/>
    <n v="60"/>
    <n v="9072"/>
    <n v="178.58"/>
    <s v="19403"/>
    <s v="19946"/>
    <s v="Norristown"/>
    <x v="12"/>
    <s v="Montgomery County"/>
    <n v="40.154299999999999"/>
    <n v="-75.377499999999998"/>
    <s v="Frederica"/>
    <s v="DE"/>
    <s v="Kent County"/>
    <n v="39.0306"/>
    <n v="-75.459000000000003"/>
    <n v="77.760000000000005"/>
    <n v="2.2965534979423872"/>
    <x v="2"/>
    <x v="2"/>
    <x v="0"/>
  </r>
  <r>
    <n v="106980"/>
    <x v="2"/>
    <x v="0"/>
    <x v="0"/>
    <n v="1"/>
    <n v="1"/>
    <n v="60.55"/>
    <s v="90254"/>
    <s v="91007"/>
    <s v="Hermosa Beach"/>
    <x v="2"/>
    <s v="Los Angeles County"/>
    <n v="33.864800000000002"/>
    <n v="-118.3972"/>
    <s v="Arcadia"/>
    <s v="CA"/>
    <s v="Los Angeles County"/>
    <n v="34.125100000000003"/>
    <n v="-118.04949999999999"/>
    <n v="26.84"/>
    <n v="2.2559612518628911"/>
    <x v="1"/>
    <x v="1"/>
    <x v="0"/>
  </r>
  <r>
    <n v="106981"/>
    <x v="67"/>
    <x v="0"/>
    <x v="0"/>
    <n v="35"/>
    <n v="875"/>
    <n v="63.92"/>
    <s v="20147"/>
    <s v="21703"/>
    <s v="Ashburn"/>
    <x v="29"/>
    <s v="Loudoun County"/>
    <n v="39.0396"/>
    <n v="-77.4816"/>
    <s v="Frederick"/>
    <s v="MD"/>
    <s v="Frederick County"/>
    <n v="39.3613"/>
    <n v="-77.458600000000004"/>
    <n v="22.26"/>
    <n v="2.8715184186882299"/>
    <x v="3"/>
    <x v="0"/>
    <x v="0"/>
  </r>
  <r>
    <n v="106982"/>
    <x v="18"/>
    <x v="0"/>
    <x v="1"/>
    <n v="25"/>
    <n v="1000"/>
    <n v="23.5"/>
    <s v="90638"/>
    <s v="92706"/>
    <s v="La Mirada"/>
    <x v="2"/>
    <s v="Los Angeles County"/>
    <n v="33.900799999999997"/>
    <n v="-118.0072"/>
    <s v="Santa Ana"/>
    <s v="CA"/>
    <s v="Orange County"/>
    <n v="33.767600000000002"/>
    <n v="-117.8817"/>
    <n v="11.69"/>
    <n v="2.0102651839178791"/>
    <x v="3"/>
    <x v="0"/>
    <x v="0"/>
  </r>
  <r>
    <n v="106983"/>
    <x v="1"/>
    <x v="0"/>
    <x v="0"/>
    <n v="5"/>
    <n v="1000"/>
    <n v="57.73"/>
    <s v="10017"/>
    <s v="10029"/>
    <s v="New York"/>
    <x v="1"/>
    <s v="New York County"/>
    <n v="40.752499999999998"/>
    <n v="-73.973100000000002"/>
    <s v="New York"/>
    <s v="NY"/>
    <s v="New York County"/>
    <n v="40.791699999999999"/>
    <n v="-73.943299999999994"/>
    <n v="3.13"/>
    <n v="18.444089456869008"/>
    <x v="0"/>
    <x v="0"/>
    <x v="0"/>
  </r>
  <r>
    <n v="106986"/>
    <x v="18"/>
    <x v="0"/>
    <x v="1"/>
    <n v="25"/>
    <n v="1000"/>
    <n v="27.5"/>
    <s v="90638"/>
    <s v="91791"/>
    <s v="La Mirada"/>
    <x v="2"/>
    <s v="Los Angeles County"/>
    <n v="33.900799999999997"/>
    <n v="-118.0072"/>
    <s v="West Covina"/>
    <s v="CA"/>
    <s v="Los Angeles County"/>
    <n v="34.061999999999998"/>
    <n v="-117.8874"/>
    <n v="13.08"/>
    <n v="2.1024464831804281"/>
    <x v="3"/>
    <x v="0"/>
    <x v="0"/>
  </r>
  <r>
    <n v="106987"/>
    <x v="25"/>
    <x v="0"/>
    <x v="0"/>
    <n v="5"/>
    <n v="125"/>
    <n v="87.3"/>
    <s v="92352"/>
    <s v="92346"/>
    <s v="Lake Arrowhead"/>
    <x v="2"/>
    <s v="San Bernardino County"/>
    <n v="34.268099999999997"/>
    <n v="-117.18989999999999"/>
    <s v="Highland"/>
    <s v="CA"/>
    <s v="San Bernardino County"/>
    <n v="34.119799999999998"/>
    <n v="-117.16889999999999"/>
    <n v="10.32"/>
    <n v="8.4593023255813957"/>
    <x v="0"/>
    <x v="0"/>
    <x v="0"/>
  </r>
  <r>
    <n v="106989"/>
    <x v="3"/>
    <x v="0"/>
    <x v="0"/>
    <n v="1"/>
    <n v="1"/>
    <n v="29.69"/>
    <s v="93551"/>
    <s v="93534"/>
    <s v="Palmdale"/>
    <x v="2"/>
    <s v="Los Angeles County"/>
    <n v="34.579799999999999"/>
    <n v="-118.2435"/>
    <s v="Lancaster"/>
    <s v="CA"/>
    <s v="Los Angeles County"/>
    <n v="34.7333"/>
    <n v="-118.14919999999999"/>
    <n v="11.88"/>
    <n v="2.4991582491582491"/>
    <x v="1"/>
    <x v="0"/>
    <x v="0"/>
  </r>
  <r>
    <n v="106990"/>
    <x v="50"/>
    <x v="0"/>
    <x v="1"/>
    <n v="1"/>
    <n v="1"/>
    <n v="46"/>
    <s v="30501"/>
    <s v="30004"/>
    <s v="Gainesville"/>
    <x v="3"/>
    <s v="Hall County"/>
    <n v="34.313600000000001"/>
    <n v="-83.810599999999994"/>
    <s v="Alpharetta"/>
    <s v="GA"/>
    <s v="Fulton County"/>
    <n v="34.128599999999999"/>
    <n v="-84.294899999999998"/>
    <n v="30.48"/>
    <n v="1.5091863517060371"/>
    <x v="1"/>
    <x v="1"/>
    <x v="0"/>
  </r>
  <r>
    <n v="106991"/>
    <x v="163"/>
    <x v="0"/>
    <x v="0"/>
    <n v="2"/>
    <n v="2"/>
    <n v="24.96"/>
    <s v="14221"/>
    <s v="14214"/>
    <s v="Buffalo"/>
    <x v="1"/>
    <s v="Erie County"/>
    <n v="42.985300000000002"/>
    <n v="-78.722399999999993"/>
    <s v="Buffalo"/>
    <s v="NY"/>
    <s v="Erie County"/>
    <n v="42.940600000000003"/>
    <n v="-78.839699999999993"/>
    <n v="6.69"/>
    <n v="3.730941704035875"/>
    <x v="1"/>
    <x v="0"/>
    <x v="0"/>
  </r>
  <r>
    <n v="106992"/>
    <x v="38"/>
    <x v="0"/>
    <x v="0"/>
    <n v="10"/>
    <n v="2925"/>
    <n v="113.67"/>
    <s v="98501"/>
    <s v="98104"/>
    <s v="Olympia"/>
    <x v="10"/>
    <s v="Thurston County"/>
    <n v="46.978000000000002"/>
    <n v="-122.87350000000001"/>
    <s v="Seattle"/>
    <s v="WA"/>
    <s v="King County"/>
    <n v="47.6021"/>
    <n v="-122.3284"/>
    <n v="50.12"/>
    <n v="2.2679569034317639"/>
    <x v="0"/>
    <x v="1"/>
    <x v="0"/>
  </r>
  <r>
    <n v="106993"/>
    <x v="1"/>
    <x v="0"/>
    <x v="0"/>
    <n v="1"/>
    <n v="144"/>
    <n v="41.04"/>
    <s v="10305"/>
    <s v="10016"/>
    <s v="Staten Island"/>
    <x v="1"/>
    <s v="Richmond County"/>
    <n v="40.597299999999997"/>
    <n v="-74.077100000000002"/>
    <s v="New York"/>
    <s v="NY"/>
    <s v="New York County"/>
    <n v="40.744599999999998"/>
    <n v="-73.978099999999998"/>
    <n v="11.42"/>
    <n v="3.5936952714535901"/>
    <x v="1"/>
    <x v="0"/>
    <x v="0"/>
  </r>
  <r>
    <n v="106994"/>
    <x v="46"/>
    <x v="0"/>
    <x v="0"/>
    <n v="20"/>
    <n v="3900"/>
    <n v="111.74"/>
    <s v="07401"/>
    <s v="11794"/>
    <s v="Allendale"/>
    <x v="20"/>
    <s v="Bergen County"/>
    <n v="41.033299999999997"/>
    <n v="-74.133499999999998"/>
    <s v="Stony Brook"/>
    <s v="NY"/>
    <s v="Suffolk County"/>
    <n v="40.911799999999999"/>
    <n v="-73.123000000000005"/>
    <n v="53.38"/>
    <n v="2.093293368302735"/>
    <x v="0"/>
    <x v="1"/>
    <x v="0"/>
  </r>
  <r>
    <n v="106995"/>
    <x v="27"/>
    <x v="0"/>
    <x v="0"/>
    <n v="4"/>
    <n v="64"/>
    <n v="95.16"/>
    <s v="95640"/>
    <s v="95834"/>
    <s v="Ione"/>
    <x v="2"/>
    <s v="Amador County"/>
    <n v="38.343699999999998"/>
    <n v="-120.9233"/>
    <s v="Sacramento"/>
    <s v="CA"/>
    <s v="Sacramento County"/>
    <n v="38.642099999999999"/>
    <n v="-121.5231"/>
    <n v="38.43"/>
    <n v="2.4761904761904758"/>
    <x v="1"/>
    <x v="1"/>
    <x v="0"/>
  </r>
  <r>
    <n v="106996"/>
    <x v="27"/>
    <x v="0"/>
    <x v="0"/>
    <n v="1"/>
    <n v="1"/>
    <n v="77.48"/>
    <s v="95687"/>
    <s v="95834"/>
    <s v="Vacaville"/>
    <x v="2"/>
    <s v="Solano County"/>
    <n v="38.350499999999997"/>
    <n v="-121.9196"/>
    <s v="Sacramento"/>
    <s v="CA"/>
    <s v="Sacramento County"/>
    <n v="38.642099999999999"/>
    <n v="-121.5231"/>
    <n v="29.42"/>
    <n v="2.6335825968728761"/>
    <x v="1"/>
    <x v="1"/>
    <x v="0"/>
  </r>
  <r>
    <n v="106997"/>
    <x v="11"/>
    <x v="0"/>
    <x v="0"/>
    <n v="25"/>
    <n v="3375"/>
    <n v="143.04"/>
    <s v="76021"/>
    <s v="75494"/>
    <s v="Bedford"/>
    <x v="7"/>
    <s v="Tarrant County"/>
    <n v="32.852499999999999"/>
    <n v="-97.134100000000004"/>
    <s v="Winnsboro"/>
    <s v="TX"/>
    <s v="Wood County"/>
    <n v="32.867400000000004"/>
    <n v="-95.257800000000003"/>
    <n v="108.9"/>
    <n v="1.313498622589532"/>
    <x v="3"/>
    <x v="2"/>
    <x v="0"/>
  </r>
  <r>
    <n v="106999"/>
    <x v="22"/>
    <x v="0"/>
    <x v="0"/>
    <n v="1"/>
    <n v="1"/>
    <n v="41.9"/>
    <s v="98642"/>
    <s v="97230"/>
    <s v="Ridgefield"/>
    <x v="10"/>
    <s v="Clark County"/>
    <n v="45.803199999999997"/>
    <n v="-122.7015"/>
    <s v="Portland"/>
    <s v="OR"/>
    <s v="Multnomah County"/>
    <n v="45.562399999999997"/>
    <n v="-122.5017"/>
    <n v="19.23"/>
    <n v="2.178887155486219"/>
    <x v="1"/>
    <x v="0"/>
    <x v="0"/>
  </r>
  <r>
    <n v="107000"/>
    <x v="41"/>
    <x v="0"/>
    <x v="0"/>
    <n v="2"/>
    <n v="576"/>
    <n v="27.14"/>
    <s v="75246"/>
    <s v="75230"/>
    <s v="Dallas"/>
    <x v="7"/>
    <s v="Dallas County"/>
    <n v="32.793199999999999"/>
    <n v="-96.772900000000007"/>
    <s v="Dallas"/>
    <s v="TX"/>
    <s v="Dallas County"/>
    <n v="32.902200000000001"/>
    <n v="-96.794499999999999"/>
    <n v="7.63"/>
    <n v="3.557011795543906"/>
    <x v="1"/>
    <x v="0"/>
    <x v="0"/>
  </r>
  <r>
    <n v="107002"/>
    <x v="56"/>
    <x v="0"/>
    <x v="1"/>
    <n v="1"/>
    <n v="1"/>
    <n v="161.32"/>
    <s v="56001"/>
    <s v="55112"/>
    <s v="Mankato"/>
    <x v="27"/>
    <s v="Blue Earth County"/>
    <n v="44.130699999999997"/>
    <n v="-93.993799999999993"/>
    <s v="Saint Paul"/>
    <s v="MN"/>
    <s v="Ramsey County"/>
    <n v="45.0792"/>
    <n v="-93.1875"/>
    <n v="76.599999999999994"/>
    <n v="2.106005221932115"/>
    <x v="1"/>
    <x v="2"/>
    <x v="0"/>
  </r>
  <r>
    <n v="107001"/>
    <x v="27"/>
    <x v="0"/>
    <x v="1"/>
    <n v="1"/>
    <n v="1"/>
    <n v="72.75"/>
    <s v="95747"/>
    <s v="95834"/>
    <s v="Roseville"/>
    <x v="2"/>
    <s v="Placer County"/>
    <n v="38.784500000000001"/>
    <n v="-121.3734"/>
    <s v="Sacramento"/>
    <s v="CA"/>
    <s v="Sacramento County"/>
    <n v="38.642099999999999"/>
    <n v="-121.5231"/>
    <n v="12.73"/>
    <n v="5.7148468185388843"/>
    <x v="1"/>
    <x v="0"/>
    <x v="0"/>
  </r>
  <r>
    <n v="107003"/>
    <x v="33"/>
    <x v="0"/>
    <x v="0"/>
    <n v="24"/>
    <n v="4608"/>
    <n v="435.86"/>
    <s v="97227"/>
    <s v="97504"/>
    <s v="Portland"/>
    <x v="13"/>
    <s v="Multnomah County"/>
    <n v="45.540300000000002"/>
    <n v="-122.67700000000001"/>
    <s v="Medford"/>
    <s v="OR"/>
    <s v="Jackson County"/>
    <n v="42.322800000000001"/>
    <n v="-122.79340000000001"/>
    <n v="222.38"/>
    <n v="1.959978415325119"/>
    <x v="0"/>
    <x v="3"/>
    <x v="0"/>
  </r>
  <r>
    <n v="107004"/>
    <x v="41"/>
    <x v="0"/>
    <x v="0"/>
    <n v="2"/>
    <n v="576"/>
    <n v="22.21"/>
    <s v="75246"/>
    <s v="75231"/>
    <s v="Dallas"/>
    <x v="7"/>
    <s v="Dallas County"/>
    <n v="32.793199999999999"/>
    <n v="-96.772900000000007"/>
    <s v="Dallas"/>
    <s v="TX"/>
    <s v="Dallas County"/>
    <n v="32.8797"/>
    <n v="-96.744200000000006"/>
    <n v="6.2"/>
    <n v="3.5822580645161288"/>
    <x v="1"/>
    <x v="0"/>
    <x v="0"/>
  </r>
  <r>
    <n v="107005"/>
    <x v="1"/>
    <x v="0"/>
    <x v="0"/>
    <n v="1"/>
    <n v="144"/>
    <n v="77.72"/>
    <s v="10305"/>
    <s v="10461"/>
    <s v="Staten Island"/>
    <x v="1"/>
    <s v="Richmond County"/>
    <n v="40.597299999999997"/>
    <n v="-74.077100000000002"/>
    <s v="Bronx"/>
    <s v="NY"/>
    <s v="Bronx County"/>
    <n v="40.845500000000001"/>
    <n v="-73.843599999999995"/>
    <n v="21.06"/>
    <n v="3.6904083570750239"/>
    <x v="1"/>
    <x v="0"/>
    <x v="0"/>
  </r>
  <r>
    <n v="107007"/>
    <x v="56"/>
    <x v="0"/>
    <x v="1"/>
    <n v="1"/>
    <n v="1"/>
    <n v="247.58"/>
    <s v="55807"/>
    <s v="55112"/>
    <s v="Duluth"/>
    <x v="27"/>
    <s v="St. Louis County"/>
    <n v="46.736199999999997"/>
    <n v="-92.173100000000005"/>
    <s v="Saint Paul"/>
    <s v="MN"/>
    <s v="Ramsey County"/>
    <n v="45.0792"/>
    <n v="-93.1875"/>
    <n v="124.44"/>
    <n v="1.989553198328512"/>
    <x v="1"/>
    <x v="2"/>
    <x v="0"/>
  </r>
  <r>
    <n v="107008"/>
    <x v="23"/>
    <x v="0"/>
    <x v="1"/>
    <n v="1"/>
    <n v="1"/>
    <n v="52.92"/>
    <s v="84403"/>
    <s v="84003"/>
    <s v="Ogden"/>
    <x v="14"/>
    <s v="Weber County"/>
    <n v="41.176299999999998"/>
    <n v="-111.913"/>
    <s v="American Fork"/>
    <s v="UT"/>
    <s v="Utah County"/>
    <n v="40.405999999999999"/>
    <n v="-111.82899999999999"/>
    <n v="53.4"/>
    <n v="0.99101123595505625"/>
    <x v="1"/>
    <x v="1"/>
    <x v="0"/>
  </r>
  <r>
    <n v="107010"/>
    <x v="40"/>
    <x v="0"/>
    <x v="0"/>
    <n v="6.6139999999999999"/>
    <n v="1326"/>
    <n v="66.290000000000006"/>
    <s v="20147"/>
    <s v="20166"/>
    <s v="Ashburn"/>
    <x v="29"/>
    <s v="Loudoun County"/>
    <n v="39.0396"/>
    <n v="-77.4816"/>
    <s v="Sterling"/>
    <s v="VA"/>
    <s v="Loudoun County"/>
    <n v="38.982799999999997"/>
    <n v="-77.471500000000006"/>
    <n v="3.96"/>
    <n v="16.73989898989899"/>
    <x v="0"/>
    <x v="0"/>
    <x v="0"/>
  </r>
  <r>
    <n v="107009"/>
    <x v="23"/>
    <x v="0"/>
    <x v="1"/>
    <n v="1"/>
    <n v="1"/>
    <n v="52.92"/>
    <s v="84067"/>
    <s v="84003"/>
    <s v="Roy"/>
    <x v="14"/>
    <s v="Weber County"/>
    <n v="41.178800000000003"/>
    <n v="-112.041"/>
    <s v="American Fork"/>
    <s v="UT"/>
    <s v="Utah County"/>
    <n v="40.405999999999999"/>
    <n v="-111.82899999999999"/>
    <n v="54.53"/>
    <n v="0.97047496790757382"/>
    <x v="1"/>
    <x v="1"/>
    <x v="0"/>
  </r>
  <r>
    <n v="107011"/>
    <x v="68"/>
    <x v="0"/>
    <x v="1"/>
    <n v="20"/>
    <n v="1000"/>
    <n v="297.45999999999998"/>
    <s v="46143"/>
    <s v="60618"/>
    <s v="Greenwood"/>
    <x v="26"/>
    <s v="Johnson County"/>
    <n v="39.592799999999997"/>
    <n v="-86.101600000000005"/>
    <s v="Chicago"/>
    <s v="IL"/>
    <s v="Cook County"/>
    <n v="41.946599999999997"/>
    <n v="-87.7029"/>
    <n v="182.94"/>
    <n v="1.625997594839838"/>
    <x v="0"/>
    <x v="3"/>
    <x v="0"/>
  </r>
  <r>
    <n v="107012"/>
    <x v="14"/>
    <x v="0"/>
    <x v="1"/>
    <n v="30"/>
    <n v="4959"/>
    <n v="338.71"/>
    <s v="78229"/>
    <s v="77054"/>
    <s v="San Antonio"/>
    <x v="7"/>
    <s v="Bexar County"/>
    <n v="29.507899999999999"/>
    <n v="-98.5749"/>
    <s v="Houston"/>
    <s v="TX"/>
    <s v="Harris County"/>
    <n v="29.6783"/>
    <n v="-95.409499999999994"/>
    <n v="190.54"/>
    <n v="1.77763199328225"/>
    <x v="3"/>
    <x v="3"/>
    <x v="0"/>
  </r>
  <r>
    <n v="107013"/>
    <x v="2"/>
    <x v="0"/>
    <x v="0"/>
    <n v="1"/>
    <n v="1"/>
    <n v="49.11"/>
    <s v="90638"/>
    <s v="91007"/>
    <s v="La Mirada"/>
    <x v="2"/>
    <s v="Los Angeles County"/>
    <n v="33.900799999999997"/>
    <n v="-118.0072"/>
    <s v="Arcadia"/>
    <s v="CA"/>
    <s v="Los Angeles County"/>
    <n v="34.125100000000003"/>
    <n v="-118.04949999999999"/>
    <n v="15.69"/>
    <n v="3.1300191204588912"/>
    <x v="1"/>
    <x v="0"/>
    <x v="0"/>
  </r>
  <r>
    <n v="107014"/>
    <x v="43"/>
    <x v="0"/>
    <x v="0"/>
    <n v="10"/>
    <n v="720"/>
    <n v="43.53"/>
    <s v="33138"/>
    <s v="33127"/>
    <s v="Miami"/>
    <x v="5"/>
    <s v="Miami-Dade County"/>
    <n v="25.854199999999999"/>
    <n v="-80.1798"/>
    <s v="Miami"/>
    <s v="FL"/>
    <s v="Miami-Dade County"/>
    <n v="25.813800000000001"/>
    <n v="-80.205699999999993"/>
    <n v="3.22"/>
    <n v="13.518633540372671"/>
    <x v="0"/>
    <x v="0"/>
    <x v="0"/>
  </r>
  <r>
    <n v="107015"/>
    <x v="33"/>
    <x v="0"/>
    <x v="0"/>
    <n v="24"/>
    <n v="4913"/>
    <n v="91.91"/>
    <s v="97227"/>
    <s v="97330"/>
    <s v="Portland"/>
    <x v="13"/>
    <s v="Multnomah County"/>
    <n v="45.540300000000002"/>
    <n v="-122.67700000000001"/>
    <s v="Corvallis"/>
    <s v="OR"/>
    <s v="Benton County"/>
    <n v="44.642000000000003"/>
    <n v="-123.27589999999999"/>
    <n v="68.599999999999994"/>
    <n v="1.3397959183673469"/>
    <x v="0"/>
    <x v="1"/>
    <x v="0"/>
  </r>
  <r>
    <n v="107016"/>
    <x v="18"/>
    <x v="0"/>
    <x v="1"/>
    <n v="25"/>
    <n v="1000"/>
    <n v="22.25"/>
    <s v="90638"/>
    <s v="92706"/>
    <s v="La Mirada"/>
    <x v="2"/>
    <s v="Los Angeles County"/>
    <n v="33.900799999999997"/>
    <n v="-118.0072"/>
    <s v="Santa Ana"/>
    <s v="CA"/>
    <s v="Orange County"/>
    <n v="33.767600000000002"/>
    <n v="-117.8817"/>
    <n v="11.69"/>
    <n v="1.903336184773311"/>
    <x v="3"/>
    <x v="0"/>
    <x v="0"/>
  </r>
  <r>
    <n v="107017"/>
    <x v="18"/>
    <x v="0"/>
    <x v="1"/>
    <n v="25"/>
    <n v="1000"/>
    <n v="26"/>
    <s v="90638"/>
    <s v="91791"/>
    <s v="La Mirada"/>
    <x v="2"/>
    <s v="Los Angeles County"/>
    <n v="33.900799999999997"/>
    <n v="-118.0072"/>
    <s v="West Covina"/>
    <s v="CA"/>
    <s v="Los Angeles County"/>
    <n v="34.061999999999998"/>
    <n v="-117.8874"/>
    <n v="13.08"/>
    <n v="1.987767584097859"/>
    <x v="3"/>
    <x v="0"/>
    <x v="0"/>
  </r>
  <r>
    <n v="107018"/>
    <x v="1"/>
    <x v="0"/>
    <x v="0"/>
    <n v="2"/>
    <n v="50.625"/>
    <n v="257.7"/>
    <s v="10595"/>
    <s v="19123"/>
    <s v="Valhalla"/>
    <x v="1"/>
    <s v="Westchester County"/>
    <n v="41.088900000000002"/>
    <n v="-73.784400000000005"/>
    <s v="Philadelphia"/>
    <s v="PA"/>
    <s v="Philadelphia County"/>
    <n v="39.962899999999998"/>
    <n v="-75.143799999999999"/>
    <n v="105.59"/>
    <n v="2.4405720238658959"/>
    <x v="1"/>
    <x v="2"/>
    <x v="0"/>
  </r>
  <r>
    <n v="107021"/>
    <x v="56"/>
    <x v="0"/>
    <x v="1"/>
    <n v="1"/>
    <n v="1"/>
    <n v="332.57"/>
    <s v="56501"/>
    <s v="55112"/>
    <s v="Detroit Lakes"/>
    <x v="27"/>
    <s v="Becker County"/>
    <n v="46.873899999999999"/>
    <n v="-95.7303"/>
    <s v="Saint Paul"/>
    <s v="MN"/>
    <s v="Ramsey County"/>
    <n v="45.0792"/>
    <n v="-93.1875"/>
    <n v="174"/>
    <n v="1.91132183908046"/>
    <x v="1"/>
    <x v="3"/>
    <x v="0"/>
  </r>
  <r>
    <n v="107023"/>
    <x v="27"/>
    <x v="0"/>
    <x v="1"/>
    <n v="1"/>
    <n v="1"/>
    <n v="9.6"/>
    <s v="95963"/>
    <s v="95834"/>
    <s v="Orland"/>
    <x v="2"/>
    <s v="Glenn County"/>
    <n v="39.711500000000001"/>
    <n v="-122.37730000000001"/>
    <s v="Sacramento"/>
    <s v="CA"/>
    <s v="Sacramento County"/>
    <n v="38.642099999999999"/>
    <n v="-121.5231"/>
    <n v="86.91"/>
    <n v="0.11045909561615461"/>
    <x v="1"/>
    <x v="2"/>
    <x v="0"/>
  </r>
  <r>
    <n v="107024"/>
    <x v="27"/>
    <x v="0"/>
    <x v="1"/>
    <n v="1"/>
    <n v="1"/>
    <n v="164.3"/>
    <s v="95965"/>
    <s v="95834"/>
    <s v="Oroville"/>
    <x v="2"/>
    <s v="Butte County"/>
    <n v="39.651000000000003"/>
    <n v="-121.6443"/>
    <s v="Sacramento"/>
    <s v="CA"/>
    <s v="Sacramento County"/>
    <n v="38.642099999999999"/>
    <n v="-121.5231"/>
    <n v="70.010000000000005"/>
    <n v="2.3468075989144408"/>
    <x v="1"/>
    <x v="1"/>
    <x v="0"/>
  </r>
  <r>
    <n v="107025"/>
    <x v="27"/>
    <x v="0"/>
    <x v="1"/>
    <n v="1"/>
    <n v="1"/>
    <n v="9.8000000000000007"/>
    <s v="95973"/>
    <s v="95834"/>
    <s v="Chico"/>
    <x v="2"/>
    <s v="Butte County"/>
    <n v="39.864199999999997"/>
    <n v="-121.86969999999999"/>
    <s v="Sacramento"/>
    <s v="CA"/>
    <s v="Sacramento County"/>
    <n v="38.642099999999999"/>
    <n v="-121.5231"/>
    <n v="86.45"/>
    <n v="0.11336032388663971"/>
    <x v="1"/>
    <x v="2"/>
    <x v="0"/>
  </r>
  <r>
    <n v="107026"/>
    <x v="25"/>
    <x v="0"/>
    <x v="0"/>
    <n v="5"/>
    <n v="125"/>
    <n v="36.229999999999997"/>
    <s v="91730"/>
    <s v="92503"/>
    <s v="Rancho Cucamonga"/>
    <x v="2"/>
    <s v="San Bernardino County"/>
    <n v="34.099400000000003"/>
    <n v="-117.5763"/>
    <s v="Riverside"/>
    <s v="CA"/>
    <s v="Riverside County"/>
    <n v="33.899099999999997"/>
    <n v="-117.44"/>
    <n v="15.89"/>
    <n v="2.2800503461296411"/>
    <x v="0"/>
    <x v="0"/>
    <x v="0"/>
  </r>
  <r>
    <n v="107027"/>
    <x v="25"/>
    <x v="0"/>
    <x v="0"/>
    <n v="1"/>
    <n v="1"/>
    <n v="102.02"/>
    <s v="91701"/>
    <s v="92503"/>
    <s v="Rancho Cucamonga"/>
    <x v="2"/>
    <s v="San Bernardino County"/>
    <n v="34.1464"/>
    <n v="-117.5911"/>
    <s v="Riverside"/>
    <s v="CA"/>
    <s v="Riverside County"/>
    <n v="33.899099999999997"/>
    <n v="-117.44"/>
    <n v="19.149999999999999"/>
    <n v="5.3274151436031332"/>
    <x v="1"/>
    <x v="0"/>
    <x v="0"/>
  </r>
  <r>
    <n v="107028"/>
    <x v="25"/>
    <x v="0"/>
    <x v="0"/>
    <n v="1"/>
    <n v="1"/>
    <n v="43.8"/>
    <s v="91737"/>
    <s v="92503"/>
    <s v="Rancho Cucamonga"/>
    <x v="2"/>
    <s v="San Bernardino County"/>
    <n v="34.1526"/>
    <n v="-117.5791"/>
    <s v="Riverside"/>
    <s v="CA"/>
    <s v="Riverside County"/>
    <n v="33.899099999999997"/>
    <n v="-117.44"/>
    <n v="19.239999999999998"/>
    <n v="2.2765072765072771"/>
    <x v="1"/>
    <x v="0"/>
    <x v="0"/>
  </r>
  <r>
    <n v="107029"/>
    <x v="166"/>
    <x v="0"/>
    <x v="1"/>
    <n v="1"/>
    <n v="1"/>
    <n v="69.900000000000006"/>
    <s v="15241"/>
    <s v="15213"/>
    <s v="Pittsburgh"/>
    <x v="12"/>
    <s v="Allegheny County"/>
    <n v="40.3309"/>
    <n v="-80.082800000000006"/>
    <s v="Pittsburgh"/>
    <s v="PA"/>
    <s v="Allegheny County"/>
    <n v="40.443399999999997"/>
    <n v="-79.954999999999998"/>
    <n v="10.28"/>
    <n v="6.799610894941635"/>
    <x v="1"/>
    <x v="0"/>
    <x v="0"/>
  </r>
  <r>
    <n v="107031"/>
    <x v="20"/>
    <x v="0"/>
    <x v="1"/>
    <n v="1"/>
    <n v="1"/>
    <n v="57.89"/>
    <s v="98052"/>
    <s v="98004"/>
    <s v="Redmond"/>
    <x v="10"/>
    <s v="King County"/>
    <n v="47.680500000000002"/>
    <n v="-122.12090000000001"/>
    <s v="Bellevue"/>
    <s v="WA"/>
    <s v="King County"/>
    <n v="47.617699999999999"/>
    <n v="-122.21080000000001"/>
    <n v="6.03"/>
    <n v="9.6003316749585395"/>
    <x v="1"/>
    <x v="0"/>
    <x v="0"/>
  </r>
  <r>
    <n v="107032"/>
    <x v="53"/>
    <x v="0"/>
    <x v="0"/>
    <n v="1"/>
    <n v="1"/>
    <n v="23.36"/>
    <s v="92203"/>
    <s v="92503"/>
    <s v="Indio"/>
    <x v="2"/>
    <s v="Riverside County"/>
    <n v="33.748199999999997"/>
    <n v="-116.2341"/>
    <s v="Riverside"/>
    <s v="CA"/>
    <s v="Riverside County"/>
    <n v="33.899099999999997"/>
    <n v="-117.44"/>
    <n v="70"/>
    <n v="0.33371428571428569"/>
    <x v="1"/>
    <x v="1"/>
    <x v="0"/>
  </r>
  <r>
    <n v="107033"/>
    <x v="53"/>
    <x v="0"/>
    <x v="0"/>
    <n v="1"/>
    <n v="1"/>
    <n v="110.87"/>
    <s v="92236"/>
    <s v="92503"/>
    <s v="Coachella"/>
    <x v="2"/>
    <s v="Riverside County"/>
    <n v="33.695"/>
    <n v="-116.16249999999999"/>
    <s v="Riverside"/>
    <s v="CA"/>
    <s v="Riverside County"/>
    <n v="33.899099999999997"/>
    <n v="-117.44"/>
    <n v="74.69"/>
    <n v="1.4844021957424021"/>
    <x v="1"/>
    <x v="1"/>
    <x v="0"/>
  </r>
  <r>
    <n v="107034"/>
    <x v="53"/>
    <x v="0"/>
    <x v="0"/>
    <n v="1"/>
    <n v="1"/>
    <n v="21.46"/>
    <s v="92262"/>
    <s v="92503"/>
    <s v="Palm Springs"/>
    <x v="2"/>
    <s v="Riverside County"/>
    <n v="33.866799999999998"/>
    <n v="-116.58329999999999"/>
    <s v="Riverside"/>
    <s v="CA"/>
    <s v="Riverside County"/>
    <n v="33.899099999999997"/>
    <n v="-117.44"/>
    <n v="49.19"/>
    <n v="0.43626753405163649"/>
    <x v="1"/>
    <x v="1"/>
    <x v="0"/>
  </r>
  <r>
    <n v="107035"/>
    <x v="53"/>
    <x v="0"/>
    <x v="0"/>
    <n v="1"/>
    <n v="1"/>
    <n v="26.22"/>
    <s v="92201"/>
    <s v="92503"/>
    <s v="Indio"/>
    <x v="2"/>
    <s v="Riverside County"/>
    <n v="33.703400000000002"/>
    <n v="-116.22920000000001"/>
    <s v="Riverside"/>
    <s v="CA"/>
    <s v="Riverside County"/>
    <n v="33.899099999999997"/>
    <n v="-117.44"/>
    <n v="70.819999999999993"/>
    <n v="0.37023439706297662"/>
    <x v="1"/>
    <x v="1"/>
    <x v="0"/>
  </r>
  <r>
    <n v="107036"/>
    <x v="53"/>
    <x v="0"/>
    <x v="0"/>
    <n v="1"/>
    <n v="1"/>
    <n v="22.41"/>
    <s v="92553"/>
    <s v="92503"/>
    <s v="Moreno Valley"/>
    <x v="2"/>
    <s v="Riverside County"/>
    <n v="33.921999999999997"/>
    <n v="-117.24939999999999"/>
    <s v="Riverside"/>
    <s v="CA"/>
    <s v="Riverside County"/>
    <n v="33.899099999999997"/>
    <n v="-117.44"/>
    <n v="11.04"/>
    <n v="2.0298913043478262"/>
    <x v="1"/>
    <x v="0"/>
    <x v="0"/>
  </r>
  <r>
    <n v="107038"/>
    <x v="25"/>
    <x v="0"/>
    <x v="1"/>
    <n v="1"/>
    <n v="1"/>
    <n v="99.51"/>
    <s v="90230"/>
    <s v="91007"/>
    <s v="Culver City"/>
    <x v="2"/>
    <s v="Los Angeles County"/>
    <n v="33.995399999999997"/>
    <n v="-118.3999"/>
    <s v="Arcadia"/>
    <s v="CA"/>
    <s v="Los Angeles County"/>
    <n v="34.125100000000003"/>
    <n v="-118.04949999999999"/>
    <n v="21.97"/>
    <n v="4.5293582157487489"/>
    <x v="1"/>
    <x v="0"/>
    <x v="0"/>
  </r>
  <r>
    <n v="107040"/>
    <x v="61"/>
    <x v="0"/>
    <x v="1"/>
    <n v="1"/>
    <n v="1"/>
    <n v="179.17"/>
    <s v="94531"/>
    <s v="94577"/>
    <s v="Antioch"/>
    <x v="2"/>
    <s v="Contra Costa County"/>
    <n v="37.956600000000002"/>
    <n v="-121.7852"/>
    <s v="San Leandro"/>
    <s v="CA"/>
    <s v="Alameda County"/>
    <n v="37.715899999999998"/>
    <n v="-122.161"/>
    <n v="26.4"/>
    <n v="6.7867424242424246"/>
    <x v="1"/>
    <x v="1"/>
    <x v="0"/>
  </r>
  <r>
    <n v="107039"/>
    <x v="61"/>
    <x v="0"/>
    <x v="1"/>
    <n v="1"/>
    <n v="1"/>
    <n v="116.23"/>
    <s v="94564"/>
    <s v="94577"/>
    <s v="Pinole"/>
    <x v="2"/>
    <s v="Contra Costa County"/>
    <n v="37.9955"/>
    <n v="-122.2814"/>
    <s v="San Leandro"/>
    <s v="CA"/>
    <s v="Alameda County"/>
    <n v="37.715899999999998"/>
    <n v="-122.161"/>
    <n v="20.399999999999999"/>
    <n v="5.6975490196078438"/>
    <x v="1"/>
    <x v="0"/>
    <x v="0"/>
  </r>
  <r>
    <n v="107041"/>
    <x v="59"/>
    <x v="0"/>
    <x v="0"/>
    <n v="5"/>
    <n v="1200"/>
    <n v="157.03"/>
    <s v="90012"/>
    <s v="92123"/>
    <s v="Los Angeles"/>
    <x v="2"/>
    <s v="Los Angeles County"/>
    <n v="34.0655"/>
    <n v="-118.2405"/>
    <s v="San Diego"/>
    <s v="CA"/>
    <s v="San Diego County"/>
    <n v="32.808700000000002"/>
    <n v="-117.13760000000001"/>
    <n v="107.63"/>
    <n v="1.458979838335037"/>
    <x v="0"/>
    <x v="2"/>
    <x v="0"/>
  </r>
  <r>
    <n v="107042"/>
    <x v="1"/>
    <x v="0"/>
    <x v="0"/>
    <n v="1"/>
    <n v="189.75"/>
    <n v="116.83"/>
    <s v="11795"/>
    <s v="10016"/>
    <s v="West Islip"/>
    <x v="1"/>
    <s v="Suffolk County"/>
    <n v="40.712899999999998"/>
    <n v="-73.296000000000006"/>
    <s v="New York"/>
    <s v="NY"/>
    <s v="New York County"/>
    <n v="40.744599999999998"/>
    <n v="-73.978099999999998"/>
    <n v="35.78"/>
    <n v="3.2652319731693682"/>
    <x v="1"/>
    <x v="1"/>
    <x v="0"/>
  </r>
  <r>
    <n v="107044"/>
    <x v="61"/>
    <x v="0"/>
    <x v="0"/>
    <n v="1"/>
    <n v="1"/>
    <n v="66.2"/>
    <s v="94539"/>
    <s v="94577"/>
    <s v="Fremont"/>
    <x v="2"/>
    <s v="Alameda County"/>
    <n v="37.528799999999997"/>
    <n v="-121.91030000000001"/>
    <s v="San Leandro"/>
    <s v="CA"/>
    <s v="Alameda County"/>
    <n v="37.715899999999998"/>
    <n v="-122.161"/>
    <n v="18.850000000000001"/>
    <n v="3.511936339522546"/>
    <x v="1"/>
    <x v="0"/>
    <x v="0"/>
  </r>
  <r>
    <n v="107045"/>
    <x v="61"/>
    <x v="0"/>
    <x v="0"/>
    <n v="1"/>
    <n v="1"/>
    <n v="68.45"/>
    <s v="94588"/>
    <s v="94577"/>
    <s v="Pleasanton"/>
    <x v="2"/>
    <s v="Alameda County"/>
    <n v="37.690199999999997"/>
    <n v="-121.90219999999999"/>
    <s v="San Leandro"/>
    <s v="CA"/>
    <s v="Alameda County"/>
    <n v="37.715899999999998"/>
    <n v="-122.161"/>
    <n v="14.26"/>
    <n v="4.8001402524544181"/>
    <x v="1"/>
    <x v="0"/>
    <x v="0"/>
  </r>
  <r>
    <n v="107046"/>
    <x v="61"/>
    <x v="0"/>
    <x v="0"/>
    <n v="1"/>
    <n v="1"/>
    <n v="64.28"/>
    <s v="94544"/>
    <s v="94577"/>
    <s v="Hayward"/>
    <x v="2"/>
    <s v="Alameda County"/>
    <n v="37.636800000000001"/>
    <n v="-122.04940000000001"/>
    <s v="San Leandro"/>
    <s v="CA"/>
    <s v="Alameda County"/>
    <n v="37.715899999999998"/>
    <n v="-122.161"/>
    <n v="8.19"/>
    <n v="7.8485958485958491"/>
    <x v="1"/>
    <x v="0"/>
    <x v="0"/>
  </r>
  <r>
    <n v="107047"/>
    <x v="61"/>
    <x v="0"/>
    <x v="0"/>
    <n v="1"/>
    <n v="1"/>
    <n v="56.06"/>
    <s v="94566"/>
    <s v="94577"/>
    <s v="Pleasanton"/>
    <x v="2"/>
    <s v="Alameda County"/>
    <n v="37.645299999999999"/>
    <n v="-121.8497"/>
    <s v="San Leandro"/>
    <s v="CA"/>
    <s v="Alameda County"/>
    <n v="37.715899999999998"/>
    <n v="-122.161"/>
    <n v="17.71"/>
    <n v="3.1654432523997742"/>
    <x v="1"/>
    <x v="0"/>
    <x v="0"/>
  </r>
  <r>
    <n v="107048"/>
    <x v="61"/>
    <x v="0"/>
    <x v="0"/>
    <n v="1"/>
    <n v="1"/>
    <n v="69.02"/>
    <s v="94566"/>
    <s v="94577"/>
    <s v="Pleasanton"/>
    <x v="2"/>
    <s v="Alameda County"/>
    <n v="37.645299999999999"/>
    <n v="-121.8497"/>
    <s v="San Leandro"/>
    <s v="CA"/>
    <s v="Alameda County"/>
    <n v="37.715899999999998"/>
    <n v="-122.161"/>
    <n v="17.71"/>
    <n v="3.8972332015810269"/>
    <x v="1"/>
    <x v="0"/>
    <x v="0"/>
  </r>
  <r>
    <n v="107049"/>
    <x v="61"/>
    <x v="0"/>
    <x v="0"/>
    <n v="1"/>
    <n v="1"/>
    <n v="39.4"/>
    <s v="94605"/>
    <s v="94577"/>
    <s v="Oakland"/>
    <x v="2"/>
    <s v="Alameda County"/>
    <n v="37.756500000000003"/>
    <n v="-122.15600000000001"/>
    <s v="San Leandro"/>
    <s v="CA"/>
    <s v="Alameda County"/>
    <n v="37.715899999999998"/>
    <n v="-122.161"/>
    <n v="2.82"/>
    <n v="13.971631205673759"/>
    <x v="1"/>
    <x v="0"/>
    <x v="0"/>
  </r>
  <r>
    <n v="107050"/>
    <x v="202"/>
    <x v="0"/>
    <x v="1"/>
    <n v="1"/>
    <n v="1"/>
    <n v="344"/>
    <s v="95531"/>
    <s v="96001"/>
    <s v="Crescent City"/>
    <x v="2"/>
    <s v="Del Norte County"/>
    <n v="41.788200000000003"/>
    <n v="-123.99979999999999"/>
    <s v="Redding"/>
    <s v="CA"/>
    <s v="Shasta County"/>
    <n v="40.624699999999997"/>
    <n v="-122.4659"/>
    <n v="113.22"/>
    <n v="3.038332450097156"/>
    <x v="1"/>
    <x v="2"/>
    <x v="0"/>
  </r>
  <r>
    <n v="107051"/>
    <x v="61"/>
    <x v="0"/>
    <x v="0"/>
    <n v="1"/>
    <n v="1"/>
    <n v="70.47"/>
    <s v="94589"/>
    <s v="94577"/>
    <s v="Vallejo"/>
    <x v="2"/>
    <s v="Solano County"/>
    <n v="38.138599999999997"/>
    <n v="-122.2529"/>
    <s v="San Leandro"/>
    <s v="CA"/>
    <s v="Alameda County"/>
    <n v="37.715899999999998"/>
    <n v="-122.161"/>
    <n v="29.63"/>
    <n v="2.3783327708403639"/>
    <x v="1"/>
    <x v="1"/>
    <x v="0"/>
  </r>
  <r>
    <n v="107052"/>
    <x v="61"/>
    <x v="0"/>
    <x v="0"/>
    <n v="1"/>
    <n v="1"/>
    <n v="81"/>
    <s v="94533"/>
    <s v="94577"/>
    <s v="Fairfield"/>
    <x v="2"/>
    <s v="Solano County"/>
    <n v="38.280200000000001"/>
    <n v="-122.0202"/>
    <s v="San Leandro"/>
    <s v="CA"/>
    <s v="Alameda County"/>
    <n v="37.715899999999998"/>
    <n v="-122.161"/>
    <n v="39.74"/>
    <n v="2.0382486160040258"/>
    <x v="1"/>
    <x v="1"/>
    <x v="0"/>
  </r>
  <r>
    <n v="107053"/>
    <x v="24"/>
    <x v="0"/>
    <x v="0"/>
    <n v="1"/>
    <n v="5832"/>
    <n v="65.37"/>
    <s v="92029"/>
    <s v="92111"/>
    <s v="Escondido"/>
    <x v="2"/>
    <s v="San Diego County"/>
    <n v="33.0854"/>
    <n v="-117.1369"/>
    <s v="San Diego"/>
    <s v="CA"/>
    <s v="San Diego County"/>
    <n v="32.807000000000002"/>
    <n v="-117.1652"/>
    <n v="19.309999999999999"/>
    <n v="3.3852925945106169"/>
    <x v="1"/>
    <x v="0"/>
    <x v="0"/>
  </r>
  <r>
    <n v="107054"/>
    <x v="10"/>
    <x v="0"/>
    <x v="1"/>
    <n v="10"/>
    <n v="1000"/>
    <n v="108.81"/>
    <s v="95119"/>
    <s v="94304"/>
    <s v="San Jose"/>
    <x v="2"/>
    <s v="Santa Clara County"/>
    <n v="37.229799999999997"/>
    <n v="-121.7864"/>
    <s v="Palo Alto"/>
    <s v="CA"/>
    <s v="Santa Clara County"/>
    <n v="37.404299999999999"/>
    <n v="-122.1673"/>
    <n v="24.15"/>
    <n v="4.5055900621118017"/>
    <x v="0"/>
    <x v="0"/>
    <x v="0"/>
  </r>
  <r>
    <n v="107055"/>
    <x v="1"/>
    <x v="0"/>
    <x v="0"/>
    <n v="1"/>
    <n v="189.75"/>
    <n v="61.48"/>
    <s v="10595"/>
    <s v="10029"/>
    <s v="Valhalla"/>
    <x v="1"/>
    <s v="Westchester County"/>
    <n v="41.088900000000002"/>
    <n v="-73.784400000000005"/>
    <s v="New York"/>
    <s v="NY"/>
    <s v="New York County"/>
    <n v="40.791699999999999"/>
    <n v="-73.943299999999994"/>
    <n v="22.15"/>
    <n v="2.775620767494356"/>
    <x v="1"/>
    <x v="0"/>
    <x v="0"/>
  </r>
  <r>
    <n v="107056"/>
    <x v="1"/>
    <x v="0"/>
    <x v="0"/>
    <n v="1"/>
    <n v="189.75"/>
    <n v="46.08"/>
    <s v="10595"/>
    <s v="10021"/>
    <s v="Valhalla"/>
    <x v="1"/>
    <s v="Westchester County"/>
    <n v="41.088900000000002"/>
    <n v="-73.784400000000005"/>
    <s v="New York"/>
    <s v="NY"/>
    <s v="New York County"/>
    <n v="40.769799999999996"/>
    <n v="-73.958500000000001"/>
    <n v="23.85"/>
    <n v="1.932075471698113"/>
    <x v="1"/>
    <x v="0"/>
    <x v="0"/>
  </r>
  <r>
    <n v="107057"/>
    <x v="27"/>
    <x v="0"/>
    <x v="0"/>
    <n v="1"/>
    <n v="1"/>
    <n v="76.13"/>
    <s v="95762"/>
    <s v="95834"/>
    <s v="El Dorado Hills"/>
    <x v="2"/>
    <s v="El Dorado County"/>
    <n v="38.682699999999997"/>
    <n v="-121.07550000000001"/>
    <s v="Sacramento"/>
    <s v="CA"/>
    <s v="Sacramento County"/>
    <n v="38.642099999999999"/>
    <n v="-121.5231"/>
    <n v="24.31"/>
    <n v="3.1316330728095432"/>
    <x v="1"/>
    <x v="0"/>
    <x v="0"/>
  </r>
  <r>
    <n v="107058"/>
    <x v="10"/>
    <x v="0"/>
    <x v="0"/>
    <n v="10"/>
    <n v="1000"/>
    <n v="71.78"/>
    <s v="95119"/>
    <s v="94109"/>
    <s v="San Jose"/>
    <x v="2"/>
    <s v="Santa Clara County"/>
    <n v="37.229799999999997"/>
    <n v="-121.7864"/>
    <s v="San Francisco"/>
    <s v="CA"/>
    <s v="San Francisco County"/>
    <n v="37.796199999999999"/>
    <n v="-122.4209"/>
    <n v="52.35"/>
    <n v="1.3711556829035341"/>
    <x v="0"/>
    <x v="1"/>
    <x v="0"/>
  </r>
  <r>
    <n v="107059"/>
    <x v="90"/>
    <x v="0"/>
    <x v="0"/>
    <n v="10"/>
    <n v="1000"/>
    <n v="264.23"/>
    <s v="38115"/>
    <s v="35233"/>
    <s v="Memphis"/>
    <x v="15"/>
    <s v="Shelby County"/>
    <n v="35.059100000000001"/>
    <n v="-89.860299999999995"/>
    <s v="Birmingham"/>
    <s v="AL"/>
    <s v="Jefferson County"/>
    <n v="33.508299999999998"/>
    <n v="-86.804500000000004"/>
    <n v="204.71"/>
    <n v="1.2907527722143519"/>
    <x v="0"/>
    <x v="3"/>
    <x v="0"/>
  </r>
  <r>
    <n v="107060"/>
    <x v="1"/>
    <x v="0"/>
    <x v="0"/>
    <n v="5"/>
    <n v="125"/>
    <n v="69.7"/>
    <s v="10017"/>
    <s v="10595"/>
    <s v="New York"/>
    <x v="1"/>
    <s v="New York County"/>
    <n v="40.752499999999998"/>
    <n v="-73.973100000000002"/>
    <s v="Valhalla"/>
    <s v="NY"/>
    <s v="Westchester County"/>
    <n v="41.088900000000002"/>
    <n v="-73.784400000000005"/>
    <n v="25.24"/>
    <n v="2.7614896988906499"/>
    <x v="0"/>
    <x v="1"/>
    <x v="0"/>
  </r>
  <r>
    <n v="107062"/>
    <x v="1"/>
    <x v="0"/>
    <x v="0"/>
    <n v="1"/>
    <n v="189.75"/>
    <n v="60.14"/>
    <s v="10595"/>
    <s v="10016"/>
    <s v="Valhalla"/>
    <x v="1"/>
    <s v="Westchester County"/>
    <n v="41.088900000000002"/>
    <n v="-73.784400000000005"/>
    <s v="New York"/>
    <s v="NY"/>
    <s v="New York County"/>
    <n v="40.744599999999998"/>
    <n v="-73.978099999999998"/>
    <n v="25.85"/>
    <n v="2.326499032882011"/>
    <x v="1"/>
    <x v="1"/>
    <x v="0"/>
  </r>
  <r>
    <n v="107063"/>
    <x v="10"/>
    <x v="0"/>
    <x v="0"/>
    <n v="2"/>
    <n v="125"/>
    <n v="83.86"/>
    <s v="95119"/>
    <s v="94118"/>
    <s v="San Jose"/>
    <x v="2"/>
    <s v="Santa Clara County"/>
    <n v="37.229799999999997"/>
    <n v="-121.7864"/>
    <s v="San Francisco"/>
    <s v="CA"/>
    <s v="San Francisco County"/>
    <n v="37.782400000000003"/>
    <n v="-122.46080000000001"/>
    <n v="53.14"/>
    <n v="1.5780955965374479"/>
    <x v="1"/>
    <x v="1"/>
    <x v="0"/>
  </r>
  <r>
    <n v="107064"/>
    <x v="203"/>
    <x v="0"/>
    <x v="0"/>
    <n v="5"/>
    <n v="1322.5"/>
    <n v="56.41"/>
    <s v="76104"/>
    <s v="75231"/>
    <s v="Fort Worth"/>
    <x v="7"/>
    <s v="Tarrant County"/>
    <n v="32.728499999999997"/>
    <n v="-97.317800000000005"/>
    <s v="Dallas"/>
    <s v="TX"/>
    <s v="Dallas County"/>
    <n v="32.8797"/>
    <n v="-96.744200000000006"/>
    <n v="34.909999999999997"/>
    <n v="1.6158693784016041"/>
    <x v="0"/>
    <x v="1"/>
    <x v="0"/>
  </r>
  <r>
    <n v="107066"/>
    <x v="19"/>
    <x v="0"/>
    <x v="1"/>
    <n v="1"/>
    <n v="1"/>
    <n v="313.06"/>
    <s v="38118"/>
    <s v="42003"/>
    <s v="Memphis"/>
    <x v="15"/>
    <s v="Shelby County"/>
    <n v="35.038800000000002"/>
    <n v="-89.927599999999998"/>
    <s v="Paducah"/>
    <s v="KY"/>
    <s v="McCracken County"/>
    <n v="37.0184"/>
    <n v="-88.580600000000004"/>
    <n v="156.11000000000001"/>
    <n v="2.0053808212158089"/>
    <x v="1"/>
    <x v="3"/>
    <x v="0"/>
  </r>
  <r>
    <n v="107067"/>
    <x v="27"/>
    <x v="0"/>
    <x v="0"/>
    <n v="5"/>
    <n v="125"/>
    <n v="77.650000000000006"/>
    <s v="95687"/>
    <s v="95834"/>
    <s v="Vacaville"/>
    <x v="2"/>
    <s v="Solano County"/>
    <n v="38.350499999999997"/>
    <n v="-121.9196"/>
    <s v="Sacramento"/>
    <s v="CA"/>
    <s v="Sacramento County"/>
    <n v="38.642099999999999"/>
    <n v="-121.5231"/>
    <n v="29.42"/>
    <n v="2.6393609789259012"/>
    <x v="0"/>
    <x v="1"/>
    <x v="0"/>
  </r>
  <r>
    <n v="107068"/>
    <x v="105"/>
    <x v="0"/>
    <x v="0"/>
    <n v="2"/>
    <n v="1"/>
    <n v="52.61"/>
    <s v="92064"/>
    <s v="92029"/>
    <s v="Poway"/>
    <x v="2"/>
    <s v="San Diego County"/>
    <n v="32.993499999999997"/>
    <n v="-117.0171"/>
    <s v="Escondido"/>
    <s v="CA"/>
    <s v="San Diego County"/>
    <n v="33.0854"/>
    <n v="-117.1369"/>
    <n v="9.41"/>
    <n v="5.5908607863974504"/>
    <x v="1"/>
    <x v="0"/>
    <x v="0"/>
  </r>
  <r>
    <n v="107069"/>
    <x v="6"/>
    <x v="0"/>
    <x v="0"/>
    <n v="7"/>
    <n v="2592"/>
    <n v="176.38"/>
    <s v="32773"/>
    <s v="33762"/>
    <s v="Sanford"/>
    <x v="5"/>
    <s v="Seminole County"/>
    <n v="28.749300000000002"/>
    <n v="-81.247799999999998"/>
    <s v="Clearwater"/>
    <s v="FL"/>
    <s v="Pinellas County"/>
    <n v="27.898199999999999"/>
    <n v="-82.671300000000002"/>
    <n v="104.66"/>
    <n v="1.6852665774890121"/>
    <x v="0"/>
    <x v="2"/>
    <x v="0"/>
  </r>
  <r>
    <n v="107070"/>
    <x v="62"/>
    <x v="0"/>
    <x v="1"/>
    <n v="2"/>
    <n v="1153"/>
    <n v="30"/>
    <s v="92064"/>
    <s v="92029"/>
    <s v="Poway"/>
    <x v="2"/>
    <s v="San Diego County"/>
    <n v="32.993499999999997"/>
    <n v="-117.0171"/>
    <s v="Escondido"/>
    <s v="CA"/>
    <s v="San Diego County"/>
    <n v="33.0854"/>
    <n v="-117.1369"/>
    <n v="9.41"/>
    <n v="3.1880977683315619"/>
    <x v="1"/>
    <x v="0"/>
    <x v="0"/>
  </r>
  <r>
    <n v="107071"/>
    <x v="18"/>
    <x v="0"/>
    <x v="0"/>
    <n v="1"/>
    <n v="1"/>
    <n v="57.84"/>
    <s v="91791"/>
    <s v="90638"/>
    <s v="West Covina"/>
    <x v="2"/>
    <s v="Los Angeles County"/>
    <n v="34.061999999999998"/>
    <n v="-117.8874"/>
    <s v="La Mirada"/>
    <s v="CA"/>
    <s v="Los Angeles County"/>
    <n v="33.900799999999997"/>
    <n v="-118.0072"/>
    <n v="13.08"/>
    <n v="4.4220183486238538"/>
    <x v="1"/>
    <x v="0"/>
    <x v="0"/>
  </r>
  <r>
    <n v="107072"/>
    <x v="1"/>
    <x v="0"/>
    <x v="0"/>
    <n v="1"/>
    <n v="189.75"/>
    <n v="13.8"/>
    <s v="11795"/>
    <s v="11794"/>
    <s v="West Islip"/>
    <x v="1"/>
    <s v="Suffolk County"/>
    <n v="40.712899999999998"/>
    <n v="-73.296000000000006"/>
    <s v="Stony Brook"/>
    <s v="NY"/>
    <s v="Suffolk County"/>
    <n v="40.911799999999999"/>
    <n v="-73.123000000000005"/>
    <n v="16.45"/>
    <n v="0.83890577507598796"/>
    <x v="1"/>
    <x v="0"/>
    <x v="0"/>
  </r>
  <r>
    <n v="107074"/>
    <x v="1"/>
    <x v="0"/>
    <x v="0"/>
    <n v="1"/>
    <n v="144"/>
    <n v="88.58"/>
    <s v="10305"/>
    <s v="10032"/>
    <s v="Staten Island"/>
    <x v="1"/>
    <s v="Richmond County"/>
    <n v="40.597299999999997"/>
    <n v="-74.077100000000002"/>
    <s v="New York"/>
    <s v="NY"/>
    <s v="New York County"/>
    <n v="40.834800000000001"/>
    <n v="-73.949299999999994"/>
    <n v="17.72"/>
    <n v="4.9988713318284423"/>
    <x v="1"/>
    <x v="0"/>
    <x v="0"/>
  </r>
  <r>
    <n v="107075"/>
    <x v="191"/>
    <x v="0"/>
    <x v="0"/>
    <n v="2"/>
    <n v="320"/>
    <n v="405.3"/>
    <s v="53520"/>
    <s v="46237"/>
    <s v="Brodhead"/>
    <x v="17"/>
    <s v="Green County"/>
    <n v="42.599800000000002"/>
    <n v="-89.346999999999994"/>
    <s v="Indianapolis"/>
    <s v="IN"/>
    <s v="Marion County"/>
    <n v="39.679499999999997"/>
    <n v="-86.088499999999996"/>
    <n v="263.51"/>
    <n v="1.5380820462221549"/>
    <x v="1"/>
    <x v="3"/>
    <x v="0"/>
  </r>
  <r>
    <n v="107076"/>
    <x v="41"/>
    <x v="0"/>
    <x v="0"/>
    <n v="40"/>
    <n v="13824"/>
    <n v="37.700000000000003"/>
    <s v="75231"/>
    <s v="75235"/>
    <s v="Dallas"/>
    <x v="7"/>
    <s v="Dallas County"/>
    <n v="32.8797"/>
    <n v="-96.744200000000006"/>
    <s v="Dallas"/>
    <s v="TX"/>
    <s v="Dallas County"/>
    <n v="32.831299999999999"/>
    <n v="-96.846000000000004"/>
    <n v="6.79"/>
    <n v="5.5522827687776148"/>
    <x v="3"/>
    <x v="0"/>
    <x v="0"/>
  </r>
  <r>
    <n v="107077"/>
    <x v="23"/>
    <x v="0"/>
    <x v="0"/>
    <n v="2"/>
    <n v="1"/>
    <n v="99.43"/>
    <s v="84003"/>
    <s v="84032"/>
    <s v="American Fork"/>
    <x v="14"/>
    <s v="Utah County"/>
    <n v="40.405999999999999"/>
    <n v="-111.82899999999999"/>
    <s v="Heber City"/>
    <s v="UT"/>
    <s v="Wasatch County"/>
    <n v="40.289400000000001"/>
    <n v="-111.20959999999999"/>
    <n v="33.6"/>
    <n v="2.959226190476191"/>
    <x v="1"/>
    <x v="1"/>
    <x v="0"/>
  </r>
  <r>
    <n v="107078"/>
    <x v="1"/>
    <x v="0"/>
    <x v="0"/>
    <n v="1"/>
    <n v="144"/>
    <n v="16.350000000000001"/>
    <s v="10305"/>
    <s v="10021"/>
    <s v="Staten Island"/>
    <x v="1"/>
    <s v="Richmond County"/>
    <n v="40.597299999999997"/>
    <n v="-74.077100000000002"/>
    <s v="New York"/>
    <s v="NY"/>
    <s v="New York County"/>
    <n v="40.769799999999996"/>
    <n v="-73.958500000000001"/>
    <n v="13.44"/>
    <n v="1.216517857142857"/>
    <x v="1"/>
    <x v="0"/>
    <x v="0"/>
  </r>
  <r>
    <n v="107079"/>
    <x v="2"/>
    <x v="0"/>
    <x v="0"/>
    <n v="1"/>
    <n v="1"/>
    <n v="43.93"/>
    <s v="90638"/>
    <s v="91007"/>
    <s v="La Mirada"/>
    <x v="2"/>
    <s v="Los Angeles County"/>
    <n v="33.900799999999997"/>
    <n v="-118.0072"/>
    <s v="Arcadia"/>
    <s v="CA"/>
    <s v="Los Angeles County"/>
    <n v="34.125100000000003"/>
    <n v="-118.04949999999999"/>
    <n v="15.69"/>
    <n v="2.7998725302740599"/>
    <x v="1"/>
    <x v="0"/>
    <x v="0"/>
  </r>
  <r>
    <n v="107080"/>
    <x v="1"/>
    <x v="0"/>
    <x v="0"/>
    <n v="1"/>
    <n v="189.75"/>
    <n v="11.55"/>
    <s v="11795"/>
    <s v="11203"/>
    <s v="West Islip"/>
    <x v="1"/>
    <s v="Suffolk County"/>
    <n v="40.712899999999998"/>
    <n v="-73.296000000000006"/>
    <s v="Brooklyn"/>
    <s v="NY"/>
    <s v="Kings County"/>
    <n v="40.6492"/>
    <n v="-73.933700000000002"/>
    <n v="33.700000000000003"/>
    <n v="0.34272997032640951"/>
    <x v="1"/>
    <x v="1"/>
    <x v="0"/>
  </r>
  <r>
    <n v="107081"/>
    <x v="187"/>
    <x v="0"/>
    <x v="0"/>
    <n v="10"/>
    <n v="1040"/>
    <n v="303.67"/>
    <s v="97218"/>
    <s v="98204"/>
    <s v="Portland"/>
    <x v="13"/>
    <s v="Multnomah County"/>
    <n v="45.5809"/>
    <n v="-122.6003"/>
    <s v="Everett"/>
    <s v="WA"/>
    <s v="Snohomish County"/>
    <n v="47.898299999999999"/>
    <n v="-122.2607"/>
    <n v="160.91999999999999"/>
    <n v="1.887086751180711"/>
    <x v="0"/>
    <x v="3"/>
    <x v="0"/>
  </r>
  <r>
    <n v="107082"/>
    <x v="10"/>
    <x v="0"/>
    <x v="0"/>
    <n v="5"/>
    <n v="112"/>
    <n v="57.66"/>
    <s v="94609"/>
    <s v="94583"/>
    <s v="Oakland"/>
    <x v="2"/>
    <s v="Alameda County"/>
    <n v="37.834800000000001"/>
    <n v="-122.26349999999999"/>
    <s v="San Ramon"/>
    <s v="CA"/>
    <s v="Contra Costa County"/>
    <n v="37.7699"/>
    <n v="-122.0014"/>
    <n v="14.99"/>
    <n v="3.846564376250833"/>
    <x v="0"/>
    <x v="0"/>
    <x v="0"/>
  </r>
  <r>
    <n v="107083"/>
    <x v="1"/>
    <x v="0"/>
    <x v="0"/>
    <n v="1"/>
    <n v="144"/>
    <n v="189.73"/>
    <s v="10305"/>
    <s v="11794"/>
    <s v="Staten Island"/>
    <x v="1"/>
    <s v="Richmond County"/>
    <n v="40.597299999999997"/>
    <n v="-74.077100000000002"/>
    <s v="Stony Brook"/>
    <s v="NY"/>
    <s v="Suffolk County"/>
    <n v="40.911799999999999"/>
    <n v="-73.123000000000005"/>
    <n v="54.46"/>
    <n v="3.4838413514506059"/>
    <x v="1"/>
    <x v="1"/>
    <x v="0"/>
  </r>
  <r>
    <n v="107084"/>
    <x v="1"/>
    <x v="0"/>
    <x v="0"/>
    <n v="1"/>
    <n v="144"/>
    <n v="70.209999999999994"/>
    <s v="10305"/>
    <s v="10467"/>
    <s v="Staten Island"/>
    <x v="1"/>
    <s v="Richmond County"/>
    <n v="40.597299999999997"/>
    <n v="-74.077100000000002"/>
    <s v="Bronx"/>
    <s v="NY"/>
    <s v="Bronx County"/>
    <n v="40.8767"/>
    <n v="-73.871499999999997"/>
    <n v="22.1"/>
    <n v="3.1769230769230759"/>
    <x v="1"/>
    <x v="0"/>
    <x v="0"/>
  </r>
  <r>
    <n v="107085"/>
    <x v="9"/>
    <x v="0"/>
    <x v="0"/>
    <n v="1"/>
    <n v="5832"/>
    <n v="64.97"/>
    <s v="92123"/>
    <s v="92103"/>
    <s v="San Diego"/>
    <x v="2"/>
    <s v="San Diego County"/>
    <n v="32.808700000000002"/>
    <n v="-117.13760000000001"/>
    <s v="San Diego"/>
    <s v="CA"/>
    <s v="San Diego County"/>
    <n v="32.745399999999997"/>
    <n v="-117.17019999999999"/>
    <n v="4.7699999999999996"/>
    <n v="13.62054507337526"/>
    <x v="1"/>
    <x v="0"/>
    <x v="0"/>
  </r>
  <r>
    <n v="107086"/>
    <x v="10"/>
    <x v="0"/>
    <x v="0"/>
    <n v="5"/>
    <n v="546"/>
    <n v="13.05"/>
    <s v="94609"/>
    <s v="94583"/>
    <s v="Oakland"/>
    <x v="2"/>
    <s v="Alameda County"/>
    <n v="37.834800000000001"/>
    <n v="-122.26349999999999"/>
    <s v="San Ramon"/>
    <s v="CA"/>
    <s v="Contra Costa County"/>
    <n v="37.7699"/>
    <n v="-122.0014"/>
    <n v="14.99"/>
    <n v="0.87058038692461648"/>
    <x v="0"/>
    <x v="0"/>
    <x v="0"/>
  </r>
  <r>
    <n v="107087"/>
    <x v="9"/>
    <x v="0"/>
    <x v="0"/>
    <n v="25"/>
    <n v="7560"/>
    <n v="35.950000000000003"/>
    <s v="92123"/>
    <s v="92103"/>
    <s v="San Diego"/>
    <x v="2"/>
    <s v="San Diego County"/>
    <n v="32.808700000000002"/>
    <n v="-117.13760000000001"/>
    <s v="San Diego"/>
    <s v="CA"/>
    <s v="San Diego County"/>
    <n v="32.745399999999997"/>
    <n v="-117.17019999999999"/>
    <n v="4.7699999999999996"/>
    <n v="7.536687631027255"/>
    <x v="3"/>
    <x v="0"/>
    <x v="0"/>
  </r>
  <r>
    <n v="107088"/>
    <x v="38"/>
    <x v="0"/>
    <x v="0"/>
    <n v="50"/>
    <n v="2925"/>
    <n v="156.9"/>
    <s v="98104"/>
    <s v="98225"/>
    <s v="Seattle"/>
    <x v="10"/>
    <s v="King County"/>
    <n v="47.6021"/>
    <n v="-122.3284"/>
    <s v="Bellingham"/>
    <s v="WA"/>
    <s v="Whatcom County"/>
    <n v="48.747700000000002"/>
    <n v="-122.5222"/>
    <n v="79.66"/>
    <n v="1.9696208887773039"/>
    <x v="2"/>
    <x v="2"/>
    <x v="0"/>
  </r>
  <r>
    <n v="107089"/>
    <x v="1"/>
    <x v="0"/>
    <x v="0"/>
    <n v="1"/>
    <n v="189.75"/>
    <n v="13.35"/>
    <s v="11795"/>
    <s v="10021"/>
    <s v="West Islip"/>
    <x v="1"/>
    <s v="Suffolk County"/>
    <n v="40.712899999999998"/>
    <n v="-73.296000000000006"/>
    <s v="New York"/>
    <s v="NY"/>
    <s v="New York County"/>
    <n v="40.769799999999996"/>
    <n v="-73.958500000000001"/>
    <n v="34.9"/>
    <n v="0.38252148997134672"/>
    <x v="1"/>
    <x v="1"/>
    <x v="0"/>
  </r>
  <r>
    <n v="107090"/>
    <x v="9"/>
    <x v="0"/>
    <x v="0"/>
    <n v="1"/>
    <n v="5832"/>
    <n v="64.97"/>
    <s v="92103"/>
    <s v="92037"/>
    <s v="San Diego"/>
    <x v="2"/>
    <s v="San Diego County"/>
    <n v="32.745399999999997"/>
    <n v="-117.17019999999999"/>
    <s v="La Jolla"/>
    <s v="CA"/>
    <s v="San Diego County"/>
    <n v="32.866799999999998"/>
    <n v="-117.2482"/>
    <n v="9.5299999999999994"/>
    <n v="6.8174186778593917"/>
    <x v="1"/>
    <x v="0"/>
    <x v="0"/>
  </r>
  <r>
    <n v="107091"/>
    <x v="6"/>
    <x v="0"/>
    <x v="1"/>
    <n v="1"/>
    <n v="1000"/>
    <n v="162"/>
    <s v="32773"/>
    <s v="33762"/>
    <s v="Sanford"/>
    <x v="5"/>
    <s v="Seminole County"/>
    <n v="28.749300000000002"/>
    <n v="-81.247799999999998"/>
    <s v="Clearwater"/>
    <s v="FL"/>
    <s v="Pinellas County"/>
    <n v="27.898199999999999"/>
    <n v="-82.671300000000002"/>
    <n v="104.66"/>
    <n v="1.5478692910376459"/>
    <x v="1"/>
    <x v="2"/>
    <x v="0"/>
  </r>
  <r>
    <n v="107092"/>
    <x v="1"/>
    <x v="0"/>
    <x v="0"/>
    <n v="1"/>
    <n v="189.75"/>
    <n v="12.15"/>
    <s v="11795"/>
    <s v="10032"/>
    <s v="West Islip"/>
    <x v="1"/>
    <s v="Suffolk County"/>
    <n v="40.712899999999998"/>
    <n v="-73.296000000000006"/>
    <s v="New York"/>
    <s v="NY"/>
    <s v="New York County"/>
    <n v="40.834800000000001"/>
    <n v="-73.949299999999994"/>
    <n v="35.21"/>
    <n v="0.34507242260721388"/>
    <x v="1"/>
    <x v="1"/>
    <x v="0"/>
  </r>
  <r>
    <n v="107093"/>
    <x v="10"/>
    <x v="0"/>
    <x v="0"/>
    <n v="5"/>
    <n v="160"/>
    <n v="15.6"/>
    <s v="94609"/>
    <s v="94118"/>
    <s v="Oakland"/>
    <x v="2"/>
    <s v="Alameda County"/>
    <n v="37.834800000000001"/>
    <n v="-122.26349999999999"/>
    <s v="San Francisco"/>
    <s v="CA"/>
    <s v="San Francisco County"/>
    <n v="37.782400000000003"/>
    <n v="-122.46080000000001"/>
    <n v="11.36"/>
    <n v="1.373239436619718"/>
    <x v="0"/>
    <x v="0"/>
    <x v="0"/>
  </r>
  <r>
    <n v="107094"/>
    <x v="19"/>
    <x v="0"/>
    <x v="1"/>
    <n v="40"/>
    <n v="1"/>
    <n v="339.55"/>
    <s v="38118"/>
    <s v="35249"/>
    <s v="Memphis"/>
    <x v="15"/>
    <s v="Shelby County"/>
    <n v="35.038800000000002"/>
    <n v="-89.927599999999998"/>
    <s v="Birmingham"/>
    <s v="AL"/>
    <s v="Jefferson County"/>
    <n v="33.520800000000001"/>
    <n v="-86.802700000000002"/>
    <n v="206.94"/>
    <n v="1.64081376244322"/>
    <x v="3"/>
    <x v="3"/>
    <x v="0"/>
  </r>
  <r>
    <n v="107095"/>
    <x v="41"/>
    <x v="0"/>
    <x v="0"/>
    <n v="0.5"/>
    <n v="245"/>
    <n v="28.55"/>
    <s v="75231"/>
    <s v="75230"/>
    <s v="Dallas"/>
    <x v="7"/>
    <s v="Dallas County"/>
    <n v="32.8797"/>
    <n v="-96.744200000000006"/>
    <s v="Dallas"/>
    <s v="TX"/>
    <s v="Dallas County"/>
    <n v="32.902200000000001"/>
    <n v="-96.794499999999999"/>
    <n v="3.31"/>
    <n v="8.6253776435045317"/>
    <x v="1"/>
    <x v="0"/>
    <x v="0"/>
  </r>
  <r>
    <n v="107097"/>
    <x v="171"/>
    <x v="0"/>
    <x v="0"/>
    <n v="1"/>
    <n v="216"/>
    <n v="418.29"/>
    <s v="85212"/>
    <s v="92408"/>
    <s v="Mesa"/>
    <x v="6"/>
    <s v="Maricopa County"/>
    <n v="33.328000000000003"/>
    <n v="-111.6356"/>
    <s v="San Bernardino"/>
    <s v="CA"/>
    <s v="San Bernardino County"/>
    <n v="34.078600000000002"/>
    <n v="-117.25790000000001"/>
    <n v="327.26"/>
    <n v="1.2781580394793131"/>
    <x v="1"/>
    <x v="3"/>
    <x v="0"/>
  </r>
  <r>
    <n v="107098"/>
    <x v="14"/>
    <x v="0"/>
    <x v="0"/>
    <n v="2"/>
    <n v="150"/>
    <n v="54.05"/>
    <s v="77070"/>
    <s v="77030"/>
    <s v="Houston"/>
    <x v="7"/>
    <s v="Harris County"/>
    <n v="29.977799999999998"/>
    <n v="-95.575599999999994"/>
    <s v="Houston"/>
    <s v="TX"/>
    <s v="Harris County"/>
    <n v="29.708400000000001"/>
    <n v="-95.401899999999998"/>
    <n v="21.33"/>
    <n v="2.5339896858884199"/>
    <x v="1"/>
    <x v="0"/>
    <x v="0"/>
  </r>
  <r>
    <n v="107099"/>
    <x v="1"/>
    <x v="0"/>
    <x v="0"/>
    <n v="1"/>
    <n v="189.75"/>
    <n v="14.1"/>
    <s v="11795"/>
    <s v="10467"/>
    <s v="West Islip"/>
    <x v="1"/>
    <s v="Suffolk County"/>
    <n v="40.712899999999998"/>
    <n v="-73.296000000000006"/>
    <s v="Bronx"/>
    <s v="NY"/>
    <s v="Bronx County"/>
    <n v="40.8767"/>
    <n v="-73.871499999999997"/>
    <n v="32.159999999999997"/>
    <n v="0.43843283582089548"/>
    <x v="1"/>
    <x v="1"/>
    <x v="0"/>
  </r>
  <r>
    <n v="107100"/>
    <x v="38"/>
    <x v="0"/>
    <x v="0"/>
    <n v="50"/>
    <n v="2925"/>
    <n v="112.74"/>
    <s v="98225"/>
    <s v="98104"/>
    <s v="Bellingham"/>
    <x v="10"/>
    <s v="Whatcom County"/>
    <n v="48.747700000000002"/>
    <n v="-122.5222"/>
    <s v="Seattle"/>
    <s v="WA"/>
    <s v="King County"/>
    <n v="47.6021"/>
    <n v="-122.3284"/>
    <n v="79.66"/>
    <n v="1.415264875721818"/>
    <x v="2"/>
    <x v="2"/>
    <x v="0"/>
  </r>
  <r>
    <n v="107101"/>
    <x v="1"/>
    <x v="0"/>
    <x v="0"/>
    <n v="1"/>
    <n v="189.75"/>
    <n v="110.15"/>
    <s v="11795"/>
    <s v="10595"/>
    <s v="West Islip"/>
    <x v="1"/>
    <s v="Suffolk County"/>
    <n v="40.712899999999998"/>
    <n v="-73.296000000000006"/>
    <s v="Valhalla"/>
    <s v="NY"/>
    <s v="Westchester County"/>
    <n v="41.088900000000002"/>
    <n v="-73.784400000000005"/>
    <n v="36.409999999999997"/>
    <n v="3.0252677835759409"/>
    <x v="1"/>
    <x v="1"/>
    <x v="0"/>
  </r>
  <r>
    <n v="107102"/>
    <x v="97"/>
    <x v="0"/>
    <x v="0"/>
    <n v="10"/>
    <n v="9720"/>
    <n v="272.54000000000002"/>
    <s v="33122"/>
    <s v="34104"/>
    <s v="Miami"/>
    <x v="5"/>
    <s v="Miami-Dade County"/>
    <n v="25.7971"/>
    <n v="-80.300700000000006"/>
    <s v="Naples"/>
    <s v="FL"/>
    <s v="Collier County"/>
    <n v="26.153099999999998"/>
    <n v="-81.736599999999996"/>
    <n v="92.52"/>
    <n v="2.9457414613056638"/>
    <x v="0"/>
    <x v="2"/>
    <x v="0"/>
  </r>
  <r>
    <n v="107103"/>
    <x v="161"/>
    <x v="0"/>
    <x v="0"/>
    <n v="1"/>
    <n v="180"/>
    <n v="327.97"/>
    <s v="07004"/>
    <s v="02478"/>
    <s v="Fairfield"/>
    <x v="20"/>
    <s v="Essex County"/>
    <n v="40.876600000000003"/>
    <n v="-74.297600000000003"/>
    <s v="Belmont"/>
    <s v="MA"/>
    <s v="Middlesex County"/>
    <n v="42.395499999999998"/>
    <n v="-71.182100000000005"/>
    <n v="192.06"/>
    <n v="1.7076434447568469"/>
    <x v="1"/>
    <x v="3"/>
    <x v="0"/>
  </r>
  <r>
    <n v="107104"/>
    <x v="31"/>
    <x v="0"/>
    <x v="0"/>
    <n v="1"/>
    <n v="1"/>
    <n v="30.57"/>
    <s v="92101"/>
    <s v="92126"/>
    <s v="San Diego"/>
    <x v="2"/>
    <s v="San Diego County"/>
    <n v="32.719900000000003"/>
    <n v="-117.18049999999999"/>
    <s v="San Diego"/>
    <s v="CA"/>
    <s v="San Diego County"/>
    <n v="32.911000000000001"/>
    <n v="-117.1448"/>
    <n v="13.37"/>
    <n v="2.2864622288706058"/>
    <x v="1"/>
    <x v="0"/>
    <x v="0"/>
  </r>
  <r>
    <n v="107105"/>
    <x v="41"/>
    <x v="0"/>
    <x v="0"/>
    <n v="20"/>
    <n v="8000"/>
    <n v="28.55"/>
    <s v="75231"/>
    <s v="75230"/>
    <s v="Dallas"/>
    <x v="7"/>
    <s v="Dallas County"/>
    <n v="32.8797"/>
    <n v="-96.744200000000006"/>
    <s v="Dallas"/>
    <s v="TX"/>
    <s v="Dallas County"/>
    <n v="32.902200000000001"/>
    <n v="-96.794499999999999"/>
    <n v="3.31"/>
    <n v="8.6253776435045317"/>
    <x v="0"/>
    <x v="0"/>
    <x v="0"/>
  </r>
  <r>
    <n v="107107"/>
    <x v="10"/>
    <x v="0"/>
    <x v="1"/>
    <n v="5"/>
    <n v="546"/>
    <n v="277.45999999999998"/>
    <s v="93721"/>
    <s v="94583"/>
    <s v="Fresno"/>
    <x v="2"/>
    <s v="Fresno County"/>
    <n v="36.729199999999999"/>
    <n v="-119.78879999999999"/>
    <s v="San Ramon"/>
    <s v="CA"/>
    <s v="Contra Costa County"/>
    <n v="37.7699"/>
    <n v="-122.0014"/>
    <n v="141.34"/>
    <n v="1.963067779821706"/>
    <x v="0"/>
    <x v="2"/>
    <x v="0"/>
  </r>
  <r>
    <n v="107106"/>
    <x v="10"/>
    <x v="0"/>
    <x v="1"/>
    <n v="5"/>
    <n v="112"/>
    <n v="196.92"/>
    <s v="93636"/>
    <s v="94583"/>
    <s v="Madera"/>
    <x v="2"/>
    <s v="Madera County"/>
    <n v="36.976799999999997"/>
    <n v="-119.87009999999999"/>
    <s v="San Ramon"/>
    <s v="CA"/>
    <s v="Contra Costa County"/>
    <n v="37.7699"/>
    <n v="-122.0014"/>
    <n v="129.22"/>
    <n v="1.523912707011299"/>
    <x v="0"/>
    <x v="2"/>
    <x v="0"/>
  </r>
  <r>
    <n v="107108"/>
    <x v="41"/>
    <x v="0"/>
    <x v="0"/>
    <n v="1"/>
    <n v="1"/>
    <n v="284.01"/>
    <s v="77802"/>
    <s v="75231"/>
    <s v="Bryan"/>
    <x v="7"/>
    <s v="Brazos County"/>
    <n v="30.660399999999999"/>
    <n v="-96.323300000000003"/>
    <s v="Dallas"/>
    <s v="TX"/>
    <s v="Dallas County"/>
    <n v="32.8797"/>
    <n v="-96.744200000000006"/>
    <n v="155.32"/>
    <n v="1.828547514808138"/>
    <x v="1"/>
    <x v="3"/>
    <x v="0"/>
  </r>
  <r>
    <n v="107109"/>
    <x v="41"/>
    <x v="0"/>
    <x v="0"/>
    <n v="0.5"/>
    <n v="245"/>
    <n v="22.5"/>
    <s v="75231"/>
    <s v="75230"/>
    <s v="Dallas"/>
    <x v="7"/>
    <s v="Dallas County"/>
    <n v="32.8797"/>
    <n v="-96.744200000000006"/>
    <s v="Dallas"/>
    <s v="TX"/>
    <s v="Dallas County"/>
    <n v="32.902200000000001"/>
    <n v="-96.794499999999999"/>
    <n v="3.31"/>
    <n v="6.7975830815709974"/>
    <x v="1"/>
    <x v="0"/>
    <x v="0"/>
  </r>
  <r>
    <n v="107110"/>
    <x v="16"/>
    <x v="0"/>
    <x v="1"/>
    <n v="2"/>
    <n v="968"/>
    <n v="318.66000000000003"/>
    <s v="15233"/>
    <s v="14052"/>
    <s v="Pittsburgh"/>
    <x v="12"/>
    <s v="Allegheny County"/>
    <n v="40.460500000000003"/>
    <n v="-80.0321"/>
    <s v="East Aurora"/>
    <s v="NY"/>
    <s v="Erie County"/>
    <n v="42.7682"/>
    <n v="-78.580100000000002"/>
    <n v="176.2"/>
    <n v="1.8085130533484679"/>
    <x v="1"/>
    <x v="3"/>
    <x v="0"/>
  </r>
  <r>
    <n v="107111"/>
    <x v="10"/>
    <x v="0"/>
    <x v="1"/>
    <n v="5"/>
    <n v="160"/>
    <n v="344.42"/>
    <s v="93721"/>
    <s v="94118"/>
    <s v="Fresno"/>
    <x v="2"/>
    <s v="Fresno County"/>
    <n v="36.729199999999999"/>
    <n v="-119.78879999999999"/>
    <s v="San Francisco"/>
    <s v="CA"/>
    <s v="San Francisco County"/>
    <n v="37.782400000000003"/>
    <n v="-122.46080000000001"/>
    <n v="163.97"/>
    <n v="2.1005061901567359"/>
    <x v="0"/>
    <x v="3"/>
    <x v="0"/>
  </r>
  <r>
    <n v="107114"/>
    <x v="32"/>
    <x v="0"/>
    <x v="0"/>
    <n v="20"/>
    <n v="13824"/>
    <n v="15.15"/>
    <s v="34667"/>
    <s v="33136"/>
    <s v="Hudson"/>
    <x v="5"/>
    <s v="Pasco County"/>
    <n v="28.382400000000001"/>
    <n v="-82.650400000000005"/>
    <s v="Miami"/>
    <s v="FL"/>
    <s v="Miami-Dade County"/>
    <n v="25.7866"/>
    <n v="-80.204499999999996"/>
    <n v="234.09"/>
    <n v="6.4718697936691022E-2"/>
    <x v="0"/>
    <x v="3"/>
    <x v="0"/>
  </r>
  <r>
    <n v="107115"/>
    <x v="32"/>
    <x v="0"/>
    <x v="0"/>
    <n v="20"/>
    <n v="13824"/>
    <n v="554.85"/>
    <s v="34667"/>
    <s v="33136"/>
    <s v="Hudson"/>
    <x v="5"/>
    <s v="Pasco County"/>
    <n v="28.382400000000001"/>
    <n v="-82.650400000000005"/>
    <s v="Miami"/>
    <s v="FL"/>
    <s v="Miami-Dade County"/>
    <n v="25.7866"/>
    <n v="-80.204499999999996"/>
    <n v="234.09"/>
    <n v="2.3702422145328721"/>
    <x v="0"/>
    <x v="3"/>
    <x v="0"/>
  </r>
  <r>
    <n v="107116"/>
    <x v="14"/>
    <x v="0"/>
    <x v="0"/>
    <n v="3"/>
    <n v="64"/>
    <n v="49.79"/>
    <s v="77339"/>
    <s v="77030"/>
    <s v="Kingwood"/>
    <x v="7"/>
    <s v="Harris County"/>
    <n v="30.053000000000001"/>
    <n v="-95.222700000000003"/>
    <s v="Houston"/>
    <s v="TX"/>
    <s v="Harris County"/>
    <n v="29.708400000000001"/>
    <n v="-95.401899999999998"/>
    <n v="26.12"/>
    <n v="1.9062021439509951"/>
    <x v="1"/>
    <x v="1"/>
    <x v="0"/>
  </r>
  <r>
    <n v="107117"/>
    <x v="30"/>
    <x v="0"/>
    <x v="1"/>
    <n v="4"/>
    <n v="4"/>
    <n v="300.98"/>
    <s v="38134"/>
    <s v="35217"/>
    <s v="Memphis"/>
    <x v="15"/>
    <s v="Shelby County"/>
    <n v="35.177100000000003"/>
    <n v="-89.862899999999996"/>
    <s v="Birmingham"/>
    <s v="AL"/>
    <s v="Jefferson County"/>
    <n v="33.607799999999997"/>
    <n v="-86.759299999999996"/>
    <n v="207.51"/>
    <n v="1.45043612356031"/>
    <x v="1"/>
    <x v="3"/>
    <x v="0"/>
  </r>
  <r>
    <n v="107119"/>
    <x v="32"/>
    <x v="0"/>
    <x v="1"/>
    <n v="30"/>
    <n v="13824"/>
    <n v="110.74"/>
    <s v="33701"/>
    <s v="33619"/>
    <s v="Saint Petersburg"/>
    <x v="5"/>
    <s v="Pinellas County"/>
    <n v="27.770600000000002"/>
    <n v="-82.636200000000002"/>
    <s v="Tampa"/>
    <s v="FL"/>
    <s v="Hillsborough County"/>
    <n v="27.9194"/>
    <n v="-82.380399999999995"/>
    <n v="18.71"/>
    <n v="5.9187600213789411"/>
    <x v="3"/>
    <x v="0"/>
    <x v="0"/>
  </r>
  <r>
    <n v="107118"/>
    <x v="32"/>
    <x v="0"/>
    <x v="1"/>
    <n v="30"/>
    <n v="13824"/>
    <n v="98.19"/>
    <s v="33701"/>
    <s v="33619"/>
    <s v="Saint Petersburg"/>
    <x v="5"/>
    <s v="Pinellas County"/>
    <n v="27.770600000000002"/>
    <n v="-82.636200000000002"/>
    <s v="Tampa"/>
    <s v="FL"/>
    <s v="Hillsborough County"/>
    <n v="27.9194"/>
    <n v="-82.380399999999995"/>
    <n v="18.71"/>
    <n v="5.2479957242116511"/>
    <x v="3"/>
    <x v="0"/>
    <x v="0"/>
  </r>
  <r>
    <n v="107120"/>
    <x v="163"/>
    <x v="0"/>
    <x v="0"/>
    <n v="2"/>
    <n v="2"/>
    <n v="36.35"/>
    <s v="14221"/>
    <s v="14228"/>
    <s v="Buffalo"/>
    <x v="1"/>
    <s v="Erie County"/>
    <n v="42.985300000000002"/>
    <n v="-78.722399999999993"/>
    <s v="Buffalo"/>
    <s v="NY"/>
    <s v="Erie County"/>
    <n v="43.038699999999999"/>
    <n v="-78.778499999999994"/>
    <n v="4.6500000000000004"/>
    <n v="7.8172043010752681"/>
    <x v="1"/>
    <x v="0"/>
    <x v="0"/>
  </r>
  <r>
    <n v="107121"/>
    <x v="58"/>
    <x v="0"/>
    <x v="0"/>
    <n v="2"/>
    <n v="187.5"/>
    <n v="89.64"/>
    <s v="60525"/>
    <s v="60143"/>
    <s v="La Grange"/>
    <x v="8"/>
    <s v="Cook County"/>
    <n v="41.778700000000001"/>
    <n v="-87.8553"/>
    <s v="Itasca"/>
    <s v="IL"/>
    <s v="DuPage County"/>
    <n v="41.970799999999997"/>
    <n v="-88.018000000000001"/>
    <n v="15.69"/>
    <n v="5.7131931166347991"/>
    <x v="1"/>
    <x v="0"/>
    <x v="0"/>
  </r>
  <r>
    <n v="107122"/>
    <x v="76"/>
    <x v="0"/>
    <x v="0"/>
    <n v="1"/>
    <n v="1"/>
    <n v="36.049999999999997"/>
    <s v="32256"/>
    <s v="32207"/>
    <s v="Jacksonville"/>
    <x v="5"/>
    <s v="Duval County"/>
    <n v="30.181000000000001"/>
    <n v="-81.518199999999993"/>
    <s v="Jacksonville"/>
    <s v="FL"/>
    <s v="Duval County"/>
    <n v="30.2895"/>
    <n v="-81.641400000000004"/>
    <n v="10.5"/>
    <n v="3.4333333333333331"/>
    <x v="1"/>
    <x v="0"/>
    <x v="0"/>
  </r>
  <r>
    <n v="107124"/>
    <x v="71"/>
    <x v="0"/>
    <x v="0"/>
    <n v="30"/>
    <n v="2873"/>
    <n v="387.94"/>
    <s v="33315"/>
    <s v="33404"/>
    <s v="Fort Lauderdale"/>
    <x v="5"/>
    <s v="Broward County"/>
    <n v="26.091000000000001"/>
    <n v="-80.153599999999997"/>
    <s v="West Palm Beach"/>
    <s v="FL"/>
    <s v="Palm Beach County"/>
    <n v="26.790299999999998"/>
    <n v="-80.069199999999995"/>
    <n v="48.6"/>
    <n v="7.9823045267489707"/>
    <x v="3"/>
    <x v="1"/>
    <x v="0"/>
  </r>
  <r>
    <n v="107125"/>
    <x v="31"/>
    <x v="0"/>
    <x v="0"/>
    <n v="1"/>
    <n v="1"/>
    <n v="31.47"/>
    <s v="92123"/>
    <s v="92126"/>
    <s v="San Diego"/>
    <x v="2"/>
    <s v="San Diego County"/>
    <n v="32.808700000000002"/>
    <n v="-117.13760000000001"/>
    <s v="San Diego"/>
    <s v="CA"/>
    <s v="San Diego County"/>
    <n v="32.911000000000001"/>
    <n v="-117.1448"/>
    <n v="7.08"/>
    <n v="4.4449152542372881"/>
    <x v="1"/>
    <x v="0"/>
    <x v="0"/>
  </r>
  <r>
    <n v="107127"/>
    <x v="19"/>
    <x v="0"/>
    <x v="1"/>
    <n v="40"/>
    <n v="1"/>
    <n v="483.25"/>
    <s v="43204"/>
    <s v="47150"/>
    <s v="Columbus"/>
    <x v="24"/>
    <s v="Franklin County"/>
    <n v="39.961399999999998"/>
    <n v="-83.084500000000006"/>
    <s v="New Albany"/>
    <s v="IN"/>
    <s v="Floyd County"/>
    <n v="38.281199999999998"/>
    <n v="-85.840999999999994"/>
    <n v="187.89"/>
    <n v="2.5719836074298792"/>
    <x v="3"/>
    <x v="3"/>
    <x v="0"/>
  </r>
  <r>
    <n v="107128"/>
    <x v="19"/>
    <x v="0"/>
    <x v="0"/>
    <n v="3"/>
    <n v="1"/>
    <n v="51.34"/>
    <s v="53207"/>
    <s v="53147"/>
    <s v="Milwaukee"/>
    <x v="17"/>
    <s v="Milwaukee County"/>
    <n v="42.977899999999998"/>
    <n v="-87.894099999999995"/>
    <s v="Lake Geneva"/>
    <s v="WI"/>
    <s v="Walworth County"/>
    <n v="42.571199999999997"/>
    <n v="-88.457700000000003"/>
    <n v="40.08"/>
    <n v="1.2809381237524951"/>
    <x v="1"/>
    <x v="1"/>
    <x v="0"/>
  </r>
  <r>
    <n v="107129"/>
    <x v="11"/>
    <x v="0"/>
    <x v="0"/>
    <n v="20"/>
    <n v="3375"/>
    <n v="19.87"/>
    <s v="76021"/>
    <s v="75235"/>
    <s v="Bedford"/>
    <x v="7"/>
    <s v="Tarrant County"/>
    <n v="32.852499999999999"/>
    <n v="-97.134100000000004"/>
    <s v="Dallas"/>
    <s v="TX"/>
    <s v="Dallas County"/>
    <n v="32.831299999999999"/>
    <n v="-96.846000000000004"/>
    <n v="16.79"/>
    <n v="1.1834425253126859"/>
    <x v="0"/>
    <x v="0"/>
    <x v="0"/>
  </r>
  <r>
    <n v="107131"/>
    <x v="163"/>
    <x v="0"/>
    <x v="0"/>
    <n v="1"/>
    <n v="1"/>
    <n v="35.01"/>
    <s v="14141"/>
    <s v="14228"/>
    <s v="Springville"/>
    <x v="1"/>
    <s v="Erie County"/>
    <n v="42.526600000000002"/>
    <n v="-78.688999999999993"/>
    <s v="Buffalo"/>
    <s v="NY"/>
    <s v="Erie County"/>
    <n v="43.038699999999999"/>
    <n v="-78.778499999999994"/>
    <n v="35.67"/>
    <n v="0.98149705634987372"/>
    <x v="1"/>
    <x v="1"/>
    <x v="0"/>
  </r>
  <r>
    <n v="107132"/>
    <x v="204"/>
    <x v="0"/>
    <x v="0"/>
    <n v="10"/>
    <n v="4096"/>
    <n v="157.57"/>
    <s v="07103"/>
    <s v="19002"/>
    <s v="Newark"/>
    <x v="20"/>
    <s v="Essex County"/>
    <n v="40.738700000000001"/>
    <n v="-74.194500000000005"/>
    <s v="Ambler"/>
    <s v="PA"/>
    <s v="Montgomery County"/>
    <n v="40.1843"/>
    <n v="-75.215599999999995"/>
    <n v="65.94"/>
    <n v="2.3895966029723992"/>
    <x v="0"/>
    <x v="1"/>
    <x v="0"/>
  </r>
  <r>
    <n v="107133"/>
    <x v="19"/>
    <x v="0"/>
    <x v="0"/>
    <n v="1"/>
    <n v="1"/>
    <n v="147.04"/>
    <s v="18109"/>
    <s v="11226"/>
    <s v="Allentown"/>
    <x v="12"/>
    <s v="Lehigh County"/>
    <n v="40.641800000000003"/>
    <n v="-75.430300000000003"/>
    <s v="Brooklyn"/>
    <s v="NY"/>
    <s v="Kings County"/>
    <n v="40.645400000000002"/>
    <n v="-73.958699999999993"/>
    <n v="77.150000000000006"/>
    <n v="1.905897602073882"/>
    <x v="1"/>
    <x v="2"/>
    <x v="0"/>
  </r>
  <r>
    <n v="107134"/>
    <x v="1"/>
    <x v="0"/>
    <x v="0"/>
    <n v="27"/>
    <n v="5346"/>
    <n v="59.47"/>
    <s v="10595"/>
    <s v="10017"/>
    <s v="Valhalla"/>
    <x v="1"/>
    <s v="Westchester County"/>
    <n v="41.088900000000002"/>
    <n v="-73.784400000000005"/>
    <s v="New York"/>
    <s v="NY"/>
    <s v="New York County"/>
    <n v="40.752499999999998"/>
    <n v="-73.973100000000002"/>
    <n v="25.24"/>
    <n v="2.3561806656101432"/>
    <x v="3"/>
    <x v="1"/>
    <x v="0"/>
  </r>
  <r>
    <n v="107136"/>
    <x v="9"/>
    <x v="0"/>
    <x v="0"/>
    <n v="1"/>
    <n v="5832"/>
    <n v="45.99"/>
    <s v="92123"/>
    <s v="92024"/>
    <s v="San Diego"/>
    <x v="2"/>
    <s v="San Diego County"/>
    <n v="32.808700000000002"/>
    <n v="-117.13760000000001"/>
    <s v="Encinitas"/>
    <s v="CA"/>
    <s v="San Diego County"/>
    <n v="33.054499999999997"/>
    <n v="-117.24979999999999"/>
    <n v="18.190000000000001"/>
    <n v="2.5283122594832319"/>
    <x v="1"/>
    <x v="0"/>
    <x v="0"/>
  </r>
  <r>
    <n v="107137"/>
    <x v="156"/>
    <x v="0"/>
    <x v="0"/>
    <n v="5"/>
    <n v="1000"/>
    <n v="66.489999999999995"/>
    <s v="98122"/>
    <s v="98104"/>
    <s v="Seattle"/>
    <x v="10"/>
    <s v="King County"/>
    <n v="47.613500000000002"/>
    <n v="-122.29730000000001"/>
    <s v="Seattle"/>
    <s v="WA"/>
    <s v="King County"/>
    <n v="47.6021"/>
    <n v="-122.3284"/>
    <n v="1.65"/>
    <n v="40.296969696969697"/>
    <x v="0"/>
    <x v="0"/>
    <x v="0"/>
  </r>
  <r>
    <n v="107138"/>
    <x v="36"/>
    <x v="0"/>
    <x v="0"/>
    <n v="2"/>
    <n v="540"/>
    <n v="88.35"/>
    <s v="94128"/>
    <s v="95035"/>
    <s v="San Francisco"/>
    <x v="2"/>
    <s v="San Mateo County"/>
    <n v="37.621400000000001"/>
    <n v="-122.37909999999999"/>
    <s v="Milpitas"/>
    <s v="CA"/>
    <s v="Santa Clara County"/>
    <n v="37.421999999999997"/>
    <n v="-121.81659999999999"/>
    <n v="33.76"/>
    <n v="2.617002369668247"/>
    <x v="1"/>
    <x v="1"/>
    <x v="0"/>
  </r>
  <r>
    <n v="107139"/>
    <x v="22"/>
    <x v="0"/>
    <x v="0"/>
    <n v="1"/>
    <n v="1"/>
    <n v="37.9"/>
    <s v="98683"/>
    <s v="97230"/>
    <s v="Vancouver"/>
    <x v="10"/>
    <s v="Clark County"/>
    <n v="45.602600000000002"/>
    <n v="-122.5162"/>
    <s v="Portland"/>
    <s v="OR"/>
    <s v="Multnomah County"/>
    <n v="45.562399999999997"/>
    <n v="-122.5017"/>
    <n v="2.86"/>
    <n v="13.25174825174825"/>
    <x v="1"/>
    <x v="0"/>
    <x v="0"/>
  </r>
  <r>
    <n v="107140"/>
    <x v="31"/>
    <x v="0"/>
    <x v="0"/>
    <n v="1"/>
    <n v="1"/>
    <n v="105.6"/>
    <s v="92179"/>
    <s v="92126"/>
    <s v="San Diego"/>
    <x v="2"/>
    <s v="San Diego County"/>
    <n v="32.715400000000002"/>
    <n v="-117.15649999999999"/>
    <s v="San Diego"/>
    <s v="CA"/>
    <s v="San Diego County"/>
    <n v="32.911000000000001"/>
    <n v="-117.1448"/>
    <n v="13.53"/>
    <n v="7.8048780487804876"/>
    <x v="1"/>
    <x v="0"/>
    <x v="0"/>
  </r>
  <r>
    <n v="107141"/>
    <x v="19"/>
    <x v="0"/>
    <x v="0"/>
    <n v="49"/>
    <n v="11160"/>
    <n v="106.79"/>
    <s v="07052"/>
    <s v="08690"/>
    <s v="West Orange"/>
    <x v="20"/>
    <s v="Essex County"/>
    <n v="40.791400000000003"/>
    <n v="-74.263000000000005"/>
    <s v="Trenton"/>
    <s v="NJ"/>
    <s v="Mercer County"/>
    <n v="40.233600000000003"/>
    <n v="-74.655100000000004"/>
    <n v="43.7"/>
    <n v="2.44370709382151"/>
    <x v="3"/>
    <x v="1"/>
    <x v="0"/>
  </r>
  <r>
    <n v="107142"/>
    <x v="80"/>
    <x v="0"/>
    <x v="1"/>
    <n v="1"/>
    <n v="1"/>
    <n v="78.31"/>
    <s v="34446"/>
    <s v="34785"/>
    <s v="Homosassa"/>
    <x v="5"/>
    <s v="Citrus County"/>
    <n v="28.749400000000001"/>
    <n v="-82.513999999999996"/>
    <s v="Wildwood"/>
    <s v="FL"/>
    <s v="Sumter County"/>
    <n v="28.843299999999999"/>
    <n v="-82.053299999999993"/>
    <n v="28.64"/>
    <n v="2.7342877094972069"/>
    <x v="1"/>
    <x v="1"/>
    <x v="0"/>
  </r>
  <r>
    <n v="107143"/>
    <x v="76"/>
    <x v="0"/>
    <x v="0"/>
    <n v="1"/>
    <n v="1"/>
    <n v="22.8"/>
    <s v="32218"/>
    <s v="32207"/>
    <s v="Jacksonville"/>
    <x v="5"/>
    <s v="Duval County"/>
    <n v="30.4879"/>
    <n v="-81.672399999999996"/>
    <s v="Jacksonville"/>
    <s v="FL"/>
    <s v="Duval County"/>
    <n v="30.2895"/>
    <n v="-81.641400000000004"/>
    <n v="13.83"/>
    <n v="1.648590021691974"/>
    <x v="1"/>
    <x v="0"/>
    <x v="0"/>
  </r>
  <r>
    <n v="107144"/>
    <x v="75"/>
    <x v="0"/>
    <x v="0"/>
    <n v="5"/>
    <n v="990"/>
    <n v="20.54"/>
    <s v="78653"/>
    <s v="78705"/>
    <s v="Manor"/>
    <x v="7"/>
    <s v="Travis County"/>
    <n v="30.3415"/>
    <n v="-97.530100000000004"/>
    <s v="Austin"/>
    <s v="TX"/>
    <s v="Travis County"/>
    <n v="30.2928"/>
    <n v="-97.737399999999994"/>
    <n v="12.81"/>
    <n v="1.60343481654957"/>
    <x v="0"/>
    <x v="0"/>
    <x v="0"/>
  </r>
  <r>
    <n v="107146"/>
    <x v="79"/>
    <x v="0"/>
    <x v="0"/>
    <n v="33"/>
    <n v="9240"/>
    <n v="40.61"/>
    <s v="73521"/>
    <s v="73505"/>
    <s v="Altus"/>
    <x v="4"/>
    <s v="Jackson County"/>
    <n v="34.688800000000001"/>
    <n v="-99.344399999999993"/>
    <s v="Lawton"/>
    <s v="OK"/>
    <s v="Comanche County"/>
    <n v="34.594700000000003"/>
    <n v="-98.481499999999997"/>
    <n v="49.48"/>
    <n v="0.82073565076798716"/>
    <x v="3"/>
    <x v="1"/>
    <x v="0"/>
  </r>
  <r>
    <n v="107147"/>
    <x v="1"/>
    <x v="0"/>
    <x v="0"/>
    <n v="20"/>
    <n v="8000"/>
    <n v="89.26"/>
    <s v="10017"/>
    <s v="11030"/>
    <s v="New York"/>
    <x v="1"/>
    <s v="New York County"/>
    <n v="40.752499999999998"/>
    <n v="-73.973100000000002"/>
    <s v="Manhasset"/>
    <s v="NY"/>
    <s v="Nassau County"/>
    <n v="40.794199999999996"/>
    <n v="-73.686599999999999"/>
    <n v="15.27"/>
    <n v="5.8454485920104782"/>
    <x v="0"/>
    <x v="0"/>
    <x v="0"/>
  </r>
  <r>
    <n v="107148"/>
    <x v="27"/>
    <x v="0"/>
    <x v="0"/>
    <n v="1"/>
    <n v="1"/>
    <n v="58.4"/>
    <s v="95687"/>
    <s v="95834"/>
    <s v="Vacaville"/>
    <x v="2"/>
    <s v="Solano County"/>
    <n v="38.350499999999997"/>
    <n v="-121.9196"/>
    <s v="Sacramento"/>
    <s v="CA"/>
    <s v="Sacramento County"/>
    <n v="38.642099999999999"/>
    <n v="-121.5231"/>
    <n v="29.42"/>
    <n v="1.985044187627464"/>
    <x v="1"/>
    <x v="1"/>
    <x v="0"/>
  </r>
  <r>
    <n v="107149"/>
    <x v="78"/>
    <x v="0"/>
    <x v="1"/>
    <n v="23"/>
    <n v="3267"/>
    <n v="94.38"/>
    <s v="10016"/>
    <s v="10022"/>
    <s v="New York"/>
    <x v="1"/>
    <s v="New York County"/>
    <n v="40.744599999999998"/>
    <n v="-73.978099999999998"/>
    <s v="New York"/>
    <s v="NY"/>
    <s v="New York County"/>
    <n v="40.758299999999998"/>
    <n v="-73.968000000000004"/>
    <n v="1.08"/>
    <n v="87.388888888888886"/>
    <x v="0"/>
    <x v="0"/>
    <x v="0"/>
  </r>
  <r>
    <n v="107150"/>
    <x v="182"/>
    <x v="0"/>
    <x v="0"/>
    <n v="1"/>
    <n v="1200"/>
    <n v="135.16999999999999"/>
    <s v="95837"/>
    <s v="94621"/>
    <s v="Sacramento"/>
    <x v="2"/>
    <s v="Sacramento County"/>
    <n v="38.696100000000001"/>
    <n v="-121.59610000000001"/>
    <s v="Oakland"/>
    <s v="CA"/>
    <s v="Alameda County"/>
    <n v="37.735500000000002"/>
    <n v="-122.2086"/>
    <n v="74.23"/>
    <n v="1.8209618752525929"/>
    <x v="1"/>
    <x v="1"/>
    <x v="0"/>
  </r>
  <r>
    <n v="107151"/>
    <x v="89"/>
    <x v="0"/>
    <x v="1"/>
    <n v="30"/>
    <n v="3168"/>
    <n v="83.3"/>
    <s v="10016"/>
    <s v="10006"/>
    <s v="New York"/>
    <x v="1"/>
    <s v="New York County"/>
    <n v="40.744599999999998"/>
    <n v="-73.978099999999998"/>
    <s v="New York"/>
    <s v="NY"/>
    <s v="New York County"/>
    <n v="40.707900000000002"/>
    <n v="-74.013300000000001"/>
    <n v="3.13"/>
    <n v="26.613418530351439"/>
    <x v="3"/>
    <x v="0"/>
    <x v="0"/>
  </r>
  <r>
    <n v="107152"/>
    <x v="16"/>
    <x v="0"/>
    <x v="1"/>
    <n v="3"/>
    <n v="216"/>
    <n v="14.65"/>
    <s v="75034"/>
    <s v="75001"/>
    <s v="Frisco"/>
    <x v="7"/>
    <s v="Denton County"/>
    <n v="33.150300000000001"/>
    <n v="-96.879599999999996"/>
    <s v="Addison"/>
    <s v="TX"/>
    <s v="Dallas County"/>
    <n v="32.959800000000001"/>
    <n v="-96.838499999999996"/>
    <n v="13.38"/>
    <n v="1.0949177877428999"/>
    <x v="1"/>
    <x v="0"/>
    <x v="0"/>
  </r>
  <r>
    <n v="107153"/>
    <x v="163"/>
    <x v="0"/>
    <x v="0"/>
    <n v="1"/>
    <n v="1"/>
    <n v="44.85"/>
    <s v="14141"/>
    <s v="14228"/>
    <s v="Springville"/>
    <x v="1"/>
    <s v="Erie County"/>
    <n v="42.526600000000002"/>
    <n v="-78.688999999999993"/>
    <s v="Buffalo"/>
    <s v="NY"/>
    <s v="Erie County"/>
    <n v="43.038699999999999"/>
    <n v="-78.778499999999994"/>
    <n v="35.67"/>
    <n v="1.2573591253153911"/>
    <x v="1"/>
    <x v="1"/>
    <x v="0"/>
  </r>
  <r>
    <n v="107154"/>
    <x v="163"/>
    <x v="0"/>
    <x v="0"/>
    <n v="1"/>
    <n v="1"/>
    <n v="41.7"/>
    <s v="14141"/>
    <s v="14228"/>
    <s v="Springville"/>
    <x v="1"/>
    <s v="Erie County"/>
    <n v="42.526600000000002"/>
    <n v="-78.688999999999993"/>
    <s v="Buffalo"/>
    <s v="NY"/>
    <s v="Erie County"/>
    <n v="43.038699999999999"/>
    <n v="-78.778499999999994"/>
    <n v="35.67"/>
    <n v="1.169049621530698"/>
    <x v="1"/>
    <x v="1"/>
    <x v="0"/>
  </r>
  <r>
    <n v="107155"/>
    <x v="76"/>
    <x v="0"/>
    <x v="0"/>
    <n v="4"/>
    <n v="64"/>
    <n v="22.7"/>
    <s v="32216"/>
    <s v="32207"/>
    <s v="Jacksonville"/>
    <x v="5"/>
    <s v="Duval County"/>
    <n v="30.2791"/>
    <n v="-81.586100000000002"/>
    <s v="Jacksonville"/>
    <s v="FL"/>
    <s v="Duval County"/>
    <n v="30.2895"/>
    <n v="-81.641400000000004"/>
    <n v="3.38"/>
    <n v="6.7159763313609471"/>
    <x v="1"/>
    <x v="0"/>
    <x v="0"/>
  </r>
  <r>
    <n v="107157"/>
    <x v="16"/>
    <x v="0"/>
    <x v="1"/>
    <n v="3"/>
    <n v="108"/>
    <n v="35.020000000000003"/>
    <s v="00603"/>
    <s v="00604"/>
    <s v="Aguadilla"/>
    <x v="44"/>
    <s v="Aguadilla Municipio"/>
    <n v="18.458600000000001"/>
    <n v="-67.129900000000006"/>
    <s v="Aguadilla"/>
    <s v="PR"/>
    <m/>
    <n v="18.488800000000001"/>
    <n v="-67.1477"/>
    <n v="2.39"/>
    <n v="14.65271966527197"/>
    <x v="1"/>
    <x v="0"/>
    <x v="0"/>
  </r>
  <r>
    <n v="107158"/>
    <x v="40"/>
    <x v="0"/>
    <x v="0"/>
    <n v="4"/>
    <n v="1512"/>
    <n v="81.11"/>
    <s v="20147"/>
    <s v="20166"/>
    <s v="Ashburn"/>
    <x v="29"/>
    <s v="Loudoun County"/>
    <n v="39.0396"/>
    <n v="-77.4816"/>
    <s v="Sterling"/>
    <s v="VA"/>
    <s v="Loudoun County"/>
    <n v="38.982799999999997"/>
    <n v="-77.471500000000006"/>
    <n v="3.96"/>
    <n v="20.482323232323228"/>
    <x v="1"/>
    <x v="0"/>
    <x v="0"/>
  </r>
  <r>
    <n v="107159"/>
    <x v="42"/>
    <x v="0"/>
    <x v="1"/>
    <n v="12"/>
    <n v="4225"/>
    <n v="86.13"/>
    <s v="91789"/>
    <s v="90045"/>
    <s v="Walnut"/>
    <x v="2"/>
    <s v="Los Angeles County"/>
    <n v="34.012999999999998"/>
    <n v="-117.8539"/>
    <s v="Los Angeles"/>
    <s v="CA"/>
    <s v="Los Angeles County"/>
    <n v="33.955100000000002"/>
    <n v="-118.402"/>
    <n v="31.66"/>
    <n v="2.7204674668351232"/>
    <x v="0"/>
    <x v="1"/>
    <x v="0"/>
  </r>
  <r>
    <n v="107160"/>
    <x v="25"/>
    <x v="0"/>
    <x v="0"/>
    <n v="2"/>
    <n v="2"/>
    <n v="96.01"/>
    <s v="91768"/>
    <s v="92675"/>
    <s v="Pomona"/>
    <x v="2"/>
    <s v="Los Angeles County"/>
    <n v="34.063499999999998"/>
    <n v="-117.79219999999999"/>
    <s v="San Juan Capistrano"/>
    <s v="CA"/>
    <s v="Orange County"/>
    <n v="33.570500000000003"/>
    <n v="-117.5497"/>
    <n v="36.799999999999997"/>
    <n v="2.6089673913043478"/>
    <x v="1"/>
    <x v="1"/>
    <x v="0"/>
  </r>
  <r>
    <n v="107161"/>
    <x v="58"/>
    <x v="0"/>
    <x v="0"/>
    <n v="1"/>
    <n v="125"/>
    <n v="253.03"/>
    <s v="60143"/>
    <s v="46208"/>
    <s v="Itasca"/>
    <x v="8"/>
    <s v="DuPage County"/>
    <n v="41.970799999999997"/>
    <n v="-88.018000000000001"/>
    <s v="Indianapolis"/>
    <s v="IN"/>
    <s v="Marion County"/>
    <n v="39.832000000000001"/>
    <n v="-86.176599999999993"/>
    <n v="176.3"/>
    <n v="1.435224049914918"/>
    <x v="1"/>
    <x v="3"/>
    <x v="0"/>
  </r>
  <r>
    <n v="107162"/>
    <x v="46"/>
    <x v="0"/>
    <x v="1"/>
    <n v="50"/>
    <n v="7800"/>
    <n v="134.75"/>
    <s v="25314"/>
    <s v="26101"/>
    <s v="Charleston"/>
    <x v="23"/>
    <s v="Kanawha County"/>
    <n v="38.2879"/>
    <n v="-81.666300000000007"/>
    <s v="Parkersburg"/>
    <s v="WV"/>
    <s v="Wood County"/>
    <n v="39.244"/>
    <n v="-81.586100000000002"/>
    <n v="66.2"/>
    <n v="2.035498489425982"/>
    <x v="2"/>
    <x v="1"/>
    <x v="0"/>
  </r>
  <r>
    <n v="107163"/>
    <x v="89"/>
    <x v="0"/>
    <x v="0"/>
    <n v="30"/>
    <n v="3168"/>
    <n v="22.38"/>
    <s v="33146"/>
    <s v="33143"/>
    <s v="Miami"/>
    <x v="5"/>
    <s v="Miami-Dade County"/>
    <n v="25.719799999999999"/>
    <n v="-80.270200000000003"/>
    <s v="Miami"/>
    <s v="FL"/>
    <s v="Miami-Dade County"/>
    <n v="25.703499999999998"/>
    <n v="-80.290000000000006"/>
    <n v="1.67"/>
    <n v="13.40119760479042"/>
    <x v="3"/>
    <x v="0"/>
    <x v="0"/>
  </r>
  <r>
    <n v="107164"/>
    <x v="78"/>
    <x v="0"/>
    <x v="1"/>
    <n v="23"/>
    <n v="3267"/>
    <n v="110.07"/>
    <s v="10016"/>
    <s v="11501"/>
    <s v="New York"/>
    <x v="1"/>
    <s v="New York County"/>
    <n v="40.744599999999998"/>
    <n v="-73.978099999999998"/>
    <s v="Mineola"/>
    <s v="NY"/>
    <s v="Nassau County"/>
    <n v="40.745800000000003"/>
    <n v="-73.639399999999995"/>
    <n v="17.73"/>
    <n v="6.2081218274111674"/>
    <x v="0"/>
    <x v="0"/>
    <x v="0"/>
  </r>
  <r>
    <n v="107165"/>
    <x v="43"/>
    <x v="0"/>
    <x v="0"/>
    <n v="10"/>
    <n v="512"/>
    <n v="16.399999999999999"/>
    <s v="33138"/>
    <s v="33140"/>
    <s v="Miami"/>
    <x v="5"/>
    <s v="Miami-Dade County"/>
    <n v="25.854199999999999"/>
    <n v="-80.1798"/>
    <s v="Miami Beach"/>
    <s v="FL"/>
    <s v="Miami-Dade County"/>
    <n v="25.822700000000001"/>
    <n v="-80.139600000000002"/>
    <n v="3.31"/>
    <n v="4.954682779456193"/>
    <x v="0"/>
    <x v="0"/>
    <x v="0"/>
  </r>
  <r>
    <n v="107166"/>
    <x v="78"/>
    <x v="0"/>
    <x v="1"/>
    <n v="23"/>
    <n v="3267"/>
    <n v="178.59"/>
    <s v="10016"/>
    <s v="07920"/>
    <s v="New York"/>
    <x v="1"/>
    <s v="New York County"/>
    <n v="40.744599999999998"/>
    <n v="-73.978099999999998"/>
    <s v="Basking Ridge"/>
    <s v="NJ"/>
    <s v="Somerset County"/>
    <n v="40.676099999999998"/>
    <n v="-74.563400000000001"/>
    <n v="31.02"/>
    <n v="5.7572533849129597"/>
    <x v="0"/>
    <x v="1"/>
    <x v="0"/>
  </r>
  <r>
    <n v="107167"/>
    <x v="157"/>
    <x v="0"/>
    <x v="0"/>
    <n v="20"/>
    <n v="2000"/>
    <n v="161.03"/>
    <s v="22546"/>
    <s v="21202"/>
    <s v="Ruther Glen"/>
    <x v="29"/>
    <s v="Caroline County"/>
    <n v="37.9497"/>
    <n v="-77.437600000000003"/>
    <s v="Baltimore"/>
    <s v="MD"/>
    <s v="Baltimore city"/>
    <n v="39.2958"/>
    <n v="-76.607799999999997"/>
    <n v="103.23"/>
    <n v="1.559914753463141"/>
    <x v="0"/>
    <x v="2"/>
    <x v="0"/>
  </r>
  <r>
    <n v="107168"/>
    <x v="16"/>
    <x v="0"/>
    <x v="0"/>
    <n v="4"/>
    <n v="1000"/>
    <n v="16.38"/>
    <s v="19032"/>
    <s v="19123"/>
    <s v="Folcroft"/>
    <x v="12"/>
    <s v="Delaware County"/>
    <n v="39.891500000000001"/>
    <n v="-75.276399999999995"/>
    <s v="Philadelphia"/>
    <s v="PA"/>
    <s v="Philadelphia County"/>
    <n v="39.962899999999998"/>
    <n v="-75.143799999999999"/>
    <n v="8.58"/>
    <n v="1.9090909090909089"/>
    <x v="1"/>
    <x v="0"/>
    <x v="0"/>
  </r>
  <r>
    <n v="107169"/>
    <x v="87"/>
    <x v="0"/>
    <x v="0"/>
    <n v="15"/>
    <n v="2592"/>
    <n v="77.61"/>
    <s v="10019"/>
    <s v="07039"/>
    <s v="New York"/>
    <x v="1"/>
    <s v="New York County"/>
    <n v="40.767200000000003"/>
    <n v="-73.991799999999998"/>
    <s v="Livingston"/>
    <s v="NJ"/>
    <s v="Essex County"/>
    <n v="40.787599999999998"/>
    <n v="-74.33"/>
    <n v="17.75"/>
    <n v="4.3723943661971827"/>
    <x v="0"/>
    <x v="0"/>
    <x v="0"/>
  </r>
  <r>
    <n v="107170"/>
    <x v="83"/>
    <x v="0"/>
    <x v="0"/>
    <n v="2"/>
    <n v="1120"/>
    <n v="48.58"/>
    <s v="60048"/>
    <s v="60187"/>
    <s v="Libertyville"/>
    <x v="8"/>
    <s v="Lake County"/>
    <n v="42.2804"/>
    <n v="-87.955699999999993"/>
    <s v="Wheaton"/>
    <s v="IL"/>
    <s v="DuPage County"/>
    <n v="41.853099999999998"/>
    <n v="-88.122900000000001"/>
    <n v="30.74"/>
    <n v="1.5803513337670789"/>
    <x v="1"/>
    <x v="1"/>
    <x v="0"/>
  </r>
  <r>
    <n v="107171"/>
    <x v="16"/>
    <x v="0"/>
    <x v="1"/>
    <n v="5"/>
    <n v="300"/>
    <n v="33.22"/>
    <s v="92663"/>
    <s v="92626"/>
    <s v="Newport Beach"/>
    <x v="2"/>
    <s v="Orange County"/>
    <n v="33.626600000000003"/>
    <n v="-117.93049999999999"/>
    <s v="Costa Mesa"/>
    <s v="CA"/>
    <s v="Orange County"/>
    <n v="33.679099999999998"/>
    <n v="-117.9055"/>
    <n v="3.9"/>
    <n v="8.5179487179487179"/>
    <x v="0"/>
    <x v="0"/>
    <x v="0"/>
  </r>
  <r>
    <n v="107173"/>
    <x v="19"/>
    <x v="0"/>
    <x v="1"/>
    <n v="1"/>
    <n v="1"/>
    <n v="40.32"/>
    <s v="35124"/>
    <s v="35126"/>
    <s v="Pelham"/>
    <x v="11"/>
    <s v="Shelby County"/>
    <n v="33.309399999999997"/>
    <n v="-86.765000000000001"/>
    <s v="Pinson"/>
    <s v="AL"/>
    <s v="Jefferson County"/>
    <n v="33.728700000000003"/>
    <n v="-86.646900000000002"/>
    <n v="29.76"/>
    <n v="1.354838709677419"/>
    <x v="1"/>
    <x v="1"/>
    <x v="0"/>
  </r>
  <r>
    <n v="107174"/>
    <x v="161"/>
    <x v="0"/>
    <x v="1"/>
    <n v="10"/>
    <n v="3456"/>
    <n v="452.79"/>
    <s v="32256"/>
    <s v="33773"/>
    <s v="Jacksonville"/>
    <x v="5"/>
    <s v="Duval County"/>
    <n v="30.181000000000001"/>
    <n v="-81.518199999999993"/>
    <s v="Largo"/>
    <s v="FL"/>
    <s v="Pinellas County"/>
    <n v="27.879899999999999"/>
    <n v="-82.750900000000001"/>
    <n v="175.56"/>
    <n v="2.579118250170882"/>
    <x v="0"/>
    <x v="3"/>
    <x v="0"/>
  </r>
  <r>
    <n v="107175"/>
    <x v="87"/>
    <x v="0"/>
    <x v="0"/>
    <n v="5"/>
    <n v="864"/>
    <n v="241.85"/>
    <s v="17822"/>
    <s v="07039"/>
    <s v="Danville"/>
    <x v="12"/>
    <s v="Montour County"/>
    <n v="40.9634"/>
    <n v="-76.613399999999999"/>
    <s v="Livingston"/>
    <s v="NJ"/>
    <s v="Essex County"/>
    <n v="40.787599999999998"/>
    <n v="-74.33"/>
    <n v="119.91"/>
    <n v="2.0169293636894339"/>
    <x v="0"/>
    <x v="2"/>
    <x v="0"/>
  </r>
  <r>
    <n v="107176"/>
    <x v="18"/>
    <x v="0"/>
    <x v="1"/>
    <n v="25"/>
    <n v="1000"/>
    <n v="270.39999999999998"/>
    <s v="90638"/>
    <s v="92706"/>
    <s v="La Mirada"/>
    <x v="2"/>
    <s v="Los Angeles County"/>
    <n v="33.900799999999997"/>
    <n v="-118.0072"/>
    <s v="Santa Ana"/>
    <s v="CA"/>
    <s v="Orange County"/>
    <n v="33.767600000000002"/>
    <n v="-117.8817"/>
    <n v="11.69"/>
    <n v="23.130881094952951"/>
    <x v="3"/>
    <x v="0"/>
    <x v="0"/>
  </r>
  <r>
    <n v="107177"/>
    <x v="156"/>
    <x v="0"/>
    <x v="1"/>
    <n v="5"/>
    <n v="3375"/>
    <n v="12.15"/>
    <s v="98122"/>
    <s v="98104"/>
    <s v="Seattle"/>
    <x v="10"/>
    <s v="King County"/>
    <n v="47.613500000000002"/>
    <n v="-122.29730000000001"/>
    <s v="Seattle"/>
    <s v="WA"/>
    <s v="King County"/>
    <n v="47.6021"/>
    <n v="-122.3284"/>
    <n v="1.65"/>
    <n v="7.3636363636363642"/>
    <x v="0"/>
    <x v="0"/>
    <x v="0"/>
  </r>
  <r>
    <n v="107178"/>
    <x v="144"/>
    <x v="0"/>
    <x v="1"/>
    <n v="1"/>
    <n v="1"/>
    <n v="17.329999999999998"/>
    <s v="83642"/>
    <s v="83686"/>
    <s v="Meridian"/>
    <x v="18"/>
    <s v="Ada County"/>
    <n v="43.569499999999998"/>
    <n v="-116.404"/>
    <s v="Nampa"/>
    <s v="ID"/>
    <s v="Canyon County"/>
    <n v="43.478200000000001"/>
    <n v="-116.60339999999999"/>
    <n v="11.81"/>
    <n v="1.46740050804403"/>
    <x v="1"/>
    <x v="0"/>
    <x v="0"/>
  </r>
  <r>
    <n v="107179"/>
    <x v="106"/>
    <x v="0"/>
    <x v="0"/>
    <n v="64"/>
    <n v="9248"/>
    <n v="46.07"/>
    <s v="33716"/>
    <s v="33619"/>
    <s v="Saint Petersburg"/>
    <x v="5"/>
    <s v="Pinellas County"/>
    <n v="27.880400000000002"/>
    <n v="-82.631200000000007"/>
    <s v="Tampa"/>
    <s v="FL"/>
    <s v="Hillsborough County"/>
    <n v="27.9194"/>
    <n v="-82.380399999999995"/>
    <n v="15.55"/>
    <n v="2.9627009646302249"/>
    <x v="2"/>
    <x v="0"/>
    <x v="0"/>
  </r>
  <r>
    <n v="107181"/>
    <x v="87"/>
    <x v="0"/>
    <x v="0"/>
    <n v="25"/>
    <n v="4320"/>
    <n v="97.31"/>
    <s v="07702"/>
    <s v="07039"/>
    <s v="Shrewsbury"/>
    <x v="20"/>
    <s v="Monmouth County"/>
    <n v="40.326700000000002"/>
    <n v="-74.056899999999999"/>
    <s v="Livingston"/>
    <s v="NJ"/>
    <s v="Essex County"/>
    <n v="40.787599999999998"/>
    <n v="-74.33"/>
    <n v="34.92"/>
    <n v="2.7866552119129442"/>
    <x v="3"/>
    <x v="1"/>
    <x v="0"/>
  </r>
  <r>
    <n v="107182"/>
    <x v="169"/>
    <x v="0"/>
    <x v="1"/>
    <n v="40"/>
    <n v="12"/>
    <n v="535.5"/>
    <s v="54481"/>
    <s v="60618"/>
    <s v="Stevens Point"/>
    <x v="17"/>
    <s v="Portage County"/>
    <n v="44.553899999999999"/>
    <n v="-89.567599999999999"/>
    <s v="Chicago"/>
    <s v="IL"/>
    <s v="Cook County"/>
    <n v="41.946599999999997"/>
    <n v="-87.7029"/>
    <n v="203.11"/>
    <n v="2.6365023878686422"/>
    <x v="3"/>
    <x v="3"/>
    <x v="0"/>
  </r>
  <r>
    <n v="107183"/>
    <x v="157"/>
    <x v="0"/>
    <x v="0"/>
    <n v="3"/>
    <n v="500"/>
    <n v="151.80000000000001"/>
    <s v="22546"/>
    <s v="20832"/>
    <s v="Ruther Glen"/>
    <x v="29"/>
    <s v="Caroline County"/>
    <n v="37.9497"/>
    <n v="-77.437600000000003"/>
    <s v="Olney"/>
    <s v="MD"/>
    <s v="Montgomery County"/>
    <n v="39.1511"/>
    <n v="-77.071899999999999"/>
    <n v="85.33"/>
    <n v="1.7789757412398921"/>
    <x v="1"/>
    <x v="2"/>
    <x v="0"/>
  </r>
  <r>
    <n v="107184"/>
    <x v="43"/>
    <x v="0"/>
    <x v="0"/>
    <n v="10"/>
    <n v="512"/>
    <n v="20.260000000000002"/>
    <s v="33138"/>
    <s v="33014"/>
    <s v="Miami"/>
    <x v="5"/>
    <s v="Miami-Dade County"/>
    <n v="25.854199999999999"/>
    <n v="-80.1798"/>
    <s v="Hialeah"/>
    <s v="FL"/>
    <s v="Miami-Dade County"/>
    <n v="25.904800000000002"/>
    <n v="-80.300799999999995"/>
    <n v="8.2899999999999991"/>
    <n v="2.4439083232810619"/>
    <x v="0"/>
    <x v="0"/>
    <x v="0"/>
  </r>
  <r>
    <n v="107185"/>
    <x v="53"/>
    <x v="0"/>
    <x v="0"/>
    <n v="1"/>
    <n v="1"/>
    <n v="72.11"/>
    <s v="92262"/>
    <s v="92346"/>
    <s v="Palm Springs"/>
    <x v="2"/>
    <s v="Riverside County"/>
    <n v="33.866799999999998"/>
    <n v="-116.58329999999999"/>
    <s v="Highland"/>
    <s v="CA"/>
    <s v="San Bernardino County"/>
    <n v="34.119799999999998"/>
    <n v="-117.16889999999999"/>
    <n v="37.83"/>
    <n v="1.906159132963257"/>
    <x v="1"/>
    <x v="1"/>
    <x v="0"/>
  </r>
  <r>
    <n v="107186"/>
    <x v="20"/>
    <x v="0"/>
    <x v="0"/>
    <n v="1"/>
    <n v="1"/>
    <n v="21.46"/>
    <s v="98029"/>
    <s v="98004"/>
    <s v="Issaquah"/>
    <x v="10"/>
    <s v="King County"/>
    <n v="47.559600000000003"/>
    <n v="-122.024"/>
    <s v="Bellevue"/>
    <s v="WA"/>
    <s v="King County"/>
    <n v="47.617699999999999"/>
    <n v="-122.21080000000001"/>
    <n v="9.59"/>
    <n v="2.2377476538060481"/>
    <x v="1"/>
    <x v="0"/>
    <x v="0"/>
  </r>
  <r>
    <n v="107187"/>
    <x v="97"/>
    <x v="0"/>
    <x v="0"/>
    <n v="1"/>
    <n v="82.5"/>
    <n v="56.83"/>
    <s v="10604"/>
    <s v="07608"/>
    <s v="West Harrison"/>
    <x v="1"/>
    <s v="Westchester County"/>
    <n v="41.051699999999997"/>
    <n v="-73.730400000000003"/>
    <s v="Teterboro"/>
    <s v="NJ"/>
    <s v="Bergen County"/>
    <n v="40.854799999999997"/>
    <n v="-74.063000000000002"/>
    <n v="22.05"/>
    <n v="2.5773242630385491"/>
    <x v="1"/>
    <x v="0"/>
    <x v="0"/>
  </r>
  <r>
    <n v="107188"/>
    <x v="14"/>
    <x v="0"/>
    <x v="0"/>
    <n v="1"/>
    <n v="125"/>
    <n v="30.84"/>
    <s v="77339"/>
    <s v="77030"/>
    <s v="Kingwood"/>
    <x v="7"/>
    <s v="Harris County"/>
    <n v="30.053000000000001"/>
    <n v="-95.222700000000003"/>
    <s v="Houston"/>
    <s v="TX"/>
    <s v="Harris County"/>
    <n v="29.708400000000001"/>
    <n v="-95.401899999999998"/>
    <n v="26.12"/>
    <n v="1.1807044410413481"/>
    <x v="1"/>
    <x v="1"/>
    <x v="0"/>
  </r>
  <r>
    <n v="107189"/>
    <x v="16"/>
    <x v="0"/>
    <x v="0"/>
    <n v="3"/>
    <n v="216"/>
    <n v="39.159999999999997"/>
    <s v="60169"/>
    <s v="60173"/>
    <s v="Hoffman Estates"/>
    <x v="8"/>
    <s v="Cook County"/>
    <n v="42.046999999999997"/>
    <n v="-88.119900000000001"/>
    <s v="Schaumburg"/>
    <s v="IL"/>
    <s v="Cook County"/>
    <n v="42.052"/>
    <n v="-88.044499999999999"/>
    <n v="3.88"/>
    <n v="10.092783505154641"/>
    <x v="1"/>
    <x v="0"/>
    <x v="0"/>
  </r>
  <r>
    <n v="107191"/>
    <x v="46"/>
    <x v="0"/>
    <x v="1"/>
    <n v="25"/>
    <n v="3900"/>
    <n v="183.27"/>
    <s v="25314"/>
    <s v="26506"/>
    <s v="Charleston"/>
    <x v="23"/>
    <s v="Kanawha County"/>
    <n v="38.2879"/>
    <n v="-81.666300000000007"/>
    <s v="Morgantown"/>
    <s v="WV"/>
    <s v="Monongalia County"/>
    <n v="39.6496"/>
    <n v="-79.957300000000004"/>
    <n v="131.44999999999999"/>
    <n v="1.394218333967288"/>
    <x v="3"/>
    <x v="2"/>
    <x v="0"/>
  </r>
  <r>
    <n v="107192"/>
    <x v="35"/>
    <x v="0"/>
    <x v="0"/>
    <n v="5"/>
    <n v="2880"/>
    <n v="21.61"/>
    <s v="30096"/>
    <s v="30033"/>
    <s v="Duluth"/>
    <x v="3"/>
    <s v="Gwinnett County"/>
    <n v="33.982399999999998"/>
    <n v="-84.1511"/>
    <s v="Decatur"/>
    <s v="GA"/>
    <s v="DeKalb County"/>
    <n v="33.816400000000002"/>
    <n v="-84.2864"/>
    <n v="13.85"/>
    <n v="1.5602888086642599"/>
    <x v="0"/>
    <x v="0"/>
    <x v="0"/>
  </r>
  <r>
    <n v="107193"/>
    <x v="1"/>
    <x v="0"/>
    <x v="0"/>
    <n v="45"/>
    <n v="13356"/>
    <n v="71.7"/>
    <s v="10595"/>
    <s v="10017"/>
    <s v="Valhalla"/>
    <x v="1"/>
    <s v="Westchester County"/>
    <n v="41.088900000000002"/>
    <n v="-73.784400000000005"/>
    <s v="New York"/>
    <s v="NY"/>
    <s v="New York County"/>
    <n v="40.752499999999998"/>
    <n v="-73.973100000000002"/>
    <n v="25.24"/>
    <n v="2.8407290015847861"/>
    <x v="3"/>
    <x v="1"/>
    <x v="0"/>
  </r>
  <r>
    <n v="107194"/>
    <x v="119"/>
    <x v="0"/>
    <x v="1"/>
    <n v="38"/>
    <n v="7776"/>
    <n v="292.77"/>
    <s v="52803"/>
    <s v="60021"/>
    <s v="Davenport"/>
    <x v="42"/>
    <s v="Scott County"/>
    <n v="41.536700000000003"/>
    <n v="-90.552999999999997"/>
    <s v="Fox River Grove"/>
    <s v="IL"/>
    <s v="McHenry County"/>
    <n v="42.195099999999996"/>
    <n v="-88.222499999999997"/>
    <n v="128.25"/>
    <n v="2.2828070175438602"/>
    <x v="3"/>
    <x v="2"/>
    <x v="0"/>
  </r>
  <r>
    <n v="107195"/>
    <x v="18"/>
    <x v="0"/>
    <x v="1"/>
    <n v="25"/>
    <n v="1000"/>
    <n v="302.12"/>
    <s v="90638"/>
    <s v="91791"/>
    <s v="La Mirada"/>
    <x v="2"/>
    <s v="Los Angeles County"/>
    <n v="33.900799999999997"/>
    <n v="-118.0072"/>
    <s v="West Covina"/>
    <s v="CA"/>
    <s v="Los Angeles County"/>
    <n v="34.061999999999998"/>
    <n v="-117.8874"/>
    <n v="13.08"/>
    <n v="23.09785932721713"/>
    <x v="3"/>
    <x v="0"/>
    <x v="0"/>
  </r>
  <r>
    <n v="107196"/>
    <x v="35"/>
    <x v="0"/>
    <x v="0"/>
    <n v="5"/>
    <n v="1440"/>
    <n v="33.130000000000003"/>
    <s v="30096"/>
    <s v="30322"/>
    <s v="Duluth"/>
    <x v="3"/>
    <s v="Gwinnett County"/>
    <n v="33.982399999999998"/>
    <n v="-84.1511"/>
    <s v="Atlanta"/>
    <s v="GA"/>
    <s v="DeKalb County"/>
    <n v="33.795900000000003"/>
    <n v="-84.328299999999999"/>
    <n v="16.41"/>
    <n v="2.018890920170628"/>
    <x v="0"/>
    <x v="0"/>
    <x v="0"/>
  </r>
  <r>
    <n v="107197"/>
    <x v="9"/>
    <x v="0"/>
    <x v="0"/>
    <n v="1"/>
    <n v="5832"/>
    <n v="23.97"/>
    <s v="92123"/>
    <s v="92024"/>
    <s v="San Diego"/>
    <x v="2"/>
    <s v="San Diego County"/>
    <n v="32.808700000000002"/>
    <n v="-117.13760000000001"/>
    <s v="Encinitas"/>
    <s v="CA"/>
    <s v="San Diego County"/>
    <n v="33.054499999999997"/>
    <n v="-117.24979999999999"/>
    <n v="18.190000000000001"/>
    <n v="1.317757009345794"/>
    <x v="1"/>
    <x v="0"/>
    <x v="0"/>
  </r>
  <r>
    <n v="107198"/>
    <x v="86"/>
    <x v="0"/>
    <x v="1"/>
    <n v="1"/>
    <n v="1"/>
    <n v="104.65"/>
    <s v="10707"/>
    <s v="10509"/>
    <s v="Tuckahoe"/>
    <x v="1"/>
    <s v="Westchester County"/>
    <n v="40.962400000000002"/>
    <n v="-73.823499999999996"/>
    <s v="Brewster"/>
    <s v="NY"/>
    <s v="Putnam County"/>
    <n v="41.418599999999998"/>
    <n v="-73.596999999999994"/>
    <n v="33.65"/>
    <n v="3.1099554234769688"/>
    <x v="1"/>
    <x v="1"/>
    <x v="0"/>
  </r>
  <r>
    <n v="107199"/>
    <x v="86"/>
    <x v="0"/>
    <x v="0"/>
    <n v="1"/>
    <n v="1"/>
    <n v="34.799999999999997"/>
    <s v="10707"/>
    <s v="11354"/>
    <s v="Tuckahoe"/>
    <x v="1"/>
    <s v="Westchester County"/>
    <n v="40.962400000000002"/>
    <n v="-73.823499999999996"/>
    <s v="Flushing"/>
    <s v="NY"/>
    <s v="Queens County"/>
    <n v="40.766500000000001"/>
    <n v="-73.826999999999998"/>
    <n v="13.54"/>
    <n v="2.570162481536189"/>
    <x v="1"/>
    <x v="0"/>
    <x v="0"/>
  </r>
  <r>
    <n v="107200"/>
    <x v="43"/>
    <x v="0"/>
    <x v="0"/>
    <n v="10"/>
    <n v="512"/>
    <n v="33.31"/>
    <s v="33136"/>
    <s v="33021"/>
    <s v="Miami"/>
    <x v="5"/>
    <s v="Miami-Dade County"/>
    <n v="25.7866"/>
    <n v="-80.204499999999996"/>
    <s v="Hollywood"/>
    <s v="FL"/>
    <s v="Broward County"/>
    <n v="26.0215"/>
    <n v="-80.19"/>
    <n v="16.260000000000002"/>
    <n v="2.0485854858548591"/>
    <x v="0"/>
    <x v="0"/>
    <x v="0"/>
  </r>
  <r>
    <n v="107202"/>
    <x v="94"/>
    <x v="0"/>
    <x v="0"/>
    <n v="4"/>
    <n v="4"/>
    <n v="56.76"/>
    <s v="92626"/>
    <s v="92675"/>
    <s v="Costa Mesa"/>
    <x v="2"/>
    <s v="Orange County"/>
    <n v="33.679099999999998"/>
    <n v="-117.9055"/>
    <s v="San Juan Capistrano"/>
    <s v="CA"/>
    <s v="Orange County"/>
    <n v="33.570500000000003"/>
    <n v="-117.5497"/>
    <n v="21.8"/>
    <n v="2.6036697247706422"/>
    <x v="1"/>
    <x v="0"/>
    <x v="0"/>
  </r>
  <r>
    <n v="107203"/>
    <x v="48"/>
    <x v="0"/>
    <x v="0"/>
    <n v="7"/>
    <n v="1152"/>
    <n v="53.63"/>
    <s v="75019"/>
    <s v="75261"/>
    <s v="Coppell"/>
    <x v="7"/>
    <s v="Dallas County"/>
    <n v="32.960099999999997"/>
    <n v="-96.982699999999994"/>
    <s v="Dallas"/>
    <s v="TX"/>
    <s v="Tarrant County"/>
    <n v="32.896000000000001"/>
    <n v="-97.0381"/>
    <n v="5.47"/>
    <n v="9.8043875685557591"/>
    <x v="0"/>
    <x v="0"/>
    <x v="0"/>
  </r>
  <r>
    <n v="107204"/>
    <x v="96"/>
    <x v="0"/>
    <x v="0"/>
    <n v="10"/>
    <n v="1050"/>
    <n v="25.03"/>
    <s v="92705"/>
    <s v="92653"/>
    <s v="Santa Ana"/>
    <x v="2"/>
    <s v="Orange County"/>
    <n v="33.744"/>
    <n v="-117.81480000000001"/>
    <s v="Laguna Hills"/>
    <s v="CA"/>
    <s v="Orange County"/>
    <n v="33.594000000000001"/>
    <n v="-117.7099"/>
    <n v="11.99"/>
    <n v="2.0875729774812339"/>
    <x v="0"/>
    <x v="0"/>
    <x v="0"/>
  </r>
  <r>
    <n v="107205"/>
    <x v="202"/>
    <x v="0"/>
    <x v="1"/>
    <n v="1"/>
    <n v="1"/>
    <n v="85.71"/>
    <s v="94920"/>
    <s v="94402"/>
    <s v="Belvedere Tiburon"/>
    <x v="2"/>
    <s v="Marin County"/>
    <n v="37.886499999999998"/>
    <n v="-122.4628"/>
    <s v="San Mateo"/>
    <s v="CA"/>
    <s v="San Mateo County"/>
    <n v="37.5398"/>
    <n v="-122.3297"/>
    <n v="25.03"/>
    <n v="3.4242908509788248"/>
    <x v="1"/>
    <x v="1"/>
    <x v="0"/>
  </r>
  <r>
    <n v="107206"/>
    <x v="80"/>
    <x v="0"/>
    <x v="0"/>
    <n v="1"/>
    <n v="1"/>
    <n v="38.21"/>
    <s v="34474"/>
    <s v="34785"/>
    <s v="Ocala"/>
    <x v="5"/>
    <s v="Marion County"/>
    <n v="29.151399999999999"/>
    <n v="-82.193299999999994"/>
    <s v="Wildwood"/>
    <s v="FL"/>
    <s v="Sumter County"/>
    <n v="28.843299999999999"/>
    <n v="-82.053299999999993"/>
    <n v="22.91"/>
    <n v="1.667830641641205"/>
    <x v="1"/>
    <x v="0"/>
    <x v="0"/>
  </r>
  <r>
    <n v="107207"/>
    <x v="61"/>
    <x v="0"/>
    <x v="1"/>
    <n v="1"/>
    <n v="1"/>
    <n v="27.6"/>
    <s v="94539"/>
    <s v="94566"/>
    <s v="Fremont"/>
    <x v="2"/>
    <s v="Alameda County"/>
    <n v="37.528799999999997"/>
    <n v="-121.91030000000001"/>
    <s v="Pleasanton"/>
    <s v="CA"/>
    <s v="Alameda County"/>
    <n v="37.645299999999999"/>
    <n v="-121.8497"/>
    <n v="8.7100000000000009"/>
    <n v="3.1687715269804819"/>
    <x v="1"/>
    <x v="0"/>
    <x v="0"/>
  </r>
  <r>
    <n v="107208"/>
    <x v="163"/>
    <x v="0"/>
    <x v="0"/>
    <n v="1"/>
    <n v="1"/>
    <n v="45.63"/>
    <s v="14141"/>
    <s v="14228"/>
    <s v="Springville"/>
    <x v="1"/>
    <s v="Erie County"/>
    <n v="42.526600000000002"/>
    <n v="-78.688999999999993"/>
    <s v="Buffalo"/>
    <s v="NY"/>
    <s v="Erie County"/>
    <n v="43.038699999999999"/>
    <n v="-78.778499999999994"/>
    <n v="35.67"/>
    <n v="1.2792262405382679"/>
    <x v="1"/>
    <x v="1"/>
    <x v="0"/>
  </r>
  <r>
    <n v="107209"/>
    <x v="23"/>
    <x v="0"/>
    <x v="0"/>
    <n v="2"/>
    <n v="1"/>
    <n v="47.79"/>
    <s v="84074"/>
    <s v="84107"/>
    <s v="Tooele"/>
    <x v="14"/>
    <s v="Tooele County"/>
    <n v="40.572000000000003"/>
    <n v="-112.4085"/>
    <s v="Salt Lake City"/>
    <s v="UT"/>
    <s v="Salt Lake County"/>
    <n v="40.656599999999997"/>
    <n v="-111.8847"/>
    <n v="28.09"/>
    <n v="1.7013171947312209"/>
    <x v="1"/>
    <x v="1"/>
    <x v="0"/>
  </r>
  <r>
    <n v="107210"/>
    <x v="1"/>
    <x v="0"/>
    <x v="0"/>
    <n v="1"/>
    <n v="1"/>
    <n v="48"/>
    <s v="11203"/>
    <s v="10461"/>
    <s v="Brooklyn"/>
    <x v="1"/>
    <s v="Kings County"/>
    <n v="40.6492"/>
    <n v="-73.933700000000002"/>
    <s v="Bronx"/>
    <s v="NY"/>
    <s v="Bronx County"/>
    <n v="40.845500000000001"/>
    <n v="-73.843599999999995"/>
    <n v="14.36"/>
    <n v="3.3426183844011139"/>
    <x v="1"/>
    <x v="0"/>
    <x v="0"/>
  </r>
  <r>
    <n v="107211"/>
    <x v="86"/>
    <x v="0"/>
    <x v="0"/>
    <n v="1"/>
    <n v="1"/>
    <n v="44.29"/>
    <s v="10707"/>
    <s v="10016"/>
    <s v="Tuckahoe"/>
    <x v="1"/>
    <s v="Westchester County"/>
    <n v="40.962400000000002"/>
    <n v="-73.823499999999996"/>
    <s v="New York"/>
    <s v="NY"/>
    <s v="New York County"/>
    <n v="40.744599999999998"/>
    <n v="-73.978099999999998"/>
    <n v="17.079999999999998"/>
    <n v="2.5930913348946141"/>
    <x v="1"/>
    <x v="0"/>
    <x v="0"/>
  </r>
  <r>
    <n v="107212"/>
    <x v="106"/>
    <x v="0"/>
    <x v="0"/>
    <n v="32"/>
    <n v="4624"/>
    <n v="46.86"/>
    <s v="33716"/>
    <s v="33619"/>
    <s v="Saint Petersburg"/>
    <x v="5"/>
    <s v="Pinellas County"/>
    <n v="27.880400000000002"/>
    <n v="-82.631200000000007"/>
    <s v="Tampa"/>
    <s v="FL"/>
    <s v="Hillsborough County"/>
    <n v="27.9194"/>
    <n v="-82.380399999999995"/>
    <n v="15.55"/>
    <n v="3.0135048231511248"/>
    <x v="3"/>
    <x v="0"/>
    <x v="0"/>
  </r>
  <r>
    <n v="107213"/>
    <x v="91"/>
    <x v="0"/>
    <x v="1"/>
    <n v="1"/>
    <n v="1"/>
    <n v="20"/>
    <s v="98004"/>
    <s v="98155"/>
    <s v="Bellevue"/>
    <x v="10"/>
    <s v="King County"/>
    <n v="47.617699999999999"/>
    <n v="-122.21080000000001"/>
    <s v="Seattle"/>
    <s v="WA"/>
    <s v="King County"/>
    <n v="47.755299999999998"/>
    <n v="-122.2959"/>
    <n v="10.3"/>
    <n v="1.941747572815534"/>
    <x v="1"/>
    <x v="0"/>
    <x v="0"/>
  </r>
  <r>
    <n v="107215"/>
    <x v="61"/>
    <x v="0"/>
    <x v="0"/>
    <n v="1"/>
    <n v="1"/>
    <n v="156.26"/>
    <s v="94578"/>
    <s v="95834"/>
    <s v="San Leandro"/>
    <x v="2"/>
    <s v="Alameda County"/>
    <n v="37.709099999999999"/>
    <n v="-122.1285"/>
    <s v="Sacramento"/>
    <s v="CA"/>
    <s v="Sacramento County"/>
    <n v="38.642099999999999"/>
    <n v="-121.5231"/>
    <n v="72.37"/>
    <n v="2.1591819814840401"/>
    <x v="1"/>
    <x v="1"/>
    <x v="0"/>
  </r>
  <r>
    <n v="107216"/>
    <x v="108"/>
    <x v="0"/>
    <x v="0"/>
    <n v="2"/>
    <n v="216"/>
    <n v="35.44"/>
    <s v="33166"/>
    <s v="33315"/>
    <s v="Miami"/>
    <x v="5"/>
    <s v="Miami-Dade County"/>
    <n v="25.835799999999999"/>
    <n v="-80.301299999999998"/>
    <s v="Fort Lauderdale"/>
    <s v="FL"/>
    <s v="Broward County"/>
    <n v="26.091000000000001"/>
    <n v="-80.153599999999997"/>
    <n v="19.88"/>
    <n v="1.7826961770623739"/>
    <x v="1"/>
    <x v="0"/>
    <x v="0"/>
  </r>
  <r>
    <n v="107217"/>
    <x v="163"/>
    <x v="0"/>
    <x v="0"/>
    <n v="1"/>
    <n v="1"/>
    <n v="18.02"/>
    <s v="14226"/>
    <s v="14228"/>
    <s v="Buffalo"/>
    <x v="1"/>
    <s v="Erie County"/>
    <n v="42.974899999999998"/>
    <n v="-78.793499999999995"/>
    <s v="Buffalo"/>
    <s v="NY"/>
    <s v="Erie County"/>
    <n v="43.038699999999999"/>
    <n v="-78.778499999999994"/>
    <n v="4.47"/>
    <n v="4.0313199105145419"/>
    <x v="1"/>
    <x v="0"/>
    <x v="0"/>
  </r>
  <r>
    <n v="107218"/>
    <x v="163"/>
    <x v="0"/>
    <x v="0"/>
    <n v="1"/>
    <n v="1"/>
    <n v="18.36"/>
    <s v="14226"/>
    <s v="14228"/>
    <s v="Buffalo"/>
    <x v="1"/>
    <s v="Erie County"/>
    <n v="42.974899999999998"/>
    <n v="-78.793499999999995"/>
    <s v="Buffalo"/>
    <s v="NY"/>
    <s v="Erie County"/>
    <n v="43.038699999999999"/>
    <n v="-78.778499999999994"/>
    <n v="4.47"/>
    <n v="4.1073825503355703"/>
    <x v="1"/>
    <x v="0"/>
    <x v="0"/>
  </r>
  <r>
    <n v="107219"/>
    <x v="86"/>
    <x v="0"/>
    <x v="0"/>
    <n v="1"/>
    <n v="1"/>
    <n v="31.81"/>
    <s v="10707"/>
    <s v="10026"/>
    <s v="Tuckahoe"/>
    <x v="1"/>
    <s v="Westchester County"/>
    <n v="40.962400000000002"/>
    <n v="-73.823499999999996"/>
    <s v="New York"/>
    <s v="NY"/>
    <s v="New York County"/>
    <n v="40.804099999999998"/>
    <n v="-73.952799999999996"/>
    <n v="12.85"/>
    <n v="2.4754863813229568"/>
    <x v="1"/>
    <x v="0"/>
    <x v="0"/>
  </r>
  <r>
    <n v="107220"/>
    <x v="61"/>
    <x v="0"/>
    <x v="1"/>
    <n v="1"/>
    <n v="1"/>
    <n v="37.049999999999997"/>
    <s v="94402"/>
    <s v="94121"/>
    <s v="San Mateo"/>
    <x v="2"/>
    <s v="San Mateo County"/>
    <n v="37.5398"/>
    <n v="-122.3297"/>
    <s v="San Francisco"/>
    <s v="CA"/>
    <s v="San Francisco County"/>
    <n v="37.780900000000003"/>
    <n v="-122.4953"/>
    <n v="18.96"/>
    <n v="1.9541139240506331"/>
    <x v="1"/>
    <x v="0"/>
    <x v="0"/>
  </r>
  <r>
    <n v="107221"/>
    <x v="46"/>
    <x v="0"/>
    <x v="0"/>
    <n v="20"/>
    <n v="3000"/>
    <n v="304.38"/>
    <s v="33312"/>
    <s v="32819"/>
    <s v="Fort Lauderdale"/>
    <x v="5"/>
    <s v="Broward County"/>
    <n v="26.084599999999998"/>
    <n v="-80.177000000000007"/>
    <s v="Orlando"/>
    <s v="FL"/>
    <s v="Orange County"/>
    <n v="28.450099999999999"/>
    <n v="-81.4726"/>
    <n v="181.78"/>
    <n v="1.6744416327428759"/>
    <x v="0"/>
    <x v="3"/>
    <x v="0"/>
  </r>
  <r>
    <n v="107222"/>
    <x v="27"/>
    <x v="0"/>
    <x v="1"/>
    <n v="1"/>
    <n v="1"/>
    <n v="51.71"/>
    <s v="95965"/>
    <s v="95973"/>
    <s v="Oroville"/>
    <x v="2"/>
    <s v="Butte County"/>
    <n v="39.651000000000003"/>
    <n v="-121.6443"/>
    <s v="Chico"/>
    <s v="CA"/>
    <s v="Butte County"/>
    <n v="39.864199999999997"/>
    <n v="-121.86969999999999"/>
    <n v="18.98"/>
    <n v="2.7244467860906219"/>
    <x v="1"/>
    <x v="0"/>
    <x v="0"/>
  </r>
  <r>
    <n v="107224"/>
    <x v="71"/>
    <x v="0"/>
    <x v="0"/>
    <n v="10"/>
    <n v="2880"/>
    <n v="411.63"/>
    <s v="33607"/>
    <s v="33315"/>
    <s v="Tampa"/>
    <x v="5"/>
    <s v="Hillsborough County"/>
    <n v="27.972799999999999"/>
    <n v="-82.556299999999993"/>
    <s v="Fort Lauderdale"/>
    <s v="FL"/>
    <s v="Broward County"/>
    <n v="26.091000000000001"/>
    <n v="-80.153599999999997"/>
    <n v="196.9"/>
    <n v="2.0905535804977151"/>
    <x v="0"/>
    <x v="3"/>
    <x v="0"/>
  </r>
  <r>
    <n v="107226"/>
    <x v="168"/>
    <x v="0"/>
    <x v="0"/>
    <n v="65"/>
    <n v="9408"/>
    <n v="119.18"/>
    <s v="19403"/>
    <s v="07719"/>
    <s v="Norristown"/>
    <x v="12"/>
    <s v="Montgomery County"/>
    <n v="40.154299999999999"/>
    <n v="-75.377499999999998"/>
    <s v="Belmar"/>
    <s v="NJ"/>
    <s v="Monmouth County"/>
    <n v="40.165599999999998"/>
    <n v="-74.073599999999999"/>
    <n v="68.86"/>
    <n v="1.730758059831542"/>
    <x v="2"/>
    <x v="1"/>
    <x v="0"/>
  </r>
  <r>
    <n v="107227"/>
    <x v="48"/>
    <x v="0"/>
    <x v="0"/>
    <n v="2"/>
    <n v="576"/>
    <n v="48.32"/>
    <s v="20147"/>
    <s v="20166"/>
    <s v="Ashburn"/>
    <x v="29"/>
    <s v="Loudoun County"/>
    <n v="39.0396"/>
    <n v="-77.4816"/>
    <s v="Sterling"/>
    <s v="VA"/>
    <s v="Loudoun County"/>
    <n v="38.982799999999997"/>
    <n v="-77.471500000000006"/>
    <n v="3.96"/>
    <n v="12.202020202020201"/>
    <x v="1"/>
    <x v="0"/>
    <x v="0"/>
  </r>
  <r>
    <n v="107228"/>
    <x v="49"/>
    <x v="0"/>
    <x v="0"/>
    <n v="1"/>
    <n v="1"/>
    <n v="62.61"/>
    <s v="91730"/>
    <s v="90034"/>
    <s v="Rancho Cucamonga"/>
    <x v="2"/>
    <s v="San Bernardino County"/>
    <n v="34.099400000000003"/>
    <n v="-117.5763"/>
    <s v="Los Angeles"/>
    <s v="CA"/>
    <s v="Los Angeles County"/>
    <n v="34.029299999999999"/>
    <n v="-118.3994"/>
    <n v="47.36"/>
    <n v="1.322001689189189"/>
    <x v="1"/>
    <x v="1"/>
    <x v="0"/>
  </r>
  <r>
    <n v="107229"/>
    <x v="95"/>
    <x v="0"/>
    <x v="1"/>
    <n v="1"/>
    <n v="1"/>
    <n v="38.659999999999997"/>
    <s v="07083"/>
    <s v="07608"/>
    <s v="Union"/>
    <x v="20"/>
    <s v="Union County"/>
    <n v="40.6935"/>
    <n v="-74.267200000000003"/>
    <s v="Teterboro"/>
    <s v="NJ"/>
    <s v="Bergen County"/>
    <n v="40.854799999999997"/>
    <n v="-74.063000000000002"/>
    <n v="15.44"/>
    <n v="2.5038860103626939"/>
    <x v="1"/>
    <x v="0"/>
    <x v="0"/>
  </r>
  <r>
    <n v="107233"/>
    <x v="43"/>
    <x v="0"/>
    <x v="0"/>
    <n v="16"/>
    <n v="960"/>
    <n v="41.64"/>
    <s v="33018"/>
    <s v="33180"/>
    <s v="Hialeah"/>
    <x v="5"/>
    <s v="Miami-Dade County"/>
    <n v="25.9176"/>
    <n v="-80.396600000000007"/>
    <s v="Miami"/>
    <s v="FL"/>
    <s v="Miami-Dade County"/>
    <n v="25.959700000000002"/>
    <n v="-80.141999999999996"/>
    <n v="16.079999999999998"/>
    <n v="2.58955223880597"/>
    <x v="0"/>
    <x v="0"/>
    <x v="0"/>
  </r>
  <r>
    <n v="107234"/>
    <x v="106"/>
    <x v="0"/>
    <x v="0"/>
    <n v="15"/>
    <n v="1920"/>
    <n v="44.98"/>
    <s v="33619"/>
    <s v="33541"/>
    <s v="Tampa"/>
    <x v="5"/>
    <s v="Hillsborough County"/>
    <n v="27.9194"/>
    <n v="-82.380399999999995"/>
    <s v="Zephyrhills"/>
    <s v="FL"/>
    <s v="Pasco County"/>
    <n v="28.2315"/>
    <n v="-82.219300000000004"/>
    <n v="23.7"/>
    <n v="1.8978902953586501"/>
    <x v="0"/>
    <x v="0"/>
    <x v="0"/>
  </r>
  <r>
    <n v="107235"/>
    <x v="109"/>
    <x v="0"/>
    <x v="1"/>
    <n v="1"/>
    <n v="1"/>
    <n v="35"/>
    <s v="96137"/>
    <s v="95971"/>
    <s v="Westwood"/>
    <x v="2"/>
    <s v="Lassen County"/>
    <n v="40.269199999999998"/>
    <n v="-121.0861"/>
    <s v="Quincy"/>
    <s v="CA"/>
    <s v="Plumas County"/>
    <n v="39.904600000000002"/>
    <n v="-121.0189"/>
    <n v="25.44"/>
    <n v="1.375786163522013"/>
    <x v="1"/>
    <x v="1"/>
    <x v="0"/>
  </r>
  <r>
    <n v="107236"/>
    <x v="41"/>
    <x v="0"/>
    <x v="0"/>
    <n v="2"/>
    <n v="216"/>
    <n v="22.98"/>
    <s v="75231"/>
    <s v="75246"/>
    <s v="Dallas"/>
    <x v="7"/>
    <s v="Dallas County"/>
    <n v="32.8797"/>
    <n v="-96.744200000000006"/>
    <s v="Dallas"/>
    <s v="TX"/>
    <s v="Dallas County"/>
    <n v="32.793199999999999"/>
    <n v="-96.772900000000007"/>
    <n v="6.2"/>
    <n v="3.7064516129032259"/>
    <x v="1"/>
    <x v="0"/>
    <x v="0"/>
  </r>
  <r>
    <n v="107241"/>
    <x v="80"/>
    <x v="0"/>
    <x v="0"/>
    <n v="1"/>
    <n v="1"/>
    <n v="46.91"/>
    <s v="32025"/>
    <s v="32605"/>
    <s v="Lake City"/>
    <x v="5"/>
    <s v="Columbia County"/>
    <n v="30.063400000000001"/>
    <n v="-82.569199999999995"/>
    <s v="Gainesville"/>
    <s v="FL"/>
    <s v="Alachua County"/>
    <n v="29.6813"/>
    <n v="-82.385599999999997"/>
    <n v="28.6"/>
    <n v="1.6402097902097901"/>
    <x v="1"/>
    <x v="1"/>
    <x v="0"/>
  </r>
  <r>
    <n v="107242"/>
    <x v="80"/>
    <x v="0"/>
    <x v="0"/>
    <n v="1"/>
    <n v="1"/>
    <n v="18.12"/>
    <s v="32159"/>
    <s v="34471"/>
    <s v="Lady Lake"/>
    <x v="5"/>
    <s v="Lake County"/>
    <n v="28.9238"/>
    <n v="-81.917400000000001"/>
    <s v="Ocala"/>
    <s v="FL"/>
    <s v="Marion County"/>
    <n v="29.168299999999999"/>
    <n v="-82.096400000000003"/>
    <n v="20.059999999999999"/>
    <n v="0.90329012961116661"/>
    <x v="1"/>
    <x v="0"/>
    <x v="0"/>
  </r>
  <r>
    <n v="107243"/>
    <x v="163"/>
    <x v="0"/>
    <x v="1"/>
    <n v="1"/>
    <n v="1"/>
    <n v="70.760000000000005"/>
    <s v="14052"/>
    <s v="14228"/>
    <s v="East Aurora"/>
    <x v="1"/>
    <s v="Erie County"/>
    <n v="42.7682"/>
    <n v="-78.580100000000002"/>
    <s v="Buffalo"/>
    <s v="NY"/>
    <s v="Erie County"/>
    <n v="43.038699999999999"/>
    <n v="-78.778499999999994"/>
    <n v="21.22"/>
    <n v="3.3345900094250709"/>
    <x v="1"/>
    <x v="0"/>
    <x v="0"/>
  </r>
  <r>
    <n v="107244"/>
    <x v="49"/>
    <x v="0"/>
    <x v="0"/>
    <n v="1"/>
    <n v="1"/>
    <n v="23.58"/>
    <s v="91730"/>
    <s v="92376"/>
    <s v="Rancho Cucamonga"/>
    <x v="2"/>
    <s v="San Bernardino County"/>
    <n v="34.099400000000003"/>
    <n v="-117.5763"/>
    <s v="Rialto"/>
    <s v="CA"/>
    <s v="San Bernardino County"/>
    <n v="34.103099999999998"/>
    <n v="-117.3874"/>
    <n v="10.81"/>
    <n v="2.181313598519889"/>
    <x v="1"/>
    <x v="0"/>
    <x v="0"/>
  </r>
  <r>
    <n v="107245"/>
    <x v="67"/>
    <x v="0"/>
    <x v="1"/>
    <n v="1"/>
    <n v="1"/>
    <n v="121"/>
    <s v="47906"/>
    <s v="47905"/>
    <s v="West Lafayette"/>
    <x v="26"/>
    <s v="Tippecanoe County"/>
    <n v="40.478900000000003"/>
    <n v="-86.9572"/>
    <s v="Lafayette"/>
    <s v="IN"/>
    <s v="Tippecanoe County"/>
    <n v="40.421700000000001"/>
    <n v="-86.808499999999995"/>
    <n v="8.76"/>
    <n v="13.81278538812786"/>
    <x v="1"/>
    <x v="0"/>
    <x v="0"/>
  </r>
  <r>
    <n v="107246"/>
    <x v="86"/>
    <x v="0"/>
    <x v="0"/>
    <n v="1"/>
    <n v="1"/>
    <n v="32.17"/>
    <s v="10707"/>
    <s v="10028"/>
    <s v="Tuckahoe"/>
    <x v="1"/>
    <s v="Westchester County"/>
    <n v="40.962400000000002"/>
    <n v="-73.823499999999996"/>
    <s v="New York"/>
    <s v="NY"/>
    <s v="New York County"/>
    <n v="40.7761"/>
    <n v="-73.952600000000004"/>
    <n v="14.53"/>
    <n v="2.2140399174122511"/>
    <x v="1"/>
    <x v="0"/>
    <x v="0"/>
  </r>
  <r>
    <n v="107248"/>
    <x v="20"/>
    <x v="0"/>
    <x v="0"/>
    <n v="1"/>
    <n v="1"/>
    <n v="24.08"/>
    <s v="98029"/>
    <s v="98004"/>
    <s v="Issaquah"/>
    <x v="10"/>
    <s v="King County"/>
    <n v="47.559600000000003"/>
    <n v="-122.024"/>
    <s v="Bellevue"/>
    <s v="WA"/>
    <s v="King County"/>
    <n v="47.617699999999999"/>
    <n v="-122.21080000000001"/>
    <n v="9.59"/>
    <n v="2.5109489051094891"/>
    <x v="1"/>
    <x v="0"/>
    <x v="0"/>
  </r>
  <r>
    <n v="107249"/>
    <x v="20"/>
    <x v="0"/>
    <x v="0"/>
    <n v="1"/>
    <n v="1"/>
    <n v="23.36"/>
    <s v="98029"/>
    <s v="98004"/>
    <s v="Issaquah"/>
    <x v="10"/>
    <s v="King County"/>
    <n v="47.559600000000003"/>
    <n v="-122.024"/>
    <s v="Bellevue"/>
    <s v="WA"/>
    <s v="King County"/>
    <n v="47.617699999999999"/>
    <n v="-122.21080000000001"/>
    <n v="9.59"/>
    <n v="2.435870698644421"/>
    <x v="1"/>
    <x v="0"/>
    <x v="0"/>
  </r>
  <r>
    <n v="107250"/>
    <x v="86"/>
    <x v="0"/>
    <x v="0"/>
    <n v="1"/>
    <n v="1"/>
    <n v="31.66"/>
    <s v="10707"/>
    <s v="11233"/>
    <s v="Tuckahoe"/>
    <x v="1"/>
    <s v="Westchester County"/>
    <n v="40.962400000000002"/>
    <n v="-73.823499999999996"/>
    <s v="Brooklyn"/>
    <s v="NY"/>
    <s v="Kings County"/>
    <n v="40.676499999999997"/>
    <n v="-73.920400000000001"/>
    <n v="20.39"/>
    <n v="1.5527219225110349"/>
    <x v="1"/>
    <x v="0"/>
    <x v="0"/>
  </r>
  <r>
    <n v="107252"/>
    <x v="43"/>
    <x v="0"/>
    <x v="0"/>
    <n v="10"/>
    <n v="512"/>
    <n v="20.98"/>
    <s v="33138"/>
    <s v="33127"/>
    <s v="Miami"/>
    <x v="5"/>
    <s v="Miami-Dade County"/>
    <n v="25.854199999999999"/>
    <n v="-80.1798"/>
    <s v="Miami"/>
    <s v="FL"/>
    <s v="Miami-Dade County"/>
    <n v="25.813800000000001"/>
    <n v="-80.205699999999993"/>
    <n v="3.22"/>
    <n v="6.5155279503105588"/>
    <x v="0"/>
    <x v="0"/>
    <x v="0"/>
  </r>
  <r>
    <n v="107253"/>
    <x v="49"/>
    <x v="0"/>
    <x v="0"/>
    <n v="1"/>
    <n v="1"/>
    <n v="101.55"/>
    <s v="91730"/>
    <s v="90274"/>
    <s v="Rancho Cucamonga"/>
    <x v="2"/>
    <s v="San Bernardino County"/>
    <n v="34.099400000000003"/>
    <n v="-117.5763"/>
    <s v="Palos Verdes Peninsula"/>
    <s v="CA"/>
    <s v="Los Angeles County"/>
    <n v="33.773400000000002"/>
    <n v="-118.372"/>
    <n v="50.87"/>
    <n v="1.996264989188127"/>
    <x v="1"/>
    <x v="1"/>
    <x v="0"/>
  </r>
  <r>
    <n v="107254"/>
    <x v="122"/>
    <x v="0"/>
    <x v="1"/>
    <n v="7"/>
    <n v="1320"/>
    <n v="40.32"/>
    <s v="31405"/>
    <s v="31408"/>
    <s v="Savannah"/>
    <x v="3"/>
    <s v="Chatham County"/>
    <n v="32.0364"/>
    <n v="-81.168400000000005"/>
    <s v="Savannah"/>
    <s v="GA"/>
    <s v="Chatham County"/>
    <n v="32.116599999999998"/>
    <n v="-81.193200000000004"/>
    <n v="5.73"/>
    <n v="7.0366492146596853"/>
    <x v="0"/>
    <x v="0"/>
    <x v="0"/>
  </r>
  <r>
    <n v="107256"/>
    <x v="18"/>
    <x v="0"/>
    <x v="1"/>
    <n v="25"/>
    <n v="1000"/>
    <n v="29.75"/>
    <s v="90638"/>
    <s v="91791"/>
    <s v="La Mirada"/>
    <x v="2"/>
    <s v="Los Angeles County"/>
    <n v="33.900799999999997"/>
    <n v="-118.0072"/>
    <s v="West Covina"/>
    <s v="CA"/>
    <s v="Los Angeles County"/>
    <n v="34.061999999999998"/>
    <n v="-117.8874"/>
    <n v="13.08"/>
    <n v="2.2744648318042811"/>
    <x v="3"/>
    <x v="0"/>
    <x v="0"/>
  </r>
  <r>
    <n v="107257"/>
    <x v="18"/>
    <x v="0"/>
    <x v="1"/>
    <n v="25"/>
    <n v="1000"/>
    <n v="28.75"/>
    <s v="90638"/>
    <s v="92706"/>
    <s v="La Mirada"/>
    <x v="2"/>
    <s v="Los Angeles County"/>
    <n v="33.900799999999997"/>
    <n v="-118.0072"/>
    <s v="Santa Ana"/>
    <s v="CA"/>
    <s v="Orange County"/>
    <n v="33.767600000000002"/>
    <n v="-117.8817"/>
    <n v="11.69"/>
    <n v="2.459366980325064"/>
    <x v="3"/>
    <x v="0"/>
    <x v="0"/>
  </r>
  <r>
    <n v="107258"/>
    <x v="25"/>
    <x v="0"/>
    <x v="1"/>
    <n v="1"/>
    <n v="1"/>
    <n v="188.48"/>
    <s v="92881"/>
    <s v="92503"/>
    <s v="Corona"/>
    <x v="2"/>
    <s v="Riverside County"/>
    <n v="33.8369"/>
    <n v="-117.47199999999999"/>
    <s v="Riverside"/>
    <s v="CA"/>
    <s v="Riverside County"/>
    <n v="33.899099999999997"/>
    <n v="-117.44"/>
    <n v="4.67"/>
    <n v="40.359743040685217"/>
    <x v="1"/>
    <x v="0"/>
    <x v="0"/>
  </r>
  <r>
    <n v="107259"/>
    <x v="25"/>
    <x v="0"/>
    <x v="0"/>
    <n v="1"/>
    <n v="1"/>
    <n v="129.15"/>
    <s v="92311"/>
    <s v="92346"/>
    <s v="Barstow"/>
    <x v="2"/>
    <s v="San Bernardino County"/>
    <n v="34.8857"/>
    <n v="-117.0712"/>
    <s v="Highland"/>
    <s v="CA"/>
    <s v="San Bernardino County"/>
    <n v="34.119799999999998"/>
    <n v="-117.16889999999999"/>
    <n v="53.21"/>
    <n v="2.4271753429806431"/>
    <x v="1"/>
    <x v="1"/>
    <x v="0"/>
  </r>
  <r>
    <n v="107260"/>
    <x v="46"/>
    <x v="0"/>
    <x v="0"/>
    <n v="15"/>
    <n v="2400"/>
    <n v="306.57"/>
    <s v="20175"/>
    <s v="11803"/>
    <s v="Leesburg"/>
    <x v="29"/>
    <s v="Loudoun County"/>
    <n v="39.052300000000002"/>
    <n v="-77.6036"/>
    <s v="Plainview"/>
    <s v="NY"/>
    <s v="Nassau County"/>
    <n v="40.782400000000003"/>
    <n v="-73.474100000000007"/>
    <n v="249.31"/>
    <n v="1.2296738999639001"/>
    <x v="0"/>
    <x v="3"/>
    <x v="0"/>
  </r>
  <r>
    <n v="107261"/>
    <x v="156"/>
    <x v="0"/>
    <x v="1"/>
    <n v="5"/>
    <n v="3375"/>
    <n v="16.05"/>
    <s v="98122"/>
    <s v="98104"/>
    <s v="Seattle"/>
    <x v="10"/>
    <s v="King County"/>
    <n v="47.613500000000002"/>
    <n v="-122.29730000000001"/>
    <s v="Seattle"/>
    <s v="WA"/>
    <s v="King County"/>
    <n v="47.6021"/>
    <n v="-122.3284"/>
    <n v="1.65"/>
    <n v="9.7272727272727284"/>
    <x v="0"/>
    <x v="0"/>
    <x v="0"/>
  </r>
  <r>
    <n v="107262"/>
    <x v="9"/>
    <x v="0"/>
    <x v="0"/>
    <n v="1"/>
    <n v="5832"/>
    <n v="32.26"/>
    <s v="92123"/>
    <s v="92024"/>
    <s v="San Diego"/>
    <x v="2"/>
    <s v="San Diego County"/>
    <n v="32.808700000000002"/>
    <n v="-117.13760000000001"/>
    <s v="Encinitas"/>
    <s v="CA"/>
    <s v="San Diego County"/>
    <n v="33.054499999999997"/>
    <n v="-117.24979999999999"/>
    <n v="18.190000000000001"/>
    <n v="1.773501924134139"/>
    <x v="1"/>
    <x v="0"/>
    <x v="0"/>
  </r>
  <r>
    <n v="107267"/>
    <x v="107"/>
    <x v="0"/>
    <x v="0"/>
    <n v="1"/>
    <n v="1000"/>
    <n v="25.18"/>
    <s v="92543"/>
    <s v="92585"/>
    <s v="Hemet"/>
    <x v="2"/>
    <s v="Riverside County"/>
    <n v="33.708500000000001"/>
    <n v="-116.9812"/>
    <s v="Sun City"/>
    <s v="CA"/>
    <s v="Riverside County"/>
    <n v="33.738900000000001"/>
    <n v="-117.18210000000001"/>
    <n v="11.73"/>
    <n v="2.1466325660699059"/>
    <x v="1"/>
    <x v="0"/>
    <x v="0"/>
  </r>
  <r>
    <n v="107269"/>
    <x v="51"/>
    <x v="0"/>
    <x v="1"/>
    <n v="5"/>
    <n v="1152"/>
    <n v="29"/>
    <s v="70001"/>
    <s v="70062"/>
    <s v="Metairie"/>
    <x v="25"/>
    <s v="Jefferson Parish"/>
    <n v="29.984300000000001"/>
    <n v="-90.164699999999996"/>
    <s v="Kenner"/>
    <s v="LA"/>
    <s v="Jefferson Parish"/>
    <n v="29.9876"/>
    <n v="-90.252200000000002"/>
    <n v="5.24"/>
    <n v="5.5343511450381673"/>
    <x v="0"/>
    <x v="0"/>
    <x v="0"/>
  </r>
  <r>
    <n v="107270"/>
    <x v="86"/>
    <x v="0"/>
    <x v="0"/>
    <n v="1"/>
    <n v="1"/>
    <n v="38.35"/>
    <s v="10707"/>
    <s v="11219"/>
    <s v="Tuckahoe"/>
    <x v="1"/>
    <s v="Westchester County"/>
    <n v="40.962400000000002"/>
    <n v="-73.823499999999996"/>
    <s v="Brooklyn"/>
    <s v="NY"/>
    <s v="Kings County"/>
    <n v="40.633400000000002"/>
    <n v="-73.996799999999993"/>
    <n v="24.47"/>
    <n v="1.5672251736820599"/>
    <x v="1"/>
    <x v="0"/>
    <x v="0"/>
  </r>
  <r>
    <n v="107271"/>
    <x v="9"/>
    <x v="0"/>
    <x v="0"/>
    <n v="3"/>
    <n v="5834"/>
    <n v="20.5"/>
    <s v="92123"/>
    <s v="92103"/>
    <s v="San Diego"/>
    <x v="2"/>
    <s v="San Diego County"/>
    <n v="32.808700000000002"/>
    <n v="-117.13760000000001"/>
    <s v="San Diego"/>
    <s v="CA"/>
    <s v="San Diego County"/>
    <n v="32.745399999999997"/>
    <n v="-117.17019999999999"/>
    <n v="4.7699999999999996"/>
    <n v="4.2976939203354299"/>
    <x v="1"/>
    <x v="0"/>
    <x v="0"/>
  </r>
  <r>
    <n v="107272"/>
    <x v="112"/>
    <x v="0"/>
    <x v="1"/>
    <n v="1"/>
    <n v="125"/>
    <n v="26.4"/>
    <s v="94070"/>
    <s v="94063"/>
    <s v="San Carlos"/>
    <x v="2"/>
    <s v="San Mateo County"/>
    <n v="37.494999999999997"/>
    <n v="-122.2677"/>
    <s v="Redwood City"/>
    <s v="CA"/>
    <s v="San Mateo County"/>
    <n v="37.505200000000002"/>
    <n v="-122.20480000000001"/>
    <n v="3.52"/>
    <n v="7.5"/>
    <x v="1"/>
    <x v="0"/>
    <x v="0"/>
  </r>
  <r>
    <n v="107273"/>
    <x v="157"/>
    <x v="0"/>
    <x v="1"/>
    <n v="5"/>
    <n v="500"/>
    <n v="18"/>
    <s v="22546"/>
    <s v="21224"/>
    <s v="Ruther Glen"/>
    <x v="29"/>
    <s v="Caroline County"/>
    <n v="37.9497"/>
    <n v="-77.437600000000003"/>
    <s v="Baltimore"/>
    <s v="MD"/>
    <s v="Baltimore city"/>
    <n v="39.278500000000001"/>
    <n v="-76.534199999999998"/>
    <n v="103.96"/>
    <n v="0.1731435167372066"/>
    <x v="0"/>
    <x v="2"/>
    <x v="0"/>
  </r>
  <r>
    <n v="107274"/>
    <x v="63"/>
    <x v="0"/>
    <x v="1"/>
    <n v="1"/>
    <n v="1"/>
    <n v="146.38"/>
    <s v="95363"/>
    <s v="95834"/>
    <s v="Patterson"/>
    <x v="2"/>
    <s v="Stanislaus County"/>
    <n v="37.509300000000003"/>
    <n v="-121.2501"/>
    <s v="Sacramento"/>
    <s v="CA"/>
    <s v="Sacramento County"/>
    <n v="38.642099999999999"/>
    <n v="-121.5231"/>
    <n v="79.66"/>
    <n v="1.837559628420788"/>
    <x v="1"/>
    <x v="2"/>
    <x v="0"/>
  </r>
  <r>
    <n v="107275"/>
    <x v="130"/>
    <x v="0"/>
    <x v="1"/>
    <n v="3"/>
    <n v="12696"/>
    <n v="53.72"/>
    <s v="11430"/>
    <s v="10454"/>
    <s v="Jamaica"/>
    <x v="1"/>
    <s v="Queens County"/>
    <n v="40.643300000000004"/>
    <n v="-73.788300000000007"/>
    <s v="Bronx"/>
    <s v="NY"/>
    <s v="Bronx County"/>
    <n v="40.805500000000002"/>
    <n v="-73.916899999999998"/>
    <n v="13.07"/>
    <n v="4.1101759755164498"/>
    <x v="1"/>
    <x v="0"/>
    <x v="0"/>
  </r>
  <r>
    <n v="107276"/>
    <x v="41"/>
    <x v="0"/>
    <x v="0"/>
    <n v="1"/>
    <n v="1"/>
    <n v="201.55"/>
    <s v="75246"/>
    <s v="73112"/>
    <s v="Dallas"/>
    <x v="7"/>
    <s v="Dallas County"/>
    <n v="32.793199999999999"/>
    <n v="-96.772900000000007"/>
    <s v="Oklahoma City"/>
    <s v="OK"/>
    <s v="Oklahoma County"/>
    <n v="35.518000000000001"/>
    <n v="-97.574100000000001"/>
    <n v="193.76"/>
    <n v="1.0402043765483071"/>
    <x v="1"/>
    <x v="3"/>
    <x v="0"/>
  </r>
  <r>
    <n v="107278"/>
    <x v="58"/>
    <x v="0"/>
    <x v="0"/>
    <n v="1"/>
    <n v="1"/>
    <n v="224.92"/>
    <s v="60143"/>
    <s v="46208"/>
    <s v="Itasca"/>
    <x v="8"/>
    <s v="DuPage County"/>
    <n v="41.970799999999997"/>
    <n v="-88.018000000000001"/>
    <s v="Indianapolis"/>
    <s v="IN"/>
    <s v="Marion County"/>
    <n v="39.832000000000001"/>
    <n v="-86.176599999999993"/>
    <n v="176.3"/>
    <n v="1.275779920589903"/>
    <x v="1"/>
    <x v="3"/>
    <x v="0"/>
  </r>
  <r>
    <n v="107279"/>
    <x v="25"/>
    <x v="0"/>
    <x v="0"/>
    <n v="1"/>
    <n v="1"/>
    <n v="35.9"/>
    <s v="92882"/>
    <s v="92868"/>
    <s v="Corona"/>
    <x v="2"/>
    <s v="Riverside County"/>
    <n v="33.831000000000003"/>
    <n v="-117.6139"/>
    <s v="Orange"/>
    <s v="CA"/>
    <s v="Orange County"/>
    <n v="33.788200000000003"/>
    <n v="-117.8817"/>
    <n v="15.66"/>
    <n v="2.2924648786717752"/>
    <x v="1"/>
    <x v="0"/>
    <x v="0"/>
  </r>
  <r>
    <n v="107280"/>
    <x v="163"/>
    <x v="0"/>
    <x v="0"/>
    <n v="1"/>
    <n v="1"/>
    <n v="24.97"/>
    <s v="14304"/>
    <s v="14228"/>
    <s v="Niagara Falls"/>
    <x v="1"/>
    <s v="Niagara County"/>
    <n v="43.099600000000002"/>
    <n v="-78.954300000000003"/>
    <s v="Buffalo"/>
    <s v="NY"/>
    <s v="Erie County"/>
    <n v="43.038699999999999"/>
    <n v="-78.778499999999994"/>
    <n v="9.82"/>
    <n v="2.5427698574338078"/>
    <x v="1"/>
    <x v="0"/>
    <x v="0"/>
  </r>
  <r>
    <n v="107281"/>
    <x v="163"/>
    <x v="0"/>
    <x v="0"/>
    <n v="1"/>
    <n v="1"/>
    <n v="27.09"/>
    <s v="14092"/>
    <s v="14228"/>
    <s v="Lewiston"/>
    <x v="1"/>
    <s v="Niagara County"/>
    <n v="43.170400000000001"/>
    <n v="-78.988"/>
    <s v="Buffalo"/>
    <s v="NY"/>
    <s v="Erie County"/>
    <n v="43.038699999999999"/>
    <n v="-78.778499999999994"/>
    <n v="13.95"/>
    <n v="1.9419354838709679"/>
    <x v="1"/>
    <x v="0"/>
    <x v="0"/>
  </r>
  <r>
    <n v="107282"/>
    <x v="61"/>
    <x v="0"/>
    <x v="1"/>
    <n v="1"/>
    <n v="1"/>
    <n v="141.69"/>
    <s v="95973"/>
    <s v="95834"/>
    <s v="Chico"/>
    <x v="2"/>
    <s v="Butte County"/>
    <n v="39.864199999999997"/>
    <n v="-121.86969999999999"/>
    <s v="Sacramento"/>
    <s v="CA"/>
    <s v="Sacramento County"/>
    <n v="38.642099999999999"/>
    <n v="-121.5231"/>
    <n v="86.45"/>
    <n v="1.6389820705610181"/>
    <x v="1"/>
    <x v="2"/>
    <x v="0"/>
  </r>
  <r>
    <n v="107283"/>
    <x v="27"/>
    <x v="0"/>
    <x v="1"/>
    <n v="1"/>
    <n v="1"/>
    <n v="187.72"/>
    <s v="95963"/>
    <s v="95834"/>
    <s v="Orland"/>
    <x v="2"/>
    <s v="Glenn County"/>
    <n v="39.711500000000001"/>
    <n v="-122.37730000000001"/>
    <s v="Sacramento"/>
    <s v="CA"/>
    <s v="Sacramento County"/>
    <n v="38.642099999999999"/>
    <n v="-121.5231"/>
    <n v="86.91"/>
    <n v="2.1599355655275572"/>
    <x v="1"/>
    <x v="2"/>
    <x v="0"/>
  </r>
  <r>
    <n v="107284"/>
    <x v="157"/>
    <x v="0"/>
    <x v="1"/>
    <n v="5"/>
    <n v="500"/>
    <n v="146.55000000000001"/>
    <s v="22546"/>
    <s v="21201"/>
    <s v="Ruther Glen"/>
    <x v="29"/>
    <s v="Caroline County"/>
    <n v="37.9497"/>
    <n v="-77.437600000000003"/>
    <s v="Baltimore"/>
    <s v="MD"/>
    <s v="Baltimore city"/>
    <n v="39.295400000000001"/>
    <n v="-76.623900000000006"/>
    <n v="102.83"/>
    <n v="1.4251677526013811"/>
    <x v="0"/>
    <x v="2"/>
    <x v="0"/>
  </r>
  <r>
    <n v="107285"/>
    <x v="147"/>
    <x v="0"/>
    <x v="0"/>
    <n v="15"/>
    <n v="1728"/>
    <n v="115.15"/>
    <s v="95746"/>
    <s v="95350"/>
    <s v="Granite Bay"/>
    <x v="2"/>
    <s v="Placer County"/>
    <n v="38.754399999999997"/>
    <n v="-121.1709"/>
    <s v="Modesto"/>
    <s v="CA"/>
    <s v="Stanislaus County"/>
    <n v="37.667700000000004"/>
    <n v="-121.01479999999999"/>
    <n v="75.56"/>
    <n v="1.523954473266278"/>
    <x v="0"/>
    <x v="2"/>
    <x v="0"/>
  </r>
  <r>
    <n v="107287"/>
    <x v="53"/>
    <x v="0"/>
    <x v="0"/>
    <n v="1"/>
    <n v="1"/>
    <n v="167.45"/>
    <s v="92270"/>
    <s v="92675"/>
    <s v="Rancho Mirage"/>
    <x v="2"/>
    <s v="Riverside County"/>
    <n v="33.775500000000001"/>
    <n v="-116.4156"/>
    <s v="San Juan Capistrano"/>
    <s v="CA"/>
    <s v="Orange County"/>
    <n v="33.570500000000003"/>
    <n v="-117.5497"/>
    <n v="66.73"/>
    <n v="2.509366102202907"/>
    <x v="1"/>
    <x v="1"/>
    <x v="0"/>
  </r>
  <r>
    <n v="107289"/>
    <x v="61"/>
    <x v="0"/>
    <x v="1"/>
    <n v="1"/>
    <n v="1"/>
    <n v="24"/>
    <s v="94566"/>
    <s v="94588"/>
    <s v="Pleasanton"/>
    <x v="2"/>
    <s v="Alameda County"/>
    <n v="37.645299999999999"/>
    <n v="-121.8497"/>
    <s v="Pleasanton"/>
    <s v="CA"/>
    <s v="Alameda County"/>
    <n v="37.690199999999997"/>
    <n v="-121.90219999999999"/>
    <n v="4.2300000000000004"/>
    <n v="5.6737588652482263"/>
    <x v="1"/>
    <x v="0"/>
    <x v="0"/>
  </r>
  <r>
    <n v="107288"/>
    <x v="27"/>
    <x v="0"/>
    <x v="1"/>
    <n v="1"/>
    <n v="1"/>
    <n v="144.69999999999999"/>
    <s v="94588"/>
    <s v="95834"/>
    <s v="Pleasanton"/>
    <x v="2"/>
    <s v="Alameda County"/>
    <n v="37.690199999999997"/>
    <n v="-121.90219999999999"/>
    <s v="Sacramento"/>
    <s v="CA"/>
    <s v="Sacramento County"/>
    <n v="38.642099999999999"/>
    <n v="-121.5231"/>
    <n v="68.92"/>
    <n v="2.0995356935577481"/>
    <x v="1"/>
    <x v="1"/>
    <x v="0"/>
  </r>
  <r>
    <n v="107291"/>
    <x v="61"/>
    <x v="0"/>
    <x v="1"/>
    <n v="1"/>
    <n v="1"/>
    <n v="146.19999999999999"/>
    <s v="94121"/>
    <s v="95834"/>
    <s v="San Francisco"/>
    <x v="2"/>
    <s v="San Francisco County"/>
    <n v="37.780900000000003"/>
    <n v="-122.4953"/>
    <s v="Sacramento"/>
    <s v="CA"/>
    <s v="Sacramento County"/>
    <n v="38.642099999999999"/>
    <n v="-121.5231"/>
    <n v="79.540000000000006"/>
    <n v="1.8380688961528791"/>
    <x v="1"/>
    <x v="2"/>
    <x v="0"/>
  </r>
  <r>
    <n v="107293"/>
    <x v="16"/>
    <x v="0"/>
    <x v="0"/>
    <n v="2"/>
    <n v="8"/>
    <n v="17.899999999999999"/>
    <s v="78744"/>
    <s v="78703"/>
    <s v="Austin"/>
    <x v="7"/>
    <s v="Travis County"/>
    <n v="30.1754"/>
    <n v="-97.737300000000005"/>
    <s v="Austin"/>
    <s v="TX"/>
    <s v="Travis County"/>
    <n v="30.2897"/>
    <n v="-97.766499999999994"/>
    <n v="8.09"/>
    <n v="2.212608158220025"/>
    <x v="1"/>
    <x v="0"/>
    <x v="0"/>
  </r>
  <r>
    <n v="107294"/>
    <x v="61"/>
    <x v="0"/>
    <x v="1"/>
    <n v="1"/>
    <n v="1"/>
    <n v="89.44"/>
    <s v="94531"/>
    <s v="95834"/>
    <s v="Antioch"/>
    <x v="2"/>
    <s v="Contra Costa County"/>
    <n v="37.956600000000002"/>
    <n v="-121.7852"/>
    <s v="Sacramento"/>
    <s v="CA"/>
    <s v="Sacramento County"/>
    <n v="38.642099999999999"/>
    <n v="-121.5231"/>
    <n v="49.45"/>
    <n v="1.808695652173913"/>
    <x v="1"/>
    <x v="1"/>
    <x v="0"/>
  </r>
  <r>
    <n v="107295"/>
    <x v="61"/>
    <x v="0"/>
    <x v="1"/>
    <n v="1"/>
    <n v="1"/>
    <n v="144.5"/>
    <s v="94577"/>
    <s v="95834"/>
    <s v="San Leandro"/>
    <x v="2"/>
    <s v="Alameda County"/>
    <n v="37.715899999999998"/>
    <n v="-122.161"/>
    <s v="Sacramento"/>
    <s v="CA"/>
    <s v="Sacramento County"/>
    <n v="38.642099999999999"/>
    <n v="-121.5231"/>
    <n v="72.77"/>
    <n v="1.985708396317164"/>
    <x v="1"/>
    <x v="1"/>
    <x v="0"/>
  </r>
  <r>
    <n v="107296"/>
    <x v="61"/>
    <x v="0"/>
    <x v="1"/>
    <n v="1"/>
    <n v="1"/>
    <n v="57.62"/>
    <s v="94564"/>
    <s v="94577"/>
    <s v="Pinole"/>
    <x v="2"/>
    <s v="Contra Costa County"/>
    <n v="37.9955"/>
    <n v="-122.2814"/>
    <s v="San Leandro"/>
    <s v="CA"/>
    <s v="Alameda County"/>
    <n v="37.715899999999998"/>
    <n v="-122.161"/>
    <n v="20.399999999999999"/>
    <n v="2.8245098039215688"/>
    <x v="1"/>
    <x v="0"/>
    <x v="0"/>
  </r>
  <r>
    <n v="107297"/>
    <x v="20"/>
    <x v="0"/>
    <x v="0"/>
    <n v="1"/>
    <n v="1"/>
    <n v="21.46"/>
    <s v="98052"/>
    <s v="98004"/>
    <s v="Redmond"/>
    <x v="10"/>
    <s v="King County"/>
    <n v="47.680500000000002"/>
    <n v="-122.12090000000001"/>
    <s v="Bellevue"/>
    <s v="WA"/>
    <s v="King County"/>
    <n v="47.617699999999999"/>
    <n v="-122.21080000000001"/>
    <n v="6.03"/>
    <n v="3.5588723051409619"/>
    <x v="1"/>
    <x v="0"/>
    <x v="0"/>
  </r>
  <r>
    <n v="107298"/>
    <x v="9"/>
    <x v="0"/>
    <x v="0"/>
    <n v="1"/>
    <n v="1"/>
    <n v="182.83"/>
    <s v="92103"/>
    <s v="91768"/>
    <s v="San Diego"/>
    <x v="2"/>
    <s v="San Diego County"/>
    <n v="32.745399999999997"/>
    <n v="-117.17019999999999"/>
    <s v="Pomona"/>
    <s v="CA"/>
    <s v="Los Angeles County"/>
    <n v="34.063499999999998"/>
    <n v="-117.79219999999999"/>
    <n v="97.88"/>
    <n v="1.867899468737229"/>
    <x v="1"/>
    <x v="2"/>
    <x v="0"/>
  </r>
  <r>
    <n v="107300"/>
    <x v="157"/>
    <x v="0"/>
    <x v="1"/>
    <n v="5"/>
    <n v="500"/>
    <n v="363.4"/>
    <s v="22546"/>
    <s v="24153"/>
    <s v="Ruther Glen"/>
    <x v="29"/>
    <s v="Caroline County"/>
    <n v="37.9497"/>
    <n v="-77.437600000000003"/>
    <s v="Salem"/>
    <s v="VA"/>
    <s v="Salem city"/>
    <n v="37.283499999999997"/>
    <n v="-80.119299999999996"/>
    <n v="153.81"/>
    <n v="2.3626552239776339"/>
    <x v="0"/>
    <x v="3"/>
    <x v="0"/>
  </r>
  <r>
    <n v="107301"/>
    <x v="25"/>
    <x v="0"/>
    <x v="0"/>
    <n v="1"/>
    <n v="1"/>
    <n v="195.7"/>
    <s v="92506"/>
    <s v="92503"/>
    <s v="Riverside"/>
    <x v="2"/>
    <s v="Riverside County"/>
    <n v="33.932699999999997"/>
    <n v="-117.3498"/>
    <s v="Riverside"/>
    <s v="CA"/>
    <s v="Riverside County"/>
    <n v="33.899099999999997"/>
    <n v="-117.44"/>
    <n v="5.67"/>
    <n v="34.514991181657848"/>
    <x v="1"/>
    <x v="0"/>
    <x v="0"/>
  </r>
  <r>
    <n v="107302"/>
    <x v="43"/>
    <x v="0"/>
    <x v="0"/>
    <n v="51"/>
    <n v="7248"/>
    <n v="52.95"/>
    <s v="33143"/>
    <s v="33016"/>
    <s v="Miami"/>
    <x v="5"/>
    <s v="Miami-Dade County"/>
    <n v="25.703499999999998"/>
    <n v="-80.290000000000006"/>
    <s v="Hialeah"/>
    <s v="FL"/>
    <s v="Miami-Dade County"/>
    <n v="25.890899999999998"/>
    <n v="-80.335300000000004"/>
    <n v="13.25"/>
    <n v="3.9962264150943398"/>
    <x v="2"/>
    <x v="0"/>
    <x v="0"/>
  </r>
  <r>
    <n v="107303"/>
    <x v="50"/>
    <x v="0"/>
    <x v="1"/>
    <n v="10"/>
    <n v="125"/>
    <n v="18.149999999999999"/>
    <s v="78539"/>
    <s v="78577"/>
    <s v="Edinburg"/>
    <x v="7"/>
    <s v="Hidalgo County"/>
    <n v="26.2791"/>
    <n v="-98.144599999999997"/>
    <s v="Pharr"/>
    <s v="TX"/>
    <s v="Hidalgo County"/>
    <n v="26.1524"/>
    <n v="-98.209699999999998"/>
    <n v="9.64"/>
    <n v="1.8827800829875521"/>
    <x v="0"/>
    <x v="0"/>
    <x v="0"/>
  </r>
  <r>
    <n v="107305"/>
    <x v="48"/>
    <x v="0"/>
    <x v="0"/>
    <n v="13"/>
    <n v="2744"/>
    <n v="43.79"/>
    <s v="30269"/>
    <s v="30320"/>
    <s v="Peachtree City"/>
    <x v="3"/>
    <s v="Fayette County"/>
    <n v="33.390799999999999"/>
    <n v="-84.572599999999994"/>
    <s v="Atlanta"/>
    <s v="GA"/>
    <s v="Clayton County"/>
    <n v="33.642499999999998"/>
    <n v="-84.444199999999995"/>
    <n v="18.899999999999999"/>
    <n v="2.3169312169312168"/>
    <x v="0"/>
    <x v="0"/>
    <x v="0"/>
  </r>
  <r>
    <n v="107306"/>
    <x v="38"/>
    <x v="0"/>
    <x v="0"/>
    <n v="10"/>
    <n v="2925"/>
    <n v="174.96"/>
    <s v="98104"/>
    <s v="98802"/>
    <s v="Seattle"/>
    <x v="10"/>
    <s v="King County"/>
    <n v="47.6021"/>
    <n v="-122.3284"/>
    <s v="East Wenatchee"/>
    <s v="WA"/>
    <s v="Douglas County"/>
    <n v="47.494"/>
    <n v="-120.1939"/>
    <n v="99.82"/>
    <n v="1.7527549589260669"/>
    <x v="0"/>
    <x v="2"/>
    <x v="0"/>
  </r>
  <r>
    <n v="107307"/>
    <x v="108"/>
    <x v="0"/>
    <x v="0"/>
    <n v="25"/>
    <n v="4480"/>
    <n v="99.97"/>
    <s v="33315"/>
    <s v="33478"/>
    <s v="Fort Lauderdale"/>
    <x v="5"/>
    <s v="Broward County"/>
    <n v="26.091000000000001"/>
    <n v="-80.153599999999997"/>
    <s v="Jupiter"/>
    <s v="FL"/>
    <s v="Palm Beach County"/>
    <n v="26.9542"/>
    <n v="-80.2196"/>
    <n v="59.78"/>
    <n v="1.6722984275677479"/>
    <x v="3"/>
    <x v="1"/>
    <x v="0"/>
  </r>
  <r>
    <n v="107308"/>
    <x v="88"/>
    <x v="0"/>
    <x v="0"/>
    <n v="20"/>
    <n v="1728"/>
    <n v="171.12"/>
    <s v="33301"/>
    <s v="33967"/>
    <s v="Fort Lauderdale"/>
    <x v="5"/>
    <s v="Broward County"/>
    <n v="26.121099999999998"/>
    <n v="-80.127200000000002"/>
    <s v="Fort Myers"/>
    <s v="FL"/>
    <s v="Lee County"/>
    <n v="26.468599999999999"/>
    <n v="-81.8142"/>
    <n v="107.22"/>
    <n v="1.595970900951315"/>
    <x v="0"/>
    <x v="2"/>
    <x v="0"/>
  </r>
  <r>
    <n v="107309"/>
    <x v="9"/>
    <x v="0"/>
    <x v="0"/>
    <n v="1"/>
    <n v="1"/>
    <n v="138.41"/>
    <s v="92037"/>
    <s v="91768"/>
    <s v="La Jolla"/>
    <x v="2"/>
    <s v="San Diego County"/>
    <n v="32.866799999999998"/>
    <n v="-117.2482"/>
    <s v="Pomona"/>
    <s v="CA"/>
    <s v="Los Angeles County"/>
    <n v="34.063499999999998"/>
    <n v="-117.79219999999999"/>
    <n v="88.43"/>
    <n v="1.5651928078706321"/>
    <x v="1"/>
    <x v="2"/>
    <x v="0"/>
  </r>
  <r>
    <n v="107310"/>
    <x v="200"/>
    <x v="0"/>
    <x v="1"/>
    <n v="8"/>
    <n v="1680"/>
    <n v="54.77"/>
    <s v="27215"/>
    <s v="27514"/>
    <s v="Burlington"/>
    <x v="0"/>
    <s v="Alamance County"/>
    <n v="36.028700000000001"/>
    <n v="-79.497200000000007"/>
    <s v="Chapel Hill"/>
    <s v="NC"/>
    <s v="Orange County"/>
    <n v="35.967100000000002"/>
    <n v="-79.040899999999993"/>
    <n v="25.86"/>
    <n v="2.1179427687548338"/>
    <x v="0"/>
    <x v="1"/>
    <x v="0"/>
  </r>
  <r>
    <n v="107312"/>
    <x v="99"/>
    <x v="0"/>
    <x v="1"/>
    <n v="25"/>
    <n v="1000"/>
    <n v="41.65"/>
    <s v="98122"/>
    <s v="98105"/>
    <s v="Seattle"/>
    <x v="10"/>
    <s v="King County"/>
    <n v="47.613500000000002"/>
    <n v="-122.29730000000001"/>
    <s v="Seattle"/>
    <s v="WA"/>
    <s v="King County"/>
    <n v="47.660400000000003"/>
    <n v="-122.2805"/>
    <n v="3.33"/>
    <n v="12.50750750750751"/>
    <x v="3"/>
    <x v="0"/>
    <x v="0"/>
  </r>
  <r>
    <n v="107313"/>
    <x v="41"/>
    <x v="0"/>
    <x v="0"/>
    <n v="1"/>
    <n v="1"/>
    <n v="19.22"/>
    <s v="75231"/>
    <s v="75203"/>
    <s v="Dallas"/>
    <x v="7"/>
    <s v="Dallas County"/>
    <n v="32.8797"/>
    <n v="-96.744200000000006"/>
    <s v="Dallas"/>
    <s v="TX"/>
    <s v="Dallas County"/>
    <n v="32.744799999999998"/>
    <n v="-96.795599999999993"/>
    <n v="9.7899999999999991"/>
    <n v="1.9632277834525029"/>
    <x v="1"/>
    <x v="0"/>
    <x v="0"/>
  </r>
  <r>
    <n v="107319"/>
    <x v="67"/>
    <x v="0"/>
    <x v="1"/>
    <n v="40"/>
    <n v="8000"/>
    <n v="43.08"/>
    <s v="63110"/>
    <s v="63103"/>
    <s v="Saint Louis"/>
    <x v="33"/>
    <s v="St. Louis city"/>
    <n v="38.626600000000003"/>
    <n v="-90.269400000000005"/>
    <s v="Saint Louis"/>
    <s v="MO"/>
    <s v="St. Louis city"/>
    <n v="38.629800000000003"/>
    <n v="-90.216499999999996"/>
    <n v="2.86"/>
    <n v="15.06293706293706"/>
    <x v="3"/>
    <x v="0"/>
    <x v="0"/>
  </r>
  <r>
    <n v="107320"/>
    <x v="32"/>
    <x v="0"/>
    <x v="0"/>
    <n v="2"/>
    <n v="72"/>
    <n v="93.47"/>
    <s v="34667"/>
    <s v="33619"/>
    <s v="Hudson"/>
    <x v="5"/>
    <s v="Pasco County"/>
    <n v="28.382400000000001"/>
    <n v="-82.650400000000005"/>
    <s v="Tampa"/>
    <s v="FL"/>
    <s v="Hillsborough County"/>
    <n v="27.9194"/>
    <n v="-82.380399999999995"/>
    <n v="35.97"/>
    <n v="2.598554350847929"/>
    <x v="1"/>
    <x v="1"/>
    <x v="0"/>
  </r>
  <r>
    <n v="107321"/>
    <x v="18"/>
    <x v="0"/>
    <x v="1"/>
    <n v="25"/>
    <n v="1000"/>
    <n v="24.5"/>
    <s v="90638"/>
    <s v="92706"/>
    <s v="La Mirada"/>
    <x v="2"/>
    <s v="Los Angeles County"/>
    <n v="33.900799999999997"/>
    <n v="-118.0072"/>
    <s v="Santa Ana"/>
    <s v="CA"/>
    <s v="Orange County"/>
    <n v="33.767600000000002"/>
    <n v="-117.8817"/>
    <n v="11.69"/>
    <n v="2.0958083832335328"/>
    <x v="3"/>
    <x v="0"/>
    <x v="0"/>
  </r>
  <r>
    <n v="107323"/>
    <x v="80"/>
    <x v="0"/>
    <x v="0"/>
    <n v="1"/>
    <n v="1"/>
    <n v="49.51"/>
    <s v="32008"/>
    <s v="32605"/>
    <s v="Branford"/>
    <x v="5"/>
    <s v="Suwannee County"/>
    <n v="29.9101"/>
    <n v="-82.873599999999996"/>
    <s v="Gainesville"/>
    <s v="FL"/>
    <s v="Alachua County"/>
    <n v="29.6813"/>
    <n v="-82.385599999999997"/>
    <n v="33.26"/>
    <n v="1.4885748647023449"/>
    <x v="1"/>
    <x v="1"/>
    <x v="0"/>
  </r>
  <r>
    <n v="107324"/>
    <x v="18"/>
    <x v="0"/>
    <x v="1"/>
    <n v="25"/>
    <n v="1000"/>
    <n v="25.25"/>
    <s v="90638"/>
    <s v="91791"/>
    <s v="La Mirada"/>
    <x v="2"/>
    <s v="Los Angeles County"/>
    <n v="33.900799999999997"/>
    <n v="-118.0072"/>
    <s v="West Covina"/>
    <s v="CA"/>
    <s v="Los Angeles County"/>
    <n v="34.061999999999998"/>
    <n v="-117.8874"/>
    <n v="13.08"/>
    <n v="1.930428134556575"/>
    <x v="3"/>
    <x v="0"/>
    <x v="0"/>
  </r>
  <r>
    <n v="107325"/>
    <x v="49"/>
    <x v="0"/>
    <x v="0"/>
    <n v="1"/>
    <n v="1"/>
    <n v="127.79"/>
    <s v="91730"/>
    <s v="93023"/>
    <s v="Rancho Cucamonga"/>
    <x v="2"/>
    <s v="San Bernardino County"/>
    <n v="34.099400000000003"/>
    <n v="-117.5763"/>
    <s v="Ojai"/>
    <s v="CA"/>
    <s v="Ventura County"/>
    <n v="34.521000000000001"/>
    <n v="-119.24769999999999"/>
    <n v="99.74"/>
    <n v="1.2812312011229201"/>
    <x v="1"/>
    <x v="2"/>
    <x v="0"/>
  </r>
  <r>
    <n v="107326"/>
    <x v="32"/>
    <x v="0"/>
    <x v="0"/>
    <n v="1"/>
    <n v="27"/>
    <n v="34.6"/>
    <s v="34667"/>
    <s v="33601"/>
    <s v="Hudson"/>
    <x v="5"/>
    <s v="Pasco County"/>
    <n v="28.382400000000001"/>
    <n v="-82.650400000000005"/>
    <s v="Tampa"/>
    <s v="FL"/>
    <s v="Hillsborough County"/>
    <n v="27.947500000000002"/>
    <n v="-82.458799999999997"/>
    <n v="32.24"/>
    <n v="1.073200992555831"/>
    <x v="1"/>
    <x v="1"/>
    <x v="0"/>
  </r>
  <r>
    <n v="107327"/>
    <x v="83"/>
    <x v="0"/>
    <x v="0"/>
    <n v="13"/>
    <n v="8000"/>
    <n v="17.89"/>
    <s v="60048"/>
    <s v="60084"/>
    <s v="Libertyville"/>
    <x v="8"/>
    <s v="Lake County"/>
    <n v="42.2804"/>
    <n v="-87.955699999999993"/>
    <s v="Wauconda"/>
    <s v="IL"/>
    <s v="Lake County"/>
    <n v="42.274799999999999"/>
    <n v="-88.133200000000002"/>
    <n v="9.08"/>
    <n v="1.9702643171806169"/>
    <x v="0"/>
    <x v="0"/>
    <x v="0"/>
  </r>
  <r>
    <n v="107329"/>
    <x v="19"/>
    <x v="0"/>
    <x v="0"/>
    <n v="1"/>
    <n v="1"/>
    <n v="73.83"/>
    <s v="07052"/>
    <s v="10003"/>
    <s v="West Orange"/>
    <x v="20"/>
    <s v="Essex County"/>
    <n v="40.791400000000003"/>
    <n v="-74.263000000000005"/>
    <s v="New York"/>
    <s v="NY"/>
    <s v="New York County"/>
    <n v="40.731400000000001"/>
    <n v="-73.988399999999999"/>
    <n v="14.96"/>
    <n v="4.9351604278074861"/>
    <x v="1"/>
    <x v="0"/>
    <x v="0"/>
  </r>
  <r>
    <n v="107330"/>
    <x v="205"/>
    <x v="0"/>
    <x v="1"/>
    <n v="3"/>
    <n v="231"/>
    <n v="392.7"/>
    <s v="06484"/>
    <s v="08401"/>
    <s v="Shelton"/>
    <x v="9"/>
    <s v="Fairfield County"/>
    <n v="41.3157"/>
    <n v="-73.135000000000005"/>
    <s v="Atlantic City"/>
    <s v="NJ"/>
    <s v="Atlantic County"/>
    <n v="39.371600000000001"/>
    <n v="-74.451999999999998"/>
    <n v="151.16999999999999"/>
    <n v="2.597737646358405"/>
    <x v="1"/>
    <x v="3"/>
    <x v="0"/>
  </r>
  <r>
    <n v="107332"/>
    <x v="33"/>
    <x v="0"/>
    <x v="0"/>
    <n v="24"/>
    <n v="4913"/>
    <n v="109.83"/>
    <s v="97227"/>
    <s v="97330"/>
    <s v="Portland"/>
    <x v="13"/>
    <s v="Multnomah County"/>
    <n v="45.540300000000002"/>
    <n v="-122.67700000000001"/>
    <s v="Corvallis"/>
    <s v="OR"/>
    <s v="Benton County"/>
    <n v="44.642000000000003"/>
    <n v="-123.27589999999999"/>
    <n v="68.599999999999994"/>
    <n v="1.601020408163266"/>
    <x v="0"/>
    <x v="1"/>
    <x v="0"/>
  </r>
  <r>
    <n v="107333"/>
    <x v="10"/>
    <x v="0"/>
    <x v="0"/>
    <n v="10"/>
    <n v="250"/>
    <n v="71.69"/>
    <s v="95231"/>
    <s v="94583"/>
    <s v="French Camp"/>
    <x v="2"/>
    <s v="San Joaquin County"/>
    <n v="37.881700000000002"/>
    <n v="-121.2911"/>
    <s v="San Ramon"/>
    <s v="CA"/>
    <s v="Contra Costa County"/>
    <n v="37.7699"/>
    <n v="-122.0014"/>
    <n v="39.53"/>
    <n v="1.8135593220338979"/>
    <x v="0"/>
    <x v="1"/>
    <x v="0"/>
  </r>
  <r>
    <n v="107334"/>
    <x v="49"/>
    <x v="0"/>
    <x v="0"/>
    <n v="1"/>
    <n v="1"/>
    <n v="69.319999999999993"/>
    <s v="91730"/>
    <s v="90745"/>
    <s v="Rancho Cucamonga"/>
    <x v="2"/>
    <s v="San Bernardino County"/>
    <n v="34.099400000000003"/>
    <n v="-117.5763"/>
    <s v="Carson"/>
    <s v="CA"/>
    <s v="Los Angeles County"/>
    <n v="33.8262"/>
    <n v="-118.2589"/>
    <n v="43.43"/>
    <n v="1.5961317061938749"/>
    <x v="1"/>
    <x v="1"/>
    <x v="0"/>
  </r>
  <r>
    <n v="107335"/>
    <x v="32"/>
    <x v="0"/>
    <x v="0"/>
    <n v="1"/>
    <n v="72"/>
    <n v="20.170000000000002"/>
    <s v="34667"/>
    <s v="33716"/>
    <s v="Hudson"/>
    <x v="5"/>
    <s v="Pasco County"/>
    <n v="28.382400000000001"/>
    <n v="-82.650400000000005"/>
    <s v="Saint Petersburg"/>
    <s v="FL"/>
    <s v="Pinellas County"/>
    <n v="27.880400000000002"/>
    <n v="-82.631200000000007"/>
    <n v="34.700000000000003"/>
    <n v="0.5812680115273775"/>
    <x v="1"/>
    <x v="1"/>
    <x v="0"/>
  </r>
  <r>
    <n v="107336"/>
    <x v="40"/>
    <x v="0"/>
    <x v="0"/>
    <n v="45"/>
    <n v="5200"/>
    <n v="93.98"/>
    <s v="76155"/>
    <s v="75261"/>
    <s v="Fort Worth"/>
    <x v="7"/>
    <s v="Tarrant County"/>
    <n v="32.817500000000003"/>
    <n v="-97.052499999999995"/>
    <s v="Dallas"/>
    <s v="TX"/>
    <s v="Tarrant County"/>
    <n v="32.896000000000001"/>
    <n v="-97.0381"/>
    <n v="5.49"/>
    <n v="17.118397085610201"/>
    <x v="3"/>
    <x v="0"/>
    <x v="0"/>
  </r>
  <r>
    <n v="107337"/>
    <x v="10"/>
    <x v="0"/>
    <x v="0"/>
    <n v="2"/>
    <n v="125"/>
    <n v="16.649999999999999"/>
    <s v="94621"/>
    <s v="94118"/>
    <s v="Oakland"/>
    <x v="2"/>
    <s v="Alameda County"/>
    <n v="37.735500000000002"/>
    <n v="-122.2086"/>
    <s v="San Francisco"/>
    <s v="CA"/>
    <s v="San Francisco County"/>
    <n v="37.782400000000003"/>
    <n v="-122.46080000000001"/>
    <n v="14.15"/>
    <n v="1.1766784452296819"/>
    <x v="1"/>
    <x v="0"/>
    <x v="0"/>
  </r>
  <r>
    <n v="107338"/>
    <x v="33"/>
    <x v="0"/>
    <x v="0"/>
    <n v="24"/>
    <n v="4913"/>
    <n v="229.75"/>
    <s v="97227"/>
    <s v="98195"/>
    <s v="Portland"/>
    <x v="13"/>
    <s v="Multnomah County"/>
    <n v="45.540300000000002"/>
    <n v="-122.67700000000001"/>
    <s v="Seattle"/>
    <s v="WA"/>
    <s v="King County"/>
    <n v="47.654200000000003"/>
    <n v="-122.30029999999999"/>
    <n v="147.15"/>
    <n v="1.561331974176011"/>
    <x v="0"/>
    <x v="2"/>
    <x v="0"/>
  </r>
  <r>
    <n v="107339"/>
    <x v="49"/>
    <x v="0"/>
    <x v="0"/>
    <n v="1"/>
    <n v="1"/>
    <n v="50"/>
    <s v="91730"/>
    <s v="91755"/>
    <s v="Rancho Cucamonga"/>
    <x v="2"/>
    <s v="San Bernardino County"/>
    <n v="34.099400000000003"/>
    <n v="-117.5763"/>
    <s v="Monterey Park"/>
    <s v="CA"/>
    <s v="Los Angeles County"/>
    <n v="34.051600000000001"/>
    <n v="-118.1117"/>
    <n v="30.82"/>
    <n v="1.622323166774821"/>
    <x v="1"/>
    <x v="1"/>
    <x v="0"/>
  </r>
  <r>
    <n v="107340"/>
    <x v="27"/>
    <x v="0"/>
    <x v="0"/>
    <n v="1"/>
    <n v="1"/>
    <n v="74.55"/>
    <s v="95945"/>
    <s v="95834"/>
    <s v="Grass Valley"/>
    <x v="2"/>
    <s v="Nevada County"/>
    <n v="39.220199999999998"/>
    <n v="-120.9008"/>
    <s v="Sacramento"/>
    <s v="CA"/>
    <s v="Sacramento County"/>
    <n v="38.642099999999999"/>
    <n v="-121.5231"/>
    <n v="52.1"/>
    <n v="1.4309021113243761"/>
    <x v="1"/>
    <x v="1"/>
    <x v="0"/>
  </r>
  <r>
    <n v="107341"/>
    <x v="49"/>
    <x v="0"/>
    <x v="0"/>
    <n v="1"/>
    <n v="1"/>
    <n v="42.04"/>
    <s v="91730"/>
    <s v="91016"/>
    <s v="Rancho Cucamonga"/>
    <x v="2"/>
    <s v="San Bernardino County"/>
    <n v="34.099400000000003"/>
    <n v="-117.5763"/>
    <s v="Monrovia"/>
    <s v="CA"/>
    <s v="Los Angeles County"/>
    <n v="34.153500000000001"/>
    <n v="-117.97410000000001"/>
    <n v="23.06"/>
    <n v="1.8230702515177799"/>
    <x v="1"/>
    <x v="0"/>
    <x v="0"/>
  </r>
  <r>
    <n v="107342"/>
    <x v="16"/>
    <x v="0"/>
    <x v="1"/>
    <n v="5"/>
    <n v="432"/>
    <n v="52.8"/>
    <s v="19104"/>
    <s v="19153"/>
    <s v="Philadelphia"/>
    <x v="12"/>
    <s v="Philadelphia County"/>
    <n v="39.963999999999999"/>
    <n v="-75.197199999999995"/>
    <s v="Philadelphia"/>
    <s v="PA"/>
    <s v="Philadelphia County"/>
    <n v="39.887900000000002"/>
    <n v="-75.255899999999997"/>
    <n v="6.11"/>
    <n v="8.6415711947626832"/>
    <x v="0"/>
    <x v="0"/>
    <x v="0"/>
  </r>
  <r>
    <n v="107343"/>
    <x v="10"/>
    <x v="0"/>
    <x v="1"/>
    <n v="2"/>
    <n v="125"/>
    <n v="234.88"/>
    <s v="93636"/>
    <s v="94583"/>
    <s v="Madera"/>
    <x v="2"/>
    <s v="Madera County"/>
    <n v="36.976799999999997"/>
    <n v="-119.87009999999999"/>
    <s v="San Ramon"/>
    <s v="CA"/>
    <s v="Contra Costa County"/>
    <n v="37.7699"/>
    <n v="-122.0014"/>
    <n v="129.22"/>
    <n v="1.817675282464015"/>
    <x v="1"/>
    <x v="2"/>
    <x v="0"/>
  </r>
  <r>
    <n v="107345"/>
    <x v="10"/>
    <x v="0"/>
    <x v="1"/>
    <n v="2"/>
    <n v="125"/>
    <n v="223.82"/>
    <s v="93721"/>
    <s v="94583"/>
    <s v="Fresno"/>
    <x v="2"/>
    <s v="Fresno County"/>
    <n v="36.729199999999999"/>
    <n v="-119.78879999999999"/>
    <s v="San Ramon"/>
    <s v="CA"/>
    <s v="Contra Costa County"/>
    <n v="37.7699"/>
    <n v="-122.0014"/>
    <n v="141.34"/>
    <n v="1.583557379368898"/>
    <x v="1"/>
    <x v="2"/>
    <x v="0"/>
  </r>
  <r>
    <n v="107346"/>
    <x v="112"/>
    <x v="0"/>
    <x v="1"/>
    <n v="1"/>
    <n v="1000"/>
    <n v="35.1"/>
    <s v="94117"/>
    <s v="94124"/>
    <s v="San Francisco"/>
    <x v="2"/>
    <s v="San Francisco County"/>
    <n v="37.769199999999998"/>
    <n v="-122.4425"/>
    <s v="San Francisco"/>
    <s v="CA"/>
    <s v="San Francisco County"/>
    <n v="37.730800000000002"/>
    <n v="-122.3826"/>
    <n v="4.21"/>
    <n v="8.3372921615201907"/>
    <x v="1"/>
    <x v="0"/>
    <x v="0"/>
  </r>
  <r>
    <n v="107349"/>
    <x v="16"/>
    <x v="0"/>
    <x v="0"/>
    <n v="5"/>
    <n v="432"/>
    <n v="59.81"/>
    <s v="07901"/>
    <s v="07645"/>
    <s v="Summit"/>
    <x v="20"/>
    <s v="Union County"/>
    <n v="40.712299999999999"/>
    <n v="-74.361699999999999"/>
    <s v="Montvale"/>
    <s v="NJ"/>
    <s v="Bergen County"/>
    <n v="41.055"/>
    <n v="-74.045900000000003"/>
    <n v="28.86"/>
    <n v="2.072418572418572"/>
    <x v="0"/>
    <x v="1"/>
    <x v="0"/>
  </r>
  <r>
    <n v="107351"/>
    <x v="27"/>
    <x v="0"/>
    <x v="1"/>
    <n v="1"/>
    <n v="1"/>
    <n v="48.96"/>
    <s v="95901"/>
    <s v="95965"/>
    <s v="Marysville"/>
    <x v="2"/>
    <s v="Yuba County"/>
    <n v="39.154499999999999"/>
    <n v="-121.4579"/>
    <s v="Oroville"/>
    <s v="CA"/>
    <s v="Butte County"/>
    <n v="39.651000000000003"/>
    <n v="-121.6443"/>
    <n v="35.72"/>
    <n v="1.3706606942889139"/>
    <x v="1"/>
    <x v="1"/>
    <x v="0"/>
  </r>
  <r>
    <n v="107352"/>
    <x v="10"/>
    <x v="0"/>
    <x v="0"/>
    <n v="10"/>
    <n v="1000"/>
    <n v="74.37"/>
    <s v="94621"/>
    <s v="94143"/>
    <s v="Oakland"/>
    <x v="2"/>
    <s v="Alameda County"/>
    <n v="37.735500000000002"/>
    <n v="-122.2086"/>
    <s v="San Francisco"/>
    <s v="CA"/>
    <s v="San Francisco County"/>
    <n v="37.775300000000001"/>
    <n v="-122.4186"/>
    <n v="11.8"/>
    <n v="6.3025423728813559"/>
    <x v="0"/>
    <x v="0"/>
    <x v="0"/>
  </r>
  <r>
    <n v="107353"/>
    <x v="10"/>
    <x v="0"/>
    <x v="0"/>
    <n v="10"/>
    <n v="1000"/>
    <n v="17.399999999999999"/>
    <s v="94621"/>
    <s v="94143"/>
    <s v="Oakland"/>
    <x v="2"/>
    <s v="Alameda County"/>
    <n v="37.735500000000002"/>
    <n v="-122.2086"/>
    <s v="San Francisco"/>
    <s v="CA"/>
    <s v="San Francisco County"/>
    <n v="37.775300000000001"/>
    <n v="-122.4186"/>
    <n v="11.8"/>
    <n v="1.474576271186441"/>
    <x v="0"/>
    <x v="0"/>
    <x v="0"/>
  </r>
  <r>
    <n v="107354"/>
    <x v="10"/>
    <x v="0"/>
    <x v="0"/>
    <n v="10"/>
    <n v="1000"/>
    <n v="93.85"/>
    <s v="94621"/>
    <s v="94143"/>
    <s v="Oakland"/>
    <x v="2"/>
    <s v="Alameda County"/>
    <n v="37.735500000000002"/>
    <n v="-122.2086"/>
    <s v="San Francisco"/>
    <s v="CA"/>
    <s v="San Francisco County"/>
    <n v="37.775300000000001"/>
    <n v="-122.4186"/>
    <n v="11.8"/>
    <n v="7.953389830508474"/>
    <x v="0"/>
    <x v="0"/>
    <x v="0"/>
  </r>
  <r>
    <n v="107355"/>
    <x v="27"/>
    <x v="0"/>
    <x v="0"/>
    <n v="1"/>
    <n v="1"/>
    <n v="32.79"/>
    <s v="95661"/>
    <s v="95834"/>
    <s v="Roseville"/>
    <x v="2"/>
    <s v="Placer County"/>
    <n v="38.743899999999996"/>
    <n v="-121.2587"/>
    <s v="Sacramento"/>
    <s v="CA"/>
    <s v="Sacramento County"/>
    <n v="38.642099999999999"/>
    <n v="-121.5231"/>
    <n v="15.9"/>
    <n v="2.0622641509433959"/>
    <x v="1"/>
    <x v="0"/>
    <x v="0"/>
  </r>
  <r>
    <n v="107356"/>
    <x v="43"/>
    <x v="0"/>
    <x v="0"/>
    <n v="20"/>
    <n v="1440"/>
    <n v="48.73"/>
    <s v="33138"/>
    <s v="33324"/>
    <s v="Miami"/>
    <x v="5"/>
    <s v="Miami-Dade County"/>
    <n v="25.854199999999999"/>
    <n v="-80.1798"/>
    <s v="Fort Lauderdale"/>
    <s v="FL"/>
    <s v="Broward County"/>
    <n v="26.109000000000002"/>
    <n v="-80.272400000000005"/>
    <n v="18.52"/>
    <n v="2.6312095032397411"/>
    <x v="0"/>
    <x v="0"/>
    <x v="0"/>
  </r>
  <r>
    <n v="107357"/>
    <x v="34"/>
    <x v="0"/>
    <x v="0"/>
    <n v="1"/>
    <n v="1"/>
    <n v="22.76"/>
    <s v="98104"/>
    <s v="98134"/>
    <s v="Seattle"/>
    <x v="10"/>
    <s v="King County"/>
    <n v="47.6021"/>
    <n v="-122.3284"/>
    <s v="Seattle"/>
    <s v="WA"/>
    <s v="King County"/>
    <n v="47.571199999999997"/>
    <n v="-122.3378"/>
    <n v="2.1800000000000002"/>
    <n v="10.44036697247706"/>
    <x v="1"/>
    <x v="0"/>
    <x v="0"/>
  </r>
  <r>
    <n v="107359"/>
    <x v="0"/>
    <x v="0"/>
    <x v="0"/>
    <n v="1"/>
    <n v="1728"/>
    <n v="114.28"/>
    <s v="28374"/>
    <s v="27103"/>
    <s v="Pinehurst"/>
    <x v="0"/>
    <s v="Moore County"/>
    <n v="35.2029"/>
    <n v="-79.460899999999995"/>
    <s v="Winston Salem"/>
    <s v="NC"/>
    <s v="Forsyth County"/>
    <n v="36.053600000000003"/>
    <n v="-80.317700000000002"/>
    <n v="75.959999999999994"/>
    <n v="1.5044760400210639"/>
    <x v="1"/>
    <x v="2"/>
    <x v="0"/>
  </r>
  <r>
    <n v="107362"/>
    <x v="146"/>
    <x v="0"/>
    <x v="0"/>
    <n v="2"/>
    <n v="720"/>
    <n v="172.07"/>
    <s v="28203"/>
    <s v="28469"/>
    <s v="Charlotte"/>
    <x v="0"/>
    <s v="Mecklenburg County"/>
    <n v="35.208500000000001"/>
    <n v="-80.858099999999993"/>
    <s v="Ocean Isle Beach"/>
    <s v="NC"/>
    <s v="Brunswick County"/>
    <n v="33.936100000000003"/>
    <n v="-78.454800000000006"/>
    <n v="162.55000000000001"/>
    <n v="1.0585665948938789"/>
    <x v="1"/>
    <x v="3"/>
    <x v="0"/>
  </r>
  <r>
    <n v="107363"/>
    <x v="33"/>
    <x v="0"/>
    <x v="1"/>
    <n v="24"/>
    <n v="3375"/>
    <n v="203.4"/>
    <s v="97227"/>
    <s v="97701"/>
    <s v="Portland"/>
    <x v="13"/>
    <s v="Multnomah County"/>
    <n v="45.540300000000002"/>
    <n v="-122.67700000000001"/>
    <s v="Bend"/>
    <s v="OR"/>
    <s v="Deschutes County"/>
    <n v="44.086799999999997"/>
    <n v="-121.2574"/>
    <n v="122.17"/>
    <n v="1.6648931816321519"/>
    <x v="0"/>
    <x v="2"/>
    <x v="0"/>
  </r>
  <r>
    <n v="107364"/>
    <x v="0"/>
    <x v="0"/>
    <x v="0"/>
    <n v="1"/>
    <n v="1728"/>
    <n v="100.29"/>
    <s v="28374"/>
    <s v="27103"/>
    <s v="Pinehurst"/>
    <x v="0"/>
    <s v="Moore County"/>
    <n v="35.2029"/>
    <n v="-79.460899999999995"/>
    <s v="Winston Salem"/>
    <s v="NC"/>
    <s v="Forsyth County"/>
    <n v="36.053600000000003"/>
    <n v="-80.317700000000002"/>
    <n v="75.959999999999994"/>
    <n v="1.320300157977883"/>
    <x v="1"/>
    <x v="2"/>
    <x v="0"/>
  </r>
  <r>
    <n v="107365"/>
    <x v="49"/>
    <x v="0"/>
    <x v="0"/>
    <n v="1"/>
    <n v="1"/>
    <n v="60.59"/>
    <s v="91730"/>
    <s v="91104"/>
    <s v="Rancho Cucamonga"/>
    <x v="2"/>
    <s v="San Bernardino County"/>
    <n v="34.099400000000003"/>
    <n v="-117.5763"/>
    <s v="Pasadena"/>
    <s v="CA"/>
    <s v="Los Angeles County"/>
    <n v="34.169699999999999"/>
    <n v="-118.12220000000001"/>
    <n v="31.6"/>
    <n v="1.917405063291139"/>
    <x v="1"/>
    <x v="1"/>
    <x v="0"/>
  </r>
  <r>
    <n v="107366"/>
    <x v="79"/>
    <x v="0"/>
    <x v="0"/>
    <n v="10"/>
    <n v="3300"/>
    <n v="49.51"/>
    <s v="73505"/>
    <s v="76354"/>
    <s v="Lawton"/>
    <x v="4"/>
    <s v="Comanche County"/>
    <n v="34.594700000000003"/>
    <n v="-98.481499999999997"/>
    <s v="Burkburnett"/>
    <s v="TX"/>
    <s v="Wichita County"/>
    <n v="34.099899999999998"/>
    <n v="-98.599900000000005"/>
    <n v="34.85"/>
    <n v="1.420659971305595"/>
    <x v="0"/>
    <x v="1"/>
    <x v="0"/>
  </r>
  <r>
    <n v="107367"/>
    <x v="169"/>
    <x v="0"/>
    <x v="1"/>
    <n v="35"/>
    <n v="6912"/>
    <n v="490.74"/>
    <s v="63110"/>
    <s v="60605"/>
    <s v="Saint Louis"/>
    <x v="33"/>
    <s v="St. Louis city"/>
    <n v="38.626600000000003"/>
    <n v="-90.269400000000005"/>
    <s v="Chicago"/>
    <s v="IL"/>
    <s v="Cook County"/>
    <n v="41.864699999999999"/>
    <n v="-87.62"/>
    <n v="263.74"/>
    <n v="1.8606961401380151"/>
    <x v="3"/>
    <x v="3"/>
    <x v="0"/>
  </r>
  <r>
    <n v="107368"/>
    <x v="40"/>
    <x v="0"/>
    <x v="0"/>
    <n v="4"/>
    <n v="1296"/>
    <n v="96.83"/>
    <s v="60018"/>
    <s v="60666"/>
    <s v="Des Plaines"/>
    <x v="8"/>
    <s v="Cook County"/>
    <n v="41.998600000000003"/>
    <n v="-87.898600000000002"/>
    <s v="Chicago"/>
    <s v="IL"/>
    <s v="Cook County"/>
    <n v="41.978299999999997"/>
    <n v="-87.906400000000005"/>
    <n v="1.46"/>
    <n v="66.321917808219183"/>
    <x v="1"/>
    <x v="0"/>
    <x v="0"/>
  </r>
  <r>
    <n v="107369"/>
    <x v="22"/>
    <x v="0"/>
    <x v="0"/>
    <n v="1"/>
    <n v="1"/>
    <n v="32.700000000000003"/>
    <s v="98642"/>
    <s v="97230"/>
    <s v="Ridgefield"/>
    <x v="10"/>
    <s v="Clark County"/>
    <n v="45.803199999999997"/>
    <n v="-122.7015"/>
    <s v="Portland"/>
    <s v="OR"/>
    <s v="Multnomah County"/>
    <n v="45.562399999999997"/>
    <n v="-122.5017"/>
    <n v="19.23"/>
    <n v="1.700468018720749"/>
    <x v="1"/>
    <x v="0"/>
    <x v="0"/>
  </r>
  <r>
    <n v="107370"/>
    <x v="14"/>
    <x v="0"/>
    <x v="0"/>
    <n v="1"/>
    <n v="162"/>
    <n v="30.33"/>
    <s v="77074"/>
    <s v="77030"/>
    <s v="Houston"/>
    <x v="7"/>
    <s v="Harris County"/>
    <n v="29.689800000000002"/>
    <n v="-95.526600000000002"/>
    <s v="Houston"/>
    <s v="TX"/>
    <s v="Harris County"/>
    <n v="29.708400000000001"/>
    <n v="-95.401899999999998"/>
    <n v="7.59"/>
    <n v="3.99604743083004"/>
    <x v="1"/>
    <x v="0"/>
    <x v="0"/>
  </r>
  <r>
    <n v="107372"/>
    <x v="112"/>
    <x v="0"/>
    <x v="1"/>
    <n v="1"/>
    <n v="125"/>
    <n v="33.9"/>
    <s v="94070"/>
    <s v="94063"/>
    <s v="San Carlos"/>
    <x v="2"/>
    <s v="San Mateo County"/>
    <n v="37.494999999999997"/>
    <n v="-122.2677"/>
    <s v="Redwood City"/>
    <s v="CA"/>
    <s v="San Mateo County"/>
    <n v="37.505200000000002"/>
    <n v="-122.20480000000001"/>
    <n v="3.52"/>
    <n v="9.6306818181818183"/>
    <x v="1"/>
    <x v="0"/>
    <x v="0"/>
  </r>
  <r>
    <n v="107373"/>
    <x v="38"/>
    <x v="0"/>
    <x v="0"/>
    <n v="10"/>
    <n v="2925"/>
    <n v="189.37"/>
    <s v="98802"/>
    <s v="98104"/>
    <s v="East Wenatchee"/>
    <x v="10"/>
    <s v="Douglas County"/>
    <n v="47.494"/>
    <n v="-120.1939"/>
    <s v="Seattle"/>
    <s v="WA"/>
    <s v="King County"/>
    <n v="47.6021"/>
    <n v="-122.3284"/>
    <n v="99.82"/>
    <n v="1.8971148066519741"/>
    <x v="0"/>
    <x v="2"/>
    <x v="0"/>
  </r>
  <r>
    <n v="107374"/>
    <x v="36"/>
    <x v="0"/>
    <x v="1"/>
    <n v="3"/>
    <n v="1078"/>
    <n v="418.3"/>
    <s v="12020"/>
    <s v="11430"/>
    <s v="Ballston Spa"/>
    <x v="1"/>
    <s v="Saratoga County"/>
    <n v="43.004399999999997"/>
    <n v="-73.867999999999995"/>
    <s v="Jamaica"/>
    <s v="NY"/>
    <s v="Queens County"/>
    <n v="40.643300000000004"/>
    <n v="-73.788300000000007"/>
    <n v="163.19"/>
    <n v="2.5632698081990322"/>
    <x v="1"/>
    <x v="3"/>
    <x v="0"/>
  </r>
  <r>
    <n v="107375"/>
    <x v="49"/>
    <x v="0"/>
    <x v="0"/>
    <n v="1"/>
    <n v="1"/>
    <n v="63.88"/>
    <s v="91730"/>
    <s v="90068"/>
    <s v="Rancho Cucamonga"/>
    <x v="2"/>
    <s v="San Bernardino County"/>
    <n v="34.099400000000003"/>
    <n v="-117.5763"/>
    <s v="Los Angeles"/>
    <s v="CA"/>
    <s v="Los Angeles County"/>
    <n v="34.129899999999999"/>
    <n v="-118.3355"/>
    <n v="43.48"/>
    <n v="1.4691812327506899"/>
    <x v="1"/>
    <x v="1"/>
    <x v="0"/>
  </r>
  <r>
    <n v="107376"/>
    <x v="1"/>
    <x v="0"/>
    <x v="0"/>
    <n v="1"/>
    <n v="1"/>
    <n v="60.32"/>
    <s v="11203"/>
    <s v="10021"/>
    <s v="Brooklyn"/>
    <x v="1"/>
    <s v="Kings County"/>
    <n v="40.6492"/>
    <n v="-73.933700000000002"/>
    <s v="New York"/>
    <s v="NY"/>
    <s v="New York County"/>
    <n v="40.769799999999996"/>
    <n v="-73.958500000000001"/>
    <n v="8.43"/>
    <n v="7.1553973902728352"/>
    <x v="1"/>
    <x v="0"/>
    <x v="0"/>
  </r>
  <r>
    <n v="107377"/>
    <x v="57"/>
    <x v="0"/>
    <x v="1"/>
    <n v="1"/>
    <n v="80"/>
    <n v="112.01"/>
    <s v="48708"/>
    <s v="48108"/>
    <s v="Bay City"/>
    <x v="22"/>
    <s v="Bay County"/>
    <n v="43.5672"/>
    <n v="-83.822299999999998"/>
    <s v="Ann Arbor"/>
    <s v="MI"/>
    <s v="Washtenaw County"/>
    <n v="42.223399999999998"/>
    <n v="-83.729200000000006"/>
    <n v="92.97"/>
    <n v="1.2047972464235781"/>
    <x v="1"/>
    <x v="2"/>
    <x v="0"/>
  </r>
  <r>
    <n v="107378"/>
    <x v="14"/>
    <x v="0"/>
    <x v="0"/>
    <n v="1"/>
    <n v="162"/>
    <n v="12"/>
    <s v="77074"/>
    <s v="77030"/>
    <s v="Houston"/>
    <x v="7"/>
    <s v="Harris County"/>
    <n v="29.689800000000002"/>
    <n v="-95.526600000000002"/>
    <s v="Houston"/>
    <s v="TX"/>
    <s v="Harris County"/>
    <n v="29.708400000000001"/>
    <n v="-95.401899999999998"/>
    <n v="7.59"/>
    <n v="1.5810276679841899"/>
    <x v="1"/>
    <x v="0"/>
    <x v="0"/>
  </r>
  <r>
    <n v="107379"/>
    <x v="20"/>
    <x v="0"/>
    <x v="0"/>
    <n v="1"/>
    <n v="1"/>
    <n v="18.600000000000001"/>
    <s v="98029"/>
    <s v="98004"/>
    <s v="Issaquah"/>
    <x v="10"/>
    <s v="King County"/>
    <n v="47.559600000000003"/>
    <n v="-122.024"/>
    <s v="Bellevue"/>
    <s v="WA"/>
    <s v="King County"/>
    <n v="47.617699999999999"/>
    <n v="-122.21080000000001"/>
    <n v="9.59"/>
    <n v="1.9395203336809179"/>
    <x v="1"/>
    <x v="0"/>
    <x v="0"/>
  </r>
  <r>
    <n v="107381"/>
    <x v="49"/>
    <x v="0"/>
    <x v="0"/>
    <n v="1"/>
    <n v="1"/>
    <n v="146.19"/>
    <s v="91730"/>
    <s v="93035"/>
    <s v="Rancho Cucamonga"/>
    <x v="2"/>
    <s v="San Bernardino County"/>
    <n v="34.099400000000003"/>
    <n v="-117.5763"/>
    <s v="Oxnard"/>
    <s v="CA"/>
    <s v="Ventura County"/>
    <n v="34.176200000000001"/>
    <n v="-119.2246"/>
    <n v="94.41"/>
    <n v="1.5484588496981251"/>
    <x v="1"/>
    <x v="2"/>
    <x v="0"/>
  </r>
  <r>
    <n v="107382"/>
    <x v="53"/>
    <x v="0"/>
    <x v="0"/>
    <n v="1"/>
    <n v="1"/>
    <n v="32.69"/>
    <s v="92233"/>
    <s v="92373"/>
    <s v="Calipatria"/>
    <x v="2"/>
    <s v="Imperial County"/>
    <n v="33.204900000000002"/>
    <n v="-115.5545"/>
    <s v="Redlands"/>
    <s v="CA"/>
    <s v="San Bernardino County"/>
    <n v="33.999099999999999"/>
    <n v="-117.149"/>
    <n v="106.91"/>
    <n v="0.30577120942849118"/>
    <x v="1"/>
    <x v="2"/>
    <x v="0"/>
  </r>
  <r>
    <n v="107383"/>
    <x v="1"/>
    <x v="0"/>
    <x v="0"/>
    <n v="4"/>
    <n v="4"/>
    <n v="45.63"/>
    <s v="11203"/>
    <s v="10467"/>
    <s v="Brooklyn"/>
    <x v="1"/>
    <s v="Kings County"/>
    <n v="40.6492"/>
    <n v="-73.933700000000002"/>
    <s v="Bronx"/>
    <s v="NY"/>
    <s v="Bronx County"/>
    <n v="40.8767"/>
    <n v="-73.871499999999997"/>
    <n v="16.05"/>
    <n v="2.8429906542056069"/>
    <x v="1"/>
    <x v="0"/>
    <x v="0"/>
  </r>
  <r>
    <n v="107384"/>
    <x v="43"/>
    <x v="0"/>
    <x v="0"/>
    <n v="60"/>
    <n v="3040"/>
    <n v="48.38"/>
    <s v="33016"/>
    <s v="33175"/>
    <s v="Hialeah"/>
    <x v="5"/>
    <s v="Miami-Dade County"/>
    <n v="25.890899999999998"/>
    <n v="-80.335300000000004"/>
    <s v="Miami"/>
    <s v="FL"/>
    <s v="Miami-Dade County"/>
    <n v="25.735199999999999"/>
    <n v="-80.407499999999999"/>
    <n v="11.66"/>
    <n v="4.1492281303602061"/>
    <x v="2"/>
    <x v="0"/>
    <x v="0"/>
  </r>
  <r>
    <n v="107385"/>
    <x v="29"/>
    <x v="0"/>
    <x v="0"/>
    <n v="1"/>
    <n v="1"/>
    <n v="61.42"/>
    <s v="76104"/>
    <s v="75231"/>
    <s v="Fort Worth"/>
    <x v="7"/>
    <s v="Tarrant County"/>
    <n v="32.728499999999997"/>
    <n v="-97.317800000000005"/>
    <s v="Dallas"/>
    <s v="TX"/>
    <s v="Dallas County"/>
    <n v="32.8797"/>
    <n v="-96.744200000000006"/>
    <n v="34.909999999999997"/>
    <n v="1.7593812661128621"/>
    <x v="1"/>
    <x v="1"/>
    <x v="0"/>
  </r>
  <r>
    <n v="107386"/>
    <x v="166"/>
    <x v="0"/>
    <x v="1"/>
    <n v="1"/>
    <n v="1"/>
    <n v="50.01"/>
    <s v="15212"/>
    <s v="15220"/>
    <s v="Pittsburgh"/>
    <x v="12"/>
    <s v="Allegheny County"/>
    <n v="40.467799999999997"/>
    <n v="-80.012100000000004"/>
    <s v="Pittsburgh"/>
    <s v="PA"/>
    <s v="Allegheny County"/>
    <n v="40.418199999999999"/>
    <n v="-80.049099999999996"/>
    <n v="3.94"/>
    <n v="12.69289340101523"/>
    <x v="1"/>
    <x v="0"/>
    <x v="0"/>
  </r>
  <r>
    <n v="107388"/>
    <x v="27"/>
    <x v="0"/>
    <x v="0"/>
    <n v="1"/>
    <n v="1"/>
    <n v="46.35"/>
    <s v="95762"/>
    <s v="95834"/>
    <s v="El Dorado Hills"/>
    <x v="2"/>
    <s v="El Dorado County"/>
    <n v="38.682699999999997"/>
    <n v="-121.07550000000001"/>
    <s v="Sacramento"/>
    <s v="CA"/>
    <s v="Sacramento County"/>
    <n v="38.642099999999999"/>
    <n v="-121.5231"/>
    <n v="24.31"/>
    <n v="1.9066227889757299"/>
    <x v="1"/>
    <x v="0"/>
    <x v="0"/>
  </r>
  <r>
    <n v="107389"/>
    <x v="0"/>
    <x v="0"/>
    <x v="0"/>
    <n v="1"/>
    <n v="1728"/>
    <n v="89.13"/>
    <s v="28374"/>
    <s v="27705"/>
    <s v="Pinehurst"/>
    <x v="0"/>
    <s v="Moore County"/>
    <n v="35.2029"/>
    <n v="-79.460899999999995"/>
    <s v="Durham"/>
    <s v="NC"/>
    <s v="Durham County"/>
    <n v="36.0336"/>
    <n v="-78.982399999999998"/>
    <n v="63.38"/>
    <n v="1.406279583464815"/>
    <x v="1"/>
    <x v="1"/>
    <x v="0"/>
  </r>
  <r>
    <n v="107390"/>
    <x v="41"/>
    <x v="0"/>
    <x v="0"/>
    <n v="25"/>
    <n v="3828"/>
    <n v="329.95"/>
    <s v="75231"/>
    <s v="77550"/>
    <s v="Dallas"/>
    <x v="7"/>
    <s v="Dallas County"/>
    <n v="32.8797"/>
    <n v="-96.744200000000006"/>
    <s v="Galveston"/>
    <s v="TX"/>
    <s v="Galveston County"/>
    <n v="29.306799999999999"/>
    <n v="-94.771900000000002"/>
    <n v="273.04000000000002"/>
    <n v="1.208430999121008"/>
    <x v="3"/>
    <x v="3"/>
    <x v="0"/>
  </r>
  <r>
    <n v="107391"/>
    <x v="112"/>
    <x v="0"/>
    <x v="1"/>
    <n v="1"/>
    <n v="125"/>
    <n v="33.6"/>
    <s v="94578"/>
    <s v="94621"/>
    <s v="San Leandro"/>
    <x v="2"/>
    <s v="Alameda County"/>
    <n v="37.709099999999999"/>
    <n v="-122.1285"/>
    <s v="Oakland"/>
    <s v="CA"/>
    <s v="Alameda County"/>
    <n v="37.735500000000002"/>
    <n v="-122.2086"/>
    <n v="4.74"/>
    <n v="7.0886075949367076"/>
    <x v="1"/>
    <x v="0"/>
    <x v="0"/>
  </r>
  <r>
    <n v="107393"/>
    <x v="41"/>
    <x v="0"/>
    <x v="0"/>
    <n v="2"/>
    <n v="2"/>
    <n v="36.700000000000003"/>
    <s v="75203"/>
    <s v="75231"/>
    <s v="Dallas"/>
    <x v="7"/>
    <s v="Dallas County"/>
    <n v="32.744799999999998"/>
    <n v="-96.795599999999993"/>
    <s v="Dallas"/>
    <s v="TX"/>
    <s v="Dallas County"/>
    <n v="32.8797"/>
    <n v="-96.744200000000006"/>
    <n v="9.7899999999999991"/>
    <n v="3.7487231869254352"/>
    <x v="1"/>
    <x v="0"/>
    <x v="0"/>
  </r>
  <r>
    <n v="107394"/>
    <x v="0"/>
    <x v="0"/>
    <x v="1"/>
    <n v="1"/>
    <n v="1728"/>
    <n v="274.07"/>
    <s v="28374"/>
    <s v="27834"/>
    <s v="Pinehurst"/>
    <x v="0"/>
    <s v="Moore County"/>
    <n v="35.2029"/>
    <n v="-79.460899999999995"/>
    <s v="Greenville"/>
    <s v="NC"/>
    <s v="Pitt County"/>
    <n v="35.6631"/>
    <n v="-77.369100000000003"/>
    <n v="121.98"/>
    <n v="2.2468437448762089"/>
    <x v="1"/>
    <x v="2"/>
    <x v="0"/>
  </r>
  <r>
    <n v="107395"/>
    <x v="0"/>
    <x v="0"/>
    <x v="0"/>
    <n v="1"/>
    <n v="1728"/>
    <n v="57.63"/>
    <s v="28374"/>
    <s v="27514"/>
    <s v="Pinehurst"/>
    <x v="0"/>
    <s v="Moore County"/>
    <n v="35.2029"/>
    <n v="-79.460899999999995"/>
    <s v="Chapel Hill"/>
    <s v="NC"/>
    <s v="Orange County"/>
    <n v="35.967100000000002"/>
    <n v="-79.040899999999993"/>
    <n v="57.84"/>
    <n v="0.99636929460580914"/>
    <x v="1"/>
    <x v="1"/>
    <x v="0"/>
  </r>
  <r>
    <n v="107396"/>
    <x v="41"/>
    <x v="0"/>
    <x v="0"/>
    <n v="2"/>
    <n v="2"/>
    <n v="23.08"/>
    <s v="75203"/>
    <s v="75230"/>
    <s v="Dallas"/>
    <x v="7"/>
    <s v="Dallas County"/>
    <n v="32.744799999999998"/>
    <n v="-96.795599999999993"/>
    <s v="Dallas"/>
    <s v="TX"/>
    <s v="Dallas County"/>
    <n v="32.902200000000001"/>
    <n v="-96.794499999999999"/>
    <n v="10.88"/>
    <n v="2.1213235294117641"/>
    <x v="1"/>
    <x v="0"/>
    <x v="0"/>
  </r>
  <r>
    <n v="107397"/>
    <x v="18"/>
    <x v="0"/>
    <x v="1"/>
    <n v="25"/>
    <n v="1000"/>
    <n v="30.75"/>
    <s v="90638"/>
    <s v="92706"/>
    <s v="La Mirada"/>
    <x v="2"/>
    <s v="Los Angeles County"/>
    <n v="33.900799999999997"/>
    <n v="-118.0072"/>
    <s v="Santa Ana"/>
    <s v="CA"/>
    <s v="Orange County"/>
    <n v="33.767600000000002"/>
    <n v="-117.8817"/>
    <n v="11.69"/>
    <n v="2.6304533789563731"/>
    <x v="3"/>
    <x v="0"/>
    <x v="0"/>
  </r>
  <r>
    <n v="107398"/>
    <x v="1"/>
    <x v="0"/>
    <x v="0"/>
    <n v="1"/>
    <n v="189.75"/>
    <n v="110.13"/>
    <s v="11795"/>
    <s v="10029"/>
    <s v="West Islip"/>
    <x v="1"/>
    <s v="Suffolk County"/>
    <n v="40.712899999999998"/>
    <n v="-73.296000000000006"/>
    <s v="New York"/>
    <s v="NY"/>
    <s v="New York County"/>
    <n v="40.791699999999999"/>
    <n v="-73.943299999999994"/>
    <n v="34.31"/>
    <n v="3.2098513552900032"/>
    <x v="1"/>
    <x v="1"/>
    <x v="0"/>
  </r>
  <r>
    <n v="107400"/>
    <x v="34"/>
    <x v="0"/>
    <x v="0"/>
    <n v="1"/>
    <n v="1"/>
    <n v="50.31"/>
    <s v="98108"/>
    <s v="98134"/>
    <s v="Seattle"/>
    <x v="10"/>
    <s v="King County"/>
    <n v="47.5411"/>
    <n v="-122.3133"/>
    <s v="Seattle"/>
    <s v="WA"/>
    <s v="King County"/>
    <n v="47.571199999999997"/>
    <n v="-122.3378"/>
    <n v="2.37"/>
    <n v="21.22784810126582"/>
    <x v="1"/>
    <x v="0"/>
    <x v="0"/>
  </r>
  <r>
    <n v="107401"/>
    <x v="25"/>
    <x v="0"/>
    <x v="1"/>
    <n v="1"/>
    <n v="1"/>
    <n v="43.1"/>
    <s v="92555"/>
    <s v="92503"/>
    <s v="Moreno Valley"/>
    <x v="2"/>
    <s v="Riverside County"/>
    <n v="33.901699999999998"/>
    <n v="-117.1073"/>
    <s v="Riverside"/>
    <s v="CA"/>
    <s v="Riverside County"/>
    <n v="33.899099999999997"/>
    <n v="-117.44"/>
    <n v="19.079999999999998"/>
    <n v="2.258909853249476"/>
    <x v="1"/>
    <x v="0"/>
    <x v="0"/>
  </r>
  <r>
    <n v="107402"/>
    <x v="27"/>
    <x v="0"/>
    <x v="1"/>
    <n v="1"/>
    <n v="1"/>
    <n v="184.45"/>
    <s v="95965"/>
    <s v="95834"/>
    <s v="Oroville"/>
    <x v="2"/>
    <s v="Butte County"/>
    <n v="39.651000000000003"/>
    <n v="-121.6443"/>
    <s v="Sacramento"/>
    <s v="CA"/>
    <s v="Sacramento County"/>
    <n v="38.642099999999999"/>
    <n v="-121.5231"/>
    <n v="70.010000000000005"/>
    <n v="2.6346236251963999"/>
    <x v="1"/>
    <x v="1"/>
    <x v="0"/>
  </r>
  <r>
    <n v="107403"/>
    <x v="18"/>
    <x v="0"/>
    <x v="1"/>
    <n v="25"/>
    <n v="1000"/>
    <n v="19.75"/>
    <s v="90638"/>
    <s v="91791"/>
    <s v="La Mirada"/>
    <x v="2"/>
    <s v="Los Angeles County"/>
    <n v="33.900799999999997"/>
    <n v="-118.0072"/>
    <s v="West Covina"/>
    <s v="CA"/>
    <s v="Los Angeles County"/>
    <n v="34.061999999999998"/>
    <n v="-117.8874"/>
    <n v="13.08"/>
    <n v="1.509938837920489"/>
    <x v="3"/>
    <x v="0"/>
    <x v="0"/>
  </r>
  <r>
    <n v="107404"/>
    <x v="1"/>
    <x v="0"/>
    <x v="0"/>
    <n v="0.5"/>
    <n v="864"/>
    <n v="36.4"/>
    <s v="11237"/>
    <s v="10021"/>
    <s v="Brooklyn"/>
    <x v="1"/>
    <s v="Kings County"/>
    <n v="40.7027"/>
    <n v="-73.918499999999995"/>
    <s v="New York"/>
    <s v="NY"/>
    <s v="New York County"/>
    <n v="40.769799999999996"/>
    <n v="-73.958500000000001"/>
    <n v="5.09"/>
    <n v="7.1512770137524564"/>
    <x v="1"/>
    <x v="0"/>
    <x v="0"/>
  </r>
  <r>
    <n v="107406"/>
    <x v="61"/>
    <x v="0"/>
    <x v="1"/>
    <n v="1"/>
    <n v="1"/>
    <n v="139.76"/>
    <s v="94531"/>
    <s v="94577"/>
    <s v="Antioch"/>
    <x v="2"/>
    <s v="Contra Costa County"/>
    <n v="37.956600000000002"/>
    <n v="-121.7852"/>
    <s v="San Leandro"/>
    <s v="CA"/>
    <s v="Alameda County"/>
    <n v="37.715899999999998"/>
    <n v="-122.161"/>
    <n v="26.4"/>
    <n v="5.2939393939393939"/>
    <x v="1"/>
    <x v="1"/>
    <x v="0"/>
  </r>
  <r>
    <n v="107405"/>
    <x v="61"/>
    <x v="0"/>
    <x v="1"/>
    <n v="1"/>
    <n v="1"/>
    <n v="114.21"/>
    <s v="94564"/>
    <s v="94577"/>
    <s v="Pinole"/>
    <x v="2"/>
    <s v="Contra Costa County"/>
    <n v="37.9955"/>
    <n v="-122.2814"/>
    <s v="San Leandro"/>
    <s v="CA"/>
    <s v="Alameda County"/>
    <n v="37.715899999999998"/>
    <n v="-122.161"/>
    <n v="20.399999999999999"/>
    <n v="5.598529411764706"/>
    <x v="1"/>
    <x v="0"/>
    <x v="0"/>
  </r>
  <r>
    <n v="107407"/>
    <x v="1"/>
    <x v="0"/>
    <x v="0"/>
    <n v="1"/>
    <n v="1"/>
    <n v="101.74"/>
    <s v="11203"/>
    <s v="11794"/>
    <s v="Brooklyn"/>
    <x v="1"/>
    <s v="Kings County"/>
    <n v="40.6492"/>
    <n v="-73.933700000000002"/>
    <s v="Stony Brook"/>
    <s v="NY"/>
    <s v="Suffolk County"/>
    <n v="40.911799999999999"/>
    <n v="-73.123000000000005"/>
    <n v="46.13"/>
    <n v="2.2055061781920662"/>
    <x v="1"/>
    <x v="1"/>
    <x v="0"/>
  </r>
  <r>
    <n v="107408"/>
    <x v="25"/>
    <x v="0"/>
    <x v="0"/>
    <n v="1"/>
    <n v="1"/>
    <n v="25.38"/>
    <s v="92860"/>
    <s v="92503"/>
    <s v="Norco"/>
    <x v="2"/>
    <s v="Riverside County"/>
    <n v="33.926400000000001"/>
    <n v="-117.5628"/>
    <s v="Riverside"/>
    <s v="CA"/>
    <s v="Riverside County"/>
    <n v="33.899099999999997"/>
    <n v="-117.44"/>
    <n v="7.29"/>
    <n v="3.481481481481481"/>
    <x v="1"/>
    <x v="0"/>
    <x v="0"/>
  </r>
  <r>
    <n v="107409"/>
    <x v="25"/>
    <x v="0"/>
    <x v="0"/>
    <n v="1"/>
    <n v="1"/>
    <n v="58.08"/>
    <s v="92376"/>
    <s v="92503"/>
    <s v="Rialto"/>
    <x v="2"/>
    <s v="San Bernardino County"/>
    <n v="34.103099999999998"/>
    <n v="-117.3874"/>
    <s v="Riverside"/>
    <s v="CA"/>
    <s v="Riverside County"/>
    <n v="33.899099999999997"/>
    <n v="-117.44"/>
    <n v="14.41"/>
    <n v="4.0305343511450378"/>
    <x v="1"/>
    <x v="0"/>
    <x v="0"/>
  </r>
  <r>
    <n v="107410"/>
    <x v="25"/>
    <x v="0"/>
    <x v="0"/>
    <n v="1"/>
    <n v="1"/>
    <n v="26.06"/>
    <s v="92860"/>
    <s v="92503"/>
    <s v="Norco"/>
    <x v="2"/>
    <s v="Riverside County"/>
    <n v="33.926400000000001"/>
    <n v="-117.5628"/>
    <s v="Riverside"/>
    <s v="CA"/>
    <s v="Riverside County"/>
    <n v="33.899099999999997"/>
    <n v="-117.44"/>
    <n v="7.29"/>
    <n v="3.5747599451303151"/>
    <x v="1"/>
    <x v="0"/>
    <x v="0"/>
  </r>
  <r>
    <n v="107411"/>
    <x v="25"/>
    <x v="0"/>
    <x v="0"/>
    <n v="1"/>
    <n v="1"/>
    <n v="30.12"/>
    <s v="92881"/>
    <s v="92503"/>
    <s v="Corona"/>
    <x v="2"/>
    <s v="Riverside County"/>
    <n v="33.8369"/>
    <n v="-117.47199999999999"/>
    <s v="Riverside"/>
    <s v="CA"/>
    <s v="Riverside County"/>
    <n v="33.899099999999997"/>
    <n v="-117.44"/>
    <n v="4.67"/>
    <n v="6.4496788008565318"/>
    <x v="1"/>
    <x v="0"/>
    <x v="0"/>
  </r>
  <r>
    <n v="107412"/>
    <x v="31"/>
    <x v="0"/>
    <x v="0"/>
    <n v="1"/>
    <n v="1"/>
    <n v="90.53"/>
    <s v="92590"/>
    <s v="92126"/>
    <s v="Temecula"/>
    <x v="2"/>
    <s v="Riverside County"/>
    <n v="33.484400000000001"/>
    <n v="-117.2338"/>
    <s v="San Diego"/>
    <s v="CA"/>
    <s v="San Diego County"/>
    <n v="32.911000000000001"/>
    <n v="-117.1448"/>
    <n v="39.950000000000003"/>
    <n v="2.266082603254068"/>
    <x v="1"/>
    <x v="1"/>
    <x v="0"/>
  </r>
  <r>
    <n v="107413"/>
    <x v="25"/>
    <x v="0"/>
    <x v="0"/>
    <n v="1"/>
    <n v="1"/>
    <n v="74.400000000000006"/>
    <s v="92562"/>
    <s v="92503"/>
    <s v="Murrieta"/>
    <x v="2"/>
    <s v="Riverside County"/>
    <n v="33.5428"/>
    <n v="-117.26900000000001"/>
    <s v="Riverside"/>
    <s v="CA"/>
    <s v="Riverside County"/>
    <n v="33.899099999999997"/>
    <n v="-117.44"/>
    <n v="26.51"/>
    <n v="2.8064881176914369"/>
    <x v="1"/>
    <x v="1"/>
    <x v="0"/>
  </r>
  <r>
    <n v="107414"/>
    <x v="25"/>
    <x v="0"/>
    <x v="0"/>
    <n v="1"/>
    <n v="1"/>
    <n v="83.87"/>
    <s v="92562"/>
    <s v="92503"/>
    <s v="Murrieta"/>
    <x v="2"/>
    <s v="Riverside County"/>
    <n v="33.5428"/>
    <n v="-117.26900000000001"/>
    <s v="Riverside"/>
    <s v="CA"/>
    <s v="Riverside County"/>
    <n v="33.899099999999997"/>
    <n v="-117.44"/>
    <n v="26.51"/>
    <n v="3.1637118068653338"/>
    <x v="1"/>
    <x v="1"/>
    <x v="0"/>
  </r>
  <r>
    <n v="107415"/>
    <x v="25"/>
    <x v="0"/>
    <x v="0"/>
    <n v="1"/>
    <n v="1"/>
    <n v="76.489999999999995"/>
    <s v="92582"/>
    <s v="92503"/>
    <s v="San Jacinto"/>
    <x v="2"/>
    <s v="Riverside County"/>
    <n v="33.811199999999999"/>
    <n v="-117.0201"/>
    <s v="Riverside"/>
    <s v="CA"/>
    <s v="Riverside County"/>
    <n v="33.899099999999997"/>
    <n v="-117.44"/>
    <n v="24.85"/>
    <n v="3.0780684104627758"/>
    <x v="1"/>
    <x v="0"/>
    <x v="0"/>
  </r>
  <r>
    <n v="107416"/>
    <x v="25"/>
    <x v="0"/>
    <x v="0"/>
    <n v="1"/>
    <n v="1"/>
    <n v="77.75"/>
    <s v="92592"/>
    <s v="92503"/>
    <s v="Temecula"/>
    <x v="2"/>
    <s v="Riverside County"/>
    <n v="33.540999999999997"/>
    <n v="-117.00830000000001"/>
    <s v="Riverside"/>
    <s v="CA"/>
    <s v="Riverside County"/>
    <n v="33.899099999999997"/>
    <n v="-117.44"/>
    <n v="35.04"/>
    <n v="2.2188926940639271"/>
    <x v="1"/>
    <x v="1"/>
    <x v="0"/>
  </r>
  <r>
    <n v="107417"/>
    <x v="79"/>
    <x v="0"/>
    <x v="0"/>
    <n v="24"/>
    <n v="4840"/>
    <n v="137.43"/>
    <s v="76354"/>
    <s v="73112"/>
    <s v="Burkburnett"/>
    <x v="7"/>
    <s v="Wichita County"/>
    <n v="34.099899999999998"/>
    <n v="-98.599900000000005"/>
    <s v="Oklahoma City"/>
    <s v="OK"/>
    <s v="Oklahoma County"/>
    <n v="35.518000000000001"/>
    <n v="-97.574100000000001"/>
    <n v="113.96"/>
    <n v="1.2059494559494559"/>
    <x v="0"/>
    <x v="2"/>
    <x v="0"/>
  </r>
  <r>
    <n v="107418"/>
    <x v="10"/>
    <x v="0"/>
    <x v="0"/>
    <n v="6"/>
    <n v="375"/>
    <n v="19.829999999999998"/>
    <s v="93901"/>
    <s v="94583"/>
    <s v="Salinas"/>
    <x v="2"/>
    <s v="Monterey County"/>
    <n v="36.660299999999999"/>
    <n v="-121.6498"/>
    <s v="San Ramon"/>
    <s v="CA"/>
    <s v="Contra Costa County"/>
    <n v="37.7699"/>
    <n v="-122.0014"/>
    <n v="79.069999999999993"/>
    <n v="0.25079043885165042"/>
    <x v="0"/>
    <x v="2"/>
    <x v="0"/>
  </r>
  <r>
    <n v="107419"/>
    <x v="56"/>
    <x v="0"/>
    <x v="1"/>
    <n v="1"/>
    <n v="1"/>
    <n v="25.38"/>
    <s v="56501"/>
    <s v="55112"/>
    <s v="Detroit Lakes"/>
    <x v="27"/>
    <s v="Becker County"/>
    <n v="46.873899999999999"/>
    <n v="-95.7303"/>
    <s v="Saint Paul"/>
    <s v="MN"/>
    <s v="Ramsey County"/>
    <n v="45.0792"/>
    <n v="-93.1875"/>
    <n v="174"/>
    <n v="0.14586206896551721"/>
    <x v="1"/>
    <x v="3"/>
    <x v="0"/>
  </r>
  <r>
    <n v="107420"/>
    <x v="32"/>
    <x v="0"/>
    <x v="1"/>
    <n v="1"/>
    <n v="12.25"/>
    <n v="260.02"/>
    <s v="33908"/>
    <s v="33716"/>
    <s v="Fort Myers"/>
    <x v="5"/>
    <s v="Lee County"/>
    <n v="26.487300000000001"/>
    <n v="-81.923699999999997"/>
    <s v="Saint Petersburg"/>
    <s v="FL"/>
    <s v="Pinellas County"/>
    <n v="27.880400000000002"/>
    <n v="-82.631200000000007"/>
    <n v="105.62"/>
    <n v="2.4618443476614269"/>
    <x v="1"/>
    <x v="2"/>
    <x v="0"/>
  </r>
  <r>
    <n v="107421"/>
    <x v="10"/>
    <x v="0"/>
    <x v="0"/>
    <n v="6"/>
    <n v="375"/>
    <n v="18.16"/>
    <s v="93901"/>
    <s v="94583"/>
    <s v="Salinas"/>
    <x v="2"/>
    <s v="Monterey County"/>
    <n v="36.660299999999999"/>
    <n v="-121.6498"/>
    <s v="San Ramon"/>
    <s v="CA"/>
    <s v="Contra Costa County"/>
    <n v="37.7699"/>
    <n v="-122.0014"/>
    <n v="79.069999999999993"/>
    <n v="0.22966991273555079"/>
    <x v="0"/>
    <x v="2"/>
    <x v="0"/>
  </r>
  <r>
    <n v="107422"/>
    <x v="25"/>
    <x v="0"/>
    <x v="0"/>
    <n v="1"/>
    <n v="1"/>
    <n v="45.95"/>
    <s v="91737"/>
    <s v="92503"/>
    <s v="Rancho Cucamonga"/>
    <x v="2"/>
    <s v="San Bernardino County"/>
    <n v="34.1526"/>
    <n v="-117.5791"/>
    <s v="Riverside"/>
    <s v="CA"/>
    <s v="Riverside County"/>
    <n v="33.899099999999997"/>
    <n v="-117.44"/>
    <n v="19.239999999999998"/>
    <n v="2.388253638253639"/>
    <x v="1"/>
    <x v="0"/>
    <x v="0"/>
  </r>
  <r>
    <n v="107423"/>
    <x v="9"/>
    <x v="0"/>
    <x v="0"/>
    <n v="1"/>
    <n v="1"/>
    <n v="151.56"/>
    <s v="92037"/>
    <s v="91768"/>
    <s v="La Jolla"/>
    <x v="2"/>
    <s v="San Diego County"/>
    <n v="32.866799999999998"/>
    <n v="-117.2482"/>
    <s v="Pomona"/>
    <s v="CA"/>
    <s v="Los Angeles County"/>
    <n v="34.063499999999998"/>
    <n v="-117.79219999999999"/>
    <n v="88.43"/>
    <n v="1.713897998416827"/>
    <x v="1"/>
    <x v="2"/>
    <x v="0"/>
  </r>
  <r>
    <n v="107424"/>
    <x v="9"/>
    <x v="0"/>
    <x v="0"/>
    <n v="1"/>
    <n v="5832"/>
    <n v="38.92"/>
    <s v="92123"/>
    <s v="92037"/>
    <s v="San Diego"/>
    <x v="2"/>
    <s v="San Diego County"/>
    <n v="32.808700000000002"/>
    <n v="-117.13760000000001"/>
    <s v="La Jolla"/>
    <s v="CA"/>
    <s v="San Diego County"/>
    <n v="32.866799999999998"/>
    <n v="-117.2482"/>
    <n v="7.57"/>
    <n v="5.1413474240422721"/>
    <x v="1"/>
    <x v="0"/>
    <x v="0"/>
  </r>
  <r>
    <n v="107426"/>
    <x v="202"/>
    <x v="0"/>
    <x v="1"/>
    <n v="1"/>
    <n v="1"/>
    <n v="484"/>
    <s v="95531"/>
    <s v="96001"/>
    <s v="Crescent City"/>
    <x v="2"/>
    <s v="Del Norte County"/>
    <n v="41.788200000000003"/>
    <n v="-123.99979999999999"/>
    <s v="Redding"/>
    <s v="CA"/>
    <s v="Shasta County"/>
    <n v="40.624699999999997"/>
    <n v="-122.4659"/>
    <n v="113.22"/>
    <n v="4.27486309839251"/>
    <x v="1"/>
    <x v="2"/>
    <x v="0"/>
  </r>
  <r>
    <n v="107427"/>
    <x v="32"/>
    <x v="0"/>
    <x v="1"/>
    <n v="0.5"/>
    <n v="12.25"/>
    <n v="314.73"/>
    <s v="33908"/>
    <s v="33601"/>
    <s v="Fort Myers"/>
    <x v="5"/>
    <s v="Lee County"/>
    <n v="26.487300000000001"/>
    <n v="-81.923699999999997"/>
    <s v="Tampa"/>
    <s v="FL"/>
    <s v="Hillsborough County"/>
    <n v="27.947500000000002"/>
    <n v="-82.458799999999997"/>
    <n v="106.11"/>
    <n v="2.96607294317218"/>
    <x v="1"/>
    <x v="2"/>
    <x v="0"/>
  </r>
  <r>
    <n v="107428"/>
    <x v="63"/>
    <x v="0"/>
    <x v="0"/>
    <n v="1"/>
    <n v="1"/>
    <n v="113.33"/>
    <s v="95363"/>
    <s v="95834"/>
    <s v="Patterson"/>
    <x v="2"/>
    <s v="Stanislaus County"/>
    <n v="37.509300000000003"/>
    <n v="-121.2501"/>
    <s v="Sacramento"/>
    <s v="CA"/>
    <s v="Sacramento County"/>
    <n v="38.642099999999999"/>
    <n v="-121.5231"/>
    <n v="79.66"/>
    <n v="1.422671353251318"/>
    <x v="1"/>
    <x v="2"/>
    <x v="0"/>
  </r>
  <r>
    <n v="107430"/>
    <x v="32"/>
    <x v="0"/>
    <x v="1"/>
    <n v="2"/>
    <n v="19.25"/>
    <n v="273.61"/>
    <s v="33908"/>
    <s v="33619"/>
    <s v="Fort Myers"/>
    <x v="5"/>
    <s v="Lee County"/>
    <n v="26.487300000000001"/>
    <n v="-81.923699999999997"/>
    <s v="Tampa"/>
    <s v="FL"/>
    <s v="Hillsborough County"/>
    <n v="27.9194"/>
    <n v="-82.380399999999995"/>
    <n v="102.85"/>
    <n v="2.6602819640252799"/>
    <x v="1"/>
    <x v="2"/>
    <x v="0"/>
  </r>
  <r>
    <n v="107429"/>
    <x v="32"/>
    <x v="0"/>
    <x v="1"/>
    <n v="2"/>
    <n v="136.125"/>
    <n v="199.85"/>
    <s v="33908"/>
    <s v="33619"/>
    <s v="Fort Myers"/>
    <x v="5"/>
    <s v="Lee County"/>
    <n v="26.487300000000001"/>
    <n v="-81.923699999999997"/>
    <s v="Tampa"/>
    <s v="FL"/>
    <s v="Hillsborough County"/>
    <n v="27.9194"/>
    <n v="-82.380399999999995"/>
    <n v="102.85"/>
    <n v="1.9431210500729219"/>
    <x v="1"/>
    <x v="2"/>
    <x v="0"/>
  </r>
  <r>
    <n v="107431"/>
    <x v="10"/>
    <x v="0"/>
    <x v="0"/>
    <n v="6"/>
    <n v="375"/>
    <n v="199.62"/>
    <s v="93901"/>
    <s v="94118"/>
    <s v="Salinas"/>
    <x v="2"/>
    <s v="Monterey County"/>
    <n v="36.660299999999999"/>
    <n v="-121.6498"/>
    <s v="San Francisco"/>
    <s v="CA"/>
    <s v="San Francisco County"/>
    <n v="37.782400000000003"/>
    <n v="-122.46080000000001"/>
    <n v="89.45"/>
    <n v="2.23163778647289"/>
    <x v="0"/>
    <x v="2"/>
    <x v="0"/>
  </r>
  <r>
    <n v="107432"/>
    <x v="29"/>
    <x v="0"/>
    <x v="0"/>
    <n v="1"/>
    <n v="2"/>
    <n v="64.16"/>
    <s v="76104"/>
    <s v="75230"/>
    <s v="Fort Worth"/>
    <x v="7"/>
    <s v="Tarrant County"/>
    <n v="32.728499999999997"/>
    <n v="-97.317800000000005"/>
    <s v="Dallas"/>
    <s v="TX"/>
    <s v="Dallas County"/>
    <n v="32.902200000000001"/>
    <n v="-96.794499999999999"/>
    <n v="32.67"/>
    <n v="1.963881236608509"/>
    <x v="1"/>
    <x v="1"/>
    <x v="0"/>
  </r>
  <r>
    <n v="107433"/>
    <x v="41"/>
    <x v="0"/>
    <x v="0"/>
    <n v="1"/>
    <n v="180"/>
    <n v="318.07"/>
    <s v="75246"/>
    <s v="77550"/>
    <s v="Dallas"/>
    <x v="7"/>
    <s v="Dallas County"/>
    <n v="32.793199999999999"/>
    <n v="-96.772900000000007"/>
    <s v="Galveston"/>
    <s v="TX"/>
    <s v="Galveston County"/>
    <n v="29.306799999999999"/>
    <n v="-94.771900000000002"/>
    <n v="268.41000000000003"/>
    <n v="1.18501546142096"/>
    <x v="1"/>
    <x v="3"/>
    <x v="0"/>
  </r>
  <r>
    <n v="107434"/>
    <x v="23"/>
    <x v="0"/>
    <x v="0"/>
    <n v="1"/>
    <n v="1"/>
    <n v="61.38"/>
    <s v="84403"/>
    <s v="84003"/>
    <s v="Ogden"/>
    <x v="14"/>
    <s v="Weber County"/>
    <n v="41.176299999999998"/>
    <n v="-111.913"/>
    <s v="American Fork"/>
    <s v="UT"/>
    <s v="Utah County"/>
    <n v="40.405999999999999"/>
    <n v="-111.82899999999999"/>
    <n v="53.4"/>
    <n v="1.149438202247191"/>
    <x v="1"/>
    <x v="1"/>
    <x v="0"/>
  </r>
  <r>
    <n v="107435"/>
    <x v="14"/>
    <x v="0"/>
    <x v="0"/>
    <n v="1"/>
    <n v="1"/>
    <n v="33.44"/>
    <s v="77070"/>
    <s v="77030"/>
    <s v="Houston"/>
    <x v="7"/>
    <s v="Harris County"/>
    <n v="29.977799999999998"/>
    <n v="-95.575599999999994"/>
    <s v="Houston"/>
    <s v="TX"/>
    <s v="Harris County"/>
    <n v="29.708400000000001"/>
    <n v="-95.401899999999998"/>
    <n v="21.33"/>
    <n v="1.567744960150024"/>
    <x v="1"/>
    <x v="0"/>
    <x v="0"/>
  </r>
  <r>
    <n v="107436"/>
    <x v="1"/>
    <x v="0"/>
    <x v="0"/>
    <n v="1"/>
    <n v="189.75"/>
    <n v="51.88"/>
    <s v="11203"/>
    <s v="10016"/>
    <s v="Brooklyn"/>
    <x v="1"/>
    <s v="Kings County"/>
    <n v="40.6492"/>
    <n v="-73.933700000000002"/>
    <s v="New York"/>
    <s v="NY"/>
    <s v="New York County"/>
    <n v="40.744599999999998"/>
    <n v="-73.978099999999998"/>
    <n v="6.99"/>
    <n v="7.4220314735336199"/>
    <x v="1"/>
    <x v="0"/>
    <x v="0"/>
  </r>
  <r>
    <n v="107438"/>
    <x v="206"/>
    <x v="0"/>
    <x v="0"/>
    <n v="25"/>
    <n v="4500"/>
    <n v="222.31"/>
    <s v="92104"/>
    <s v="90292"/>
    <s v="San Diego"/>
    <x v="2"/>
    <s v="San Diego County"/>
    <n v="32.739800000000002"/>
    <n v="-117.1284"/>
    <s v="Marina Del Rey"/>
    <s v="CA"/>
    <s v="Los Angeles County"/>
    <n v="33.977899999999998"/>
    <n v="-118.4453"/>
    <n v="114.42"/>
    <n v="1.9429295577696211"/>
    <x v="3"/>
    <x v="2"/>
    <x v="0"/>
  </r>
  <r>
    <n v="107439"/>
    <x v="105"/>
    <x v="0"/>
    <x v="0"/>
    <n v="1"/>
    <n v="1"/>
    <n v="46.85"/>
    <s v="92064"/>
    <s v="92121"/>
    <s v="Poway"/>
    <x v="2"/>
    <s v="San Diego County"/>
    <n v="32.993499999999997"/>
    <n v="-117.0171"/>
    <s v="San Diego"/>
    <s v="CA"/>
    <s v="San Diego County"/>
    <n v="32.900300000000001"/>
    <n v="-117.2067"/>
    <n v="12.74"/>
    <n v="3.6773940345368921"/>
    <x v="1"/>
    <x v="0"/>
    <x v="0"/>
  </r>
  <r>
    <n v="107440"/>
    <x v="1"/>
    <x v="0"/>
    <x v="0"/>
    <n v="0.5"/>
    <n v="864"/>
    <n v="241.87"/>
    <s v="11237"/>
    <s v="19123"/>
    <s v="Brooklyn"/>
    <x v="1"/>
    <s v="Kings County"/>
    <n v="40.7027"/>
    <n v="-73.918499999999995"/>
    <s v="Philadelphia"/>
    <s v="PA"/>
    <s v="Philadelphia County"/>
    <n v="39.962899999999998"/>
    <n v="-75.143799999999999"/>
    <n v="82.33"/>
    <n v="2.937811247418924"/>
    <x v="1"/>
    <x v="2"/>
    <x v="0"/>
  </r>
  <r>
    <n v="107441"/>
    <x v="18"/>
    <x v="0"/>
    <x v="1"/>
    <n v="25"/>
    <n v="1000"/>
    <n v="20.75"/>
    <s v="90638"/>
    <s v="92706"/>
    <s v="La Mirada"/>
    <x v="2"/>
    <s v="Los Angeles County"/>
    <n v="33.900799999999997"/>
    <n v="-118.0072"/>
    <s v="Santa Ana"/>
    <s v="CA"/>
    <s v="Orange County"/>
    <n v="33.767600000000002"/>
    <n v="-117.8817"/>
    <n v="11.69"/>
    <n v="1.7750213857998289"/>
    <x v="3"/>
    <x v="0"/>
    <x v="0"/>
  </r>
  <r>
    <n v="107442"/>
    <x v="1"/>
    <x v="0"/>
    <x v="0"/>
    <n v="1"/>
    <n v="189.75"/>
    <n v="112.1"/>
    <s v="11237"/>
    <s v="10029"/>
    <s v="Brooklyn"/>
    <x v="1"/>
    <s v="Kings County"/>
    <n v="40.7027"/>
    <n v="-73.918499999999995"/>
    <s v="New York"/>
    <s v="NY"/>
    <s v="New York County"/>
    <n v="40.791699999999999"/>
    <n v="-73.943299999999994"/>
    <n v="6.28"/>
    <n v="17.85031847133758"/>
    <x v="1"/>
    <x v="0"/>
    <x v="0"/>
  </r>
  <r>
    <n v="107443"/>
    <x v="18"/>
    <x v="0"/>
    <x v="1"/>
    <n v="25"/>
    <n v="1000"/>
    <n v="27.75"/>
    <s v="90638"/>
    <s v="91791"/>
    <s v="La Mirada"/>
    <x v="2"/>
    <s v="Los Angeles County"/>
    <n v="33.900799999999997"/>
    <n v="-118.0072"/>
    <s v="West Covina"/>
    <s v="CA"/>
    <s v="Los Angeles County"/>
    <n v="34.061999999999998"/>
    <n v="-117.8874"/>
    <n v="13.08"/>
    <n v="2.1215596330275228"/>
    <x v="3"/>
    <x v="0"/>
    <x v="0"/>
  </r>
  <r>
    <n v="107444"/>
    <x v="1"/>
    <x v="0"/>
    <x v="0"/>
    <n v="1"/>
    <n v="189.75"/>
    <n v="61.63"/>
    <s v="11237"/>
    <s v="10016"/>
    <s v="Brooklyn"/>
    <x v="1"/>
    <s v="Kings County"/>
    <n v="40.7027"/>
    <n v="-73.918499999999995"/>
    <s v="New York"/>
    <s v="NY"/>
    <s v="New York County"/>
    <n v="40.744599999999998"/>
    <n v="-73.978099999999998"/>
    <n v="4.26"/>
    <n v="14.46713615023474"/>
    <x v="1"/>
    <x v="0"/>
    <x v="0"/>
  </r>
  <r>
    <n v="107445"/>
    <x v="70"/>
    <x v="0"/>
    <x v="0"/>
    <n v="1"/>
    <n v="1210"/>
    <n v="63.07"/>
    <s v="76104"/>
    <s v="75231"/>
    <s v="Fort Worth"/>
    <x v="7"/>
    <s v="Tarrant County"/>
    <n v="32.728499999999997"/>
    <n v="-97.317800000000005"/>
    <s v="Dallas"/>
    <s v="TX"/>
    <s v="Dallas County"/>
    <n v="32.8797"/>
    <n v="-96.744200000000006"/>
    <n v="34.909999999999997"/>
    <n v="1.806645660269264"/>
    <x v="1"/>
    <x v="1"/>
    <x v="0"/>
  </r>
  <r>
    <n v="107447"/>
    <x v="10"/>
    <x v="0"/>
    <x v="0"/>
    <n v="5"/>
    <n v="125"/>
    <n v="72.48"/>
    <s v="94583"/>
    <s v="94904"/>
    <s v="San Ramon"/>
    <x v="2"/>
    <s v="Contra Costa County"/>
    <n v="37.7699"/>
    <n v="-122.0014"/>
    <s v="Greenbrae"/>
    <s v="CA"/>
    <s v="Marin County"/>
    <n v="37.9499"/>
    <n v="-122.5407"/>
    <n v="31.94"/>
    <n v="2.2692548528490919"/>
    <x v="0"/>
    <x v="1"/>
    <x v="0"/>
  </r>
  <r>
    <n v="107448"/>
    <x v="9"/>
    <x v="0"/>
    <x v="0"/>
    <n v="10"/>
    <n v="1728"/>
    <n v="41.96"/>
    <s v="92123"/>
    <s v="92121"/>
    <s v="San Diego"/>
    <x v="2"/>
    <s v="San Diego County"/>
    <n v="32.808700000000002"/>
    <n v="-117.13760000000001"/>
    <s v="San Diego"/>
    <s v="CA"/>
    <s v="San Diego County"/>
    <n v="32.900300000000001"/>
    <n v="-117.2067"/>
    <n v="7.49"/>
    <n v="5.6021361815754336"/>
    <x v="0"/>
    <x v="0"/>
    <x v="0"/>
  </r>
  <r>
    <n v="107449"/>
    <x v="39"/>
    <x v="0"/>
    <x v="0"/>
    <n v="5"/>
    <n v="1000"/>
    <n v="371.57"/>
    <s v="90302"/>
    <s v="89119"/>
    <s v="Inglewood"/>
    <x v="2"/>
    <s v="Los Angeles County"/>
    <n v="33.972900000000003"/>
    <n v="-118.35380000000001"/>
    <s v="Las Vegas"/>
    <s v="NV"/>
    <s v="Clark County"/>
    <n v="36.089500000000001"/>
    <n v="-115.14960000000001"/>
    <n v="232.89"/>
    <n v="1.5954742582335011"/>
    <x v="0"/>
    <x v="3"/>
    <x v="0"/>
  </r>
  <r>
    <n v="107450"/>
    <x v="41"/>
    <x v="0"/>
    <x v="0"/>
    <n v="5"/>
    <n v="8"/>
    <n v="27.69"/>
    <s v="75075"/>
    <s v="75231"/>
    <s v="Plano"/>
    <x v="7"/>
    <s v="Collin County"/>
    <n v="33.019199999999998"/>
    <n v="-96.738399999999999"/>
    <s v="Dallas"/>
    <s v="TX"/>
    <s v="Dallas County"/>
    <n v="32.8797"/>
    <n v="-96.744200000000006"/>
    <n v="9.64"/>
    <n v="2.8724066390041489"/>
    <x v="0"/>
    <x v="0"/>
    <x v="0"/>
  </r>
  <r>
    <n v="107451"/>
    <x v="36"/>
    <x v="0"/>
    <x v="0"/>
    <n v="14"/>
    <n v="6500"/>
    <n v="351.3"/>
    <s v="20166"/>
    <s v="27409"/>
    <s v="Sterling"/>
    <x v="29"/>
    <s v="Loudoun County"/>
    <n v="38.982799999999997"/>
    <n v="-77.471500000000006"/>
    <s v="Greensboro"/>
    <s v="NC"/>
    <s v="Guilford County"/>
    <n v="36.105499999999999"/>
    <n v="-79.936400000000006"/>
    <n v="240.3"/>
    <n v="1.461922596754057"/>
    <x v="0"/>
    <x v="3"/>
    <x v="0"/>
  </r>
  <r>
    <n v="107452"/>
    <x v="27"/>
    <x v="0"/>
    <x v="0"/>
    <n v="1"/>
    <n v="1"/>
    <n v="92"/>
    <s v="95687"/>
    <s v="95834"/>
    <s v="Vacaville"/>
    <x v="2"/>
    <s v="Solano County"/>
    <n v="38.350499999999997"/>
    <n v="-121.9196"/>
    <s v="Sacramento"/>
    <s v="CA"/>
    <s v="Sacramento County"/>
    <n v="38.642099999999999"/>
    <n v="-121.5231"/>
    <n v="29.42"/>
    <n v="3.127124405166553"/>
    <x v="1"/>
    <x v="1"/>
    <x v="0"/>
  </r>
  <r>
    <n v="107453"/>
    <x v="15"/>
    <x v="0"/>
    <x v="1"/>
    <n v="10"/>
    <n v="1215"/>
    <n v="154.41999999999999"/>
    <s v="07072"/>
    <s v="07608"/>
    <s v="Carlstadt"/>
    <x v="20"/>
    <s v="Bergen County"/>
    <n v="40.828099999999999"/>
    <n v="-74.066599999999994"/>
    <s v="Teterboro"/>
    <s v="NJ"/>
    <s v="Bergen County"/>
    <n v="40.854799999999997"/>
    <n v="-74.063000000000002"/>
    <n v="1.85"/>
    <n v="83.470270270270262"/>
    <x v="0"/>
    <x v="0"/>
    <x v="0"/>
  </r>
  <r>
    <n v="107454"/>
    <x v="10"/>
    <x v="0"/>
    <x v="0"/>
    <n v="15"/>
    <n v="375"/>
    <n v="15.45"/>
    <s v="94904"/>
    <s v="94118"/>
    <s v="Greenbrae"/>
    <x v="2"/>
    <s v="Marin County"/>
    <n v="37.9499"/>
    <n v="-122.5407"/>
    <s v="San Francisco"/>
    <s v="CA"/>
    <s v="San Francisco County"/>
    <n v="37.782400000000003"/>
    <n v="-122.46080000000001"/>
    <n v="12.37"/>
    <n v="1.248989490703315"/>
    <x v="0"/>
    <x v="0"/>
    <x v="0"/>
  </r>
  <r>
    <n v="107455"/>
    <x v="10"/>
    <x v="0"/>
    <x v="0"/>
    <n v="15"/>
    <n v="375"/>
    <n v="80.38"/>
    <s v="94904"/>
    <s v="94583"/>
    <s v="Greenbrae"/>
    <x v="2"/>
    <s v="Marin County"/>
    <n v="37.9499"/>
    <n v="-122.5407"/>
    <s v="San Ramon"/>
    <s v="CA"/>
    <s v="Contra Costa County"/>
    <n v="37.7699"/>
    <n v="-122.0014"/>
    <n v="31.94"/>
    <n v="2.51659361302442"/>
    <x v="0"/>
    <x v="1"/>
    <x v="0"/>
  </r>
  <r>
    <n v="107456"/>
    <x v="41"/>
    <x v="0"/>
    <x v="0"/>
    <n v="0.5"/>
    <n v="245"/>
    <n v="27.11"/>
    <s v="75231"/>
    <s v="75230"/>
    <s v="Dallas"/>
    <x v="7"/>
    <s v="Dallas County"/>
    <n v="32.8797"/>
    <n v="-96.744200000000006"/>
    <s v="Dallas"/>
    <s v="TX"/>
    <s v="Dallas County"/>
    <n v="32.902200000000001"/>
    <n v="-96.794499999999999"/>
    <n v="3.31"/>
    <n v="8.190332326283988"/>
    <x v="1"/>
    <x v="0"/>
    <x v="0"/>
  </r>
  <r>
    <n v="107457"/>
    <x v="10"/>
    <x v="0"/>
    <x v="0"/>
    <n v="15"/>
    <n v="375"/>
    <n v="16.95"/>
    <s v="94904"/>
    <s v="94583"/>
    <s v="Greenbrae"/>
    <x v="2"/>
    <s v="Marin County"/>
    <n v="37.9499"/>
    <n v="-122.5407"/>
    <s v="San Ramon"/>
    <s v="CA"/>
    <s v="Contra Costa County"/>
    <n v="37.7699"/>
    <n v="-122.0014"/>
    <n v="31.94"/>
    <n v="0.53068252974326857"/>
    <x v="0"/>
    <x v="1"/>
    <x v="0"/>
  </r>
  <r>
    <n v="107458"/>
    <x v="32"/>
    <x v="0"/>
    <x v="1"/>
    <n v="5"/>
    <n v="216"/>
    <n v="124.14"/>
    <s v="34667"/>
    <s v="33619"/>
    <s v="Hudson"/>
    <x v="5"/>
    <s v="Pasco County"/>
    <n v="28.382400000000001"/>
    <n v="-82.650400000000005"/>
    <s v="Tampa"/>
    <s v="FL"/>
    <s v="Hillsborough County"/>
    <n v="27.9194"/>
    <n v="-82.380399999999995"/>
    <n v="35.97"/>
    <n v="3.4512093411175981"/>
    <x v="0"/>
    <x v="1"/>
    <x v="0"/>
  </r>
  <r>
    <n v="107461"/>
    <x v="10"/>
    <x v="0"/>
    <x v="1"/>
    <n v="5"/>
    <n v="125"/>
    <n v="340.77"/>
    <s v="89502"/>
    <s v="94583"/>
    <s v="Reno"/>
    <x v="30"/>
    <s v="Washoe County"/>
    <n v="39.489600000000003"/>
    <n v="-119.7521"/>
    <s v="San Ramon"/>
    <s v="CA"/>
    <s v="Contra Costa County"/>
    <n v="37.7699"/>
    <n v="-122.0014"/>
    <n v="169.86"/>
    <n v="2.0061815612857639"/>
    <x v="0"/>
    <x v="3"/>
    <x v="0"/>
  </r>
  <r>
    <n v="107463"/>
    <x v="180"/>
    <x v="0"/>
    <x v="1"/>
    <n v="2"/>
    <n v="216"/>
    <n v="58.85"/>
    <s v="92064"/>
    <s v="92029"/>
    <s v="Poway"/>
    <x v="2"/>
    <s v="San Diego County"/>
    <n v="32.993499999999997"/>
    <n v="-117.0171"/>
    <s v="Escondido"/>
    <s v="CA"/>
    <s v="San Diego County"/>
    <n v="33.0854"/>
    <n v="-117.1369"/>
    <n v="9.41"/>
    <n v="6.2539851222104144"/>
    <x v="1"/>
    <x v="0"/>
    <x v="0"/>
  </r>
  <r>
    <n v="107464"/>
    <x v="10"/>
    <x v="0"/>
    <x v="1"/>
    <n v="10"/>
    <n v="250"/>
    <n v="380.68"/>
    <s v="89502"/>
    <s v="94118"/>
    <s v="Reno"/>
    <x v="30"/>
    <s v="Washoe County"/>
    <n v="39.489600000000003"/>
    <n v="-119.7521"/>
    <s v="San Francisco"/>
    <s v="CA"/>
    <s v="San Francisco County"/>
    <n v="37.782400000000003"/>
    <n v="-122.46080000000001"/>
    <n v="187.83"/>
    <n v="2.0267262950540381"/>
    <x v="0"/>
    <x v="3"/>
    <x v="0"/>
  </r>
  <r>
    <n v="107466"/>
    <x v="10"/>
    <x v="0"/>
    <x v="1"/>
    <n v="5"/>
    <n v="125"/>
    <n v="298"/>
    <s v="93636"/>
    <s v="94118"/>
    <s v="Madera"/>
    <x v="2"/>
    <s v="Madera County"/>
    <n v="36.976799999999997"/>
    <n v="-119.87009999999999"/>
    <s v="San Francisco"/>
    <s v="CA"/>
    <s v="San Francisco County"/>
    <n v="37.782400000000003"/>
    <n v="-122.46080000000001"/>
    <n v="152.72999999999999"/>
    <n v="1.9511556341255809"/>
    <x v="0"/>
    <x v="3"/>
    <x v="0"/>
  </r>
  <r>
    <n v="107467"/>
    <x v="1"/>
    <x v="0"/>
    <x v="1"/>
    <n v="1"/>
    <n v="189.75"/>
    <n v="122.42"/>
    <s v="10305"/>
    <s v="10029"/>
    <s v="Staten Island"/>
    <x v="1"/>
    <s v="Richmond County"/>
    <n v="40.597299999999997"/>
    <n v="-74.077100000000002"/>
    <s v="New York"/>
    <s v="NY"/>
    <s v="New York County"/>
    <n v="40.791699999999999"/>
    <n v="-73.943299999999994"/>
    <n v="15.15"/>
    <n v="8.0805280528052812"/>
    <x v="1"/>
    <x v="0"/>
    <x v="0"/>
  </r>
  <r>
    <n v="107468"/>
    <x v="10"/>
    <x v="0"/>
    <x v="1"/>
    <n v="5"/>
    <n v="125"/>
    <n v="374.54"/>
    <s v="89502"/>
    <s v="94304"/>
    <s v="Reno"/>
    <x v="30"/>
    <s v="Washoe County"/>
    <n v="39.489600000000003"/>
    <n v="-119.7521"/>
    <s v="Palo Alto"/>
    <s v="CA"/>
    <s v="Santa Clara County"/>
    <n v="37.404299999999999"/>
    <n v="-122.1673"/>
    <n v="194.51"/>
    <n v="1.9255565266567269"/>
    <x v="0"/>
    <x v="3"/>
    <x v="0"/>
  </r>
  <r>
    <n v="107470"/>
    <x v="58"/>
    <x v="0"/>
    <x v="0"/>
    <n v="2"/>
    <n v="250"/>
    <n v="305.43"/>
    <s v="60143"/>
    <s v="46208"/>
    <s v="Itasca"/>
    <x v="8"/>
    <s v="DuPage County"/>
    <n v="41.970799999999997"/>
    <n v="-88.018000000000001"/>
    <s v="Indianapolis"/>
    <s v="IN"/>
    <s v="Marion County"/>
    <n v="39.832000000000001"/>
    <n v="-86.176599999999993"/>
    <n v="176.3"/>
    <n v="1.7324446965399889"/>
    <x v="1"/>
    <x v="3"/>
    <x v="0"/>
  </r>
  <r>
    <n v="107471"/>
    <x v="76"/>
    <x v="0"/>
    <x v="0"/>
    <n v="1"/>
    <n v="1"/>
    <n v="41.34"/>
    <s v="32256"/>
    <s v="32207"/>
    <s v="Jacksonville"/>
    <x v="5"/>
    <s v="Duval County"/>
    <n v="30.181000000000001"/>
    <n v="-81.518199999999993"/>
    <s v="Jacksonville"/>
    <s v="FL"/>
    <s v="Duval County"/>
    <n v="30.2895"/>
    <n v="-81.641400000000004"/>
    <n v="10.5"/>
    <n v="3.9371428571428568"/>
    <x v="1"/>
    <x v="0"/>
    <x v="0"/>
  </r>
  <r>
    <n v="107473"/>
    <x v="42"/>
    <x v="0"/>
    <x v="0"/>
    <n v="1"/>
    <n v="576"/>
    <n v="51.28"/>
    <s v="20147"/>
    <s v="20166"/>
    <s v="Ashburn"/>
    <x v="29"/>
    <s v="Loudoun County"/>
    <n v="39.0396"/>
    <n v="-77.4816"/>
    <s v="Sterling"/>
    <s v="VA"/>
    <s v="Loudoun County"/>
    <n v="38.982799999999997"/>
    <n v="-77.471500000000006"/>
    <n v="3.96"/>
    <n v="12.94949494949495"/>
    <x v="1"/>
    <x v="0"/>
    <x v="0"/>
  </r>
  <r>
    <n v="107474"/>
    <x v="89"/>
    <x v="0"/>
    <x v="0"/>
    <n v="30"/>
    <n v="3168"/>
    <n v="78.069999999999993"/>
    <s v="06905"/>
    <s v="06830"/>
    <s v="Stamford"/>
    <x v="9"/>
    <s v="Fairfield County"/>
    <n v="41.085999999999999"/>
    <n v="-73.543000000000006"/>
    <s v="Greenwich"/>
    <s v="CT"/>
    <s v="Fairfield County"/>
    <n v="41.0398"/>
    <n v="-73.625799999999998"/>
    <n v="5.37"/>
    <n v="14.53817504655493"/>
    <x v="3"/>
    <x v="0"/>
    <x v="0"/>
  </r>
  <r>
    <n v="107475"/>
    <x v="16"/>
    <x v="0"/>
    <x v="0"/>
    <n v="5"/>
    <n v="432"/>
    <n v="72.05"/>
    <s v="30606"/>
    <s v="30092"/>
    <s v="Athens"/>
    <x v="3"/>
    <s v="Clarke County"/>
    <n v="33.937399999999997"/>
    <n v="-83.436099999999996"/>
    <s v="Norcross"/>
    <s v="GA"/>
    <s v="Gwinnett County"/>
    <n v="33.9681"/>
    <n v="-84.226799999999997"/>
    <n v="45.37"/>
    <n v="1.588053780030857"/>
    <x v="0"/>
    <x v="1"/>
    <x v="0"/>
  </r>
  <r>
    <n v="107477"/>
    <x v="106"/>
    <x v="0"/>
    <x v="0"/>
    <n v="22"/>
    <n v="3808"/>
    <n v="27.91"/>
    <s v="33619"/>
    <s v="33606"/>
    <s v="Tampa"/>
    <x v="5"/>
    <s v="Hillsborough County"/>
    <n v="27.9194"/>
    <n v="-82.380399999999995"/>
    <s v="Tampa"/>
    <s v="FL"/>
    <s v="Hillsborough County"/>
    <n v="27.930199999999999"/>
    <n v="-82.4679"/>
    <n v="5.39"/>
    <n v="5.1781076066790357"/>
    <x v="0"/>
    <x v="0"/>
    <x v="0"/>
  </r>
  <r>
    <n v="107478"/>
    <x v="78"/>
    <x v="0"/>
    <x v="1"/>
    <n v="23"/>
    <n v="3267"/>
    <n v="92.82"/>
    <s v="10016"/>
    <s v="10022"/>
    <s v="New York"/>
    <x v="1"/>
    <s v="New York County"/>
    <n v="40.744599999999998"/>
    <n v="-73.978099999999998"/>
    <s v="New York"/>
    <s v="NY"/>
    <s v="New York County"/>
    <n v="40.758299999999998"/>
    <n v="-73.968000000000004"/>
    <n v="1.08"/>
    <n v="85.944444444444429"/>
    <x v="0"/>
    <x v="0"/>
    <x v="0"/>
  </r>
  <r>
    <n v="107479"/>
    <x v="76"/>
    <x v="0"/>
    <x v="0"/>
    <n v="1"/>
    <n v="1"/>
    <n v="19.59"/>
    <s v="32216"/>
    <s v="32207"/>
    <s v="Jacksonville"/>
    <x v="5"/>
    <s v="Duval County"/>
    <n v="30.2791"/>
    <n v="-81.586100000000002"/>
    <s v="Jacksonville"/>
    <s v="FL"/>
    <s v="Duval County"/>
    <n v="30.2895"/>
    <n v="-81.641400000000004"/>
    <n v="3.38"/>
    <n v="5.7958579881656807"/>
    <x v="1"/>
    <x v="0"/>
    <x v="0"/>
  </r>
  <r>
    <n v="107480"/>
    <x v="78"/>
    <x v="0"/>
    <x v="1"/>
    <n v="23"/>
    <n v="3267"/>
    <n v="121.68"/>
    <s v="10016"/>
    <s v="11501"/>
    <s v="New York"/>
    <x v="1"/>
    <s v="New York County"/>
    <n v="40.744599999999998"/>
    <n v="-73.978099999999998"/>
    <s v="Mineola"/>
    <s v="NY"/>
    <s v="Nassau County"/>
    <n v="40.745800000000003"/>
    <n v="-73.639399999999995"/>
    <n v="17.73"/>
    <n v="6.8629441624365484"/>
    <x v="0"/>
    <x v="0"/>
    <x v="0"/>
  </r>
  <r>
    <n v="107481"/>
    <x v="89"/>
    <x v="0"/>
    <x v="0"/>
    <n v="30"/>
    <n v="3168"/>
    <n v="55.57"/>
    <s v="11747"/>
    <s v="10065"/>
    <s v="Melville"/>
    <x v="1"/>
    <s v="Suffolk County"/>
    <n v="40.7851"/>
    <n v="-73.405000000000001"/>
    <s v="New York"/>
    <s v="NY"/>
    <s v="New York County"/>
    <n v="40.764299999999999"/>
    <n v="-73.962500000000006"/>
    <n v="29.21"/>
    <n v="1.902430674426566"/>
    <x v="3"/>
    <x v="1"/>
    <x v="0"/>
  </r>
  <r>
    <n v="107483"/>
    <x v="78"/>
    <x v="0"/>
    <x v="1"/>
    <n v="28"/>
    <n v="5625"/>
    <n v="80.34"/>
    <s v="10016"/>
    <s v="10022"/>
    <s v="New York"/>
    <x v="1"/>
    <s v="New York County"/>
    <n v="40.744599999999998"/>
    <n v="-73.978099999999998"/>
    <s v="New York"/>
    <s v="NY"/>
    <s v="New York County"/>
    <n v="40.758299999999998"/>
    <n v="-73.968000000000004"/>
    <n v="1.08"/>
    <n v="74.388888888888886"/>
    <x v="3"/>
    <x v="0"/>
    <x v="0"/>
  </r>
  <r>
    <n v="107484"/>
    <x v="78"/>
    <x v="0"/>
    <x v="1"/>
    <n v="23"/>
    <n v="3267"/>
    <n v="88.14"/>
    <s v="10016"/>
    <s v="10022"/>
    <s v="New York"/>
    <x v="1"/>
    <s v="New York County"/>
    <n v="40.744599999999998"/>
    <n v="-73.978099999999998"/>
    <s v="New York"/>
    <s v="NY"/>
    <s v="New York County"/>
    <n v="40.758299999999998"/>
    <n v="-73.968000000000004"/>
    <n v="1.08"/>
    <n v="81.6111111111111"/>
    <x v="0"/>
    <x v="0"/>
    <x v="0"/>
  </r>
  <r>
    <n v="107485"/>
    <x v="9"/>
    <x v="0"/>
    <x v="0"/>
    <n v="1"/>
    <n v="5832"/>
    <n v="39.590000000000003"/>
    <s v="92123"/>
    <s v="92037"/>
    <s v="San Diego"/>
    <x v="2"/>
    <s v="San Diego County"/>
    <n v="32.808700000000002"/>
    <n v="-117.13760000000001"/>
    <s v="La Jolla"/>
    <s v="CA"/>
    <s v="San Diego County"/>
    <n v="32.866799999999998"/>
    <n v="-117.2482"/>
    <n v="7.57"/>
    <n v="5.2298546895640694"/>
    <x v="1"/>
    <x v="0"/>
    <x v="0"/>
  </r>
  <r>
    <n v="107486"/>
    <x v="41"/>
    <x v="0"/>
    <x v="0"/>
    <n v="20"/>
    <n v="8000"/>
    <n v="207.69"/>
    <s v="75246"/>
    <s v="73112"/>
    <s v="Dallas"/>
    <x v="7"/>
    <s v="Dallas County"/>
    <n v="32.793199999999999"/>
    <n v="-96.772900000000007"/>
    <s v="Oklahoma City"/>
    <s v="OK"/>
    <s v="Oklahoma County"/>
    <n v="35.518000000000001"/>
    <n v="-97.574100000000001"/>
    <n v="193.76"/>
    <n v="1.0718930635838151"/>
    <x v="0"/>
    <x v="3"/>
    <x v="0"/>
  </r>
  <r>
    <n v="107487"/>
    <x v="156"/>
    <x v="0"/>
    <x v="1"/>
    <n v="5"/>
    <n v="1000"/>
    <n v="14.85"/>
    <s v="98122"/>
    <s v="98104"/>
    <s v="Seattle"/>
    <x v="10"/>
    <s v="King County"/>
    <n v="47.613500000000002"/>
    <n v="-122.29730000000001"/>
    <s v="Seattle"/>
    <s v="WA"/>
    <s v="King County"/>
    <n v="47.6021"/>
    <n v="-122.3284"/>
    <n v="1.65"/>
    <n v="9"/>
    <x v="0"/>
    <x v="0"/>
    <x v="0"/>
  </r>
  <r>
    <n v="107488"/>
    <x v="78"/>
    <x v="0"/>
    <x v="1"/>
    <n v="23"/>
    <n v="3267"/>
    <n v="79.56"/>
    <s v="10016"/>
    <s v="11747"/>
    <s v="New York"/>
    <x v="1"/>
    <s v="New York County"/>
    <n v="40.744599999999998"/>
    <n v="-73.978099999999998"/>
    <s v="Melville"/>
    <s v="NY"/>
    <s v="Suffolk County"/>
    <n v="40.7851"/>
    <n v="-73.405000000000001"/>
    <n v="30.12"/>
    <n v="2.641434262948207"/>
    <x v="0"/>
    <x v="1"/>
    <x v="0"/>
  </r>
  <r>
    <n v="107489"/>
    <x v="78"/>
    <x v="0"/>
    <x v="1"/>
    <n v="23"/>
    <n v="3267"/>
    <n v="113.15"/>
    <s v="10016"/>
    <s v="10065"/>
    <s v="New York"/>
    <x v="1"/>
    <s v="New York County"/>
    <n v="40.744599999999998"/>
    <n v="-73.978099999999998"/>
    <s v="New York"/>
    <s v="NY"/>
    <s v="New York County"/>
    <n v="40.764299999999999"/>
    <n v="-73.962500000000006"/>
    <n v="1.59"/>
    <n v="71.163522012578611"/>
    <x v="0"/>
    <x v="0"/>
    <x v="0"/>
  </r>
  <r>
    <n v="107490"/>
    <x v="9"/>
    <x v="0"/>
    <x v="0"/>
    <n v="3"/>
    <n v="5834"/>
    <n v="32.270000000000003"/>
    <s v="92123"/>
    <s v="92024"/>
    <s v="San Diego"/>
    <x v="2"/>
    <s v="San Diego County"/>
    <n v="32.808700000000002"/>
    <n v="-117.13760000000001"/>
    <s v="Encinitas"/>
    <s v="CA"/>
    <s v="San Diego County"/>
    <n v="33.054499999999997"/>
    <n v="-117.24979999999999"/>
    <n v="18.190000000000001"/>
    <n v="1.774051676745465"/>
    <x v="1"/>
    <x v="0"/>
    <x v="0"/>
  </r>
  <r>
    <n v="107491"/>
    <x v="24"/>
    <x v="0"/>
    <x v="0"/>
    <n v="1"/>
    <n v="1728"/>
    <n v="54.51"/>
    <s v="92029"/>
    <s v="92123"/>
    <s v="Escondido"/>
    <x v="2"/>
    <s v="San Diego County"/>
    <n v="33.0854"/>
    <n v="-117.1369"/>
    <s v="San Diego"/>
    <s v="CA"/>
    <s v="San Diego County"/>
    <n v="32.808700000000002"/>
    <n v="-117.13760000000001"/>
    <n v="19.12"/>
    <n v="2.8509414225941421"/>
    <x v="1"/>
    <x v="0"/>
    <x v="0"/>
  </r>
  <r>
    <n v="107492"/>
    <x v="42"/>
    <x v="0"/>
    <x v="0"/>
    <n v="1"/>
    <n v="180"/>
    <n v="66.64"/>
    <s v="98168"/>
    <s v="98158"/>
    <s v="Seattle"/>
    <x v="10"/>
    <s v="King County"/>
    <n v="47.490099999999998"/>
    <n v="-122.2915"/>
    <s v="Seattle"/>
    <s v="WA"/>
    <s v="King County"/>
    <n v="47.450499999999998"/>
    <n v="-122.306"/>
    <n v="2.82"/>
    <n v="23.63120567375887"/>
    <x v="1"/>
    <x v="0"/>
    <x v="0"/>
  </r>
  <r>
    <n v="107493"/>
    <x v="163"/>
    <x v="0"/>
    <x v="0"/>
    <n v="1"/>
    <n v="1"/>
    <n v="18.73"/>
    <s v="14203"/>
    <s v="14214"/>
    <s v="Buffalo"/>
    <x v="1"/>
    <s v="Erie County"/>
    <n v="42.867100000000001"/>
    <n v="-78.8643"/>
    <s v="Buffalo"/>
    <s v="NY"/>
    <s v="Erie County"/>
    <n v="42.940600000000003"/>
    <n v="-78.839699999999993"/>
    <n v="5.23"/>
    <n v="3.581261950286807"/>
    <x v="1"/>
    <x v="0"/>
    <x v="0"/>
  </r>
  <r>
    <n v="107495"/>
    <x v="89"/>
    <x v="0"/>
    <x v="0"/>
    <n v="30"/>
    <n v="3168"/>
    <n v="20.53"/>
    <s v="76022"/>
    <s v="76104"/>
    <s v="Bedford"/>
    <x v="7"/>
    <s v="Tarrant County"/>
    <n v="32.8309"/>
    <n v="-97.143900000000002"/>
    <s v="Fort Worth"/>
    <s v="TX"/>
    <s v="Tarrant County"/>
    <n v="32.728499999999997"/>
    <n v="-97.317800000000005"/>
    <n v="12.33"/>
    <n v="1.6650446066504461"/>
    <x v="3"/>
    <x v="0"/>
    <x v="0"/>
  </r>
  <r>
    <n v="107496"/>
    <x v="16"/>
    <x v="0"/>
    <x v="1"/>
    <n v="5"/>
    <n v="432"/>
    <n v="35.1"/>
    <s v="95124"/>
    <s v="95131"/>
    <s v="San Jose"/>
    <x v="2"/>
    <s v="Santa Clara County"/>
    <n v="37.255400000000002"/>
    <n v="-121.9254"/>
    <s v="San Jose"/>
    <s v="CA"/>
    <s v="Santa Clara County"/>
    <n v="37.3874"/>
    <n v="-121.9023"/>
    <n v="9.2100000000000009"/>
    <n v="3.8110749185667752"/>
    <x v="0"/>
    <x v="0"/>
    <x v="0"/>
  </r>
  <r>
    <n v="107497"/>
    <x v="10"/>
    <x v="0"/>
    <x v="0"/>
    <n v="10"/>
    <n v="1000"/>
    <n v="74.77"/>
    <s v="94583"/>
    <s v="94304"/>
    <s v="San Ramon"/>
    <x v="2"/>
    <s v="Contra Costa County"/>
    <n v="37.7699"/>
    <n v="-122.0014"/>
    <s v="Palo Alto"/>
    <s v="CA"/>
    <s v="Santa Clara County"/>
    <n v="37.404299999999999"/>
    <n v="-122.1673"/>
    <n v="26.84"/>
    <n v="2.785767511177347"/>
    <x v="0"/>
    <x v="1"/>
    <x v="0"/>
  </r>
  <r>
    <n v="107499"/>
    <x v="163"/>
    <x v="0"/>
    <x v="0"/>
    <n v="1"/>
    <n v="1"/>
    <n v="34.36"/>
    <s v="14012"/>
    <s v="14228"/>
    <s v="Barker"/>
    <x v="1"/>
    <s v="Niagara County"/>
    <n v="43.328099999999999"/>
    <n v="-78.549800000000005"/>
    <s v="Buffalo"/>
    <s v="NY"/>
    <s v="Erie County"/>
    <n v="43.038699999999999"/>
    <n v="-78.778499999999994"/>
    <n v="23.08"/>
    <n v="1.4887348353552861"/>
    <x v="1"/>
    <x v="0"/>
    <x v="0"/>
  </r>
  <r>
    <n v="107500"/>
    <x v="42"/>
    <x v="0"/>
    <x v="0"/>
    <n v="1"/>
    <n v="135"/>
    <n v="41.16"/>
    <s v="98168"/>
    <s v="98158"/>
    <s v="Seattle"/>
    <x v="10"/>
    <s v="King County"/>
    <n v="47.490099999999998"/>
    <n v="-122.2915"/>
    <s v="Seattle"/>
    <s v="WA"/>
    <s v="King County"/>
    <n v="47.450499999999998"/>
    <n v="-122.306"/>
    <n v="2.82"/>
    <n v="14.595744680851061"/>
    <x v="1"/>
    <x v="0"/>
    <x v="0"/>
  </r>
  <r>
    <n v="107501"/>
    <x v="76"/>
    <x v="0"/>
    <x v="1"/>
    <n v="1"/>
    <n v="1"/>
    <n v="33.11"/>
    <s v="32218"/>
    <s v="32207"/>
    <s v="Jacksonville"/>
    <x v="5"/>
    <s v="Duval County"/>
    <n v="30.4879"/>
    <n v="-81.672399999999996"/>
    <s v="Jacksonville"/>
    <s v="FL"/>
    <s v="Duval County"/>
    <n v="30.2895"/>
    <n v="-81.641400000000004"/>
    <n v="13.83"/>
    <n v="2.3940708604483012"/>
    <x v="1"/>
    <x v="0"/>
    <x v="0"/>
  </r>
  <r>
    <n v="107502"/>
    <x v="76"/>
    <x v="0"/>
    <x v="1"/>
    <n v="1"/>
    <n v="1"/>
    <n v="41.58"/>
    <s v="32204"/>
    <s v="32207"/>
    <s v="Jacksonville"/>
    <x v="5"/>
    <s v="Duval County"/>
    <n v="30.314599999999999"/>
    <n v="-81.681600000000003"/>
    <s v="Jacksonville"/>
    <s v="FL"/>
    <s v="Duval County"/>
    <n v="30.2895"/>
    <n v="-81.641400000000004"/>
    <n v="2.96"/>
    <n v="14.0472972972973"/>
    <x v="1"/>
    <x v="0"/>
    <x v="0"/>
  </r>
  <r>
    <n v="107503"/>
    <x v="37"/>
    <x v="0"/>
    <x v="1"/>
    <n v="1"/>
    <n v="1728"/>
    <n v="55.26"/>
    <s v="33486"/>
    <s v="33401"/>
    <s v="Boca Raton"/>
    <x v="5"/>
    <s v="Palm Beach County"/>
    <n v="26.346499999999999"/>
    <n v="-80.116699999999994"/>
    <s v="West Palm Beach"/>
    <s v="FL"/>
    <s v="Palm Beach County"/>
    <n v="26.7197"/>
    <n v="-80.069500000000005"/>
    <n v="25.95"/>
    <n v="2.1294797687861271"/>
    <x v="1"/>
    <x v="1"/>
    <x v="0"/>
  </r>
  <r>
    <n v="107504"/>
    <x v="48"/>
    <x v="0"/>
    <x v="0"/>
    <n v="4"/>
    <n v="1000"/>
    <n v="27.97"/>
    <s v="30337"/>
    <s v="30349"/>
    <s v="Atlanta"/>
    <x v="3"/>
    <s v="Fulton County"/>
    <n v="33.642600000000002"/>
    <n v="-84.4465"/>
    <s v="Atlanta"/>
    <s v="GA"/>
    <s v="Fulton County"/>
    <n v="33.621899999999997"/>
    <n v="-84.521199999999993"/>
    <n v="4.53"/>
    <n v="6.1743929359823397"/>
    <x v="1"/>
    <x v="0"/>
    <x v="0"/>
  </r>
  <r>
    <n v="107505"/>
    <x v="107"/>
    <x v="0"/>
    <x v="0"/>
    <n v="1"/>
    <n v="1000"/>
    <n v="24.32"/>
    <s v="95204"/>
    <s v="95206"/>
    <s v="Stockton"/>
    <x v="2"/>
    <s v="San Joaquin County"/>
    <n v="37.974400000000003"/>
    <n v="-121.3252"/>
    <s v="Stockton"/>
    <s v="CA"/>
    <s v="San Joaquin County"/>
    <n v="37.944699999999997"/>
    <n v="-121.4028"/>
    <n v="4.7"/>
    <n v="5.1744680851063816"/>
    <x v="1"/>
    <x v="0"/>
    <x v="0"/>
  </r>
  <r>
    <n v="107506"/>
    <x v="40"/>
    <x v="0"/>
    <x v="0"/>
    <n v="24.251000000000001"/>
    <n v="2273.6176619520002"/>
    <n v="200.89"/>
    <s v="91911"/>
    <s v="90045"/>
    <s v="Chula Vista"/>
    <x v="2"/>
    <s v="San Diego County"/>
    <n v="32.606999999999999"/>
    <n v="-117.05029999999999"/>
    <s v="Los Angeles"/>
    <s v="CA"/>
    <s v="Los Angeles County"/>
    <n v="33.955100000000002"/>
    <n v="-118.402"/>
    <n v="121.54"/>
    <n v="1.6528714826394599"/>
    <x v="0"/>
    <x v="2"/>
    <x v="0"/>
  </r>
  <r>
    <n v="107507"/>
    <x v="48"/>
    <x v="0"/>
    <x v="0"/>
    <n v="1"/>
    <n v="576"/>
    <n v="55.42"/>
    <s v="20147"/>
    <s v="20166"/>
    <s v="Ashburn"/>
    <x v="29"/>
    <s v="Loudoun County"/>
    <n v="39.0396"/>
    <n v="-77.4816"/>
    <s v="Sterling"/>
    <s v="VA"/>
    <s v="Loudoun County"/>
    <n v="38.982799999999997"/>
    <n v="-77.471500000000006"/>
    <n v="3.96"/>
    <n v="13.994949494949489"/>
    <x v="1"/>
    <x v="0"/>
    <x v="0"/>
  </r>
  <r>
    <n v="107509"/>
    <x v="67"/>
    <x v="0"/>
    <x v="0"/>
    <n v="12"/>
    <n v="2912"/>
    <n v="72.64"/>
    <s v="08103"/>
    <s v="07080"/>
    <s v="Camden"/>
    <x v="20"/>
    <s v="Camden County"/>
    <n v="39.933799999999998"/>
    <n v="-75.110600000000005"/>
    <s v="South Plainfield"/>
    <s v="NJ"/>
    <s v="Middlesex County"/>
    <n v="40.572400000000002"/>
    <n v="-74.413499999999999"/>
    <n v="57.43"/>
    <n v="1.2648441581055201"/>
    <x v="0"/>
    <x v="1"/>
    <x v="0"/>
  </r>
  <r>
    <n v="107510"/>
    <x v="157"/>
    <x v="0"/>
    <x v="0"/>
    <n v="85"/>
    <n v="8500"/>
    <n v="63.18"/>
    <s v="22546"/>
    <s v="23249"/>
    <s v="Ruther Glen"/>
    <x v="29"/>
    <s v="Caroline County"/>
    <n v="37.9497"/>
    <n v="-77.437600000000003"/>
    <s v="Richmond"/>
    <s v="VA"/>
    <s v="Richmond City"/>
    <n v="37.553699999999999"/>
    <n v="-77.460899999999995"/>
    <n v="27.39"/>
    <n v="2.3066812705366919"/>
    <x v="2"/>
    <x v="1"/>
    <x v="0"/>
  </r>
  <r>
    <n v="107511"/>
    <x v="18"/>
    <x v="0"/>
    <x v="1"/>
    <n v="25"/>
    <n v="1000"/>
    <n v="294.06"/>
    <s v="90638"/>
    <s v="92706"/>
    <s v="La Mirada"/>
    <x v="2"/>
    <s v="Los Angeles County"/>
    <n v="33.900799999999997"/>
    <n v="-118.0072"/>
    <s v="Santa Ana"/>
    <s v="CA"/>
    <s v="Orange County"/>
    <n v="33.767600000000002"/>
    <n v="-117.8817"/>
    <n v="11.69"/>
    <n v="25.154833190761341"/>
    <x v="3"/>
    <x v="0"/>
    <x v="0"/>
  </r>
  <r>
    <n v="107513"/>
    <x v="18"/>
    <x v="0"/>
    <x v="1"/>
    <n v="25"/>
    <n v="1000"/>
    <n v="356.72"/>
    <s v="90638"/>
    <s v="91791"/>
    <s v="La Mirada"/>
    <x v="2"/>
    <s v="Los Angeles County"/>
    <n v="33.900799999999997"/>
    <n v="-118.0072"/>
    <s v="West Covina"/>
    <s v="CA"/>
    <s v="Los Angeles County"/>
    <n v="34.061999999999998"/>
    <n v="-117.8874"/>
    <n v="13.08"/>
    <n v="27.272171253822631"/>
    <x v="3"/>
    <x v="0"/>
    <x v="0"/>
  </r>
  <r>
    <n v="107514"/>
    <x v="156"/>
    <x v="0"/>
    <x v="1"/>
    <n v="5"/>
    <n v="3375"/>
    <n v="11.7"/>
    <s v="98122"/>
    <s v="98104"/>
    <s v="Seattle"/>
    <x v="10"/>
    <s v="King County"/>
    <n v="47.613500000000002"/>
    <n v="-122.29730000000001"/>
    <s v="Seattle"/>
    <s v="WA"/>
    <s v="King County"/>
    <n v="47.6021"/>
    <n v="-122.3284"/>
    <n v="1.65"/>
    <n v="7.0909090909090908"/>
    <x v="0"/>
    <x v="0"/>
    <x v="0"/>
  </r>
  <r>
    <n v="107515"/>
    <x v="37"/>
    <x v="0"/>
    <x v="1"/>
    <n v="23"/>
    <n v="1728"/>
    <n v="90.55"/>
    <s v="33913"/>
    <s v="33981"/>
    <s v="Fort Myers"/>
    <x v="5"/>
    <s v="Lee County"/>
    <n v="26.537299999999998"/>
    <n v="-81.683300000000003"/>
    <s v="Port Charlotte"/>
    <s v="FL"/>
    <s v="Charlotte County"/>
    <n v="26.930099999999999"/>
    <n v="-82.215400000000002"/>
    <n v="42.6"/>
    <n v="2.125586854460094"/>
    <x v="0"/>
    <x v="1"/>
    <x v="0"/>
  </r>
  <r>
    <n v="107517"/>
    <x v="23"/>
    <x v="0"/>
    <x v="0"/>
    <n v="5"/>
    <n v="125"/>
    <n v="68.66"/>
    <s v="84405"/>
    <s v="84604"/>
    <s v="Ogden"/>
    <x v="14"/>
    <s v="Weber County"/>
    <n v="41.156300000000002"/>
    <n v="-111.9349"/>
    <s v="Provo"/>
    <s v="UT"/>
    <s v="Utah County"/>
    <n v="40.345399999999998"/>
    <n v="-111.58"/>
    <n v="59.03"/>
    <n v="1.1631373877689311"/>
    <x v="0"/>
    <x v="1"/>
    <x v="0"/>
  </r>
  <r>
    <n v="107518"/>
    <x v="87"/>
    <x v="0"/>
    <x v="1"/>
    <n v="5"/>
    <n v="864"/>
    <n v="272.73"/>
    <s v="17822"/>
    <s v="07039"/>
    <s v="Danville"/>
    <x v="12"/>
    <s v="Montour County"/>
    <n v="40.9634"/>
    <n v="-76.613399999999999"/>
    <s v="Livingston"/>
    <s v="NJ"/>
    <s v="Essex County"/>
    <n v="40.787599999999998"/>
    <n v="-74.33"/>
    <n v="119.91"/>
    <n v="2.2744558418814109"/>
    <x v="0"/>
    <x v="2"/>
    <x v="0"/>
  </r>
  <r>
    <n v="107519"/>
    <x v="76"/>
    <x v="0"/>
    <x v="0"/>
    <n v="1"/>
    <n v="1"/>
    <n v="19.649999999999999"/>
    <s v="32258"/>
    <s v="32207"/>
    <s v="Jacksonville"/>
    <x v="5"/>
    <s v="Duval County"/>
    <n v="30.1448"/>
    <n v="-81.540999999999997"/>
    <s v="Jacksonville"/>
    <s v="FL"/>
    <s v="Duval County"/>
    <n v="30.2895"/>
    <n v="-81.641400000000004"/>
    <n v="11.66"/>
    <n v="1.6852487135506"/>
    <x v="1"/>
    <x v="0"/>
    <x v="0"/>
  </r>
  <r>
    <n v="107520"/>
    <x v="52"/>
    <x v="0"/>
    <x v="0"/>
    <n v="5"/>
    <n v="125"/>
    <n v="61.24"/>
    <s v="32827"/>
    <s v="34741"/>
    <s v="Orlando"/>
    <x v="5"/>
    <s v="Orange County"/>
    <n v="28.399799999999999"/>
    <n v="-81.292000000000002"/>
    <s v="Kissimmee"/>
    <s v="FL"/>
    <s v="Osceola County"/>
    <n v="28.306899999999999"/>
    <n v="-81.422899999999998"/>
    <n v="10.23"/>
    <n v="5.9863147605083089"/>
    <x v="0"/>
    <x v="0"/>
    <x v="0"/>
  </r>
  <r>
    <n v="107521"/>
    <x v="46"/>
    <x v="0"/>
    <x v="0"/>
    <n v="15"/>
    <n v="3750"/>
    <n v="104.3"/>
    <s v="19104"/>
    <s v="18015"/>
    <s v="Philadelphia"/>
    <x v="12"/>
    <s v="Philadelphia County"/>
    <n v="39.963999999999999"/>
    <n v="-75.197199999999995"/>
    <s v="Bethlehem"/>
    <s v="PA"/>
    <s v="Northampton County"/>
    <n v="40.584400000000002"/>
    <n v="-75.369799999999998"/>
    <n v="43.82"/>
    <n v="2.380191693290735"/>
    <x v="0"/>
    <x v="1"/>
    <x v="0"/>
  </r>
  <r>
    <n v="107523"/>
    <x v="163"/>
    <x v="0"/>
    <x v="0"/>
    <n v="1"/>
    <n v="1"/>
    <n v="55.47"/>
    <s v="14141"/>
    <s v="14228"/>
    <s v="Springville"/>
    <x v="1"/>
    <s v="Erie County"/>
    <n v="42.526600000000002"/>
    <n v="-78.688999999999993"/>
    <s v="Buffalo"/>
    <s v="NY"/>
    <s v="Erie County"/>
    <n v="43.038699999999999"/>
    <n v="-78.778499999999994"/>
    <n v="35.67"/>
    <n v="1.5550883095037851"/>
    <x v="1"/>
    <x v="1"/>
    <x v="0"/>
  </r>
  <r>
    <n v="107524"/>
    <x v="163"/>
    <x v="0"/>
    <x v="0"/>
    <n v="1"/>
    <n v="1"/>
    <n v="32.26"/>
    <s v="14141"/>
    <s v="14228"/>
    <s v="Springville"/>
    <x v="1"/>
    <s v="Erie County"/>
    <n v="42.526600000000002"/>
    <n v="-78.688999999999993"/>
    <s v="Buffalo"/>
    <s v="NY"/>
    <s v="Erie County"/>
    <n v="43.038699999999999"/>
    <n v="-78.778499999999994"/>
    <n v="35.67"/>
    <n v="0.90440145780768144"/>
    <x v="1"/>
    <x v="1"/>
    <x v="0"/>
  </r>
  <r>
    <n v="107525"/>
    <x v="87"/>
    <x v="0"/>
    <x v="0"/>
    <n v="5"/>
    <n v="864"/>
    <n v="88.65"/>
    <s v="10019"/>
    <s v="07039"/>
    <s v="New York"/>
    <x v="1"/>
    <s v="New York County"/>
    <n v="40.767200000000003"/>
    <n v="-73.991799999999998"/>
    <s v="Livingston"/>
    <s v="NJ"/>
    <s v="Essex County"/>
    <n v="40.787599999999998"/>
    <n v="-74.33"/>
    <n v="17.75"/>
    <n v="4.9943661971830986"/>
    <x v="0"/>
    <x v="0"/>
    <x v="0"/>
  </r>
  <r>
    <n v="107527"/>
    <x v="76"/>
    <x v="0"/>
    <x v="0"/>
    <n v="1"/>
    <n v="1"/>
    <n v="56.62"/>
    <s v="32164"/>
    <s v="32256"/>
    <s v="Palm Coast"/>
    <x v="5"/>
    <s v="Flagler County"/>
    <n v="29.4803"/>
    <n v="-81.213999999999999"/>
    <s v="Jacksonville"/>
    <s v="FL"/>
    <s v="Duval County"/>
    <n v="30.181000000000001"/>
    <n v="-81.518199999999993"/>
    <n v="51.73"/>
    <n v="1.0945292866808429"/>
    <x v="1"/>
    <x v="1"/>
    <x v="0"/>
  </r>
  <r>
    <n v="107529"/>
    <x v="10"/>
    <x v="0"/>
    <x v="0"/>
    <n v="15"/>
    <n v="2400"/>
    <n v="249.91"/>
    <s v="94583"/>
    <s v="93636"/>
    <s v="San Ramon"/>
    <x v="2"/>
    <s v="Contra Costa County"/>
    <n v="37.7699"/>
    <n v="-122.0014"/>
    <s v="Madera"/>
    <s v="CA"/>
    <s v="Madera County"/>
    <n v="36.976799999999997"/>
    <n v="-119.87009999999999"/>
    <n v="129.22"/>
    <n v="1.933988546664603"/>
    <x v="0"/>
    <x v="2"/>
    <x v="0"/>
  </r>
  <r>
    <n v="107530"/>
    <x v="41"/>
    <x v="0"/>
    <x v="0"/>
    <n v="0.1"/>
    <n v="1"/>
    <n v="23.21"/>
    <s v="75231"/>
    <s v="75246"/>
    <s v="Dallas"/>
    <x v="7"/>
    <s v="Dallas County"/>
    <n v="32.8797"/>
    <n v="-96.744200000000006"/>
    <s v="Dallas"/>
    <s v="TX"/>
    <s v="Dallas County"/>
    <n v="32.793199999999999"/>
    <n v="-96.772900000000007"/>
    <n v="6.2"/>
    <n v="3.7435483870967738"/>
    <x v="1"/>
    <x v="0"/>
    <x v="0"/>
  </r>
  <r>
    <n v="107532"/>
    <x v="46"/>
    <x v="0"/>
    <x v="0"/>
    <n v="20"/>
    <n v="7500"/>
    <n v="49.58"/>
    <s v="22205"/>
    <s v="21401"/>
    <s v="Arlington"/>
    <x v="29"/>
    <s v="Arlington County"/>
    <n v="38.882199999999997"/>
    <n v="-77.141099999999994"/>
    <s v="Annapolis"/>
    <s v="MD"/>
    <s v="Anne Arundel County"/>
    <n v="38.993400000000001"/>
    <n v="-76.546999999999997"/>
    <n v="32.840000000000003"/>
    <n v="1.509744214372716"/>
    <x v="0"/>
    <x v="1"/>
    <x v="0"/>
  </r>
  <r>
    <n v="107533"/>
    <x v="163"/>
    <x v="0"/>
    <x v="1"/>
    <n v="1"/>
    <n v="1"/>
    <n v="91.25"/>
    <s v="14051"/>
    <s v="14214"/>
    <s v="East Amherst"/>
    <x v="1"/>
    <s v="Erie County"/>
    <n v="43.044199999999996"/>
    <n v="-78.6982"/>
    <s v="Buffalo"/>
    <s v="NY"/>
    <s v="Erie County"/>
    <n v="42.940600000000003"/>
    <n v="-78.839699999999993"/>
    <n v="10.119999999999999"/>
    <n v="9.016798418972332"/>
    <x v="1"/>
    <x v="0"/>
    <x v="0"/>
  </r>
  <r>
    <n v="107534"/>
    <x v="86"/>
    <x v="0"/>
    <x v="0"/>
    <n v="1"/>
    <n v="1"/>
    <n v="38.520000000000003"/>
    <s v="10707"/>
    <s v="10065"/>
    <s v="Tuckahoe"/>
    <x v="1"/>
    <s v="Westchester County"/>
    <n v="40.962400000000002"/>
    <n v="-73.823499999999996"/>
    <s v="New York"/>
    <s v="NY"/>
    <s v="New York County"/>
    <n v="40.764299999999999"/>
    <n v="-73.962500000000006"/>
    <n v="15.5"/>
    <n v="2.4851612903225808"/>
    <x v="1"/>
    <x v="0"/>
    <x v="0"/>
  </r>
  <r>
    <n v="107535"/>
    <x v="48"/>
    <x v="0"/>
    <x v="0"/>
    <n v="1"/>
    <n v="441"/>
    <n v="29.71"/>
    <s v="30297"/>
    <s v="30320"/>
    <s v="Forest Park"/>
    <x v="3"/>
    <s v="Clayton County"/>
    <n v="33.610300000000002"/>
    <n v="-84.359099999999998"/>
    <s v="Atlanta"/>
    <s v="GA"/>
    <s v="Clayton County"/>
    <n v="33.642499999999998"/>
    <n v="-84.444199999999995"/>
    <n v="5.38"/>
    <n v="5.5223048327137549"/>
    <x v="1"/>
    <x v="0"/>
    <x v="0"/>
  </r>
  <r>
    <n v="107537"/>
    <x v="86"/>
    <x v="0"/>
    <x v="0"/>
    <n v="1"/>
    <n v="1"/>
    <n v="71.13"/>
    <s v="10707"/>
    <s v="11520"/>
    <s v="Tuckahoe"/>
    <x v="1"/>
    <s v="Westchester County"/>
    <n v="40.962400000000002"/>
    <n v="-73.823499999999996"/>
    <s v="Freeport"/>
    <s v="NY"/>
    <s v="Nassau County"/>
    <n v="40.652200000000001"/>
    <n v="-73.582800000000006"/>
    <n v="24.86"/>
    <n v="2.861222847948512"/>
    <x v="1"/>
    <x v="0"/>
    <x v="0"/>
  </r>
  <r>
    <n v="107538"/>
    <x v="19"/>
    <x v="0"/>
    <x v="0"/>
    <n v="30"/>
    <n v="1"/>
    <n v="115.24"/>
    <s v="08837"/>
    <s v="19355"/>
    <s v="Edison"/>
    <x v="20"/>
    <s v="Middlesex County"/>
    <n v="40.518500000000003"/>
    <n v="-74.349699999999999"/>
    <s v="Malvern"/>
    <s v="PA"/>
    <s v="Chester County"/>
    <n v="40.042000000000002"/>
    <n v="-75.533699999999996"/>
    <n v="70.56"/>
    <n v="1.633219954648526"/>
    <x v="3"/>
    <x v="1"/>
    <x v="0"/>
  </r>
  <r>
    <n v="107539"/>
    <x v="25"/>
    <x v="0"/>
    <x v="0"/>
    <n v="1"/>
    <n v="1"/>
    <n v="67.11"/>
    <s v="91768"/>
    <s v="92675"/>
    <s v="Pomona"/>
    <x v="2"/>
    <s v="Los Angeles County"/>
    <n v="34.063499999999998"/>
    <n v="-117.79219999999999"/>
    <s v="San Juan Capistrano"/>
    <s v="CA"/>
    <s v="Orange County"/>
    <n v="33.570500000000003"/>
    <n v="-117.5497"/>
    <n v="36.799999999999997"/>
    <n v="1.8236413043478259"/>
    <x v="1"/>
    <x v="1"/>
    <x v="0"/>
  </r>
  <r>
    <n v="107540"/>
    <x v="91"/>
    <x v="0"/>
    <x v="1"/>
    <n v="1"/>
    <n v="1"/>
    <n v="24"/>
    <s v="98004"/>
    <s v="98155"/>
    <s v="Bellevue"/>
    <x v="10"/>
    <s v="King County"/>
    <n v="47.617699999999999"/>
    <n v="-122.21080000000001"/>
    <s v="Seattle"/>
    <s v="WA"/>
    <s v="King County"/>
    <n v="47.755299999999998"/>
    <n v="-122.2959"/>
    <n v="10.3"/>
    <n v="2.3300970873786411"/>
    <x v="1"/>
    <x v="0"/>
    <x v="0"/>
  </r>
  <r>
    <n v="107542"/>
    <x v="27"/>
    <x v="0"/>
    <x v="1"/>
    <n v="1"/>
    <n v="1"/>
    <n v="38.76"/>
    <s v="95901"/>
    <s v="95965"/>
    <s v="Marysville"/>
    <x v="2"/>
    <s v="Yuba County"/>
    <n v="39.154499999999999"/>
    <n v="-121.4579"/>
    <s v="Oroville"/>
    <s v="CA"/>
    <s v="Butte County"/>
    <n v="39.651000000000003"/>
    <n v="-121.6443"/>
    <n v="35.72"/>
    <n v="1.0851063829787231"/>
    <x v="1"/>
    <x v="1"/>
    <x v="0"/>
  </r>
  <r>
    <n v="107543"/>
    <x v="94"/>
    <x v="0"/>
    <x v="0"/>
    <n v="15"/>
    <n v="5184"/>
    <n v="45.94"/>
    <s v="92626"/>
    <s v="92675"/>
    <s v="Costa Mesa"/>
    <x v="2"/>
    <s v="Orange County"/>
    <n v="33.679099999999998"/>
    <n v="-117.9055"/>
    <s v="San Juan Capistrano"/>
    <s v="CA"/>
    <s v="Orange County"/>
    <n v="33.570500000000003"/>
    <n v="-117.5497"/>
    <n v="21.8"/>
    <n v="2.1073394495412838"/>
    <x v="0"/>
    <x v="0"/>
    <x v="0"/>
  </r>
  <r>
    <n v="107544"/>
    <x v="96"/>
    <x v="0"/>
    <x v="0"/>
    <n v="8"/>
    <n v="700"/>
    <n v="79.63"/>
    <s v="92705"/>
    <s v="91505"/>
    <s v="Santa Ana"/>
    <x v="2"/>
    <s v="Orange County"/>
    <n v="33.744"/>
    <n v="-117.81480000000001"/>
    <s v="Burbank"/>
    <s v="CA"/>
    <s v="Los Angeles County"/>
    <n v="34.178100000000001"/>
    <n v="-118.34780000000001"/>
    <n v="42.81"/>
    <n v="1.8600794206960991"/>
    <x v="0"/>
    <x v="1"/>
    <x v="0"/>
  </r>
  <r>
    <n v="107545"/>
    <x v="61"/>
    <x v="0"/>
    <x v="1"/>
    <n v="1"/>
    <n v="1"/>
    <n v="24.9"/>
    <s v="94539"/>
    <s v="94566"/>
    <s v="Fremont"/>
    <x v="2"/>
    <s v="Alameda County"/>
    <n v="37.528799999999997"/>
    <n v="-121.91030000000001"/>
    <s v="Pleasanton"/>
    <s v="CA"/>
    <s v="Alameda County"/>
    <n v="37.645299999999999"/>
    <n v="-121.8497"/>
    <n v="8.7100000000000009"/>
    <n v="2.8587830080367391"/>
    <x v="1"/>
    <x v="0"/>
    <x v="0"/>
  </r>
  <r>
    <n v="107546"/>
    <x v="61"/>
    <x v="0"/>
    <x v="1"/>
    <n v="1"/>
    <n v="1"/>
    <n v="55.1"/>
    <s v="94402"/>
    <s v="94121"/>
    <s v="San Mateo"/>
    <x v="2"/>
    <s v="San Mateo County"/>
    <n v="37.5398"/>
    <n v="-122.3297"/>
    <s v="San Francisco"/>
    <s v="CA"/>
    <s v="San Francisco County"/>
    <n v="37.780900000000003"/>
    <n v="-122.4953"/>
    <n v="18.96"/>
    <n v="2.9061181434599161"/>
    <x v="1"/>
    <x v="0"/>
    <x v="0"/>
  </r>
  <r>
    <n v="107548"/>
    <x v="86"/>
    <x v="0"/>
    <x v="0"/>
    <n v="1"/>
    <n v="1"/>
    <n v="59.48"/>
    <s v="10707"/>
    <s v="10469"/>
    <s v="Tuckahoe"/>
    <x v="1"/>
    <s v="Westchester County"/>
    <n v="40.962400000000002"/>
    <n v="-73.823499999999996"/>
    <s v="Bronx"/>
    <s v="NY"/>
    <s v="Bronx County"/>
    <n v="40.869999999999997"/>
    <n v="-73.844099999999997"/>
    <n v="6.47"/>
    <n v="9.1931993817619784"/>
    <x v="1"/>
    <x v="0"/>
    <x v="0"/>
  </r>
  <r>
    <n v="107549"/>
    <x v="86"/>
    <x v="0"/>
    <x v="1"/>
    <n v="1"/>
    <n v="1"/>
    <n v="85.5"/>
    <s v="10707"/>
    <s v="11354"/>
    <s v="Tuckahoe"/>
    <x v="1"/>
    <s v="Westchester County"/>
    <n v="40.962400000000002"/>
    <n v="-73.823499999999996"/>
    <s v="Flushing"/>
    <s v="NY"/>
    <s v="Queens County"/>
    <n v="40.766500000000001"/>
    <n v="-73.826999999999998"/>
    <n v="13.54"/>
    <n v="6.3146233382570163"/>
    <x v="1"/>
    <x v="0"/>
    <x v="0"/>
  </r>
  <r>
    <n v="107552"/>
    <x v="95"/>
    <x v="0"/>
    <x v="1"/>
    <n v="1"/>
    <n v="1"/>
    <n v="57.48"/>
    <s v="07083"/>
    <s v="07608"/>
    <s v="Union"/>
    <x v="20"/>
    <s v="Union County"/>
    <n v="40.6935"/>
    <n v="-74.267200000000003"/>
    <s v="Teterboro"/>
    <s v="NJ"/>
    <s v="Bergen County"/>
    <n v="40.854799999999997"/>
    <n v="-74.063000000000002"/>
    <n v="15.44"/>
    <n v="3.7227979274611398"/>
    <x v="1"/>
    <x v="0"/>
    <x v="0"/>
  </r>
  <r>
    <n v="107553"/>
    <x v="30"/>
    <x v="0"/>
    <x v="0"/>
    <n v="1"/>
    <n v="1"/>
    <n v="287.10000000000002"/>
    <s v="20164"/>
    <s v="24012"/>
    <s v="Sterling"/>
    <x v="29"/>
    <s v="Loudoun County"/>
    <n v="39.014099999999999"/>
    <n v="-77.399900000000002"/>
    <s v="Roanoke"/>
    <s v="VA"/>
    <s v="Roanoke city"/>
    <n v="37.323999999999998"/>
    <n v="-79.900700000000001"/>
    <n v="179.12"/>
    <n v="1.6028360875390799"/>
    <x v="1"/>
    <x v="3"/>
    <x v="0"/>
  </r>
  <r>
    <n v="107554"/>
    <x v="86"/>
    <x v="0"/>
    <x v="1"/>
    <n v="1"/>
    <n v="1"/>
    <n v="178.35"/>
    <s v="10707"/>
    <s v="06712"/>
    <s v="Tuckahoe"/>
    <x v="1"/>
    <s v="Westchester County"/>
    <n v="40.962400000000002"/>
    <n v="-73.823499999999996"/>
    <s v="Prospect"/>
    <s v="CT"/>
    <s v="New Haven County"/>
    <n v="41.499099999999999"/>
    <n v="-72.976399999999998"/>
    <n v="57.55"/>
    <n v="3.0990443092962638"/>
    <x v="1"/>
    <x v="1"/>
    <x v="0"/>
  </r>
  <r>
    <n v="107555"/>
    <x v="87"/>
    <x v="0"/>
    <x v="0"/>
    <n v="5"/>
    <n v="864"/>
    <n v="161.94"/>
    <s v="06477"/>
    <s v="07039"/>
    <s v="Orange"/>
    <x v="9"/>
    <s v="New Haven County"/>
    <n v="41.279499999999999"/>
    <n v="-73.0334"/>
    <s v="Livingston"/>
    <s v="NJ"/>
    <s v="Essex County"/>
    <n v="40.787599999999998"/>
    <n v="-74.33"/>
    <n v="75.64"/>
    <n v="2.1409307244844"/>
    <x v="0"/>
    <x v="2"/>
    <x v="0"/>
  </r>
  <r>
    <n v="107556"/>
    <x v="27"/>
    <x v="0"/>
    <x v="1"/>
    <n v="1"/>
    <n v="1"/>
    <n v="51.71"/>
    <s v="95965"/>
    <s v="95973"/>
    <s v="Oroville"/>
    <x v="2"/>
    <s v="Butte County"/>
    <n v="39.651000000000003"/>
    <n v="-121.6443"/>
    <s v="Chico"/>
    <s v="CA"/>
    <s v="Butte County"/>
    <n v="39.864199999999997"/>
    <n v="-121.86969999999999"/>
    <n v="18.98"/>
    <n v="2.7244467860906219"/>
    <x v="1"/>
    <x v="0"/>
    <x v="0"/>
  </r>
  <r>
    <n v="107557"/>
    <x v="76"/>
    <x v="0"/>
    <x v="0"/>
    <n v="1"/>
    <n v="1"/>
    <n v="47.79"/>
    <s v="32025"/>
    <s v="32605"/>
    <s v="Lake City"/>
    <x v="5"/>
    <s v="Columbia County"/>
    <n v="30.063400000000001"/>
    <n v="-82.569199999999995"/>
    <s v="Gainesville"/>
    <s v="FL"/>
    <s v="Alachua County"/>
    <n v="29.6813"/>
    <n v="-82.385599999999997"/>
    <n v="28.6"/>
    <n v="1.670979020979021"/>
    <x v="1"/>
    <x v="1"/>
    <x v="0"/>
  </r>
  <r>
    <n v="107559"/>
    <x v="9"/>
    <x v="0"/>
    <x v="0"/>
    <n v="1"/>
    <n v="5832"/>
    <n v="24.32"/>
    <s v="92123"/>
    <s v="92121"/>
    <s v="San Diego"/>
    <x v="2"/>
    <s v="San Diego County"/>
    <n v="32.808700000000002"/>
    <n v="-117.13760000000001"/>
    <s v="San Diego"/>
    <s v="CA"/>
    <s v="San Diego County"/>
    <n v="32.900300000000001"/>
    <n v="-117.2067"/>
    <n v="7.49"/>
    <n v="3.2469959946595459"/>
    <x v="1"/>
    <x v="0"/>
    <x v="0"/>
  </r>
  <r>
    <n v="107560"/>
    <x v="157"/>
    <x v="0"/>
    <x v="1"/>
    <n v="20"/>
    <n v="2000"/>
    <n v="165.1"/>
    <s v="22546"/>
    <s v="21201"/>
    <s v="Ruther Glen"/>
    <x v="29"/>
    <s v="Caroline County"/>
    <n v="37.9497"/>
    <n v="-77.437600000000003"/>
    <s v="Baltimore"/>
    <s v="MD"/>
    <s v="Baltimore city"/>
    <n v="39.295400000000001"/>
    <n v="-76.623900000000006"/>
    <n v="102.83"/>
    <n v="1.6055625790139061"/>
    <x v="0"/>
    <x v="2"/>
    <x v="0"/>
  </r>
  <r>
    <n v="107561"/>
    <x v="167"/>
    <x v="0"/>
    <x v="0"/>
    <n v="27"/>
    <n v="7980"/>
    <n v="298.02"/>
    <s v="98405"/>
    <s v="99338"/>
    <s v="Tacoma"/>
    <x v="10"/>
    <s v="Pierce County"/>
    <n v="47.249000000000002"/>
    <n v="-122.4729"/>
    <s v="Kennewick"/>
    <s v="WA"/>
    <s v="Benton County"/>
    <n v="46.082900000000002"/>
    <n v="-119.3758"/>
    <n v="167.48"/>
    <n v="1.7794363506090281"/>
    <x v="3"/>
    <x v="3"/>
    <x v="0"/>
  </r>
  <r>
    <n v="107564"/>
    <x v="61"/>
    <x v="0"/>
    <x v="1"/>
    <n v="1"/>
    <n v="1"/>
    <n v="82.9"/>
    <s v="94920"/>
    <s v="94402"/>
    <s v="Belvedere Tiburon"/>
    <x v="2"/>
    <s v="Marin County"/>
    <n v="37.886499999999998"/>
    <n v="-122.4628"/>
    <s v="San Mateo"/>
    <s v="CA"/>
    <s v="San Mateo County"/>
    <n v="37.5398"/>
    <n v="-122.3297"/>
    <n v="25.03"/>
    <n v="3.3120255693168201"/>
    <x v="1"/>
    <x v="1"/>
    <x v="0"/>
  </r>
  <r>
    <n v="107565"/>
    <x v="163"/>
    <x v="0"/>
    <x v="0"/>
    <n v="1"/>
    <n v="1"/>
    <n v="19.41"/>
    <s v="14212"/>
    <s v="14228"/>
    <s v="Buffalo"/>
    <x v="1"/>
    <s v="Erie County"/>
    <n v="42.896000000000001"/>
    <n v="-78.819000000000003"/>
    <s v="Buffalo"/>
    <s v="NY"/>
    <s v="Erie County"/>
    <n v="43.038699999999999"/>
    <n v="-78.778499999999994"/>
    <n v="10.07"/>
    <n v="1.927507447864945"/>
    <x v="1"/>
    <x v="0"/>
    <x v="0"/>
  </r>
  <r>
    <n v="107568"/>
    <x v="67"/>
    <x v="0"/>
    <x v="1"/>
    <n v="1"/>
    <n v="1"/>
    <n v="113.3"/>
    <s v="47906"/>
    <s v="47905"/>
    <s v="West Lafayette"/>
    <x v="26"/>
    <s v="Tippecanoe County"/>
    <n v="40.478900000000003"/>
    <n v="-86.9572"/>
    <s v="Lafayette"/>
    <s v="IN"/>
    <s v="Tippecanoe County"/>
    <n v="40.421700000000001"/>
    <n v="-86.808499999999995"/>
    <n v="8.76"/>
    <n v="12.9337899543379"/>
    <x v="1"/>
    <x v="0"/>
    <x v="0"/>
  </r>
  <r>
    <n v="107567"/>
    <x v="19"/>
    <x v="0"/>
    <x v="1"/>
    <n v="15"/>
    <n v="1"/>
    <n v="106.31"/>
    <s v="15317"/>
    <s v="26501"/>
    <s v="Canonsburg"/>
    <x v="12"/>
    <s v="Washington County"/>
    <n v="40.270499999999998"/>
    <n v="-80.171000000000006"/>
    <s v="Morgantown"/>
    <s v="WV"/>
    <s v="Monongalia County"/>
    <n v="39.634599999999999"/>
    <n v="-80.074399999999997"/>
    <n v="44.23"/>
    <n v="2.403572236038888"/>
    <x v="0"/>
    <x v="1"/>
    <x v="0"/>
  </r>
  <r>
    <n v="107569"/>
    <x v="190"/>
    <x v="0"/>
    <x v="1"/>
    <n v="10"/>
    <n v="2744"/>
    <n v="551.25"/>
    <s v="58104"/>
    <s v="57105"/>
    <s v="Fargo"/>
    <x v="45"/>
    <s v="Cass County"/>
    <n v="46.796700000000001"/>
    <n v="-96.8827"/>
    <s v="Sioux Falls"/>
    <s v="SD"/>
    <s v="Minnehaha County"/>
    <n v="43.522100000000002"/>
    <n v="-96.733999999999995"/>
    <n v="226.37"/>
    <n v="2.435172505190617"/>
    <x v="0"/>
    <x v="3"/>
    <x v="0"/>
  </r>
  <r>
    <n v="107570"/>
    <x v="48"/>
    <x v="0"/>
    <x v="0"/>
    <n v="9"/>
    <n v="3920"/>
    <n v="89.46"/>
    <s v="91342"/>
    <s v="90045"/>
    <s v="Sylmar"/>
    <x v="2"/>
    <s v="Los Angeles County"/>
    <n v="34.350200000000001"/>
    <n v="-118.3026"/>
    <s v="Los Angeles"/>
    <s v="CA"/>
    <s v="Los Angeles County"/>
    <n v="33.955100000000002"/>
    <n v="-118.402"/>
    <n v="27.88"/>
    <n v="3.2087517934002872"/>
    <x v="0"/>
    <x v="1"/>
    <x v="0"/>
  </r>
  <r>
    <n v="107571"/>
    <x v="108"/>
    <x v="0"/>
    <x v="0"/>
    <n v="20"/>
    <n v="3456"/>
    <n v="80.209999999999994"/>
    <s v="33315"/>
    <s v="33478"/>
    <s v="Fort Lauderdale"/>
    <x v="5"/>
    <s v="Broward County"/>
    <n v="26.091000000000001"/>
    <n v="-80.153599999999997"/>
    <s v="Jupiter"/>
    <s v="FL"/>
    <s v="Palm Beach County"/>
    <n v="26.9542"/>
    <n v="-80.2196"/>
    <n v="59.78"/>
    <n v="1.341753094680495"/>
    <x v="0"/>
    <x v="1"/>
    <x v="0"/>
  </r>
  <r>
    <n v="107572"/>
    <x v="144"/>
    <x v="0"/>
    <x v="1"/>
    <n v="1"/>
    <n v="1"/>
    <n v="20.350000000000001"/>
    <s v="83642"/>
    <s v="83686"/>
    <s v="Meridian"/>
    <x v="18"/>
    <s v="Ada County"/>
    <n v="43.569499999999998"/>
    <n v="-116.404"/>
    <s v="Nampa"/>
    <s v="ID"/>
    <s v="Canyon County"/>
    <n v="43.478200000000001"/>
    <n v="-116.60339999999999"/>
    <n v="11.81"/>
    <n v="1.7231160033869599"/>
    <x v="1"/>
    <x v="0"/>
    <x v="0"/>
  </r>
  <r>
    <n v="107573"/>
    <x v="156"/>
    <x v="0"/>
    <x v="1"/>
    <n v="5"/>
    <n v="3375"/>
    <n v="16.5"/>
    <s v="98122"/>
    <s v="98104"/>
    <s v="Seattle"/>
    <x v="10"/>
    <s v="King County"/>
    <n v="47.613500000000002"/>
    <n v="-122.29730000000001"/>
    <s v="Seattle"/>
    <s v="WA"/>
    <s v="King County"/>
    <n v="47.6021"/>
    <n v="-122.3284"/>
    <n v="1.65"/>
    <n v="10"/>
    <x v="0"/>
    <x v="0"/>
    <x v="0"/>
  </r>
  <r>
    <n v="107575"/>
    <x v="25"/>
    <x v="0"/>
    <x v="1"/>
    <n v="1"/>
    <n v="1"/>
    <n v="117.04"/>
    <s v="92881"/>
    <s v="92503"/>
    <s v="Corona"/>
    <x v="2"/>
    <s v="Riverside County"/>
    <n v="33.8369"/>
    <n v="-117.47199999999999"/>
    <s v="Riverside"/>
    <s v="CA"/>
    <s v="Riverside County"/>
    <n v="33.899099999999997"/>
    <n v="-117.44"/>
    <n v="4.67"/>
    <n v="25.062098501070661"/>
    <x v="1"/>
    <x v="0"/>
    <x v="0"/>
  </r>
  <r>
    <n v="107576"/>
    <x v="18"/>
    <x v="0"/>
    <x v="1"/>
    <n v="25"/>
    <n v="1000"/>
    <n v="20.25"/>
    <s v="90638"/>
    <s v="91791"/>
    <s v="La Mirada"/>
    <x v="2"/>
    <s v="Los Angeles County"/>
    <n v="33.900799999999997"/>
    <n v="-118.0072"/>
    <s v="West Covina"/>
    <s v="CA"/>
    <s v="Los Angeles County"/>
    <n v="34.061999999999998"/>
    <n v="-117.8874"/>
    <n v="13.08"/>
    <n v="1.548165137614679"/>
    <x v="3"/>
    <x v="0"/>
    <x v="0"/>
  </r>
  <r>
    <n v="107577"/>
    <x v="15"/>
    <x v="0"/>
    <x v="0"/>
    <n v="40"/>
    <n v="11200"/>
    <n v="35.56"/>
    <s v="85212"/>
    <s v="85260"/>
    <s v="Mesa"/>
    <x v="6"/>
    <s v="Maricopa County"/>
    <n v="33.328000000000003"/>
    <n v="-111.6356"/>
    <s v="Scottsdale"/>
    <s v="AZ"/>
    <s v="Maricopa County"/>
    <n v="33.610999999999997"/>
    <n v="-111.8901"/>
    <n v="24.44"/>
    <n v="1.454991816693944"/>
    <x v="3"/>
    <x v="0"/>
    <x v="0"/>
  </r>
  <r>
    <n v="107578"/>
    <x v="67"/>
    <x v="0"/>
    <x v="1"/>
    <n v="1"/>
    <n v="1"/>
    <n v="86.9"/>
    <s v="47906"/>
    <s v="47905"/>
    <s v="West Lafayette"/>
    <x v="26"/>
    <s v="Tippecanoe County"/>
    <n v="40.478900000000003"/>
    <n v="-86.9572"/>
    <s v="Lafayette"/>
    <s v="IN"/>
    <s v="Tippecanoe County"/>
    <n v="40.421700000000001"/>
    <n v="-86.808499999999995"/>
    <n v="8.76"/>
    <n v="9.9200913242009143"/>
    <x v="1"/>
    <x v="0"/>
    <x v="0"/>
  </r>
  <r>
    <n v="107579"/>
    <x v="61"/>
    <x v="0"/>
    <x v="1"/>
    <n v="1"/>
    <n v="1"/>
    <n v="51.71"/>
    <s v="94564"/>
    <s v="94577"/>
    <s v="Pinole"/>
    <x v="2"/>
    <s v="Contra Costa County"/>
    <n v="37.9955"/>
    <n v="-122.2814"/>
    <s v="San Leandro"/>
    <s v="CA"/>
    <s v="Alameda County"/>
    <n v="37.715899999999998"/>
    <n v="-122.161"/>
    <n v="20.399999999999999"/>
    <n v="2.5348039215686282"/>
    <x v="1"/>
    <x v="0"/>
    <x v="0"/>
  </r>
  <r>
    <n v="107580"/>
    <x v="48"/>
    <x v="0"/>
    <x v="0"/>
    <n v="7"/>
    <n v="1170"/>
    <n v="43.1"/>
    <s v="30269"/>
    <s v="30337"/>
    <s v="Peachtree City"/>
    <x v="3"/>
    <s v="Fayette County"/>
    <n v="33.390799999999999"/>
    <n v="-84.572599999999994"/>
    <s v="Atlanta"/>
    <s v="GA"/>
    <s v="Fulton County"/>
    <n v="33.642600000000002"/>
    <n v="-84.4465"/>
    <n v="18.850000000000001"/>
    <n v="2.2864721485411139"/>
    <x v="0"/>
    <x v="0"/>
    <x v="0"/>
  </r>
  <r>
    <n v="107581"/>
    <x v="18"/>
    <x v="0"/>
    <x v="1"/>
    <n v="25"/>
    <n v="1000"/>
    <n v="27"/>
    <s v="90638"/>
    <s v="92706"/>
    <s v="La Mirada"/>
    <x v="2"/>
    <s v="Los Angeles County"/>
    <n v="33.900799999999997"/>
    <n v="-118.0072"/>
    <s v="Santa Ana"/>
    <s v="CA"/>
    <s v="Orange County"/>
    <n v="33.767600000000002"/>
    <n v="-117.8817"/>
    <n v="11.69"/>
    <n v="2.309666381522669"/>
    <x v="3"/>
    <x v="0"/>
    <x v="0"/>
  </r>
  <r>
    <n v="107582"/>
    <x v="63"/>
    <x v="0"/>
    <x v="1"/>
    <n v="1"/>
    <n v="1"/>
    <n v="144.69999999999999"/>
    <s v="95363"/>
    <s v="95834"/>
    <s v="Patterson"/>
    <x v="2"/>
    <s v="Stanislaus County"/>
    <n v="37.509300000000003"/>
    <n v="-121.2501"/>
    <s v="Sacramento"/>
    <s v="CA"/>
    <s v="Sacramento County"/>
    <n v="38.642099999999999"/>
    <n v="-121.5231"/>
    <n v="79.66"/>
    <n v="1.8164699974893299"/>
    <x v="1"/>
    <x v="2"/>
    <x v="0"/>
  </r>
  <r>
    <n v="107583"/>
    <x v="48"/>
    <x v="0"/>
    <x v="0"/>
    <n v="3"/>
    <n v="1152"/>
    <n v="21.7"/>
    <s v="75261"/>
    <s v="75038"/>
    <s v="Dallas"/>
    <x v="7"/>
    <s v="Tarrant County"/>
    <n v="32.896000000000001"/>
    <n v="-97.0381"/>
    <s v="Irving"/>
    <s v="TX"/>
    <s v="Dallas County"/>
    <n v="32.875"/>
    <n v="-96.9833"/>
    <n v="3.5"/>
    <n v="6.2"/>
    <x v="1"/>
    <x v="0"/>
    <x v="0"/>
  </r>
  <r>
    <n v="107584"/>
    <x v="107"/>
    <x v="0"/>
    <x v="0"/>
    <n v="1"/>
    <n v="1000"/>
    <n v="24.79"/>
    <s v="94520"/>
    <s v="94553"/>
    <s v="Concord"/>
    <x v="2"/>
    <s v="Contra Costa County"/>
    <n v="38.0047"/>
    <n v="-122.03579999999999"/>
    <s v="Martinez"/>
    <s v="CA"/>
    <s v="Contra Costa County"/>
    <n v="37.975099999999998"/>
    <n v="-122.15479999999999"/>
    <n v="6.8"/>
    <n v="3.645588235294118"/>
    <x v="1"/>
    <x v="0"/>
    <x v="0"/>
  </r>
  <r>
    <n v="107585"/>
    <x v="1"/>
    <x v="0"/>
    <x v="0"/>
    <n v="1"/>
    <n v="1"/>
    <n v="49.18"/>
    <s v="11237"/>
    <s v="11203"/>
    <s v="Brooklyn"/>
    <x v="1"/>
    <s v="Kings County"/>
    <n v="40.7027"/>
    <n v="-73.918499999999995"/>
    <s v="Brooklyn"/>
    <s v="NY"/>
    <s v="Kings County"/>
    <n v="40.6492"/>
    <n v="-73.933700000000002"/>
    <n v="3.78"/>
    <n v="13.010582010582009"/>
    <x v="1"/>
    <x v="0"/>
    <x v="0"/>
  </r>
  <r>
    <n v="107586"/>
    <x v="142"/>
    <x v="0"/>
    <x v="0"/>
    <n v="50"/>
    <n v="6750"/>
    <n v="78.88"/>
    <s v="92660"/>
    <s v="91367"/>
    <s v="Newport Beach"/>
    <x v="2"/>
    <s v="Orange County"/>
    <n v="33.637999999999998"/>
    <n v="-117.8732"/>
    <s v="Woodland Hills"/>
    <s v="CA"/>
    <s v="Los Angeles County"/>
    <n v="34.174900000000001"/>
    <n v="-118.6153"/>
    <n v="56.45"/>
    <n v="1.39734278122232"/>
    <x v="2"/>
    <x v="1"/>
    <x v="0"/>
  </r>
  <r>
    <n v="107587"/>
    <x v="35"/>
    <x v="0"/>
    <x v="0"/>
    <n v="5"/>
    <n v="1440"/>
    <n v="112.19"/>
    <s v="30096"/>
    <s v="31201"/>
    <s v="Duluth"/>
    <x v="3"/>
    <s v="Gwinnett County"/>
    <n v="33.982399999999998"/>
    <n v="-84.1511"/>
    <s v="Macon"/>
    <s v="GA"/>
    <s v="Bibb County"/>
    <n v="32.819899999999997"/>
    <n v="-83.618399999999994"/>
    <n v="86"/>
    <n v="1.3045348837209301"/>
    <x v="0"/>
    <x v="2"/>
    <x v="0"/>
  </r>
  <r>
    <n v="107588"/>
    <x v="86"/>
    <x v="0"/>
    <x v="1"/>
    <n v="1"/>
    <n v="1"/>
    <n v="104.23"/>
    <s v="10707"/>
    <s v="10314"/>
    <s v="Tuckahoe"/>
    <x v="1"/>
    <s v="Westchester County"/>
    <n v="40.962400000000002"/>
    <n v="-73.823499999999996"/>
    <s v="Staten Island"/>
    <s v="NY"/>
    <s v="Richmond County"/>
    <n v="40.5961"/>
    <n v="-74.161600000000007"/>
    <n v="30.88"/>
    <n v="3.375323834196891"/>
    <x v="1"/>
    <x v="1"/>
    <x v="0"/>
  </r>
  <r>
    <n v="107591"/>
    <x v="53"/>
    <x v="0"/>
    <x v="0"/>
    <n v="1"/>
    <n v="1"/>
    <n v="107.45"/>
    <s v="92270"/>
    <s v="92675"/>
    <s v="Rancho Mirage"/>
    <x v="2"/>
    <s v="Riverside County"/>
    <n v="33.775500000000001"/>
    <n v="-116.4156"/>
    <s v="San Juan Capistrano"/>
    <s v="CA"/>
    <s v="Orange County"/>
    <n v="33.570500000000003"/>
    <n v="-117.5497"/>
    <n v="66.73"/>
    <n v="1.6102202907238119"/>
    <x v="1"/>
    <x v="1"/>
    <x v="0"/>
  </r>
  <r>
    <n v="107592"/>
    <x v="24"/>
    <x v="0"/>
    <x v="0"/>
    <n v="1"/>
    <n v="512"/>
    <n v="60.84"/>
    <s v="92029"/>
    <s v="92103"/>
    <s v="Escondido"/>
    <x v="2"/>
    <s v="San Diego County"/>
    <n v="33.0854"/>
    <n v="-117.1369"/>
    <s v="San Diego"/>
    <s v="CA"/>
    <s v="San Diego County"/>
    <n v="32.745399999999997"/>
    <n v="-117.17019999999999"/>
    <n v="23.57"/>
    <n v="2.5812473483241409"/>
    <x v="1"/>
    <x v="0"/>
    <x v="0"/>
  </r>
  <r>
    <n v="107593"/>
    <x v="88"/>
    <x v="0"/>
    <x v="0"/>
    <n v="15"/>
    <n v="288"/>
    <n v="262.38"/>
    <s v="32803"/>
    <s v="33967"/>
    <s v="Orlando"/>
    <x v="5"/>
    <s v="Orange County"/>
    <n v="28.556899999999999"/>
    <n v="-81.347099999999998"/>
    <s v="Fort Myers"/>
    <s v="FL"/>
    <s v="Lee County"/>
    <n v="26.468599999999999"/>
    <n v="-81.8142"/>
    <n v="147.1"/>
    <n v="1.78368456832087"/>
    <x v="0"/>
    <x v="2"/>
    <x v="0"/>
  </r>
  <r>
    <n v="107595"/>
    <x v="96"/>
    <x v="0"/>
    <x v="0"/>
    <n v="7"/>
    <n v="700"/>
    <n v="21.69"/>
    <s v="92705"/>
    <s v="92780"/>
    <s v="Santa Ana"/>
    <x v="2"/>
    <s v="Orange County"/>
    <n v="33.744"/>
    <n v="-117.81480000000001"/>
    <s v="Tustin"/>
    <s v="CA"/>
    <s v="Orange County"/>
    <n v="33.7376"/>
    <n v="-117.8212"/>
    <n v="0.57999999999999996"/>
    <n v="37.396551724137943"/>
    <x v="0"/>
    <x v="0"/>
    <x v="0"/>
  </r>
  <r>
    <n v="107596"/>
    <x v="49"/>
    <x v="0"/>
    <x v="0"/>
    <n v="1"/>
    <n v="1"/>
    <n v="57.08"/>
    <s v="91730"/>
    <s v="90020"/>
    <s v="Rancho Cucamonga"/>
    <x v="2"/>
    <s v="San Bernardino County"/>
    <n v="34.099400000000003"/>
    <n v="-117.5763"/>
    <s v="Los Angeles"/>
    <s v="CA"/>
    <s v="Los Angeles County"/>
    <n v="34.066099999999999"/>
    <n v="-118.31140000000001"/>
    <n v="42.13"/>
    <n v="1.354854023261334"/>
    <x v="1"/>
    <x v="1"/>
    <x v="0"/>
  </r>
  <r>
    <n v="107597"/>
    <x v="42"/>
    <x v="0"/>
    <x v="0"/>
    <n v="1"/>
    <n v="512"/>
    <n v="65.400000000000006"/>
    <s v="90502"/>
    <s v="90045"/>
    <s v="Torrance"/>
    <x v="2"/>
    <s v="Los Angeles County"/>
    <n v="33.834000000000003"/>
    <n v="-118.2923"/>
    <s v="Los Angeles"/>
    <s v="CA"/>
    <s v="Los Angeles County"/>
    <n v="33.955100000000002"/>
    <n v="-118.402"/>
    <n v="10.47"/>
    <n v="6.2464183381088816"/>
    <x v="1"/>
    <x v="0"/>
    <x v="0"/>
  </r>
  <r>
    <n v="107598"/>
    <x v="50"/>
    <x v="0"/>
    <x v="0"/>
    <n v="1"/>
    <n v="84"/>
    <n v="29.69"/>
    <s v="08901"/>
    <s v="08837"/>
    <s v="New Brunswick"/>
    <x v="20"/>
    <s v="Middlesex County"/>
    <n v="40.4878"/>
    <n v="-74.441100000000006"/>
    <s v="Edison"/>
    <s v="NJ"/>
    <s v="Middlesex County"/>
    <n v="40.518500000000003"/>
    <n v="-74.349699999999999"/>
    <n v="5.25"/>
    <n v="5.6552380952380954"/>
    <x v="1"/>
    <x v="0"/>
    <x v="0"/>
  </r>
  <r>
    <n v="107599"/>
    <x v="61"/>
    <x v="0"/>
    <x v="1"/>
    <n v="1"/>
    <n v="1"/>
    <n v="166.6"/>
    <s v="94577"/>
    <s v="95834"/>
    <s v="San Leandro"/>
    <x v="2"/>
    <s v="Alameda County"/>
    <n v="37.715899999999998"/>
    <n v="-122.161"/>
    <s v="Sacramento"/>
    <s v="CA"/>
    <s v="Sacramento County"/>
    <n v="38.642099999999999"/>
    <n v="-121.5231"/>
    <n v="72.77"/>
    <n v="2.2894049745774359"/>
    <x v="1"/>
    <x v="1"/>
    <x v="0"/>
  </r>
  <r>
    <n v="107600"/>
    <x v="61"/>
    <x v="0"/>
    <x v="1"/>
    <n v="1"/>
    <n v="1"/>
    <n v="95.4"/>
    <s v="94531"/>
    <s v="95834"/>
    <s v="Antioch"/>
    <x v="2"/>
    <s v="Contra Costa County"/>
    <n v="37.956600000000002"/>
    <n v="-121.7852"/>
    <s v="Sacramento"/>
    <s v="CA"/>
    <s v="Sacramento County"/>
    <n v="38.642099999999999"/>
    <n v="-121.5231"/>
    <n v="49.45"/>
    <n v="1.929221435793731"/>
    <x v="1"/>
    <x v="1"/>
    <x v="0"/>
  </r>
  <r>
    <n v="107602"/>
    <x v="27"/>
    <x v="0"/>
    <x v="1"/>
    <n v="1"/>
    <n v="1"/>
    <n v="162.44999999999999"/>
    <s v="95963"/>
    <s v="95834"/>
    <s v="Orland"/>
    <x v="2"/>
    <s v="Glenn County"/>
    <n v="39.711500000000001"/>
    <n v="-122.37730000000001"/>
    <s v="Sacramento"/>
    <s v="CA"/>
    <s v="Sacramento County"/>
    <n v="38.642099999999999"/>
    <n v="-121.5231"/>
    <n v="86.91"/>
    <n v="1.8691750086296171"/>
    <x v="1"/>
    <x v="2"/>
    <x v="0"/>
  </r>
  <r>
    <n v="107601"/>
    <x v="61"/>
    <x v="0"/>
    <x v="1"/>
    <n v="1"/>
    <n v="1"/>
    <n v="130.15"/>
    <s v="95973"/>
    <s v="95834"/>
    <s v="Chico"/>
    <x v="2"/>
    <s v="Butte County"/>
    <n v="39.864199999999997"/>
    <n v="-121.86969999999999"/>
    <s v="Sacramento"/>
    <s v="CA"/>
    <s v="Sacramento County"/>
    <n v="38.642099999999999"/>
    <n v="-121.5231"/>
    <n v="86.45"/>
    <n v="1.505494505494505"/>
    <x v="1"/>
    <x v="2"/>
    <x v="0"/>
  </r>
  <r>
    <n v="107603"/>
    <x v="1"/>
    <x v="0"/>
    <x v="0"/>
    <n v="1"/>
    <n v="1"/>
    <n v="79.94"/>
    <s v="11237"/>
    <s v="11794"/>
    <s v="Brooklyn"/>
    <x v="1"/>
    <s v="Kings County"/>
    <n v="40.7027"/>
    <n v="-73.918499999999995"/>
    <s v="Stony Brook"/>
    <s v="NY"/>
    <s v="Suffolk County"/>
    <n v="40.911799999999999"/>
    <n v="-73.123000000000005"/>
    <n v="44.04"/>
    <n v="1.8151680290644869"/>
    <x v="1"/>
    <x v="1"/>
    <x v="0"/>
  </r>
  <r>
    <n v="107604"/>
    <x v="1"/>
    <x v="0"/>
    <x v="0"/>
    <n v="6"/>
    <n v="6"/>
    <n v="62.4"/>
    <s v="11237"/>
    <s v="10021"/>
    <s v="Brooklyn"/>
    <x v="1"/>
    <s v="Kings County"/>
    <n v="40.7027"/>
    <n v="-73.918499999999995"/>
    <s v="New York"/>
    <s v="NY"/>
    <s v="New York County"/>
    <n v="40.769799999999996"/>
    <n v="-73.958500000000001"/>
    <n v="5.09"/>
    <n v="12.25933202357564"/>
    <x v="0"/>
    <x v="0"/>
    <x v="0"/>
  </r>
  <r>
    <n v="107606"/>
    <x v="9"/>
    <x v="0"/>
    <x v="0"/>
    <n v="1"/>
    <n v="1"/>
    <n v="157.18"/>
    <s v="92037"/>
    <s v="91768"/>
    <s v="La Jolla"/>
    <x v="2"/>
    <s v="San Diego County"/>
    <n v="32.866799999999998"/>
    <n v="-117.2482"/>
    <s v="Pomona"/>
    <s v="CA"/>
    <s v="Los Angeles County"/>
    <n v="34.063499999999998"/>
    <n v="-117.79219999999999"/>
    <n v="88.43"/>
    <n v="1.777451091258623"/>
    <x v="1"/>
    <x v="2"/>
    <x v="0"/>
  </r>
  <r>
    <n v="107607"/>
    <x v="25"/>
    <x v="0"/>
    <x v="0"/>
    <n v="2"/>
    <n v="2"/>
    <n v="119.3"/>
    <s v="92404"/>
    <s v="91007"/>
    <s v="San Bernardino"/>
    <x v="2"/>
    <s v="San Bernardino County"/>
    <n v="34.177"/>
    <n v="-117.2791"/>
    <s v="Arcadia"/>
    <s v="CA"/>
    <s v="Los Angeles County"/>
    <n v="34.125100000000003"/>
    <n v="-118.04949999999999"/>
    <n v="44.2"/>
    <n v="2.6990950226244341"/>
    <x v="1"/>
    <x v="1"/>
    <x v="0"/>
  </r>
  <r>
    <n v="107608"/>
    <x v="61"/>
    <x v="0"/>
    <x v="1"/>
    <n v="1"/>
    <n v="1"/>
    <n v="23.1"/>
    <s v="94566"/>
    <s v="94588"/>
    <s v="Pleasanton"/>
    <x v="2"/>
    <s v="Alameda County"/>
    <n v="37.645299999999999"/>
    <n v="-121.8497"/>
    <s v="Pleasanton"/>
    <s v="CA"/>
    <s v="Alameda County"/>
    <n v="37.690199999999997"/>
    <n v="-121.90219999999999"/>
    <n v="4.2300000000000004"/>
    <n v="5.4609929078014181"/>
    <x v="1"/>
    <x v="0"/>
    <x v="0"/>
  </r>
  <r>
    <n v="107610"/>
    <x v="16"/>
    <x v="0"/>
    <x v="0"/>
    <n v="3"/>
    <n v="432"/>
    <n v="112.3"/>
    <s v="11030"/>
    <s v="07645"/>
    <s v="Manhasset"/>
    <x v="1"/>
    <s v="Nassau County"/>
    <n v="40.794199999999996"/>
    <n v="-73.686599999999999"/>
    <s v="Montvale"/>
    <s v="NJ"/>
    <s v="Bergen County"/>
    <n v="41.055"/>
    <n v="-74.045900000000003"/>
    <n v="26.01"/>
    <n v="4.3175701653210297"/>
    <x v="1"/>
    <x v="1"/>
    <x v="0"/>
  </r>
  <r>
    <n v="107613"/>
    <x v="61"/>
    <x v="0"/>
    <x v="1"/>
    <n v="1"/>
    <n v="1"/>
    <n v="210.8"/>
    <s v="94121"/>
    <s v="95834"/>
    <s v="San Francisco"/>
    <x v="2"/>
    <s v="San Francisco County"/>
    <n v="37.780900000000003"/>
    <n v="-122.4953"/>
    <s v="Sacramento"/>
    <s v="CA"/>
    <s v="Sacramento County"/>
    <n v="38.642099999999999"/>
    <n v="-121.5231"/>
    <n v="79.540000000000006"/>
    <n v="2.6502388735227558"/>
    <x v="1"/>
    <x v="2"/>
    <x v="0"/>
  </r>
  <r>
    <n v="107615"/>
    <x v="1"/>
    <x v="0"/>
    <x v="0"/>
    <n v="1"/>
    <n v="1"/>
    <n v="45.22"/>
    <s v="11237"/>
    <s v="10029"/>
    <s v="Brooklyn"/>
    <x v="1"/>
    <s v="Kings County"/>
    <n v="40.7027"/>
    <n v="-73.918499999999995"/>
    <s v="New York"/>
    <s v="NY"/>
    <s v="New York County"/>
    <n v="40.791699999999999"/>
    <n v="-73.943299999999994"/>
    <n v="6.28"/>
    <n v="7.2006369426751586"/>
    <x v="1"/>
    <x v="0"/>
    <x v="0"/>
  </r>
  <r>
    <n v="107617"/>
    <x v="122"/>
    <x v="0"/>
    <x v="1"/>
    <n v="7"/>
    <n v="1320"/>
    <n v="54.74"/>
    <s v="31405"/>
    <s v="31406"/>
    <s v="Savannah"/>
    <x v="3"/>
    <s v="Chatham County"/>
    <n v="32.0364"/>
    <n v="-81.168400000000005"/>
    <s v="Savannah"/>
    <s v="GA"/>
    <s v="Chatham County"/>
    <n v="31.9712"/>
    <n v="-81.082400000000007"/>
    <n v="6.76"/>
    <n v="8.0976331360946752"/>
    <x v="0"/>
    <x v="0"/>
    <x v="0"/>
  </r>
  <r>
    <n v="107618"/>
    <x v="25"/>
    <x v="0"/>
    <x v="0"/>
    <n v="1"/>
    <n v="1"/>
    <n v="205.2"/>
    <s v="92506"/>
    <s v="92503"/>
    <s v="Riverside"/>
    <x v="2"/>
    <s v="Riverside County"/>
    <n v="33.932699999999997"/>
    <n v="-117.3498"/>
    <s v="Riverside"/>
    <s v="CA"/>
    <s v="Riverside County"/>
    <n v="33.899099999999997"/>
    <n v="-117.44"/>
    <n v="5.67"/>
    <n v="36.19047619047619"/>
    <x v="1"/>
    <x v="0"/>
    <x v="0"/>
  </r>
  <r>
    <n v="107619"/>
    <x v="76"/>
    <x v="0"/>
    <x v="0"/>
    <n v="1"/>
    <n v="1"/>
    <n v="22.04"/>
    <s v="32218"/>
    <s v="32207"/>
    <s v="Jacksonville"/>
    <x v="5"/>
    <s v="Duval County"/>
    <n v="30.4879"/>
    <n v="-81.672399999999996"/>
    <s v="Jacksonville"/>
    <s v="FL"/>
    <s v="Duval County"/>
    <n v="30.2895"/>
    <n v="-81.641400000000004"/>
    <n v="13.83"/>
    <n v="1.5936370209689079"/>
    <x v="1"/>
    <x v="0"/>
    <x v="0"/>
  </r>
  <r>
    <n v="107620"/>
    <x v="76"/>
    <x v="0"/>
    <x v="0"/>
    <n v="1"/>
    <n v="1"/>
    <n v="70.55"/>
    <s v="32137"/>
    <s v="32207"/>
    <s v="Palm Coast"/>
    <x v="5"/>
    <s v="Flagler County"/>
    <n v="29.572500000000002"/>
    <n v="-81.314999999999998"/>
    <s v="Jacksonville"/>
    <s v="FL"/>
    <s v="Duval County"/>
    <n v="30.2895"/>
    <n v="-81.641400000000004"/>
    <n v="53.26"/>
    <n v="1.3246338715734129"/>
    <x v="1"/>
    <x v="1"/>
    <x v="0"/>
  </r>
  <r>
    <n v="107621"/>
    <x v="50"/>
    <x v="0"/>
    <x v="1"/>
    <n v="10"/>
    <n v="125"/>
    <n v="15.15"/>
    <s v="78539"/>
    <s v="78577"/>
    <s v="Edinburg"/>
    <x v="7"/>
    <s v="Hidalgo County"/>
    <n v="26.2791"/>
    <n v="-98.144599999999997"/>
    <s v="Pharr"/>
    <s v="TX"/>
    <s v="Hidalgo County"/>
    <n v="26.1524"/>
    <n v="-98.209699999999998"/>
    <n v="9.64"/>
    <n v="1.5715767634854769"/>
    <x v="0"/>
    <x v="0"/>
    <x v="0"/>
  </r>
  <r>
    <n v="107623"/>
    <x v="135"/>
    <x v="0"/>
    <x v="0"/>
    <n v="50"/>
    <n v="4913"/>
    <n v="141.4"/>
    <s v="92010"/>
    <s v="91355"/>
    <s v="Carlsbad"/>
    <x v="2"/>
    <s v="San Diego County"/>
    <n v="33.1556"/>
    <n v="-117.2794"/>
    <s v="Valencia"/>
    <s v="CA"/>
    <s v="Los Angeles County"/>
    <n v="34.420900000000003"/>
    <n v="-118.60639999999999"/>
    <n v="115.97"/>
    <n v="1.2192808484953011"/>
    <x v="2"/>
    <x v="2"/>
    <x v="0"/>
  </r>
  <r>
    <n v="107625"/>
    <x v="88"/>
    <x v="0"/>
    <x v="0"/>
    <n v="25"/>
    <n v="7616"/>
    <n v="128.1"/>
    <s v="33634"/>
    <s v="32806"/>
    <s v="Tampa"/>
    <x v="5"/>
    <s v="Hillsborough County"/>
    <n v="28.003900000000002"/>
    <n v="-82.545299999999997"/>
    <s v="Orlando"/>
    <s v="FL"/>
    <s v="Orange County"/>
    <n v="28.511700000000001"/>
    <n v="-81.358199999999997"/>
    <n v="80.31"/>
    <n v="1.5950691072095631"/>
    <x v="3"/>
    <x v="2"/>
    <x v="0"/>
  </r>
  <r>
    <n v="107628"/>
    <x v="67"/>
    <x v="0"/>
    <x v="1"/>
    <n v="15"/>
    <n v="3000"/>
    <n v="39.549999999999997"/>
    <s v="63110"/>
    <s v="63103"/>
    <s v="Saint Louis"/>
    <x v="33"/>
    <s v="St. Louis city"/>
    <n v="38.626600000000003"/>
    <n v="-90.269400000000005"/>
    <s v="Saint Louis"/>
    <s v="MO"/>
    <s v="St. Louis city"/>
    <n v="38.629800000000003"/>
    <n v="-90.216499999999996"/>
    <n v="2.86"/>
    <n v="13.82867132867133"/>
    <x v="0"/>
    <x v="0"/>
    <x v="0"/>
  </r>
  <r>
    <n v="107631"/>
    <x v="99"/>
    <x v="0"/>
    <x v="1"/>
    <n v="25"/>
    <n v="1000"/>
    <n v="34.65"/>
    <s v="98122"/>
    <s v="98105"/>
    <s v="Seattle"/>
    <x v="10"/>
    <s v="King County"/>
    <n v="47.613500000000002"/>
    <n v="-122.29730000000001"/>
    <s v="Seattle"/>
    <s v="WA"/>
    <s v="King County"/>
    <n v="47.660400000000003"/>
    <n v="-122.2805"/>
    <n v="3.33"/>
    <n v="10.405405405405411"/>
    <x v="3"/>
    <x v="0"/>
    <x v="0"/>
  </r>
  <r>
    <n v="107632"/>
    <x v="157"/>
    <x v="0"/>
    <x v="0"/>
    <n v="12"/>
    <n v="2000"/>
    <n v="106.87"/>
    <s v="22546"/>
    <s v="21287"/>
    <s v="Ruther Glen"/>
    <x v="29"/>
    <s v="Caroline County"/>
    <n v="37.9497"/>
    <n v="-77.437600000000003"/>
    <s v="Baltimore"/>
    <s v="MD"/>
    <s v="Baltimore City"/>
    <n v="39.290500000000002"/>
    <n v="-76.612499999999997"/>
    <n v="102.79"/>
    <n v="1.03969257709894"/>
    <x v="0"/>
    <x v="2"/>
    <x v="0"/>
  </r>
  <r>
    <n v="107633"/>
    <x v="157"/>
    <x v="0"/>
    <x v="0"/>
    <n v="5"/>
    <n v="500"/>
    <n v="205.59"/>
    <s v="22601"/>
    <s v="22546"/>
    <s v="Winchester"/>
    <x v="29"/>
    <s v="Winchester city"/>
    <n v="39.168199999999999"/>
    <n v="-78.169300000000007"/>
    <s v="Ruther Glen"/>
    <s v="VA"/>
    <s v="Caroline County"/>
    <n v="37.9497"/>
    <n v="-77.437600000000003"/>
    <n v="93.01"/>
    <n v="2.2104074830663372"/>
    <x v="0"/>
    <x v="2"/>
    <x v="0"/>
  </r>
  <r>
    <n v="107634"/>
    <x v="49"/>
    <x v="0"/>
    <x v="0"/>
    <n v="1"/>
    <n v="1"/>
    <n v="58.24"/>
    <s v="91730"/>
    <s v="90255"/>
    <s v="Rancho Cucamonga"/>
    <x v="2"/>
    <s v="San Bernardino County"/>
    <n v="34.099400000000003"/>
    <n v="-117.5763"/>
    <s v="Huntington Park"/>
    <s v="CA"/>
    <s v="Los Angeles County"/>
    <n v="33.977499999999999"/>
    <n v="-118.21299999999999"/>
    <n v="37.409999999999997"/>
    <n v="1.556802993851911"/>
    <x v="1"/>
    <x v="1"/>
    <x v="0"/>
  </r>
  <r>
    <n v="107635"/>
    <x v="79"/>
    <x v="0"/>
    <x v="1"/>
    <n v="14"/>
    <n v="3300"/>
    <n v="43.2"/>
    <s v="74033"/>
    <s v="74012"/>
    <s v="Glenpool"/>
    <x v="4"/>
    <s v="Tulsa County"/>
    <n v="35.941099999999999"/>
    <n v="-96.002700000000004"/>
    <s v="Broken Arrow"/>
    <s v="OK"/>
    <s v="Tulsa County"/>
    <n v="36.060899999999997"/>
    <n v="-95.806399999999996"/>
    <n v="13.74"/>
    <n v="3.14410480349345"/>
    <x v="0"/>
    <x v="0"/>
    <x v="0"/>
  </r>
  <r>
    <n v="107636"/>
    <x v="18"/>
    <x v="0"/>
    <x v="1"/>
    <n v="25"/>
    <n v="1000"/>
    <n v="29.25"/>
    <s v="90638"/>
    <s v="92706"/>
    <s v="La Mirada"/>
    <x v="2"/>
    <s v="Los Angeles County"/>
    <n v="33.900799999999997"/>
    <n v="-118.0072"/>
    <s v="Santa Ana"/>
    <s v="CA"/>
    <s v="Orange County"/>
    <n v="33.767600000000002"/>
    <n v="-117.8817"/>
    <n v="11.69"/>
    <n v="2.502138579982891"/>
    <x v="3"/>
    <x v="0"/>
    <x v="0"/>
  </r>
  <r>
    <n v="107637"/>
    <x v="32"/>
    <x v="0"/>
    <x v="0"/>
    <n v="1"/>
    <n v="160"/>
    <n v="31.69"/>
    <s v="33578"/>
    <s v="33619"/>
    <s v="Riverview"/>
    <x v="5"/>
    <s v="Hillsborough County"/>
    <n v="27.847999999999999"/>
    <n v="-82.342399999999998"/>
    <s v="Tampa"/>
    <s v="FL"/>
    <s v="Hillsborough County"/>
    <n v="27.9194"/>
    <n v="-82.380399999999995"/>
    <n v="5.45"/>
    <n v="5.8146788990825691"/>
    <x v="1"/>
    <x v="0"/>
    <x v="0"/>
  </r>
  <r>
    <n v="107638"/>
    <x v="96"/>
    <x v="0"/>
    <x v="0"/>
    <n v="20"/>
    <n v="8640"/>
    <n v="49.44"/>
    <s v="90292"/>
    <s v="91402"/>
    <s v="Marina Del Rey"/>
    <x v="2"/>
    <s v="Los Angeles County"/>
    <n v="33.977899999999998"/>
    <n v="-118.4453"/>
    <s v="Panorama City"/>
    <s v="CA"/>
    <s v="Los Angeles County"/>
    <n v="34.2288"/>
    <n v="-118.4444"/>
    <n v="17.34"/>
    <n v="2.85121107266436"/>
    <x v="0"/>
    <x v="0"/>
    <x v="0"/>
  </r>
  <r>
    <n v="107639"/>
    <x v="18"/>
    <x v="0"/>
    <x v="1"/>
    <n v="25"/>
    <n v="1000"/>
    <n v="19.25"/>
    <s v="90638"/>
    <s v="91791"/>
    <s v="La Mirada"/>
    <x v="2"/>
    <s v="Los Angeles County"/>
    <n v="33.900799999999997"/>
    <n v="-118.0072"/>
    <s v="West Covina"/>
    <s v="CA"/>
    <s v="Los Angeles County"/>
    <n v="34.061999999999998"/>
    <n v="-117.8874"/>
    <n v="13.08"/>
    <n v="1.4717125382263001"/>
    <x v="3"/>
    <x v="0"/>
    <x v="0"/>
  </r>
  <r>
    <n v="107640"/>
    <x v="1"/>
    <x v="0"/>
    <x v="0"/>
    <n v="1"/>
    <n v="1"/>
    <n v="37"/>
    <s v="11237"/>
    <s v="10032"/>
    <s v="Brooklyn"/>
    <x v="1"/>
    <s v="Kings County"/>
    <n v="40.7027"/>
    <n v="-73.918499999999995"/>
    <s v="New York"/>
    <s v="NY"/>
    <s v="New York County"/>
    <n v="40.834800000000001"/>
    <n v="-73.949299999999994"/>
    <n v="9.27"/>
    <n v="3.9913700107874872"/>
    <x v="1"/>
    <x v="0"/>
    <x v="0"/>
  </r>
  <r>
    <n v="107642"/>
    <x v="41"/>
    <x v="0"/>
    <x v="0"/>
    <n v="3"/>
    <n v="896"/>
    <n v="17.14"/>
    <s v="75235"/>
    <s v="75231"/>
    <s v="Dallas"/>
    <x v="7"/>
    <s v="Dallas County"/>
    <n v="32.831299999999999"/>
    <n v="-96.846000000000004"/>
    <s v="Dallas"/>
    <s v="TX"/>
    <s v="Dallas County"/>
    <n v="32.8797"/>
    <n v="-96.744200000000006"/>
    <n v="6.79"/>
    <n v="2.5243004418262149"/>
    <x v="1"/>
    <x v="0"/>
    <x v="0"/>
  </r>
  <r>
    <n v="107643"/>
    <x v="90"/>
    <x v="0"/>
    <x v="0"/>
    <n v="10"/>
    <n v="1000"/>
    <n v="74.03"/>
    <s v="38115"/>
    <s v="38655"/>
    <s v="Memphis"/>
    <x v="15"/>
    <s v="Shelby County"/>
    <n v="35.059100000000001"/>
    <n v="-89.860299999999995"/>
    <s v="Oxford"/>
    <s v="MS"/>
    <s v="Lafayette County"/>
    <n v="34.3491"/>
    <n v="-89.483599999999996"/>
    <n v="53.52"/>
    <n v="1.3832212257100149"/>
    <x v="0"/>
    <x v="1"/>
    <x v="0"/>
  </r>
  <r>
    <n v="107644"/>
    <x v="171"/>
    <x v="0"/>
    <x v="0"/>
    <n v="2"/>
    <n v="216"/>
    <n v="226.58"/>
    <s v="14843"/>
    <s v="17901"/>
    <s v="Hornell"/>
    <x v="1"/>
    <s v="Steuben County"/>
    <n v="42.314300000000003"/>
    <n v="-77.630799999999994"/>
    <s v="Pottsville"/>
    <s v="PA"/>
    <s v="Schuylkill County"/>
    <n v="40.688000000000002"/>
    <n v="-76.269800000000004"/>
    <n v="132.61000000000001"/>
    <n v="1.708619259482693"/>
    <x v="1"/>
    <x v="2"/>
    <x v="0"/>
  </r>
  <r>
    <n v="107645"/>
    <x v="32"/>
    <x v="0"/>
    <x v="0"/>
    <n v="1"/>
    <n v="8"/>
    <n v="30.88"/>
    <s v="33578"/>
    <s v="33601"/>
    <s v="Riverview"/>
    <x v="5"/>
    <s v="Hillsborough County"/>
    <n v="27.847999999999999"/>
    <n v="-82.342399999999998"/>
    <s v="Tampa"/>
    <s v="FL"/>
    <s v="Hillsborough County"/>
    <n v="27.947500000000002"/>
    <n v="-82.458799999999997"/>
    <n v="9.89"/>
    <n v="3.122345803842264"/>
    <x v="1"/>
    <x v="0"/>
    <x v="0"/>
  </r>
  <r>
    <n v="107646"/>
    <x v="135"/>
    <x v="0"/>
    <x v="0"/>
    <n v="35"/>
    <n v="3392"/>
    <n v="83.01"/>
    <s v="92011"/>
    <s v="92661"/>
    <s v="Carlsbad"/>
    <x v="2"/>
    <s v="San Diego County"/>
    <n v="33.108600000000003"/>
    <n v="-117.29900000000001"/>
    <s v="Newport Beach"/>
    <s v="CA"/>
    <s v="Orange County"/>
    <n v="33.6023"/>
    <n v="-117.9019"/>
    <n v="48.73"/>
    <n v="1.703468089472604"/>
    <x v="3"/>
    <x v="1"/>
    <x v="0"/>
  </r>
  <r>
    <n v="107647"/>
    <x v="36"/>
    <x v="0"/>
    <x v="1"/>
    <n v="11"/>
    <n v="3024"/>
    <n v="362.24"/>
    <s v="78653"/>
    <s v="75261"/>
    <s v="Manor"/>
    <x v="7"/>
    <s v="Travis County"/>
    <n v="30.3415"/>
    <n v="-97.530100000000004"/>
    <s v="Dallas"/>
    <s v="TX"/>
    <s v="Tarrant County"/>
    <n v="32.896000000000001"/>
    <n v="-97.0381"/>
    <n v="178.86"/>
    <n v="2.025271161802527"/>
    <x v="0"/>
    <x v="3"/>
    <x v="0"/>
  </r>
  <r>
    <n v="107648"/>
    <x v="43"/>
    <x v="0"/>
    <x v="0"/>
    <n v="5"/>
    <n v="192"/>
    <n v="44.62"/>
    <s v="33134"/>
    <s v="33021"/>
    <s v="Miami"/>
    <x v="5"/>
    <s v="Miami-Dade County"/>
    <n v="25.753"/>
    <n v="-80.271100000000004"/>
    <s v="Hollywood"/>
    <s v="FL"/>
    <s v="Broward County"/>
    <n v="26.0215"/>
    <n v="-80.19"/>
    <n v="19.22"/>
    <n v="2.321540062434964"/>
    <x v="0"/>
    <x v="0"/>
    <x v="0"/>
  </r>
  <r>
    <n v="107649"/>
    <x v="1"/>
    <x v="0"/>
    <x v="0"/>
    <n v="1"/>
    <n v="1"/>
    <n v="51.19"/>
    <s v="11237"/>
    <s v="10467"/>
    <s v="Brooklyn"/>
    <x v="1"/>
    <s v="Kings County"/>
    <n v="40.7027"/>
    <n v="-73.918499999999995"/>
    <s v="Bronx"/>
    <s v="NY"/>
    <s v="Bronx County"/>
    <n v="40.8767"/>
    <n v="-73.871499999999997"/>
    <n v="12.27"/>
    <n v="4.1719641401792993"/>
    <x v="1"/>
    <x v="0"/>
    <x v="0"/>
  </r>
  <r>
    <n v="107650"/>
    <x v="16"/>
    <x v="0"/>
    <x v="0"/>
    <n v="3"/>
    <n v="216"/>
    <n v="41.95"/>
    <s v="90048"/>
    <s v="90007"/>
    <s v="Los Angeles"/>
    <x v="2"/>
    <s v="Los Angeles County"/>
    <n v="34.070999999999998"/>
    <n v="-118.3762"/>
    <s v="Los Angeles"/>
    <s v="CA"/>
    <s v="Los Angeles County"/>
    <n v="34.026499999999999"/>
    <n v="-118.28279999999999"/>
    <n v="6.17"/>
    <n v="6.7990275526742314"/>
    <x v="1"/>
    <x v="0"/>
    <x v="0"/>
  </r>
  <r>
    <n v="107651"/>
    <x v="1"/>
    <x v="0"/>
    <x v="0"/>
    <n v="1"/>
    <n v="144"/>
    <n v="31.84"/>
    <s v="10017"/>
    <s v="10029"/>
    <s v="New York"/>
    <x v="1"/>
    <s v="New York County"/>
    <n v="40.752499999999998"/>
    <n v="-73.973100000000002"/>
    <s v="New York"/>
    <s v="NY"/>
    <s v="New York County"/>
    <n v="40.791699999999999"/>
    <n v="-73.943299999999994"/>
    <n v="3.13"/>
    <n v="10.172523961661341"/>
    <x v="1"/>
    <x v="0"/>
    <x v="0"/>
  </r>
  <r>
    <n v="107652"/>
    <x v="207"/>
    <x v="0"/>
    <x v="1"/>
    <n v="1"/>
    <n v="30"/>
    <n v="36.19"/>
    <s v="33607"/>
    <s v="33716"/>
    <s v="Tampa"/>
    <x v="5"/>
    <s v="Hillsborough County"/>
    <n v="27.972799999999999"/>
    <n v="-82.556299999999993"/>
    <s v="Saint Petersburg"/>
    <s v="FL"/>
    <s v="Pinellas County"/>
    <n v="27.880400000000002"/>
    <n v="-82.631200000000007"/>
    <n v="7.85"/>
    <n v="4.6101910828025474"/>
    <x v="1"/>
    <x v="0"/>
    <x v="0"/>
  </r>
  <r>
    <n v="107653"/>
    <x v="53"/>
    <x v="0"/>
    <x v="0"/>
    <n v="1"/>
    <n v="1"/>
    <n v="35.270000000000003"/>
    <s v="92223"/>
    <s v="92346"/>
    <s v="Beaumont"/>
    <x v="2"/>
    <s v="Riverside County"/>
    <n v="33.917099999999998"/>
    <n v="-117.0001"/>
    <s v="Highland"/>
    <s v="CA"/>
    <s v="San Bernardino County"/>
    <n v="34.119799999999998"/>
    <n v="-117.16889999999999"/>
    <n v="17.02"/>
    <n v="2.0722679200940068"/>
    <x v="1"/>
    <x v="0"/>
    <x v="0"/>
  </r>
  <r>
    <n v="107654"/>
    <x v="45"/>
    <x v="0"/>
    <x v="0"/>
    <n v="0.5"/>
    <n v="0.125"/>
    <n v="20.5"/>
    <s v="98101"/>
    <s v="98104"/>
    <s v="Seattle"/>
    <x v="10"/>
    <s v="King County"/>
    <n v="47.610999999999997"/>
    <n v="-122.3335"/>
    <s v="Seattle"/>
    <s v="WA"/>
    <s v="King County"/>
    <n v="47.6021"/>
    <n v="-122.3284"/>
    <n v="0.66"/>
    <n v="31.060606060606059"/>
    <x v="1"/>
    <x v="0"/>
    <x v="0"/>
  </r>
  <r>
    <n v="107655"/>
    <x v="208"/>
    <x v="0"/>
    <x v="1"/>
    <n v="1"/>
    <n v="180"/>
    <n v="180.32"/>
    <s v="48060"/>
    <s v="48074"/>
    <s v="Port Huron"/>
    <x v="22"/>
    <s v="St. Clair County"/>
    <n v="42.987699999999997"/>
    <n v="-82.466499999999996"/>
    <s v="Smiths Creek"/>
    <s v="MI"/>
    <s v="St. Clair County"/>
    <n v="42.947400000000002"/>
    <n v="-82.571399999999997"/>
    <n v="5.99"/>
    <n v="30.10350584307178"/>
    <x v="1"/>
    <x v="0"/>
    <x v="0"/>
  </r>
  <r>
    <n v="107656"/>
    <x v="32"/>
    <x v="0"/>
    <x v="0"/>
    <n v="1"/>
    <n v="32"/>
    <n v="61.41"/>
    <s v="33578"/>
    <s v="33716"/>
    <s v="Riverview"/>
    <x v="5"/>
    <s v="Hillsborough County"/>
    <n v="27.847999999999999"/>
    <n v="-82.342399999999998"/>
    <s v="Saint Petersburg"/>
    <s v="FL"/>
    <s v="Pinellas County"/>
    <n v="27.880400000000002"/>
    <n v="-82.631200000000007"/>
    <n v="17.78"/>
    <n v="3.4538807649043859"/>
    <x v="1"/>
    <x v="0"/>
    <x v="0"/>
  </r>
  <r>
    <n v="107657"/>
    <x v="24"/>
    <x v="0"/>
    <x v="0"/>
    <n v="1"/>
    <n v="1728"/>
    <n v="42.37"/>
    <s v="92029"/>
    <s v="92121"/>
    <s v="Escondido"/>
    <x v="2"/>
    <s v="San Diego County"/>
    <n v="33.0854"/>
    <n v="-117.1369"/>
    <s v="San Diego"/>
    <s v="CA"/>
    <s v="San Diego County"/>
    <n v="32.900300000000001"/>
    <n v="-117.2067"/>
    <n v="13.41"/>
    <n v="3.159582401193139"/>
    <x v="1"/>
    <x v="0"/>
    <x v="0"/>
  </r>
  <r>
    <n v="107658"/>
    <x v="112"/>
    <x v="0"/>
    <x v="1"/>
    <n v="1"/>
    <n v="1000"/>
    <n v="68.59"/>
    <s v="94609"/>
    <s v="95131"/>
    <s v="Oakland"/>
    <x v="2"/>
    <s v="Alameda County"/>
    <n v="37.834800000000001"/>
    <n v="-122.26349999999999"/>
    <s v="San Jose"/>
    <s v="CA"/>
    <s v="Santa Clara County"/>
    <n v="37.3874"/>
    <n v="-121.9023"/>
    <n v="36.69"/>
    <n v="1.8694467157263559"/>
    <x v="1"/>
    <x v="1"/>
    <x v="0"/>
  </r>
  <r>
    <n v="107659"/>
    <x v="142"/>
    <x v="0"/>
    <x v="0"/>
    <n v="2"/>
    <n v="132"/>
    <n v="127.22"/>
    <s v="91355"/>
    <s v="92660"/>
    <s v="Valencia"/>
    <x v="2"/>
    <s v="Los Angeles County"/>
    <n v="34.420900000000003"/>
    <n v="-118.60639999999999"/>
    <s v="Newport Beach"/>
    <s v="CA"/>
    <s v="Orange County"/>
    <n v="33.637999999999998"/>
    <n v="-117.8732"/>
    <n v="68.47"/>
    <n v="1.858040017525924"/>
    <x v="1"/>
    <x v="1"/>
    <x v="0"/>
  </r>
  <r>
    <n v="107661"/>
    <x v="107"/>
    <x v="0"/>
    <x v="1"/>
    <n v="1"/>
    <n v="1000"/>
    <n v="32.39"/>
    <s v="95821"/>
    <s v="95827"/>
    <s v="Sacramento"/>
    <x v="2"/>
    <s v="Sacramento County"/>
    <n v="38.627800000000001"/>
    <n v="-121.3843"/>
    <s v="Sacramento"/>
    <s v="CA"/>
    <s v="Sacramento County"/>
    <n v="38.555799999999998"/>
    <n v="-121.3242"/>
    <n v="5.94"/>
    <n v="5.4528619528619524"/>
    <x v="1"/>
    <x v="0"/>
    <x v="0"/>
  </r>
  <r>
    <n v="107663"/>
    <x v="207"/>
    <x v="0"/>
    <x v="1"/>
    <n v="1"/>
    <n v="30"/>
    <n v="48.99"/>
    <s v="33607"/>
    <s v="33606"/>
    <s v="Tampa"/>
    <x v="5"/>
    <s v="Hillsborough County"/>
    <n v="27.972799999999999"/>
    <n v="-82.556299999999993"/>
    <s v="Tampa"/>
    <s v="FL"/>
    <s v="Hillsborough County"/>
    <n v="27.930199999999999"/>
    <n v="-82.4679"/>
    <n v="6.15"/>
    <n v="7.9658536585365853"/>
    <x v="1"/>
    <x v="0"/>
    <x v="0"/>
  </r>
  <r>
    <n v="107664"/>
    <x v="43"/>
    <x v="0"/>
    <x v="0"/>
    <n v="5"/>
    <n v="192"/>
    <n v="64.83"/>
    <s v="33175"/>
    <s v="33021"/>
    <s v="Miami"/>
    <x v="5"/>
    <s v="Miami-Dade County"/>
    <n v="25.735199999999999"/>
    <n v="-80.407499999999999"/>
    <s v="Hollywood"/>
    <s v="FL"/>
    <s v="Broward County"/>
    <n v="26.0215"/>
    <n v="-80.19"/>
    <n v="23.96"/>
    <n v="2.7057595993322199"/>
    <x v="0"/>
    <x v="0"/>
    <x v="0"/>
  </r>
  <r>
    <n v="107665"/>
    <x v="20"/>
    <x v="0"/>
    <x v="0"/>
    <n v="1"/>
    <n v="1"/>
    <n v="60.07"/>
    <s v="98059"/>
    <s v="98004"/>
    <s v="Renton"/>
    <x v="10"/>
    <s v="King County"/>
    <n v="47.504100000000001"/>
    <n v="-122.1097"/>
    <s v="Bellevue"/>
    <s v="WA"/>
    <s v="King County"/>
    <n v="47.617699999999999"/>
    <n v="-122.21080000000001"/>
    <n v="9.16"/>
    <n v="6.5578602620087336"/>
    <x v="1"/>
    <x v="0"/>
    <x v="0"/>
  </r>
  <r>
    <n v="107666"/>
    <x v="57"/>
    <x v="0"/>
    <x v="1"/>
    <n v="1"/>
    <n v="1"/>
    <n v="245.54"/>
    <s v="48503"/>
    <s v="48108"/>
    <s v="Flint"/>
    <x v="22"/>
    <s v="Genesee County"/>
    <n v="43.011699999999998"/>
    <n v="-83.684799999999996"/>
    <s v="Ann Arbor"/>
    <s v="MI"/>
    <s v="Washtenaw County"/>
    <n v="42.223399999999998"/>
    <n v="-83.729200000000006"/>
    <n v="54.51"/>
    <n v="4.5044945881489644"/>
    <x v="1"/>
    <x v="1"/>
    <x v="0"/>
  </r>
  <r>
    <n v="107667"/>
    <x v="1"/>
    <x v="0"/>
    <x v="0"/>
    <n v="1"/>
    <n v="1"/>
    <n v="89.73"/>
    <s v="11237"/>
    <s v="10595"/>
    <s v="Brooklyn"/>
    <x v="1"/>
    <s v="Kings County"/>
    <n v="40.7027"/>
    <n v="-73.918499999999995"/>
    <s v="Valhalla"/>
    <s v="NY"/>
    <s v="Westchester County"/>
    <n v="41.088900000000002"/>
    <n v="-73.784400000000005"/>
    <n v="27.59"/>
    <n v="3.2522653135193909"/>
    <x v="1"/>
    <x v="1"/>
    <x v="0"/>
  </r>
  <r>
    <n v="107668"/>
    <x v="53"/>
    <x v="0"/>
    <x v="0"/>
    <n v="1"/>
    <n v="1"/>
    <n v="101.34"/>
    <s v="92284"/>
    <s v="92346"/>
    <s v="Yucca Valley"/>
    <x v="2"/>
    <s v="San Bernardino County"/>
    <n v="34.156599999999997"/>
    <n v="-116.4849"/>
    <s v="Highland"/>
    <s v="CA"/>
    <s v="San Bernardino County"/>
    <n v="34.119799999999998"/>
    <n v="-117.16889999999999"/>
    <n v="39.200000000000003"/>
    <n v="2.5852040816326531"/>
    <x v="1"/>
    <x v="1"/>
    <x v="0"/>
  </r>
  <r>
    <n v="107669"/>
    <x v="1"/>
    <x v="0"/>
    <x v="0"/>
    <n v="2"/>
    <n v="50.625"/>
    <n v="217.92"/>
    <s v="11040"/>
    <s v="19123"/>
    <s v="New Hyde Park"/>
    <x v="1"/>
    <s v="Nassau County"/>
    <n v="40.745199999999997"/>
    <n v="-73.681100000000001"/>
    <s v="Philadelphia"/>
    <s v="PA"/>
    <s v="Philadelphia County"/>
    <n v="39.962899999999998"/>
    <n v="-75.143799999999999"/>
    <n v="94.09"/>
    <n v="2.316080348602402"/>
    <x v="1"/>
    <x v="2"/>
    <x v="0"/>
  </r>
  <r>
    <n v="107670"/>
    <x v="10"/>
    <x v="0"/>
    <x v="0"/>
    <n v="6"/>
    <n v="375"/>
    <n v="18.600000000000001"/>
    <s v="94598"/>
    <s v="94583"/>
    <s v="Walnut Creek"/>
    <x v="2"/>
    <s v="Contra Costa County"/>
    <n v="37.8994"/>
    <n v="-121.99209999999999"/>
    <s v="San Ramon"/>
    <s v="CA"/>
    <s v="Contra Costa County"/>
    <n v="37.7699"/>
    <n v="-122.0014"/>
    <n v="8.9600000000000009"/>
    <n v="2.0758928571428572"/>
    <x v="0"/>
    <x v="0"/>
    <x v="0"/>
  </r>
  <r>
    <n v="107672"/>
    <x v="1"/>
    <x v="0"/>
    <x v="0"/>
    <n v="1"/>
    <n v="60"/>
    <n v="117.3"/>
    <s v="10017"/>
    <s v="11794"/>
    <s v="New York"/>
    <x v="1"/>
    <s v="New York County"/>
    <n v="40.752499999999998"/>
    <n v="-73.973100000000002"/>
    <s v="Stony Brook"/>
    <s v="NY"/>
    <s v="Suffolk County"/>
    <n v="40.911799999999999"/>
    <n v="-73.123000000000005"/>
    <n v="45.78"/>
    <n v="2.5622542595019659"/>
    <x v="1"/>
    <x v="1"/>
    <x v="0"/>
  </r>
  <r>
    <n v="107673"/>
    <x v="40"/>
    <x v="0"/>
    <x v="0"/>
    <n v="1.1020000000000001"/>
    <n v="400"/>
    <n v="101.12"/>
    <s v="91342"/>
    <s v="90045"/>
    <s v="Sylmar"/>
    <x v="2"/>
    <s v="Los Angeles County"/>
    <n v="34.350200000000001"/>
    <n v="-118.3026"/>
    <s v="Los Angeles"/>
    <s v="CA"/>
    <s v="Los Angeles County"/>
    <n v="33.955100000000002"/>
    <n v="-118.402"/>
    <n v="27.88"/>
    <n v="3.6269727403156389"/>
    <x v="1"/>
    <x v="1"/>
    <x v="0"/>
  </r>
  <r>
    <n v="107674"/>
    <x v="10"/>
    <x v="0"/>
    <x v="0"/>
    <n v="6"/>
    <n v="375"/>
    <n v="15.3"/>
    <s v="94598"/>
    <s v="94583"/>
    <s v="Walnut Creek"/>
    <x v="2"/>
    <s v="Contra Costa County"/>
    <n v="37.8994"/>
    <n v="-121.99209999999999"/>
    <s v="San Ramon"/>
    <s v="CA"/>
    <s v="Contra Costa County"/>
    <n v="37.7699"/>
    <n v="-122.0014"/>
    <n v="8.9600000000000009"/>
    <n v="1.707589285714286"/>
    <x v="0"/>
    <x v="0"/>
    <x v="0"/>
  </r>
  <r>
    <n v="107675"/>
    <x v="107"/>
    <x v="0"/>
    <x v="1"/>
    <n v="1"/>
    <n v="1000"/>
    <n v="26.44"/>
    <s v="94589"/>
    <s v="94553"/>
    <s v="Vallejo"/>
    <x v="2"/>
    <s v="Solano County"/>
    <n v="38.138599999999997"/>
    <n v="-122.2529"/>
    <s v="Martinez"/>
    <s v="CA"/>
    <s v="Contra Costa County"/>
    <n v="37.975099999999998"/>
    <n v="-122.15479999999999"/>
    <n v="12.49"/>
    <n v="2.1168935148118502"/>
    <x v="1"/>
    <x v="0"/>
    <x v="0"/>
  </r>
  <r>
    <n v="107679"/>
    <x v="46"/>
    <x v="0"/>
    <x v="1"/>
    <n v="20"/>
    <n v="3750"/>
    <n v="43.88"/>
    <s v="66215"/>
    <s v="64120"/>
    <s v="Lenexa"/>
    <x v="34"/>
    <s v="Johnson County"/>
    <n v="38.950600000000001"/>
    <n v="-94.740099999999998"/>
    <s v="Kansas City"/>
    <s v="MO"/>
    <s v="Jackson County"/>
    <n v="39.130200000000002"/>
    <n v="-94.522400000000005"/>
    <n v="17.04"/>
    <n v="2.575117370892019"/>
    <x v="0"/>
    <x v="0"/>
    <x v="0"/>
  </r>
  <r>
    <n v="107677"/>
    <x v="147"/>
    <x v="0"/>
    <x v="1"/>
    <n v="60"/>
    <n v="2700"/>
    <n v="219.41"/>
    <s v="93722"/>
    <s v="93311"/>
    <s v="Fresno"/>
    <x v="2"/>
    <s v="Fresno County"/>
    <n v="36.804400000000001"/>
    <n v="-119.88890000000001"/>
    <s v="Bakersfield"/>
    <s v="CA"/>
    <s v="Kern County"/>
    <n v="35.210900000000002"/>
    <n v="-119.203"/>
    <n v="116.58"/>
    <n v="1.8820552410361979"/>
    <x v="2"/>
    <x v="2"/>
    <x v="0"/>
  </r>
  <r>
    <n v="107680"/>
    <x v="1"/>
    <x v="0"/>
    <x v="0"/>
    <n v="1"/>
    <n v="60"/>
    <n v="51.91"/>
    <s v="10017"/>
    <s v="10032"/>
    <s v="New York"/>
    <x v="1"/>
    <s v="New York County"/>
    <n v="40.752499999999998"/>
    <n v="-73.973100000000002"/>
    <s v="New York"/>
    <s v="NY"/>
    <s v="New York County"/>
    <n v="40.834800000000001"/>
    <n v="-73.949299999999994"/>
    <n v="5.82"/>
    <n v="8.919243986254294"/>
    <x v="1"/>
    <x v="0"/>
    <x v="0"/>
  </r>
  <r>
    <n v="107681"/>
    <x v="1"/>
    <x v="0"/>
    <x v="0"/>
    <n v="1"/>
    <n v="144"/>
    <n v="39.03"/>
    <s v="10017"/>
    <s v="10029"/>
    <s v="New York"/>
    <x v="1"/>
    <s v="New York County"/>
    <n v="40.752499999999998"/>
    <n v="-73.973100000000002"/>
    <s v="New York"/>
    <s v="NY"/>
    <s v="New York County"/>
    <n v="40.791699999999999"/>
    <n v="-73.943299999999994"/>
    <n v="3.13"/>
    <n v="12.469648562300319"/>
    <x v="1"/>
    <x v="0"/>
    <x v="0"/>
  </r>
  <r>
    <n v="107682"/>
    <x v="46"/>
    <x v="0"/>
    <x v="0"/>
    <n v="20"/>
    <n v="3750"/>
    <n v="93.91"/>
    <s v="20175"/>
    <s v="21401"/>
    <s v="Leesburg"/>
    <x v="29"/>
    <s v="Loudoun County"/>
    <n v="39.052300000000002"/>
    <n v="-77.6036"/>
    <s v="Annapolis"/>
    <s v="MD"/>
    <s v="Anne Arundel County"/>
    <n v="38.993400000000001"/>
    <n v="-76.546999999999997"/>
    <n v="56.86"/>
    <n v="1.6516004220893421"/>
    <x v="0"/>
    <x v="1"/>
    <x v="0"/>
  </r>
  <r>
    <n v="107683"/>
    <x v="49"/>
    <x v="0"/>
    <x v="0"/>
    <n v="1"/>
    <n v="1"/>
    <n v="110.13"/>
    <s v="91730"/>
    <s v="92315"/>
    <s v="Rancho Cucamonga"/>
    <x v="2"/>
    <s v="San Bernardino County"/>
    <n v="34.099400000000003"/>
    <n v="-117.5763"/>
    <s v="Big Bear Lake"/>
    <s v="CA"/>
    <s v="San Bernardino County"/>
    <n v="34.247999999999998"/>
    <n v="-116.9211"/>
    <n v="38.840000000000003"/>
    <n v="2.8354788877445931"/>
    <x v="1"/>
    <x v="1"/>
    <x v="0"/>
  </r>
  <r>
    <n v="107684"/>
    <x v="49"/>
    <x v="0"/>
    <x v="0"/>
    <n v="1"/>
    <n v="1"/>
    <n v="53.69"/>
    <s v="91730"/>
    <s v="90019"/>
    <s v="Rancho Cucamonga"/>
    <x v="2"/>
    <s v="San Bernardino County"/>
    <n v="34.099400000000003"/>
    <n v="-117.5763"/>
    <s v="Los Angeles"/>
    <s v="CA"/>
    <s v="Los Angeles County"/>
    <n v="34.048499999999997"/>
    <n v="-118.3395"/>
    <n v="43.82"/>
    <n v="1.225239616613419"/>
    <x v="1"/>
    <x v="1"/>
    <x v="0"/>
  </r>
  <r>
    <n v="107685"/>
    <x v="111"/>
    <x v="0"/>
    <x v="1"/>
    <n v="1"/>
    <n v="1"/>
    <n v="75"/>
    <s v="94558"/>
    <s v="95204"/>
    <s v="Napa"/>
    <x v="2"/>
    <s v="Napa County"/>
    <n v="38.529699999999998"/>
    <n v="-122.2795"/>
    <s v="Stockton"/>
    <s v="CA"/>
    <s v="San Joaquin County"/>
    <n v="37.974400000000003"/>
    <n v="-121.3252"/>
    <n v="64.44"/>
    <n v="1.163873370577281"/>
    <x v="1"/>
    <x v="1"/>
    <x v="0"/>
  </r>
  <r>
    <n v="107686"/>
    <x v="25"/>
    <x v="0"/>
    <x v="0"/>
    <n v="1"/>
    <n v="1"/>
    <n v="31.25"/>
    <s v="91767"/>
    <s v="91007"/>
    <s v="Pomona"/>
    <x v="2"/>
    <s v="Los Angeles County"/>
    <n v="34.085700000000003"/>
    <n v="-117.7351"/>
    <s v="Arcadia"/>
    <s v="CA"/>
    <s v="Los Angeles County"/>
    <n v="34.125100000000003"/>
    <n v="-118.04949999999999"/>
    <n v="18.190000000000001"/>
    <n v="1.717976910390324"/>
    <x v="1"/>
    <x v="0"/>
    <x v="0"/>
  </r>
  <r>
    <n v="107687"/>
    <x v="25"/>
    <x v="0"/>
    <x v="0"/>
    <n v="1"/>
    <n v="1"/>
    <n v="49.02"/>
    <s v="91710"/>
    <s v="92346"/>
    <s v="Chino"/>
    <x v="2"/>
    <s v="San Bernardino County"/>
    <n v="34.006799999999998"/>
    <n v="-117.6696"/>
    <s v="Highland"/>
    <s v="CA"/>
    <s v="San Bernardino County"/>
    <n v="34.119799999999998"/>
    <n v="-117.16889999999999"/>
    <n v="29.7"/>
    <n v="1.6505050505050509"/>
    <x v="1"/>
    <x v="1"/>
    <x v="0"/>
  </r>
  <r>
    <n v="107689"/>
    <x v="207"/>
    <x v="0"/>
    <x v="1"/>
    <n v="1"/>
    <n v="30"/>
    <n v="72.599999999999994"/>
    <s v="33607"/>
    <s v="33619"/>
    <s v="Tampa"/>
    <x v="5"/>
    <s v="Hillsborough County"/>
    <n v="27.972799999999999"/>
    <n v="-82.556299999999993"/>
    <s v="Tampa"/>
    <s v="FL"/>
    <s v="Hillsborough County"/>
    <n v="27.9194"/>
    <n v="-82.380399999999995"/>
    <n v="11.35"/>
    <n v="6.3964757709251101"/>
    <x v="1"/>
    <x v="0"/>
    <x v="0"/>
  </r>
  <r>
    <n v="107690"/>
    <x v="46"/>
    <x v="0"/>
    <x v="0"/>
    <n v="50"/>
    <n v="7200"/>
    <n v="454.5"/>
    <s v="20175"/>
    <s v="11803"/>
    <s v="Leesburg"/>
    <x v="29"/>
    <s v="Loudoun County"/>
    <n v="39.052300000000002"/>
    <n v="-77.6036"/>
    <s v="Plainview"/>
    <s v="NY"/>
    <s v="Nassau County"/>
    <n v="40.782400000000003"/>
    <n v="-73.474100000000007"/>
    <n v="249.31"/>
    <n v="1.8230315671252659"/>
    <x v="2"/>
    <x v="3"/>
    <x v="0"/>
  </r>
  <r>
    <n v="107691"/>
    <x v="41"/>
    <x v="0"/>
    <x v="0"/>
    <n v="1.5"/>
    <n v="0.75"/>
    <n v="39.17"/>
    <s v="75231"/>
    <s v="75246"/>
    <s v="Dallas"/>
    <x v="7"/>
    <s v="Dallas County"/>
    <n v="32.8797"/>
    <n v="-96.744200000000006"/>
    <s v="Dallas"/>
    <s v="TX"/>
    <s v="Dallas County"/>
    <n v="32.793199999999999"/>
    <n v="-96.772900000000007"/>
    <n v="6.2"/>
    <n v="6.3177419354838706"/>
    <x v="1"/>
    <x v="0"/>
    <x v="0"/>
  </r>
  <r>
    <n v="107692"/>
    <x v="43"/>
    <x v="0"/>
    <x v="0"/>
    <n v="12"/>
    <n v="384"/>
    <n v="67.87"/>
    <s v="33138"/>
    <s v="33486"/>
    <s v="Miami"/>
    <x v="5"/>
    <s v="Miami-Dade County"/>
    <n v="25.854199999999999"/>
    <n v="-80.1798"/>
    <s v="Boca Raton"/>
    <s v="FL"/>
    <s v="Palm Beach County"/>
    <n v="26.346499999999999"/>
    <n v="-80.116699999999994"/>
    <n v="34.24"/>
    <n v="1.9821845794392521"/>
    <x v="0"/>
    <x v="1"/>
    <x v="0"/>
  </r>
  <r>
    <n v="107693"/>
    <x v="52"/>
    <x v="0"/>
    <x v="0"/>
    <n v="33"/>
    <n v="3564"/>
    <n v="349.02"/>
    <s v="28504"/>
    <s v="37745"/>
    <s v="Kinston"/>
    <x v="0"/>
    <s v="Lenoir County"/>
    <n v="35.226799999999997"/>
    <n v="-77.6511"/>
    <s v="Greeneville"/>
    <s v="TN"/>
    <s v="Greene County"/>
    <n v="36.271700000000003"/>
    <n v="-82.832800000000006"/>
    <n v="299.36"/>
    <n v="1.165887226082309"/>
    <x v="3"/>
    <x v="3"/>
    <x v="0"/>
  </r>
  <r>
    <n v="107694"/>
    <x v="112"/>
    <x v="0"/>
    <x v="1"/>
    <n v="1"/>
    <n v="1000"/>
    <n v="62.41"/>
    <s v="94087"/>
    <s v="94102"/>
    <s v="Sunnyvale"/>
    <x v="2"/>
    <s v="Santa Clara County"/>
    <n v="37.353499999999997"/>
    <n v="-122.0305"/>
    <s v="San Francisco"/>
    <s v="CA"/>
    <s v="San Francisco County"/>
    <n v="37.779400000000003"/>
    <n v="-122.4177"/>
    <n v="36.270000000000003"/>
    <n v="1.7207058174800109"/>
    <x v="1"/>
    <x v="1"/>
    <x v="0"/>
  </r>
  <r>
    <n v="107695"/>
    <x v="10"/>
    <x v="0"/>
    <x v="0"/>
    <n v="6"/>
    <n v="375"/>
    <n v="45.22"/>
    <s v="94598"/>
    <s v="94118"/>
    <s v="Walnut Creek"/>
    <x v="2"/>
    <s v="Contra Costa County"/>
    <n v="37.8994"/>
    <n v="-121.99209999999999"/>
    <s v="San Francisco"/>
    <s v="CA"/>
    <s v="San Francisco County"/>
    <n v="37.782400000000003"/>
    <n v="-122.46080000000001"/>
    <n v="26.82"/>
    <n v="1.6860551826994781"/>
    <x v="0"/>
    <x v="1"/>
    <x v="0"/>
  </r>
  <r>
    <n v="107696"/>
    <x v="18"/>
    <x v="0"/>
    <x v="1"/>
    <n v="25"/>
    <n v="1000"/>
    <n v="22.75"/>
    <s v="90638"/>
    <s v="92706"/>
    <s v="La Mirada"/>
    <x v="2"/>
    <s v="Los Angeles County"/>
    <n v="33.900799999999997"/>
    <n v="-118.0072"/>
    <s v="Santa Ana"/>
    <s v="CA"/>
    <s v="Orange County"/>
    <n v="33.767600000000002"/>
    <n v="-117.8817"/>
    <n v="11.69"/>
    <n v="1.9461077844311381"/>
    <x v="3"/>
    <x v="0"/>
    <x v="0"/>
  </r>
  <r>
    <n v="107697"/>
    <x v="79"/>
    <x v="0"/>
    <x v="0"/>
    <n v="15"/>
    <n v="3300"/>
    <n v="63.66"/>
    <s v="73505"/>
    <s v="76354"/>
    <s v="Lawton"/>
    <x v="4"/>
    <s v="Comanche County"/>
    <n v="34.594700000000003"/>
    <n v="-98.481499999999997"/>
    <s v="Burkburnett"/>
    <s v="TX"/>
    <s v="Wichita County"/>
    <n v="34.099899999999998"/>
    <n v="-98.599900000000005"/>
    <n v="34.85"/>
    <n v="1.8266857962697269"/>
    <x v="0"/>
    <x v="1"/>
    <x v="0"/>
  </r>
  <r>
    <n v="107698"/>
    <x v="53"/>
    <x v="0"/>
    <x v="0"/>
    <n v="1"/>
    <n v="1"/>
    <n v="34.090000000000003"/>
    <s v="92220"/>
    <s v="92346"/>
    <s v="Banning"/>
    <x v="2"/>
    <s v="Riverside County"/>
    <n v="33.9178"/>
    <n v="-116.83710000000001"/>
    <s v="Highland"/>
    <s v="CA"/>
    <s v="San Bernardino County"/>
    <n v="34.119799999999998"/>
    <n v="-117.16889999999999"/>
    <n v="23.58"/>
    <n v="1.4457167090754881"/>
    <x v="1"/>
    <x v="0"/>
    <x v="0"/>
  </r>
  <r>
    <n v="107699"/>
    <x v="18"/>
    <x v="0"/>
    <x v="1"/>
    <n v="25"/>
    <n v="1000"/>
    <n v="22.25"/>
    <s v="90638"/>
    <s v="91791"/>
    <s v="La Mirada"/>
    <x v="2"/>
    <s v="Los Angeles County"/>
    <n v="33.900799999999997"/>
    <n v="-118.0072"/>
    <s v="West Covina"/>
    <s v="CA"/>
    <s v="Los Angeles County"/>
    <n v="34.061999999999998"/>
    <n v="-117.8874"/>
    <n v="13.08"/>
    <n v="1.701070336391437"/>
    <x v="3"/>
    <x v="0"/>
    <x v="0"/>
  </r>
  <r>
    <n v="107700"/>
    <x v="32"/>
    <x v="0"/>
    <x v="1"/>
    <n v="0.5"/>
    <n v="30"/>
    <n v="219.93"/>
    <s v="33908"/>
    <s v="33619"/>
    <s v="Fort Myers"/>
    <x v="5"/>
    <s v="Lee County"/>
    <n v="26.487300000000001"/>
    <n v="-81.923699999999997"/>
    <s v="Tampa"/>
    <s v="FL"/>
    <s v="Hillsborough County"/>
    <n v="27.9194"/>
    <n v="-82.380399999999995"/>
    <n v="102.85"/>
    <n v="2.1383568303354399"/>
    <x v="1"/>
    <x v="2"/>
    <x v="0"/>
  </r>
  <r>
    <n v="107701"/>
    <x v="40"/>
    <x v="0"/>
    <x v="1"/>
    <n v="3.3069999999999999"/>
    <n v="1320"/>
    <n v="121.72"/>
    <s v="46222"/>
    <s v="60666"/>
    <s v="Indianapolis"/>
    <x v="26"/>
    <s v="Marion County"/>
    <n v="39.790399999999998"/>
    <n v="-86.208799999999997"/>
    <s v="Chicago"/>
    <s v="IL"/>
    <s v="Cook County"/>
    <n v="41.978299999999997"/>
    <n v="-87.906400000000005"/>
    <n v="175.25"/>
    <n v="0.69455064194008553"/>
    <x v="1"/>
    <x v="3"/>
    <x v="0"/>
  </r>
  <r>
    <n v="107702"/>
    <x v="46"/>
    <x v="0"/>
    <x v="1"/>
    <n v="75"/>
    <n v="10800"/>
    <n v="387.03"/>
    <s v="71603"/>
    <s v="39157"/>
    <s v="Pine Bluff"/>
    <x v="21"/>
    <s v="Jefferson County"/>
    <n v="34.122"/>
    <n v="-92.1053"/>
    <s v="Ridgeland"/>
    <s v="MS"/>
    <s v="Madison County"/>
    <n v="32.428600000000003"/>
    <n v="-90.153400000000005"/>
    <n v="162.47999999999999"/>
    <n v="2.3820162481536191"/>
    <x v="2"/>
    <x v="3"/>
    <x v="0"/>
  </r>
  <r>
    <n v="107704"/>
    <x v="29"/>
    <x v="0"/>
    <x v="0"/>
    <n v="2"/>
    <n v="576"/>
    <n v="10.3"/>
    <s v="76104"/>
    <s v="75231"/>
    <s v="Fort Worth"/>
    <x v="7"/>
    <s v="Tarrant County"/>
    <n v="32.728499999999997"/>
    <n v="-97.317800000000005"/>
    <s v="Dallas"/>
    <s v="TX"/>
    <s v="Dallas County"/>
    <n v="32.8797"/>
    <n v="-96.744200000000006"/>
    <n v="34.909999999999997"/>
    <n v="0.29504439988541969"/>
    <x v="1"/>
    <x v="1"/>
    <x v="0"/>
  </r>
  <r>
    <n v="107705"/>
    <x v="25"/>
    <x v="0"/>
    <x v="0"/>
    <n v="1"/>
    <n v="1"/>
    <n v="55.46"/>
    <s v="92562"/>
    <s v="92503"/>
    <s v="Murrieta"/>
    <x v="2"/>
    <s v="Riverside County"/>
    <n v="33.5428"/>
    <n v="-117.26900000000001"/>
    <s v="Riverside"/>
    <s v="CA"/>
    <s v="Riverside County"/>
    <n v="33.899099999999997"/>
    <n v="-117.44"/>
    <n v="26.51"/>
    <n v="2.092040739343644"/>
    <x v="1"/>
    <x v="1"/>
    <x v="0"/>
  </r>
  <r>
    <n v="107706"/>
    <x v="25"/>
    <x v="0"/>
    <x v="0"/>
    <n v="1"/>
    <n v="1"/>
    <n v="69.03"/>
    <s v="92592"/>
    <s v="92503"/>
    <s v="Temecula"/>
    <x v="2"/>
    <s v="Riverside County"/>
    <n v="33.540999999999997"/>
    <n v="-117.00830000000001"/>
    <s v="Riverside"/>
    <s v="CA"/>
    <s v="Riverside County"/>
    <n v="33.899099999999997"/>
    <n v="-117.44"/>
    <n v="35.04"/>
    <n v="1.9700342465753431"/>
    <x v="1"/>
    <x v="1"/>
    <x v="0"/>
  </r>
  <r>
    <n v="107707"/>
    <x v="25"/>
    <x v="0"/>
    <x v="0"/>
    <n v="1"/>
    <n v="1"/>
    <n v="68.84"/>
    <s v="92582"/>
    <s v="92503"/>
    <s v="San Jacinto"/>
    <x v="2"/>
    <s v="Riverside County"/>
    <n v="33.811199999999999"/>
    <n v="-117.0201"/>
    <s v="Riverside"/>
    <s v="CA"/>
    <s v="Riverside County"/>
    <n v="33.899099999999997"/>
    <n v="-117.44"/>
    <n v="24.85"/>
    <n v="2.770221327967807"/>
    <x v="1"/>
    <x v="0"/>
    <x v="0"/>
  </r>
  <r>
    <n v="107708"/>
    <x v="96"/>
    <x v="0"/>
    <x v="0"/>
    <n v="2"/>
    <n v="60"/>
    <n v="48.72"/>
    <s v="90505"/>
    <s v="90808"/>
    <s v="Torrance"/>
    <x v="2"/>
    <s v="Los Angeles County"/>
    <n v="33.804000000000002"/>
    <n v="-118.3519"/>
    <s v="Long Beach"/>
    <s v="CA"/>
    <s v="Los Angeles County"/>
    <n v="33.828699999999998"/>
    <n v="-118.11020000000001"/>
    <n v="13.98"/>
    <n v="3.484978540772532"/>
    <x v="1"/>
    <x v="0"/>
    <x v="0"/>
  </r>
  <r>
    <n v="107709"/>
    <x v="25"/>
    <x v="0"/>
    <x v="0"/>
    <n v="1"/>
    <n v="1"/>
    <n v="63.58"/>
    <s v="92562"/>
    <s v="92503"/>
    <s v="Murrieta"/>
    <x v="2"/>
    <s v="Riverside County"/>
    <n v="33.5428"/>
    <n v="-117.26900000000001"/>
    <s v="Riverside"/>
    <s v="CA"/>
    <s v="Riverside County"/>
    <n v="33.899099999999997"/>
    <n v="-117.44"/>
    <n v="26.51"/>
    <n v="2.398340248962656"/>
    <x v="1"/>
    <x v="1"/>
    <x v="0"/>
  </r>
  <r>
    <n v="107710"/>
    <x v="33"/>
    <x v="0"/>
    <x v="1"/>
    <n v="72"/>
    <n v="10125"/>
    <n v="210.6"/>
    <s v="97227"/>
    <s v="97701"/>
    <s v="Portland"/>
    <x v="13"/>
    <s v="Multnomah County"/>
    <n v="45.540300000000002"/>
    <n v="-122.67700000000001"/>
    <s v="Bend"/>
    <s v="OR"/>
    <s v="Deschutes County"/>
    <n v="44.086799999999997"/>
    <n v="-121.2574"/>
    <n v="122.17"/>
    <n v="1.723827453548334"/>
    <x v="2"/>
    <x v="2"/>
    <x v="0"/>
  </r>
  <r>
    <n v="107711"/>
    <x v="25"/>
    <x v="0"/>
    <x v="0"/>
    <n v="1"/>
    <n v="1"/>
    <n v="32.49"/>
    <s v="92570"/>
    <s v="92503"/>
    <s v="Perris"/>
    <x v="2"/>
    <s v="Riverside County"/>
    <n v="33.778799999999997"/>
    <n v="-117.3266"/>
    <s v="Riverside"/>
    <s v="CA"/>
    <s v="Riverside County"/>
    <n v="33.899099999999997"/>
    <n v="-117.44"/>
    <n v="10.56"/>
    <n v="3.076704545454545"/>
    <x v="1"/>
    <x v="0"/>
    <x v="0"/>
  </r>
  <r>
    <n v="107713"/>
    <x v="29"/>
    <x v="0"/>
    <x v="0"/>
    <n v="1"/>
    <n v="24"/>
    <n v="10.199999999999999"/>
    <s v="76104"/>
    <s v="75230"/>
    <s v="Fort Worth"/>
    <x v="7"/>
    <s v="Tarrant County"/>
    <n v="32.728499999999997"/>
    <n v="-97.317800000000005"/>
    <s v="Dallas"/>
    <s v="TX"/>
    <s v="Dallas County"/>
    <n v="32.902200000000001"/>
    <n v="-96.794499999999999"/>
    <n v="32.67"/>
    <n v="0.31221303948576667"/>
    <x v="1"/>
    <x v="1"/>
    <x v="0"/>
  </r>
  <r>
    <n v="107714"/>
    <x v="29"/>
    <x v="0"/>
    <x v="0"/>
    <n v="3"/>
    <n v="960"/>
    <n v="61.96"/>
    <s v="76104"/>
    <s v="75230"/>
    <s v="Fort Worth"/>
    <x v="7"/>
    <s v="Tarrant County"/>
    <n v="32.728499999999997"/>
    <n v="-97.317800000000005"/>
    <s v="Dallas"/>
    <s v="TX"/>
    <s v="Dallas County"/>
    <n v="32.902200000000001"/>
    <n v="-96.794499999999999"/>
    <n v="32.67"/>
    <n v="1.896541169268442"/>
    <x v="1"/>
    <x v="1"/>
    <x v="0"/>
  </r>
  <r>
    <n v="107716"/>
    <x v="61"/>
    <x v="0"/>
    <x v="1"/>
    <n v="1"/>
    <n v="1"/>
    <n v="186.34"/>
    <s v="94531"/>
    <s v="94577"/>
    <s v="Antioch"/>
    <x v="2"/>
    <s v="Contra Costa County"/>
    <n v="37.956600000000002"/>
    <n v="-121.7852"/>
    <s v="San Leandro"/>
    <s v="CA"/>
    <s v="Alameda County"/>
    <n v="37.715899999999998"/>
    <n v="-122.161"/>
    <n v="26.4"/>
    <n v="7.0583333333333336"/>
    <x v="1"/>
    <x v="1"/>
    <x v="0"/>
  </r>
  <r>
    <n v="107715"/>
    <x v="61"/>
    <x v="0"/>
    <x v="1"/>
    <n v="1"/>
    <n v="1"/>
    <n v="90.05"/>
    <s v="94564"/>
    <s v="94577"/>
    <s v="Pinole"/>
    <x v="2"/>
    <s v="Contra Costa County"/>
    <n v="37.9955"/>
    <n v="-122.2814"/>
    <s v="San Leandro"/>
    <s v="CA"/>
    <s v="Alameda County"/>
    <n v="37.715899999999998"/>
    <n v="-122.161"/>
    <n v="20.399999999999999"/>
    <n v="4.4142156862745097"/>
    <x v="1"/>
    <x v="0"/>
    <x v="0"/>
  </r>
  <r>
    <n v="107717"/>
    <x v="41"/>
    <x v="0"/>
    <x v="1"/>
    <n v="20"/>
    <n v="4032"/>
    <n v="322.39"/>
    <s v="77802"/>
    <s v="75231"/>
    <s v="Bryan"/>
    <x v="7"/>
    <s v="Brazos County"/>
    <n v="30.660399999999999"/>
    <n v="-96.323300000000003"/>
    <s v="Dallas"/>
    <s v="TX"/>
    <s v="Dallas County"/>
    <n v="32.8797"/>
    <n v="-96.744200000000006"/>
    <n v="155.32"/>
    <n v="2.075650270409477"/>
    <x v="0"/>
    <x v="3"/>
    <x v="0"/>
  </r>
  <r>
    <n v="107718"/>
    <x v="27"/>
    <x v="0"/>
    <x v="1"/>
    <n v="1"/>
    <n v="1"/>
    <n v="184.45"/>
    <s v="95965"/>
    <s v="95834"/>
    <s v="Oroville"/>
    <x v="2"/>
    <s v="Butte County"/>
    <n v="39.651000000000003"/>
    <n v="-121.6443"/>
    <s v="Sacramento"/>
    <s v="CA"/>
    <s v="Sacramento County"/>
    <n v="38.642099999999999"/>
    <n v="-121.5231"/>
    <n v="70.010000000000005"/>
    <n v="2.6346236251963999"/>
    <x v="1"/>
    <x v="1"/>
    <x v="0"/>
  </r>
  <r>
    <n v="107719"/>
    <x v="20"/>
    <x v="0"/>
    <x v="0"/>
    <n v="1"/>
    <n v="1"/>
    <n v="30.12"/>
    <s v="98029"/>
    <s v="98004"/>
    <s v="Issaquah"/>
    <x v="10"/>
    <s v="King County"/>
    <n v="47.559600000000003"/>
    <n v="-122.024"/>
    <s v="Bellevue"/>
    <s v="WA"/>
    <s v="King County"/>
    <n v="47.617699999999999"/>
    <n v="-122.21080000000001"/>
    <n v="9.59"/>
    <n v="3.1407716371220018"/>
    <x v="1"/>
    <x v="0"/>
    <x v="0"/>
  </r>
  <r>
    <n v="107720"/>
    <x v="1"/>
    <x v="0"/>
    <x v="0"/>
    <n v="2"/>
    <n v="50.625"/>
    <n v="173.98"/>
    <s v="10310"/>
    <s v="19123"/>
    <s v="Staten Island"/>
    <x v="1"/>
    <s v="Richmond County"/>
    <n v="40.633200000000002"/>
    <n v="-74.116200000000006"/>
    <s v="Philadelphia"/>
    <s v="PA"/>
    <s v="Philadelphia County"/>
    <n v="39.962899999999998"/>
    <n v="-75.143799999999999"/>
    <n v="71.25"/>
    <n v="2.441824561403509"/>
    <x v="1"/>
    <x v="1"/>
    <x v="0"/>
  </r>
  <r>
    <n v="107721"/>
    <x v="25"/>
    <x v="0"/>
    <x v="1"/>
    <n v="1"/>
    <n v="1"/>
    <n v="61.26"/>
    <s v="92555"/>
    <s v="92503"/>
    <s v="Moreno Valley"/>
    <x v="2"/>
    <s v="Riverside County"/>
    <n v="33.901699999999998"/>
    <n v="-117.1073"/>
    <s v="Riverside"/>
    <s v="CA"/>
    <s v="Riverside County"/>
    <n v="33.899099999999997"/>
    <n v="-117.44"/>
    <n v="19.079999999999998"/>
    <n v="3.2106918238993711"/>
    <x v="1"/>
    <x v="0"/>
    <x v="0"/>
  </r>
  <r>
    <n v="107722"/>
    <x v="46"/>
    <x v="0"/>
    <x v="1"/>
    <n v="25"/>
    <n v="3600"/>
    <n v="392.56"/>
    <s v="26505"/>
    <s v="25801"/>
    <s v="Morgantown"/>
    <x v="23"/>
    <s v="Monongalia County"/>
    <n v="39.6496"/>
    <n v="-79.945800000000006"/>
    <s v="Beckley"/>
    <s v="WV"/>
    <s v="Raleigh County"/>
    <n v="37.822600000000001"/>
    <n v="-81.231800000000007"/>
    <n v="144"/>
    <n v="2.7261111111111109"/>
    <x v="3"/>
    <x v="2"/>
    <x v="0"/>
  </r>
  <r>
    <n v="107724"/>
    <x v="56"/>
    <x v="0"/>
    <x v="1"/>
    <n v="1"/>
    <n v="1"/>
    <n v="525.86"/>
    <s v="56601"/>
    <s v="55112"/>
    <s v="Bemidji"/>
    <x v="27"/>
    <s v="Beltrami County"/>
    <n v="47.513199999999998"/>
    <n v="-94.745599999999996"/>
    <s v="Saint Paul"/>
    <s v="MN"/>
    <s v="Ramsey County"/>
    <n v="45.0792"/>
    <n v="-93.1875"/>
    <n v="183.88"/>
    <n v="2.8597998694800961"/>
    <x v="1"/>
    <x v="3"/>
    <x v="0"/>
  </r>
  <r>
    <n v="107725"/>
    <x v="1"/>
    <x v="0"/>
    <x v="0"/>
    <n v="2"/>
    <n v="50.625"/>
    <n v="139.78"/>
    <s v="11040"/>
    <s v="10467"/>
    <s v="New Hyde Park"/>
    <x v="1"/>
    <s v="Nassau County"/>
    <n v="40.745199999999997"/>
    <n v="-73.681100000000001"/>
    <s v="Bronx"/>
    <s v="NY"/>
    <s v="Bronx County"/>
    <n v="40.8767"/>
    <n v="-73.871499999999997"/>
    <n v="13.48"/>
    <n v="10.36943620178041"/>
    <x v="1"/>
    <x v="0"/>
    <x v="0"/>
  </r>
  <r>
    <n v="107726"/>
    <x v="79"/>
    <x v="0"/>
    <x v="0"/>
    <n v="60"/>
    <n v="13200"/>
    <n v="63.98"/>
    <s v="76354"/>
    <s v="73505"/>
    <s v="Burkburnett"/>
    <x v="7"/>
    <s v="Wichita County"/>
    <n v="34.099899999999998"/>
    <n v="-98.599900000000005"/>
    <s v="Lawton"/>
    <s v="OK"/>
    <s v="Comanche County"/>
    <n v="34.594700000000003"/>
    <n v="-98.481499999999997"/>
    <n v="34.85"/>
    <n v="1.835868005738881"/>
    <x v="2"/>
    <x v="1"/>
    <x v="0"/>
  </r>
  <r>
    <n v="107727"/>
    <x v="25"/>
    <x v="0"/>
    <x v="0"/>
    <n v="1"/>
    <n v="1"/>
    <n v="36.21"/>
    <s v="92881"/>
    <s v="92503"/>
    <s v="Corona"/>
    <x v="2"/>
    <s v="Riverside County"/>
    <n v="33.8369"/>
    <n v="-117.47199999999999"/>
    <s v="Riverside"/>
    <s v="CA"/>
    <s v="Riverside County"/>
    <n v="33.899099999999997"/>
    <n v="-117.44"/>
    <n v="4.67"/>
    <n v="7.7537473233404706"/>
    <x v="1"/>
    <x v="0"/>
    <x v="0"/>
  </r>
  <r>
    <n v="107728"/>
    <x v="25"/>
    <x v="0"/>
    <x v="0"/>
    <n v="1"/>
    <n v="1"/>
    <n v="49.18"/>
    <s v="92376"/>
    <s v="92503"/>
    <s v="Rialto"/>
    <x v="2"/>
    <s v="San Bernardino County"/>
    <n v="34.103099999999998"/>
    <n v="-117.3874"/>
    <s v="Riverside"/>
    <s v="CA"/>
    <s v="Riverside County"/>
    <n v="33.899099999999997"/>
    <n v="-117.44"/>
    <n v="14.41"/>
    <n v="3.4129077029840391"/>
    <x v="1"/>
    <x v="0"/>
    <x v="0"/>
  </r>
  <r>
    <n v="107729"/>
    <x v="117"/>
    <x v="0"/>
    <x v="1"/>
    <n v="10"/>
    <n v="560"/>
    <n v="252.45"/>
    <s v="79423"/>
    <s v="79012"/>
    <s v="Lubbock"/>
    <x v="7"/>
    <s v="Lubbock County"/>
    <n v="33.461300000000001"/>
    <n v="-101.8399"/>
    <s v="Bushland"/>
    <s v="TX"/>
    <s v="Potter County"/>
    <n v="35.266399999999997"/>
    <n v="-102.09780000000001"/>
    <n v="125.58"/>
    <n v="2.0102723363592929"/>
    <x v="0"/>
    <x v="2"/>
    <x v="0"/>
  </r>
  <r>
    <n v="107730"/>
    <x v="166"/>
    <x v="0"/>
    <x v="1"/>
    <n v="1"/>
    <n v="1"/>
    <n v="48.16"/>
    <s v="15146"/>
    <s v="15220"/>
    <s v="Monroeville"/>
    <x v="12"/>
    <s v="Allegheny County"/>
    <n v="40.4236"/>
    <n v="-79.760800000000003"/>
    <s v="Pittsburgh"/>
    <s v="PA"/>
    <s v="Allegheny County"/>
    <n v="40.418199999999999"/>
    <n v="-80.049099999999996"/>
    <n v="15.17"/>
    <n v="3.1746868820039551"/>
    <x v="1"/>
    <x v="0"/>
    <x v="0"/>
  </r>
  <r>
    <n v="107731"/>
    <x v="25"/>
    <x v="0"/>
    <x v="0"/>
    <n v="1"/>
    <n v="1"/>
    <n v="41.96"/>
    <s v="92860"/>
    <s v="92503"/>
    <s v="Norco"/>
    <x v="2"/>
    <s v="Riverside County"/>
    <n v="33.926400000000001"/>
    <n v="-117.5628"/>
    <s v="Riverside"/>
    <s v="CA"/>
    <s v="Riverside County"/>
    <n v="33.899099999999997"/>
    <n v="-117.44"/>
    <n v="7.29"/>
    <n v="5.7558299039780518"/>
    <x v="1"/>
    <x v="0"/>
    <x v="0"/>
  </r>
  <r>
    <n v="107732"/>
    <x v="25"/>
    <x v="0"/>
    <x v="0"/>
    <n v="1"/>
    <n v="1"/>
    <n v="37.22"/>
    <s v="92860"/>
    <s v="92503"/>
    <s v="Norco"/>
    <x v="2"/>
    <s v="Riverside County"/>
    <n v="33.926400000000001"/>
    <n v="-117.5628"/>
    <s v="Riverside"/>
    <s v="CA"/>
    <s v="Riverside County"/>
    <n v="33.899099999999997"/>
    <n v="-117.44"/>
    <n v="7.29"/>
    <n v="5.1056241426611786"/>
    <x v="1"/>
    <x v="0"/>
    <x v="0"/>
  </r>
  <r>
    <n v="107733"/>
    <x v="171"/>
    <x v="0"/>
    <x v="1"/>
    <n v="5"/>
    <n v="567"/>
    <n v="292.89"/>
    <s v="86442"/>
    <s v="92543"/>
    <s v="Bullhead City"/>
    <x v="6"/>
    <s v="Mohave County"/>
    <n v="35.084800000000001"/>
    <n v="-114.5699"/>
    <s v="Hemet"/>
    <s v="CA"/>
    <s v="Riverside County"/>
    <n v="33.708500000000001"/>
    <n v="-116.9812"/>
    <n v="167.15"/>
    <n v="1.752258450493569"/>
    <x v="0"/>
    <x v="3"/>
    <x v="0"/>
  </r>
  <r>
    <n v="107734"/>
    <x v="1"/>
    <x v="0"/>
    <x v="0"/>
    <n v="3"/>
    <n v="389.75"/>
    <n v="19.87"/>
    <s v="10310"/>
    <s v="10016"/>
    <s v="Staten Island"/>
    <x v="1"/>
    <s v="Richmond County"/>
    <n v="40.633200000000002"/>
    <n v="-74.116200000000006"/>
    <s v="New York"/>
    <s v="NY"/>
    <s v="New York County"/>
    <n v="40.744599999999998"/>
    <n v="-73.978099999999998"/>
    <n v="10.56"/>
    <n v="1.8816287878787881"/>
    <x v="1"/>
    <x v="0"/>
    <x v="0"/>
  </r>
  <r>
    <n v="107735"/>
    <x v="9"/>
    <x v="0"/>
    <x v="0"/>
    <n v="1"/>
    <n v="5832"/>
    <n v="31.47"/>
    <s v="92123"/>
    <s v="92037"/>
    <s v="San Diego"/>
    <x v="2"/>
    <s v="San Diego County"/>
    <n v="32.808700000000002"/>
    <n v="-117.13760000000001"/>
    <s v="La Jolla"/>
    <s v="CA"/>
    <s v="San Diego County"/>
    <n v="32.866799999999998"/>
    <n v="-117.2482"/>
    <n v="7.57"/>
    <n v="4.1571994715984149"/>
    <x v="1"/>
    <x v="0"/>
    <x v="0"/>
  </r>
  <r>
    <n v="107736"/>
    <x v="1"/>
    <x v="0"/>
    <x v="0"/>
    <n v="3"/>
    <n v="389.75"/>
    <n v="13.2"/>
    <s v="10310"/>
    <s v="10021"/>
    <s v="Staten Island"/>
    <x v="1"/>
    <s v="Richmond County"/>
    <n v="40.633200000000002"/>
    <n v="-74.116200000000006"/>
    <s v="New York"/>
    <s v="NY"/>
    <s v="New York County"/>
    <n v="40.769799999999996"/>
    <n v="-73.958500000000001"/>
    <n v="12.54"/>
    <n v="1.0526315789473679"/>
    <x v="1"/>
    <x v="0"/>
    <x v="0"/>
  </r>
  <r>
    <n v="107738"/>
    <x v="163"/>
    <x v="0"/>
    <x v="0"/>
    <n v="1"/>
    <n v="1"/>
    <n v="93.6"/>
    <s v="14070"/>
    <s v="14214"/>
    <s v="Gowanda"/>
    <x v="1"/>
    <s v="Erie County"/>
    <n v="42.445700000000002"/>
    <n v="-78.891400000000004"/>
    <s v="Buffalo"/>
    <s v="NY"/>
    <s v="Erie County"/>
    <n v="42.940600000000003"/>
    <n v="-78.839699999999993"/>
    <n v="34.29"/>
    <n v="2.7296587926509179"/>
    <x v="1"/>
    <x v="1"/>
    <x v="0"/>
  </r>
  <r>
    <n v="107739"/>
    <x v="171"/>
    <x v="0"/>
    <x v="0"/>
    <n v="25"/>
    <n v="1728"/>
    <n v="240.4"/>
    <s v="32060"/>
    <s v="31329"/>
    <s v="Live Oak"/>
    <x v="5"/>
    <s v="Suwannee County"/>
    <n v="30.2683"/>
    <n v="-83.031599999999997"/>
    <s v="Springfield"/>
    <s v="GA"/>
    <s v="Effingham County"/>
    <n v="32.432699999999997"/>
    <n v="-81.345500000000001"/>
    <n v="179.61"/>
    <n v="1.3384555425644451"/>
    <x v="3"/>
    <x v="3"/>
    <x v="0"/>
  </r>
  <r>
    <n v="107740"/>
    <x v="63"/>
    <x v="0"/>
    <x v="0"/>
    <n v="1"/>
    <n v="1"/>
    <n v="154.29"/>
    <s v="95363"/>
    <s v="95834"/>
    <s v="Patterson"/>
    <x v="2"/>
    <s v="Stanislaus County"/>
    <n v="37.509300000000003"/>
    <n v="-121.2501"/>
    <s v="Sacramento"/>
    <s v="CA"/>
    <s v="Sacramento County"/>
    <n v="38.642099999999999"/>
    <n v="-121.5231"/>
    <n v="79.66"/>
    <n v="1.936856640723073"/>
    <x v="1"/>
    <x v="2"/>
    <x v="0"/>
  </r>
  <r>
    <n v="107741"/>
    <x v="10"/>
    <x v="0"/>
    <x v="1"/>
    <n v="2"/>
    <n v="125"/>
    <n v="445.27"/>
    <s v="93636"/>
    <s v="94118"/>
    <s v="Madera"/>
    <x v="2"/>
    <s v="Madera County"/>
    <n v="36.976799999999997"/>
    <n v="-119.87009999999999"/>
    <s v="San Francisco"/>
    <s v="CA"/>
    <s v="San Francisco County"/>
    <n v="37.782400000000003"/>
    <n v="-122.46080000000001"/>
    <n v="152.72999999999999"/>
    <n v="2.9154062725070391"/>
    <x v="1"/>
    <x v="3"/>
    <x v="0"/>
  </r>
  <r>
    <n v="107743"/>
    <x v="9"/>
    <x v="0"/>
    <x v="0"/>
    <n v="1"/>
    <n v="1"/>
    <n v="180.25"/>
    <s v="92037"/>
    <s v="91768"/>
    <s v="La Jolla"/>
    <x v="2"/>
    <s v="San Diego County"/>
    <n v="32.866799999999998"/>
    <n v="-117.2482"/>
    <s v="Pomona"/>
    <s v="CA"/>
    <s v="Los Angeles County"/>
    <n v="34.063499999999998"/>
    <n v="-117.79219999999999"/>
    <n v="88.43"/>
    <n v="2.0383354065362429"/>
    <x v="1"/>
    <x v="2"/>
    <x v="0"/>
  </r>
  <r>
    <n v="107744"/>
    <x v="41"/>
    <x v="0"/>
    <x v="0"/>
    <n v="20"/>
    <n v="1680"/>
    <n v="29.85"/>
    <s v="75235"/>
    <s v="75231"/>
    <s v="Dallas"/>
    <x v="7"/>
    <s v="Dallas County"/>
    <n v="32.831299999999999"/>
    <n v="-96.846000000000004"/>
    <s v="Dallas"/>
    <s v="TX"/>
    <s v="Dallas County"/>
    <n v="32.8797"/>
    <n v="-96.744200000000006"/>
    <n v="6.79"/>
    <n v="4.3961708394698089"/>
    <x v="0"/>
    <x v="0"/>
    <x v="0"/>
  </r>
  <r>
    <n v="107745"/>
    <x v="41"/>
    <x v="0"/>
    <x v="0"/>
    <n v="10"/>
    <n v="1728"/>
    <n v="30.28"/>
    <s v="75235"/>
    <s v="75231"/>
    <s v="Dallas"/>
    <x v="7"/>
    <s v="Dallas County"/>
    <n v="32.831299999999999"/>
    <n v="-96.846000000000004"/>
    <s v="Dallas"/>
    <s v="TX"/>
    <s v="Dallas County"/>
    <n v="32.8797"/>
    <n v="-96.744200000000006"/>
    <n v="6.79"/>
    <n v="4.4594992636229751"/>
    <x v="0"/>
    <x v="0"/>
    <x v="0"/>
  </r>
  <r>
    <n v="107746"/>
    <x v="41"/>
    <x v="0"/>
    <x v="0"/>
    <n v="25"/>
    <n v="3828"/>
    <n v="29.23"/>
    <s v="75231"/>
    <s v="75235"/>
    <s v="Dallas"/>
    <x v="7"/>
    <s v="Dallas County"/>
    <n v="32.8797"/>
    <n v="-96.744200000000006"/>
    <s v="Dallas"/>
    <s v="TX"/>
    <s v="Dallas County"/>
    <n v="32.831299999999999"/>
    <n v="-96.846000000000004"/>
    <n v="6.79"/>
    <n v="4.3048600883652428"/>
    <x v="3"/>
    <x v="0"/>
    <x v="0"/>
  </r>
  <r>
    <n v="107747"/>
    <x v="9"/>
    <x v="0"/>
    <x v="0"/>
    <n v="1"/>
    <n v="1"/>
    <n v="174.5"/>
    <s v="92103"/>
    <s v="91768"/>
    <s v="San Diego"/>
    <x v="2"/>
    <s v="San Diego County"/>
    <n v="32.745399999999997"/>
    <n v="-117.17019999999999"/>
    <s v="Pomona"/>
    <s v="CA"/>
    <s v="Los Angeles County"/>
    <n v="34.063499999999998"/>
    <n v="-117.79219999999999"/>
    <n v="97.88"/>
    <n v="1.78279525950143"/>
    <x v="1"/>
    <x v="2"/>
    <x v="0"/>
  </r>
  <r>
    <n v="107749"/>
    <x v="149"/>
    <x v="0"/>
    <x v="1"/>
    <n v="20"/>
    <n v="1728"/>
    <n v="425.02"/>
    <s v="46222"/>
    <s v="43614"/>
    <s v="Indianapolis"/>
    <x v="26"/>
    <s v="Marion County"/>
    <n v="39.790399999999998"/>
    <n v="-86.208799999999997"/>
    <s v="Toledo"/>
    <s v="OH"/>
    <s v="Lucas County"/>
    <n v="41.601799999999997"/>
    <n v="-83.633799999999994"/>
    <n v="183.99"/>
    <n v="2.3100168487417791"/>
    <x v="0"/>
    <x v="3"/>
    <x v="0"/>
  </r>
  <r>
    <n v="107750"/>
    <x v="46"/>
    <x v="0"/>
    <x v="1"/>
    <n v="25"/>
    <n v="4896"/>
    <n v="419.74"/>
    <s v="29425"/>
    <s v="30064"/>
    <s v="Charleston"/>
    <x v="16"/>
    <s v="Charleston County"/>
    <n v="32.779899999999998"/>
    <n v="-79.941599999999994"/>
    <s v="Marietta"/>
    <s v="GA"/>
    <s v="Cobb County"/>
    <n v="33.927599999999998"/>
    <n v="-84.620199999999997"/>
    <n v="281.39"/>
    <n v="1.4916663705177871"/>
    <x v="3"/>
    <x v="3"/>
    <x v="0"/>
  </r>
  <r>
    <n v="107751"/>
    <x v="60"/>
    <x v="0"/>
    <x v="0"/>
    <n v="0.25"/>
    <n v="72"/>
    <n v="34.32"/>
    <s v="78216"/>
    <s v="78229"/>
    <s v="San Antonio"/>
    <x v="7"/>
    <s v="Bexar County"/>
    <n v="29.535399999999999"/>
    <n v="-98.481399999999994"/>
    <s v="San Antonio"/>
    <s v="TX"/>
    <s v="Bexar County"/>
    <n v="29.507899999999999"/>
    <n v="-98.5749"/>
    <n v="5.93"/>
    <n v="5.7875210792580107"/>
    <x v="1"/>
    <x v="0"/>
    <x v="0"/>
  </r>
  <r>
    <n v="107752"/>
    <x v="209"/>
    <x v="0"/>
    <x v="0"/>
    <n v="1"/>
    <n v="96"/>
    <n v="32.82"/>
    <s v="92025"/>
    <s v="92029"/>
    <s v="Escondido"/>
    <x v="2"/>
    <s v="San Diego County"/>
    <n v="33.090200000000003"/>
    <n v="-117.0072"/>
    <s v="Escondido"/>
    <s v="CA"/>
    <s v="San Diego County"/>
    <n v="33.0854"/>
    <n v="-117.1369"/>
    <n v="7.52"/>
    <n v="4.3643617021276597"/>
    <x v="1"/>
    <x v="0"/>
    <x v="0"/>
  </r>
  <r>
    <n v="107753"/>
    <x v="32"/>
    <x v="0"/>
    <x v="1"/>
    <n v="1"/>
    <n v="1"/>
    <n v="86.84"/>
    <s v="33578"/>
    <s v="33619"/>
    <s v="Riverview"/>
    <x v="5"/>
    <s v="Hillsborough County"/>
    <n v="27.847999999999999"/>
    <n v="-82.342399999999998"/>
    <s v="Tampa"/>
    <s v="FL"/>
    <s v="Hillsborough County"/>
    <n v="27.9194"/>
    <n v="-82.380399999999995"/>
    <n v="5.45"/>
    <n v="15.933944954128441"/>
    <x v="1"/>
    <x v="0"/>
    <x v="0"/>
  </r>
  <r>
    <n v="107754"/>
    <x v="18"/>
    <x v="0"/>
    <x v="1"/>
    <n v="25"/>
    <n v="1000"/>
    <n v="29.5"/>
    <s v="90638"/>
    <s v="92706"/>
    <s v="La Mirada"/>
    <x v="2"/>
    <s v="Los Angeles County"/>
    <n v="33.900799999999997"/>
    <n v="-118.0072"/>
    <s v="Santa Ana"/>
    <s v="CA"/>
    <s v="Orange County"/>
    <n v="33.767600000000002"/>
    <n v="-117.8817"/>
    <n v="11.69"/>
    <n v="2.5235243798118052"/>
    <x v="3"/>
    <x v="0"/>
    <x v="0"/>
  </r>
  <r>
    <n v="107755"/>
    <x v="60"/>
    <x v="0"/>
    <x v="0"/>
    <n v="0.25"/>
    <n v="72"/>
    <n v="33.619999999999997"/>
    <s v="78216"/>
    <s v="78229"/>
    <s v="San Antonio"/>
    <x v="7"/>
    <s v="Bexar County"/>
    <n v="29.535399999999999"/>
    <n v="-98.481399999999994"/>
    <s v="San Antonio"/>
    <s v="TX"/>
    <s v="Bexar County"/>
    <n v="29.507899999999999"/>
    <n v="-98.5749"/>
    <n v="5.93"/>
    <n v="5.6694772344013487"/>
    <x v="1"/>
    <x v="0"/>
    <x v="0"/>
  </r>
  <r>
    <n v="107756"/>
    <x v="18"/>
    <x v="0"/>
    <x v="1"/>
    <n v="25"/>
    <n v="1000"/>
    <n v="31"/>
    <s v="90638"/>
    <s v="91791"/>
    <s v="La Mirada"/>
    <x v="2"/>
    <s v="Los Angeles County"/>
    <n v="33.900799999999997"/>
    <n v="-118.0072"/>
    <s v="West Covina"/>
    <s v="CA"/>
    <s v="Los Angeles County"/>
    <n v="34.061999999999998"/>
    <n v="-117.8874"/>
    <n v="13.08"/>
    <n v="2.3700305810397548"/>
    <x v="3"/>
    <x v="0"/>
    <x v="0"/>
  </r>
  <r>
    <n v="107757"/>
    <x v="39"/>
    <x v="0"/>
    <x v="1"/>
    <n v="15"/>
    <n v="1000"/>
    <n v="172.2"/>
    <s v="33614"/>
    <s v="32827"/>
    <s v="Tampa"/>
    <x v="5"/>
    <s v="Hillsborough County"/>
    <n v="28.004899999999999"/>
    <n v="-82.505799999999994"/>
    <s v="Orlando"/>
    <s v="FL"/>
    <s v="Orange County"/>
    <n v="28.399799999999999"/>
    <n v="-81.292000000000002"/>
    <n v="78.78"/>
    <n v="2.1858339680121861"/>
    <x v="0"/>
    <x v="2"/>
    <x v="0"/>
  </r>
  <r>
    <n v="107758"/>
    <x v="54"/>
    <x v="0"/>
    <x v="0"/>
    <n v="10"/>
    <n v="8000"/>
    <n v="424.77"/>
    <s v="31201"/>
    <s v="32224"/>
    <s v="Macon"/>
    <x v="3"/>
    <s v="Bibb County"/>
    <n v="32.819899999999997"/>
    <n v="-83.618399999999994"/>
    <s v="Jacksonville"/>
    <s v="FL"/>
    <s v="Duval County"/>
    <n v="30.287299999999998"/>
    <n v="-81.473500000000001"/>
    <n v="215.78"/>
    <n v="1.968532764853091"/>
    <x v="0"/>
    <x v="3"/>
    <x v="0"/>
  </r>
  <r>
    <n v="107759"/>
    <x v="60"/>
    <x v="0"/>
    <x v="0"/>
    <n v="0.25"/>
    <n v="72"/>
    <n v="25.38"/>
    <s v="78216"/>
    <s v="78201"/>
    <s v="San Antonio"/>
    <x v="7"/>
    <s v="Bexar County"/>
    <n v="29.535399999999999"/>
    <n v="-98.481399999999994"/>
    <s v="San Antonio"/>
    <s v="TX"/>
    <s v="Bexar County"/>
    <n v="29.472799999999999"/>
    <n v="-98.535600000000002"/>
    <n v="5.42"/>
    <n v="4.682656826568266"/>
    <x v="1"/>
    <x v="0"/>
    <x v="0"/>
  </r>
  <r>
    <n v="107760"/>
    <x v="10"/>
    <x v="0"/>
    <x v="0"/>
    <n v="15"/>
    <n v="818"/>
    <n v="17"/>
    <s v="94110"/>
    <s v="94118"/>
    <s v="San Francisco"/>
    <x v="2"/>
    <s v="San Francisco County"/>
    <n v="37.748699999999999"/>
    <n v="-122.4158"/>
    <s v="San Francisco"/>
    <s v="CA"/>
    <s v="San Francisco County"/>
    <n v="37.782400000000003"/>
    <n v="-122.46080000000001"/>
    <n v="3.39"/>
    <n v="5.0147492625368733"/>
    <x v="0"/>
    <x v="0"/>
    <x v="0"/>
  </r>
  <r>
    <n v="107761"/>
    <x v="9"/>
    <x v="0"/>
    <x v="0"/>
    <n v="20"/>
    <n v="3456"/>
    <n v="36.549999999999997"/>
    <s v="92123"/>
    <s v="92103"/>
    <s v="San Diego"/>
    <x v="2"/>
    <s v="San Diego County"/>
    <n v="32.808700000000002"/>
    <n v="-117.13760000000001"/>
    <s v="San Diego"/>
    <s v="CA"/>
    <s v="San Diego County"/>
    <n v="32.745399999999997"/>
    <n v="-117.17019999999999"/>
    <n v="4.7699999999999996"/>
    <n v="7.6624737945492667"/>
    <x v="0"/>
    <x v="0"/>
    <x v="0"/>
  </r>
  <r>
    <n v="107762"/>
    <x v="27"/>
    <x v="0"/>
    <x v="0"/>
    <n v="1"/>
    <n v="1"/>
    <n v="50.86"/>
    <s v="95762"/>
    <s v="95834"/>
    <s v="El Dorado Hills"/>
    <x v="2"/>
    <s v="El Dorado County"/>
    <n v="38.682699999999997"/>
    <n v="-121.07550000000001"/>
    <s v="Sacramento"/>
    <s v="CA"/>
    <s v="Sacramento County"/>
    <n v="38.642099999999999"/>
    <n v="-121.5231"/>
    <n v="24.31"/>
    <n v="2.092143150966681"/>
    <x v="1"/>
    <x v="0"/>
    <x v="0"/>
  </r>
  <r>
    <n v="107763"/>
    <x v="10"/>
    <x v="0"/>
    <x v="0"/>
    <n v="15"/>
    <n v="818"/>
    <n v="20.16"/>
    <s v="94110"/>
    <s v="94583"/>
    <s v="San Francisco"/>
    <x v="2"/>
    <s v="San Francisco County"/>
    <n v="37.748699999999999"/>
    <n v="-122.4158"/>
    <s v="San Ramon"/>
    <s v="CA"/>
    <s v="Contra Costa County"/>
    <n v="37.7699"/>
    <n v="-122.0014"/>
    <n v="22.68"/>
    <n v="0.88888888888888895"/>
    <x v="0"/>
    <x v="0"/>
    <x v="0"/>
  </r>
  <r>
    <n v="107764"/>
    <x v="10"/>
    <x v="0"/>
    <x v="0"/>
    <n v="15"/>
    <n v="818"/>
    <n v="83.52"/>
    <s v="94110"/>
    <s v="94583"/>
    <s v="San Francisco"/>
    <x v="2"/>
    <s v="San Francisco County"/>
    <n v="37.748699999999999"/>
    <n v="-122.4158"/>
    <s v="San Ramon"/>
    <s v="CA"/>
    <s v="Contra Costa County"/>
    <n v="37.7699"/>
    <n v="-122.0014"/>
    <n v="22.68"/>
    <n v="3.6825396825396819"/>
    <x v="0"/>
    <x v="0"/>
    <x v="0"/>
  </r>
  <r>
    <n v="107765"/>
    <x v="0"/>
    <x v="0"/>
    <x v="0"/>
    <n v="1"/>
    <n v="96"/>
    <n v="118.76"/>
    <s v="27607"/>
    <s v="27103"/>
    <s v="Raleigh"/>
    <x v="0"/>
    <s v="Wake County"/>
    <n v="35.818800000000003"/>
    <n v="-78.713999999999999"/>
    <s v="Winston Salem"/>
    <s v="NC"/>
    <s v="Forsyth County"/>
    <n v="36.053600000000003"/>
    <n v="-80.317700000000002"/>
    <n v="91.17"/>
    <n v="1.302621476362839"/>
    <x v="1"/>
    <x v="2"/>
    <x v="0"/>
  </r>
  <r>
    <n v="107766"/>
    <x v="25"/>
    <x v="0"/>
    <x v="0"/>
    <n v="5"/>
    <n v="125"/>
    <n v="60.3"/>
    <s v="92369"/>
    <s v="91007"/>
    <s v="Patton"/>
    <x v="2"/>
    <s v="San Bernardino County"/>
    <n v="34.1355"/>
    <n v="-117.2234"/>
    <s v="Arcadia"/>
    <s v="CA"/>
    <s v="Los Angeles County"/>
    <n v="34.125100000000003"/>
    <n v="-118.04949999999999"/>
    <n v="47.25"/>
    <n v="1.2761904761904761"/>
    <x v="0"/>
    <x v="1"/>
    <x v="0"/>
  </r>
  <r>
    <n v="107767"/>
    <x v="38"/>
    <x v="0"/>
    <x v="0"/>
    <n v="20"/>
    <n v="2925"/>
    <n v="32.49"/>
    <s v="98158"/>
    <s v="98104"/>
    <s v="Seattle"/>
    <x v="10"/>
    <s v="King County"/>
    <n v="47.450499999999998"/>
    <n v="-122.306"/>
    <s v="Seattle"/>
    <s v="WA"/>
    <s v="King County"/>
    <n v="47.6021"/>
    <n v="-122.3284"/>
    <n v="10.53"/>
    <n v="3.0854700854700861"/>
    <x v="0"/>
    <x v="0"/>
    <x v="0"/>
  </r>
  <r>
    <n v="107768"/>
    <x v="41"/>
    <x v="0"/>
    <x v="0"/>
    <n v="29"/>
    <n v="5040"/>
    <n v="414.04"/>
    <s v="77550"/>
    <s v="75231"/>
    <s v="Galveston"/>
    <x v="7"/>
    <s v="Galveston County"/>
    <n v="29.306799999999999"/>
    <n v="-94.771900000000002"/>
    <s v="Dallas"/>
    <s v="TX"/>
    <s v="Dallas County"/>
    <n v="32.8797"/>
    <n v="-96.744200000000006"/>
    <n v="273.04000000000002"/>
    <n v="1.516407852329329"/>
    <x v="3"/>
    <x v="3"/>
    <x v="0"/>
  </r>
  <r>
    <n v="107770"/>
    <x v="38"/>
    <x v="0"/>
    <x v="0"/>
    <n v="20"/>
    <n v="2925"/>
    <n v="41.96"/>
    <s v="98104"/>
    <s v="98158"/>
    <s v="Seattle"/>
    <x v="10"/>
    <s v="King County"/>
    <n v="47.6021"/>
    <n v="-122.3284"/>
    <s v="Seattle"/>
    <s v="WA"/>
    <s v="King County"/>
    <n v="47.450499999999998"/>
    <n v="-122.306"/>
    <n v="10.53"/>
    <n v="3.984805318138652"/>
    <x v="0"/>
    <x v="0"/>
    <x v="0"/>
  </r>
  <r>
    <n v="107771"/>
    <x v="41"/>
    <x v="0"/>
    <x v="0"/>
    <n v="10"/>
    <n v="2268"/>
    <n v="263.63"/>
    <s v="75231"/>
    <s v="77550"/>
    <s v="Dallas"/>
    <x v="7"/>
    <s v="Dallas County"/>
    <n v="32.8797"/>
    <n v="-96.744200000000006"/>
    <s v="Galveston"/>
    <s v="TX"/>
    <s v="Galveston County"/>
    <n v="29.306799999999999"/>
    <n v="-94.771900000000002"/>
    <n v="273.04000000000002"/>
    <n v="0.96553618517433337"/>
    <x v="0"/>
    <x v="3"/>
    <x v="0"/>
  </r>
  <r>
    <n v="107772"/>
    <x v="41"/>
    <x v="0"/>
    <x v="0"/>
    <n v="0.5"/>
    <n v="245"/>
    <n v="35.18"/>
    <s v="75231"/>
    <s v="75230"/>
    <s v="Dallas"/>
    <x v="7"/>
    <s v="Dallas County"/>
    <n v="32.8797"/>
    <n v="-96.744200000000006"/>
    <s v="Dallas"/>
    <s v="TX"/>
    <s v="Dallas County"/>
    <n v="32.902200000000001"/>
    <n v="-96.794499999999999"/>
    <n v="3.31"/>
    <n v="10.628398791540789"/>
    <x v="1"/>
    <x v="0"/>
    <x v="0"/>
  </r>
  <r>
    <n v="107774"/>
    <x v="18"/>
    <x v="0"/>
    <x v="1"/>
    <n v="2"/>
    <n v="216"/>
    <n v="61.19"/>
    <s v="92706"/>
    <s v="90638"/>
    <s v="Santa Ana"/>
    <x v="2"/>
    <s v="Orange County"/>
    <n v="33.767600000000002"/>
    <n v="-117.8817"/>
    <s v="La Mirada"/>
    <s v="CA"/>
    <s v="Los Angeles County"/>
    <n v="33.900799999999997"/>
    <n v="-118.0072"/>
    <n v="11.69"/>
    <n v="5.2343883661248931"/>
    <x v="1"/>
    <x v="0"/>
    <x v="0"/>
  </r>
  <r>
    <n v="107775"/>
    <x v="9"/>
    <x v="0"/>
    <x v="1"/>
    <n v="10"/>
    <n v="5832"/>
    <n v="49.22"/>
    <s v="92123"/>
    <s v="91910"/>
    <s v="San Diego"/>
    <x v="2"/>
    <s v="San Diego County"/>
    <n v="32.808700000000002"/>
    <n v="-117.13760000000001"/>
    <s v="Chula Vista"/>
    <s v="CA"/>
    <s v="San Diego County"/>
    <n v="32.6357"/>
    <n v="-117.0526"/>
    <n v="12.93"/>
    <n v="3.8066511987625682"/>
    <x v="0"/>
    <x v="0"/>
    <x v="0"/>
  </r>
  <r>
    <n v="107776"/>
    <x v="43"/>
    <x v="0"/>
    <x v="0"/>
    <n v="16"/>
    <n v="960"/>
    <n v="71.349999999999994"/>
    <s v="33138"/>
    <s v="33033"/>
    <s v="Miami"/>
    <x v="5"/>
    <s v="Miami-Dade County"/>
    <n v="25.854199999999999"/>
    <n v="-80.1798"/>
    <s v="Homestead"/>
    <s v="FL"/>
    <s v="Miami-Dade County"/>
    <n v="25.485099999999999"/>
    <n v="-80.400300000000001"/>
    <n v="28.96"/>
    <n v="2.463743093922651"/>
    <x v="0"/>
    <x v="1"/>
    <x v="0"/>
  </r>
  <r>
    <n v="107779"/>
    <x v="1"/>
    <x v="0"/>
    <x v="0"/>
    <n v="1"/>
    <n v="384"/>
    <n v="81.39"/>
    <s v="11203"/>
    <s v="10029"/>
    <s v="Brooklyn"/>
    <x v="1"/>
    <s v="Kings County"/>
    <n v="40.6492"/>
    <n v="-73.933700000000002"/>
    <s v="New York"/>
    <s v="NY"/>
    <s v="New York County"/>
    <n v="40.791699999999999"/>
    <n v="-73.943299999999994"/>
    <n v="9.86"/>
    <n v="8.2545638945233275"/>
    <x v="1"/>
    <x v="0"/>
    <x v="0"/>
  </r>
  <r>
    <n v="107781"/>
    <x v="80"/>
    <x v="0"/>
    <x v="0"/>
    <n v="2"/>
    <n v="217"/>
    <n v="20.54"/>
    <s v="32609"/>
    <s v="32605"/>
    <s v="Gainesville"/>
    <x v="5"/>
    <s v="Alachua County"/>
    <n v="29.757899999999999"/>
    <n v="-82.275800000000004"/>
    <s v="Gainesville"/>
    <s v="FL"/>
    <s v="Alachua County"/>
    <n v="29.6813"/>
    <n v="-82.385599999999997"/>
    <n v="8.4499999999999993"/>
    <n v="2.430769230769231"/>
    <x v="1"/>
    <x v="0"/>
    <x v="0"/>
  </r>
  <r>
    <n v="107782"/>
    <x v="14"/>
    <x v="0"/>
    <x v="0"/>
    <n v="90"/>
    <n v="9663"/>
    <n v="187.07"/>
    <s v="77054"/>
    <s v="78229"/>
    <s v="Houston"/>
    <x v="7"/>
    <s v="Harris County"/>
    <n v="29.6783"/>
    <n v="-95.409499999999994"/>
    <s v="San Antonio"/>
    <s v="TX"/>
    <s v="Bexar County"/>
    <n v="29.507899999999999"/>
    <n v="-98.5749"/>
    <n v="190.54"/>
    <n v="0.98178860081872577"/>
    <x v="2"/>
    <x v="3"/>
    <x v="0"/>
  </r>
  <r>
    <n v="107783"/>
    <x v="105"/>
    <x v="0"/>
    <x v="1"/>
    <n v="1"/>
    <n v="1"/>
    <n v="51.9"/>
    <s v="92064"/>
    <s v="92029"/>
    <s v="Poway"/>
    <x v="2"/>
    <s v="San Diego County"/>
    <n v="32.993499999999997"/>
    <n v="-117.0171"/>
    <s v="Escondido"/>
    <s v="CA"/>
    <s v="San Diego County"/>
    <n v="33.0854"/>
    <n v="-117.1369"/>
    <n v="9.41"/>
    <n v="5.5154091392136024"/>
    <x v="1"/>
    <x v="0"/>
    <x v="0"/>
  </r>
  <r>
    <n v="107784"/>
    <x v="9"/>
    <x v="0"/>
    <x v="1"/>
    <n v="10"/>
    <n v="1728"/>
    <n v="47.08"/>
    <s v="92123"/>
    <s v="92103"/>
    <s v="San Diego"/>
    <x v="2"/>
    <s v="San Diego County"/>
    <n v="32.808700000000002"/>
    <n v="-117.13760000000001"/>
    <s v="San Diego"/>
    <s v="CA"/>
    <s v="San Diego County"/>
    <n v="32.745399999999997"/>
    <n v="-117.17019999999999"/>
    <n v="4.7699999999999996"/>
    <n v="9.8700209643605881"/>
    <x v="0"/>
    <x v="0"/>
    <x v="0"/>
  </r>
  <r>
    <n v="107785"/>
    <x v="106"/>
    <x v="0"/>
    <x v="0"/>
    <n v="15"/>
    <n v="1920"/>
    <n v="26.97"/>
    <s v="33619"/>
    <s v="33612"/>
    <s v="Tampa"/>
    <x v="5"/>
    <s v="Hillsborough County"/>
    <n v="27.9194"/>
    <n v="-82.380399999999995"/>
    <s v="Tampa"/>
    <s v="FL"/>
    <s v="Hillsborough County"/>
    <n v="28.050899999999999"/>
    <n v="-82.450699999999998"/>
    <n v="10.050000000000001"/>
    <n v="2.683582089552238"/>
    <x v="0"/>
    <x v="0"/>
    <x v="0"/>
  </r>
  <r>
    <n v="107786"/>
    <x v="173"/>
    <x v="0"/>
    <x v="0"/>
    <n v="30"/>
    <n v="9720"/>
    <n v="22.55"/>
    <s v="38017"/>
    <s v="38112"/>
    <s v="Collierville"/>
    <x v="15"/>
    <s v="Shelby County"/>
    <n v="35.091099999999997"/>
    <n v="-89.658600000000007"/>
    <s v="Memphis"/>
    <s v="TN"/>
    <s v="Shelby County"/>
    <n v="35.145000000000003"/>
    <n v="-89.981499999999997"/>
    <n v="18.63"/>
    <n v="1.210413311862587"/>
    <x v="3"/>
    <x v="0"/>
    <x v="0"/>
  </r>
  <r>
    <n v="107787"/>
    <x v="22"/>
    <x v="0"/>
    <x v="0"/>
    <n v="4"/>
    <n v="16"/>
    <n v="51"/>
    <s v="98642"/>
    <s v="97230"/>
    <s v="Ridgefield"/>
    <x v="10"/>
    <s v="Clark County"/>
    <n v="45.803199999999997"/>
    <n v="-122.7015"/>
    <s v="Portland"/>
    <s v="OR"/>
    <s v="Multnomah County"/>
    <n v="45.562399999999997"/>
    <n v="-122.5017"/>
    <n v="19.23"/>
    <n v="2.652106084243369"/>
    <x v="1"/>
    <x v="0"/>
    <x v="0"/>
  </r>
  <r>
    <n v="107788"/>
    <x v="76"/>
    <x v="0"/>
    <x v="0"/>
    <n v="1"/>
    <n v="1"/>
    <n v="24.32"/>
    <s v="32073"/>
    <s v="32207"/>
    <s v="Orange Park"/>
    <x v="5"/>
    <s v="Clay County"/>
    <n v="30.165400000000002"/>
    <n v="-81.751499999999993"/>
    <s v="Jacksonville"/>
    <s v="FL"/>
    <s v="Duval County"/>
    <n v="30.2895"/>
    <n v="-81.641400000000004"/>
    <n v="10.8"/>
    <n v="2.251851851851852"/>
    <x v="1"/>
    <x v="0"/>
    <x v="0"/>
  </r>
  <r>
    <n v="107789"/>
    <x v="78"/>
    <x v="0"/>
    <x v="1"/>
    <n v="23"/>
    <n v="3267"/>
    <n v="70.98"/>
    <s v="10016"/>
    <s v="10022"/>
    <s v="New York"/>
    <x v="1"/>
    <s v="New York County"/>
    <n v="40.744599999999998"/>
    <n v="-73.978099999999998"/>
    <s v="New York"/>
    <s v="NY"/>
    <s v="New York County"/>
    <n v="40.758299999999998"/>
    <n v="-73.968000000000004"/>
    <n v="1.08"/>
    <n v="65.722222222222229"/>
    <x v="0"/>
    <x v="0"/>
    <x v="0"/>
  </r>
  <r>
    <n v="107790"/>
    <x v="108"/>
    <x v="0"/>
    <x v="0"/>
    <n v="76"/>
    <n v="9720"/>
    <n v="63.3"/>
    <s v="33166"/>
    <s v="33315"/>
    <s v="Miami"/>
    <x v="5"/>
    <s v="Miami-Dade County"/>
    <n v="25.835799999999999"/>
    <n v="-80.301299999999998"/>
    <s v="Fort Lauderdale"/>
    <s v="FL"/>
    <s v="Broward County"/>
    <n v="26.091000000000001"/>
    <n v="-80.153599999999997"/>
    <n v="19.88"/>
    <n v="3.1841046277666001"/>
    <x v="2"/>
    <x v="0"/>
    <x v="0"/>
  </r>
  <r>
    <n v="107791"/>
    <x v="89"/>
    <x v="0"/>
    <x v="0"/>
    <n v="30"/>
    <n v="3168"/>
    <n v="37.46"/>
    <s v="33024"/>
    <s v="33326"/>
    <s v="Hollywood"/>
    <x v="5"/>
    <s v="Broward County"/>
    <n v="26.027200000000001"/>
    <n v="-80.244399999999999"/>
    <s v="Fort Lauderdale"/>
    <s v="FL"/>
    <s v="Broward County"/>
    <n v="26.111599999999999"/>
    <n v="-80.373999999999995"/>
    <n v="9.93"/>
    <n v="3.772406847935549"/>
    <x v="3"/>
    <x v="0"/>
    <x v="0"/>
  </r>
  <r>
    <n v="107792"/>
    <x v="156"/>
    <x v="0"/>
    <x v="1"/>
    <n v="5"/>
    <n v="1000"/>
    <n v="17.55"/>
    <s v="98122"/>
    <s v="98104"/>
    <s v="Seattle"/>
    <x v="10"/>
    <s v="King County"/>
    <n v="47.613500000000002"/>
    <n v="-122.29730000000001"/>
    <s v="Seattle"/>
    <s v="WA"/>
    <s v="King County"/>
    <n v="47.6021"/>
    <n v="-122.3284"/>
    <n v="1.65"/>
    <n v="10.63636363636364"/>
    <x v="0"/>
    <x v="0"/>
    <x v="0"/>
  </r>
  <r>
    <n v="107793"/>
    <x v="89"/>
    <x v="0"/>
    <x v="1"/>
    <n v="30"/>
    <n v="3168"/>
    <n v="126.48"/>
    <s v="10309"/>
    <s v="10006"/>
    <s v="Staten Island"/>
    <x v="1"/>
    <s v="Richmond County"/>
    <n v="40.531199999999998"/>
    <n v="-74.217799999999997"/>
    <s v="New York"/>
    <s v="NY"/>
    <s v="New York County"/>
    <n v="40.707900000000002"/>
    <n v="-74.013300000000001"/>
    <n v="16.25"/>
    <n v="7.783384615384616"/>
    <x v="3"/>
    <x v="0"/>
    <x v="0"/>
  </r>
  <r>
    <n v="107794"/>
    <x v="19"/>
    <x v="0"/>
    <x v="0"/>
    <n v="28"/>
    <n v="1"/>
    <n v="75.52"/>
    <s v="35124"/>
    <s v="35404"/>
    <s v="Pelham"/>
    <x v="11"/>
    <s v="Shelby County"/>
    <n v="33.309399999999997"/>
    <n v="-86.765000000000001"/>
    <s v="Tuscaloosa"/>
    <s v="AL"/>
    <s v="Tuscaloosa County"/>
    <n v="33.216299999999997"/>
    <n v="-87.4983"/>
    <n v="42.85"/>
    <n v="1.7624270711785299"/>
    <x v="3"/>
    <x v="1"/>
    <x v="0"/>
  </r>
  <r>
    <n v="107795"/>
    <x v="53"/>
    <x v="0"/>
    <x v="0"/>
    <n v="1"/>
    <n v="1"/>
    <n v="43.19"/>
    <s v="92220"/>
    <s v="92346"/>
    <s v="Banning"/>
    <x v="2"/>
    <s v="Riverside County"/>
    <n v="33.9178"/>
    <n v="-116.83710000000001"/>
    <s v="Highland"/>
    <s v="CA"/>
    <s v="San Bernardino County"/>
    <n v="34.119799999999998"/>
    <n v="-117.16889999999999"/>
    <n v="23.58"/>
    <n v="1.8316369804919419"/>
    <x v="1"/>
    <x v="0"/>
    <x v="0"/>
  </r>
  <r>
    <n v="107796"/>
    <x v="78"/>
    <x v="0"/>
    <x v="1"/>
    <n v="23"/>
    <n v="3267"/>
    <n v="150.69999999999999"/>
    <s v="10016"/>
    <s v="11725"/>
    <s v="New York"/>
    <x v="1"/>
    <s v="New York County"/>
    <n v="40.744599999999998"/>
    <n v="-73.978099999999998"/>
    <s v="Commack"/>
    <s v="NY"/>
    <s v="Suffolk County"/>
    <n v="40.839500000000001"/>
    <n v="-73.280600000000007"/>
    <n v="37.07"/>
    <n v="4.0652818991097917"/>
    <x v="0"/>
    <x v="1"/>
    <x v="0"/>
  </r>
  <r>
    <n v="107797"/>
    <x v="114"/>
    <x v="0"/>
    <x v="0"/>
    <n v="2"/>
    <n v="792"/>
    <n v="89.58"/>
    <s v="92123"/>
    <s v="92656"/>
    <s v="San Diego"/>
    <x v="2"/>
    <s v="San Diego County"/>
    <n v="32.808700000000002"/>
    <n v="-117.13760000000001"/>
    <s v="Aliso Viejo"/>
    <s v="CA"/>
    <s v="Orange County"/>
    <n v="33.573599999999999"/>
    <n v="-117.7296"/>
    <n v="62.97"/>
    <n v="1.4225821819914239"/>
    <x v="1"/>
    <x v="1"/>
    <x v="0"/>
  </r>
  <r>
    <n v="107799"/>
    <x v="86"/>
    <x v="0"/>
    <x v="0"/>
    <n v="1"/>
    <n v="1"/>
    <n v="82.93"/>
    <s v="10707"/>
    <s v="10509"/>
    <s v="Tuckahoe"/>
    <x v="1"/>
    <s v="Westchester County"/>
    <n v="40.962400000000002"/>
    <n v="-73.823499999999996"/>
    <s v="Brewster"/>
    <s v="NY"/>
    <s v="Putnam County"/>
    <n v="41.418599999999998"/>
    <n v="-73.596999999999994"/>
    <n v="33.65"/>
    <n v="2.4644873699851408"/>
    <x v="1"/>
    <x v="1"/>
    <x v="0"/>
  </r>
  <r>
    <n v="107801"/>
    <x v="163"/>
    <x v="0"/>
    <x v="0"/>
    <n v="1"/>
    <n v="1"/>
    <n v="33.049999999999997"/>
    <s v="14141"/>
    <s v="14228"/>
    <s v="Springville"/>
    <x v="1"/>
    <s v="Erie County"/>
    <n v="42.526600000000002"/>
    <n v="-78.688999999999993"/>
    <s v="Buffalo"/>
    <s v="NY"/>
    <s v="Erie County"/>
    <n v="43.038699999999999"/>
    <n v="-78.778499999999994"/>
    <n v="35.67"/>
    <n v="0.92654892066162031"/>
    <x v="1"/>
    <x v="1"/>
    <x v="0"/>
  </r>
  <r>
    <n v="107802"/>
    <x v="76"/>
    <x v="0"/>
    <x v="0"/>
    <n v="1"/>
    <n v="1"/>
    <n v="79.05"/>
    <s v="32137"/>
    <s v="32207"/>
    <s v="Palm Coast"/>
    <x v="5"/>
    <s v="Flagler County"/>
    <n v="29.572500000000002"/>
    <n v="-81.314999999999998"/>
    <s v="Jacksonville"/>
    <s v="FL"/>
    <s v="Duval County"/>
    <n v="30.2895"/>
    <n v="-81.641400000000004"/>
    <n v="53.26"/>
    <n v="1.4842283139316561"/>
    <x v="1"/>
    <x v="1"/>
    <x v="0"/>
  </r>
  <r>
    <n v="107803"/>
    <x v="19"/>
    <x v="0"/>
    <x v="0"/>
    <n v="4"/>
    <n v="2"/>
    <n v="93.84"/>
    <s v="80010"/>
    <s v="80634"/>
    <s v="Aurora"/>
    <x v="35"/>
    <s v="Arapahoe County"/>
    <n v="39.739800000000002"/>
    <n v="-104.8562"/>
    <s v="Greeley"/>
    <s v="CO"/>
    <s v="Weld County"/>
    <n v="40.392800000000001"/>
    <n v="-104.7928"/>
    <n v="45.24"/>
    <n v="2.0742705570291782"/>
    <x v="1"/>
    <x v="1"/>
    <x v="0"/>
  </r>
  <r>
    <n v="107804"/>
    <x v="16"/>
    <x v="0"/>
    <x v="0"/>
    <n v="1"/>
    <n v="1"/>
    <n v="24.23"/>
    <s v="77494"/>
    <s v="77071"/>
    <s v="Katy"/>
    <x v="7"/>
    <s v="Fort Bend County"/>
    <n v="29.740200000000002"/>
    <n v="-95.830200000000005"/>
    <s v="Houston"/>
    <s v="TX"/>
    <s v="Harris County"/>
    <n v="29.6511"/>
    <n v="-95.522400000000005"/>
    <n v="19.47"/>
    <n v="1.2444786851566509"/>
    <x v="1"/>
    <x v="0"/>
    <x v="0"/>
  </r>
  <r>
    <n v="107806"/>
    <x v="80"/>
    <x v="0"/>
    <x v="0"/>
    <n v="1"/>
    <n v="1"/>
    <n v="26.46"/>
    <s v="34491"/>
    <s v="34785"/>
    <s v="Summerfield"/>
    <x v="5"/>
    <s v="Marion County"/>
    <n v="29.003900000000002"/>
    <n v="-82.036900000000003"/>
    <s v="Wildwood"/>
    <s v="FL"/>
    <s v="Sumter County"/>
    <n v="28.843299999999999"/>
    <n v="-82.053299999999993"/>
    <n v="11.14"/>
    <n v="2.3752244165170562"/>
    <x v="1"/>
    <x v="0"/>
    <x v="0"/>
  </r>
  <r>
    <n v="107807"/>
    <x v="25"/>
    <x v="0"/>
    <x v="0"/>
    <n v="1"/>
    <n v="1"/>
    <n v="37.479999999999997"/>
    <s v="91767"/>
    <s v="92868"/>
    <s v="Pomona"/>
    <x v="2"/>
    <s v="Los Angeles County"/>
    <n v="34.085700000000003"/>
    <n v="-117.7351"/>
    <s v="Orange"/>
    <s v="CA"/>
    <s v="Orange County"/>
    <n v="33.788200000000003"/>
    <n v="-117.8817"/>
    <n v="22.21"/>
    <n v="1.687528140477262"/>
    <x v="1"/>
    <x v="0"/>
    <x v="0"/>
  </r>
  <r>
    <n v="107808"/>
    <x v="80"/>
    <x v="0"/>
    <x v="0"/>
    <n v="1"/>
    <n v="1"/>
    <n v="39.659999999999997"/>
    <s v="32177"/>
    <s v="32605"/>
    <s v="Palatka"/>
    <x v="5"/>
    <s v="Putnam County"/>
    <n v="29.682600000000001"/>
    <n v="-81.693700000000007"/>
    <s v="Gainesville"/>
    <s v="FL"/>
    <s v="Alachua County"/>
    <n v="29.6813"/>
    <n v="-82.385599999999997"/>
    <n v="41.53"/>
    <n v="0.95497230917409093"/>
    <x v="1"/>
    <x v="1"/>
    <x v="0"/>
  </r>
  <r>
    <n v="107809"/>
    <x v="86"/>
    <x v="0"/>
    <x v="0"/>
    <n v="1"/>
    <n v="1"/>
    <n v="48.45"/>
    <s v="10707"/>
    <s v="11354"/>
    <s v="Tuckahoe"/>
    <x v="1"/>
    <s v="Westchester County"/>
    <n v="40.962400000000002"/>
    <n v="-73.823499999999996"/>
    <s v="Flushing"/>
    <s v="NY"/>
    <s v="Queens County"/>
    <n v="40.766500000000001"/>
    <n v="-73.826999999999998"/>
    <n v="13.54"/>
    <n v="3.5782865583456429"/>
    <x v="1"/>
    <x v="0"/>
    <x v="0"/>
  </r>
  <r>
    <n v="107810"/>
    <x v="86"/>
    <x v="0"/>
    <x v="0"/>
    <n v="1"/>
    <n v="1"/>
    <n v="52.89"/>
    <s v="10509"/>
    <s v="10707"/>
    <s v="Brewster"/>
    <x v="1"/>
    <s v="Putnam County"/>
    <n v="41.418599999999998"/>
    <n v="-73.596999999999994"/>
    <s v="Tuckahoe"/>
    <s v="NY"/>
    <s v="Westchester County"/>
    <n v="40.962400000000002"/>
    <n v="-73.823499999999996"/>
    <n v="33.65"/>
    <n v="1.5717682020802379"/>
    <x v="1"/>
    <x v="1"/>
    <x v="0"/>
  </r>
  <r>
    <n v="107812"/>
    <x v="87"/>
    <x v="0"/>
    <x v="0"/>
    <n v="5"/>
    <n v="864"/>
    <n v="136.63"/>
    <s v="11725"/>
    <s v="07039"/>
    <s v="Commack"/>
    <x v="1"/>
    <s v="Suffolk County"/>
    <n v="40.839500000000001"/>
    <n v="-73.280600000000007"/>
    <s v="Livingston"/>
    <s v="NJ"/>
    <s v="Essex County"/>
    <n v="40.787599999999998"/>
    <n v="-74.33"/>
    <n v="54.99"/>
    <n v="2.4846335697399531"/>
    <x v="0"/>
    <x v="1"/>
    <x v="0"/>
  </r>
  <r>
    <n v="107813"/>
    <x v="30"/>
    <x v="0"/>
    <x v="0"/>
    <n v="2"/>
    <n v="1000"/>
    <n v="92.48"/>
    <s v="29651"/>
    <s v="30577"/>
    <s v="Greer"/>
    <x v="16"/>
    <s v="Greenville County"/>
    <n v="34.946199999999997"/>
    <n v="-82.231200000000001"/>
    <s v="Toccoa"/>
    <s v="GA"/>
    <s v="Stephens County"/>
    <n v="34.550800000000002"/>
    <n v="-83.308099999999996"/>
    <n v="66.959999999999994"/>
    <n v="1.381123058542413"/>
    <x v="1"/>
    <x v="1"/>
    <x v="0"/>
  </r>
  <r>
    <n v="107814"/>
    <x v="48"/>
    <x v="0"/>
    <x v="0"/>
    <n v="40"/>
    <n v="5070"/>
    <n v="19.88"/>
    <s v="75019"/>
    <s v="76051"/>
    <s v="Coppell"/>
    <x v="7"/>
    <s v="Dallas County"/>
    <n v="32.960099999999997"/>
    <n v="-96.982699999999994"/>
    <s v="Grapevine"/>
    <s v="TX"/>
    <s v="Tarrant County"/>
    <n v="32.935299999999998"/>
    <n v="-97.068700000000007"/>
    <n v="5.27"/>
    <n v="3.7722960151802658"/>
    <x v="3"/>
    <x v="0"/>
    <x v="0"/>
  </r>
  <r>
    <n v="107815"/>
    <x v="1"/>
    <x v="0"/>
    <x v="0"/>
    <n v="1"/>
    <n v="189.75"/>
    <n v="27.93"/>
    <s v="10017"/>
    <s v="10021"/>
    <s v="New York"/>
    <x v="1"/>
    <s v="New York County"/>
    <n v="40.752499999999998"/>
    <n v="-73.973100000000002"/>
    <s v="New York"/>
    <s v="NY"/>
    <s v="New York County"/>
    <n v="40.769799999999996"/>
    <n v="-73.958500000000001"/>
    <n v="1.42"/>
    <n v="19.66901408450704"/>
    <x v="1"/>
    <x v="0"/>
    <x v="0"/>
  </r>
  <r>
    <n v="107816"/>
    <x v="160"/>
    <x v="0"/>
    <x v="0"/>
    <n v="2"/>
    <n v="27"/>
    <n v="101.6"/>
    <s v="92626"/>
    <s v="91406"/>
    <s v="Costa Mesa"/>
    <x v="2"/>
    <s v="Orange County"/>
    <n v="33.679099999999998"/>
    <n v="-117.9055"/>
    <s v="Van Nuys"/>
    <s v="CA"/>
    <s v="Los Angeles County"/>
    <n v="34.196100000000001"/>
    <n v="-118.4924"/>
    <n v="49.07"/>
    <n v="2.07051151416344"/>
    <x v="1"/>
    <x v="1"/>
    <x v="0"/>
  </r>
  <r>
    <n v="107818"/>
    <x v="163"/>
    <x v="0"/>
    <x v="1"/>
    <n v="1"/>
    <n v="1"/>
    <n v="55.74"/>
    <s v="14004"/>
    <s v="14228"/>
    <s v="Alden"/>
    <x v="1"/>
    <s v="Erie County"/>
    <n v="42.899700000000003"/>
    <n v="-78.493499999999997"/>
    <s v="Buffalo"/>
    <s v="NY"/>
    <s v="Erie County"/>
    <n v="43.038699999999999"/>
    <n v="-78.778499999999994"/>
    <n v="17.32"/>
    <n v="3.2182448036951499"/>
    <x v="1"/>
    <x v="0"/>
    <x v="0"/>
  </r>
  <r>
    <n v="107819"/>
    <x v="9"/>
    <x v="0"/>
    <x v="0"/>
    <n v="1"/>
    <n v="5832"/>
    <n v="24.79"/>
    <s v="92123"/>
    <s v="92120"/>
    <s v="San Diego"/>
    <x v="2"/>
    <s v="San Diego County"/>
    <n v="32.808700000000002"/>
    <n v="-117.13760000000001"/>
    <s v="San Diego"/>
    <s v="CA"/>
    <s v="San Diego County"/>
    <n v="32.794899999999998"/>
    <n v="-117.07550000000001"/>
    <n v="3.73"/>
    <n v="6.6461126005361928"/>
    <x v="1"/>
    <x v="0"/>
    <x v="0"/>
  </r>
  <r>
    <n v="107820"/>
    <x v="49"/>
    <x v="0"/>
    <x v="0"/>
    <n v="1"/>
    <n v="1"/>
    <n v="96.83"/>
    <s v="91730"/>
    <s v="91356"/>
    <s v="Rancho Cucamonga"/>
    <x v="2"/>
    <s v="San Bernardino County"/>
    <n v="34.099400000000003"/>
    <n v="-117.5763"/>
    <s v="Tarzana"/>
    <s v="CA"/>
    <s v="Los Angeles County"/>
    <n v="34.155000000000001"/>
    <n v="-118.5462"/>
    <n v="55.61"/>
    <n v="1.741233591080741"/>
    <x v="1"/>
    <x v="1"/>
    <x v="0"/>
  </r>
  <r>
    <n v="107821"/>
    <x v="46"/>
    <x v="0"/>
    <x v="1"/>
    <n v="10"/>
    <n v="640"/>
    <n v="66.819999999999993"/>
    <s v="07401"/>
    <s v="10701"/>
    <s v="Allendale"/>
    <x v="20"/>
    <s v="Bergen County"/>
    <n v="41.033299999999997"/>
    <n v="-74.133499999999998"/>
    <s v="Yonkers"/>
    <s v="NY"/>
    <s v="Westchester County"/>
    <n v="40.952599999999997"/>
    <n v="-73.882900000000006"/>
    <n v="14.21"/>
    <n v="4.7023223082336374"/>
    <x v="0"/>
    <x v="0"/>
    <x v="0"/>
  </r>
  <r>
    <n v="107822"/>
    <x v="19"/>
    <x v="0"/>
    <x v="1"/>
    <n v="16"/>
    <n v="4"/>
    <n v="64.13"/>
    <s v="35124"/>
    <s v="35453"/>
    <s v="Pelham"/>
    <x v="11"/>
    <s v="Shelby County"/>
    <n v="33.309399999999997"/>
    <n v="-86.765000000000001"/>
    <s v="Cottondale"/>
    <s v="AL"/>
    <s v="Tuscaloosa County"/>
    <n v="33.171100000000003"/>
    <n v="-87.381299999999996"/>
    <n v="36.869999999999997"/>
    <n v="1.739354488744236"/>
    <x v="0"/>
    <x v="1"/>
    <x v="0"/>
  </r>
  <r>
    <n v="107823"/>
    <x v="1"/>
    <x v="0"/>
    <x v="0"/>
    <n v="1"/>
    <n v="189.75"/>
    <n v="28.91"/>
    <s v="10017"/>
    <s v="10029"/>
    <s v="New York"/>
    <x v="1"/>
    <s v="New York County"/>
    <n v="40.752499999999998"/>
    <n v="-73.973100000000002"/>
    <s v="New York"/>
    <s v="NY"/>
    <s v="New York County"/>
    <n v="40.791699999999999"/>
    <n v="-73.943299999999994"/>
    <n v="3.13"/>
    <n v="9.2364217252396177"/>
    <x v="1"/>
    <x v="0"/>
    <x v="0"/>
  </r>
  <r>
    <n v="107824"/>
    <x v="48"/>
    <x v="0"/>
    <x v="0"/>
    <n v="3"/>
    <n v="1000"/>
    <n v="109.9"/>
    <s v="33065"/>
    <s v="33122"/>
    <s v="Pompano Beach"/>
    <x v="5"/>
    <s v="Broward County"/>
    <n v="26.272099999999998"/>
    <n v="-80.258399999999995"/>
    <s v="Miami"/>
    <s v="FL"/>
    <s v="Miami-Dade County"/>
    <n v="25.7971"/>
    <n v="-80.300700000000006"/>
    <n v="32.92"/>
    <n v="3.3383961117861478"/>
    <x v="1"/>
    <x v="1"/>
    <x v="0"/>
  </r>
  <r>
    <n v="107826"/>
    <x v="163"/>
    <x v="0"/>
    <x v="0"/>
    <n v="1"/>
    <n v="1"/>
    <n v="35.799999999999997"/>
    <s v="14141"/>
    <s v="14228"/>
    <s v="Springville"/>
    <x v="1"/>
    <s v="Erie County"/>
    <n v="42.526600000000002"/>
    <n v="-78.688999999999993"/>
    <s v="Buffalo"/>
    <s v="NY"/>
    <s v="Erie County"/>
    <n v="43.038699999999999"/>
    <n v="-78.778499999999994"/>
    <n v="35.67"/>
    <n v="1.003644519203813"/>
    <x v="1"/>
    <x v="1"/>
    <x v="0"/>
  </r>
  <r>
    <n v="107827"/>
    <x v="163"/>
    <x v="0"/>
    <x v="0"/>
    <n v="1"/>
    <n v="1"/>
    <n v="43.67"/>
    <s v="14141"/>
    <s v="14228"/>
    <s v="Springville"/>
    <x v="1"/>
    <s v="Erie County"/>
    <n v="42.526600000000002"/>
    <n v="-78.688999999999993"/>
    <s v="Buffalo"/>
    <s v="NY"/>
    <s v="Erie County"/>
    <n v="43.038699999999999"/>
    <n v="-78.778499999999994"/>
    <n v="35.67"/>
    <n v="1.224278104850014"/>
    <x v="1"/>
    <x v="1"/>
    <x v="0"/>
  </r>
  <r>
    <n v="107828"/>
    <x v="16"/>
    <x v="0"/>
    <x v="1"/>
    <n v="3"/>
    <n v="336"/>
    <n v="54.9"/>
    <s v="29425"/>
    <s v="29406"/>
    <s v="Charleston"/>
    <x v="16"/>
    <s v="Charleston County"/>
    <n v="32.779899999999998"/>
    <n v="-79.941599999999994"/>
    <s v="Charleston"/>
    <s v="SC"/>
    <s v="Charleston County"/>
    <n v="32.928899999999999"/>
    <n v="-80.015299999999996"/>
    <n v="11.15"/>
    <n v="4.9237668161434973"/>
    <x v="1"/>
    <x v="0"/>
    <x v="0"/>
  </r>
  <r>
    <n v="107829"/>
    <x v="9"/>
    <x v="0"/>
    <x v="0"/>
    <n v="2"/>
    <n v="5833"/>
    <n v="36.409999999999997"/>
    <s v="92123"/>
    <s v="92024"/>
    <s v="San Diego"/>
    <x v="2"/>
    <s v="San Diego County"/>
    <n v="32.808700000000002"/>
    <n v="-117.13760000000001"/>
    <s v="Encinitas"/>
    <s v="CA"/>
    <s v="San Diego County"/>
    <n v="33.054499999999997"/>
    <n v="-117.24979999999999"/>
    <n v="18.190000000000001"/>
    <n v="2.0016492578339742"/>
    <x v="1"/>
    <x v="0"/>
    <x v="0"/>
  </r>
  <r>
    <n v="107832"/>
    <x v="87"/>
    <x v="0"/>
    <x v="0"/>
    <n v="10"/>
    <n v="1728"/>
    <n v="46.55"/>
    <s v="10019"/>
    <s v="07039"/>
    <s v="New York"/>
    <x v="1"/>
    <s v="New York County"/>
    <n v="40.767200000000003"/>
    <n v="-73.991799999999998"/>
    <s v="Livingston"/>
    <s v="NJ"/>
    <s v="Essex County"/>
    <n v="40.787599999999998"/>
    <n v="-74.33"/>
    <n v="17.75"/>
    <n v="2.6225352112676061"/>
    <x v="0"/>
    <x v="0"/>
    <x v="0"/>
  </r>
  <r>
    <n v="107833"/>
    <x v="156"/>
    <x v="0"/>
    <x v="1"/>
    <n v="5"/>
    <n v="3375"/>
    <n v="15.9"/>
    <s v="98122"/>
    <s v="98104"/>
    <s v="Seattle"/>
    <x v="10"/>
    <s v="King County"/>
    <n v="47.613500000000002"/>
    <n v="-122.29730000000001"/>
    <s v="Seattle"/>
    <s v="WA"/>
    <s v="King County"/>
    <n v="47.6021"/>
    <n v="-122.3284"/>
    <n v="1.65"/>
    <n v="9.6363636363636367"/>
    <x v="0"/>
    <x v="0"/>
    <x v="0"/>
  </r>
  <r>
    <n v="107834"/>
    <x v="30"/>
    <x v="0"/>
    <x v="1"/>
    <n v="1"/>
    <n v="1000"/>
    <n v="225.43"/>
    <s v="29405"/>
    <s v="29229"/>
    <s v="North Charleston"/>
    <x v="16"/>
    <s v="Charleston County"/>
    <n v="32.850499999999997"/>
    <n v="-79.981999999999999"/>
    <s v="Columbia"/>
    <s v="SC"/>
    <s v="Richland County"/>
    <n v="34.134999999999998"/>
    <n v="-80.887299999999996"/>
    <n v="102.94"/>
    <n v="2.1899164561880711"/>
    <x v="1"/>
    <x v="2"/>
    <x v="0"/>
  </r>
  <r>
    <n v="107835"/>
    <x v="97"/>
    <x v="0"/>
    <x v="1"/>
    <n v="59"/>
    <n v="7648"/>
    <n v="77.34"/>
    <s v="10604"/>
    <s v="07608"/>
    <s v="West Harrison"/>
    <x v="1"/>
    <s v="Westchester County"/>
    <n v="41.051699999999997"/>
    <n v="-73.730400000000003"/>
    <s v="Teterboro"/>
    <s v="NJ"/>
    <s v="Bergen County"/>
    <n v="40.854799999999997"/>
    <n v="-74.063000000000002"/>
    <n v="22.05"/>
    <n v="3.5074829931972791"/>
    <x v="2"/>
    <x v="0"/>
    <x v="0"/>
  </r>
  <r>
    <n v="107836"/>
    <x v="49"/>
    <x v="0"/>
    <x v="0"/>
    <n v="1"/>
    <n v="1"/>
    <n v="43.75"/>
    <s v="91730"/>
    <s v="91006"/>
    <s v="Rancho Cucamonga"/>
    <x v="2"/>
    <s v="San Bernardino County"/>
    <n v="34.099400000000003"/>
    <n v="-117.5763"/>
    <s v="Arcadia"/>
    <s v="CA"/>
    <s v="Los Angeles County"/>
    <n v="34.134399999999999"/>
    <n v="-118.0324"/>
    <n v="26.2"/>
    <n v="1.669847328244275"/>
    <x v="1"/>
    <x v="1"/>
    <x v="0"/>
  </r>
  <r>
    <n v="107837"/>
    <x v="33"/>
    <x v="0"/>
    <x v="0"/>
    <n v="24"/>
    <n v="4608"/>
    <n v="95.41"/>
    <s v="97227"/>
    <s v="97330"/>
    <s v="Portland"/>
    <x v="13"/>
    <s v="Multnomah County"/>
    <n v="45.540300000000002"/>
    <n v="-122.67700000000001"/>
    <s v="Corvallis"/>
    <s v="OR"/>
    <s v="Benton County"/>
    <n v="44.642000000000003"/>
    <n v="-123.27589999999999"/>
    <n v="68.599999999999994"/>
    <n v="1.3908163265306119"/>
    <x v="0"/>
    <x v="1"/>
    <x v="0"/>
  </r>
  <r>
    <n v="107838"/>
    <x v="1"/>
    <x v="0"/>
    <x v="0"/>
    <n v="1"/>
    <n v="189.75"/>
    <n v="45.89"/>
    <s v="10017"/>
    <s v="10032"/>
    <s v="New York"/>
    <x v="1"/>
    <s v="New York County"/>
    <n v="40.752499999999998"/>
    <n v="-73.973100000000002"/>
    <s v="New York"/>
    <s v="NY"/>
    <s v="New York County"/>
    <n v="40.834800000000001"/>
    <n v="-73.949299999999994"/>
    <n v="5.82"/>
    <n v="7.8848797250859102"/>
    <x v="1"/>
    <x v="0"/>
    <x v="0"/>
  </r>
  <r>
    <n v="107840"/>
    <x v="19"/>
    <x v="0"/>
    <x v="1"/>
    <n v="7"/>
    <n v="1"/>
    <n v="80.8"/>
    <s v="47711"/>
    <s v="42303"/>
    <s v="Evansville"/>
    <x v="26"/>
    <s v="Vanderburgh County"/>
    <n v="38.028300000000002"/>
    <n v="-87.534700000000001"/>
    <s v="Owensboro"/>
    <s v="KY"/>
    <s v="Daviess County"/>
    <n v="37.762"/>
    <n v="-87.042299999999997"/>
    <n v="32.549999999999997"/>
    <n v="2.4823348694316438"/>
    <x v="0"/>
    <x v="1"/>
    <x v="0"/>
  </r>
  <r>
    <n v="107841"/>
    <x v="206"/>
    <x v="0"/>
    <x v="1"/>
    <n v="15"/>
    <n v="1920"/>
    <n v="73.61"/>
    <s v="90810"/>
    <s v="91367"/>
    <s v="Long Beach"/>
    <x v="2"/>
    <s v="Los Angeles County"/>
    <n v="33.818300000000001"/>
    <n v="-118.2231"/>
    <s v="Woodland Hills"/>
    <s v="CA"/>
    <s v="Los Angeles County"/>
    <n v="34.174900000000001"/>
    <n v="-118.6153"/>
    <n v="33.340000000000003"/>
    <n v="2.2078584283143372"/>
    <x v="0"/>
    <x v="1"/>
    <x v="0"/>
  </r>
  <r>
    <n v="107843"/>
    <x v="93"/>
    <x v="0"/>
    <x v="1"/>
    <n v="1"/>
    <n v="1"/>
    <n v="17.25"/>
    <s v="32504"/>
    <s v="32514"/>
    <s v="Pensacola"/>
    <x v="5"/>
    <s v="Escambia County"/>
    <n v="30.480699999999999"/>
    <n v="-87.194100000000006"/>
    <s v="Pensacola"/>
    <s v="FL"/>
    <s v="Escambia County"/>
    <n v="30.538399999999999"/>
    <n v="-87.212199999999996"/>
    <n v="4.13"/>
    <n v="4.1767554479418889"/>
    <x v="1"/>
    <x v="0"/>
    <x v="0"/>
  </r>
  <r>
    <n v="107844"/>
    <x v="48"/>
    <x v="0"/>
    <x v="1"/>
    <n v="1"/>
    <n v="441"/>
    <n v="37.049999999999997"/>
    <s v="30297"/>
    <s v="30337"/>
    <s v="Forest Park"/>
    <x v="3"/>
    <s v="Clayton County"/>
    <n v="33.610300000000002"/>
    <n v="-84.359099999999998"/>
    <s v="Atlanta"/>
    <s v="GA"/>
    <s v="Fulton County"/>
    <n v="33.642600000000002"/>
    <n v="-84.4465"/>
    <n v="5.5"/>
    <n v="6.7363636363636354"/>
    <x v="1"/>
    <x v="0"/>
    <x v="0"/>
  </r>
  <r>
    <n v="107845"/>
    <x v="210"/>
    <x v="0"/>
    <x v="0"/>
    <n v="30"/>
    <n v="1200"/>
    <n v="116.27"/>
    <s v="90404"/>
    <s v="92399"/>
    <s v="Santa Monica"/>
    <x v="2"/>
    <s v="Los Angeles County"/>
    <n v="34.026800000000001"/>
    <n v="-118.4718"/>
    <s v="Yucaipa"/>
    <s v="CA"/>
    <s v="San Bernardino County"/>
    <n v="34.044899999999998"/>
    <n v="-117.0137"/>
    <n v="83.49"/>
    <n v="1.39262187088274"/>
    <x v="3"/>
    <x v="2"/>
    <x v="0"/>
  </r>
  <r>
    <n v="107846"/>
    <x v="86"/>
    <x v="0"/>
    <x v="0"/>
    <n v="1"/>
    <n v="1"/>
    <n v="75.58"/>
    <s v="10707"/>
    <s v="11220"/>
    <s v="Tuckahoe"/>
    <x v="1"/>
    <s v="Westchester County"/>
    <n v="40.962400000000002"/>
    <n v="-73.823499999999996"/>
    <s v="Brooklyn"/>
    <s v="NY"/>
    <s v="Kings County"/>
    <n v="40.640700000000002"/>
    <n v="-74.0184"/>
    <n v="24.45"/>
    <n v="3.0912065439672798"/>
    <x v="1"/>
    <x v="0"/>
    <x v="0"/>
  </r>
  <r>
    <n v="107848"/>
    <x v="18"/>
    <x v="0"/>
    <x v="1"/>
    <n v="25"/>
    <n v="1000"/>
    <n v="291.2"/>
    <s v="90638"/>
    <s v="91791"/>
    <s v="La Mirada"/>
    <x v="2"/>
    <s v="Los Angeles County"/>
    <n v="33.900799999999997"/>
    <n v="-118.0072"/>
    <s v="West Covina"/>
    <s v="CA"/>
    <s v="Los Angeles County"/>
    <n v="34.061999999999998"/>
    <n v="-117.8874"/>
    <n v="13.08"/>
    <n v="22.26299694189602"/>
    <x v="3"/>
    <x v="0"/>
    <x v="0"/>
  </r>
  <r>
    <n v="107847"/>
    <x v="18"/>
    <x v="0"/>
    <x v="1"/>
    <n v="25"/>
    <n v="1000"/>
    <n v="348.14"/>
    <s v="90638"/>
    <s v="92706"/>
    <s v="La Mirada"/>
    <x v="2"/>
    <s v="Los Angeles County"/>
    <n v="33.900799999999997"/>
    <n v="-118.0072"/>
    <s v="Santa Ana"/>
    <s v="CA"/>
    <s v="Orange County"/>
    <n v="33.767600000000002"/>
    <n v="-117.8817"/>
    <n v="11.69"/>
    <n v="29.78100940975192"/>
    <x v="3"/>
    <x v="0"/>
    <x v="0"/>
  </r>
  <r>
    <n v="107849"/>
    <x v="61"/>
    <x v="0"/>
    <x v="0"/>
    <n v="1"/>
    <n v="1"/>
    <n v="94.95"/>
    <s v="94710"/>
    <s v="95834"/>
    <s v="Berkeley"/>
    <x v="2"/>
    <s v="Alameda County"/>
    <n v="37.871499999999997"/>
    <n v="-122.30710000000001"/>
    <s v="Sacramento"/>
    <s v="CA"/>
    <s v="Sacramento County"/>
    <n v="38.642099999999999"/>
    <n v="-121.5231"/>
    <n v="68.150000000000006"/>
    <n v="1.393250183418929"/>
    <x v="1"/>
    <x v="1"/>
    <x v="0"/>
  </r>
  <r>
    <n v="107850"/>
    <x v="140"/>
    <x v="0"/>
    <x v="0"/>
    <n v="65"/>
    <n v="7776"/>
    <n v="112.55"/>
    <s v="19403"/>
    <s v="21204"/>
    <s v="Norristown"/>
    <x v="12"/>
    <s v="Montgomery County"/>
    <n v="40.154299999999999"/>
    <n v="-75.377499999999998"/>
    <s v="Towson"/>
    <s v="MD"/>
    <s v="Baltimore County"/>
    <n v="39.401899999999998"/>
    <n v="-76.632800000000003"/>
    <n v="84.53"/>
    <n v="1.3314799479474739"/>
    <x v="2"/>
    <x v="2"/>
    <x v="0"/>
  </r>
  <r>
    <n v="107851"/>
    <x v="49"/>
    <x v="0"/>
    <x v="0"/>
    <n v="1"/>
    <n v="1"/>
    <n v="86.13"/>
    <s v="91730"/>
    <s v="91356"/>
    <s v="Rancho Cucamonga"/>
    <x v="2"/>
    <s v="San Bernardino County"/>
    <n v="34.099400000000003"/>
    <n v="-117.5763"/>
    <s v="Tarzana"/>
    <s v="CA"/>
    <s v="Los Angeles County"/>
    <n v="34.155000000000001"/>
    <n v="-118.5462"/>
    <n v="55.61"/>
    <n v="1.548822154288797"/>
    <x v="1"/>
    <x v="1"/>
    <x v="0"/>
  </r>
  <r>
    <n v="107852"/>
    <x v="76"/>
    <x v="0"/>
    <x v="0"/>
    <n v="3"/>
    <n v="27"/>
    <n v="20.7"/>
    <s v="32216"/>
    <s v="32207"/>
    <s v="Jacksonville"/>
    <x v="5"/>
    <s v="Duval County"/>
    <n v="30.2791"/>
    <n v="-81.586100000000002"/>
    <s v="Jacksonville"/>
    <s v="FL"/>
    <s v="Duval County"/>
    <n v="30.2895"/>
    <n v="-81.641400000000004"/>
    <n v="3.38"/>
    <n v="6.1242603550295858"/>
    <x v="1"/>
    <x v="0"/>
    <x v="0"/>
  </r>
  <r>
    <n v="107853"/>
    <x v="76"/>
    <x v="0"/>
    <x v="0"/>
    <n v="1"/>
    <n v="1"/>
    <n v="22.31"/>
    <s v="32226"/>
    <s v="32207"/>
    <s v="Jacksonville"/>
    <x v="5"/>
    <s v="Duval County"/>
    <n v="30.479900000000001"/>
    <n v="-81.523099999999999"/>
    <s v="Jacksonville"/>
    <s v="FL"/>
    <s v="Duval County"/>
    <n v="30.2895"/>
    <n v="-81.641400000000004"/>
    <n v="14.93"/>
    <n v="1.4943067649028801"/>
    <x v="1"/>
    <x v="0"/>
    <x v="0"/>
  </r>
  <r>
    <n v="107855"/>
    <x v="35"/>
    <x v="0"/>
    <x v="0"/>
    <n v="5"/>
    <n v="1440"/>
    <n v="247.11"/>
    <s v="30096"/>
    <s v="28203"/>
    <s v="Duluth"/>
    <x v="3"/>
    <s v="Gwinnett County"/>
    <n v="33.982399999999998"/>
    <n v="-84.1511"/>
    <s v="Charlotte"/>
    <s v="NC"/>
    <s v="Mecklenburg County"/>
    <n v="35.208500000000001"/>
    <n v="-80.858099999999993"/>
    <n v="205.55"/>
    <n v="1.2021892483580641"/>
    <x v="0"/>
    <x v="3"/>
    <x v="0"/>
  </r>
  <r>
    <n v="107856"/>
    <x v="96"/>
    <x v="0"/>
    <x v="1"/>
    <n v="3"/>
    <n v="860"/>
    <n v="38.36"/>
    <s v="92705"/>
    <s v="92868"/>
    <s v="Santa Ana"/>
    <x v="2"/>
    <s v="Orange County"/>
    <n v="33.744"/>
    <n v="-117.81480000000001"/>
    <s v="Orange"/>
    <s v="CA"/>
    <s v="Orange County"/>
    <n v="33.788200000000003"/>
    <n v="-117.8817"/>
    <n v="4.91"/>
    <n v="7.8126272912423618"/>
    <x v="1"/>
    <x v="0"/>
    <x v="0"/>
  </r>
  <r>
    <n v="107857"/>
    <x v="91"/>
    <x v="0"/>
    <x v="1"/>
    <n v="1"/>
    <n v="1"/>
    <n v="27"/>
    <s v="98004"/>
    <s v="98155"/>
    <s v="Bellevue"/>
    <x v="10"/>
    <s v="King County"/>
    <n v="47.617699999999999"/>
    <n v="-122.21080000000001"/>
    <s v="Seattle"/>
    <s v="WA"/>
    <s v="King County"/>
    <n v="47.755299999999998"/>
    <n v="-122.2959"/>
    <n v="10.3"/>
    <n v="2.621359223300971"/>
    <x v="1"/>
    <x v="0"/>
    <x v="0"/>
  </r>
  <r>
    <n v="107858"/>
    <x v="134"/>
    <x v="0"/>
    <x v="1"/>
    <n v="40"/>
    <n v="7200"/>
    <n v="33.299999999999997"/>
    <s v="02142"/>
    <s v="02139"/>
    <s v="Cambridge"/>
    <x v="36"/>
    <s v="Middlesex County"/>
    <n v="42.362499999999997"/>
    <n v="-71.080500000000001"/>
    <s v="Cambridge"/>
    <s v="MA"/>
    <s v="Middlesex County"/>
    <n v="42.364400000000003"/>
    <n v="-71.101200000000006"/>
    <n v="1.06"/>
    <n v="31.415094339622641"/>
    <x v="3"/>
    <x v="0"/>
    <x v="0"/>
  </r>
  <r>
    <n v="107859"/>
    <x v="163"/>
    <x v="0"/>
    <x v="0"/>
    <n v="1"/>
    <n v="1"/>
    <n v="20.67"/>
    <s v="14004"/>
    <s v="14228"/>
    <s v="Alden"/>
    <x v="1"/>
    <s v="Erie County"/>
    <n v="42.899700000000003"/>
    <n v="-78.493499999999997"/>
    <s v="Buffalo"/>
    <s v="NY"/>
    <s v="Erie County"/>
    <n v="43.038699999999999"/>
    <n v="-78.778499999999994"/>
    <n v="17.32"/>
    <n v="1.1934180138568129"/>
    <x v="1"/>
    <x v="0"/>
    <x v="0"/>
  </r>
  <r>
    <n v="107860"/>
    <x v="129"/>
    <x v="0"/>
    <x v="1"/>
    <n v="1"/>
    <n v="10"/>
    <n v="418.8"/>
    <s v="64116"/>
    <s v="63110"/>
    <s v="Kansas City"/>
    <x v="33"/>
    <s v="Clay County"/>
    <n v="39.1464"/>
    <n v="-94.570800000000006"/>
    <s v="Saint Louis"/>
    <s v="MO"/>
    <s v="St. Louis city"/>
    <n v="38.626600000000003"/>
    <n v="-90.269400000000005"/>
    <n v="234.08"/>
    <n v="1.789131920710868"/>
    <x v="1"/>
    <x v="3"/>
    <x v="0"/>
  </r>
  <r>
    <n v="107861"/>
    <x v="124"/>
    <x v="0"/>
    <x v="1"/>
    <n v="4.3"/>
    <n v="1440"/>
    <n v="143.44999999999999"/>
    <s v="48174"/>
    <s v="48601"/>
    <s v="Romulus"/>
    <x v="22"/>
    <s v="Wayne County"/>
    <n v="42.2029"/>
    <n v="-83.344200000000001"/>
    <s v="Saginaw"/>
    <s v="MI"/>
    <s v="Saginaw County"/>
    <n v="43.414000000000001"/>
    <n v="-83.926199999999994"/>
    <n v="88.73"/>
    <n v="1.616702355460385"/>
    <x v="1"/>
    <x v="2"/>
    <x v="0"/>
  </r>
  <r>
    <n v="107862"/>
    <x v="80"/>
    <x v="0"/>
    <x v="0"/>
    <n v="2"/>
    <n v="217"/>
    <n v="66.61"/>
    <s v="34475"/>
    <s v="34785"/>
    <s v="Ocala"/>
    <x v="5"/>
    <s v="Marion County"/>
    <n v="29.261700000000001"/>
    <n v="-82.163799999999995"/>
    <s v="Wildwood"/>
    <s v="FL"/>
    <s v="Sumter County"/>
    <n v="28.843299999999999"/>
    <n v="-82.053299999999993"/>
    <n v="29.67"/>
    <n v="2.2450286484664641"/>
    <x v="1"/>
    <x v="1"/>
    <x v="0"/>
  </r>
  <r>
    <n v="107863"/>
    <x v="58"/>
    <x v="0"/>
    <x v="0"/>
    <n v="1"/>
    <n v="175"/>
    <n v="293.93"/>
    <s v="60143"/>
    <s v="46208"/>
    <s v="Itasca"/>
    <x v="8"/>
    <s v="DuPage County"/>
    <n v="41.970799999999997"/>
    <n v="-88.018000000000001"/>
    <s v="Indianapolis"/>
    <s v="IN"/>
    <s v="Marion County"/>
    <n v="39.832000000000001"/>
    <n v="-86.176599999999993"/>
    <n v="176.3"/>
    <n v="1.667214974475326"/>
    <x v="1"/>
    <x v="3"/>
    <x v="0"/>
  </r>
  <r>
    <n v="107864"/>
    <x v="4"/>
    <x v="0"/>
    <x v="0"/>
    <n v="2"/>
    <n v="1764"/>
    <n v="124.07"/>
    <s v="30294"/>
    <s v="31098"/>
    <s v="Ellenwood"/>
    <x v="3"/>
    <s v="DeKalb County"/>
    <n v="33.635399999999997"/>
    <n v="-84.254199999999997"/>
    <s v="Warner Robins"/>
    <s v="GA"/>
    <s v="Houston County"/>
    <n v="32.619700000000002"/>
    <n v="-83.573599999999999"/>
    <n v="80.47"/>
    <n v="1.54181682614639"/>
    <x v="1"/>
    <x v="2"/>
    <x v="0"/>
  </r>
  <r>
    <n v="107865"/>
    <x v="46"/>
    <x v="0"/>
    <x v="0"/>
    <n v="10"/>
    <n v="1000"/>
    <n v="319.39999999999998"/>
    <s v="20175"/>
    <s v="07094"/>
    <s v="Leesburg"/>
    <x v="29"/>
    <s v="Loudoun County"/>
    <n v="39.052300000000002"/>
    <n v="-77.6036"/>
    <s v="Secaucus"/>
    <s v="NJ"/>
    <s v="Hudson County"/>
    <n v="40.778300000000002"/>
    <n v="-74.064499999999995"/>
    <n v="222.23"/>
    <n v="1.4372496962606309"/>
    <x v="0"/>
    <x v="3"/>
    <x v="0"/>
  </r>
  <r>
    <n v="107866"/>
    <x v="20"/>
    <x v="0"/>
    <x v="0"/>
    <n v="1"/>
    <n v="1"/>
    <n v="20.03"/>
    <s v="98029"/>
    <s v="98004"/>
    <s v="Issaquah"/>
    <x v="10"/>
    <s v="King County"/>
    <n v="47.559600000000003"/>
    <n v="-122.024"/>
    <s v="Bellevue"/>
    <s v="WA"/>
    <s v="King County"/>
    <n v="47.617699999999999"/>
    <n v="-122.21080000000001"/>
    <n v="9.59"/>
    <n v="2.0886339937434828"/>
    <x v="1"/>
    <x v="0"/>
    <x v="0"/>
  </r>
  <r>
    <n v="107867"/>
    <x v="20"/>
    <x v="0"/>
    <x v="0"/>
    <n v="3"/>
    <n v="3"/>
    <n v="26.46"/>
    <s v="98029"/>
    <s v="98004"/>
    <s v="Issaquah"/>
    <x v="10"/>
    <s v="King County"/>
    <n v="47.559600000000003"/>
    <n v="-122.024"/>
    <s v="Bellevue"/>
    <s v="WA"/>
    <s v="King County"/>
    <n v="47.617699999999999"/>
    <n v="-122.21080000000001"/>
    <n v="9.59"/>
    <n v="2.7591240875912408"/>
    <x v="1"/>
    <x v="0"/>
    <x v="0"/>
  </r>
  <r>
    <n v="107868"/>
    <x v="202"/>
    <x v="0"/>
    <x v="1"/>
    <n v="1"/>
    <n v="1"/>
    <n v="85.71"/>
    <s v="94920"/>
    <s v="94402"/>
    <s v="Belvedere Tiburon"/>
    <x v="2"/>
    <s v="Marin County"/>
    <n v="37.886499999999998"/>
    <n v="-122.4628"/>
    <s v="San Mateo"/>
    <s v="CA"/>
    <s v="San Mateo County"/>
    <n v="37.5398"/>
    <n v="-122.3297"/>
    <n v="25.03"/>
    <n v="3.4242908509788248"/>
    <x v="1"/>
    <x v="1"/>
    <x v="0"/>
  </r>
  <r>
    <n v="107869"/>
    <x v="45"/>
    <x v="0"/>
    <x v="0"/>
    <n v="0.5"/>
    <n v="0.125"/>
    <n v="46.61"/>
    <s v="98101"/>
    <s v="98104"/>
    <s v="Seattle"/>
    <x v="10"/>
    <s v="King County"/>
    <n v="47.610999999999997"/>
    <n v="-122.3335"/>
    <s v="Seattle"/>
    <s v="WA"/>
    <s v="King County"/>
    <n v="47.6021"/>
    <n v="-122.3284"/>
    <n v="0.66"/>
    <n v="70.62121212121211"/>
    <x v="1"/>
    <x v="0"/>
    <x v="0"/>
  </r>
  <r>
    <n v="107870"/>
    <x v="157"/>
    <x v="0"/>
    <x v="0"/>
    <n v="5"/>
    <n v="500"/>
    <n v="151.4"/>
    <s v="22546"/>
    <s v="20706"/>
    <s v="Ruther Glen"/>
    <x v="29"/>
    <s v="Caroline County"/>
    <n v="37.9497"/>
    <n v="-77.437600000000003"/>
    <s v="Lanham"/>
    <s v="MD"/>
    <s v="Prince George's County"/>
    <n v="38.960700000000003"/>
    <n v="-76.854699999999994"/>
    <n v="76.64"/>
    <n v="1.975469728601253"/>
    <x v="0"/>
    <x v="2"/>
    <x v="0"/>
  </r>
  <r>
    <n v="107872"/>
    <x v="27"/>
    <x v="0"/>
    <x v="1"/>
    <n v="1"/>
    <n v="1"/>
    <n v="45.8"/>
    <s v="95965"/>
    <s v="95973"/>
    <s v="Oroville"/>
    <x v="2"/>
    <s v="Butte County"/>
    <n v="39.651000000000003"/>
    <n v="-121.6443"/>
    <s v="Chico"/>
    <s v="CA"/>
    <s v="Butte County"/>
    <n v="39.864199999999997"/>
    <n v="-121.86969999999999"/>
    <n v="18.98"/>
    <n v="2.4130663856691248"/>
    <x v="1"/>
    <x v="0"/>
    <x v="0"/>
  </r>
  <r>
    <n v="107871"/>
    <x v="27"/>
    <x v="0"/>
    <x v="1"/>
    <n v="1"/>
    <n v="1"/>
    <n v="55.08"/>
    <s v="95901"/>
    <s v="95965"/>
    <s v="Marysville"/>
    <x v="2"/>
    <s v="Yuba County"/>
    <n v="39.154499999999999"/>
    <n v="-121.4579"/>
    <s v="Oroville"/>
    <s v="CA"/>
    <s v="Butte County"/>
    <n v="39.651000000000003"/>
    <n v="-121.6443"/>
    <n v="35.72"/>
    <n v="1.5419932810750281"/>
    <x v="1"/>
    <x v="1"/>
    <x v="0"/>
  </r>
  <r>
    <n v="107873"/>
    <x v="134"/>
    <x v="0"/>
    <x v="0"/>
    <n v="15"/>
    <n v="1200"/>
    <n v="53.2"/>
    <s v="02142"/>
    <s v="01536"/>
    <s v="Cambridge"/>
    <x v="36"/>
    <s v="Middlesex County"/>
    <n v="42.362499999999997"/>
    <n v="-71.080500000000001"/>
    <s v="North Grafton"/>
    <s v="MA"/>
    <s v="Worcester County"/>
    <n v="42.224800000000002"/>
    <n v="-71.689300000000003"/>
    <n v="32.54"/>
    <n v="1.634910878918254"/>
    <x v="0"/>
    <x v="1"/>
    <x v="0"/>
  </r>
  <r>
    <n v="107875"/>
    <x v="94"/>
    <x v="0"/>
    <x v="0"/>
    <n v="1"/>
    <n v="1"/>
    <n v="43.03"/>
    <s v="92626"/>
    <s v="92675"/>
    <s v="Costa Mesa"/>
    <x v="2"/>
    <s v="Orange County"/>
    <n v="33.679099999999998"/>
    <n v="-117.9055"/>
    <s v="San Juan Capistrano"/>
    <s v="CA"/>
    <s v="Orange County"/>
    <n v="33.570500000000003"/>
    <n v="-117.5497"/>
    <n v="21.8"/>
    <n v="1.973853211009174"/>
    <x v="1"/>
    <x v="0"/>
    <x v="0"/>
  </r>
  <r>
    <n v="107876"/>
    <x v="45"/>
    <x v="0"/>
    <x v="0"/>
    <n v="0.5"/>
    <n v="0.125"/>
    <n v="24.08"/>
    <s v="98104"/>
    <s v="98122"/>
    <s v="Seattle"/>
    <x v="10"/>
    <s v="King County"/>
    <n v="47.6021"/>
    <n v="-122.3284"/>
    <s v="Seattle"/>
    <s v="WA"/>
    <s v="King County"/>
    <n v="47.613500000000002"/>
    <n v="-122.29730000000001"/>
    <n v="1.65"/>
    <n v="14.59393939393939"/>
    <x v="1"/>
    <x v="0"/>
    <x v="0"/>
  </r>
  <r>
    <n v="107878"/>
    <x v="30"/>
    <x v="0"/>
    <x v="1"/>
    <n v="1"/>
    <n v="1"/>
    <n v="321.73"/>
    <s v="29405"/>
    <s v="28202"/>
    <s v="North Charleston"/>
    <x v="16"/>
    <s v="Charleston County"/>
    <n v="32.850499999999997"/>
    <n v="-79.981999999999999"/>
    <s v="Charlotte"/>
    <s v="NC"/>
    <s v="Mecklenburg County"/>
    <n v="35.227600000000002"/>
    <n v="-80.843800000000002"/>
    <n v="171.49"/>
    <n v="1.876086069158551"/>
    <x v="1"/>
    <x v="3"/>
    <x v="0"/>
  </r>
  <r>
    <n v="107880"/>
    <x v="61"/>
    <x v="0"/>
    <x v="1"/>
    <n v="1"/>
    <n v="1"/>
    <n v="26.7"/>
    <s v="94566"/>
    <s v="94588"/>
    <s v="Pleasanton"/>
    <x v="2"/>
    <s v="Alameda County"/>
    <n v="37.645299999999999"/>
    <n v="-121.8497"/>
    <s v="Pleasanton"/>
    <s v="CA"/>
    <s v="Alameda County"/>
    <n v="37.690199999999997"/>
    <n v="-121.90219999999999"/>
    <n v="4.2300000000000004"/>
    <n v="6.3120567375886516"/>
    <x v="1"/>
    <x v="0"/>
    <x v="0"/>
  </r>
  <r>
    <n v="107881"/>
    <x v="86"/>
    <x v="0"/>
    <x v="0"/>
    <n v="1"/>
    <n v="1"/>
    <n v="90.66"/>
    <s v="10707"/>
    <s v="10549"/>
    <s v="Tuckahoe"/>
    <x v="1"/>
    <s v="Westchester County"/>
    <n v="40.962400000000002"/>
    <n v="-73.823499999999996"/>
    <s v="Mount Kisco"/>
    <s v="NY"/>
    <s v="Westchester County"/>
    <n v="41.1999"/>
    <n v="-73.718000000000004"/>
    <n v="17.309999999999999"/>
    <n v="5.2374350086655106"/>
    <x v="1"/>
    <x v="0"/>
    <x v="0"/>
  </r>
  <r>
    <n v="107883"/>
    <x v="141"/>
    <x v="0"/>
    <x v="0"/>
    <n v="12"/>
    <n v="2464"/>
    <n v="207.68"/>
    <s v="93501"/>
    <s v="91311"/>
    <s v="Mojave"/>
    <x v="2"/>
    <s v="Kern County"/>
    <n v="35.082999999999998"/>
    <n v="-118.17059999999999"/>
    <s v="Chatsworth"/>
    <s v="CA"/>
    <s v="Los Angeles County"/>
    <n v="34.286799999999999"/>
    <n v="-118.5959"/>
    <n v="60.08"/>
    <n v="3.4567243675099868"/>
    <x v="0"/>
    <x v="1"/>
    <x v="0"/>
  </r>
  <r>
    <n v="107884"/>
    <x v="103"/>
    <x v="0"/>
    <x v="1"/>
    <n v="10"/>
    <n v="11600"/>
    <n v="93.63"/>
    <s v="06106"/>
    <s v="06850"/>
    <s v="Hartford"/>
    <x v="9"/>
    <s v="Hartford County"/>
    <n v="41.744999999999997"/>
    <n v="-72.685699999999997"/>
    <s v="Norwalk"/>
    <s v="CT"/>
    <s v="Fairfield County"/>
    <n v="41.126899999999999"/>
    <n v="-73.441000000000003"/>
    <n v="57.92"/>
    <n v="1.6165400552486191"/>
    <x v="0"/>
    <x v="1"/>
    <x v="0"/>
  </r>
  <r>
    <n v="107886"/>
    <x v="115"/>
    <x v="0"/>
    <x v="1"/>
    <n v="5"/>
    <n v="125"/>
    <n v="119.24"/>
    <s v="34239"/>
    <s v="33559"/>
    <s v="Sarasota"/>
    <x v="5"/>
    <s v="Sarasota County"/>
    <n v="27.311199999999999"/>
    <n v="-82.5214"/>
    <s v="Lutz"/>
    <s v="FL"/>
    <s v="Hillsborough County"/>
    <n v="28.154699999999998"/>
    <n v="-82.400199999999998"/>
    <n v="58.75"/>
    <n v="2.029617021276596"/>
    <x v="0"/>
    <x v="1"/>
    <x v="0"/>
  </r>
  <r>
    <n v="107887"/>
    <x v="45"/>
    <x v="0"/>
    <x v="0"/>
    <n v="0.5"/>
    <n v="0.125"/>
    <n v="25.51"/>
    <s v="98104"/>
    <s v="98195"/>
    <s v="Seattle"/>
    <x v="10"/>
    <s v="King County"/>
    <n v="47.6021"/>
    <n v="-122.3284"/>
    <s v="Seattle"/>
    <s v="WA"/>
    <s v="King County"/>
    <n v="47.654200000000003"/>
    <n v="-122.30029999999999"/>
    <n v="3.83"/>
    <n v="6.6605744125326369"/>
    <x v="1"/>
    <x v="0"/>
    <x v="0"/>
  </r>
  <r>
    <n v="107889"/>
    <x v="49"/>
    <x v="0"/>
    <x v="0"/>
    <n v="1"/>
    <n v="1"/>
    <n v="62.84"/>
    <s v="91730"/>
    <s v="90004"/>
    <s v="Rancho Cucamonga"/>
    <x v="2"/>
    <s v="San Bernardino County"/>
    <n v="34.099400000000003"/>
    <n v="-117.5763"/>
    <s v="Los Angeles"/>
    <s v="CA"/>
    <s v="Los Angeles County"/>
    <n v="34.076099999999997"/>
    <n v="-118.3108"/>
    <n v="42.06"/>
    <n v="1.494056110318593"/>
    <x v="1"/>
    <x v="1"/>
    <x v="0"/>
  </r>
  <r>
    <n v="107890"/>
    <x v="20"/>
    <x v="0"/>
    <x v="0"/>
    <n v="2"/>
    <n v="2"/>
    <n v="26.46"/>
    <s v="98029"/>
    <s v="98004"/>
    <s v="Issaquah"/>
    <x v="10"/>
    <s v="King County"/>
    <n v="47.559600000000003"/>
    <n v="-122.024"/>
    <s v="Bellevue"/>
    <s v="WA"/>
    <s v="King County"/>
    <n v="47.617699999999999"/>
    <n v="-122.21080000000001"/>
    <n v="9.59"/>
    <n v="2.7591240875912408"/>
    <x v="1"/>
    <x v="0"/>
    <x v="0"/>
  </r>
  <r>
    <n v="107892"/>
    <x v="40"/>
    <x v="0"/>
    <x v="0"/>
    <n v="4"/>
    <n v="2430"/>
    <n v="24.02"/>
    <s v="60131"/>
    <s v="60666"/>
    <s v="Franklin Park"/>
    <x v="8"/>
    <s v="Cook County"/>
    <n v="41.9343"/>
    <n v="-87.885000000000005"/>
    <s v="Chicago"/>
    <s v="IL"/>
    <s v="Cook County"/>
    <n v="41.978299999999997"/>
    <n v="-87.906400000000005"/>
    <n v="3.23"/>
    <n v="7.4365325077399378"/>
    <x v="1"/>
    <x v="0"/>
    <x v="0"/>
  </r>
  <r>
    <n v="107893"/>
    <x v="49"/>
    <x v="0"/>
    <x v="0"/>
    <n v="1"/>
    <n v="1"/>
    <n v="75.44"/>
    <s v="91730"/>
    <s v="90048"/>
    <s v="Rancho Cucamonga"/>
    <x v="2"/>
    <s v="San Bernardino County"/>
    <n v="34.099400000000003"/>
    <n v="-117.5763"/>
    <s v="Los Angeles"/>
    <s v="CA"/>
    <s v="Los Angeles County"/>
    <n v="34.070999999999998"/>
    <n v="-118.3762"/>
    <n v="45.81"/>
    <n v="1.646802008295132"/>
    <x v="1"/>
    <x v="1"/>
    <x v="0"/>
  </r>
  <r>
    <n v="107894"/>
    <x v="95"/>
    <x v="0"/>
    <x v="1"/>
    <n v="14"/>
    <n v="14"/>
    <n v="40.700000000000003"/>
    <s v="07083"/>
    <s v="07608"/>
    <s v="Union"/>
    <x v="20"/>
    <s v="Union County"/>
    <n v="40.6935"/>
    <n v="-74.267200000000003"/>
    <s v="Teterboro"/>
    <s v="NJ"/>
    <s v="Bergen County"/>
    <n v="40.854799999999997"/>
    <n v="-74.063000000000002"/>
    <n v="15.44"/>
    <n v="2.636010362694301"/>
    <x v="0"/>
    <x v="0"/>
    <x v="0"/>
  </r>
  <r>
    <n v="107895"/>
    <x v="46"/>
    <x v="0"/>
    <x v="1"/>
    <n v="50"/>
    <n v="7800"/>
    <n v="154.35"/>
    <s v="24153"/>
    <s v="27615"/>
    <s v="Salem"/>
    <x v="29"/>
    <s v="Salem city"/>
    <n v="37.283499999999997"/>
    <n v="-80.119299999999996"/>
    <s v="Raleigh"/>
    <s v="NC"/>
    <s v="Wake County"/>
    <n v="35.902200000000001"/>
    <n v="-78.627700000000004"/>
    <n v="126.31"/>
    <n v="1.2219935080357851"/>
    <x v="2"/>
    <x v="2"/>
    <x v="0"/>
  </r>
  <r>
    <n v="107897"/>
    <x v="48"/>
    <x v="0"/>
    <x v="0"/>
    <n v="96"/>
    <n v="1728"/>
    <n v="34.99"/>
    <s v="60007"/>
    <s v="60176"/>
    <s v="Elk Grove Village"/>
    <x v="8"/>
    <s v="Cook County"/>
    <n v="42.011899999999997"/>
    <n v="-87.995000000000005"/>
    <s v="Schiller Park"/>
    <s v="IL"/>
    <s v="Cook County"/>
    <n v="41.959000000000003"/>
    <n v="-87.868700000000004"/>
    <n v="7.45"/>
    <n v="4.696644295302014"/>
    <x v="2"/>
    <x v="0"/>
    <x v="0"/>
  </r>
  <r>
    <n v="107899"/>
    <x v="61"/>
    <x v="0"/>
    <x v="1"/>
    <n v="1"/>
    <n v="1"/>
    <n v="57.48"/>
    <s v="94402"/>
    <s v="94121"/>
    <s v="San Mateo"/>
    <x v="2"/>
    <s v="San Mateo County"/>
    <n v="37.5398"/>
    <n v="-122.3297"/>
    <s v="San Francisco"/>
    <s v="CA"/>
    <s v="San Francisco County"/>
    <n v="37.780900000000003"/>
    <n v="-122.4953"/>
    <n v="18.96"/>
    <n v="3.0316455696202529"/>
    <x v="1"/>
    <x v="0"/>
    <x v="0"/>
  </r>
  <r>
    <n v="107900"/>
    <x v="43"/>
    <x v="0"/>
    <x v="0"/>
    <n v="20"/>
    <n v="1024"/>
    <n v="37.31"/>
    <s v="33018"/>
    <s v="33331"/>
    <s v="Hialeah"/>
    <x v="5"/>
    <s v="Miami-Dade County"/>
    <n v="25.9176"/>
    <n v="-80.396600000000007"/>
    <s v="Fort Lauderdale"/>
    <s v="FL"/>
    <s v="Broward County"/>
    <n v="26.065799999999999"/>
    <n v="-80.370900000000006"/>
    <n v="10.36"/>
    <n v="3.6013513513513522"/>
    <x v="0"/>
    <x v="0"/>
    <x v="0"/>
  </r>
  <r>
    <n v="107902"/>
    <x v="88"/>
    <x v="0"/>
    <x v="0"/>
    <n v="60"/>
    <n v="4608"/>
    <n v="257.20999999999998"/>
    <s v="33634"/>
    <s v="33428"/>
    <s v="Tampa"/>
    <x v="5"/>
    <s v="Hillsborough County"/>
    <n v="28.003900000000002"/>
    <n v="-82.545299999999997"/>
    <s v="Boca Raton"/>
    <s v="FL"/>
    <s v="Palm Beach County"/>
    <n v="26.348600000000001"/>
    <n v="-80.218999999999994"/>
    <n v="183.09"/>
    <n v="1.4048282265552461"/>
    <x v="2"/>
    <x v="3"/>
    <x v="0"/>
  </r>
  <r>
    <n v="107903"/>
    <x v="88"/>
    <x v="0"/>
    <x v="0"/>
    <n v="20"/>
    <n v="7616"/>
    <n v="193.91"/>
    <s v="33634"/>
    <s v="33967"/>
    <s v="Tampa"/>
    <x v="5"/>
    <s v="Hillsborough County"/>
    <n v="28.003900000000002"/>
    <n v="-82.545299999999997"/>
    <s v="Fort Myers"/>
    <s v="FL"/>
    <s v="Lee County"/>
    <n v="26.468599999999999"/>
    <n v="-81.8142"/>
    <n v="115.19"/>
    <n v="1.6833926556124661"/>
    <x v="0"/>
    <x v="2"/>
    <x v="0"/>
  </r>
  <r>
    <n v="107904"/>
    <x v="40"/>
    <x v="0"/>
    <x v="1"/>
    <n v="6.6139999999999999"/>
    <n v="2000"/>
    <n v="62.65"/>
    <s v="91342"/>
    <s v="90045"/>
    <s v="Sylmar"/>
    <x v="2"/>
    <s v="Los Angeles County"/>
    <n v="34.350200000000001"/>
    <n v="-118.3026"/>
    <s v="Los Angeles"/>
    <s v="CA"/>
    <s v="Los Angeles County"/>
    <n v="33.955100000000002"/>
    <n v="-118.402"/>
    <n v="27.88"/>
    <n v="2.247130559540889"/>
    <x v="0"/>
    <x v="1"/>
    <x v="0"/>
  </r>
  <r>
    <n v="107905"/>
    <x v="156"/>
    <x v="0"/>
    <x v="1"/>
    <n v="5"/>
    <n v="3375"/>
    <n v="13.65"/>
    <s v="98122"/>
    <s v="98104"/>
    <s v="Seattle"/>
    <x v="10"/>
    <s v="King County"/>
    <n v="47.613500000000002"/>
    <n v="-122.29730000000001"/>
    <s v="Seattle"/>
    <s v="WA"/>
    <s v="King County"/>
    <n v="47.6021"/>
    <n v="-122.3284"/>
    <n v="1.65"/>
    <n v="8.2727272727272734"/>
    <x v="0"/>
    <x v="0"/>
    <x v="0"/>
  </r>
  <r>
    <n v="107906"/>
    <x v="19"/>
    <x v="0"/>
    <x v="0"/>
    <n v="1"/>
    <n v="1"/>
    <n v="24.84"/>
    <s v="15317"/>
    <s v="15203"/>
    <s v="Canonsburg"/>
    <x v="12"/>
    <s v="Washington County"/>
    <n v="40.270499999999998"/>
    <n v="-80.171000000000006"/>
    <s v="Pittsburgh"/>
    <s v="PA"/>
    <s v="Allegheny County"/>
    <n v="40.422699999999999"/>
    <n v="-79.978800000000007"/>
    <n v="14.6"/>
    <n v="1.7013698630136991"/>
    <x v="1"/>
    <x v="0"/>
    <x v="0"/>
  </r>
  <r>
    <n v="107907"/>
    <x v="40"/>
    <x v="0"/>
    <x v="1"/>
    <n v="2.2050000000000001"/>
    <n v="510.46553548800011"/>
    <n v="101.86"/>
    <s v="11788"/>
    <s v="11499"/>
    <s v="Hauppauge"/>
    <x v="1"/>
    <s v="Suffolk County"/>
    <n v="40.819400000000002"/>
    <n v="-73.210099999999997"/>
    <s v="Jamaica"/>
    <s v="NY"/>
    <s v="Queens County"/>
    <n v="40.691699999999997"/>
    <n v="-73.806100000000001"/>
    <n v="32.42"/>
    <n v="3.1418877236273901"/>
    <x v="1"/>
    <x v="1"/>
    <x v="0"/>
  </r>
  <r>
    <n v="107909"/>
    <x v="16"/>
    <x v="0"/>
    <x v="0"/>
    <n v="3"/>
    <n v="336"/>
    <n v="91.12"/>
    <s v="10075"/>
    <s v="07645"/>
    <s v="New York"/>
    <x v="1"/>
    <s v="New York County"/>
    <n v="40.773600000000002"/>
    <n v="-73.955600000000004"/>
    <s v="Montvale"/>
    <s v="NJ"/>
    <s v="Bergen County"/>
    <n v="41.055"/>
    <n v="-74.045900000000003"/>
    <n v="20.010000000000002"/>
    <n v="4.5537231384307848"/>
    <x v="1"/>
    <x v="0"/>
    <x v="0"/>
  </r>
  <r>
    <n v="107910"/>
    <x v="1"/>
    <x v="0"/>
    <x v="0"/>
    <n v="1"/>
    <n v="189.75"/>
    <n v="13.8"/>
    <s v="10017"/>
    <s v="10021"/>
    <s v="New York"/>
    <x v="1"/>
    <s v="New York County"/>
    <n v="40.752499999999998"/>
    <n v="-73.973100000000002"/>
    <s v="New York"/>
    <s v="NY"/>
    <s v="New York County"/>
    <n v="40.769799999999996"/>
    <n v="-73.958500000000001"/>
    <n v="1.42"/>
    <n v="9.71830985915493"/>
    <x v="1"/>
    <x v="0"/>
    <x v="0"/>
  </r>
  <r>
    <n v="107911"/>
    <x v="16"/>
    <x v="0"/>
    <x v="0"/>
    <n v="3"/>
    <n v="336"/>
    <n v="121.33"/>
    <s v="11795"/>
    <s v="07645"/>
    <s v="West Islip"/>
    <x v="1"/>
    <s v="Suffolk County"/>
    <n v="40.712899999999998"/>
    <n v="-73.296000000000006"/>
    <s v="Montvale"/>
    <s v="NJ"/>
    <s v="Bergen County"/>
    <n v="41.055"/>
    <n v="-74.045900000000003"/>
    <n v="45.75"/>
    <n v="2.6520218579234971"/>
    <x v="1"/>
    <x v="1"/>
    <x v="0"/>
  </r>
  <r>
    <n v="107912"/>
    <x v="18"/>
    <x v="0"/>
    <x v="1"/>
    <n v="25"/>
    <n v="1000"/>
    <n v="25.5"/>
    <s v="90638"/>
    <s v="92706"/>
    <s v="La Mirada"/>
    <x v="2"/>
    <s v="Los Angeles County"/>
    <n v="33.900799999999997"/>
    <n v="-118.0072"/>
    <s v="Santa Ana"/>
    <s v="CA"/>
    <s v="Orange County"/>
    <n v="33.767600000000002"/>
    <n v="-117.8817"/>
    <n v="11.69"/>
    <n v="2.1813515825491869"/>
    <x v="3"/>
    <x v="0"/>
    <x v="0"/>
  </r>
  <r>
    <n v="107913"/>
    <x v="49"/>
    <x v="0"/>
    <x v="0"/>
    <n v="1"/>
    <n v="1"/>
    <n v="105.33"/>
    <s v="91730"/>
    <s v="90049"/>
    <s v="Rancho Cucamonga"/>
    <x v="2"/>
    <s v="San Bernardino County"/>
    <n v="34.099400000000003"/>
    <n v="-117.5763"/>
    <s v="Los Angeles"/>
    <s v="CA"/>
    <s v="Los Angeles County"/>
    <n v="34.086300000000001"/>
    <n v="-118.4883"/>
    <n v="52.19"/>
    <n v="2.0182027208277451"/>
    <x v="1"/>
    <x v="1"/>
    <x v="0"/>
  </r>
  <r>
    <n v="107914"/>
    <x v="0"/>
    <x v="0"/>
    <x v="0"/>
    <n v="2"/>
    <n v="40"/>
    <n v="20.72"/>
    <s v="27710"/>
    <s v="27514"/>
    <s v="Durham"/>
    <x v="0"/>
    <s v="Durham County"/>
    <n v="35.993899999999996"/>
    <n v="-78.898600000000002"/>
    <s v="Chapel Hill"/>
    <s v="NC"/>
    <s v="Orange County"/>
    <n v="35.967100000000002"/>
    <n v="-79.040899999999993"/>
    <n v="8.17"/>
    <n v="2.5361077111383108"/>
    <x v="1"/>
    <x v="0"/>
    <x v="0"/>
  </r>
  <r>
    <n v="107917"/>
    <x v="25"/>
    <x v="0"/>
    <x v="1"/>
    <n v="1"/>
    <n v="1"/>
    <n v="156.56"/>
    <s v="92881"/>
    <s v="92503"/>
    <s v="Corona"/>
    <x v="2"/>
    <s v="Riverside County"/>
    <n v="33.8369"/>
    <n v="-117.47199999999999"/>
    <s v="Riverside"/>
    <s v="CA"/>
    <s v="Riverside County"/>
    <n v="33.899099999999997"/>
    <n v="-117.44"/>
    <n v="4.67"/>
    <n v="33.524625267665947"/>
    <x v="1"/>
    <x v="0"/>
    <x v="0"/>
  </r>
  <r>
    <n v="107918"/>
    <x v="1"/>
    <x v="0"/>
    <x v="0"/>
    <n v="1"/>
    <n v="189.75"/>
    <n v="42.67"/>
    <s v="10017"/>
    <s v="10029"/>
    <s v="New York"/>
    <x v="1"/>
    <s v="New York County"/>
    <n v="40.752499999999998"/>
    <n v="-73.973100000000002"/>
    <s v="New York"/>
    <s v="NY"/>
    <s v="New York County"/>
    <n v="40.791699999999999"/>
    <n v="-73.943299999999994"/>
    <n v="3.13"/>
    <n v="13.63258785942492"/>
    <x v="1"/>
    <x v="0"/>
    <x v="0"/>
  </r>
  <r>
    <n v="107919"/>
    <x v="18"/>
    <x v="0"/>
    <x v="1"/>
    <n v="25"/>
    <n v="1000"/>
    <n v="19"/>
    <s v="90638"/>
    <s v="91791"/>
    <s v="La Mirada"/>
    <x v="2"/>
    <s v="Los Angeles County"/>
    <n v="33.900799999999997"/>
    <n v="-118.0072"/>
    <s v="West Covina"/>
    <s v="CA"/>
    <s v="Los Angeles County"/>
    <n v="34.061999999999998"/>
    <n v="-117.8874"/>
    <n v="13.08"/>
    <n v="1.452599388379205"/>
    <x v="3"/>
    <x v="0"/>
    <x v="0"/>
  </r>
  <r>
    <n v="107920"/>
    <x v="67"/>
    <x v="0"/>
    <x v="1"/>
    <n v="1"/>
    <n v="1"/>
    <n v="90.2"/>
    <s v="47906"/>
    <s v="47905"/>
    <s v="West Lafayette"/>
    <x v="26"/>
    <s v="Tippecanoe County"/>
    <n v="40.478900000000003"/>
    <n v="-86.9572"/>
    <s v="Lafayette"/>
    <s v="IN"/>
    <s v="Tippecanoe County"/>
    <n v="40.421700000000001"/>
    <n v="-86.808499999999995"/>
    <n v="8.76"/>
    <n v="10.296803652968039"/>
    <x v="1"/>
    <x v="0"/>
    <x v="0"/>
  </r>
  <r>
    <n v="107922"/>
    <x v="42"/>
    <x v="0"/>
    <x v="0"/>
    <n v="1"/>
    <n v="441"/>
    <n v="27.69"/>
    <s v="30297"/>
    <s v="30320"/>
    <s v="Forest Park"/>
    <x v="3"/>
    <s v="Clayton County"/>
    <n v="33.610300000000002"/>
    <n v="-84.359099999999998"/>
    <s v="Atlanta"/>
    <s v="GA"/>
    <s v="Clayton County"/>
    <n v="33.642499999999998"/>
    <n v="-84.444199999999995"/>
    <n v="5.38"/>
    <n v="5.1468401486988853"/>
    <x v="1"/>
    <x v="0"/>
    <x v="0"/>
  </r>
  <r>
    <n v="107923"/>
    <x v="0"/>
    <x v="0"/>
    <x v="0"/>
    <n v="1"/>
    <n v="125"/>
    <n v="234.98"/>
    <s v="27707"/>
    <s v="23298"/>
    <s v="Durham"/>
    <x v="0"/>
    <s v="Durham County"/>
    <n v="35.9482"/>
    <n v="-78.955500000000001"/>
    <s v="Richmond"/>
    <s v="VA"/>
    <s v="Richmond City"/>
    <n v="37.5428"/>
    <n v="-77.429699999999997"/>
    <n v="138.83000000000001"/>
    <n v="1.69257365122812"/>
    <x v="1"/>
    <x v="2"/>
    <x v="0"/>
  </r>
  <r>
    <n v="107924"/>
    <x v="111"/>
    <x v="0"/>
    <x v="1"/>
    <n v="1"/>
    <n v="1"/>
    <n v="82.5"/>
    <s v="94558"/>
    <s v="95204"/>
    <s v="Napa"/>
    <x v="2"/>
    <s v="Napa County"/>
    <n v="38.529699999999998"/>
    <n v="-122.2795"/>
    <s v="Stockton"/>
    <s v="CA"/>
    <s v="San Joaquin County"/>
    <n v="37.974400000000003"/>
    <n v="-121.3252"/>
    <n v="64.44"/>
    <n v="1.280260707635009"/>
    <x v="1"/>
    <x v="1"/>
    <x v="0"/>
  </r>
  <r>
    <n v="107925"/>
    <x v="96"/>
    <x v="0"/>
    <x v="0"/>
    <n v="40"/>
    <n v="2000"/>
    <n v="53.75"/>
    <s v="92705"/>
    <s v="90292"/>
    <s v="Santa Ana"/>
    <x v="2"/>
    <s v="Orange County"/>
    <n v="33.744"/>
    <n v="-117.81480000000001"/>
    <s v="Marina Del Rey"/>
    <s v="CA"/>
    <s v="Los Angeles County"/>
    <n v="33.977899999999998"/>
    <n v="-118.4453"/>
    <n v="39.619999999999997"/>
    <n v="1.356638061585058"/>
    <x v="3"/>
    <x v="1"/>
    <x v="0"/>
  </r>
  <r>
    <n v="107926"/>
    <x v="174"/>
    <x v="0"/>
    <x v="0"/>
    <n v="18"/>
    <n v="4080"/>
    <n v="252.1"/>
    <s v="92109"/>
    <s v="91320"/>
    <s v="San Diego"/>
    <x v="2"/>
    <s v="San Diego County"/>
    <n v="32.790700000000001"/>
    <n v="-117.2336"/>
    <s v="Newbury Park"/>
    <s v="CA"/>
    <s v="Ventura County"/>
    <n v="34.142499999999998"/>
    <n v="-118.97620000000001"/>
    <n v="137.15"/>
    <n v="1.8381334305504919"/>
    <x v="0"/>
    <x v="2"/>
    <x v="0"/>
  </r>
  <r>
    <n v="107928"/>
    <x v="19"/>
    <x v="0"/>
    <x v="0"/>
    <n v="20"/>
    <n v="8000"/>
    <n v="138.86000000000001"/>
    <s v="07050"/>
    <s v="08003"/>
    <s v="Orange"/>
    <x v="20"/>
    <s v="Essex County"/>
    <n v="40.770800000000001"/>
    <n v="-74.237200000000001"/>
    <s v="Cherry Hill"/>
    <s v="NJ"/>
    <s v="Camden County"/>
    <n v="39.89"/>
    <n v="-74.973600000000005"/>
    <n v="72.17"/>
    <n v="1.9240681723707911"/>
    <x v="0"/>
    <x v="1"/>
    <x v="0"/>
  </r>
  <r>
    <n v="107930"/>
    <x v="25"/>
    <x v="0"/>
    <x v="0"/>
    <n v="1"/>
    <n v="1"/>
    <n v="38.31"/>
    <s v="92553"/>
    <s v="92346"/>
    <s v="Moreno Valley"/>
    <x v="2"/>
    <s v="Riverside County"/>
    <n v="33.921999999999997"/>
    <n v="-117.24939999999999"/>
    <s v="Highland"/>
    <s v="CA"/>
    <s v="San Bernardino County"/>
    <n v="34.119799999999998"/>
    <n v="-117.16889999999999"/>
    <n v="14.42"/>
    <n v="2.6567267683772542"/>
    <x v="1"/>
    <x v="0"/>
    <x v="0"/>
  </r>
  <r>
    <n v="107931"/>
    <x v="86"/>
    <x v="0"/>
    <x v="0"/>
    <n v="1"/>
    <n v="1"/>
    <n v="182.56"/>
    <s v="10707"/>
    <s v="06606"/>
    <s v="Tuckahoe"/>
    <x v="1"/>
    <s v="Westchester County"/>
    <n v="40.962400000000002"/>
    <n v="-73.823499999999996"/>
    <s v="Bridgeport"/>
    <s v="CT"/>
    <s v="Fairfield County"/>
    <n v="41.208599999999997"/>
    <n v="-73.211399999999998"/>
    <n v="36.130000000000003"/>
    <n v="5.0528646554110157"/>
    <x v="1"/>
    <x v="1"/>
    <x v="0"/>
  </r>
  <r>
    <n v="107932"/>
    <x v="25"/>
    <x v="0"/>
    <x v="0"/>
    <n v="1"/>
    <n v="1"/>
    <n v="74.17"/>
    <s v="92549"/>
    <s v="92346"/>
    <s v="Idyllwild"/>
    <x v="2"/>
    <s v="Riverside County"/>
    <n v="33.7866"/>
    <n v="-116.7727"/>
    <s v="Highland"/>
    <s v="CA"/>
    <s v="San Bernardino County"/>
    <n v="34.119799999999998"/>
    <n v="-117.16889999999999"/>
    <n v="32.340000000000003"/>
    <n v="2.293444650587507"/>
    <x v="1"/>
    <x v="1"/>
    <x v="0"/>
  </r>
  <r>
    <n v="107933"/>
    <x v="19"/>
    <x v="0"/>
    <x v="0"/>
    <n v="8"/>
    <n v="1"/>
    <n v="220.49"/>
    <s v="93301"/>
    <s v="93446"/>
    <s v="Bakersfield"/>
    <x v="2"/>
    <s v="Kern County"/>
    <n v="35.387900000000002"/>
    <n v="-119.0236"/>
    <s v="Paso Robles"/>
    <s v="CA"/>
    <s v="San Luis Obispo County"/>
    <n v="35.650599999999997"/>
    <n v="-120.7444"/>
    <n v="98.46"/>
    <n v="2.23938655291489"/>
    <x v="0"/>
    <x v="2"/>
    <x v="0"/>
  </r>
  <r>
    <n v="107934"/>
    <x v="16"/>
    <x v="0"/>
    <x v="1"/>
    <n v="3"/>
    <n v="432"/>
    <n v="57.75"/>
    <s v="29485"/>
    <s v="29406"/>
    <s v="Summerville"/>
    <x v="16"/>
    <s v="Dorchester County"/>
    <n v="32.947899999999997"/>
    <n v="-80.1892"/>
    <s v="Charleston"/>
    <s v="SC"/>
    <s v="Charleston County"/>
    <n v="32.928899999999999"/>
    <n v="-80.015299999999996"/>
    <n v="10.17"/>
    <n v="5.6784660766961652"/>
    <x v="1"/>
    <x v="0"/>
    <x v="0"/>
  </r>
  <r>
    <n v="107935"/>
    <x v="1"/>
    <x v="0"/>
    <x v="0"/>
    <n v="1"/>
    <n v="189.75"/>
    <n v="72.81"/>
    <s v="11040"/>
    <s v="10029"/>
    <s v="New Hyde Park"/>
    <x v="1"/>
    <s v="Nassau County"/>
    <n v="40.745199999999997"/>
    <n v="-73.681100000000001"/>
    <s v="New York"/>
    <s v="NY"/>
    <s v="New York County"/>
    <n v="40.791699999999999"/>
    <n v="-73.943299999999994"/>
    <n v="14.09"/>
    <n v="5.1674946770759407"/>
    <x v="1"/>
    <x v="0"/>
    <x v="0"/>
  </r>
  <r>
    <n v="107936"/>
    <x v="19"/>
    <x v="0"/>
    <x v="0"/>
    <n v="3"/>
    <n v="1"/>
    <n v="21.63"/>
    <s v="80010"/>
    <s v="80112"/>
    <s v="Aurora"/>
    <x v="35"/>
    <s v="Arapahoe County"/>
    <n v="39.739800000000002"/>
    <n v="-104.8562"/>
    <s v="Englewood"/>
    <s v="CO"/>
    <s v="Arapahoe County"/>
    <n v="39.5657"/>
    <n v="-104.8578"/>
    <n v="12.03"/>
    <n v="1.7980049875311721"/>
    <x v="1"/>
    <x v="0"/>
    <x v="0"/>
  </r>
  <r>
    <n v="107938"/>
    <x v="96"/>
    <x v="0"/>
    <x v="0"/>
    <n v="10"/>
    <n v="1375"/>
    <n v="58.93"/>
    <s v="92705"/>
    <s v="90033"/>
    <s v="Santa Ana"/>
    <x v="2"/>
    <s v="Orange County"/>
    <n v="33.744"/>
    <n v="-117.81480000000001"/>
    <s v="Los Angeles"/>
    <s v="CA"/>
    <s v="Los Angeles County"/>
    <n v="34.049700000000001"/>
    <n v="-118.21129999999999"/>
    <n v="31.04"/>
    <n v="1.898518041237113"/>
    <x v="0"/>
    <x v="1"/>
    <x v="0"/>
  </r>
  <r>
    <n v="107939"/>
    <x v="42"/>
    <x v="0"/>
    <x v="0"/>
    <n v="15"/>
    <n v="2288"/>
    <n v="70.400000000000006"/>
    <s v="92606"/>
    <s v="90045"/>
    <s v="Irvine"/>
    <x v="2"/>
    <s v="Orange County"/>
    <n v="33.699800000000003"/>
    <n v="-117.8169"/>
    <s v="Los Angeles"/>
    <s v="CA"/>
    <s v="Los Angeles County"/>
    <n v="33.955100000000002"/>
    <n v="-118.402"/>
    <n v="37.93"/>
    <n v="1.8560506195623521"/>
    <x v="0"/>
    <x v="1"/>
    <x v="0"/>
  </r>
  <r>
    <n v="107940"/>
    <x v="96"/>
    <x v="0"/>
    <x v="0"/>
    <n v="35"/>
    <n v="3168"/>
    <n v="37.270000000000003"/>
    <s v="91762"/>
    <s v="92506"/>
    <s v="Ontario"/>
    <x v="2"/>
    <s v="San Bernardino County"/>
    <n v="34.032400000000003"/>
    <n v="-117.6353"/>
    <s v="Riverside"/>
    <s v="CA"/>
    <s v="Riverside County"/>
    <n v="33.932699999999997"/>
    <n v="-117.3498"/>
    <n v="17.75"/>
    <n v="2.099718309859155"/>
    <x v="3"/>
    <x v="0"/>
    <x v="0"/>
  </r>
  <r>
    <n v="107942"/>
    <x v="1"/>
    <x v="0"/>
    <x v="0"/>
    <n v="1"/>
    <n v="189.75"/>
    <n v="54.33"/>
    <s v="10017"/>
    <s v="10032"/>
    <s v="New York"/>
    <x v="1"/>
    <s v="New York County"/>
    <n v="40.752499999999998"/>
    <n v="-73.973100000000002"/>
    <s v="New York"/>
    <s v="NY"/>
    <s v="New York County"/>
    <n v="40.834800000000001"/>
    <n v="-73.949299999999994"/>
    <n v="5.82"/>
    <n v="9.3350515463917514"/>
    <x v="1"/>
    <x v="0"/>
    <x v="0"/>
  </r>
  <r>
    <n v="107944"/>
    <x v="61"/>
    <x v="0"/>
    <x v="1"/>
    <n v="1"/>
    <n v="1"/>
    <n v="169.69"/>
    <s v="95973"/>
    <s v="95834"/>
    <s v="Chico"/>
    <x v="2"/>
    <s v="Butte County"/>
    <n v="39.864199999999997"/>
    <n v="-121.86969999999999"/>
    <s v="Sacramento"/>
    <s v="CA"/>
    <s v="Sacramento County"/>
    <n v="38.642099999999999"/>
    <n v="-121.5231"/>
    <n v="86.45"/>
    <n v="1.9628687102371309"/>
    <x v="1"/>
    <x v="2"/>
    <x v="0"/>
  </r>
  <r>
    <n v="107945"/>
    <x v="172"/>
    <x v="0"/>
    <x v="0"/>
    <n v="1"/>
    <n v="441"/>
    <n v="251.36"/>
    <s v="30297"/>
    <s v="29170"/>
    <s v="Forest Park"/>
    <x v="3"/>
    <s v="Clayton County"/>
    <n v="33.610300000000002"/>
    <n v="-84.359099999999998"/>
    <s v="West Columbia"/>
    <s v="SC"/>
    <s v="Lexington County"/>
    <n v="33.9375"/>
    <n v="-81.144900000000007"/>
    <n v="185.97"/>
    <n v="1.351615852019143"/>
    <x v="1"/>
    <x v="3"/>
    <x v="0"/>
  </r>
  <r>
    <n v="107946"/>
    <x v="15"/>
    <x v="0"/>
    <x v="0"/>
    <n v="1"/>
    <n v="48"/>
    <n v="146.47"/>
    <s v="07608"/>
    <s v="19153"/>
    <s v="Teterboro"/>
    <x v="20"/>
    <s v="Bergen County"/>
    <n v="40.854799999999997"/>
    <n v="-74.063000000000002"/>
    <s v="Philadelphia"/>
    <s v="PA"/>
    <s v="Philadelphia County"/>
    <n v="39.887900000000002"/>
    <n v="-75.255899999999997"/>
    <n v="91.68"/>
    <n v="1.597622164048865"/>
    <x v="1"/>
    <x v="2"/>
    <x v="0"/>
  </r>
  <r>
    <n v="107947"/>
    <x v="27"/>
    <x v="0"/>
    <x v="1"/>
    <n v="1"/>
    <n v="1"/>
    <n v="164.26"/>
    <s v="95963"/>
    <s v="95834"/>
    <s v="Orland"/>
    <x v="2"/>
    <s v="Glenn County"/>
    <n v="39.711500000000001"/>
    <n v="-122.37730000000001"/>
    <s v="Sacramento"/>
    <s v="CA"/>
    <s v="Sacramento County"/>
    <n v="38.642099999999999"/>
    <n v="-121.5231"/>
    <n v="86.91"/>
    <n v="1.8900011506155789"/>
    <x v="1"/>
    <x v="2"/>
    <x v="0"/>
  </r>
  <r>
    <n v="107949"/>
    <x v="16"/>
    <x v="0"/>
    <x v="1"/>
    <n v="5"/>
    <n v="432"/>
    <n v="29.4"/>
    <s v="95926"/>
    <s v="95973"/>
    <s v="Chico"/>
    <x v="2"/>
    <s v="Butte County"/>
    <n v="39.743200000000002"/>
    <n v="-121.83969999999999"/>
    <s v="Chico"/>
    <s v="CA"/>
    <s v="Butte County"/>
    <n v="39.864199999999997"/>
    <n v="-121.86969999999999"/>
    <n v="8.51"/>
    <n v="3.4547591069330199"/>
    <x v="0"/>
    <x v="0"/>
    <x v="0"/>
  </r>
  <r>
    <n v="107950"/>
    <x v="103"/>
    <x v="0"/>
    <x v="1"/>
    <n v="10"/>
    <n v="576"/>
    <n v="145.16"/>
    <s v="06320"/>
    <s v="06850"/>
    <s v="New London"/>
    <x v="9"/>
    <s v="New London County"/>
    <n v="41.345799999999997"/>
    <n v="-72.105699999999999"/>
    <s v="Norwalk"/>
    <s v="CT"/>
    <s v="Fairfield County"/>
    <n v="41.126899999999999"/>
    <n v="-73.441000000000003"/>
    <n v="71.010000000000005"/>
    <n v="2.0442191240670331"/>
    <x v="0"/>
    <x v="1"/>
    <x v="0"/>
  </r>
  <r>
    <n v="107951"/>
    <x v="122"/>
    <x v="0"/>
    <x v="1"/>
    <n v="7"/>
    <n v="1320"/>
    <n v="33.119999999999997"/>
    <s v="31405"/>
    <s v="31406"/>
    <s v="Savannah"/>
    <x v="3"/>
    <s v="Chatham County"/>
    <n v="32.0364"/>
    <n v="-81.168400000000005"/>
    <s v="Savannah"/>
    <s v="GA"/>
    <s v="Chatham County"/>
    <n v="31.9712"/>
    <n v="-81.082400000000007"/>
    <n v="6.76"/>
    <n v="4.8994082840236688"/>
    <x v="0"/>
    <x v="0"/>
    <x v="0"/>
  </r>
  <r>
    <n v="107952"/>
    <x v="10"/>
    <x v="0"/>
    <x v="1"/>
    <n v="5"/>
    <n v="125"/>
    <n v="230.45"/>
    <s v="93636"/>
    <s v="94304"/>
    <s v="Madera"/>
    <x v="2"/>
    <s v="Madera County"/>
    <n v="36.976799999999997"/>
    <n v="-119.87009999999999"/>
    <s v="Palo Alto"/>
    <s v="CA"/>
    <s v="Santa Clara County"/>
    <n v="37.404299999999999"/>
    <n v="-122.1673"/>
    <n v="129.84"/>
    <n v="1.774876771410967"/>
    <x v="0"/>
    <x v="2"/>
    <x v="0"/>
  </r>
  <r>
    <n v="107953"/>
    <x v="61"/>
    <x v="0"/>
    <x v="1"/>
    <n v="1"/>
    <n v="1"/>
    <n v="27.6"/>
    <s v="94539"/>
    <s v="94566"/>
    <s v="Fremont"/>
    <x v="2"/>
    <s v="Alameda County"/>
    <n v="37.528799999999997"/>
    <n v="-121.91030000000001"/>
    <s v="Pleasanton"/>
    <s v="CA"/>
    <s v="Alameda County"/>
    <n v="37.645299999999999"/>
    <n v="-121.8497"/>
    <n v="8.7100000000000009"/>
    <n v="3.1687715269804819"/>
    <x v="1"/>
    <x v="0"/>
    <x v="0"/>
  </r>
  <r>
    <n v="107954"/>
    <x v="30"/>
    <x v="0"/>
    <x v="1"/>
    <n v="5"/>
    <n v="3375"/>
    <n v="100.3"/>
    <s v="49048"/>
    <s v="46545"/>
    <s v="Kalamazoo"/>
    <x v="22"/>
    <s v="Kalamazoo County"/>
    <n v="42.267499999999998"/>
    <n v="-85.493200000000002"/>
    <s v="Mishawaka"/>
    <s v="IN"/>
    <s v="St. Joseph County"/>
    <n v="41.692599999999999"/>
    <n v="-86.142200000000003"/>
    <n v="51.86"/>
    <n v="1.934053220208253"/>
    <x v="0"/>
    <x v="1"/>
    <x v="0"/>
  </r>
  <r>
    <n v="107955"/>
    <x v="76"/>
    <x v="0"/>
    <x v="0"/>
    <n v="1"/>
    <n v="1"/>
    <n v="55.48"/>
    <s v="32137"/>
    <s v="32207"/>
    <s v="Palm Coast"/>
    <x v="5"/>
    <s v="Flagler County"/>
    <n v="29.572500000000002"/>
    <n v="-81.314999999999998"/>
    <s v="Jacksonville"/>
    <s v="FL"/>
    <s v="Duval County"/>
    <n v="30.2895"/>
    <n v="-81.641400000000004"/>
    <n v="53.26"/>
    <n v="1.041682313180623"/>
    <x v="1"/>
    <x v="1"/>
    <x v="0"/>
  </r>
  <r>
    <n v="107956"/>
    <x v="52"/>
    <x v="0"/>
    <x v="0"/>
    <n v="1"/>
    <n v="420"/>
    <n v="290.39999999999998"/>
    <s v="33138"/>
    <s v="34741"/>
    <s v="Miami"/>
    <x v="5"/>
    <s v="Miami-Dade County"/>
    <n v="25.854199999999999"/>
    <n v="-80.1798"/>
    <s v="Kissimmee"/>
    <s v="FL"/>
    <s v="Osceola County"/>
    <n v="28.306899999999999"/>
    <n v="-81.422899999999998"/>
    <n v="185.92"/>
    <n v="1.561962134251291"/>
    <x v="1"/>
    <x v="3"/>
    <x v="0"/>
  </r>
  <r>
    <n v="107958"/>
    <x v="0"/>
    <x v="0"/>
    <x v="0"/>
    <n v="2"/>
    <n v="40"/>
    <n v="105.08"/>
    <s v="27710"/>
    <s v="27103"/>
    <s v="Durham"/>
    <x v="0"/>
    <s v="Durham County"/>
    <n v="35.993899999999996"/>
    <n v="-78.898600000000002"/>
    <s v="Winston Salem"/>
    <s v="NC"/>
    <s v="Forsyth County"/>
    <n v="36.053600000000003"/>
    <n v="-80.317700000000002"/>
    <n v="79.41"/>
    <n v="1.3232590353859719"/>
    <x v="1"/>
    <x v="2"/>
    <x v="0"/>
  </r>
  <r>
    <n v="107960"/>
    <x v="53"/>
    <x v="0"/>
    <x v="0"/>
    <n v="1"/>
    <n v="1"/>
    <n v="156.28"/>
    <s v="92270"/>
    <s v="92675"/>
    <s v="Rancho Mirage"/>
    <x v="2"/>
    <s v="Riverside County"/>
    <n v="33.775500000000001"/>
    <n v="-116.4156"/>
    <s v="San Juan Capistrano"/>
    <s v="CA"/>
    <s v="Orange County"/>
    <n v="33.570500000000003"/>
    <n v="-117.5497"/>
    <n v="66.73"/>
    <n v="2.3419751236325488"/>
    <x v="1"/>
    <x v="1"/>
    <x v="0"/>
  </r>
  <r>
    <n v="107964"/>
    <x v="61"/>
    <x v="0"/>
    <x v="1"/>
    <n v="1"/>
    <n v="1"/>
    <n v="183.6"/>
    <s v="94577"/>
    <s v="95834"/>
    <s v="San Leandro"/>
    <x v="2"/>
    <s v="Alameda County"/>
    <n v="37.715899999999998"/>
    <n v="-122.161"/>
    <s v="Sacramento"/>
    <s v="CA"/>
    <s v="Sacramento County"/>
    <n v="38.642099999999999"/>
    <n v="-121.5231"/>
    <n v="72.77"/>
    <n v="2.523017727085338"/>
    <x v="1"/>
    <x v="1"/>
    <x v="0"/>
  </r>
  <r>
    <n v="107963"/>
    <x v="61"/>
    <x v="0"/>
    <x v="1"/>
    <n v="1"/>
    <n v="1"/>
    <n v="50.73"/>
    <s v="94564"/>
    <s v="94577"/>
    <s v="Pinole"/>
    <x v="2"/>
    <s v="Contra Costa County"/>
    <n v="37.9955"/>
    <n v="-122.2814"/>
    <s v="San Leandro"/>
    <s v="CA"/>
    <s v="Alameda County"/>
    <n v="37.715899999999998"/>
    <n v="-122.161"/>
    <n v="20.399999999999999"/>
    <n v="2.486764705882353"/>
    <x v="1"/>
    <x v="0"/>
    <x v="0"/>
  </r>
  <r>
    <n v="107965"/>
    <x v="61"/>
    <x v="0"/>
    <x v="1"/>
    <n v="1"/>
    <n v="1"/>
    <n v="134.30000000000001"/>
    <s v="94121"/>
    <s v="95834"/>
    <s v="San Francisco"/>
    <x v="2"/>
    <s v="San Francisco County"/>
    <n v="37.780900000000003"/>
    <n v="-122.4953"/>
    <s v="Sacramento"/>
    <s v="CA"/>
    <s v="Sacramento County"/>
    <n v="38.642099999999999"/>
    <n v="-121.5231"/>
    <n v="79.540000000000006"/>
    <n v="1.6884586371636909"/>
    <x v="1"/>
    <x v="2"/>
    <x v="0"/>
  </r>
  <r>
    <n v="107962"/>
    <x v="61"/>
    <x v="0"/>
    <x v="1"/>
    <n v="1"/>
    <n v="1"/>
    <n v="149.06"/>
    <s v="94531"/>
    <s v="95834"/>
    <s v="Antioch"/>
    <x v="2"/>
    <s v="Contra Costa County"/>
    <n v="37.956600000000002"/>
    <n v="-121.7852"/>
    <s v="Sacramento"/>
    <s v="CA"/>
    <s v="Sacramento County"/>
    <n v="38.642099999999999"/>
    <n v="-121.5231"/>
    <n v="49.45"/>
    <n v="3.014357937310415"/>
    <x v="1"/>
    <x v="1"/>
    <x v="0"/>
  </r>
  <r>
    <n v="107966"/>
    <x v="79"/>
    <x v="0"/>
    <x v="1"/>
    <n v="14"/>
    <n v="3080"/>
    <n v="37.35"/>
    <s v="74033"/>
    <s v="74037"/>
    <s v="Glenpool"/>
    <x v="4"/>
    <s v="Tulsa County"/>
    <n v="35.941099999999999"/>
    <n v="-96.002700000000004"/>
    <s v="Jenks"/>
    <s v="OK"/>
    <s v="Tulsa County"/>
    <n v="36.011800000000001"/>
    <n v="-95.9739"/>
    <n v="5.14"/>
    <n v="7.2665369649805456"/>
    <x v="0"/>
    <x v="0"/>
    <x v="0"/>
  </r>
  <r>
    <n v="107967"/>
    <x v="10"/>
    <x v="0"/>
    <x v="0"/>
    <n v="8"/>
    <n v="500"/>
    <n v="42.34"/>
    <s v="94611"/>
    <s v="94583"/>
    <s v="Oakland"/>
    <x v="2"/>
    <s v="Alameda County"/>
    <n v="37.836100000000002"/>
    <n v="-122.2193"/>
    <s v="San Ramon"/>
    <s v="CA"/>
    <s v="Contra Costa County"/>
    <n v="37.7699"/>
    <n v="-122.0014"/>
    <n v="12.74"/>
    <n v="3.3233908948194659"/>
    <x v="0"/>
    <x v="0"/>
    <x v="0"/>
  </r>
  <r>
    <n v="107968"/>
    <x v="86"/>
    <x v="0"/>
    <x v="1"/>
    <n v="1"/>
    <n v="1"/>
    <n v="58.2"/>
    <s v="10707"/>
    <s v="10455"/>
    <s v="Tuckahoe"/>
    <x v="1"/>
    <s v="Westchester County"/>
    <n v="40.962400000000002"/>
    <n v="-73.823499999999996"/>
    <s v="Bronx"/>
    <s v="NY"/>
    <s v="Bronx County"/>
    <n v="40.813200000000002"/>
    <n v="-73.905199999999994"/>
    <n v="11.16"/>
    <n v="5.21505376344086"/>
    <x v="1"/>
    <x v="0"/>
    <x v="0"/>
  </r>
  <r>
    <n v="107969"/>
    <x v="50"/>
    <x v="0"/>
    <x v="1"/>
    <n v="10"/>
    <n v="125"/>
    <n v="13.65"/>
    <s v="78539"/>
    <s v="78577"/>
    <s v="Edinburg"/>
    <x v="7"/>
    <s v="Hidalgo County"/>
    <n v="26.2791"/>
    <n v="-98.144599999999997"/>
    <s v="Pharr"/>
    <s v="TX"/>
    <s v="Hidalgo County"/>
    <n v="26.1524"/>
    <n v="-98.209699999999998"/>
    <n v="9.64"/>
    <n v="1.4159751037344399"/>
    <x v="0"/>
    <x v="0"/>
    <x v="0"/>
  </r>
  <r>
    <n v="107970"/>
    <x v="96"/>
    <x v="0"/>
    <x v="0"/>
    <n v="20"/>
    <n v="12528"/>
    <n v="89.83"/>
    <s v="91706"/>
    <s v="92506"/>
    <s v="Baldwin Park"/>
    <x v="2"/>
    <s v="Los Angeles County"/>
    <n v="34.096600000000002"/>
    <n v="-117.9667"/>
    <s v="Riverside"/>
    <s v="CA"/>
    <s v="Riverside County"/>
    <n v="33.932699999999997"/>
    <n v="-117.3498"/>
    <n v="37.1"/>
    <n v="2.4212938005390829"/>
    <x v="0"/>
    <x v="1"/>
    <x v="0"/>
  </r>
  <r>
    <n v="107971"/>
    <x v="35"/>
    <x v="0"/>
    <x v="0"/>
    <n v="5"/>
    <n v="1440"/>
    <n v="33.68"/>
    <s v="30096"/>
    <s v="30046"/>
    <s v="Duluth"/>
    <x v="3"/>
    <s v="Gwinnett County"/>
    <n v="33.982399999999998"/>
    <n v="-84.1511"/>
    <s v="Lawrenceville"/>
    <s v="GA"/>
    <s v="Gwinnett County"/>
    <n v="33.956200000000003"/>
    <n v="-83.988399999999999"/>
    <n v="9.5"/>
    <n v="3.5452631578947371"/>
    <x v="0"/>
    <x v="0"/>
    <x v="0"/>
  </r>
  <r>
    <n v="107972"/>
    <x v="0"/>
    <x v="0"/>
    <x v="0"/>
    <n v="2"/>
    <n v="40"/>
    <n v="92.92"/>
    <s v="27710"/>
    <s v="27103"/>
    <s v="Durham"/>
    <x v="0"/>
    <s v="Durham County"/>
    <n v="35.993899999999996"/>
    <n v="-78.898600000000002"/>
    <s v="Winston Salem"/>
    <s v="NC"/>
    <s v="Forsyth County"/>
    <n v="36.053600000000003"/>
    <n v="-80.317700000000002"/>
    <n v="79.41"/>
    <n v="1.1701297065860721"/>
    <x v="1"/>
    <x v="2"/>
    <x v="0"/>
  </r>
  <r>
    <n v="107975"/>
    <x v="32"/>
    <x v="0"/>
    <x v="0"/>
    <n v="1"/>
    <n v="1"/>
    <n v="22.89"/>
    <s v="33578"/>
    <s v="33619"/>
    <s v="Riverview"/>
    <x v="5"/>
    <s v="Hillsborough County"/>
    <n v="27.847999999999999"/>
    <n v="-82.342399999999998"/>
    <s v="Tampa"/>
    <s v="FL"/>
    <s v="Hillsborough County"/>
    <n v="27.9194"/>
    <n v="-82.380399999999995"/>
    <n v="5.45"/>
    <n v="4.2"/>
    <x v="1"/>
    <x v="0"/>
    <x v="0"/>
  </r>
  <r>
    <n v="107976"/>
    <x v="147"/>
    <x v="0"/>
    <x v="1"/>
    <n v="60"/>
    <n v="2700"/>
    <n v="240.71"/>
    <s v="93722"/>
    <s v="93311"/>
    <s v="Fresno"/>
    <x v="2"/>
    <s v="Fresno County"/>
    <n v="36.804400000000001"/>
    <n v="-119.88890000000001"/>
    <s v="Bakersfield"/>
    <s v="CA"/>
    <s v="Kern County"/>
    <n v="35.210900000000002"/>
    <n v="-119.203"/>
    <n v="116.58"/>
    <n v="2.0647623949219418"/>
    <x v="2"/>
    <x v="2"/>
    <x v="0"/>
  </r>
  <r>
    <n v="107977"/>
    <x v="25"/>
    <x v="0"/>
    <x v="0"/>
    <n v="1"/>
    <n v="1"/>
    <n v="142.5"/>
    <s v="92506"/>
    <s v="92503"/>
    <s v="Riverside"/>
    <x v="2"/>
    <s v="Riverside County"/>
    <n v="33.932699999999997"/>
    <n v="-117.3498"/>
    <s v="Riverside"/>
    <s v="CA"/>
    <s v="Riverside County"/>
    <n v="33.899099999999997"/>
    <n v="-117.44"/>
    <n v="5.67"/>
    <n v="25.132275132275129"/>
    <x v="1"/>
    <x v="0"/>
    <x v="0"/>
  </r>
  <r>
    <n v="107978"/>
    <x v="18"/>
    <x v="0"/>
    <x v="1"/>
    <n v="25"/>
    <n v="1000"/>
    <n v="28.5"/>
    <s v="90638"/>
    <s v="92706"/>
    <s v="La Mirada"/>
    <x v="2"/>
    <s v="Los Angeles County"/>
    <n v="33.900799999999997"/>
    <n v="-118.0072"/>
    <s v="Santa Ana"/>
    <s v="CA"/>
    <s v="Orange County"/>
    <n v="33.767600000000002"/>
    <n v="-117.8817"/>
    <n v="11.69"/>
    <n v="2.4379811804961511"/>
    <x v="3"/>
    <x v="0"/>
    <x v="0"/>
  </r>
  <r>
    <n v="107983"/>
    <x v="99"/>
    <x v="0"/>
    <x v="1"/>
    <n v="25"/>
    <n v="1000"/>
    <n v="43.4"/>
    <s v="98122"/>
    <s v="98105"/>
    <s v="Seattle"/>
    <x v="10"/>
    <s v="King County"/>
    <n v="47.613500000000002"/>
    <n v="-122.29730000000001"/>
    <s v="Seattle"/>
    <s v="WA"/>
    <s v="King County"/>
    <n v="47.660400000000003"/>
    <n v="-122.2805"/>
    <n v="3.33"/>
    <n v="13.03303303303303"/>
    <x v="3"/>
    <x v="0"/>
    <x v="0"/>
  </r>
  <r>
    <n v="107980"/>
    <x v="67"/>
    <x v="0"/>
    <x v="1"/>
    <n v="5"/>
    <n v="1000"/>
    <n v="43.78"/>
    <s v="63110"/>
    <s v="63103"/>
    <s v="Saint Louis"/>
    <x v="33"/>
    <s v="St. Louis city"/>
    <n v="38.626600000000003"/>
    <n v="-90.269400000000005"/>
    <s v="Saint Louis"/>
    <s v="MO"/>
    <s v="St. Louis city"/>
    <n v="38.629800000000003"/>
    <n v="-90.216499999999996"/>
    <n v="2.86"/>
    <n v="15.30769230769231"/>
    <x v="0"/>
    <x v="0"/>
    <x v="0"/>
  </r>
  <r>
    <n v="107986"/>
    <x v="49"/>
    <x v="0"/>
    <x v="0"/>
    <n v="1"/>
    <n v="1"/>
    <n v="50.34"/>
    <s v="91730"/>
    <s v="91024"/>
    <s v="Rancho Cucamonga"/>
    <x v="2"/>
    <s v="San Bernardino County"/>
    <n v="34.099400000000003"/>
    <n v="-117.5763"/>
    <s v="Sierra Madre"/>
    <s v="CA"/>
    <s v="Los Angeles County"/>
    <n v="34.168599999999998"/>
    <n v="-118.0471"/>
    <n v="27.35"/>
    <n v="1.8405850091407681"/>
    <x v="1"/>
    <x v="1"/>
    <x v="0"/>
  </r>
  <r>
    <n v="107987"/>
    <x v="101"/>
    <x v="0"/>
    <x v="0"/>
    <n v="40"/>
    <n v="10368"/>
    <n v="121.61"/>
    <s v="36867"/>
    <s v="30309"/>
    <s v="Phenix City"/>
    <x v="11"/>
    <s v="Russell County"/>
    <n v="32.491500000000002"/>
    <n v="-85.031099999999995"/>
    <s v="Atlanta"/>
    <s v="GA"/>
    <s v="Fulton County"/>
    <n v="33.798499999999997"/>
    <n v="-84.388300000000001"/>
    <n v="97.66"/>
    <n v="1.2452385828384189"/>
    <x v="3"/>
    <x v="2"/>
    <x v="0"/>
  </r>
  <r>
    <n v="107988"/>
    <x v="0"/>
    <x v="0"/>
    <x v="0"/>
    <n v="2"/>
    <n v="40"/>
    <n v="106.51"/>
    <s v="27710"/>
    <s v="27834"/>
    <s v="Durham"/>
    <x v="0"/>
    <s v="Durham County"/>
    <n v="35.993899999999996"/>
    <n v="-78.898600000000002"/>
    <s v="Greenville"/>
    <s v="NC"/>
    <s v="Pitt County"/>
    <n v="35.6631"/>
    <n v="-77.369100000000003"/>
    <n v="88.68"/>
    <n v="1.2010599909788"/>
    <x v="1"/>
    <x v="2"/>
    <x v="0"/>
  </r>
  <r>
    <n v="107989"/>
    <x v="25"/>
    <x v="0"/>
    <x v="0"/>
    <n v="1"/>
    <n v="1"/>
    <n v="52.29"/>
    <s v="92880"/>
    <s v="92346"/>
    <s v="Corona"/>
    <x v="2"/>
    <s v="Riverside County"/>
    <n v="33.923000000000002"/>
    <n v="-117.6126"/>
    <s v="Highland"/>
    <s v="CA"/>
    <s v="San Bernardino County"/>
    <n v="34.119799999999998"/>
    <n v="-117.16889999999999"/>
    <n v="28.82"/>
    <n v="1.814365024288688"/>
    <x v="1"/>
    <x v="1"/>
    <x v="0"/>
  </r>
  <r>
    <n v="107992"/>
    <x v="18"/>
    <x v="0"/>
    <x v="1"/>
    <n v="25"/>
    <n v="1000"/>
    <n v="28.75"/>
    <s v="90638"/>
    <s v="91791"/>
    <s v="La Mirada"/>
    <x v="2"/>
    <s v="Los Angeles County"/>
    <n v="33.900799999999997"/>
    <n v="-118.0072"/>
    <s v="West Covina"/>
    <s v="CA"/>
    <s v="Los Angeles County"/>
    <n v="34.061999999999998"/>
    <n v="-117.8874"/>
    <n v="13.08"/>
    <n v="2.1980122324159019"/>
    <x v="3"/>
    <x v="0"/>
    <x v="0"/>
  </r>
  <r>
    <n v="107994"/>
    <x v="86"/>
    <x v="0"/>
    <x v="1"/>
    <n v="1"/>
    <n v="1"/>
    <n v="125.98"/>
    <s v="10707"/>
    <s v="10306"/>
    <s v="Tuckahoe"/>
    <x v="1"/>
    <s v="Westchester County"/>
    <n v="40.962400000000002"/>
    <n v="-73.823499999999996"/>
    <s v="Staten Island"/>
    <s v="NY"/>
    <s v="Richmond County"/>
    <n v="40.559899999999999"/>
    <n v="-74.114999999999995"/>
    <n v="31.72"/>
    <n v="3.9716267339218159"/>
    <x v="1"/>
    <x v="1"/>
    <x v="0"/>
  </r>
  <r>
    <n v="107996"/>
    <x v="43"/>
    <x v="0"/>
    <x v="0"/>
    <n v="10"/>
    <n v="512"/>
    <n v="49.22"/>
    <s v="33138"/>
    <s v="33143"/>
    <s v="Miami"/>
    <x v="5"/>
    <s v="Miami-Dade County"/>
    <n v="25.854199999999999"/>
    <n v="-80.1798"/>
    <s v="Miami"/>
    <s v="FL"/>
    <s v="Miami-Dade County"/>
    <n v="25.703499999999998"/>
    <n v="-80.290000000000006"/>
    <n v="12.47"/>
    <n v="3.9470729751403359"/>
    <x v="0"/>
    <x v="0"/>
    <x v="0"/>
  </r>
  <r>
    <n v="107997"/>
    <x v="22"/>
    <x v="0"/>
    <x v="0"/>
    <n v="1"/>
    <n v="1"/>
    <n v="42.29"/>
    <s v="98642"/>
    <s v="97230"/>
    <s v="Ridgefield"/>
    <x v="10"/>
    <s v="Clark County"/>
    <n v="45.803199999999997"/>
    <n v="-122.7015"/>
    <s v="Portland"/>
    <s v="OR"/>
    <s v="Multnomah County"/>
    <n v="45.562399999999997"/>
    <n v="-122.5017"/>
    <n v="19.23"/>
    <n v="2.1991679667186692"/>
    <x v="1"/>
    <x v="0"/>
    <x v="0"/>
  </r>
  <r>
    <n v="107998"/>
    <x v="96"/>
    <x v="0"/>
    <x v="0"/>
    <n v="50"/>
    <n v="1600"/>
    <n v="47.34"/>
    <s v="92506"/>
    <s v="92705"/>
    <s v="Riverside"/>
    <x v="2"/>
    <s v="Riverside County"/>
    <n v="33.932699999999997"/>
    <n v="-117.3498"/>
    <s v="Santa Ana"/>
    <s v="CA"/>
    <s v="Orange County"/>
    <n v="33.744"/>
    <n v="-117.81480000000001"/>
    <n v="29.7"/>
    <n v="1.593939393939394"/>
    <x v="2"/>
    <x v="1"/>
    <x v="0"/>
  </r>
  <r>
    <n v="107999"/>
    <x v="147"/>
    <x v="0"/>
    <x v="0"/>
    <n v="35"/>
    <n v="5760"/>
    <n v="209.26"/>
    <s v="93301"/>
    <s v="90404"/>
    <s v="Bakersfield"/>
    <x v="2"/>
    <s v="Kern County"/>
    <n v="35.387900000000002"/>
    <n v="-119.0236"/>
    <s v="Santa Monica"/>
    <s v="CA"/>
    <s v="Los Angeles County"/>
    <n v="34.026800000000001"/>
    <n v="-118.4718"/>
    <n v="99.13"/>
    <n v="2.110965398971048"/>
    <x v="3"/>
    <x v="2"/>
    <x v="0"/>
  </r>
  <r>
    <n v="108000"/>
    <x v="42"/>
    <x v="0"/>
    <x v="0"/>
    <n v="10"/>
    <n v="3600"/>
    <n v="40.39"/>
    <s v="98168"/>
    <s v="98158"/>
    <s v="Seattle"/>
    <x v="10"/>
    <s v="King County"/>
    <n v="47.490099999999998"/>
    <n v="-122.2915"/>
    <s v="Seattle"/>
    <s v="WA"/>
    <s v="King County"/>
    <n v="47.450499999999998"/>
    <n v="-122.306"/>
    <n v="2.82"/>
    <n v="14.32269503546099"/>
    <x v="0"/>
    <x v="0"/>
    <x v="0"/>
  </r>
  <r>
    <n v="108001"/>
    <x v="19"/>
    <x v="0"/>
    <x v="0"/>
    <n v="45.45"/>
    <n v="1"/>
    <n v="186.01"/>
    <s v="07052"/>
    <s v="06010"/>
    <s v="West Orange"/>
    <x v="20"/>
    <s v="Essex County"/>
    <n v="40.791400000000003"/>
    <n v="-74.263000000000005"/>
    <s v="Bristol"/>
    <s v="CT"/>
    <s v="Hartford County"/>
    <n v="41.681399999999996"/>
    <n v="-72.9405"/>
    <n v="92.21"/>
    <n v="2.0172432491053032"/>
    <x v="3"/>
    <x v="2"/>
    <x v="0"/>
  </r>
  <r>
    <n v="108002"/>
    <x v="1"/>
    <x v="0"/>
    <x v="1"/>
    <n v="1"/>
    <n v="128"/>
    <n v="488.56"/>
    <s v="12601"/>
    <s v="10467"/>
    <s v="Poughkeepsie"/>
    <x v="1"/>
    <s v="Dutchess County"/>
    <n v="41.686900000000001"/>
    <n v="-73.898799999999994"/>
    <s v="Bronx"/>
    <s v="NY"/>
    <s v="Bronx County"/>
    <n v="40.8767"/>
    <n v="-73.871499999999997"/>
    <n v="56"/>
    <n v="8.7242857142857151"/>
    <x v="1"/>
    <x v="1"/>
    <x v="0"/>
  </r>
  <r>
    <n v="108003"/>
    <x v="25"/>
    <x v="0"/>
    <x v="0"/>
    <n v="2"/>
    <n v="2"/>
    <n v="42.52"/>
    <s v="92571"/>
    <s v="92346"/>
    <s v="Perris"/>
    <x v="2"/>
    <s v="Riverside County"/>
    <n v="33.8307"/>
    <n v="-117.1955"/>
    <s v="Highland"/>
    <s v="CA"/>
    <s v="San Bernardino County"/>
    <n v="34.119799999999998"/>
    <n v="-117.16889999999999"/>
    <n v="20.03"/>
    <n v="2.1228157763354969"/>
    <x v="1"/>
    <x v="0"/>
    <x v="0"/>
  </r>
  <r>
    <n v="108004"/>
    <x v="96"/>
    <x v="0"/>
    <x v="0"/>
    <n v="4"/>
    <n v="560"/>
    <n v="91.2"/>
    <s v="92506"/>
    <s v="91105"/>
    <s v="Riverside"/>
    <x v="2"/>
    <s v="Riverside County"/>
    <n v="33.932699999999997"/>
    <n v="-117.3498"/>
    <s v="Pasadena"/>
    <s v="CA"/>
    <s v="Los Angeles County"/>
    <n v="34.144300000000001"/>
    <n v="-118.1681"/>
    <n v="49.08"/>
    <n v="1.8581907090464549"/>
    <x v="1"/>
    <x v="1"/>
    <x v="0"/>
  </r>
  <r>
    <n v="108005"/>
    <x v="70"/>
    <x v="0"/>
    <x v="0"/>
    <n v="1"/>
    <n v="1210"/>
    <n v="66.45"/>
    <s v="76104"/>
    <s v="75231"/>
    <s v="Fort Worth"/>
    <x v="7"/>
    <s v="Tarrant County"/>
    <n v="32.728499999999997"/>
    <n v="-97.317800000000005"/>
    <s v="Dallas"/>
    <s v="TX"/>
    <s v="Dallas County"/>
    <n v="32.8797"/>
    <n v="-96.744200000000006"/>
    <n v="34.909999999999997"/>
    <n v="1.90346605557147"/>
    <x v="1"/>
    <x v="1"/>
    <x v="0"/>
  </r>
  <r>
    <n v="108007"/>
    <x v="25"/>
    <x v="0"/>
    <x v="0"/>
    <n v="1"/>
    <n v="1"/>
    <n v="40.520000000000003"/>
    <s v="92553"/>
    <s v="92346"/>
    <s v="Moreno Valley"/>
    <x v="2"/>
    <s v="Riverside County"/>
    <n v="33.921999999999997"/>
    <n v="-117.24939999999999"/>
    <s v="Highland"/>
    <s v="CA"/>
    <s v="San Bernardino County"/>
    <n v="34.119799999999998"/>
    <n v="-117.16889999999999"/>
    <n v="14.42"/>
    <n v="2.80998613037448"/>
    <x v="1"/>
    <x v="0"/>
    <x v="0"/>
  </r>
  <r>
    <n v="108009"/>
    <x v="86"/>
    <x v="0"/>
    <x v="1"/>
    <n v="1"/>
    <n v="1"/>
    <n v="163.35"/>
    <s v="10707"/>
    <s v="11727"/>
    <s v="Tuckahoe"/>
    <x v="1"/>
    <s v="Westchester County"/>
    <n v="40.962400000000002"/>
    <n v="-73.823499999999996"/>
    <s v="Coram"/>
    <s v="NY"/>
    <s v="Suffolk County"/>
    <n v="40.877800000000001"/>
    <n v="-73.004199999999997"/>
    <n v="43.17"/>
    <n v="3.7838776928422511"/>
    <x v="1"/>
    <x v="1"/>
    <x v="0"/>
  </r>
  <r>
    <n v="108010"/>
    <x v="96"/>
    <x v="0"/>
    <x v="0"/>
    <n v="20"/>
    <n v="1000"/>
    <n v="27.14"/>
    <s v="90292"/>
    <s v="90015"/>
    <s v="Marina Del Rey"/>
    <x v="2"/>
    <s v="Los Angeles County"/>
    <n v="33.977899999999998"/>
    <n v="-118.4453"/>
    <s v="Los Angeles"/>
    <s v="CA"/>
    <s v="Los Angeles County"/>
    <n v="34.040500000000002"/>
    <n v="-118.267"/>
    <n v="11.09"/>
    <n v="2.4472497745716861"/>
    <x v="0"/>
    <x v="0"/>
    <x v="0"/>
  </r>
  <r>
    <n v="108012"/>
    <x v="26"/>
    <x v="0"/>
    <x v="0"/>
    <n v="5"/>
    <n v="1322.5"/>
    <n v="130.19"/>
    <s v="35007"/>
    <s v="30067"/>
    <s v="Alabaster"/>
    <x v="11"/>
    <s v="Shelby County"/>
    <n v="33.218699999999998"/>
    <n v="-86.783500000000004"/>
    <s v="Marietta"/>
    <s v="GA"/>
    <s v="Cobb County"/>
    <n v="33.933199999999999"/>
    <n v="-84.462900000000005"/>
    <n v="142.41"/>
    <n v="0.91419141914191415"/>
    <x v="0"/>
    <x v="2"/>
    <x v="0"/>
  </r>
  <r>
    <n v="108013"/>
    <x v="1"/>
    <x v="0"/>
    <x v="0"/>
    <n v="2"/>
    <n v="50.625"/>
    <n v="117.55"/>
    <s v="10032"/>
    <s v="19123"/>
    <s v="New York"/>
    <x v="1"/>
    <s v="New York County"/>
    <n v="40.834800000000001"/>
    <n v="-73.949299999999994"/>
    <s v="Philadelphia"/>
    <s v="PA"/>
    <s v="Philadelphia County"/>
    <n v="39.962899999999998"/>
    <n v="-75.143799999999999"/>
    <n v="87.06"/>
    <n v="1.3502182402940499"/>
    <x v="1"/>
    <x v="2"/>
    <x v="0"/>
  </r>
  <r>
    <n v="108014"/>
    <x v="33"/>
    <x v="0"/>
    <x v="0"/>
    <n v="20"/>
    <n v="2197"/>
    <n v="102.06"/>
    <s v="97227"/>
    <s v="97330"/>
    <s v="Portland"/>
    <x v="13"/>
    <s v="Multnomah County"/>
    <n v="45.540300000000002"/>
    <n v="-122.67700000000001"/>
    <s v="Corvallis"/>
    <s v="OR"/>
    <s v="Benton County"/>
    <n v="44.642000000000003"/>
    <n v="-123.27589999999999"/>
    <n v="68.599999999999994"/>
    <n v="1.487755102040816"/>
    <x v="0"/>
    <x v="1"/>
    <x v="0"/>
  </r>
  <r>
    <n v="108015"/>
    <x v="22"/>
    <x v="0"/>
    <x v="0"/>
    <n v="1"/>
    <n v="1"/>
    <n v="36.71"/>
    <s v="97224"/>
    <s v="97230"/>
    <s v="Portland"/>
    <x v="13"/>
    <s v="Washington County"/>
    <n v="45.405299999999997"/>
    <n v="-122.79859999999999"/>
    <s v="Portland"/>
    <s v="OR"/>
    <s v="Multnomah County"/>
    <n v="45.562399999999997"/>
    <n v="-122.5017"/>
    <n v="18.02"/>
    <n v="2.037180910099889"/>
    <x v="1"/>
    <x v="0"/>
    <x v="0"/>
  </r>
  <r>
    <n v="108016"/>
    <x v="82"/>
    <x v="0"/>
    <x v="0"/>
    <n v="60"/>
    <n v="8640"/>
    <n v="20.98"/>
    <s v="91941"/>
    <s v="91950"/>
    <s v="La Mesa"/>
    <x v="2"/>
    <s v="San Diego County"/>
    <n v="32.760100000000001"/>
    <n v="-116.99930000000001"/>
    <s v="National City"/>
    <s v="CA"/>
    <s v="San Diego County"/>
    <n v="32.666800000000002"/>
    <n v="-117.08880000000001"/>
    <n v="8.2799999999999994"/>
    <n v="2.5338164251207731"/>
    <x v="2"/>
    <x v="0"/>
    <x v="0"/>
  </r>
  <r>
    <n v="108017"/>
    <x v="112"/>
    <x v="0"/>
    <x v="1"/>
    <n v="1"/>
    <n v="1000"/>
    <n v="34.799999999999997"/>
    <s v="95124"/>
    <s v="95131"/>
    <s v="San Jose"/>
    <x v="2"/>
    <s v="Santa Clara County"/>
    <n v="37.255400000000002"/>
    <n v="-121.9254"/>
    <s v="San Jose"/>
    <s v="CA"/>
    <s v="Santa Clara County"/>
    <n v="37.3874"/>
    <n v="-121.9023"/>
    <n v="9.2100000000000009"/>
    <n v="3.778501628664495"/>
    <x v="1"/>
    <x v="0"/>
    <x v="0"/>
  </r>
  <r>
    <n v="108018"/>
    <x v="9"/>
    <x v="0"/>
    <x v="0"/>
    <n v="1"/>
    <n v="1"/>
    <n v="130.61000000000001"/>
    <s v="92024"/>
    <s v="91768"/>
    <s v="Encinitas"/>
    <x v="2"/>
    <s v="San Diego County"/>
    <n v="33.054499999999997"/>
    <n v="-117.24979999999999"/>
    <s v="Pomona"/>
    <s v="CA"/>
    <s v="Los Angeles County"/>
    <n v="34.063499999999998"/>
    <n v="-117.79219999999999"/>
    <n v="76.39"/>
    <n v="1.709778766854301"/>
    <x v="1"/>
    <x v="2"/>
    <x v="0"/>
  </r>
  <r>
    <n v="108019"/>
    <x v="53"/>
    <x v="0"/>
    <x v="0"/>
    <n v="1"/>
    <n v="1"/>
    <n v="98.57"/>
    <s v="92201"/>
    <s v="92346"/>
    <s v="Indio"/>
    <x v="2"/>
    <s v="Riverside County"/>
    <n v="33.703400000000002"/>
    <n v="-116.22920000000001"/>
    <s v="Highland"/>
    <s v="CA"/>
    <s v="San Bernardino County"/>
    <n v="34.119799999999998"/>
    <n v="-117.16889999999999"/>
    <n v="61.08"/>
    <n v="1.6137851997380479"/>
    <x v="1"/>
    <x v="1"/>
    <x v="0"/>
  </r>
  <r>
    <n v="108020"/>
    <x v="25"/>
    <x v="0"/>
    <x v="0"/>
    <n v="1"/>
    <n v="1"/>
    <n v="84.05"/>
    <s v="92583"/>
    <s v="92346"/>
    <s v="San Jacinto"/>
    <x v="2"/>
    <s v="Riverside County"/>
    <n v="33.804000000000002"/>
    <n v="-116.9247"/>
    <s v="Highland"/>
    <s v="CA"/>
    <s v="San Bernardino County"/>
    <n v="34.119799999999998"/>
    <n v="-117.16889999999999"/>
    <n v="25.92"/>
    <n v="3.2426697530864188"/>
    <x v="1"/>
    <x v="1"/>
    <x v="0"/>
  </r>
  <r>
    <n v="108021"/>
    <x v="34"/>
    <x v="0"/>
    <x v="0"/>
    <n v="1"/>
    <n v="1"/>
    <n v="23.84"/>
    <s v="98166"/>
    <s v="98134"/>
    <s v="Seattle"/>
    <x v="10"/>
    <s v="King County"/>
    <n v="47.448"/>
    <n v="-122.3584"/>
    <s v="Seattle"/>
    <s v="WA"/>
    <s v="King County"/>
    <n v="47.571199999999997"/>
    <n v="-122.3378"/>
    <n v="8.57"/>
    <n v="2.7817969661610271"/>
    <x v="1"/>
    <x v="0"/>
    <x v="0"/>
  </r>
  <r>
    <n v="108023"/>
    <x v="25"/>
    <x v="0"/>
    <x v="0"/>
    <n v="1"/>
    <n v="1"/>
    <n v="33.159999999999997"/>
    <s v="91737"/>
    <s v="92346"/>
    <s v="Rancho Cucamonga"/>
    <x v="2"/>
    <s v="San Bernardino County"/>
    <n v="34.1526"/>
    <n v="-117.5791"/>
    <s v="Highland"/>
    <s v="CA"/>
    <s v="San Bernardino County"/>
    <n v="34.119799999999998"/>
    <n v="-117.16889999999999"/>
    <n v="23.57"/>
    <n v="1.406873143826898"/>
    <x v="1"/>
    <x v="0"/>
    <x v="0"/>
  </r>
  <r>
    <n v="108024"/>
    <x v="46"/>
    <x v="0"/>
    <x v="1"/>
    <n v="25"/>
    <n v="3380"/>
    <n v="527.4"/>
    <s v="48009"/>
    <s v="46074"/>
    <s v="Birmingham"/>
    <x v="22"/>
    <s v="Oakland County"/>
    <n v="42.5458"/>
    <n v="-83.215500000000006"/>
    <s v="Westfield"/>
    <s v="IN"/>
    <s v="Hamilton County"/>
    <n v="40.037300000000002"/>
    <n v="-86.165899999999993"/>
    <n v="231.27"/>
    <n v="2.2804514204176929"/>
    <x v="3"/>
    <x v="3"/>
    <x v="0"/>
  </r>
  <r>
    <n v="108025"/>
    <x v="49"/>
    <x v="0"/>
    <x v="0"/>
    <n v="1"/>
    <n v="1"/>
    <n v="64.099999999999994"/>
    <s v="91730"/>
    <s v="90630"/>
    <s v="Rancho Cucamonga"/>
    <x v="2"/>
    <s v="San Bernardino County"/>
    <n v="34.099400000000003"/>
    <n v="-117.5763"/>
    <s v="Cypress"/>
    <s v="CA"/>
    <s v="Orange County"/>
    <n v="33.818899999999999"/>
    <n v="-118.03700000000001"/>
    <n v="32.75"/>
    <n v="1.957251908396946"/>
    <x v="1"/>
    <x v="1"/>
    <x v="0"/>
  </r>
  <r>
    <n v="108026"/>
    <x v="32"/>
    <x v="0"/>
    <x v="0"/>
    <n v="1"/>
    <n v="1"/>
    <n v="69.849999999999994"/>
    <s v="33578"/>
    <s v="33619"/>
    <s v="Riverview"/>
    <x v="5"/>
    <s v="Hillsborough County"/>
    <n v="27.847999999999999"/>
    <n v="-82.342399999999998"/>
    <s v="Tampa"/>
    <s v="FL"/>
    <s v="Hillsborough County"/>
    <n v="27.9194"/>
    <n v="-82.380399999999995"/>
    <n v="5.45"/>
    <n v="12.81651376146789"/>
    <x v="1"/>
    <x v="0"/>
    <x v="0"/>
  </r>
  <r>
    <n v="108027"/>
    <x v="9"/>
    <x v="0"/>
    <x v="0"/>
    <n v="1"/>
    <n v="1"/>
    <n v="162.02000000000001"/>
    <s v="92103"/>
    <s v="91768"/>
    <s v="San Diego"/>
    <x v="2"/>
    <s v="San Diego County"/>
    <n v="32.745399999999997"/>
    <n v="-117.17019999999999"/>
    <s v="Pomona"/>
    <s v="CA"/>
    <s v="Los Angeles County"/>
    <n v="34.063499999999998"/>
    <n v="-117.79219999999999"/>
    <n v="97.88"/>
    <n v="1.655292194523907"/>
    <x v="1"/>
    <x v="2"/>
    <x v="0"/>
  </r>
  <r>
    <n v="108030"/>
    <x v="22"/>
    <x v="0"/>
    <x v="0"/>
    <n v="1"/>
    <n v="1"/>
    <n v="50.78"/>
    <s v="97005"/>
    <s v="97230"/>
    <s v="Beaverton"/>
    <x v="13"/>
    <s v="Washington County"/>
    <n v="45.496499999999997"/>
    <n v="-122.79989999999999"/>
    <s v="Portland"/>
    <s v="OR"/>
    <s v="Multnomah County"/>
    <n v="45.562399999999997"/>
    <n v="-122.5017"/>
    <n v="15.13"/>
    <n v="3.3562458691341699"/>
    <x v="1"/>
    <x v="0"/>
    <x v="0"/>
  </r>
  <r>
    <n v="108031"/>
    <x v="1"/>
    <x v="0"/>
    <x v="0"/>
    <n v="1"/>
    <n v="189.75"/>
    <n v="105.14"/>
    <s v="10310"/>
    <s v="10029"/>
    <s v="Staten Island"/>
    <x v="1"/>
    <s v="Richmond County"/>
    <n v="40.633200000000002"/>
    <n v="-74.116200000000006"/>
    <s v="New York"/>
    <s v="NY"/>
    <s v="New York County"/>
    <n v="40.791699999999999"/>
    <n v="-73.943299999999994"/>
    <n v="14.21"/>
    <n v="7.3990147783251228"/>
    <x v="1"/>
    <x v="0"/>
    <x v="0"/>
  </r>
  <r>
    <n v="108032"/>
    <x v="40"/>
    <x v="0"/>
    <x v="1"/>
    <n v="4.4089999999999998"/>
    <n v="286.54988902399998"/>
    <n v="204.41"/>
    <s v="93524"/>
    <s v="90045"/>
    <s v="Edwards"/>
    <x v="2"/>
    <s v="Kern County"/>
    <n v="34.908999999999999"/>
    <n v="-117.62350000000001"/>
    <s v="Los Angeles"/>
    <s v="CA"/>
    <s v="Los Angeles County"/>
    <n v="33.955100000000002"/>
    <n v="-118.402"/>
    <n v="79.45"/>
    <n v="2.5728130899937072"/>
    <x v="1"/>
    <x v="2"/>
    <x v="0"/>
  </r>
  <r>
    <n v="108033"/>
    <x v="20"/>
    <x v="0"/>
    <x v="0"/>
    <n v="1"/>
    <n v="1"/>
    <n v="17.88"/>
    <s v="98029"/>
    <s v="98004"/>
    <s v="Issaquah"/>
    <x v="10"/>
    <s v="King County"/>
    <n v="47.559600000000003"/>
    <n v="-122.024"/>
    <s v="Bellevue"/>
    <s v="WA"/>
    <s v="King County"/>
    <n v="47.617699999999999"/>
    <n v="-122.21080000000001"/>
    <n v="9.59"/>
    <n v="1.86444212721585"/>
    <x v="1"/>
    <x v="0"/>
    <x v="0"/>
  </r>
  <r>
    <n v="108035"/>
    <x v="25"/>
    <x v="0"/>
    <x v="0"/>
    <n v="2"/>
    <n v="2"/>
    <n v="64.83"/>
    <s v="92586"/>
    <s v="92346"/>
    <s v="Sun City"/>
    <x v="2"/>
    <s v="Riverside County"/>
    <n v="33.707299999999996"/>
    <n v="-117.1994"/>
    <s v="Highland"/>
    <s v="CA"/>
    <s v="San Bernardino County"/>
    <n v="34.119799999999998"/>
    <n v="-117.16889999999999"/>
    <n v="28.55"/>
    <n v="2.270753064798599"/>
    <x v="1"/>
    <x v="1"/>
    <x v="0"/>
  </r>
  <r>
    <n v="108036"/>
    <x v="25"/>
    <x v="0"/>
    <x v="0"/>
    <n v="1"/>
    <n v="1"/>
    <n v="46.85"/>
    <s v="91710"/>
    <s v="92346"/>
    <s v="Chino"/>
    <x v="2"/>
    <s v="San Bernardino County"/>
    <n v="34.006799999999998"/>
    <n v="-117.6696"/>
    <s v="Highland"/>
    <s v="CA"/>
    <s v="San Bernardino County"/>
    <n v="34.119799999999998"/>
    <n v="-117.16889999999999"/>
    <n v="29.7"/>
    <n v="1.577441077441077"/>
    <x v="1"/>
    <x v="1"/>
    <x v="0"/>
  </r>
  <r>
    <n v="108037"/>
    <x v="49"/>
    <x v="0"/>
    <x v="0"/>
    <n v="1"/>
    <n v="1"/>
    <n v="51.14"/>
    <s v="91730"/>
    <s v="91016"/>
    <s v="Rancho Cucamonga"/>
    <x v="2"/>
    <s v="San Bernardino County"/>
    <n v="34.099400000000003"/>
    <n v="-117.5763"/>
    <s v="Monrovia"/>
    <s v="CA"/>
    <s v="Los Angeles County"/>
    <n v="34.153500000000001"/>
    <n v="-117.97410000000001"/>
    <n v="23.06"/>
    <n v="2.2176929748482221"/>
    <x v="1"/>
    <x v="0"/>
    <x v="0"/>
  </r>
  <r>
    <n v="108038"/>
    <x v="10"/>
    <x v="0"/>
    <x v="0"/>
    <n v="15"/>
    <n v="1728"/>
    <n v="182.91"/>
    <s v="95602"/>
    <s v="94109"/>
    <s v="Auburn"/>
    <x v="2"/>
    <s v="Placer County"/>
    <n v="38.986899999999999"/>
    <n v="-121.1202"/>
    <s v="San Francisco"/>
    <s v="CA"/>
    <s v="San Francisco County"/>
    <n v="37.796199999999999"/>
    <n v="-122.4209"/>
    <n v="108.3"/>
    <n v="1.688919667590028"/>
    <x v="0"/>
    <x v="2"/>
    <x v="0"/>
  </r>
  <r>
    <n v="108040"/>
    <x v="87"/>
    <x v="0"/>
    <x v="0"/>
    <n v="20"/>
    <n v="7776"/>
    <n v="217.24"/>
    <s v="21227"/>
    <s v="07039"/>
    <s v="Halethorpe"/>
    <x v="32"/>
    <s v="Baltimore County"/>
    <n v="39.241199999999999"/>
    <n v="-76.671800000000005"/>
    <s v="Livingston"/>
    <s v="NJ"/>
    <s v="Essex County"/>
    <n v="40.787599999999998"/>
    <n v="-74.33"/>
    <n v="163.61000000000001"/>
    <n v="1.3277916997738519"/>
    <x v="0"/>
    <x v="3"/>
    <x v="0"/>
  </r>
  <r>
    <n v="108041"/>
    <x v="20"/>
    <x v="0"/>
    <x v="0"/>
    <n v="1"/>
    <n v="1"/>
    <n v="24.79"/>
    <s v="98052"/>
    <s v="98004"/>
    <s v="Redmond"/>
    <x v="10"/>
    <s v="King County"/>
    <n v="47.680500000000002"/>
    <n v="-122.12090000000001"/>
    <s v="Bellevue"/>
    <s v="WA"/>
    <s v="King County"/>
    <n v="47.617699999999999"/>
    <n v="-122.21080000000001"/>
    <n v="6.03"/>
    <n v="4.1111111111111107"/>
    <x v="1"/>
    <x v="0"/>
    <x v="0"/>
  </r>
  <r>
    <n v="108042"/>
    <x v="112"/>
    <x v="0"/>
    <x v="1"/>
    <n v="1"/>
    <n v="1000"/>
    <n v="35.4"/>
    <s v="95032"/>
    <s v="95131"/>
    <s v="Los Gatos"/>
    <x v="2"/>
    <s v="Santa Clara County"/>
    <n v="37.218699999999998"/>
    <n v="-121.9295"/>
    <s v="San Jose"/>
    <s v="CA"/>
    <s v="Santa Clara County"/>
    <n v="37.3874"/>
    <n v="-121.9023"/>
    <n v="11.75"/>
    <n v="3.012765957446808"/>
    <x v="1"/>
    <x v="0"/>
    <x v="0"/>
  </r>
  <r>
    <n v="108043"/>
    <x v="1"/>
    <x v="0"/>
    <x v="0"/>
    <n v="1"/>
    <n v="189.75"/>
    <n v="33.89"/>
    <s v="10451"/>
    <s v="10467"/>
    <s v="Bronx"/>
    <x v="1"/>
    <s v="Bronx County"/>
    <n v="40.819000000000003"/>
    <n v="-73.920400000000001"/>
    <s v="Bronx"/>
    <s v="NY"/>
    <s v="Bronx County"/>
    <n v="40.8767"/>
    <n v="-73.871499999999997"/>
    <n v="4.74"/>
    <n v="7.1497890295358646"/>
    <x v="1"/>
    <x v="0"/>
    <x v="0"/>
  </r>
  <r>
    <n v="108044"/>
    <x v="18"/>
    <x v="0"/>
    <x v="1"/>
    <n v="25"/>
    <n v="1000"/>
    <n v="24"/>
    <s v="90638"/>
    <s v="92706"/>
    <s v="La Mirada"/>
    <x v="2"/>
    <s v="Los Angeles County"/>
    <n v="33.900799999999997"/>
    <n v="-118.0072"/>
    <s v="Santa Ana"/>
    <s v="CA"/>
    <s v="Orange County"/>
    <n v="33.767600000000002"/>
    <n v="-117.8817"/>
    <n v="11.69"/>
    <n v="2.0530367835757062"/>
    <x v="3"/>
    <x v="0"/>
    <x v="0"/>
  </r>
  <r>
    <n v="108045"/>
    <x v="18"/>
    <x v="0"/>
    <x v="1"/>
    <n v="25"/>
    <n v="1000"/>
    <n v="23"/>
    <s v="90638"/>
    <s v="91791"/>
    <s v="La Mirada"/>
    <x v="2"/>
    <s v="Los Angeles County"/>
    <n v="33.900799999999997"/>
    <n v="-118.0072"/>
    <s v="West Covina"/>
    <s v="CA"/>
    <s v="Los Angeles County"/>
    <n v="34.061999999999998"/>
    <n v="-117.8874"/>
    <n v="13.08"/>
    <n v="1.7584097859327219"/>
    <x v="3"/>
    <x v="0"/>
    <x v="0"/>
  </r>
  <r>
    <n v="108046"/>
    <x v="25"/>
    <x v="0"/>
    <x v="0"/>
    <n v="1"/>
    <n v="1"/>
    <n v="70.849999999999994"/>
    <s v="92586"/>
    <s v="92346"/>
    <s v="Sun City"/>
    <x v="2"/>
    <s v="Riverside County"/>
    <n v="33.707299999999996"/>
    <n v="-117.1994"/>
    <s v="Highland"/>
    <s v="CA"/>
    <s v="San Bernardino County"/>
    <n v="34.119799999999998"/>
    <n v="-117.16889999999999"/>
    <n v="28.55"/>
    <n v="2.4816112084063051"/>
    <x v="1"/>
    <x v="1"/>
    <x v="0"/>
  </r>
  <r>
    <n v="108047"/>
    <x v="25"/>
    <x v="0"/>
    <x v="0"/>
    <n v="2"/>
    <n v="2"/>
    <n v="56.88"/>
    <s v="92882"/>
    <s v="92346"/>
    <s v="Corona"/>
    <x v="2"/>
    <s v="Riverside County"/>
    <n v="33.831000000000003"/>
    <n v="-117.6139"/>
    <s v="Highland"/>
    <s v="CA"/>
    <s v="San Bernardino County"/>
    <n v="34.119799999999998"/>
    <n v="-117.16889999999999"/>
    <n v="32.380000000000003"/>
    <n v="1.7566399011735641"/>
    <x v="1"/>
    <x v="1"/>
    <x v="0"/>
  </r>
  <r>
    <n v="108049"/>
    <x v="25"/>
    <x v="0"/>
    <x v="0"/>
    <n v="1"/>
    <n v="1"/>
    <n v="46.67"/>
    <s v="92545"/>
    <s v="92346"/>
    <s v="Hemet"/>
    <x v="2"/>
    <s v="Riverside County"/>
    <n v="33.727600000000002"/>
    <n v="-117.06189999999999"/>
    <s v="Highland"/>
    <s v="CA"/>
    <s v="San Bernardino County"/>
    <n v="34.119799999999998"/>
    <n v="-117.16889999999999"/>
    <n v="27.78"/>
    <n v="1.6799856011519081"/>
    <x v="1"/>
    <x v="1"/>
    <x v="0"/>
  </r>
  <r>
    <n v="108050"/>
    <x v="56"/>
    <x v="0"/>
    <x v="1"/>
    <n v="1"/>
    <n v="1"/>
    <n v="443.55"/>
    <s v="56601"/>
    <s v="55112"/>
    <s v="Bemidji"/>
    <x v="27"/>
    <s v="Beltrami County"/>
    <n v="47.513199999999998"/>
    <n v="-94.745599999999996"/>
    <s v="Saint Paul"/>
    <s v="MN"/>
    <s v="Ramsey County"/>
    <n v="45.0792"/>
    <n v="-93.1875"/>
    <n v="183.88"/>
    <n v="2.4121709810746141"/>
    <x v="1"/>
    <x v="3"/>
    <x v="0"/>
  </r>
  <r>
    <n v="108051"/>
    <x v="53"/>
    <x v="0"/>
    <x v="0"/>
    <n v="1"/>
    <n v="1"/>
    <n v="25.03"/>
    <s v="92399"/>
    <s v="92346"/>
    <s v="Yucaipa"/>
    <x v="2"/>
    <s v="San Bernardino County"/>
    <n v="34.044899999999998"/>
    <n v="-117.0137"/>
    <s v="Highland"/>
    <s v="CA"/>
    <s v="San Bernardino County"/>
    <n v="34.119799999999998"/>
    <n v="-117.16889999999999"/>
    <n v="10.28"/>
    <n v="2.4348249027237361"/>
    <x v="1"/>
    <x v="0"/>
    <x v="0"/>
  </r>
  <r>
    <n v="108054"/>
    <x v="61"/>
    <x v="0"/>
    <x v="1"/>
    <n v="1"/>
    <n v="1"/>
    <n v="85.66"/>
    <s v="94564"/>
    <s v="94577"/>
    <s v="Pinole"/>
    <x v="2"/>
    <s v="Contra Costa County"/>
    <n v="37.9955"/>
    <n v="-122.2814"/>
    <s v="San Leandro"/>
    <s v="CA"/>
    <s v="Alameda County"/>
    <n v="37.715899999999998"/>
    <n v="-122.161"/>
    <n v="20.399999999999999"/>
    <n v="4.1990196078431374"/>
    <x v="1"/>
    <x v="0"/>
    <x v="0"/>
  </r>
  <r>
    <n v="108053"/>
    <x v="61"/>
    <x v="0"/>
    <x v="1"/>
    <n v="1"/>
    <n v="1"/>
    <n v="176.7"/>
    <s v="94531"/>
    <s v="94577"/>
    <s v="Antioch"/>
    <x v="2"/>
    <s v="Contra Costa County"/>
    <n v="37.956600000000002"/>
    <n v="-121.7852"/>
    <s v="San Leandro"/>
    <s v="CA"/>
    <s v="Alameda County"/>
    <n v="37.715899999999998"/>
    <n v="-122.161"/>
    <n v="26.4"/>
    <n v="6.6931818181818183"/>
    <x v="1"/>
    <x v="1"/>
    <x v="0"/>
  </r>
  <r>
    <n v="108055"/>
    <x v="25"/>
    <x v="0"/>
    <x v="0"/>
    <n v="1"/>
    <n v="1"/>
    <n v="63.02"/>
    <s v="91710"/>
    <s v="92346"/>
    <s v="Chino"/>
    <x v="2"/>
    <s v="San Bernardino County"/>
    <n v="34.006799999999998"/>
    <n v="-117.6696"/>
    <s v="Highland"/>
    <s v="CA"/>
    <s v="San Bernardino County"/>
    <n v="34.119799999999998"/>
    <n v="-117.16889999999999"/>
    <n v="29.7"/>
    <n v="2.1218855218855222"/>
    <x v="1"/>
    <x v="1"/>
    <x v="0"/>
  </r>
  <r>
    <n v="108056"/>
    <x v="25"/>
    <x v="0"/>
    <x v="0"/>
    <n v="1"/>
    <n v="1"/>
    <n v="59.52"/>
    <s v="92562"/>
    <s v="92503"/>
    <s v="Murrieta"/>
    <x v="2"/>
    <s v="Riverside County"/>
    <n v="33.5428"/>
    <n v="-117.26900000000001"/>
    <s v="Riverside"/>
    <s v="CA"/>
    <s v="Riverside County"/>
    <n v="33.899099999999997"/>
    <n v="-117.44"/>
    <n v="26.51"/>
    <n v="2.24519049415315"/>
    <x v="1"/>
    <x v="1"/>
    <x v="0"/>
  </r>
  <r>
    <n v="108057"/>
    <x v="25"/>
    <x v="0"/>
    <x v="0"/>
    <n v="1"/>
    <n v="1"/>
    <n v="76.489999999999995"/>
    <s v="92582"/>
    <s v="92503"/>
    <s v="San Jacinto"/>
    <x v="2"/>
    <s v="Riverside County"/>
    <n v="33.811199999999999"/>
    <n v="-117.0201"/>
    <s v="Riverside"/>
    <s v="CA"/>
    <s v="Riverside County"/>
    <n v="33.899099999999997"/>
    <n v="-117.44"/>
    <n v="24.85"/>
    <n v="3.0780684104627758"/>
    <x v="1"/>
    <x v="0"/>
    <x v="0"/>
  </r>
  <r>
    <n v="108058"/>
    <x v="25"/>
    <x v="0"/>
    <x v="0"/>
    <n v="1"/>
    <n v="1"/>
    <n v="68.23"/>
    <s v="92592"/>
    <s v="92503"/>
    <s v="Temecula"/>
    <x v="2"/>
    <s v="Riverside County"/>
    <n v="33.540999999999997"/>
    <n v="-117.00830000000001"/>
    <s v="Riverside"/>
    <s v="CA"/>
    <s v="Riverside County"/>
    <n v="33.899099999999997"/>
    <n v="-117.44"/>
    <n v="35.04"/>
    <n v="1.947203196347032"/>
    <x v="1"/>
    <x v="1"/>
    <x v="0"/>
  </r>
  <r>
    <n v="108059"/>
    <x v="27"/>
    <x v="0"/>
    <x v="1"/>
    <n v="1"/>
    <n v="1"/>
    <n v="172.05"/>
    <s v="95965"/>
    <s v="95834"/>
    <s v="Oroville"/>
    <x v="2"/>
    <s v="Butte County"/>
    <n v="39.651000000000003"/>
    <n v="-121.6443"/>
    <s v="Sacramento"/>
    <s v="CA"/>
    <s v="Sacramento County"/>
    <n v="38.642099999999999"/>
    <n v="-121.5231"/>
    <n v="70.010000000000005"/>
    <n v="2.4575060705613478"/>
    <x v="1"/>
    <x v="1"/>
    <x v="0"/>
  </r>
  <r>
    <n v="108060"/>
    <x v="25"/>
    <x v="0"/>
    <x v="0"/>
    <n v="1"/>
    <n v="1"/>
    <n v="83.87"/>
    <s v="92562"/>
    <s v="92503"/>
    <s v="Murrieta"/>
    <x v="2"/>
    <s v="Riverside County"/>
    <n v="33.5428"/>
    <n v="-117.26900000000001"/>
    <s v="Riverside"/>
    <s v="CA"/>
    <s v="Riverside County"/>
    <n v="33.899099999999997"/>
    <n v="-117.44"/>
    <n v="26.51"/>
    <n v="3.1637118068653338"/>
    <x v="1"/>
    <x v="1"/>
    <x v="0"/>
  </r>
  <r>
    <n v="108061"/>
    <x v="59"/>
    <x v="0"/>
    <x v="0"/>
    <n v="5"/>
    <n v="1000"/>
    <n v="184.75"/>
    <s v="90012"/>
    <s v="92123"/>
    <s v="Los Angeles"/>
    <x v="2"/>
    <s v="Los Angeles County"/>
    <n v="34.0655"/>
    <n v="-118.2405"/>
    <s v="San Diego"/>
    <s v="CA"/>
    <s v="San Diego County"/>
    <n v="32.808700000000002"/>
    <n v="-117.13760000000001"/>
    <n v="107.63"/>
    <n v="1.7165288488339681"/>
    <x v="0"/>
    <x v="2"/>
    <x v="0"/>
  </r>
  <r>
    <n v="108062"/>
    <x v="49"/>
    <x v="0"/>
    <x v="0"/>
    <n v="1"/>
    <n v="1"/>
    <n v="114.98"/>
    <s v="91730"/>
    <s v="90405"/>
    <s v="Rancho Cucamonga"/>
    <x v="2"/>
    <s v="San Bernardino County"/>
    <n v="34.099400000000003"/>
    <n v="-117.5763"/>
    <s v="Santa Monica"/>
    <s v="CA"/>
    <s v="Los Angeles County"/>
    <n v="34.011299999999999"/>
    <n v="-118.46850000000001"/>
    <n v="51.43"/>
    <n v="2.2356601205522071"/>
    <x v="1"/>
    <x v="1"/>
    <x v="0"/>
  </r>
  <r>
    <n v="108063"/>
    <x v="202"/>
    <x v="0"/>
    <x v="1"/>
    <n v="1"/>
    <n v="1"/>
    <n v="376"/>
    <s v="95531"/>
    <s v="96001"/>
    <s v="Crescent City"/>
    <x v="2"/>
    <s v="Del Norte County"/>
    <n v="41.788200000000003"/>
    <n v="-123.99979999999999"/>
    <s v="Redding"/>
    <s v="CA"/>
    <s v="Shasta County"/>
    <n v="40.624699999999997"/>
    <n v="-122.4659"/>
    <n v="113.22"/>
    <n v="3.3209680268503798"/>
    <x v="1"/>
    <x v="2"/>
    <x v="0"/>
  </r>
  <r>
    <n v="108064"/>
    <x v="202"/>
    <x v="0"/>
    <x v="1"/>
    <n v="1"/>
    <n v="1"/>
    <n v="380"/>
    <s v="95531"/>
    <s v="96001"/>
    <s v="Crescent City"/>
    <x v="2"/>
    <s v="Del Norte County"/>
    <n v="41.788200000000003"/>
    <n v="-123.99979999999999"/>
    <s v="Redding"/>
    <s v="CA"/>
    <s v="Shasta County"/>
    <n v="40.624699999999997"/>
    <n v="-122.4659"/>
    <n v="113.22"/>
    <n v="3.356297473944533"/>
    <x v="1"/>
    <x v="2"/>
    <x v="0"/>
  </r>
  <r>
    <n v="108065"/>
    <x v="25"/>
    <x v="0"/>
    <x v="0"/>
    <n v="1"/>
    <n v="1"/>
    <n v="65.099999999999994"/>
    <s v="92530"/>
    <s v="92346"/>
    <s v="Lake Elsinore"/>
    <x v="2"/>
    <s v="Riverside County"/>
    <n v="33.6233"/>
    <n v="-117.3968"/>
    <s v="Highland"/>
    <s v="CA"/>
    <s v="San Bernardino County"/>
    <n v="34.119799999999998"/>
    <n v="-117.16889999999999"/>
    <n v="36.71"/>
    <n v="1.773358757831653"/>
    <x v="1"/>
    <x v="1"/>
    <x v="0"/>
  </r>
  <r>
    <n v="108066"/>
    <x v="25"/>
    <x v="0"/>
    <x v="0"/>
    <n v="1"/>
    <n v="1"/>
    <n v="35.53"/>
    <s v="92860"/>
    <s v="92503"/>
    <s v="Norco"/>
    <x v="2"/>
    <s v="Riverside County"/>
    <n v="33.926400000000001"/>
    <n v="-117.5628"/>
    <s v="Riverside"/>
    <s v="CA"/>
    <s v="Riverside County"/>
    <n v="33.899099999999997"/>
    <n v="-117.44"/>
    <n v="7.29"/>
    <n v="4.8737997256515779"/>
    <x v="1"/>
    <x v="0"/>
    <x v="0"/>
  </r>
  <r>
    <n v="108067"/>
    <x v="25"/>
    <x v="0"/>
    <x v="0"/>
    <n v="1"/>
    <n v="1"/>
    <n v="31.81"/>
    <s v="92881"/>
    <s v="92503"/>
    <s v="Corona"/>
    <x v="2"/>
    <s v="Riverside County"/>
    <n v="33.8369"/>
    <n v="-117.47199999999999"/>
    <s v="Riverside"/>
    <s v="CA"/>
    <s v="Riverside County"/>
    <n v="33.899099999999997"/>
    <n v="-117.44"/>
    <n v="4.67"/>
    <n v="6.8115631691648817"/>
    <x v="1"/>
    <x v="0"/>
    <x v="0"/>
  </r>
  <r>
    <n v="108068"/>
    <x v="25"/>
    <x v="0"/>
    <x v="0"/>
    <n v="1"/>
    <n v="1"/>
    <n v="33.840000000000003"/>
    <s v="92860"/>
    <s v="92503"/>
    <s v="Norco"/>
    <x v="2"/>
    <s v="Riverside County"/>
    <n v="33.926400000000001"/>
    <n v="-117.5628"/>
    <s v="Riverside"/>
    <s v="CA"/>
    <s v="Riverside County"/>
    <n v="33.899099999999997"/>
    <n v="-117.44"/>
    <n v="7.29"/>
    <n v="4.6419753086419746"/>
    <x v="1"/>
    <x v="0"/>
    <x v="0"/>
  </r>
  <r>
    <n v="108069"/>
    <x v="25"/>
    <x v="0"/>
    <x v="0"/>
    <n v="1"/>
    <n v="1"/>
    <n v="52.93"/>
    <s v="92376"/>
    <s v="92503"/>
    <s v="Rialto"/>
    <x v="2"/>
    <s v="San Bernardino County"/>
    <n v="34.103099999999998"/>
    <n v="-117.3874"/>
    <s v="Riverside"/>
    <s v="CA"/>
    <s v="Riverside County"/>
    <n v="33.899099999999997"/>
    <n v="-117.44"/>
    <n v="14.41"/>
    <n v="3.6731436502428871"/>
    <x v="1"/>
    <x v="0"/>
    <x v="0"/>
  </r>
  <r>
    <n v="108070"/>
    <x v="14"/>
    <x v="0"/>
    <x v="1"/>
    <n v="60"/>
    <n v="9918"/>
    <n v="395.84"/>
    <s v="78229"/>
    <s v="77054"/>
    <s v="San Antonio"/>
    <x v="7"/>
    <s v="Bexar County"/>
    <n v="29.507899999999999"/>
    <n v="-98.5749"/>
    <s v="Houston"/>
    <s v="TX"/>
    <s v="Harris County"/>
    <n v="29.6783"/>
    <n v="-95.409499999999994"/>
    <n v="190.54"/>
    <n v="2.0774640495434031"/>
    <x v="2"/>
    <x v="3"/>
    <x v="0"/>
  </r>
  <r>
    <n v="108072"/>
    <x v="25"/>
    <x v="0"/>
    <x v="1"/>
    <n v="1"/>
    <n v="1"/>
    <n v="44.66"/>
    <s v="92555"/>
    <s v="92503"/>
    <s v="Moreno Valley"/>
    <x v="2"/>
    <s v="Riverside County"/>
    <n v="33.901699999999998"/>
    <n v="-117.1073"/>
    <s v="Riverside"/>
    <s v="CA"/>
    <s v="Riverside County"/>
    <n v="33.899099999999997"/>
    <n v="-117.44"/>
    <n v="19.079999999999998"/>
    <n v="2.340670859538784"/>
    <x v="1"/>
    <x v="0"/>
    <x v="0"/>
  </r>
  <r>
    <n v="108073"/>
    <x v="9"/>
    <x v="0"/>
    <x v="1"/>
    <n v="1"/>
    <n v="5832"/>
    <n v="44.41"/>
    <s v="92123"/>
    <s v="92037"/>
    <s v="San Diego"/>
    <x v="2"/>
    <s v="San Diego County"/>
    <n v="32.808700000000002"/>
    <n v="-117.13760000000001"/>
    <s v="La Jolla"/>
    <s v="CA"/>
    <s v="San Diego County"/>
    <n v="32.866799999999998"/>
    <n v="-117.2482"/>
    <n v="7.57"/>
    <n v="5.8665785997357984"/>
    <x v="1"/>
    <x v="0"/>
    <x v="0"/>
  </r>
  <r>
    <n v="108075"/>
    <x v="25"/>
    <x v="0"/>
    <x v="0"/>
    <n v="1"/>
    <n v="1"/>
    <n v="29.1"/>
    <s v="92404"/>
    <s v="92346"/>
    <s v="San Bernardino"/>
    <x v="2"/>
    <s v="San Bernardino County"/>
    <n v="34.177"/>
    <n v="-117.2791"/>
    <s v="Highland"/>
    <s v="CA"/>
    <s v="San Bernardino County"/>
    <n v="34.119799999999998"/>
    <n v="-117.16889999999999"/>
    <n v="7.44"/>
    <n v="3.911290322580645"/>
    <x v="1"/>
    <x v="0"/>
    <x v="0"/>
  </r>
  <r>
    <n v="108076"/>
    <x v="63"/>
    <x v="0"/>
    <x v="0"/>
    <n v="1"/>
    <n v="1"/>
    <n v="154.30000000000001"/>
    <s v="95363"/>
    <s v="95834"/>
    <s v="Patterson"/>
    <x v="2"/>
    <s v="Stanislaus County"/>
    <n v="37.509300000000003"/>
    <n v="-121.2501"/>
    <s v="Sacramento"/>
    <s v="CA"/>
    <s v="Sacramento County"/>
    <n v="38.642099999999999"/>
    <n v="-121.5231"/>
    <n v="79.66"/>
    <n v="1.936982174240522"/>
    <x v="1"/>
    <x v="2"/>
    <x v="0"/>
  </r>
  <r>
    <n v="108078"/>
    <x v="25"/>
    <x v="0"/>
    <x v="0"/>
    <n v="1"/>
    <n v="1"/>
    <n v="101.65"/>
    <s v="92583"/>
    <s v="92503"/>
    <s v="San Jacinto"/>
    <x v="2"/>
    <s v="Riverside County"/>
    <n v="33.804000000000002"/>
    <n v="-116.9247"/>
    <s v="Riverside"/>
    <s v="CA"/>
    <s v="Riverside County"/>
    <n v="33.899099999999997"/>
    <n v="-117.44"/>
    <n v="30.29"/>
    <n v="3.3558930340046218"/>
    <x v="1"/>
    <x v="1"/>
    <x v="0"/>
  </r>
  <r>
    <n v="108079"/>
    <x v="9"/>
    <x v="0"/>
    <x v="0"/>
    <n v="1"/>
    <n v="1"/>
    <n v="170.32"/>
    <s v="92037"/>
    <s v="91768"/>
    <s v="La Jolla"/>
    <x v="2"/>
    <s v="San Diego County"/>
    <n v="32.866799999999998"/>
    <n v="-117.2482"/>
    <s v="Pomona"/>
    <s v="CA"/>
    <s v="Los Angeles County"/>
    <n v="34.063499999999998"/>
    <n v="-117.79219999999999"/>
    <n v="88.43"/>
    <n v="1.926043198009725"/>
    <x v="1"/>
    <x v="2"/>
    <x v="0"/>
  </r>
  <r>
    <n v="108080"/>
    <x v="25"/>
    <x v="0"/>
    <x v="0"/>
    <n v="1"/>
    <n v="1"/>
    <n v="48.71"/>
    <s v="92503"/>
    <s v="92346"/>
    <s v="Riverside"/>
    <x v="2"/>
    <s v="Riverside County"/>
    <n v="33.899099999999997"/>
    <n v="-117.44"/>
    <s v="Highland"/>
    <s v="CA"/>
    <s v="San Bernardino County"/>
    <n v="34.119799999999998"/>
    <n v="-117.16889999999999"/>
    <n v="21.76"/>
    <n v="2.2385110294117641"/>
    <x v="1"/>
    <x v="0"/>
    <x v="0"/>
  </r>
  <r>
    <n v="108081"/>
    <x v="128"/>
    <x v="0"/>
    <x v="1"/>
    <n v="1"/>
    <n v="1"/>
    <n v="126.5"/>
    <s v="94941"/>
    <s v="95816"/>
    <s v="Mill Valley"/>
    <x v="2"/>
    <s v="Marin County"/>
    <n v="37.891800000000003"/>
    <n v="-122.5669"/>
    <s v="Sacramento"/>
    <s v="CA"/>
    <s v="Sacramento County"/>
    <n v="38.575899999999997"/>
    <n v="-121.4644"/>
    <n v="76.25"/>
    <n v="1.659016393442623"/>
    <x v="1"/>
    <x v="2"/>
    <x v="0"/>
  </r>
  <r>
    <n v="108082"/>
    <x v="1"/>
    <x v="0"/>
    <x v="0"/>
    <n v="1"/>
    <n v="189.75"/>
    <n v="251.46"/>
    <s v="10451"/>
    <s v="19123"/>
    <s v="Bronx"/>
    <x v="1"/>
    <s v="Bronx County"/>
    <n v="40.819000000000003"/>
    <n v="-73.920400000000001"/>
    <s v="Philadelphia"/>
    <s v="PA"/>
    <s v="Philadelphia County"/>
    <n v="39.962899999999998"/>
    <n v="-75.143799999999999"/>
    <n v="87.43"/>
    <n v="2.876129475008578"/>
    <x v="1"/>
    <x v="2"/>
    <x v="0"/>
  </r>
  <r>
    <n v="108083"/>
    <x v="6"/>
    <x v="0"/>
    <x v="0"/>
    <n v="2"/>
    <n v="1134"/>
    <n v="139.81"/>
    <s v="33982"/>
    <s v="33762"/>
    <s v="Punta Gorda"/>
    <x v="5"/>
    <s v="Charlotte County"/>
    <n v="26.902000000000001"/>
    <n v="-81.791600000000003"/>
    <s v="Clearwater"/>
    <s v="FL"/>
    <s v="Pinellas County"/>
    <n v="27.898199999999999"/>
    <n v="-82.671300000000002"/>
    <n v="87.46"/>
    <n v="1.598559341413218"/>
    <x v="1"/>
    <x v="2"/>
    <x v="0"/>
  </r>
  <r>
    <n v="108084"/>
    <x v="14"/>
    <x v="0"/>
    <x v="0"/>
    <n v="2"/>
    <n v="100"/>
    <n v="84.49"/>
    <s v="77384"/>
    <s v="77030"/>
    <s v="Conroe"/>
    <x v="7"/>
    <s v="Montgomery County"/>
    <n v="30.228899999999999"/>
    <n v="-95.501499999999993"/>
    <s v="Houston"/>
    <s v="TX"/>
    <s v="Harris County"/>
    <n v="29.708400000000001"/>
    <n v="-95.401899999999998"/>
    <n v="36.450000000000003"/>
    <n v="2.3179698216735249"/>
    <x v="1"/>
    <x v="1"/>
    <x v="0"/>
  </r>
  <r>
    <n v="108085"/>
    <x v="81"/>
    <x v="0"/>
    <x v="0"/>
    <n v="25"/>
    <n v="6069"/>
    <n v="204.25"/>
    <s v="90808"/>
    <s v="93501"/>
    <s v="Long Beach"/>
    <x v="2"/>
    <s v="Los Angeles County"/>
    <n v="33.828699999999998"/>
    <n v="-118.11020000000001"/>
    <s v="Mojave"/>
    <s v="CA"/>
    <s v="Kern County"/>
    <n v="35.082999999999998"/>
    <n v="-118.17059999999999"/>
    <n v="86.73"/>
    <n v="2.355009800530381"/>
    <x v="3"/>
    <x v="2"/>
    <x v="0"/>
  </r>
  <r>
    <n v="108086"/>
    <x v="22"/>
    <x v="0"/>
    <x v="0"/>
    <n v="1"/>
    <n v="1"/>
    <n v="37.26"/>
    <s v="98664"/>
    <s v="97230"/>
    <s v="Vancouver"/>
    <x v="10"/>
    <s v="Clark County"/>
    <n v="45.619399999999999"/>
    <n v="-122.5762"/>
    <s v="Portland"/>
    <s v="OR"/>
    <s v="Multnomah County"/>
    <n v="45.562399999999997"/>
    <n v="-122.5017"/>
    <n v="5.34"/>
    <n v="6.97752808988764"/>
    <x v="1"/>
    <x v="0"/>
    <x v="0"/>
  </r>
  <r>
    <n v="108087"/>
    <x v="9"/>
    <x v="0"/>
    <x v="0"/>
    <n v="1"/>
    <n v="5832"/>
    <n v="42.3"/>
    <s v="92123"/>
    <s v="92121"/>
    <s v="San Diego"/>
    <x v="2"/>
    <s v="San Diego County"/>
    <n v="32.808700000000002"/>
    <n v="-117.13760000000001"/>
    <s v="San Diego"/>
    <s v="CA"/>
    <s v="San Diego County"/>
    <n v="32.900300000000001"/>
    <n v="-117.2067"/>
    <n v="7.49"/>
    <n v="5.6475300400534039"/>
    <x v="1"/>
    <x v="0"/>
    <x v="0"/>
  </r>
  <r>
    <n v="108088"/>
    <x v="22"/>
    <x v="0"/>
    <x v="0"/>
    <n v="1"/>
    <n v="1"/>
    <n v="39.93"/>
    <s v="97224"/>
    <s v="97230"/>
    <s v="Portland"/>
    <x v="13"/>
    <s v="Washington County"/>
    <n v="45.405299999999997"/>
    <n v="-122.79859999999999"/>
    <s v="Portland"/>
    <s v="OR"/>
    <s v="Multnomah County"/>
    <n v="45.562399999999997"/>
    <n v="-122.5017"/>
    <n v="18.02"/>
    <n v="2.215871254162042"/>
    <x v="1"/>
    <x v="0"/>
    <x v="0"/>
  </r>
  <r>
    <n v="108089"/>
    <x v="6"/>
    <x v="0"/>
    <x v="1"/>
    <n v="6"/>
    <n v="1728"/>
    <n v="122.51"/>
    <s v="34243"/>
    <s v="33982"/>
    <s v="Sarasota"/>
    <x v="5"/>
    <s v="Manatee County"/>
    <n v="27.404800000000002"/>
    <n v="-82.519199999999998"/>
    <s v="Punta Gorda"/>
    <s v="FL"/>
    <s v="Charlotte County"/>
    <n v="26.902000000000001"/>
    <n v="-81.791600000000003"/>
    <n v="56.64"/>
    <n v="2.162959039548022"/>
    <x v="0"/>
    <x v="1"/>
    <x v="0"/>
  </r>
  <r>
    <n v="108091"/>
    <x v="10"/>
    <x v="0"/>
    <x v="0"/>
    <n v="15"/>
    <n v="831"/>
    <n v="15.45"/>
    <s v="93901"/>
    <s v="94583"/>
    <s v="Salinas"/>
    <x v="2"/>
    <s v="Monterey County"/>
    <n v="36.660299999999999"/>
    <n v="-121.6498"/>
    <s v="San Ramon"/>
    <s v="CA"/>
    <s v="Contra Costa County"/>
    <n v="37.7699"/>
    <n v="-122.0014"/>
    <n v="79.069999999999993"/>
    <n v="0.19539648412798791"/>
    <x v="0"/>
    <x v="2"/>
    <x v="0"/>
  </r>
  <r>
    <n v="108092"/>
    <x v="39"/>
    <x v="0"/>
    <x v="0"/>
    <n v="25"/>
    <n v="2496"/>
    <n v="257.89"/>
    <s v="60018"/>
    <s v="52404"/>
    <s v="Des Plaines"/>
    <x v="8"/>
    <s v="Cook County"/>
    <n v="41.998600000000003"/>
    <n v="-87.898600000000002"/>
    <s v="Cedar Rapids"/>
    <s v="IA"/>
    <s v="Linn County"/>
    <n v="41.912399999999998"/>
    <n v="-91.706299999999999"/>
    <n v="195.72"/>
    <n v="1.3176476599223379"/>
    <x v="3"/>
    <x v="3"/>
    <x v="0"/>
  </r>
  <r>
    <n v="108093"/>
    <x v="10"/>
    <x v="0"/>
    <x v="0"/>
    <n v="15"/>
    <n v="831"/>
    <n v="14.25"/>
    <s v="93901"/>
    <s v="94583"/>
    <s v="Salinas"/>
    <x v="2"/>
    <s v="Monterey County"/>
    <n v="36.660299999999999"/>
    <n v="-121.6498"/>
    <s v="San Ramon"/>
    <s v="CA"/>
    <s v="Contra Costa County"/>
    <n v="37.7699"/>
    <n v="-122.0014"/>
    <n v="79.069999999999993"/>
    <n v="0.18022005817629949"/>
    <x v="0"/>
    <x v="2"/>
    <x v="0"/>
  </r>
  <r>
    <n v="108094"/>
    <x v="27"/>
    <x v="0"/>
    <x v="0"/>
    <n v="1"/>
    <n v="1"/>
    <n v="64.38"/>
    <s v="95687"/>
    <s v="95834"/>
    <s v="Vacaville"/>
    <x v="2"/>
    <s v="Solano County"/>
    <n v="38.350499999999997"/>
    <n v="-121.9196"/>
    <s v="Sacramento"/>
    <s v="CA"/>
    <s v="Sacramento County"/>
    <n v="38.642099999999999"/>
    <n v="-121.5231"/>
    <n v="29.42"/>
    <n v="2.1883072739632898"/>
    <x v="1"/>
    <x v="1"/>
    <x v="0"/>
  </r>
  <r>
    <n v="108095"/>
    <x v="27"/>
    <x v="0"/>
    <x v="0"/>
    <n v="1"/>
    <n v="1"/>
    <n v="70.61"/>
    <s v="95762"/>
    <s v="95834"/>
    <s v="El Dorado Hills"/>
    <x v="2"/>
    <s v="El Dorado County"/>
    <n v="38.682699999999997"/>
    <n v="-121.07550000000001"/>
    <s v="Sacramento"/>
    <s v="CA"/>
    <s v="Sacramento County"/>
    <n v="38.642099999999999"/>
    <n v="-121.5231"/>
    <n v="24.31"/>
    <n v="2.9045660222130811"/>
    <x v="1"/>
    <x v="0"/>
    <x v="0"/>
  </r>
  <r>
    <n v="108096"/>
    <x v="18"/>
    <x v="0"/>
    <x v="0"/>
    <n v="1"/>
    <n v="1"/>
    <n v="37.56"/>
    <s v="90638"/>
    <s v="92821"/>
    <s v="La Mirada"/>
    <x v="2"/>
    <s v="Los Angeles County"/>
    <n v="33.900799999999997"/>
    <n v="-118.0072"/>
    <s v="Brea"/>
    <s v="CA"/>
    <s v="Orange County"/>
    <n v="33.927"/>
    <n v="-117.8854"/>
    <n v="7.21"/>
    <n v="5.2094313453536758"/>
    <x v="1"/>
    <x v="0"/>
    <x v="0"/>
  </r>
  <r>
    <n v="108098"/>
    <x v="22"/>
    <x v="0"/>
    <x v="0"/>
    <n v="2"/>
    <n v="216"/>
    <n v="29.78"/>
    <s v="97230"/>
    <s v="97216"/>
    <s v="Portland"/>
    <x v="13"/>
    <s v="Multnomah County"/>
    <n v="45.562399999999997"/>
    <n v="-122.5017"/>
    <s v="Portland"/>
    <s v="OR"/>
    <s v="Multnomah County"/>
    <n v="45.513399999999997"/>
    <n v="-122.5583"/>
    <n v="4.3499999999999996"/>
    <n v="6.845977011494254"/>
    <x v="1"/>
    <x v="0"/>
    <x v="0"/>
  </r>
  <r>
    <n v="108099"/>
    <x v="9"/>
    <x v="0"/>
    <x v="0"/>
    <n v="1"/>
    <n v="5832"/>
    <n v="83.88"/>
    <s v="92037"/>
    <s v="92595"/>
    <s v="La Jolla"/>
    <x v="2"/>
    <s v="San Diego County"/>
    <n v="32.866799999999998"/>
    <n v="-117.2482"/>
    <s v="Wildomar"/>
    <s v="CA"/>
    <s v="Riverside County"/>
    <n v="33.621699999999997"/>
    <n v="-117.2598"/>
    <n v="52.16"/>
    <n v="1.608128834355828"/>
    <x v="1"/>
    <x v="1"/>
    <x v="0"/>
  </r>
  <r>
    <n v="108100"/>
    <x v="105"/>
    <x v="0"/>
    <x v="0"/>
    <n v="1"/>
    <n v="1"/>
    <n v="30.46"/>
    <s v="92064"/>
    <s v="92029"/>
    <s v="Poway"/>
    <x v="2"/>
    <s v="San Diego County"/>
    <n v="32.993499999999997"/>
    <n v="-117.0171"/>
    <s v="Escondido"/>
    <s v="CA"/>
    <s v="San Diego County"/>
    <n v="33.0854"/>
    <n v="-117.1369"/>
    <n v="9.41"/>
    <n v="3.236981934112646"/>
    <x v="1"/>
    <x v="0"/>
    <x v="0"/>
  </r>
  <r>
    <n v="108101"/>
    <x v="10"/>
    <x v="0"/>
    <x v="0"/>
    <n v="15"/>
    <n v="831"/>
    <n v="158.05000000000001"/>
    <s v="93901"/>
    <s v="94118"/>
    <s v="Salinas"/>
    <x v="2"/>
    <s v="Monterey County"/>
    <n v="36.660299999999999"/>
    <n v="-121.6498"/>
    <s v="San Francisco"/>
    <s v="CA"/>
    <s v="San Francisco County"/>
    <n v="37.782400000000003"/>
    <n v="-122.46080000000001"/>
    <n v="89.45"/>
    <n v="1.76690888764673"/>
    <x v="0"/>
    <x v="2"/>
    <x v="0"/>
  </r>
  <r>
    <n v="108102"/>
    <x v="18"/>
    <x v="0"/>
    <x v="1"/>
    <n v="25"/>
    <n v="1000"/>
    <n v="25.75"/>
    <s v="90638"/>
    <s v="91791"/>
    <s v="La Mirada"/>
    <x v="2"/>
    <s v="Los Angeles County"/>
    <n v="33.900799999999997"/>
    <n v="-118.0072"/>
    <s v="West Covina"/>
    <s v="CA"/>
    <s v="Los Angeles County"/>
    <n v="34.061999999999998"/>
    <n v="-117.8874"/>
    <n v="13.08"/>
    <n v="1.968654434250765"/>
    <x v="3"/>
    <x v="0"/>
    <x v="0"/>
  </r>
  <r>
    <n v="108103"/>
    <x v="18"/>
    <x v="0"/>
    <x v="1"/>
    <n v="25"/>
    <n v="1000"/>
    <n v="22.25"/>
    <s v="90638"/>
    <s v="92706"/>
    <s v="La Mirada"/>
    <x v="2"/>
    <s v="Los Angeles County"/>
    <n v="33.900799999999997"/>
    <n v="-118.0072"/>
    <s v="Santa Ana"/>
    <s v="CA"/>
    <s v="Orange County"/>
    <n v="33.767600000000002"/>
    <n v="-117.8817"/>
    <n v="11.69"/>
    <n v="1.903336184773311"/>
    <x v="3"/>
    <x v="0"/>
    <x v="0"/>
  </r>
  <r>
    <n v="108104"/>
    <x v="18"/>
    <x v="0"/>
    <x v="0"/>
    <n v="5"/>
    <n v="125"/>
    <n v="39.93"/>
    <s v="90638"/>
    <s v="92821"/>
    <s v="La Mirada"/>
    <x v="2"/>
    <s v="Los Angeles County"/>
    <n v="33.900799999999997"/>
    <n v="-118.0072"/>
    <s v="Brea"/>
    <s v="CA"/>
    <s v="Orange County"/>
    <n v="33.927"/>
    <n v="-117.8854"/>
    <n v="7.21"/>
    <n v="5.5381414701803049"/>
    <x v="0"/>
    <x v="0"/>
    <x v="0"/>
  </r>
  <r>
    <n v="108105"/>
    <x v="9"/>
    <x v="0"/>
    <x v="0"/>
    <n v="10"/>
    <n v="1728"/>
    <n v="25.38"/>
    <s v="92123"/>
    <s v="91950"/>
    <s v="San Diego"/>
    <x v="2"/>
    <s v="San Diego County"/>
    <n v="32.808700000000002"/>
    <n v="-117.13760000000001"/>
    <s v="National City"/>
    <s v="CA"/>
    <s v="San Diego County"/>
    <n v="32.666800000000002"/>
    <n v="-117.08880000000001"/>
    <n v="10.210000000000001"/>
    <n v="2.485798237022526"/>
    <x v="0"/>
    <x v="0"/>
    <x v="0"/>
  </r>
  <r>
    <n v="108107"/>
    <x v="9"/>
    <x v="0"/>
    <x v="0"/>
    <n v="10"/>
    <n v="1728"/>
    <n v="33.89"/>
    <s v="92123"/>
    <s v="92024"/>
    <s v="San Diego"/>
    <x v="2"/>
    <s v="San Diego County"/>
    <n v="32.808700000000002"/>
    <n v="-117.13760000000001"/>
    <s v="Encinitas"/>
    <s v="CA"/>
    <s v="San Diego County"/>
    <n v="33.054499999999997"/>
    <n v="-117.24979999999999"/>
    <n v="18.190000000000001"/>
    <n v="1.8631115997800991"/>
    <x v="0"/>
    <x v="0"/>
    <x v="0"/>
  </r>
  <r>
    <n v="108109"/>
    <x v="14"/>
    <x v="0"/>
    <x v="0"/>
    <n v="3"/>
    <n v="891"/>
    <n v="36.299999999999997"/>
    <s v="77504"/>
    <s v="77030"/>
    <s v="Pasadena"/>
    <x v="7"/>
    <s v="Harris County"/>
    <n v="29.646100000000001"/>
    <n v="-95.188599999999994"/>
    <s v="Houston"/>
    <s v="TX"/>
    <s v="Harris County"/>
    <n v="29.708400000000001"/>
    <n v="-95.401899999999998"/>
    <n v="13.51"/>
    <n v="2.686898593634345"/>
    <x v="1"/>
    <x v="0"/>
    <x v="0"/>
  </r>
  <r>
    <n v="108110"/>
    <x v="9"/>
    <x v="0"/>
    <x v="0"/>
    <n v="1"/>
    <n v="5832"/>
    <n v="42.3"/>
    <s v="92123"/>
    <s v="92037"/>
    <s v="San Diego"/>
    <x v="2"/>
    <s v="San Diego County"/>
    <n v="32.808700000000002"/>
    <n v="-117.13760000000001"/>
    <s v="La Jolla"/>
    <s v="CA"/>
    <s v="San Diego County"/>
    <n v="32.866799999999998"/>
    <n v="-117.2482"/>
    <n v="7.57"/>
    <n v="5.5878467635402904"/>
    <x v="1"/>
    <x v="0"/>
    <x v="0"/>
  </r>
  <r>
    <n v="108111"/>
    <x v="10"/>
    <x v="0"/>
    <x v="0"/>
    <n v="5"/>
    <n v="125"/>
    <n v="31.87"/>
    <s v="94118"/>
    <s v="94115"/>
    <s v="San Francisco"/>
    <x v="2"/>
    <s v="San Francisco County"/>
    <n v="37.782400000000003"/>
    <n v="-122.46080000000001"/>
    <s v="San Francisco"/>
    <s v="CA"/>
    <s v="San Francisco County"/>
    <n v="37.786000000000001"/>
    <n v="-122.43729999999999"/>
    <n v="1.31"/>
    <n v="24.328244274809158"/>
    <x v="0"/>
    <x v="0"/>
    <x v="0"/>
  </r>
  <r>
    <n v="108113"/>
    <x v="0"/>
    <x v="0"/>
    <x v="1"/>
    <n v="1"/>
    <n v="200"/>
    <n v="181.17"/>
    <s v="28546"/>
    <s v="27834"/>
    <s v="Jacksonville"/>
    <x v="0"/>
    <s v="Onslow County"/>
    <n v="34.817599999999999"/>
    <n v="-77.375100000000003"/>
    <s v="Greenville"/>
    <s v="NC"/>
    <s v="Pitt County"/>
    <n v="35.6631"/>
    <n v="-77.369100000000003"/>
    <n v="58.42"/>
    <n v="3.1011639849366648"/>
    <x v="1"/>
    <x v="1"/>
    <x v="0"/>
  </r>
  <r>
    <n v="108114"/>
    <x v="10"/>
    <x v="0"/>
    <x v="0"/>
    <n v="40"/>
    <n v="2949.75"/>
    <n v="94.13"/>
    <s v="94128"/>
    <s v="94304"/>
    <s v="San Francisco"/>
    <x v="2"/>
    <s v="San Mateo County"/>
    <n v="37.621400000000001"/>
    <n v="-122.37909999999999"/>
    <s v="Palo Alto"/>
    <s v="CA"/>
    <s v="Santa Clara County"/>
    <n v="37.404299999999999"/>
    <n v="-122.1673"/>
    <n v="18.97"/>
    <n v="4.9620453347390621"/>
    <x v="3"/>
    <x v="0"/>
    <x v="0"/>
  </r>
  <r>
    <n v="108115"/>
    <x v="10"/>
    <x v="0"/>
    <x v="0"/>
    <n v="15"/>
    <n v="1112"/>
    <n v="33.64"/>
    <s v="94128"/>
    <s v="94143"/>
    <s v="San Francisco"/>
    <x v="2"/>
    <s v="San Mateo County"/>
    <n v="37.621400000000001"/>
    <n v="-122.37909999999999"/>
    <s v="San Francisco"/>
    <s v="CA"/>
    <s v="San Francisco County"/>
    <n v="37.775300000000001"/>
    <n v="-122.4186"/>
    <n v="10.85"/>
    <n v="3.100460829493088"/>
    <x v="0"/>
    <x v="0"/>
    <x v="0"/>
  </r>
  <r>
    <n v="108116"/>
    <x v="10"/>
    <x v="0"/>
    <x v="0"/>
    <n v="15"/>
    <n v="1112"/>
    <n v="19.829999999999998"/>
    <s v="94128"/>
    <s v="94118"/>
    <s v="San Francisco"/>
    <x v="2"/>
    <s v="San Mateo County"/>
    <n v="37.621400000000001"/>
    <n v="-122.37909999999999"/>
    <s v="San Francisco"/>
    <s v="CA"/>
    <s v="San Francisco County"/>
    <n v="37.782400000000003"/>
    <n v="-122.46080000000001"/>
    <n v="11.99"/>
    <n v="1.653878231859883"/>
    <x v="0"/>
    <x v="0"/>
    <x v="0"/>
  </r>
  <r>
    <n v="108118"/>
    <x v="37"/>
    <x v="0"/>
    <x v="0"/>
    <n v="10"/>
    <n v="1000"/>
    <n v="85.06"/>
    <s v="33315"/>
    <s v="33409"/>
    <s v="Fort Lauderdale"/>
    <x v="5"/>
    <s v="Broward County"/>
    <n v="26.091000000000001"/>
    <n v="-80.153599999999997"/>
    <s v="West Palm Beach"/>
    <s v="FL"/>
    <s v="Palm Beach County"/>
    <n v="26.720500000000001"/>
    <n v="-80.091099999999997"/>
    <n v="43.67"/>
    <n v="1.947790245019464"/>
    <x v="0"/>
    <x v="1"/>
    <x v="0"/>
  </r>
  <r>
    <n v="108119"/>
    <x v="0"/>
    <x v="0"/>
    <x v="1"/>
    <n v="1"/>
    <n v="200"/>
    <n v="270.91000000000003"/>
    <s v="28546"/>
    <s v="27514"/>
    <s v="Jacksonville"/>
    <x v="0"/>
    <s v="Onslow County"/>
    <n v="34.817599999999999"/>
    <n v="-77.375100000000003"/>
    <s v="Chapel Hill"/>
    <s v="NC"/>
    <s v="Orange County"/>
    <n v="35.967100000000002"/>
    <n v="-79.040899999999993"/>
    <n v="122.92"/>
    <n v="2.2039537910836322"/>
    <x v="1"/>
    <x v="2"/>
    <x v="0"/>
  </r>
  <r>
    <n v="108121"/>
    <x v="0"/>
    <x v="0"/>
    <x v="1"/>
    <n v="1"/>
    <n v="200"/>
    <n v="347"/>
    <s v="28546"/>
    <s v="27710"/>
    <s v="Jacksonville"/>
    <x v="0"/>
    <s v="Onslow County"/>
    <n v="34.817599999999999"/>
    <n v="-77.375100000000003"/>
    <s v="Durham"/>
    <s v="NC"/>
    <s v="Durham County"/>
    <n v="35.993899999999996"/>
    <n v="-78.898600000000002"/>
    <n v="118.18"/>
    <n v="2.936199018446437"/>
    <x v="1"/>
    <x v="2"/>
    <x v="0"/>
  </r>
  <r>
    <n v="108123"/>
    <x v="33"/>
    <x v="0"/>
    <x v="0"/>
    <n v="24"/>
    <n v="4608"/>
    <n v="371.5"/>
    <s v="97227"/>
    <s v="97444"/>
    <s v="Portland"/>
    <x v="13"/>
    <s v="Multnomah County"/>
    <n v="45.540300000000002"/>
    <n v="-122.67700000000001"/>
    <s v="Gold Beach"/>
    <s v="OR"/>
    <s v="Curry County"/>
    <n v="42.488100000000003"/>
    <n v="-124.3541"/>
    <n v="226.74"/>
    <n v="1.638440504542648"/>
    <x v="0"/>
    <x v="3"/>
    <x v="0"/>
  </r>
  <r>
    <n v="108125"/>
    <x v="41"/>
    <x v="0"/>
    <x v="0"/>
    <n v="1"/>
    <n v="27"/>
    <n v="33.17"/>
    <s v="75231"/>
    <s v="75246"/>
    <s v="Dallas"/>
    <x v="7"/>
    <s v="Dallas County"/>
    <n v="32.8797"/>
    <n v="-96.744200000000006"/>
    <s v="Dallas"/>
    <s v="TX"/>
    <s v="Dallas County"/>
    <n v="32.793199999999999"/>
    <n v="-96.772900000000007"/>
    <n v="6.2"/>
    <n v="5.3500000000000014"/>
    <x v="1"/>
    <x v="0"/>
    <x v="0"/>
  </r>
  <r>
    <n v="108127"/>
    <x v="41"/>
    <x v="0"/>
    <x v="0"/>
    <n v="2"/>
    <n v="48"/>
    <n v="25.67"/>
    <s v="75231"/>
    <s v="75246"/>
    <s v="Dallas"/>
    <x v="7"/>
    <s v="Dallas County"/>
    <n v="32.8797"/>
    <n v="-96.744200000000006"/>
    <s v="Dallas"/>
    <s v="TX"/>
    <s v="Dallas County"/>
    <n v="32.793199999999999"/>
    <n v="-96.772900000000007"/>
    <n v="6.2"/>
    <n v="4.1403225806451616"/>
    <x v="1"/>
    <x v="0"/>
    <x v="0"/>
  </r>
  <r>
    <n v="108128"/>
    <x v="48"/>
    <x v="0"/>
    <x v="1"/>
    <n v="1"/>
    <n v="500"/>
    <n v="101.98"/>
    <s v="21220"/>
    <s v="20166"/>
    <s v="Middle River"/>
    <x v="32"/>
    <s v="Baltimore County"/>
    <n v="39.340200000000003"/>
    <n v="-76.402000000000001"/>
    <s v="Sterling"/>
    <s v="VA"/>
    <s v="Loudoun County"/>
    <n v="38.982799999999997"/>
    <n v="-77.471500000000006"/>
    <n v="62.39"/>
    <n v="1.6345568200032059"/>
    <x v="1"/>
    <x v="1"/>
    <x v="0"/>
  </r>
  <r>
    <n v="108129"/>
    <x v="154"/>
    <x v="0"/>
    <x v="0"/>
    <n v="5"/>
    <n v="1728"/>
    <n v="26.94"/>
    <s v="02142"/>
    <s v="02139"/>
    <s v="Cambridge"/>
    <x v="36"/>
    <s v="Middlesex County"/>
    <n v="42.362499999999997"/>
    <n v="-71.080500000000001"/>
    <s v="Cambridge"/>
    <s v="MA"/>
    <s v="Middlesex County"/>
    <n v="42.364400000000003"/>
    <n v="-71.101200000000006"/>
    <n v="1.06"/>
    <n v="25.415094339622641"/>
    <x v="0"/>
    <x v="0"/>
    <x v="0"/>
  </r>
  <r>
    <n v="108131"/>
    <x v="211"/>
    <x v="0"/>
    <x v="0"/>
    <n v="1"/>
    <n v="125"/>
    <n v="17.13"/>
    <s v="30071"/>
    <s v="30329"/>
    <s v="Norcross"/>
    <x v="3"/>
    <s v="Gwinnett County"/>
    <n v="33.945099999999996"/>
    <n v="-84.212100000000007"/>
    <s v="Atlanta"/>
    <s v="GA"/>
    <s v="DeKalb County"/>
    <n v="33.826700000000002"/>
    <n v="-84.324700000000007"/>
    <n v="10.42"/>
    <n v="1.6439539347408829"/>
    <x v="1"/>
    <x v="0"/>
    <x v="0"/>
  </r>
  <r>
    <n v="108132"/>
    <x v="19"/>
    <x v="0"/>
    <x v="1"/>
    <n v="3.06"/>
    <n v="1"/>
    <n v="231.82"/>
    <s v="38118"/>
    <s v="37217"/>
    <s v="Memphis"/>
    <x v="15"/>
    <s v="Shelby County"/>
    <n v="35.038800000000002"/>
    <n v="-89.927599999999998"/>
    <s v="Nashville"/>
    <s v="TN"/>
    <s v="Davidson County"/>
    <n v="36.105899999999998"/>
    <n v="-86.661699999999996"/>
    <n v="197.78"/>
    <n v="1.1721104257255539"/>
    <x v="1"/>
    <x v="3"/>
    <x v="0"/>
  </r>
  <r>
    <n v="108133"/>
    <x v="48"/>
    <x v="0"/>
    <x v="0"/>
    <n v="20"/>
    <n v="2535"/>
    <n v="56.87"/>
    <s v="75019"/>
    <s v="76051"/>
    <s v="Coppell"/>
    <x v="7"/>
    <s v="Dallas County"/>
    <n v="32.960099999999997"/>
    <n v="-96.982699999999994"/>
    <s v="Grapevine"/>
    <s v="TX"/>
    <s v="Tarrant County"/>
    <n v="32.935299999999998"/>
    <n v="-97.068700000000007"/>
    <n v="5.27"/>
    <n v="10.79127134724858"/>
    <x v="0"/>
    <x v="0"/>
    <x v="0"/>
  </r>
  <r>
    <n v="108134"/>
    <x v="89"/>
    <x v="0"/>
    <x v="1"/>
    <n v="30"/>
    <n v="3168"/>
    <n v="95.72"/>
    <s v="10016"/>
    <s v="06830"/>
    <s v="New York"/>
    <x v="1"/>
    <s v="New York County"/>
    <n v="40.744599999999998"/>
    <n v="-73.978099999999998"/>
    <s v="Greenwich"/>
    <s v="CT"/>
    <s v="Fairfield County"/>
    <n v="41.0398"/>
    <n v="-73.625799999999998"/>
    <n v="27.47"/>
    <n v="3.4845285766290499"/>
    <x v="3"/>
    <x v="1"/>
    <x v="0"/>
  </r>
  <r>
    <n v="108136"/>
    <x v="25"/>
    <x v="0"/>
    <x v="0"/>
    <n v="1"/>
    <n v="1"/>
    <n v="96.98"/>
    <s v="91768"/>
    <s v="92675"/>
    <s v="Pomona"/>
    <x v="2"/>
    <s v="Los Angeles County"/>
    <n v="34.063499999999998"/>
    <n v="-117.79219999999999"/>
    <s v="San Juan Capistrano"/>
    <s v="CA"/>
    <s v="Orange County"/>
    <n v="33.570500000000003"/>
    <n v="-117.5497"/>
    <n v="36.799999999999997"/>
    <n v="2.635326086956522"/>
    <x v="1"/>
    <x v="1"/>
    <x v="0"/>
  </r>
  <r>
    <n v="108137"/>
    <x v="78"/>
    <x v="0"/>
    <x v="0"/>
    <n v="23"/>
    <n v="3267"/>
    <n v="35.340000000000003"/>
    <s v="10016"/>
    <s v="10021"/>
    <s v="New York"/>
    <x v="1"/>
    <s v="New York County"/>
    <n v="40.744599999999998"/>
    <n v="-73.978099999999998"/>
    <s v="New York"/>
    <s v="NY"/>
    <s v="New York County"/>
    <n v="40.769799999999996"/>
    <n v="-73.958500000000001"/>
    <n v="2.02"/>
    <n v="17.495049504950501"/>
    <x v="0"/>
    <x v="0"/>
    <x v="0"/>
  </r>
  <r>
    <n v="108138"/>
    <x v="78"/>
    <x v="0"/>
    <x v="0"/>
    <n v="23"/>
    <n v="3267"/>
    <n v="26.11"/>
    <s v="10016"/>
    <s v="10021"/>
    <s v="New York"/>
    <x v="1"/>
    <s v="New York County"/>
    <n v="40.744599999999998"/>
    <n v="-73.978099999999998"/>
    <s v="New York"/>
    <s v="NY"/>
    <s v="New York County"/>
    <n v="40.769799999999996"/>
    <n v="-73.958500000000001"/>
    <n v="2.02"/>
    <n v="12.925742574257431"/>
    <x v="0"/>
    <x v="0"/>
    <x v="0"/>
  </r>
  <r>
    <n v="108139"/>
    <x v="122"/>
    <x v="0"/>
    <x v="1"/>
    <n v="5"/>
    <n v="1320"/>
    <n v="53.95"/>
    <s v="52242"/>
    <s v="52241"/>
    <s v="Iowa City"/>
    <x v="42"/>
    <s v="Johnson County"/>
    <n v="41.659599999999998"/>
    <n v="-91.546999999999997"/>
    <s v="Coralville"/>
    <s v="IA"/>
    <s v="Johnson County"/>
    <n v="41.692799999999998"/>
    <n v="-91.587500000000006"/>
    <n v="3.1"/>
    <n v="17.403225806451609"/>
    <x v="0"/>
    <x v="0"/>
    <x v="0"/>
  </r>
  <r>
    <n v="108141"/>
    <x v="36"/>
    <x v="0"/>
    <x v="0"/>
    <n v="15"/>
    <n v="3420"/>
    <n v="189.28"/>
    <s v="90045"/>
    <s v="92127"/>
    <s v="Los Angeles"/>
    <x v="2"/>
    <s v="Los Angeles County"/>
    <n v="33.955100000000002"/>
    <n v="-118.402"/>
    <s v="San Diego"/>
    <s v="CA"/>
    <s v="San Diego County"/>
    <n v="33.023200000000003"/>
    <n v="-117.1242"/>
    <n v="97.81"/>
    <n v="1.9351804518965341"/>
    <x v="0"/>
    <x v="2"/>
    <x v="0"/>
  </r>
  <r>
    <n v="108142"/>
    <x v="78"/>
    <x v="0"/>
    <x v="0"/>
    <n v="23"/>
    <n v="3267"/>
    <n v="24.2"/>
    <s v="10016"/>
    <s v="11201"/>
    <s v="New York"/>
    <x v="1"/>
    <s v="New York County"/>
    <n v="40.744599999999998"/>
    <n v="-73.978099999999998"/>
    <s v="Brooklyn"/>
    <s v="NY"/>
    <s v="Kings County"/>
    <n v="40.694600000000001"/>
    <n v="-73.990600000000001"/>
    <n v="3.52"/>
    <n v="6.875"/>
    <x v="0"/>
    <x v="0"/>
    <x v="0"/>
  </r>
  <r>
    <n v="108143"/>
    <x v="10"/>
    <x v="0"/>
    <x v="0"/>
    <n v="20"/>
    <n v="1474.875"/>
    <n v="12.45"/>
    <s v="94904"/>
    <s v="94143"/>
    <s v="Greenbrae"/>
    <x v="2"/>
    <s v="Marin County"/>
    <n v="37.9499"/>
    <n v="-122.5407"/>
    <s v="San Francisco"/>
    <s v="CA"/>
    <s v="San Francisco County"/>
    <n v="37.775300000000001"/>
    <n v="-122.4186"/>
    <n v="13.78"/>
    <n v="0.90348330914368646"/>
    <x v="0"/>
    <x v="0"/>
    <x v="0"/>
  </r>
  <r>
    <n v="108144"/>
    <x v="78"/>
    <x v="0"/>
    <x v="0"/>
    <n v="23"/>
    <n v="3267"/>
    <n v="31.84"/>
    <s v="10016"/>
    <s v="10022"/>
    <s v="New York"/>
    <x v="1"/>
    <s v="New York County"/>
    <n v="40.744599999999998"/>
    <n v="-73.978099999999998"/>
    <s v="New York"/>
    <s v="NY"/>
    <s v="New York County"/>
    <n v="40.758299999999998"/>
    <n v="-73.968000000000004"/>
    <n v="1.08"/>
    <n v="29.481481481481481"/>
    <x v="0"/>
    <x v="0"/>
    <x v="0"/>
  </r>
  <r>
    <n v="108145"/>
    <x v="0"/>
    <x v="0"/>
    <x v="1"/>
    <n v="1"/>
    <n v="200"/>
    <n v="443.07"/>
    <s v="28546"/>
    <s v="27103"/>
    <s v="Jacksonville"/>
    <x v="0"/>
    <s v="Onslow County"/>
    <n v="34.817599999999999"/>
    <n v="-77.375100000000003"/>
    <s v="Winston Salem"/>
    <s v="NC"/>
    <s v="Forsyth County"/>
    <n v="36.053600000000003"/>
    <n v="-80.317700000000002"/>
    <n v="186.36"/>
    <n v="2.3774951706374758"/>
    <x v="1"/>
    <x v="3"/>
    <x v="0"/>
  </r>
  <r>
    <n v="108146"/>
    <x v="30"/>
    <x v="0"/>
    <x v="0"/>
    <n v="1"/>
    <n v="1"/>
    <n v="464.4"/>
    <s v="77080"/>
    <s v="75212"/>
    <s v="Houston"/>
    <x v="7"/>
    <s v="Harris County"/>
    <n v="29.8139"/>
    <n v="-95.519599999999997"/>
    <s v="Dallas"/>
    <s v="TX"/>
    <s v="Dallas County"/>
    <n v="32.775799999999997"/>
    <n v="-96.881799999999998"/>
    <n v="219.88"/>
    <n v="2.1120611242495908"/>
    <x v="1"/>
    <x v="3"/>
    <x v="0"/>
  </r>
  <r>
    <n v="108147"/>
    <x v="33"/>
    <x v="0"/>
    <x v="0"/>
    <n v="24"/>
    <n v="4608"/>
    <n v="387.01"/>
    <s v="97227"/>
    <s v="97504"/>
    <s v="Portland"/>
    <x v="13"/>
    <s v="Multnomah County"/>
    <n v="45.540300000000002"/>
    <n v="-122.67700000000001"/>
    <s v="Medford"/>
    <s v="OR"/>
    <s v="Jackson County"/>
    <n v="42.322800000000001"/>
    <n v="-122.79340000000001"/>
    <n v="222.38"/>
    <n v="1.740309380339959"/>
    <x v="0"/>
    <x v="3"/>
    <x v="0"/>
  </r>
  <r>
    <n v="108148"/>
    <x v="10"/>
    <x v="0"/>
    <x v="0"/>
    <n v="10"/>
    <n v="112"/>
    <n v="75.400000000000006"/>
    <s v="94904"/>
    <s v="94118"/>
    <s v="Greenbrae"/>
    <x v="2"/>
    <s v="Marin County"/>
    <n v="37.9499"/>
    <n v="-122.5407"/>
    <s v="San Francisco"/>
    <s v="CA"/>
    <s v="San Francisco County"/>
    <n v="37.782400000000003"/>
    <n v="-122.46080000000001"/>
    <n v="12.37"/>
    <n v="6.0953920776071149"/>
    <x v="0"/>
    <x v="0"/>
    <x v="0"/>
  </r>
  <r>
    <n v="108150"/>
    <x v="46"/>
    <x v="0"/>
    <x v="0"/>
    <n v="20"/>
    <n v="5950"/>
    <n v="69.38"/>
    <s v="44011"/>
    <s v="44903"/>
    <s v="Avon"/>
    <x v="24"/>
    <s v="Lorain County"/>
    <n v="41.448500000000003"/>
    <n v="-82.019300000000001"/>
    <s v="Mansfield"/>
    <s v="OH"/>
    <s v="Richland County"/>
    <n v="40.771500000000003"/>
    <n v="-82.538200000000003"/>
    <n v="54.02"/>
    <n v="1.284339133654202"/>
    <x v="0"/>
    <x v="1"/>
    <x v="0"/>
  </r>
  <r>
    <n v="108151"/>
    <x v="60"/>
    <x v="0"/>
    <x v="0"/>
    <n v="0.25"/>
    <n v="72"/>
    <n v="23.59"/>
    <s v="78229"/>
    <s v="78201"/>
    <s v="San Antonio"/>
    <x v="7"/>
    <s v="Bexar County"/>
    <n v="29.507899999999999"/>
    <n v="-98.5749"/>
    <s v="San Antonio"/>
    <s v="TX"/>
    <s v="Bexar County"/>
    <n v="29.472799999999999"/>
    <n v="-98.535600000000002"/>
    <n v="3.39"/>
    <n v="6.9587020648967552"/>
    <x v="1"/>
    <x v="0"/>
    <x v="0"/>
  </r>
  <r>
    <n v="108152"/>
    <x v="78"/>
    <x v="0"/>
    <x v="0"/>
    <n v="23"/>
    <n v="3267"/>
    <n v="45.06"/>
    <s v="10016"/>
    <s v="07039"/>
    <s v="New York"/>
    <x v="1"/>
    <s v="New York County"/>
    <n v="40.744599999999998"/>
    <n v="-73.978099999999998"/>
    <s v="Livingston"/>
    <s v="NJ"/>
    <s v="Essex County"/>
    <n v="40.787599999999998"/>
    <n v="-74.33"/>
    <n v="18.649999999999999"/>
    <n v="2.4160857908847189"/>
    <x v="0"/>
    <x v="0"/>
    <x v="0"/>
  </r>
  <r>
    <n v="108153"/>
    <x v="105"/>
    <x v="0"/>
    <x v="0"/>
    <n v="1"/>
    <n v="5832"/>
    <n v="48.42"/>
    <s v="92064"/>
    <s v="92123"/>
    <s v="Poway"/>
    <x v="2"/>
    <s v="San Diego County"/>
    <n v="32.993499999999997"/>
    <n v="-117.0171"/>
    <s v="San Diego"/>
    <s v="CA"/>
    <s v="San Diego County"/>
    <n v="32.808700000000002"/>
    <n v="-117.13760000000001"/>
    <n v="14.56"/>
    <n v="3.3255494505494512"/>
    <x v="1"/>
    <x v="0"/>
    <x v="0"/>
  </r>
  <r>
    <n v="108155"/>
    <x v="10"/>
    <x v="0"/>
    <x v="0"/>
    <n v="10"/>
    <n v="1728"/>
    <n v="48.7"/>
    <s v="94583"/>
    <s v="94609"/>
    <s v="San Ramon"/>
    <x v="2"/>
    <s v="Contra Costa County"/>
    <n v="37.7699"/>
    <n v="-122.0014"/>
    <s v="Oakland"/>
    <s v="CA"/>
    <s v="Alameda County"/>
    <n v="37.834800000000001"/>
    <n v="-122.26349999999999"/>
    <n v="14.99"/>
    <n v="3.248832555036691"/>
    <x v="0"/>
    <x v="0"/>
    <x v="0"/>
  </r>
  <r>
    <n v="108157"/>
    <x v="78"/>
    <x v="0"/>
    <x v="0"/>
    <n v="23"/>
    <n v="3267"/>
    <n v="78.22"/>
    <s v="10016"/>
    <s v="07920"/>
    <s v="New York"/>
    <x v="1"/>
    <s v="New York County"/>
    <n v="40.744599999999998"/>
    <n v="-73.978099999999998"/>
    <s v="Basking Ridge"/>
    <s v="NJ"/>
    <s v="Somerset County"/>
    <n v="40.676099999999998"/>
    <n v="-74.563400000000001"/>
    <n v="31.02"/>
    <n v="2.5215989684074791"/>
    <x v="0"/>
    <x v="1"/>
    <x v="0"/>
  </r>
  <r>
    <n v="108158"/>
    <x v="88"/>
    <x v="0"/>
    <x v="0"/>
    <n v="30"/>
    <n v="7616"/>
    <n v="170.03"/>
    <s v="33634"/>
    <s v="32935"/>
    <s v="Tampa"/>
    <x v="5"/>
    <s v="Hillsborough County"/>
    <n v="28.003900000000002"/>
    <n v="-82.545299999999997"/>
    <s v="Melbourne"/>
    <s v="FL"/>
    <s v="Brevard County"/>
    <n v="28.1495"/>
    <n v="-80.644499999999994"/>
    <n v="116.31"/>
    <n v="1.4618691428080131"/>
    <x v="3"/>
    <x v="2"/>
    <x v="0"/>
  </r>
  <r>
    <n v="108159"/>
    <x v="89"/>
    <x v="0"/>
    <x v="0"/>
    <n v="30"/>
    <n v="3168"/>
    <n v="39.18"/>
    <s v="10016"/>
    <s v="10065"/>
    <s v="New York"/>
    <x v="1"/>
    <s v="New York County"/>
    <n v="40.744599999999998"/>
    <n v="-73.978099999999998"/>
    <s v="New York"/>
    <s v="NY"/>
    <s v="New York County"/>
    <n v="40.764299999999999"/>
    <n v="-73.962500000000006"/>
    <n v="1.59"/>
    <n v="24.641509433962259"/>
    <x v="3"/>
    <x v="0"/>
    <x v="0"/>
  </r>
  <r>
    <n v="108160"/>
    <x v="35"/>
    <x v="0"/>
    <x v="0"/>
    <n v="5"/>
    <n v="1440"/>
    <n v="28.38"/>
    <s v="30096"/>
    <s v="30344"/>
    <s v="Duluth"/>
    <x v="3"/>
    <s v="Gwinnett County"/>
    <n v="33.982399999999998"/>
    <n v="-84.1511"/>
    <s v="Atlanta"/>
    <s v="GA"/>
    <s v="Fulton County"/>
    <n v="33.668700000000001"/>
    <n v="-84.467699999999994"/>
    <n v="28.28"/>
    <n v="1.0035360678925029"/>
    <x v="0"/>
    <x v="1"/>
    <x v="0"/>
  </r>
  <r>
    <n v="108161"/>
    <x v="76"/>
    <x v="0"/>
    <x v="0"/>
    <n v="1"/>
    <n v="1"/>
    <n v="23.36"/>
    <s v="32216"/>
    <s v="32207"/>
    <s v="Jacksonville"/>
    <x v="5"/>
    <s v="Duval County"/>
    <n v="30.2791"/>
    <n v="-81.586100000000002"/>
    <s v="Jacksonville"/>
    <s v="FL"/>
    <s v="Duval County"/>
    <n v="30.2895"/>
    <n v="-81.641400000000004"/>
    <n v="3.38"/>
    <n v="6.9112426035502956"/>
    <x v="1"/>
    <x v="0"/>
    <x v="0"/>
  </r>
  <r>
    <n v="108162"/>
    <x v="87"/>
    <x v="0"/>
    <x v="1"/>
    <n v="5"/>
    <n v="864"/>
    <n v="146.69"/>
    <s v="11725"/>
    <s v="07039"/>
    <s v="Commack"/>
    <x v="1"/>
    <s v="Suffolk County"/>
    <n v="40.839500000000001"/>
    <n v="-73.280600000000007"/>
    <s v="Livingston"/>
    <s v="NJ"/>
    <s v="Essex County"/>
    <n v="40.787599999999998"/>
    <n v="-74.33"/>
    <n v="54.99"/>
    <n v="2.6675759228950722"/>
    <x v="0"/>
    <x v="1"/>
    <x v="0"/>
  </r>
  <r>
    <n v="108164"/>
    <x v="172"/>
    <x v="0"/>
    <x v="1"/>
    <n v="15"/>
    <n v="3780"/>
    <n v="134.55000000000001"/>
    <s v="29170"/>
    <s v="29418"/>
    <s v="West Columbia"/>
    <x v="16"/>
    <s v="Lexington County"/>
    <n v="33.9375"/>
    <n v="-81.144900000000007"/>
    <s v="North Charleston"/>
    <s v="SC"/>
    <s v="Charleston County"/>
    <n v="32.890099999999997"/>
    <n v="-80.058899999999994"/>
    <n v="95.71"/>
    <n v="1.405809215338"/>
    <x v="0"/>
    <x v="2"/>
    <x v="0"/>
  </r>
  <r>
    <n v="108165"/>
    <x v="22"/>
    <x v="0"/>
    <x v="0"/>
    <n v="1"/>
    <n v="1"/>
    <n v="33.76"/>
    <s v="98642"/>
    <s v="97230"/>
    <s v="Ridgefield"/>
    <x v="10"/>
    <s v="Clark County"/>
    <n v="45.803199999999997"/>
    <n v="-122.7015"/>
    <s v="Portland"/>
    <s v="OR"/>
    <s v="Multnomah County"/>
    <n v="45.562399999999997"/>
    <n v="-122.5017"/>
    <n v="19.23"/>
    <n v="1.755590223608944"/>
    <x v="1"/>
    <x v="0"/>
    <x v="0"/>
  </r>
  <r>
    <n v="108166"/>
    <x v="22"/>
    <x v="0"/>
    <x v="0"/>
    <n v="1"/>
    <n v="1"/>
    <n v="20.260000000000002"/>
    <s v="97216"/>
    <s v="97230"/>
    <s v="Portland"/>
    <x v="13"/>
    <s v="Multnomah County"/>
    <n v="45.513399999999997"/>
    <n v="-122.5583"/>
    <s v="Portland"/>
    <s v="OR"/>
    <s v="Multnomah County"/>
    <n v="45.562399999999997"/>
    <n v="-122.5017"/>
    <n v="4.3499999999999996"/>
    <n v="4.6574712643678167"/>
    <x v="1"/>
    <x v="0"/>
    <x v="0"/>
  </r>
  <r>
    <n v="108167"/>
    <x v="79"/>
    <x v="0"/>
    <x v="0"/>
    <n v="8"/>
    <n v="660"/>
    <n v="15.49"/>
    <s v="73102"/>
    <s v="73114"/>
    <s v="Oklahoma City"/>
    <x v="4"/>
    <s v="Oklahoma County"/>
    <n v="35.471499999999999"/>
    <n v="-97.518900000000002"/>
    <s v="Oklahoma City"/>
    <s v="OK"/>
    <s v="Oklahoma County"/>
    <n v="35.580399999999997"/>
    <n v="-97.522599999999997"/>
    <n v="7.53"/>
    <n v="2.0571049136786188"/>
    <x v="0"/>
    <x v="0"/>
    <x v="0"/>
  </r>
  <r>
    <n v="108168"/>
    <x v="35"/>
    <x v="0"/>
    <x v="0"/>
    <n v="5"/>
    <n v="1440"/>
    <n v="26.54"/>
    <s v="30096"/>
    <s v="30308"/>
    <s v="Duluth"/>
    <x v="3"/>
    <s v="Gwinnett County"/>
    <n v="33.982399999999998"/>
    <n v="-84.1511"/>
    <s v="Atlanta"/>
    <s v="GA"/>
    <s v="Fulton County"/>
    <n v="33.769100000000002"/>
    <n v="-84.376499999999993"/>
    <n v="19.61"/>
    <n v="1.353391126976033"/>
    <x v="0"/>
    <x v="0"/>
    <x v="0"/>
  </r>
  <r>
    <n v="108169"/>
    <x v="25"/>
    <x v="0"/>
    <x v="0"/>
    <n v="1"/>
    <n v="1"/>
    <n v="88.33"/>
    <s v="91768"/>
    <s v="92675"/>
    <s v="Pomona"/>
    <x v="2"/>
    <s v="Los Angeles County"/>
    <n v="34.063499999999998"/>
    <n v="-117.79219999999999"/>
    <s v="San Juan Capistrano"/>
    <s v="CA"/>
    <s v="Orange County"/>
    <n v="33.570500000000003"/>
    <n v="-117.5497"/>
    <n v="36.799999999999997"/>
    <n v="2.4002717391304351"/>
    <x v="1"/>
    <x v="1"/>
    <x v="0"/>
  </r>
  <r>
    <n v="108170"/>
    <x v="87"/>
    <x v="0"/>
    <x v="0"/>
    <n v="5"/>
    <n v="864"/>
    <n v="156.30000000000001"/>
    <s v="11501"/>
    <s v="07039"/>
    <s v="Mineola"/>
    <x v="1"/>
    <s v="Nassau County"/>
    <n v="40.745800000000003"/>
    <n v="-73.639399999999995"/>
    <s v="Livingston"/>
    <s v="NJ"/>
    <s v="Essex County"/>
    <n v="40.787599999999998"/>
    <n v="-74.33"/>
    <n v="36.25"/>
    <n v="4.3117241379310336"/>
    <x v="0"/>
    <x v="1"/>
    <x v="0"/>
  </r>
  <r>
    <n v="108171"/>
    <x v="87"/>
    <x v="0"/>
    <x v="0"/>
    <n v="15"/>
    <n v="2592"/>
    <n v="195.37"/>
    <s v="17822"/>
    <s v="07039"/>
    <s v="Danville"/>
    <x v="12"/>
    <s v="Montour County"/>
    <n v="40.9634"/>
    <n v="-76.613399999999999"/>
    <s v="Livingston"/>
    <s v="NJ"/>
    <s v="Essex County"/>
    <n v="40.787599999999998"/>
    <n v="-74.33"/>
    <n v="119.91"/>
    <n v="1.629305312317572"/>
    <x v="0"/>
    <x v="2"/>
    <x v="0"/>
  </r>
  <r>
    <n v="108172"/>
    <x v="19"/>
    <x v="0"/>
    <x v="0"/>
    <n v="40.299999999999997"/>
    <n v="1"/>
    <n v="58.55"/>
    <s v="15317"/>
    <s v="26003"/>
    <s v="Canonsburg"/>
    <x v="12"/>
    <s v="Washington County"/>
    <n v="40.270499999999998"/>
    <n v="-80.171000000000006"/>
    <s v="Wheeling"/>
    <s v="WV"/>
    <s v="Ohio County"/>
    <n v="40.068800000000003"/>
    <n v="-80.646299999999997"/>
    <n v="28.7"/>
    <n v="2.0400696864111501"/>
    <x v="3"/>
    <x v="1"/>
    <x v="0"/>
  </r>
  <r>
    <n v="108173"/>
    <x v="55"/>
    <x v="0"/>
    <x v="0"/>
    <n v="15"/>
    <n v="2366"/>
    <n v="35.76"/>
    <s v="23250"/>
    <s v="23227"/>
    <s v="Richmond"/>
    <x v="29"/>
    <s v="Henrico County"/>
    <n v="37.505499999999998"/>
    <n v="-77.319900000000004"/>
    <s v="Richmond"/>
    <s v="VA"/>
    <s v="Henrico County"/>
    <n v="37.615000000000002"/>
    <n v="-77.442099999999996"/>
    <n v="10.1"/>
    <n v="3.5405940594059411"/>
    <x v="0"/>
    <x v="0"/>
    <x v="0"/>
  </r>
  <r>
    <n v="108174"/>
    <x v="46"/>
    <x v="0"/>
    <x v="1"/>
    <n v="25"/>
    <n v="3900"/>
    <n v="214.06"/>
    <s v="24153"/>
    <s v="27710"/>
    <s v="Salem"/>
    <x v="29"/>
    <s v="Salem city"/>
    <n v="37.283499999999997"/>
    <n v="-80.119299999999996"/>
    <s v="Durham"/>
    <s v="NC"/>
    <s v="Durham County"/>
    <n v="35.993899999999996"/>
    <n v="-78.898600000000002"/>
    <n v="111.89"/>
    <n v="1.9131289659487001"/>
    <x v="3"/>
    <x v="2"/>
    <x v="0"/>
  </r>
  <r>
    <n v="108175"/>
    <x v="33"/>
    <x v="0"/>
    <x v="1"/>
    <n v="15"/>
    <n v="3375"/>
    <n v="34.020000000000003"/>
    <s v="98144"/>
    <s v="98105"/>
    <s v="Seattle"/>
    <x v="10"/>
    <s v="King County"/>
    <n v="47.5839"/>
    <n v="-122.2915"/>
    <s v="Seattle"/>
    <s v="WA"/>
    <s v="King County"/>
    <n v="47.660400000000003"/>
    <n v="-122.2805"/>
    <n v="5.31"/>
    <n v="6.4067796610169498"/>
    <x v="0"/>
    <x v="0"/>
    <x v="0"/>
  </r>
  <r>
    <n v="108176"/>
    <x v="82"/>
    <x v="0"/>
    <x v="0"/>
    <n v="24"/>
    <n v="3456"/>
    <n v="29.04"/>
    <s v="91941"/>
    <s v="92121"/>
    <s v="La Mesa"/>
    <x v="2"/>
    <s v="San Diego County"/>
    <n v="32.760100000000001"/>
    <n v="-116.99930000000001"/>
    <s v="San Diego"/>
    <s v="CA"/>
    <s v="San Diego County"/>
    <n v="32.900300000000001"/>
    <n v="-117.2067"/>
    <n v="15.45"/>
    <n v="1.879611650485437"/>
    <x v="0"/>
    <x v="0"/>
    <x v="0"/>
  </r>
  <r>
    <n v="108179"/>
    <x v="134"/>
    <x v="0"/>
    <x v="1"/>
    <n v="15"/>
    <n v="1200"/>
    <n v="70.06"/>
    <s v="02139"/>
    <s v="01748"/>
    <s v="Cambridge"/>
    <x v="36"/>
    <s v="Middlesex County"/>
    <n v="42.364400000000003"/>
    <n v="-71.101200000000006"/>
    <s v="Hopkinton"/>
    <s v="MA"/>
    <s v="Middlesex County"/>
    <n v="42.226599999999998"/>
    <n v="-71.531499999999994"/>
    <n v="23.96"/>
    <n v="2.9240400667779629"/>
    <x v="0"/>
    <x v="0"/>
    <x v="0"/>
  </r>
  <r>
    <n v="108180"/>
    <x v="78"/>
    <x v="0"/>
    <x v="0"/>
    <n v="23"/>
    <n v="3267"/>
    <n v="47.86"/>
    <s v="10016"/>
    <s v="11030"/>
    <s v="New York"/>
    <x v="1"/>
    <s v="New York County"/>
    <n v="40.744599999999998"/>
    <n v="-73.978099999999998"/>
    <s v="Manhasset"/>
    <s v="NY"/>
    <s v="Nassau County"/>
    <n v="40.794199999999996"/>
    <n v="-73.686599999999999"/>
    <n v="15.63"/>
    <n v="3.0620601407549581"/>
    <x v="0"/>
    <x v="0"/>
    <x v="0"/>
  </r>
  <r>
    <n v="108181"/>
    <x v="93"/>
    <x v="0"/>
    <x v="1"/>
    <n v="1"/>
    <n v="1"/>
    <n v="14.93"/>
    <s v="36607"/>
    <s v="36608"/>
    <s v="Mobile"/>
    <x v="11"/>
    <s v="Mobile County"/>
    <n v="30.7012"/>
    <n v="-88.102599999999995"/>
    <s v="Mobile"/>
    <s v="AL"/>
    <s v="Mobile County"/>
    <n v="30.666599999999999"/>
    <n v="-88.266300000000001"/>
    <n v="10.02"/>
    <n v="1.4900199600798401"/>
    <x v="1"/>
    <x v="0"/>
    <x v="0"/>
  </r>
  <r>
    <n v="108182"/>
    <x v="93"/>
    <x v="0"/>
    <x v="1"/>
    <n v="1"/>
    <n v="1"/>
    <n v="16.059999999999999"/>
    <s v="36607"/>
    <s v="36608"/>
    <s v="Mobile"/>
    <x v="11"/>
    <s v="Mobile County"/>
    <n v="30.7012"/>
    <n v="-88.102599999999995"/>
    <s v="Mobile"/>
    <s v="AL"/>
    <s v="Mobile County"/>
    <n v="30.666599999999999"/>
    <n v="-88.266300000000001"/>
    <n v="10.02"/>
    <n v="1.6027944111776451"/>
    <x v="1"/>
    <x v="0"/>
    <x v="0"/>
  </r>
  <r>
    <n v="108183"/>
    <x v="86"/>
    <x v="0"/>
    <x v="1"/>
    <n v="1"/>
    <n v="1"/>
    <n v="63.83"/>
    <s v="10707"/>
    <s v="11354"/>
    <s v="Tuckahoe"/>
    <x v="1"/>
    <s v="Westchester County"/>
    <n v="40.962400000000002"/>
    <n v="-73.823499999999996"/>
    <s v="Flushing"/>
    <s v="NY"/>
    <s v="Queens County"/>
    <n v="40.766500000000001"/>
    <n v="-73.826999999999998"/>
    <n v="13.54"/>
    <n v="4.7141802067946834"/>
    <x v="1"/>
    <x v="0"/>
    <x v="0"/>
  </r>
  <r>
    <n v="108184"/>
    <x v="80"/>
    <x v="0"/>
    <x v="1"/>
    <n v="1"/>
    <n v="1"/>
    <n v="60.98"/>
    <s v="34446"/>
    <s v="34471"/>
    <s v="Homosassa"/>
    <x v="5"/>
    <s v="Citrus County"/>
    <n v="28.749400000000001"/>
    <n v="-82.513999999999996"/>
    <s v="Ocala"/>
    <s v="FL"/>
    <s v="Marion County"/>
    <n v="29.168299999999999"/>
    <n v="-82.096400000000003"/>
    <n v="38.409999999999997"/>
    <n v="1.587607393907837"/>
    <x v="1"/>
    <x v="1"/>
    <x v="0"/>
  </r>
  <r>
    <n v="108185"/>
    <x v="18"/>
    <x v="0"/>
    <x v="1"/>
    <n v="25"/>
    <n v="1000"/>
    <n v="256.88"/>
    <s v="90638"/>
    <s v="92706"/>
    <s v="La Mirada"/>
    <x v="2"/>
    <s v="Los Angeles County"/>
    <n v="33.900799999999997"/>
    <n v="-118.0072"/>
    <s v="Santa Ana"/>
    <s v="CA"/>
    <s v="Orange County"/>
    <n v="33.767600000000002"/>
    <n v="-117.8817"/>
    <n v="11.69"/>
    <n v="21.97433704020531"/>
    <x v="3"/>
    <x v="0"/>
    <x v="0"/>
  </r>
  <r>
    <n v="108186"/>
    <x v="18"/>
    <x v="0"/>
    <x v="1"/>
    <n v="25"/>
    <n v="1000"/>
    <n v="385.84"/>
    <s v="90638"/>
    <s v="91791"/>
    <s v="La Mirada"/>
    <x v="2"/>
    <s v="Los Angeles County"/>
    <n v="33.900799999999997"/>
    <n v="-118.0072"/>
    <s v="West Covina"/>
    <s v="CA"/>
    <s v="Los Angeles County"/>
    <n v="34.061999999999998"/>
    <n v="-117.8874"/>
    <n v="13.08"/>
    <n v="29.49847094801223"/>
    <x v="3"/>
    <x v="0"/>
    <x v="0"/>
  </r>
  <r>
    <n v="108187"/>
    <x v="140"/>
    <x v="0"/>
    <x v="0"/>
    <n v="65"/>
    <n v="5616"/>
    <n v="245.8"/>
    <s v="17822"/>
    <s v="21204"/>
    <s v="Danville"/>
    <x v="12"/>
    <s v="Montour County"/>
    <n v="40.9634"/>
    <n v="-76.613399999999999"/>
    <s v="Towson"/>
    <s v="MD"/>
    <s v="Baltimore County"/>
    <n v="39.401899999999998"/>
    <n v="-76.632800000000003"/>
    <n v="107.89"/>
    <n v="2.2782463620354059"/>
    <x v="2"/>
    <x v="2"/>
    <x v="0"/>
  </r>
  <r>
    <n v="108188"/>
    <x v="27"/>
    <x v="0"/>
    <x v="1"/>
    <n v="1"/>
    <n v="1"/>
    <n v="39.270000000000003"/>
    <s v="95901"/>
    <s v="95965"/>
    <s v="Marysville"/>
    <x v="2"/>
    <s v="Yuba County"/>
    <n v="39.154499999999999"/>
    <n v="-121.4579"/>
    <s v="Oroville"/>
    <s v="CA"/>
    <s v="Butte County"/>
    <n v="39.651000000000003"/>
    <n v="-121.6443"/>
    <n v="35.72"/>
    <n v="1.0993840985442329"/>
    <x v="1"/>
    <x v="1"/>
    <x v="0"/>
  </r>
  <r>
    <n v="108190"/>
    <x v="141"/>
    <x v="0"/>
    <x v="1"/>
    <n v="20"/>
    <n v="4032"/>
    <n v="91.39"/>
    <s v="93501"/>
    <s v="91350"/>
    <s v="Mojave"/>
    <x v="2"/>
    <s v="Kern County"/>
    <n v="35.082999999999998"/>
    <n v="-118.17059999999999"/>
    <s v="Santa Clarita"/>
    <s v="CA"/>
    <s v="Los Angeles County"/>
    <n v="34.424199999999999"/>
    <n v="-118.5073"/>
    <n v="49.37"/>
    <n v="1.851124164472352"/>
    <x v="0"/>
    <x v="1"/>
    <x v="0"/>
  </r>
  <r>
    <n v="108191"/>
    <x v="91"/>
    <x v="0"/>
    <x v="1"/>
    <n v="1"/>
    <n v="1"/>
    <n v="26.75"/>
    <s v="98004"/>
    <s v="98155"/>
    <s v="Bellevue"/>
    <x v="10"/>
    <s v="King County"/>
    <n v="47.617699999999999"/>
    <n v="-122.21080000000001"/>
    <s v="Seattle"/>
    <s v="WA"/>
    <s v="King County"/>
    <n v="47.755299999999998"/>
    <n v="-122.2959"/>
    <n v="10.3"/>
    <n v="2.5970873786407771"/>
    <x v="1"/>
    <x v="0"/>
    <x v="0"/>
  </r>
  <r>
    <n v="108193"/>
    <x v="35"/>
    <x v="0"/>
    <x v="0"/>
    <n v="15"/>
    <n v="4320"/>
    <n v="26.43"/>
    <s v="30096"/>
    <s v="30342"/>
    <s v="Duluth"/>
    <x v="3"/>
    <s v="Gwinnett County"/>
    <n v="33.982399999999998"/>
    <n v="-84.1511"/>
    <s v="Atlanta"/>
    <s v="GA"/>
    <s v="Fulton County"/>
    <n v="33.881900000000002"/>
    <n v="-84.378299999999996"/>
    <n v="14.76"/>
    <n v="1.7906504065040649"/>
    <x v="0"/>
    <x v="0"/>
    <x v="0"/>
  </r>
  <r>
    <n v="108194"/>
    <x v="1"/>
    <x v="0"/>
    <x v="0"/>
    <n v="1"/>
    <n v="189.75"/>
    <n v="44.11"/>
    <s v="10310"/>
    <s v="10016"/>
    <s v="Staten Island"/>
    <x v="1"/>
    <s v="Richmond County"/>
    <n v="40.633200000000002"/>
    <n v="-74.116200000000006"/>
    <s v="New York"/>
    <s v="NY"/>
    <s v="New York County"/>
    <n v="40.744599999999998"/>
    <n v="-73.978099999999998"/>
    <n v="10.56"/>
    <n v="4.177083333333333"/>
    <x v="1"/>
    <x v="0"/>
    <x v="0"/>
  </r>
  <r>
    <n v="108196"/>
    <x v="86"/>
    <x v="0"/>
    <x v="1"/>
    <n v="1"/>
    <n v="1"/>
    <n v="133.75"/>
    <s v="10707"/>
    <s v="10549"/>
    <s v="Tuckahoe"/>
    <x v="1"/>
    <s v="Westchester County"/>
    <n v="40.962400000000002"/>
    <n v="-73.823499999999996"/>
    <s v="Mount Kisco"/>
    <s v="NY"/>
    <s v="Westchester County"/>
    <n v="41.1999"/>
    <n v="-73.718000000000004"/>
    <n v="17.309999999999999"/>
    <n v="7.7267475447718086"/>
    <x v="1"/>
    <x v="0"/>
    <x v="0"/>
  </r>
  <r>
    <n v="108197"/>
    <x v="9"/>
    <x v="0"/>
    <x v="0"/>
    <n v="1"/>
    <n v="5832"/>
    <n v="21.22"/>
    <s v="92123"/>
    <s v="92037"/>
    <s v="San Diego"/>
    <x v="2"/>
    <s v="San Diego County"/>
    <n v="32.808700000000002"/>
    <n v="-117.13760000000001"/>
    <s v="La Jolla"/>
    <s v="CA"/>
    <s v="San Diego County"/>
    <n v="32.866799999999998"/>
    <n v="-117.2482"/>
    <n v="7.57"/>
    <n v="2.8031704095112282"/>
    <x v="1"/>
    <x v="0"/>
    <x v="0"/>
  </r>
  <r>
    <n v="108198"/>
    <x v="96"/>
    <x v="0"/>
    <x v="0"/>
    <n v="10"/>
    <n v="560"/>
    <n v="31.94"/>
    <s v="92705"/>
    <s v="92677"/>
    <s v="Santa Ana"/>
    <x v="2"/>
    <s v="Orange County"/>
    <n v="33.744"/>
    <n v="-117.81480000000001"/>
    <s v="Laguna Niguel"/>
    <s v="CA"/>
    <s v="Orange County"/>
    <n v="33.533700000000003"/>
    <n v="-117.70740000000001"/>
    <n v="15.79"/>
    <n v="2.022799240025333"/>
    <x v="0"/>
    <x v="0"/>
    <x v="0"/>
  </r>
  <r>
    <n v="108199"/>
    <x v="49"/>
    <x v="0"/>
    <x v="0"/>
    <n v="1"/>
    <n v="1"/>
    <n v="50.39"/>
    <s v="91730"/>
    <s v="90027"/>
    <s v="Rancho Cucamonga"/>
    <x v="2"/>
    <s v="San Bernardino County"/>
    <n v="34.099400000000003"/>
    <n v="-117.5763"/>
    <s v="Los Angeles"/>
    <s v="CA"/>
    <s v="Los Angeles County"/>
    <n v="34.128"/>
    <n v="-118.2891"/>
    <n v="40.82"/>
    <n v="1.234443900048996"/>
    <x v="1"/>
    <x v="1"/>
    <x v="0"/>
  </r>
  <r>
    <n v="108200"/>
    <x v="61"/>
    <x v="0"/>
    <x v="1"/>
    <n v="1"/>
    <n v="1"/>
    <n v="142.80000000000001"/>
    <s v="94121"/>
    <s v="95834"/>
    <s v="San Francisco"/>
    <x v="2"/>
    <s v="San Francisco County"/>
    <n v="37.780900000000003"/>
    <n v="-122.4953"/>
    <s v="Sacramento"/>
    <s v="CA"/>
    <s v="Sacramento County"/>
    <n v="38.642099999999999"/>
    <n v="-121.5231"/>
    <n v="79.540000000000006"/>
    <n v="1.7953231078702541"/>
    <x v="1"/>
    <x v="2"/>
    <x v="0"/>
  </r>
  <r>
    <n v="108201"/>
    <x v="27"/>
    <x v="0"/>
    <x v="1"/>
    <n v="1"/>
    <n v="1"/>
    <n v="47.77"/>
    <s v="95965"/>
    <s v="95973"/>
    <s v="Oroville"/>
    <x v="2"/>
    <s v="Butte County"/>
    <n v="39.651000000000003"/>
    <n v="-121.6443"/>
    <s v="Chico"/>
    <s v="CA"/>
    <s v="Butte County"/>
    <n v="39.864199999999997"/>
    <n v="-121.86969999999999"/>
    <n v="18.98"/>
    <n v="2.5168598524762911"/>
    <x v="1"/>
    <x v="0"/>
    <x v="0"/>
  </r>
  <r>
    <n v="108202"/>
    <x v="27"/>
    <x v="0"/>
    <x v="1"/>
    <n v="1"/>
    <n v="1"/>
    <n v="223.82"/>
    <s v="95963"/>
    <s v="95834"/>
    <s v="Orland"/>
    <x v="2"/>
    <s v="Glenn County"/>
    <n v="39.711500000000001"/>
    <n v="-122.37730000000001"/>
    <s v="Sacramento"/>
    <s v="CA"/>
    <s v="Sacramento County"/>
    <n v="38.642099999999999"/>
    <n v="-121.5231"/>
    <n v="86.91"/>
    <n v="2.5753077896674719"/>
    <x v="1"/>
    <x v="2"/>
    <x v="0"/>
  </r>
  <r>
    <n v="108203"/>
    <x v="109"/>
    <x v="0"/>
    <x v="1"/>
    <n v="10"/>
    <n v="1"/>
    <n v="39.549999999999997"/>
    <s v="96137"/>
    <s v="95971"/>
    <s v="Westwood"/>
    <x v="2"/>
    <s v="Lassen County"/>
    <n v="40.269199999999998"/>
    <n v="-121.0861"/>
    <s v="Quincy"/>
    <s v="CA"/>
    <s v="Plumas County"/>
    <n v="39.904600000000002"/>
    <n v="-121.0189"/>
    <n v="25.44"/>
    <n v="1.554638364779874"/>
    <x v="0"/>
    <x v="1"/>
    <x v="0"/>
  </r>
  <r>
    <n v="108204"/>
    <x v="105"/>
    <x v="0"/>
    <x v="0"/>
    <n v="1"/>
    <n v="5832"/>
    <n v="24.97"/>
    <s v="92064"/>
    <s v="92121"/>
    <s v="Poway"/>
    <x v="2"/>
    <s v="San Diego County"/>
    <n v="32.993499999999997"/>
    <n v="-117.0171"/>
    <s v="San Diego"/>
    <s v="CA"/>
    <s v="San Diego County"/>
    <n v="32.900300000000001"/>
    <n v="-117.2067"/>
    <n v="12.74"/>
    <n v="1.959968602825745"/>
    <x v="1"/>
    <x v="0"/>
    <x v="0"/>
  </r>
  <r>
    <n v="108205"/>
    <x v="61"/>
    <x v="0"/>
    <x v="1"/>
    <n v="1"/>
    <n v="1"/>
    <n v="24.6"/>
    <s v="94566"/>
    <s v="94588"/>
    <s v="Pleasanton"/>
    <x v="2"/>
    <s v="Alameda County"/>
    <n v="37.645299999999999"/>
    <n v="-121.8497"/>
    <s v="Pleasanton"/>
    <s v="CA"/>
    <s v="Alameda County"/>
    <n v="37.690199999999997"/>
    <n v="-121.90219999999999"/>
    <n v="4.2300000000000004"/>
    <n v="5.8156028368794326"/>
    <x v="1"/>
    <x v="0"/>
    <x v="0"/>
  </r>
  <r>
    <n v="108208"/>
    <x v="45"/>
    <x v="0"/>
    <x v="1"/>
    <n v="0.5"/>
    <n v="0.125"/>
    <n v="41.97"/>
    <s v="98101"/>
    <s v="98104"/>
    <s v="Seattle"/>
    <x v="10"/>
    <s v="King County"/>
    <n v="47.610999999999997"/>
    <n v="-122.3335"/>
    <s v="Seattle"/>
    <s v="WA"/>
    <s v="King County"/>
    <n v="47.6021"/>
    <n v="-122.3284"/>
    <n v="0.66"/>
    <n v="63.590909090909093"/>
    <x v="1"/>
    <x v="0"/>
    <x v="0"/>
  </r>
  <r>
    <n v="108209"/>
    <x v="95"/>
    <x v="0"/>
    <x v="1"/>
    <n v="8"/>
    <n v="8"/>
    <n v="57.48"/>
    <s v="07083"/>
    <s v="07608"/>
    <s v="Union"/>
    <x v="20"/>
    <s v="Union County"/>
    <n v="40.6935"/>
    <n v="-74.267200000000003"/>
    <s v="Teterboro"/>
    <s v="NJ"/>
    <s v="Bergen County"/>
    <n v="40.854799999999997"/>
    <n v="-74.063000000000002"/>
    <n v="15.44"/>
    <n v="3.7227979274611398"/>
    <x v="0"/>
    <x v="0"/>
    <x v="0"/>
  </r>
  <r>
    <n v="108210"/>
    <x v="61"/>
    <x v="0"/>
    <x v="1"/>
    <n v="1"/>
    <n v="1"/>
    <n v="143.33000000000001"/>
    <s v="95973"/>
    <s v="95834"/>
    <s v="Chico"/>
    <x v="2"/>
    <s v="Butte County"/>
    <n v="39.864199999999997"/>
    <n v="-121.86969999999999"/>
    <s v="Sacramento"/>
    <s v="CA"/>
    <s v="Sacramento County"/>
    <n v="38.642099999999999"/>
    <n v="-121.5231"/>
    <n v="86.45"/>
    <n v="1.657952573742048"/>
    <x v="1"/>
    <x v="2"/>
    <x v="0"/>
  </r>
  <r>
    <n v="108211"/>
    <x v="48"/>
    <x v="0"/>
    <x v="0"/>
    <n v="14"/>
    <n v="3920"/>
    <n v="64.849999999999994"/>
    <s v="91342"/>
    <s v="90045"/>
    <s v="Sylmar"/>
    <x v="2"/>
    <s v="Los Angeles County"/>
    <n v="34.350200000000001"/>
    <n v="-118.3026"/>
    <s v="Los Angeles"/>
    <s v="CA"/>
    <s v="Los Angeles County"/>
    <n v="33.955100000000002"/>
    <n v="-118.402"/>
    <n v="27.88"/>
    <n v="2.3260401721664268"/>
    <x v="0"/>
    <x v="1"/>
    <x v="0"/>
  </r>
  <r>
    <n v="108212"/>
    <x v="94"/>
    <x v="0"/>
    <x v="0"/>
    <n v="1"/>
    <n v="1"/>
    <n v="60.67"/>
    <s v="92626"/>
    <s v="92675"/>
    <s v="Costa Mesa"/>
    <x v="2"/>
    <s v="Orange County"/>
    <n v="33.679099999999998"/>
    <n v="-117.9055"/>
    <s v="San Juan Capistrano"/>
    <s v="CA"/>
    <s v="Orange County"/>
    <n v="33.570500000000003"/>
    <n v="-117.5497"/>
    <n v="21.8"/>
    <n v="2.7830275229357802"/>
    <x v="1"/>
    <x v="0"/>
    <x v="0"/>
  </r>
  <r>
    <n v="108213"/>
    <x v="157"/>
    <x v="0"/>
    <x v="1"/>
    <n v="5"/>
    <n v="500"/>
    <n v="76.73"/>
    <s v="22546"/>
    <s v="22191"/>
    <s v="Ruther Glen"/>
    <x v="29"/>
    <s v="Caroline County"/>
    <n v="37.9497"/>
    <n v="-77.437600000000003"/>
    <s v="Woodbridge"/>
    <s v="VA"/>
    <s v="Prince William County"/>
    <n v="38.6233"/>
    <n v="-77.263599999999997"/>
    <n v="47.49"/>
    <n v="1.6157085702253109"/>
    <x v="0"/>
    <x v="1"/>
    <x v="0"/>
  </r>
  <r>
    <n v="108214"/>
    <x v="9"/>
    <x v="0"/>
    <x v="0"/>
    <n v="2"/>
    <n v="11664"/>
    <n v="27"/>
    <s v="92123"/>
    <s v="92024"/>
    <s v="San Diego"/>
    <x v="2"/>
    <s v="San Diego County"/>
    <n v="32.808700000000002"/>
    <n v="-117.13760000000001"/>
    <s v="Encinitas"/>
    <s v="CA"/>
    <s v="San Diego County"/>
    <n v="33.054499999999997"/>
    <n v="-117.24979999999999"/>
    <n v="18.190000000000001"/>
    <n v="1.4843320505772399"/>
    <x v="1"/>
    <x v="0"/>
    <x v="0"/>
  </r>
  <r>
    <n v="108215"/>
    <x v="96"/>
    <x v="0"/>
    <x v="0"/>
    <n v="80"/>
    <n v="4000"/>
    <n v="60.75"/>
    <s v="92705"/>
    <s v="90292"/>
    <s v="Santa Ana"/>
    <x v="2"/>
    <s v="Orange County"/>
    <n v="33.744"/>
    <n v="-117.81480000000001"/>
    <s v="Marina Del Rey"/>
    <s v="CA"/>
    <s v="Los Angeles County"/>
    <n v="33.977899999999998"/>
    <n v="-118.4453"/>
    <n v="39.619999999999997"/>
    <n v="1.5333165068147401"/>
    <x v="2"/>
    <x v="1"/>
    <x v="0"/>
  </r>
  <r>
    <n v="108216"/>
    <x v="32"/>
    <x v="0"/>
    <x v="0"/>
    <n v="15"/>
    <n v="3375"/>
    <n v="412.3"/>
    <s v="33578"/>
    <s v="33136"/>
    <s v="Riverview"/>
    <x v="5"/>
    <s v="Hillsborough County"/>
    <n v="27.847999999999999"/>
    <n v="-82.342399999999998"/>
    <s v="Miami"/>
    <s v="FL"/>
    <s v="Miami-Dade County"/>
    <n v="25.7866"/>
    <n v="-80.204499999999996"/>
    <n v="194.06"/>
    <n v="2.1246006389776362"/>
    <x v="0"/>
    <x v="3"/>
    <x v="0"/>
  </r>
  <r>
    <n v="108217"/>
    <x v="107"/>
    <x v="0"/>
    <x v="0"/>
    <n v="1"/>
    <n v="1000"/>
    <n v="39.46"/>
    <s v="95204"/>
    <s v="95206"/>
    <s v="Stockton"/>
    <x v="2"/>
    <s v="San Joaquin County"/>
    <n v="37.974400000000003"/>
    <n v="-121.3252"/>
    <s v="Stockton"/>
    <s v="CA"/>
    <s v="San Joaquin County"/>
    <n v="37.944699999999997"/>
    <n v="-121.4028"/>
    <n v="4.7"/>
    <n v="8.3957446808510632"/>
    <x v="1"/>
    <x v="0"/>
    <x v="0"/>
  </r>
  <r>
    <n v="108218"/>
    <x v="32"/>
    <x v="0"/>
    <x v="0"/>
    <n v="15"/>
    <n v="3375"/>
    <n v="35.700000000000003"/>
    <s v="33578"/>
    <s v="33136"/>
    <s v="Riverview"/>
    <x v="5"/>
    <s v="Hillsborough County"/>
    <n v="27.847999999999999"/>
    <n v="-82.342399999999998"/>
    <s v="Miami"/>
    <s v="FL"/>
    <s v="Miami-Dade County"/>
    <n v="25.7866"/>
    <n v="-80.204499999999996"/>
    <n v="194.06"/>
    <n v="0.18396372256003299"/>
    <x v="0"/>
    <x v="3"/>
    <x v="0"/>
  </r>
  <r>
    <n v="108219"/>
    <x v="80"/>
    <x v="0"/>
    <x v="0"/>
    <n v="1"/>
    <n v="1"/>
    <n v="15.26"/>
    <s v="32609"/>
    <s v="32605"/>
    <s v="Gainesville"/>
    <x v="5"/>
    <s v="Alachua County"/>
    <n v="29.757899999999999"/>
    <n v="-82.275800000000004"/>
    <s v="Gainesville"/>
    <s v="FL"/>
    <s v="Alachua County"/>
    <n v="29.6813"/>
    <n v="-82.385599999999997"/>
    <n v="8.4499999999999993"/>
    <n v="1.8059171597633139"/>
    <x v="1"/>
    <x v="0"/>
    <x v="0"/>
  </r>
  <r>
    <n v="108222"/>
    <x v="49"/>
    <x v="0"/>
    <x v="0"/>
    <n v="1"/>
    <n v="1"/>
    <n v="42.78"/>
    <s v="91730"/>
    <s v="91765"/>
    <s v="Rancho Cucamonga"/>
    <x v="2"/>
    <s v="San Bernardino County"/>
    <n v="34.099400000000003"/>
    <n v="-117.5763"/>
    <s v="Diamond Bar"/>
    <s v="CA"/>
    <s v="Los Angeles County"/>
    <n v="33.994500000000002"/>
    <n v="-117.81829999999999"/>
    <n v="15.64"/>
    <n v="2.7352941176470589"/>
    <x v="1"/>
    <x v="0"/>
    <x v="0"/>
  </r>
  <r>
    <n v="108223"/>
    <x v="48"/>
    <x v="0"/>
    <x v="0"/>
    <n v="2"/>
    <n v="1728"/>
    <n v="63.96"/>
    <s v="92821"/>
    <s v="90045"/>
    <s v="Brea"/>
    <x v="2"/>
    <s v="Orange County"/>
    <n v="33.927"/>
    <n v="-117.8854"/>
    <s v="Los Angeles"/>
    <s v="CA"/>
    <s v="Los Angeles County"/>
    <n v="33.955100000000002"/>
    <n v="-118.402"/>
    <n v="29.68"/>
    <n v="2.154986522911051"/>
    <x v="1"/>
    <x v="1"/>
    <x v="0"/>
  </r>
  <r>
    <n v="108224"/>
    <x v="157"/>
    <x v="0"/>
    <x v="0"/>
    <n v="5"/>
    <n v="500"/>
    <n v="81.209999999999994"/>
    <s v="22546"/>
    <s v="22042"/>
    <s v="Ruther Glen"/>
    <x v="29"/>
    <s v="Caroline County"/>
    <n v="37.9497"/>
    <n v="-77.437600000000003"/>
    <s v="Falls Church"/>
    <s v="VA"/>
    <s v="Fairfax County"/>
    <n v="38.863"/>
    <n v="-77.193899999999999"/>
    <n v="64.47"/>
    <n v="1.259655653792461"/>
    <x v="0"/>
    <x v="1"/>
    <x v="0"/>
  </r>
  <r>
    <n v="108228"/>
    <x v="19"/>
    <x v="0"/>
    <x v="0"/>
    <n v="15"/>
    <n v="1"/>
    <n v="32.54"/>
    <s v="35124"/>
    <s v="35215"/>
    <s v="Pelham"/>
    <x v="11"/>
    <s v="Shelby County"/>
    <n v="33.309399999999997"/>
    <n v="-86.765000000000001"/>
    <s v="Birmingham"/>
    <s v="AL"/>
    <s v="Jefferson County"/>
    <n v="33.648600000000002"/>
    <n v="-86.699299999999994"/>
    <n v="23.74"/>
    <n v="1.370682392586352"/>
    <x v="0"/>
    <x v="0"/>
    <x v="0"/>
  </r>
  <r>
    <n v="108229"/>
    <x v="34"/>
    <x v="0"/>
    <x v="0"/>
    <n v="1"/>
    <n v="2"/>
    <n v="43.35"/>
    <s v="98177"/>
    <s v="98134"/>
    <s v="Seattle"/>
    <x v="10"/>
    <s v="King County"/>
    <n v="47.739199999999997"/>
    <n v="-122.3753"/>
    <s v="Seattle"/>
    <s v="WA"/>
    <s v="King County"/>
    <n v="47.571199999999997"/>
    <n v="-122.3378"/>
    <n v="11.74"/>
    <n v="3.692504258943782"/>
    <x v="1"/>
    <x v="0"/>
    <x v="0"/>
  </r>
  <r>
    <n v="108230"/>
    <x v="76"/>
    <x v="0"/>
    <x v="0"/>
    <n v="1"/>
    <n v="1"/>
    <n v="16.05"/>
    <s v="32209"/>
    <s v="32207"/>
    <s v="Jacksonville"/>
    <x v="5"/>
    <s v="Duval County"/>
    <n v="30.362500000000001"/>
    <n v="-81.697100000000006"/>
    <s v="Jacksonville"/>
    <s v="FL"/>
    <s v="Duval County"/>
    <n v="30.2895"/>
    <n v="-81.641400000000004"/>
    <n v="6.04"/>
    <n v="2.6572847682119209"/>
    <x v="1"/>
    <x v="0"/>
    <x v="0"/>
  </r>
  <r>
    <n v="108232"/>
    <x v="48"/>
    <x v="0"/>
    <x v="0"/>
    <n v="1"/>
    <n v="768"/>
    <n v="90.76"/>
    <s v="91789"/>
    <s v="90045"/>
    <s v="Walnut"/>
    <x v="2"/>
    <s v="Los Angeles County"/>
    <n v="34.012999999999998"/>
    <n v="-117.8539"/>
    <s v="Los Angeles"/>
    <s v="CA"/>
    <s v="Los Angeles County"/>
    <n v="33.955100000000002"/>
    <n v="-118.402"/>
    <n v="31.66"/>
    <n v="2.8667087807959568"/>
    <x v="1"/>
    <x v="1"/>
    <x v="0"/>
  </r>
  <r>
    <n v="108233"/>
    <x v="49"/>
    <x v="0"/>
    <x v="0"/>
    <n v="1"/>
    <n v="1"/>
    <n v="38.31"/>
    <s v="91730"/>
    <s v="92507"/>
    <s v="Rancho Cucamonga"/>
    <x v="2"/>
    <s v="San Bernardino County"/>
    <n v="34.099400000000003"/>
    <n v="-117.5763"/>
    <s v="Riverside"/>
    <s v="CA"/>
    <s v="Riverside County"/>
    <n v="33.97"/>
    <n v="-117.32299999999999"/>
    <n v="17.04"/>
    <n v="2.248239436619718"/>
    <x v="1"/>
    <x v="0"/>
    <x v="0"/>
  </r>
  <r>
    <n v="108234"/>
    <x v="46"/>
    <x v="0"/>
    <x v="0"/>
    <n v="40"/>
    <n v="7500"/>
    <n v="30.08"/>
    <s v="20176"/>
    <s v="20175"/>
    <s v="Leesburg"/>
    <x v="29"/>
    <s v="Loudoun County"/>
    <n v="39.159999999999997"/>
    <n v="-77.521900000000002"/>
    <s v="Leesburg"/>
    <s v="VA"/>
    <s v="Loudoun County"/>
    <n v="39.052300000000002"/>
    <n v="-77.6036"/>
    <n v="8.6300000000000008"/>
    <n v="3.4855156431054461"/>
    <x v="3"/>
    <x v="0"/>
    <x v="0"/>
  </r>
  <r>
    <n v="108235"/>
    <x v="177"/>
    <x v="0"/>
    <x v="0"/>
    <n v="22"/>
    <n v="6912"/>
    <n v="122.64"/>
    <s v="92011"/>
    <s v="91761"/>
    <s v="Carlsbad"/>
    <x v="2"/>
    <s v="San Diego County"/>
    <n v="33.108600000000003"/>
    <n v="-117.29900000000001"/>
    <s v="Ontario"/>
    <s v="CA"/>
    <s v="San Bernardino County"/>
    <n v="34.026699999999998"/>
    <n v="-117.58750000000001"/>
    <n v="65.569999999999993"/>
    <n v="1.8703675461339031"/>
    <x v="0"/>
    <x v="1"/>
    <x v="0"/>
  </r>
  <r>
    <n v="108236"/>
    <x v="121"/>
    <x v="0"/>
    <x v="0"/>
    <n v="43"/>
    <n v="10516.1875"/>
    <n v="61.86"/>
    <s v="80011"/>
    <s v="80601"/>
    <s v="Aurora"/>
    <x v="35"/>
    <s v="Arapahoe County"/>
    <n v="39.729300000000002"/>
    <n v="-104.78489999999999"/>
    <s v="Brighton"/>
    <s v="CO"/>
    <s v="Adams County"/>
    <n v="39.942900000000002"/>
    <n v="-104.79949999999999"/>
    <n v="14.78"/>
    <n v="4.1853856562922873"/>
    <x v="3"/>
    <x v="0"/>
    <x v="0"/>
  </r>
  <r>
    <n v="108237"/>
    <x v="18"/>
    <x v="0"/>
    <x v="1"/>
    <n v="25"/>
    <n v="1000"/>
    <n v="23"/>
    <s v="90638"/>
    <s v="91791"/>
    <s v="La Mirada"/>
    <x v="2"/>
    <s v="Los Angeles County"/>
    <n v="33.900799999999997"/>
    <n v="-118.0072"/>
    <s v="West Covina"/>
    <s v="CA"/>
    <s v="Los Angeles County"/>
    <n v="34.061999999999998"/>
    <n v="-117.8874"/>
    <n v="13.08"/>
    <n v="1.7584097859327219"/>
    <x v="3"/>
    <x v="0"/>
    <x v="0"/>
  </r>
  <r>
    <n v="108238"/>
    <x v="41"/>
    <x v="0"/>
    <x v="0"/>
    <n v="2"/>
    <n v="125"/>
    <n v="22.61"/>
    <s v="75231"/>
    <s v="75203"/>
    <s v="Dallas"/>
    <x v="7"/>
    <s v="Dallas County"/>
    <n v="32.8797"/>
    <n v="-96.744200000000006"/>
    <s v="Dallas"/>
    <s v="TX"/>
    <s v="Dallas County"/>
    <n v="32.744799999999998"/>
    <n v="-96.795599999999993"/>
    <n v="9.7899999999999991"/>
    <n v="2.3094994892747698"/>
    <x v="1"/>
    <x v="0"/>
    <x v="0"/>
  </r>
  <r>
    <n v="108239"/>
    <x v="1"/>
    <x v="0"/>
    <x v="0"/>
    <n v="2"/>
    <n v="379.5"/>
    <n v="31.52"/>
    <s v="10451"/>
    <s v="10016"/>
    <s v="Bronx"/>
    <x v="1"/>
    <s v="Bronx County"/>
    <n v="40.819000000000003"/>
    <n v="-73.920400000000001"/>
    <s v="New York"/>
    <s v="NY"/>
    <s v="New York County"/>
    <n v="40.744599999999998"/>
    <n v="-73.978099999999998"/>
    <n v="5.96"/>
    <n v="5.2885906040268464"/>
    <x v="1"/>
    <x v="0"/>
    <x v="0"/>
  </r>
  <r>
    <n v="108240"/>
    <x v="156"/>
    <x v="0"/>
    <x v="1"/>
    <n v="5"/>
    <n v="3375"/>
    <n v="15.45"/>
    <s v="98122"/>
    <s v="98104"/>
    <s v="Seattle"/>
    <x v="10"/>
    <s v="King County"/>
    <n v="47.613500000000002"/>
    <n v="-122.29730000000001"/>
    <s v="Seattle"/>
    <s v="WA"/>
    <s v="King County"/>
    <n v="47.6021"/>
    <n v="-122.3284"/>
    <n v="1.65"/>
    <n v="9.3636363636363633"/>
    <x v="0"/>
    <x v="0"/>
    <x v="0"/>
  </r>
  <r>
    <n v="108242"/>
    <x v="81"/>
    <x v="0"/>
    <x v="0"/>
    <n v="15"/>
    <n v="1309"/>
    <n v="172.95"/>
    <s v="90808"/>
    <s v="93501"/>
    <s v="Long Beach"/>
    <x v="2"/>
    <s v="Los Angeles County"/>
    <n v="33.828699999999998"/>
    <n v="-118.11020000000001"/>
    <s v="Mojave"/>
    <s v="CA"/>
    <s v="Kern County"/>
    <n v="35.082999999999998"/>
    <n v="-118.17059999999999"/>
    <n v="86.73"/>
    <n v="1.994119681771013"/>
    <x v="0"/>
    <x v="2"/>
    <x v="0"/>
  </r>
  <r>
    <n v="108248"/>
    <x v="27"/>
    <x v="0"/>
    <x v="0"/>
    <n v="1"/>
    <n v="1"/>
    <n v="95.86"/>
    <s v="95932"/>
    <s v="95834"/>
    <s v="Colusa"/>
    <x v="2"/>
    <s v="Colusa County"/>
    <n v="39.256599999999999"/>
    <n v="-122.06529999999999"/>
    <s v="Sacramento"/>
    <s v="CA"/>
    <s v="Sacramento County"/>
    <n v="38.642099999999999"/>
    <n v="-121.5231"/>
    <n v="51.49"/>
    <n v="1.861720722470382"/>
    <x v="1"/>
    <x v="1"/>
    <x v="0"/>
  </r>
  <r>
    <n v="108249"/>
    <x v="16"/>
    <x v="0"/>
    <x v="1"/>
    <n v="5"/>
    <n v="1000"/>
    <n v="16.5"/>
    <s v="46804"/>
    <s v="46808"/>
    <s v="Fort Wayne"/>
    <x v="26"/>
    <s v="Allen County"/>
    <n v="41.045699999999997"/>
    <n v="-85.231899999999996"/>
    <s v="Fort Wayne"/>
    <s v="IN"/>
    <s v="Allen County"/>
    <n v="41.1006"/>
    <n v="-85.180700000000002"/>
    <n v="4.6399999999999997"/>
    <n v="3.556034482758621"/>
    <x v="0"/>
    <x v="0"/>
    <x v="0"/>
  </r>
  <r>
    <n v="108251"/>
    <x v="25"/>
    <x v="0"/>
    <x v="1"/>
    <n v="1"/>
    <n v="1"/>
    <n v="186.96"/>
    <s v="92881"/>
    <s v="92503"/>
    <s v="Corona"/>
    <x v="2"/>
    <s v="Riverside County"/>
    <n v="33.8369"/>
    <n v="-117.47199999999999"/>
    <s v="Riverside"/>
    <s v="CA"/>
    <s v="Riverside County"/>
    <n v="33.899099999999997"/>
    <n v="-117.44"/>
    <n v="4.67"/>
    <n v="40.034261241970022"/>
    <x v="1"/>
    <x v="0"/>
    <x v="0"/>
  </r>
  <r>
    <n v="108253"/>
    <x v="53"/>
    <x v="0"/>
    <x v="0"/>
    <n v="1"/>
    <n v="1"/>
    <n v="110.24"/>
    <s v="92270"/>
    <s v="92675"/>
    <s v="Rancho Mirage"/>
    <x v="2"/>
    <s v="Riverside County"/>
    <n v="33.775500000000001"/>
    <n v="-116.4156"/>
    <s v="San Juan Capistrano"/>
    <s v="CA"/>
    <s v="Orange County"/>
    <n v="33.570500000000003"/>
    <n v="-117.5497"/>
    <n v="66.73"/>
    <n v="1.65203057095759"/>
    <x v="1"/>
    <x v="1"/>
    <x v="0"/>
  </r>
  <r>
    <n v="108254"/>
    <x v="18"/>
    <x v="0"/>
    <x v="1"/>
    <n v="25"/>
    <n v="1000"/>
    <n v="20.5"/>
    <s v="90638"/>
    <s v="92706"/>
    <s v="La Mirada"/>
    <x v="2"/>
    <s v="Los Angeles County"/>
    <n v="33.900799999999997"/>
    <n v="-118.0072"/>
    <s v="Santa Ana"/>
    <s v="CA"/>
    <s v="Orange County"/>
    <n v="33.767600000000002"/>
    <n v="-117.8817"/>
    <n v="11.69"/>
    <n v="1.753635585970915"/>
    <x v="3"/>
    <x v="0"/>
    <x v="0"/>
  </r>
  <r>
    <n v="108255"/>
    <x v="80"/>
    <x v="0"/>
    <x v="1"/>
    <n v="1"/>
    <n v="1"/>
    <n v="33.78"/>
    <s v="32159"/>
    <s v="34471"/>
    <s v="Lady Lake"/>
    <x v="5"/>
    <s v="Lake County"/>
    <n v="28.9238"/>
    <n v="-81.917400000000001"/>
    <s v="Ocala"/>
    <s v="FL"/>
    <s v="Marion County"/>
    <n v="29.168299999999999"/>
    <n v="-82.096400000000003"/>
    <n v="20.059999999999999"/>
    <n v="1.6839481555333999"/>
    <x v="1"/>
    <x v="0"/>
    <x v="0"/>
  </r>
  <r>
    <n v="108256"/>
    <x v="186"/>
    <x v="0"/>
    <x v="1"/>
    <n v="20"/>
    <n v="2304"/>
    <n v="423.94"/>
    <s v="72205"/>
    <s v="73012"/>
    <s v="Little Rock"/>
    <x v="21"/>
    <s v="Pulaski County"/>
    <n v="34.744900000000001"/>
    <n v="-92.346500000000006"/>
    <s v="Edmond"/>
    <s v="OK"/>
    <s v="Oklahoma County"/>
    <n v="35.674700000000001"/>
    <n v="-97.593900000000005"/>
    <n v="303.07"/>
    <n v="1.398818754743129"/>
    <x v="0"/>
    <x v="3"/>
    <x v="0"/>
  </r>
  <r>
    <n v="108257"/>
    <x v="76"/>
    <x v="0"/>
    <x v="0"/>
    <n v="1"/>
    <n v="1"/>
    <n v="57.63"/>
    <s v="32086"/>
    <s v="32207"/>
    <s v="Saint Augustine"/>
    <x v="5"/>
    <s v="St. Johns County"/>
    <n v="29.761500000000002"/>
    <n v="-81.296300000000002"/>
    <s v="Jacksonville"/>
    <s v="FL"/>
    <s v="Duval County"/>
    <n v="30.2895"/>
    <n v="-81.641400000000004"/>
    <n v="41.92"/>
    <n v="1.374761450381679"/>
    <x v="1"/>
    <x v="1"/>
    <x v="0"/>
  </r>
  <r>
    <n v="108258"/>
    <x v="167"/>
    <x v="0"/>
    <x v="0"/>
    <n v="15"/>
    <n v="7140"/>
    <n v="162.69999999999999"/>
    <s v="98405"/>
    <s v="98221"/>
    <s v="Tacoma"/>
    <x v="10"/>
    <s v="Pierce County"/>
    <n v="47.249000000000002"/>
    <n v="-122.4729"/>
    <s v="Anacortes"/>
    <s v="WA"/>
    <s v="Skagit County"/>
    <n v="48.518099999999997"/>
    <n v="-122.67789999999999"/>
    <n v="88.2"/>
    <n v="1.844671201814059"/>
    <x v="0"/>
    <x v="2"/>
    <x v="0"/>
  </r>
  <r>
    <n v="108259"/>
    <x v="61"/>
    <x v="0"/>
    <x v="0"/>
    <n v="10"/>
    <n v="3375"/>
    <n v="139.81"/>
    <s v="94102"/>
    <s v="95834"/>
    <s v="San Francisco"/>
    <x v="2"/>
    <s v="San Francisco County"/>
    <n v="37.779400000000003"/>
    <n v="-122.4177"/>
    <s v="Sacramento"/>
    <s v="CA"/>
    <s v="Sacramento County"/>
    <n v="38.642099999999999"/>
    <n v="-121.5231"/>
    <n v="76.89"/>
    <n v="1.818311874105865"/>
    <x v="0"/>
    <x v="2"/>
    <x v="0"/>
  </r>
  <r>
    <n v="108260"/>
    <x v="1"/>
    <x v="0"/>
    <x v="0"/>
    <n v="2"/>
    <n v="379.5"/>
    <n v="13.8"/>
    <s v="10451"/>
    <s v="10029"/>
    <s v="Bronx"/>
    <x v="1"/>
    <s v="Bronx County"/>
    <n v="40.819000000000003"/>
    <n v="-73.920400000000001"/>
    <s v="New York"/>
    <s v="NY"/>
    <s v="New York County"/>
    <n v="40.791699999999999"/>
    <n v="-73.943299999999994"/>
    <n v="2.23"/>
    <n v="6.188340807174888"/>
    <x v="1"/>
    <x v="0"/>
    <x v="0"/>
  </r>
  <r>
    <n v="108261"/>
    <x v="121"/>
    <x v="0"/>
    <x v="0"/>
    <n v="8"/>
    <n v="7252.74"/>
    <n v="39.770000000000003"/>
    <s v="80011"/>
    <s v="80023"/>
    <s v="Aurora"/>
    <x v="35"/>
    <s v="Arapahoe County"/>
    <n v="39.729300000000002"/>
    <n v="-104.78489999999999"/>
    <s v="Broomfield"/>
    <s v="CO"/>
    <s v="Broomfield County"/>
    <n v="39.971600000000002"/>
    <n v="-105.01560000000001"/>
    <n v="20.74"/>
    <n v="1.9175506268081011"/>
    <x v="0"/>
    <x v="0"/>
    <x v="0"/>
  </r>
  <r>
    <n v="108262"/>
    <x v="18"/>
    <x v="0"/>
    <x v="0"/>
    <n v="30"/>
    <n v="11520"/>
    <n v="23.12"/>
    <s v="90638"/>
    <s v="92821"/>
    <s v="La Mirada"/>
    <x v="2"/>
    <s v="Los Angeles County"/>
    <n v="33.900799999999997"/>
    <n v="-118.0072"/>
    <s v="Brea"/>
    <s v="CA"/>
    <s v="Orange County"/>
    <n v="33.927"/>
    <n v="-117.8854"/>
    <n v="7.21"/>
    <n v="3.2066574202496541"/>
    <x v="3"/>
    <x v="0"/>
    <x v="0"/>
  </r>
  <r>
    <n v="108263"/>
    <x v="107"/>
    <x v="0"/>
    <x v="1"/>
    <n v="1"/>
    <n v="1000"/>
    <n v="248.29"/>
    <s v="95377"/>
    <s v="95205"/>
    <s v="Tracy"/>
    <x v="2"/>
    <s v="San Joaquin County"/>
    <n v="37.617899999999999"/>
    <n v="-121.46120000000001"/>
    <s v="Stockton"/>
    <s v="CA"/>
    <s v="San Joaquin County"/>
    <n v="37.961799999999997"/>
    <n v="-121.2608"/>
    <n v="26.16"/>
    <n v="9.4912079510703364"/>
    <x v="1"/>
    <x v="1"/>
    <x v="0"/>
  </r>
  <r>
    <n v="108264"/>
    <x v="41"/>
    <x v="0"/>
    <x v="0"/>
    <n v="50"/>
    <n v="3960"/>
    <n v="257.86"/>
    <s v="75231"/>
    <s v="78229"/>
    <s v="Dallas"/>
    <x v="7"/>
    <s v="Dallas County"/>
    <n v="32.8797"/>
    <n v="-96.744200000000006"/>
    <s v="San Antonio"/>
    <s v="TX"/>
    <s v="Bexar County"/>
    <n v="29.507899999999999"/>
    <n v="-98.5749"/>
    <n v="256.86"/>
    <n v="1.003893171377404"/>
    <x v="2"/>
    <x v="3"/>
    <x v="0"/>
  </r>
  <r>
    <n v="108266"/>
    <x v="9"/>
    <x v="0"/>
    <x v="0"/>
    <n v="1"/>
    <n v="1"/>
    <n v="131.68"/>
    <s v="92103"/>
    <s v="91768"/>
    <s v="San Diego"/>
    <x v="2"/>
    <s v="San Diego County"/>
    <n v="32.745399999999997"/>
    <n v="-117.17019999999999"/>
    <s v="Pomona"/>
    <s v="CA"/>
    <s v="Los Angeles County"/>
    <n v="34.063499999999998"/>
    <n v="-117.79219999999999"/>
    <n v="97.88"/>
    <n v="1.3453208009807931"/>
    <x v="1"/>
    <x v="2"/>
    <x v="0"/>
  </r>
  <r>
    <n v="108267"/>
    <x v="103"/>
    <x v="0"/>
    <x v="0"/>
    <n v="5"/>
    <n v="125"/>
    <n v="302.19"/>
    <s v="19403"/>
    <s v="06033"/>
    <s v="Norristown"/>
    <x v="12"/>
    <s v="Montgomery County"/>
    <n v="40.154299999999999"/>
    <n v="-75.377499999999998"/>
    <s v="Glastonbury"/>
    <s v="CT"/>
    <s v="Hartford County"/>
    <n v="41.7"/>
    <n v="-72.550399999999996"/>
    <n v="182.15"/>
    <n v="1.6590172934394729"/>
    <x v="0"/>
    <x v="3"/>
    <x v="0"/>
  </r>
  <r>
    <n v="108268"/>
    <x v="63"/>
    <x v="0"/>
    <x v="1"/>
    <n v="1"/>
    <n v="1"/>
    <n v="200.22"/>
    <s v="95363"/>
    <s v="95834"/>
    <s v="Patterson"/>
    <x v="2"/>
    <s v="Stanislaus County"/>
    <n v="37.509300000000003"/>
    <n v="-121.2501"/>
    <s v="Sacramento"/>
    <s v="CA"/>
    <s v="Sacramento County"/>
    <n v="38.642099999999999"/>
    <n v="-121.5231"/>
    <n v="79.66"/>
    <n v="2.5134320863670601"/>
    <x v="1"/>
    <x v="2"/>
    <x v="0"/>
  </r>
  <r>
    <n v="108269"/>
    <x v="48"/>
    <x v="0"/>
    <x v="0"/>
    <n v="1"/>
    <n v="216"/>
    <n v="186.46"/>
    <s v="91910"/>
    <s v="90045"/>
    <s v="Chula Vista"/>
    <x v="2"/>
    <s v="San Diego County"/>
    <n v="32.6357"/>
    <n v="-117.0526"/>
    <s v="Los Angeles"/>
    <s v="CA"/>
    <s v="Los Angeles County"/>
    <n v="33.955100000000002"/>
    <n v="-118.402"/>
    <n v="119.93"/>
    <n v="1.554740265154674"/>
    <x v="1"/>
    <x v="2"/>
    <x v="0"/>
  </r>
  <r>
    <n v="108271"/>
    <x v="61"/>
    <x v="0"/>
    <x v="1"/>
    <n v="1"/>
    <n v="1"/>
    <n v="40.880000000000003"/>
    <s v="94564"/>
    <s v="94577"/>
    <s v="Pinole"/>
    <x v="2"/>
    <s v="Contra Costa County"/>
    <n v="37.9955"/>
    <n v="-122.2814"/>
    <s v="San Leandro"/>
    <s v="CA"/>
    <s v="Alameda County"/>
    <n v="37.715899999999998"/>
    <n v="-122.161"/>
    <n v="20.399999999999999"/>
    <n v="2.003921568627451"/>
    <x v="1"/>
    <x v="0"/>
    <x v="0"/>
  </r>
  <r>
    <n v="108272"/>
    <x v="61"/>
    <x v="0"/>
    <x v="1"/>
    <n v="1"/>
    <n v="1"/>
    <n v="154.69999999999999"/>
    <s v="94577"/>
    <s v="95834"/>
    <s v="San Leandro"/>
    <x v="2"/>
    <s v="Alameda County"/>
    <n v="37.715899999999998"/>
    <n v="-122.161"/>
    <s v="Sacramento"/>
    <s v="CA"/>
    <s v="Sacramento County"/>
    <n v="38.642099999999999"/>
    <n v="-121.5231"/>
    <n v="72.77"/>
    <n v="2.125876047821905"/>
    <x v="1"/>
    <x v="1"/>
    <x v="0"/>
  </r>
  <r>
    <n v="108273"/>
    <x v="61"/>
    <x v="0"/>
    <x v="1"/>
    <n v="1"/>
    <n v="1"/>
    <n v="113.29"/>
    <s v="94531"/>
    <s v="95834"/>
    <s v="Antioch"/>
    <x v="2"/>
    <s v="Contra Costa County"/>
    <n v="37.956600000000002"/>
    <n v="-121.7852"/>
    <s v="Sacramento"/>
    <s v="CA"/>
    <s v="Sacramento County"/>
    <n v="38.642099999999999"/>
    <n v="-121.5231"/>
    <n v="49.45"/>
    <n v="2.2910010111223462"/>
    <x v="1"/>
    <x v="1"/>
    <x v="0"/>
  </r>
  <r>
    <n v="108275"/>
    <x v="61"/>
    <x v="0"/>
    <x v="1"/>
    <n v="1"/>
    <n v="1"/>
    <n v="29.4"/>
    <s v="94539"/>
    <s v="94566"/>
    <s v="Fremont"/>
    <x v="2"/>
    <s v="Alameda County"/>
    <n v="37.528799999999997"/>
    <n v="-121.91030000000001"/>
    <s v="Pleasanton"/>
    <s v="CA"/>
    <s v="Alameda County"/>
    <n v="37.645299999999999"/>
    <n v="-121.8497"/>
    <n v="8.7100000000000009"/>
    <n v="3.3754305396096438"/>
    <x v="1"/>
    <x v="0"/>
    <x v="0"/>
  </r>
  <r>
    <n v="108274"/>
    <x v="82"/>
    <x v="0"/>
    <x v="0"/>
    <n v="12"/>
    <n v="1728"/>
    <n v="23.21"/>
    <s v="91941"/>
    <s v="91942"/>
    <s v="La Mesa"/>
    <x v="2"/>
    <s v="San Diego County"/>
    <n v="32.760100000000001"/>
    <n v="-116.99930000000001"/>
    <s v="La Mesa"/>
    <s v="CA"/>
    <s v="San Diego County"/>
    <n v="32.783000000000001"/>
    <n v="-117.0192"/>
    <n v="1.96"/>
    <n v="11.84183673469388"/>
    <x v="0"/>
    <x v="0"/>
    <x v="0"/>
  </r>
  <r>
    <n v="108276"/>
    <x v="96"/>
    <x v="0"/>
    <x v="0"/>
    <n v="2"/>
    <n v="624"/>
    <n v="33.93"/>
    <s v="90403"/>
    <s v="90505"/>
    <s v="Santa Monica"/>
    <x v="2"/>
    <s v="Los Angeles County"/>
    <n v="34.030500000000004"/>
    <n v="-118.49039999999999"/>
    <s v="Torrance"/>
    <s v="CA"/>
    <s v="Los Angeles County"/>
    <n v="33.804000000000002"/>
    <n v="-118.3519"/>
    <n v="17.55"/>
    <n v="1.9333333333333329"/>
    <x v="1"/>
    <x v="0"/>
    <x v="0"/>
  </r>
  <r>
    <n v="108278"/>
    <x v="202"/>
    <x v="0"/>
    <x v="1"/>
    <n v="1"/>
    <n v="1"/>
    <n v="73.06"/>
    <s v="94920"/>
    <s v="94402"/>
    <s v="Belvedere Tiburon"/>
    <x v="2"/>
    <s v="Marin County"/>
    <n v="37.886499999999998"/>
    <n v="-122.4628"/>
    <s v="San Mateo"/>
    <s v="CA"/>
    <s v="San Mateo County"/>
    <n v="37.5398"/>
    <n v="-122.3297"/>
    <n v="25.03"/>
    <n v="2.9188973232121449"/>
    <x v="1"/>
    <x v="1"/>
    <x v="0"/>
  </r>
  <r>
    <n v="108277"/>
    <x v="61"/>
    <x v="0"/>
    <x v="1"/>
    <n v="1"/>
    <n v="1"/>
    <n v="55.58"/>
    <s v="94402"/>
    <s v="94121"/>
    <s v="San Mateo"/>
    <x v="2"/>
    <s v="San Mateo County"/>
    <n v="37.5398"/>
    <n v="-122.3297"/>
    <s v="San Francisco"/>
    <s v="CA"/>
    <s v="San Francisco County"/>
    <n v="37.780900000000003"/>
    <n v="-122.4953"/>
    <n v="18.96"/>
    <n v="2.9314345991561179"/>
    <x v="1"/>
    <x v="0"/>
    <x v="0"/>
  </r>
  <r>
    <n v="108279"/>
    <x v="76"/>
    <x v="0"/>
    <x v="0"/>
    <n v="1"/>
    <n v="1"/>
    <n v="22.61"/>
    <s v="32256"/>
    <s v="32207"/>
    <s v="Jacksonville"/>
    <x v="5"/>
    <s v="Duval County"/>
    <n v="30.181000000000001"/>
    <n v="-81.518199999999993"/>
    <s v="Jacksonville"/>
    <s v="FL"/>
    <s v="Duval County"/>
    <n v="30.2895"/>
    <n v="-81.641400000000004"/>
    <n v="10.5"/>
    <n v="2.1533333333333329"/>
    <x v="1"/>
    <x v="0"/>
    <x v="0"/>
  </r>
  <r>
    <n v="108280"/>
    <x v="27"/>
    <x v="0"/>
    <x v="0"/>
    <n v="1"/>
    <n v="1"/>
    <n v="64.819999999999993"/>
    <s v="95630"/>
    <s v="95834"/>
    <s v="Folsom"/>
    <x v="2"/>
    <s v="Sacramento County"/>
    <n v="38.664499999999997"/>
    <n v="-121.145"/>
    <s v="Sacramento"/>
    <s v="CA"/>
    <s v="Sacramento County"/>
    <n v="38.642099999999999"/>
    <n v="-121.5231"/>
    <n v="20.46"/>
    <n v="3.1681329423264901"/>
    <x v="1"/>
    <x v="0"/>
    <x v="0"/>
  </r>
  <r>
    <n v="108281"/>
    <x v="42"/>
    <x v="0"/>
    <x v="0"/>
    <n v="1"/>
    <n v="441"/>
    <n v="27.11"/>
    <s v="30297"/>
    <s v="30320"/>
    <s v="Forest Park"/>
    <x v="3"/>
    <s v="Clayton County"/>
    <n v="33.610300000000002"/>
    <n v="-84.359099999999998"/>
    <s v="Atlanta"/>
    <s v="GA"/>
    <s v="Clayton County"/>
    <n v="33.642499999999998"/>
    <n v="-84.444199999999995"/>
    <n v="5.38"/>
    <n v="5.0390334572490696"/>
    <x v="1"/>
    <x v="0"/>
    <x v="0"/>
  </r>
  <r>
    <n v="108282"/>
    <x v="46"/>
    <x v="0"/>
    <x v="0"/>
    <n v="20"/>
    <n v="2600"/>
    <n v="84.55"/>
    <s v="20175"/>
    <s v="21122"/>
    <s v="Leesburg"/>
    <x v="29"/>
    <s v="Loudoun County"/>
    <n v="39.052300000000002"/>
    <n v="-77.6036"/>
    <s v="Pasadena"/>
    <s v="MD"/>
    <s v="Anne Arundel County"/>
    <n v="39.125300000000003"/>
    <n v="-76.512100000000004"/>
    <n v="58.75"/>
    <n v="1.439148936170213"/>
    <x v="0"/>
    <x v="1"/>
    <x v="0"/>
  </r>
  <r>
    <n v="108284"/>
    <x v="1"/>
    <x v="0"/>
    <x v="1"/>
    <n v="3"/>
    <n v="50.625"/>
    <n v="164"/>
    <s v="12601"/>
    <s v="10029"/>
    <s v="Poughkeepsie"/>
    <x v="1"/>
    <s v="Dutchess County"/>
    <n v="41.686900000000001"/>
    <n v="-73.898799999999994"/>
    <s v="New York"/>
    <s v="NY"/>
    <s v="New York County"/>
    <n v="40.791699999999999"/>
    <n v="-73.943299999999994"/>
    <n v="61.9"/>
    <n v="2.6494345718901449"/>
    <x v="1"/>
    <x v="1"/>
    <x v="0"/>
  </r>
  <r>
    <n v="108285"/>
    <x v="48"/>
    <x v="0"/>
    <x v="0"/>
    <n v="6"/>
    <n v="1384"/>
    <n v="123.89"/>
    <s v="98148"/>
    <s v="98158"/>
    <s v="Seattle"/>
    <x v="10"/>
    <s v="King County"/>
    <n v="47.4465"/>
    <n v="-122.3218"/>
    <s v="Seattle"/>
    <s v="WA"/>
    <s v="King County"/>
    <n v="47.450499999999998"/>
    <n v="-122.306"/>
    <n v="0.79"/>
    <n v="156.82278481012659"/>
    <x v="0"/>
    <x v="0"/>
    <x v="0"/>
  </r>
  <r>
    <n v="108287"/>
    <x v="1"/>
    <x v="0"/>
    <x v="0"/>
    <n v="1"/>
    <n v="189.75"/>
    <n v="94.64"/>
    <s v="11040"/>
    <s v="10016"/>
    <s v="New Hyde Park"/>
    <x v="1"/>
    <s v="Nassau County"/>
    <n v="40.745199999999997"/>
    <n v="-73.681100000000001"/>
    <s v="New York"/>
    <s v="NY"/>
    <s v="New York County"/>
    <n v="40.744599999999998"/>
    <n v="-73.978099999999998"/>
    <n v="15.55"/>
    <n v="6.0861736334405139"/>
    <x v="1"/>
    <x v="0"/>
    <x v="0"/>
  </r>
  <r>
    <n v="108289"/>
    <x v="49"/>
    <x v="0"/>
    <x v="0"/>
    <n v="1"/>
    <n v="1"/>
    <n v="82.29"/>
    <s v="91730"/>
    <s v="90274"/>
    <s v="Rancho Cucamonga"/>
    <x v="2"/>
    <s v="San Bernardino County"/>
    <n v="34.099400000000003"/>
    <n v="-117.5763"/>
    <s v="Palos Verdes Peninsula"/>
    <s v="CA"/>
    <s v="Los Angeles County"/>
    <n v="33.773400000000002"/>
    <n v="-118.372"/>
    <n v="50.87"/>
    <n v="1.617652840574012"/>
    <x v="1"/>
    <x v="1"/>
    <x v="0"/>
  </r>
  <r>
    <n v="108290"/>
    <x v="111"/>
    <x v="0"/>
    <x v="1"/>
    <n v="1"/>
    <n v="1"/>
    <n v="78.75"/>
    <s v="94558"/>
    <s v="95204"/>
    <s v="Napa"/>
    <x v="2"/>
    <s v="Napa County"/>
    <n v="38.529699999999998"/>
    <n v="-122.2795"/>
    <s v="Stockton"/>
    <s v="CA"/>
    <s v="San Joaquin County"/>
    <n v="37.974400000000003"/>
    <n v="-121.3252"/>
    <n v="64.44"/>
    <n v="1.222067039106145"/>
    <x v="1"/>
    <x v="1"/>
    <x v="0"/>
  </r>
  <r>
    <n v="108291"/>
    <x v="25"/>
    <x v="0"/>
    <x v="0"/>
    <n v="1"/>
    <n v="1"/>
    <n v="150.1"/>
    <s v="92506"/>
    <s v="92503"/>
    <s v="Riverside"/>
    <x v="2"/>
    <s v="Riverside County"/>
    <n v="33.932699999999997"/>
    <n v="-117.3498"/>
    <s v="Riverside"/>
    <s v="CA"/>
    <s v="Riverside County"/>
    <n v="33.899099999999997"/>
    <n v="-117.44"/>
    <n v="5.67"/>
    <n v="26.472663139329811"/>
    <x v="1"/>
    <x v="0"/>
    <x v="0"/>
  </r>
  <r>
    <n v="108293"/>
    <x v="34"/>
    <x v="0"/>
    <x v="0"/>
    <n v="1"/>
    <n v="1"/>
    <n v="22.17"/>
    <s v="98057"/>
    <s v="98134"/>
    <s v="Renton"/>
    <x v="10"/>
    <s v="King County"/>
    <n v="47.472700000000003"/>
    <n v="-122.2183"/>
    <s v="Seattle"/>
    <s v="WA"/>
    <s v="King County"/>
    <n v="47.571199999999997"/>
    <n v="-122.3378"/>
    <n v="8.8000000000000007"/>
    <n v="2.519318181818182"/>
    <x v="1"/>
    <x v="0"/>
    <x v="0"/>
  </r>
  <r>
    <n v="108294"/>
    <x v="51"/>
    <x v="0"/>
    <x v="1"/>
    <n v="4"/>
    <n v="1728"/>
    <n v="214.41"/>
    <s v="47001"/>
    <s v="46060"/>
    <s v="Aurora"/>
    <x v="26"/>
    <s v="Dearborn County"/>
    <n v="39.061100000000003"/>
    <n v="-84.959699999999998"/>
    <s v="Noblesville"/>
    <s v="IN"/>
    <s v="Hamilton County"/>
    <n v="40.071199999999997"/>
    <n v="-85.948599999999999"/>
    <n v="87.44"/>
    <n v="2.4520814272644098"/>
    <x v="1"/>
    <x v="2"/>
    <x v="0"/>
  </r>
  <r>
    <n v="108295"/>
    <x v="99"/>
    <x v="0"/>
    <x v="1"/>
    <n v="25"/>
    <n v="1000"/>
    <n v="36.4"/>
    <s v="98122"/>
    <s v="98105"/>
    <s v="Seattle"/>
    <x v="10"/>
    <s v="King County"/>
    <n v="47.613500000000002"/>
    <n v="-122.29730000000001"/>
    <s v="Seattle"/>
    <s v="WA"/>
    <s v="King County"/>
    <n v="47.660400000000003"/>
    <n v="-122.2805"/>
    <n v="3.33"/>
    <n v="10.930930930930931"/>
    <x v="3"/>
    <x v="0"/>
    <x v="0"/>
  </r>
  <r>
    <n v="108296"/>
    <x v="50"/>
    <x v="0"/>
    <x v="1"/>
    <n v="10"/>
    <n v="125"/>
    <n v="16.649999999999999"/>
    <s v="78539"/>
    <s v="78577"/>
    <s v="Edinburg"/>
    <x v="7"/>
    <s v="Hidalgo County"/>
    <n v="26.2791"/>
    <n v="-98.144599999999997"/>
    <s v="Pharr"/>
    <s v="TX"/>
    <s v="Hidalgo County"/>
    <n v="26.1524"/>
    <n v="-98.209699999999998"/>
    <n v="9.64"/>
    <n v="1.7271784232365139"/>
    <x v="0"/>
    <x v="0"/>
    <x v="0"/>
  </r>
  <r>
    <n v="108297"/>
    <x v="10"/>
    <x v="0"/>
    <x v="0"/>
    <n v="5"/>
    <n v="125"/>
    <n v="35"/>
    <s v="94609"/>
    <s v="94118"/>
    <s v="Oakland"/>
    <x v="2"/>
    <s v="Alameda County"/>
    <n v="37.834800000000001"/>
    <n v="-122.26349999999999"/>
    <s v="San Francisco"/>
    <s v="CA"/>
    <s v="San Francisco County"/>
    <n v="37.782400000000003"/>
    <n v="-122.46080000000001"/>
    <n v="11.36"/>
    <n v="3.080985915492958"/>
    <x v="0"/>
    <x v="0"/>
    <x v="0"/>
  </r>
  <r>
    <n v="108298"/>
    <x v="96"/>
    <x v="0"/>
    <x v="0"/>
    <n v="10"/>
    <n v="700"/>
    <n v="24.32"/>
    <s v="92705"/>
    <s v="92868"/>
    <s v="Santa Ana"/>
    <x v="2"/>
    <s v="Orange County"/>
    <n v="33.744"/>
    <n v="-117.81480000000001"/>
    <s v="Orange"/>
    <s v="CA"/>
    <s v="Orange County"/>
    <n v="33.788200000000003"/>
    <n v="-117.8817"/>
    <n v="4.91"/>
    <n v="4.9531568228105902"/>
    <x v="0"/>
    <x v="0"/>
    <x v="0"/>
  </r>
  <r>
    <n v="108299"/>
    <x v="18"/>
    <x v="0"/>
    <x v="1"/>
    <n v="25"/>
    <n v="1000"/>
    <n v="20.75"/>
    <s v="90638"/>
    <s v="92706"/>
    <s v="La Mirada"/>
    <x v="2"/>
    <s v="Los Angeles County"/>
    <n v="33.900799999999997"/>
    <n v="-118.0072"/>
    <s v="Santa Ana"/>
    <s v="CA"/>
    <s v="Orange County"/>
    <n v="33.767600000000002"/>
    <n v="-117.8817"/>
    <n v="11.69"/>
    <n v="1.7750213857998289"/>
    <x v="3"/>
    <x v="0"/>
    <x v="0"/>
  </r>
  <r>
    <n v="108300"/>
    <x v="19"/>
    <x v="0"/>
    <x v="0"/>
    <n v="4"/>
    <n v="1"/>
    <n v="81.44"/>
    <s v="35124"/>
    <s v="36117"/>
    <s v="Pelham"/>
    <x v="11"/>
    <s v="Shelby County"/>
    <n v="33.309399999999997"/>
    <n v="-86.765000000000001"/>
    <s v="Montgomery"/>
    <s v="AL"/>
    <s v="Montgomery County"/>
    <n v="32.372500000000002"/>
    <n v="-86.133899999999997"/>
    <n v="74.38"/>
    <n v="1.094917988706642"/>
    <x v="1"/>
    <x v="1"/>
    <x v="0"/>
  </r>
  <r>
    <n v="108301"/>
    <x v="144"/>
    <x v="0"/>
    <x v="1"/>
    <n v="1"/>
    <n v="1"/>
    <n v="16.579999999999998"/>
    <s v="83642"/>
    <s v="83686"/>
    <s v="Meridian"/>
    <x v="18"/>
    <s v="Ada County"/>
    <n v="43.569499999999998"/>
    <n v="-116.404"/>
    <s v="Nampa"/>
    <s v="ID"/>
    <s v="Canyon County"/>
    <n v="43.478200000000001"/>
    <n v="-116.60339999999999"/>
    <n v="11.81"/>
    <n v="1.4038950042337"/>
    <x v="1"/>
    <x v="0"/>
    <x v="0"/>
  </r>
  <r>
    <n v="108302"/>
    <x v="18"/>
    <x v="0"/>
    <x v="1"/>
    <n v="25"/>
    <n v="1000"/>
    <n v="30.5"/>
    <s v="90638"/>
    <s v="91791"/>
    <s v="La Mirada"/>
    <x v="2"/>
    <s v="Los Angeles County"/>
    <n v="33.900799999999997"/>
    <n v="-118.0072"/>
    <s v="West Covina"/>
    <s v="CA"/>
    <s v="Los Angeles County"/>
    <n v="34.061999999999998"/>
    <n v="-117.8874"/>
    <n v="13.08"/>
    <n v="2.3318042813455659"/>
    <x v="3"/>
    <x v="0"/>
    <x v="0"/>
  </r>
  <r>
    <n v="108305"/>
    <x v="67"/>
    <x v="0"/>
    <x v="1"/>
    <n v="5"/>
    <n v="1000"/>
    <n v="35.659999999999997"/>
    <s v="63110"/>
    <s v="63103"/>
    <s v="Saint Louis"/>
    <x v="33"/>
    <s v="St. Louis city"/>
    <n v="38.626600000000003"/>
    <n v="-90.269400000000005"/>
    <s v="Saint Louis"/>
    <s v="MO"/>
    <s v="St. Louis city"/>
    <n v="38.629800000000003"/>
    <n v="-90.216499999999996"/>
    <n v="2.86"/>
    <n v="12.46853146853147"/>
    <x v="0"/>
    <x v="0"/>
    <x v="0"/>
  </r>
  <r>
    <n v="108309"/>
    <x v="45"/>
    <x v="0"/>
    <x v="1"/>
    <n v="0.5"/>
    <n v="0.125"/>
    <n v="30.03"/>
    <s v="98104"/>
    <s v="98105"/>
    <s v="Seattle"/>
    <x v="10"/>
    <s v="King County"/>
    <n v="47.6021"/>
    <n v="-122.3284"/>
    <s v="Seattle"/>
    <s v="WA"/>
    <s v="King County"/>
    <n v="47.660400000000003"/>
    <n v="-122.2805"/>
    <n v="4.5999999999999996"/>
    <n v="6.5282608695652176"/>
    <x v="1"/>
    <x v="0"/>
    <x v="0"/>
  </r>
  <r>
    <n v="108310"/>
    <x v="1"/>
    <x v="0"/>
    <x v="1"/>
    <n v="1"/>
    <n v="189.75"/>
    <n v="65.400000000000006"/>
    <s v="10310"/>
    <s v="11203"/>
    <s v="Staten Island"/>
    <x v="1"/>
    <s v="Richmond County"/>
    <n v="40.633200000000002"/>
    <n v="-74.116200000000006"/>
    <s v="Brooklyn"/>
    <s v="NY"/>
    <s v="Kings County"/>
    <n v="40.6492"/>
    <n v="-73.933700000000002"/>
    <n v="9.6300000000000008"/>
    <n v="6.7912772585669794"/>
    <x v="1"/>
    <x v="0"/>
    <x v="0"/>
  </r>
  <r>
    <n v="108311"/>
    <x v="9"/>
    <x v="0"/>
    <x v="0"/>
    <n v="1"/>
    <n v="5832"/>
    <n v="28.37"/>
    <s v="92123"/>
    <s v="92121"/>
    <s v="San Diego"/>
    <x v="2"/>
    <s v="San Diego County"/>
    <n v="32.808700000000002"/>
    <n v="-117.13760000000001"/>
    <s v="San Diego"/>
    <s v="CA"/>
    <s v="San Diego County"/>
    <n v="32.900300000000001"/>
    <n v="-117.2067"/>
    <n v="7.49"/>
    <n v="3.7877169559412551"/>
    <x v="1"/>
    <x v="0"/>
    <x v="0"/>
  </r>
  <r>
    <n v="108312"/>
    <x v="212"/>
    <x v="0"/>
    <x v="0"/>
    <n v="20"/>
    <n v="4410"/>
    <n v="276.58999999999997"/>
    <s v="30297"/>
    <s v="29170"/>
    <s v="Forest Park"/>
    <x v="3"/>
    <s v="Clayton County"/>
    <n v="33.610300000000002"/>
    <n v="-84.359099999999998"/>
    <s v="West Columbia"/>
    <s v="SC"/>
    <s v="Lexington County"/>
    <n v="33.9375"/>
    <n v="-81.144900000000007"/>
    <n v="185.97"/>
    <n v="1.4872828950906061"/>
    <x v="0"/>
    <x v="3"/>
    <x v="0"/>
  </r>
  <r>
    <n v="108313"/>
    <x v="152"/>
    <x v="0"/>
    <x v="0"/>
    <n v="10"/>
    <n v="12960"/>
    <n v="383.14"/>
    <s v="98122"/>
    <s v="98944"/>
    <s v="Seattle"/>
    <x v="10"/>
    <s v="King County"/>
    <n v="47.613500000000002"/>
    <n v="-122.29730000000001"/>
    <s v="Sunnyside"/>
    <s v="WA"/>
    <s v="Yakima County"/>
    <n v="46.389400000000002"/>
    <n v="-120.01730000000001"/>
    <n v="136.72"/>
    <n v="2.8023698069046219"/>
    <x v="0"/>
    <x v="2"/>
    <x v="0"/>
  </r>
  <r>
    <n v="108314"/>
    <x v="25"/>
    <x v="0"/>
    <x v="0"/>
    <n v="1"/>
    <n v="1"/>
    <n v="21.69"/>
    <s v="92354"/>
    <s v="92346"/>
    <s v="Loma Linda"/>
    <x v="2"/>
    <s v="San Bernardino County"/>
    <n v="34.053100000000001"/>
    <n v="-117.25149999999999"/>
    <s v="Highland"/>
    <s v="CA"/>
    <s v="San Bernardino County"/>
    <n v="34.119799999999998"/>
    <n v="-117.16889999999999"/>
    <n v="6.6"/>
    <n v="3.286363636363637"/>
    <x v="1"/>
    <x v="0"/>
    <x v="0"/>
  </r>
  <r>
    <n v="108315"/>
    <x v="79"/>
    <x v="0"/>
    <x v="0"/>
    <n v="15"/>
    <n v="3300"/>
    <n v="133.32"/>
    <s v="76354"/>
    <s v="73521"/>
    <s v="Burkburnett"/>
    <x v="7"/>
    <s v="Wichita County"/>
    <n v="34.099899999999998"/>
    <n v="-98.599900000000005"/>
    <s v="Altus"/>
    <s v="OK"/>
    <s v="Jackson County"/>
    <n v="34.688800000000001"/>
    <n v="-99.344399999999993"/>
    <n v="58.8"/>
    <n v="2.2673469387755101"/>
    <x v="0"/>
    <x v="1"/>
    <x v="0"/>
  </r>
  <r>
    <n v="108316"/>
    <x v="9"/>
    <x v="0"/>
    <x v="0"/>
    <n v="1"/>
    <n v="1"/>
    <n v="164.99"/>
    <s v="92103"/>
    <s v="91768"/>
    <s v="San Diego"/>
    <x v="2"/>
    <s v="San Diego County"/>
    <n v="32.745399999999997"/>
    <n v="-117.17019999999999"/>
    <s v="Pomona"/>
    <s v="CA"/>
    <s v="Los Angeles County"/>
    <n v="34.063499999999998"/>
    <n v="-117.79219999999999"/>
    <n v="97.88"/>
    <n v="1.685635472006539"/>
    <x v="1"/>
    <x v="2"/>
    <x v="0"/>
  </r>
  <r>
    <n v="108317"/>
    <x v="96"/>
    <x v="0"/>
    <x v="0"/>
    <n v="15"/>
    <n v="240"/>
    <n v="82.33"/>
    <s v="91423"/>
    <s v="92705"/>
    <s v="Sherman Oaks"/>
    <x v="2"/>
    <s v="Los Angeles County"/>
    <n v="34.146500000000003"/>
    <n v="-118.4311"/>
    <s v="Santa Ana"/>
    <s v="CA"/>
    <s v="Orange County"/>
    <n v="33.744"/>
    <n v="-117.81480000000001"/>
    <n v="44.96"/>
    <n v="1.8311832740213521"/>
    <x v="0"/>
    <x v="1"/>
    <x v="0"/>
  </r>
  <r>
    <n v="108318"/>
    <x v="16"/>
    <x v="0"/>
    <x v="1"/>
    <n v="5"/>
    <n v="1000"/>
    <n v="35.549999999999997"/>
    <s v="79932"/>
    <s v="79925"/>
    <s v="El Paso"/>
    <x v="7"/>
    <s v="El Paso County"/>
    <n v="31.878"/>
    <n v="-106.60809999999999"/>
    <s v="El Paso"/>
    <s v="TX"/>
    <s v="El Paso County"/>
    <n v="31.790800000000001"/>
    <n v="-106.37690000000001"/>
    <n v="14.85"/>
    <n v="2.393939393939394"/>
    <x v="0"/>
    <x v="0"/>
    <x v="0"/>
  </r>
  <r>
    <n v="108319"/>
    <x v="25"/>
    <x v="0"/>
    <x v="0"/>
    <n v="1"/>
    <n v="1"/>
    <n v="45.31"/>
    <s v="92553"/>
    <s v="92346"/>
    <s v="Moreno Valley"/>
    <x v="2"/>
    <s v="Riverside County"/>
    <n v="33.921999999999997"/>
    <n v="-117.24939999999999"/>
    <s v="Highland"/>
    <s v="CA"/>
    <s v="San Bernardino County"/>
    <n v="34.119799999999998"/>
    <n v="-117.16889999999999"/>
    <n v="14.42"/>
    <n v="3.142163661581137"/>
    <x v="1"/>
    <x v="0"/>
    <x v="0"/>
  </r>
  <r>
    <n v="108320"/>
    <x v="39"/>
    <x v="0"/>
    <x v="0"/>
    <n v="11"/>
    <n v="1760"/>
    <n v="293.62"/>
    <s v="33312"/>
    <s v="32827"/>
    <s v="Fort Lauderdale"/>
    <x v="5"/>
    <s v="Broward County"/>
    <n v="26.084599999999998"/>
    <n v="-80.177000000000007"/>
    <s v="Orlando"/>
    <s v="FL"/>
    <s v="Orange County"/>
    <n v="28.399799999999999"/>
    <n v="-81.292000000000002"/>
    <n v="174.01"/>
    <n v="1.6873742888339749"/>
    <x v="0"/>
    <x v="3"/>
    <x v="0"/>
  </r>
  <r>
    <n v="108322"/>
    <x v="1"/>
    <x v="0"/>
    <x v="1"/>
    <n v="1"/>
    <n v="189.75"/>
    <n v="87.4"/>
    <s v="10310"/>
    <s v="10032"/>
    <s v="Staten Island"/>
    <x v="1"/>
    <s v="Richmond County"/>
    <n v="40.633200000000002"/>
    <n v="-74.116200000000006"/>
    <s v="New York"/>
    <s v="NY"/>
    <s v="New York County"/>
    <n v="40.834800000000001"/>
    <n v="-73.949299999999994"/>
    <n v="16.440000000000001"/>
    <n v="5.3163017031630169"/>
    <x v="1"/>
    <x v="0"/>
    <x v="0"/>
  </r>
  <r>
    <n v="108324"/>
    <x v="101"/>
    <x v="0"/>
    <x v="0"/>
    <n v="25"/>
    <n v="1728"/>
    <n v="118.16"/>
    <s v="30309"/>
    <s v="36867"/>
    <s v="Atlanta"/>
    <x v="3"/>
    <s v="Fulton County"/>
    <n v="33.798499999999997"/>
    <n v="-84.388300000000001"/>
    <s v="Phenix City"/>
    <s v="AL"/>
    <s v="Russell County"/>
    <n v="32.491500000000002"/>
    <n v="-85.031099999999995"/>
    <n v="97.66"/>
    <n v="1.2099119393815281"/>
    <x v="3"/>
    <x v="2"/>
    <x v="0"/>
  </r>
  <r>
    <n v="108325"/>
    <x v="33"/>
    <x v="0"/>
    <x v="0"/>
    <n v="21"/>
    <n v="4608"/>
    <n v="354.77"/>
    <s v="97227"/>
    <s v="97504"/>
    <s v="Portland"/>
    <x v="13"/>
    <s v="Multnomah County"/>
    <n v="45.540300000000002"/>
    <n v="-122.67700000000001"/>
    <s v="Medford"/>
    <s v="OR"/>
    <s v="Jackson County"/>
    <n v="42.322800000000001"/>
    <n v="-122.79340000000001"/>
    <n v="222.38"/>
    <n v="1.595332314057019"/>
    <x v="0"/>
    <x v="3"/>
    <x v="0"/>
  </r>
  <r>
    <n v="108326"/>
    <x v="36"/>
    <x v="0"/>
    <x v="0"/>
    <n v="11"/>
    <n v="4488"/>
    <n v="403.62"/>
    <s v="20109"/>
    <s v="11430"/>
    <s v="Manassas"/>
    <x v="29"/>
    <s v="Prince William County"/>
    <n v="38.793700000000001"/>
    <n v="-77.536500000000004"/>
    <s v="Jamaica"/>
    <s v="NY"/>
    <s v="Queens County"/>
    <n v="40.643300000000004"/>
    <n v="-73.788300000000007"/>
    <n v="236.64"/>
    <n v="1.7056288032454361"/>
    <x v="0"/>
    <x v="3"/>
    <x v="0"/>
  </r>
  <r>
    <n v="108327"/>
    <x v="27"/>
    <x v="0"/>
    <x v="0"/>
    <n v="1"/>
    <n v="1"/>
    <n v="19.22"/>
    <s v="95628"/>
    <s v="95834"/>
    <s v="Fair Oaks"/>
    <x v="2"/>
    <s v="Sacramento County"/>
    <n v="38.6496"/>
    <n v="-121.25409999999999"/>
    <s v="Sacramento"/>
    <s v="CA"/>
    <s v="Sacramento County"/>
    <n v="38.642099999999999"/>
    <n v="-121.5231"/>
    <n v="14.53"/>
    <n v="1.322780454232622"/>
    <x v="1"/>
    <x v="0"/>
    <x v="0"/>
  </r>
  <r>
    <n v="108328"/>
    <x v="1"/>
    <x v="0"/>
    <x v="1"/>
    <n v="1"/>
    <n v="189.75"/>
    <n v="105.95"/>
    <s v="10310"/>
    <s v="10021"/>
    <s v="Staten Island"/>
    <x v="1"/>
    <s v="Richmond County"/>
    <n v="40.633200000000002"/>
    <n v="-74.116200000000006"/>
    <s v="New York"/>
    <s v="NY"/>
    <s v="New York County"/>
    <n v="40.769799999999996"/>
    <n v="-73.958500000000001"/>
    <n v="12.54"/>
    <n v="8.4489633173843703"/>
    <x v="1"/>
    <x v="0"/>
    <x v="0"/>
  </r>
  <r>
    <n v="108329"/>
    <x v="9"/>
    <x v="0"/>
    <x v="0"/>
    <n v="1"/>
    <n v="5832"/>
    <n v="78.680000000000007"/>
    <s v="92037"/>
    <s v="92592"/>
    <s v="La Jolla"/>
    <x v="2"/>
    <s v="San Diego County"/>
    <n v="32.866799999999998"/>
    <n v="-117.2482"/>
    <s v="Temecula"/>
    <s v="CA"/>
    <s v="Riverside County"/>
    <n v="33.540999999999997"/>
    <n v="-117.00830000000001"/>
    <n v="48.6"/>
    <n v="1.618930041152264"/>
    <x v="1"/>
    <x v="1"/>
    <x v="0"/>
  </r>
  <r>
    <n v="108330"/>
    <x v="27"/>
    <x v="0"/>
    <x v="1"/>
    <n v="2"/>
    <n v="2"/>
    <n v="41.67"/>
    <s v="95648"/>
    <s v="95834"/>
    <s v="Lincoln"/>
    <x v="2"/>
    <s v="Placer County"/>
    <n v="38.9315"/>
    <n v="-121.32340000000001"/>
    <s v="Sacramento"/>
    <s v="CA"/>
    <s v="Sacramento County"/>
    <n v="38.642099999999999"/>
    <n v="-121.5231"/>
    <n v="22.7"/>
    <n v="1.8356828193832599"/>
    <x v="1"/>
    <x v="0"/>
    <x v="0"/>
  </r>
  <r>
    <n v="108331"/>
    <x v="27"/>
    <x v="0"/>
    <x v="1"/>
    <n v="1"/>
    <n v="1"/>
    <n v="30.9"/>
    <s v="95628"/>
    <s v="95834"/>
    <s v="Fair Oaks"/>
    <x v="2"/>
    <s v="Sacramento County"/>
    <n v="38.6496"/>
    <n v="-121.25409999999999"/>
    <s v="Sacramento"/>
    <s v="CA"/>
    <s v="Sacramento County"/>
    <n v="38.642099999999999"/>
    <n v="-121.5231"/>
    <n v="14.53"/>
    <n v="2.1266345492085339"/>
    <x v="1"/>
    <x v="0"/>
    <x v="0"/>
  </r>
  <r>
    <n v="108333"/>
    <x v="33"/>
    <x v="0"/>
    <x v="1"/>
    <n v="24"/>
    <n v="3375"/>
    <n v="156.6"/>
    <s v="97227"/>
    <s v="97701"/>
    <s v="Portland"/>
    <x v="13"/>
    <s v="Multnomah County"/>
    <n v="45.540300000000002"/>
    <n v="-122.67700000000001"/>
    <s v="Bend"/>
    <s v="OR"/>
    <s v="Deschutes County"/>
    <n v="44.086799999999997"/>
    <n v="-121.2574"/>
    <n v="122.17"/>
    <n v="1.281820414176966"/>
    <x v="0"/>
    <x v="2"/>
    <x v="0"/>
  </r>
  <r>
    <n v="108334"/>
    <x v="16"/>
    <x v="0"/>
    <x v="0"/>
    <n v="5"/>
    <n v="1000"/>
    <n v="37.6"/>
    <s v="92037"/>
    <s v="92123"/>
    <s v="La Jolla"/>
    <x v="2"/>
    <s v="San Diego County"/>
    <n v="32.866799999999998"/>
    <n v="-117.2482"/>
    <s v="San Diego"/>
    <s v="CA"/>
    <s v="San Diego County"/>
    <n v="32.808700000000002"/>
    <n v="-117.13760000000001"/>
    <n v="7.57"/>
    <n v="4.9669749009247024"/>
    <x v="0"/>
    <x v="0"/>
    <x v="0"/>
  </r>
  <r>
    <n v="108336"/>
    <x v="25"/>
    <x v="0"/>
    <x v="0"/>
    <n v="1"/>
    <n v="1"/>
    <n v="62.05"/>
    <s v="92395"/>
    <s v="92346"/>
    <s v="Victorville"/>
    <x v="2"/>
    <s v="San Bernardino County"/>
    <n v="34.517800000000001"/>
    <n v="-117.29900000000001"/>
    <s v="Highland"/>
    <s v="CA"/>
    <s v="San Bernardino County"/>
    <n v="34.119799999999998"/>
    <n v="-117.16889999999999"/>
    <n v="28.48"/>
    <n v="2.17872191011236"/>
    <x v="1"/>
    <x v="1"/>
    <x v="0"/>
  </r>
  <r>
    <n v="108337"/>
    <x v="25"/>
    <x v="0"/>
    <x v="0"/>
    <n v="2"/>
    <n v="2"/>
    <n v="54.22"/>
    <s v="92395"/>
    <s v="92346"/>
    <s v="Victorville"/>
    <x v="2"/>
    <s v="San Bernardino County"/>
    <n v="34.517800000000001"/>
    <n v="-117.29900000000001"/>
    <s v="Highland"/>
    <s v="CA"/>
    <s v="San Bernardino County"/>
    <n v="34.119799999999998"/>
    <n v="-117.16889999999999"/>
    <n v="28.48"/>
    <n v="1.903792134831461"/>
    <x v="1"/>
    <x v="1"/>
    <x v="0"/>
  </r>
  <r>
    <n v="108338"/>
    <x v="9"/>
    <x v="0"/>
    <x v="1"/>
    <n v="1"/>
    <n v="5832"/>
    <n v="33.11"/>
    <s v="92123"/>
    <s v="92103"/>
    <s v="San Diego"/>
    <x v="2"/>
    <s v="San Diego County"/>
    <n v="32.808700000000002"/>
    <n v="-117.13760000000001"/>
    <s v="San Diego"/>
    <s v="CA"/>
    <s v="San Diego County"/>
    <n v="32.745399999999997"/>
    <n v="-117.17019999999999"/>
    <n v="4.7699999999999996"/>
    <n v="6.9412997903563944"/>
    <x v="1"/>
    <x v="0"/>
    <x v="0"/>
  </r>
  <r>
    <n v="108339"/>
    <x v="112"/>
    <x v="0"/>
    <x v="1"/>
    <n v="1"/>
    <n v="1000"/>
    <n v="31.2"/>
    <s v="95124"/>
    <s v="95131"/>
    <s v="San Jose"/>
    <x v="2"/>
    <s v="Santa Clara County"/>
    <n v="37.255400000000002"/>
    <n v="-121.9254"/>
    <s v="San Jose"/>
    <s v="CA"/>
    <s v="Santa Clara County"/>
    <n v="37.3874"/>
    <n v="-121.9023"/>
    <n v="9.2100000000000009"/>
    <n v="3.3876221498371328"/>
    <x v="1"/>
    <x v="0"/>
    <x v="0"/>
  </r>
  <r>
    <n v="108340"/>
    <x v="25"/>
    <x v="0"/>
    <x v="0"/>
    <n v="1"/>
    <n v="1"/>
    <n v="46.2"/>
    <s v="92586"/>
    <s v="92346"/>
    <s v="Sun City"/>
    <x v="2"/>
    <s v="Riverside County"/>
    <n v="33.707299999999996"/>
    <n v="-117.1994"/>
    <s v="Highland"/>
    <s v="CA"/>
    <s v="San Bernardino County"/>
    <n v="34.119799999999998"/>
    <n v="-117.16889999999999"/>
    <n v="28.55"/>
    <n v="1.618213660245184"/>
    <x v="1"/>
    <x v="1"/>
    <x v="0"/>
  </r>
  <r>
    <n v="108341"/>
    <x v="46"/>
    <x v="0"/>
    <x v="0"/>
    <n v="25"/>
    <n v="1000"/>
    <n v="278.27"/>
    <s v="07960"/>
    <s v="21122"/>
    <s v="Morristown"/>
    <x v="20"/>
    <s v="Morris County"/>
    <n v="40.781799999999997"/>
    <n v="-74.494699999999995"/>
    <s v="Pasadena"/>
    <s v="MD"/>
    <s v="Anne Arundel County"/>
    <n v="39.125300000000003"/>
    <n v="-76.512100000000004"/>
    <n v="156.57"/>
    <n v="1.777288113942646"/>
    <x v="3"/>
    <x v="3"/>
    <x v="0"/>
  </r>
  <r>
    <n v="108342"/>
    <x v="1"/>
    <x v="0"/>
    <x v="0"/>
    <n v="1"/>
    <n v="189.75"/>
    <n v="104.07"/>
    <s v="11040"/>
    <s v="10029"/>
    <s v="New Hyde Park"/>
    <x v="1"/>
    <s v="Nassau County"/>
    <n v="40.745199999999997"/>
    <n v="-73.681100000000001"/>
    <s v="New York"/>
    <s v="NY"/>
    <s v="New York County"/>
    <n v="40.791699999999999"/>
    <n v="-73.943299999999994"/>
    <n v="14.09"/>
    <n v="7.3860894251242009"/>
    <x v="1"/>
    <x v="0"/>
    <x v="0"/>
  </r>
  <r>
    <n v="108343"/>
    <x v="25"/>
    <x v="0"/>
    <x v="0"/>
    <n v="3"/>
    <n v="3"/>
    <n v="41.43"/>
    <s v="91752"/>
    <s v="91007"/>
    <s v="Mira Loma"/>
    <x v="2"/>
    <s v="Riverside County"/>
    <n v="33.9895"/>
    <n v="-117.5316"/>
    <s v="Arcadia"/>
    <s v="CA"/>
    <s v="Los Angeles County"/>
    <n v="34.125100000000003"/>
    <n v="-118.04949999999999"/>
    <n v="31.09"/>
    <n v="1.332582824059183"/>
    <x v="1"/>
    <x v="1"/>
    <x v="0"/>
  </r>
  <r>
    <n v="108344"/>
    <x v="96"/>
    <x v="0"/>
    <x v="0"/>
    <n v="35"/>
    <n v="4248"/>
    <n v="58.81"/>
    <s v="92506"/>
    <s v="92780"/>
    <s v="Riverside"/>
    <x v="2"/>
    <s v="Riverside County"/>
    <n v="33.932699999999997"/>
    <n v="-117.3498"/>
    <s v="Tustin"/>
    <s v="CA"/>
    <s v="Orange County"/>
    <n v="33.7376"/>
    <n v="-117.8212"/>
    <n v="30.23"/>
    <n v="1.945418458484949"/>
    <x v="3"/>
    <x v="1"/>
    <x v="0"/>
  </r>
  <r>
    <n v="108345"/>
    <x v="96"/>
    <x v="0"/>
    <x v="0"/>
    <n v="5"/>
    <n v="1125"/>
    <n v="79.959999999999994"/>
    <s v="92506"/>
    <s v="90250"/>
    <s v="Riverside"/>
    <x v="2"/>
    <s v="Riverside County"/>
    <n v="33.932699999999997"/>
    <n v="-117.3498"/>
    <s v="Hawthorne"/>
    <s v="CA"/>
    <s v="Los Angeles County"/>
    <n v="33.912799999999997"/>
    <n v="-118.3456"/>
    <n v="57.11"/>
    <n v="1.400105060409736"/>
    <x v="0"/>
    <x v="1"/>
    <x v="0"/>
  </r>
  <r>
    <n v="108346"/>
    <x v="25"/>
    <x v="0"/>
    <x v="0"/>
    <n v="1"/>
    <n v="1"/>
    <n v="35.44"/>
    <s v="91761"/>
    <s v="92346"/>
    <s v="Ontario"/>
    <x v="2"/>
    <s v="San Bernardino County"/>
    <n v="34.026699999999998"/>
    <n v="-117.58750000000001"/>
    <s v="Highland"/>
    <s v="CA"/>
    <s v="San Bernardino County"/>
    <n v="34.119799999999998"/>
    <n v="-117.16889999999999"/>
    <n v="24.81"/>
    <n v="1.428456267634018"/>
    <x v="1"/>
    <x v="0"/>
    <x v="0"/>
  </r>
  <r>
    <n v="108347"/>
    <x v="25"/>
    <x v="0"/>
    <x v="0"/>
    <n v="3"/>
    <n v="3"/>
    <n v="60.68"/>
    <s v="91761"/>
    <s v="92346"/>
    <s v="Ontario"/>
    <x v="2"/>
    <s v="San Bernardino County"/>
    <n v="34.026699999999998"/>
    <n v="-117.58750000000001"/>
    <s v="Highland"/>
    <s v="CA"/>
    <s v="San Bernardino County"/>
    <n v="34.119799999999998"/>
    <n v="-117.16889999999999"/>
    <n v="24.81"/>
    <n v="2.445787988714228"/>
    <x v="1"/>
    <x v="0"/>
    <x v="0"/>
  </r>
  <r>
    <n v="108348"/>
    <x v="1"/>
    <x v="0"/>
    <x v="1"/>
    <n v="1"/>
    <n v="189.75"/>
    <n v="162.41"/>
    <s v="10310"/>
    <s v="10595"/>
    <s v="Staten Island"/>
    <x v="1"/>
    <s v="Richmond County"/>
    <n v="40.633200000000002"/>
    <n v="-74.116200000000006"/>
    <s v="Valhalla"/>
    <s v="NY"/>
    <s v="Westchester County"/>
    <n v="41.088900000000002"/>
    <n v="-73.784400000000005"/>
    <n v="35.94"/>
    <n v="4.5189204229271009"/>
    <x v="1"/>
    <x v="1"/>
    <x v="0"/>
  </r>
  <r>
    <n v="108349"/>
    <x v="41"/>
    <x v="0"/>
    <x v="0"/>
    <n v="50"/>
    <n v="3960"/>
    <n v="21.63"/>
    <s v="75231"/>
    <s v="75235"/>
    <s v="Dallas"/>
    <x v="7"/>
    <s v="Dallas County"/>
    <n v="32.8797"/>
    <n v="-96.744200000000006"/>
    <s v="Dallas"/>
    <s v="TX"/>
    <s v="Dallas County"/>
    <n v="32.831299999999999"/>
    <n v="-96.846000000000004"/>
    <n v="6.79"/>
    <n v="3.1855670103092781"/>
    <x v="2"/>
    <x v="0"/>
    <x v="0"/>
  </r>
  <r>
    <n v="108350"/>
    <x v="46"/>
    <x v="0"/>
    <x v="0"/>
    <n v="10"/>
    <n v="1000"/>
    <n v="87.6"/>
    <s v="90731"/>
    <s v="91711"/>
    <s v="San Pedro"/>
    <x v="2"/>
    <s v="Los Angeles County"/>
    <n v="33.743299999999998"/>
    <n v="-118.2754"/>
    <s v="Claremont"/>
    <s v="CA"/>
    <s v="Los Angeles County"/>
    <n v="34.122300000000003"/>
    <n v="-117.71429999999999"/>
    <n v="41.48"/>
    <n v="2.1118611378977818"/>
    <x v="0"/>
    <x v="1"/>
    <x v="0"/>
  </r>
  <r>
    <n v="108351"/>
    <x v="33"/>
    <x v="0"/>
    <x v="1"/>
    <n v="15"/>
    <n v="2197"/>
    <n v="136.4"/>
    <s v="97227"/>
    <s v="97330"/>
    <s v="Portland"/>
    <x v="13"/>
    <s v="Multnomah County"/>
    <n v="45.540300000000002"/>
    <n v="-122.67700000000001"/>
    <s v="Corvallis"/>
    <s v="OR"/>
    <s v="Benton County"/>
    <n v="44.642000000000003"/>
    <n v="-123.27589999999999"/>
    <n v="68.599999999999994"/>
    <n v="1.9883381924198249"/>
    <x v="0"/>
    <x v="1"/>
    <x v="0"/>
  </r>
  <r>
    <n v="108352"/>
    <x v="25"/>
    <x v="0"/>
    <x v="0"/>
    <n v="1"/>
    <n v="1"/>
    <n v="52.4"/>
    <s v="91710"/>
    <s v="92346"/>
    <s v="Chino"/>
    <x v="2"/>
    <s v="San Bernardino County"/>
    <n v="34.006799999999998"/>
    <n v="-117.6696"/>
    <s v="Highland"/>
    <s v="CA"/>
    <s v="San Bernardino County"/>
    <n v="34.119799999999998"/>
    <n v="-117.16889999999999"/>
    <n v="29.7"/>
    <n v="1.7643097643097641"/>
    <x v="1"/>
    <x v="1"/>
    <x v="0"/>
  </r>
  <r>
    <n v="108353"/>
    <x v="1"/>
    <x v="0"/>
    <x v="1"/>
    <n v="1"/>
    <n v="189.75"/>
    <n v="135.88999999999999"/>
    <s v="10310"/>
    <s v="10467"/>
    <s v="Staten Island"/>
    <x v="1"/>
    <s v="Richmond County"/>
    <n v="40.633200000000002"/>
    <n v="-74.116200000000006"/>
    <s v="Bronx"/>
    <s v="NY"/>
    <s v="Bronx County"/>
    <n v="40.8767"/>
    <n v="-73.871499999999997"/>
    <n v="21.14"/>
    <n v="6.42809839167455"/>
    <x v="1"/>
    <x v="0"/>
    <x v="0"/>
  </r>
  <r>
    <n v="108354"/>
    <x v="43"/>
    <x v="0"/>
    <x v="0"/>
    <n v="15"/>
    <n v="416"/>
    <n v="74.489999999999995"/>
    <s v="33143"/>
    <s v="33021"/>
    <s v="Miami"/>
    <x v="5"/>
    <s v="Miami-Dade County"/>
    <n v="25.703499999999998"/>
    <n v="-80.290000000000006"/>
    <s v="Hollywood"/>
    <s v="FL"/>
    <s v="Broward County"/>
    <n v="26.0215"/>
    <n v="-80.19"/>
    <n v="22.83"/>
    <n v="3.2628120893561099"/>
    <x v="0"/>
    <x v="0"/>
    <x v="0"/>
  </r>
  <r>
    <n v="108355"/>
    <x v="14"/>
    <x v="0"/>
    <x v="1"/>
    <n v="2"/>
    <n v="90"/>
    <n v="74.58"/>
    <s v="77380"/>
    <s v="77030"/>
    <s v="Spring"/>
    <x v="7"/>
    <s v="Montgomery County"/>
    <n v="30.140699999999999"/>
    <n v="-95.472399999999993"/>
    <s v="Houston"/>
    <s v="TX"/>
    <s v="Harris County"/>
    <n v="29.708400000000001"/>
    <n v="-95.401899999999998"/>
    <n v="30.17"/>
    <n v="2.4719920450778918"/>
    <x v="1"/>
    <x v="1"/>
    <x v="0"/>
  </r>
  <r>
    <n v="108356"/>
    <x v="61"/>
    <x v="0"/>
    <x v="1"/>
    <n v="1"/>
    <n v="1"/>
    <n v="94.45"/>
    <s v="94564"/>
    <s v="94577"/>
    <s v="Pinole"/>
    <x v="2"/>
    <s v="Contra Costa County"/>
    <n v="37.9955"/>
    <n v="-122.2814"/>
    <s v="San Leandro"/>
    <s v="CA"/>
    <s v="Alameda County"/>
    <n v="37.715899999999998"/>
    <n v="-122.161"/>
    <n v="20.399999999999999"/>
    <n v="4.6299019607843146"/>
    <x v="1"/>
    <x v="0"/>
    <x v="0"/>
  </r>
  <r>
    <n v="108357"/>
    <x v="18"/>
    <x v="0"/>
    <x v="1"/>
    <n v="25"/>
    <n v="1000"/>
    <n v="22.25"/>
    <s v="90638"/>
    <s v="92706"/>
    <s v="La Mirada"/>
    <x v="2"/>
    <s v="Los Angeles County"/>
    <n v="33.900799999999997"/>
    <n v="-118.0072"/>
    <s v="Santa Ana"/>
    <s v="CA"/>
    <s v="Orange County"/>
    <n v="33.767600000000002"/>
    <n v="-117.8817"/>
    <n v="11.69"/>
    <n v="1.903336184773311"/>
    <x v="3"/>
    <x v="0"/>
    <x v="0"/>
  </r>
  <r>
    <n v="108358"/>
    <x v="63"/>
    <x v="0"/>
    <x v="0"/>
    <n v="1"/>
    <n v="1"/>
    <n v="108.82"/>
    <s v="95363"/>
    <s v="95834"/>
    <s v="Patterson"/>
    <x v="2"/>
    <s v="Stanislaus County"/>
    <n v="37.509300000000003"/>
    <n v="-121.2501"/>
    <s v="Sacramento"/>
    <s v="CA"/>
    <s v="Sacramento County"/>
    <n v="38.642099999999999"/>
    <n v="-121.5231"/>
    <n v="79.66"/>
    <n v="1.366055736881747"/>
    <x v="1"/>
    <x v="2"/>
    <x v="0"/>
  </r>
  <r>
    <n v="108359"/>
    <x v="18"/>
    <x v="0"/>
    <x v="1"/>
    <n v="25"/>
    <n v="1000"/>
    <n v="21.5"/>
    <s v="90638"/>
    <s v="91791"/>
    <s v="La Mirada"/>
    <x v="2"/>
    <s v="Los Angeles County"/>
    <n v="33.900799999999997"/>
    <n v="-118.0072"/>
    <s v="West Covina"/>
    <s v="CA"/>
    <s v="Los Angeles County"/>
    <n v="34.061999999999998"/>
    <n v="-117.8874"/>
    <n v="13.08"/>
    <n v="1.643730886850153"/>
    <x v="3"/>
    <x v="0"/>
    <x v="0"/>
  </r>
  <r>
    <n v="108360"/>
    <x v="9"/>
    <x v="0"/>
    <x v="0"/>
    <n v="1"/>
    <n v="1"/>
    <n v="111.48"/>
    <s v="92103"/>
    <s v="91768"/>
    <s v="San Diego"/>
    <x v="2"/>
    <s v="San Diego County"/>
    <n v="32.745399999999997"/>
    <n v="-117.17019999999999"/>
    <s v="Pomona"/>
    <s v="CA"/>
    <s v="Los Angeles County"/>
    <n v="34.063499999999998"/>
    <n v="-117.79219999999999"/>
    <n v="97.88"/>
    <n v="1.1389456477319171"/>
    <x v="1"/>
    <x v="2"/>
    <x v="0"/>
  </r>
  <r>
    <n v="108361"/>
    <x v="60"/>
    <x v="0"/>
    <x v="1"/>
    <n v="0.25"/>
    <n v="72"/>
    <n v="396.28"/>
    <s v="78229"/>
    <s v="77555"/>
    <s v="San Antonio"/>
    <x v="7"/>
    <s v="Bexar County"/>
    <n v="29.507899999999999"/>
    <n v="-98.5749"/>
    <s v="Galveston"/>
    <s v="TX"/>
    <s v="Galveston County"/>
    <n v="29.299199999999999"/>
    <n v="-94.792599999999993"/>
    <n v="228.11"/>
    <n v="1.7372320371750469"/>
    <x v="1"/>
    <x v="3"/>
    <x v="0"/>
  </r>
  <r>
    <n v="108362"/>
    <x v="41"/>
    <x v="0"/>
    <x v="0"/>
    <n v="0.5"/>
    <n v="8"/>
    <n v="211.01"/>
    <s v="76548"/>
    <s v="75230"/>
    <s v="Harker Heights"/>
    <x v="7"/>
    <s v="Bell County"/>
    <n v="31.0535"/>
    <n v="-97.639700000000005"/>
    <s v="Dallas"/>
    <s v="TX"/>
    <s v="Dallas County"/>
    <n v="32.902200000000001"/>
    <n v="-96.794499999999999"/>
    <n v="137"/>
    <n v="1.54021897810219"/>
    <x v="1"/>
    <x v="2"/>
    <x v="0"/>
  </r>
  <r>
    <n v="108363"/>
    <x v="27"/>
    <x v="0"/>
    <x v="1"/>
    <n v="1"/>
    <n v="1"/>
    <n v="184.45"/>
    <s v="95965"/>
    <s v="95834"/>
    <s v="Oroville"/>
    <x v="2"/>
    <s v="Butte County"/>
    <n v="39.651000000000003"/>
    <n v="-121.6443"/>
    <s v="Sacramento"/>
    <s v="CA"/>
    <s v="Sacramento County"/>
    <n v="38.642099999999999"/>
    <n v="-121.5231"/>
    <n v="70.010000000000005"/>
    <n v="2.6346236251963999"/>
    <x v="1"/>
    <x v="1"/>
    <x v="0"/>
  </r>
  <r>
    <n v="108364"/>
    <x v="41"/>
    <x v="0"/>
    <x v="0"/>
    <n v="0.5"/>
    <n v="8"/>
    <n v="210.65"/>
    <s v="76548"/>
    <s v="75231"/>
    <s v="Harker Heights"/>
    <x v="7"/>
    <s v="Bell County"/>
    <n v="31.0535"/>
    <n v="-97.639700000000005"/>
    <s v="Dallas"/>
    <s v="TX"/>
    <s v="Dallas County"/>
    <n v="32.8797"/>
    <n v="-96.744200000000006"/>
    <n v="136.66"/>
    <n v="1.54141665447095"/>
    <x v="1"/>
    <x v="2"/>
    <x v="0"/>
  </r>
  <r>
    <n v="108365"/>
    <x v="1"/>
    <x v="0"/>
    <x v="0"/>
    <n v="1"/>
    <n v="108"/>
    <n v="24.1"/>
    <s v="10017"/>
    <s v="10029"/>
    <s v="New York"/>
    <x v="1"/>
    <s v="New York County"/>
    <n v="40.752499999999998"/>
    <n v="-73.973100000000002"/>
    <s v="New York"/>
    <s v="NY"/>
    <s v="New York County"/>
    <n v="40.791699999999999"/>
    <n v="-73.943299999999994"/>
    <n v="3.13"/>
    <n v="7.6996805111821089"/>
    <x v="1"/>
    <x v="0"/>
    <x v="0"/>
  </r>
  <r>
    <n v="108366"/>
    <x v="1"/>
    <x v="0"/>
    <x v="1"/>
    <n v="2"/>
    <n v="50.625"/>
    <n v="217.05"/>
    <s v="12601"/>
    <s v="19123"/>
    <s v="Poughkeepsie"/>
    <x v="1"/>
    <s v="Dutchess County"/>
    <n v="41.686900000000001"/>
    <n v="-73.898799999999994"/>
    <s v="Philadelphia"/>
    <s v="PA"/>
    <s v="Philadelphia County"/>
    <n v="39.962899999999998"/>
    <n v="-75.143799999999999"/>
    <n v="135.74"/>
    <n v="1.5990128186238399"/>
    <x v="1"/>
    <x v="2"/>
    <x v="0"/>
  </r>
  <r>
    <n v="108367"/>
    <x v="34"/>
    <x v="0"/>
    <x v="0"/>
    <n v="1"/>
    <n v="1"/>
    <n v="28.42"/>
    <s v="98043"/>
    <s v="98134"/>
    <s v="Mountlake Terrace"/>
    <x v="10"/>
    <s v="Snohomish County"/>
    <n v="47.792200000000001"/>
    <n v="-122.30719999999999"/>
    <s v="Seattle"/>
    <s v="WA"/>
    <s v="King County"/>
    <n v="47.571199999999997"/>
    <n v="-122.3378"/>
    <n v="15.34"/>
    <n v="1.852672750977836"/>
    <x v="1"/>
    <x v="0"/>
    <x v="0"/>
  </r>
  <r>
    <n v="108368"/>
    <x v="1"/>
    <x v="0"/>
    <x v="0"/>
    <n v="1"/>
    <n v="189.75"/>
    <n v="57.75"/>
    <s v="11212"/>
    <s v="10029"/>
    <s v="Brooklyn"/>
    <x v="1"/>
    <s v="Kings County"/>
    <n v="40.664400000000001"/>
    <n v="-73.915300000000002"/>
    <s v="New York"/>
    <s v="NY"/>
    <s v="New York County"/>
    <n v="40.791699999999999"/>
    <n v="-73.943299999999994"/>
    <n v="8.92"/>
    <n v="6.4742152466367724"/>
    <x v="1"/>
    <x v="0"/>
    <x v="0"/>
  </r>
  <r>
    <n v="108369"/>
    <x v="25"/>
    <x v="0"/>
    <x v="0"/>
    <n v="1"/>
    <n v="1"/>
    <n v="32.82"/>
    <s v="92860"/>
    <s v="92503"/>
    <s v="Norco"/>
    <x v="2"/>
    <s v="Riverside County"/>
    <n v="33.926400000000001"/>
    <n v="-117.5628"/>
    <s v="Riverside"/>
    <s v="CA"/>
    <s v="Riverside County"/>
    <n v="33.899099999999997"/>
    <n v="-117.44"/>
    <n v="7.29"/>
    <n v="4.5020576131687244"/>
    <x v="1"/>
    <x v="0"/>
    <x v="0"/>
  </r>
  <r>
    <n v="108370"/>
    <x v="25"/>
    <x v="0"/>
    <x v="0"/>
    <n v="1"/>
    <n v="1"/>
    <n v="34.520000000000003"/>
    <s v="92860"/>
    <s v="92503"/>
    <s v="Norco"/>
    <x v="2"/>
    <s v="Riverside County"/>
    <n v="33.926400000000001"/>
    <n v="-117.5628"/>
    <s v="Riverside"/>
    <s v="CA"/>
    <s v="Riverside County"/>
    <n v="33.899099999999997"/>
    <n v="-117.44"/>
    <n v="7.29"/>
    <n v="4.7352537722908101"/>
    <x v="1"/>
    <x v="0"/>
    <x v="0"/>
  </r>
  <r>
    <n v="108371"/>
    <x v="25"/>
    <x v="0"/>
    <x v="0"/>
    <n v="1"/>
    <n v="1"/>
    <n v="41.22"/>
    <s v="92376"/>
    <s v="92503"/>
    <s v="Rialto"/>
    <x v="2"/>
    <s v="San Bernardino County"/>
    <n v="34.103099999999998"/>
    <n v="-117.3874"/>
    <s v="Riverside"/>
    <s v="CA"/>
    <s v="Riverside County"/>
    <n v="33.899099999999997"/>
    <n v="-117.44"/>
    <n v="14.41"/>
    <n v="2.8605135322692572"/>
    <x v="1"/>
    <x v="0"/>
    <x v="0"/>
  </r>
  <r>
    <n v="108372"/>
    <x v="25"/>
    <x v="0"/>
    <x v="0"/>
    <n v="1"/>
    <n v="1"/>
    <n v="40.270000000000003"/>
    <s v="92881"/>
    <s v="92503"/>
    <s v="Corona"/>
    <x v="2"/>
    <s v="Riverside County"/>
    <n v="33.8369"/>
    <n v="-117.47199999999999"/>
    <s v="Riverside"/>
    <s v="CA"/>
    <s v="Riverside County"/>
    <n v="33.899099999999997"/>
    <n v="-117.44"/>
    <n v="4.67"/>
    <n v="8.6231263383297652"/>
    <x v="1"/>
    <x v="0"/>
    <x v="0"/>
  </r>
  <r>
    <n v="108374"/>
    <x v="25"/>
    <x v="0"/>
    <x v="0"/>
    <n v="1"/>
    <n v="1"/>
    <n v="88.62"/>
    <s v="92530"/>
    <s v="92346"/>
    <s v="Lake Elsinore"/>
    <x v="2"/>
    <s v="Riverside County"/>
    <n v="33.6233"/>
    <n v="-117.3968"/>
    <s v="Highland"/>
    <s v="CA"/>
    <s v="San Bernardino County"/>
    <n v="34.119799999999998"/>
    <n v="-117.16889999999999"/>
    <n v="36.71"/>
    <n v="2.4140561154998639"/>
    <x v="1"/>
    <x v="1"/>
    <x v="0"/>
  </r>
  <r>
    <n v="108375"/>
    <x v="61"/>
    <x v="0"/>
    <x v="1"/>
    <n v="1"/>
    <n v="1"/>
    <n v="155.82"/>
    <s v="94531"/>
    <s v="94577"/>
    <s v="Antioch"/>
    <x v="2"/>
    <s v="Contra Costa County"/>
    <n v="37.956600000000002"/>
    <n v="-121.7852"/>
    <s v="San Leandro"/>
    <s v="CA"/>
    <s v="Alameda County"/>
    <n v="37.715899999999998"/>
    <n v="-122.161"/>
    <n v="26.4"/>
    <n v="5.9022727272727273"/>
    <x v="1"/>
    <x v="1"/>
    <x v="0"/>
  </r>
  <r>
    <n v="108376"/>
    <x v="25"/>
    <x v="0"/>
    <x v="1"/>
    <n v="1"/>
    <n v="1"/>
    <n v="59.54"/>
    <s v="92555"/>
    <s v="92503"/>
    <s v="Moreno Valley"/>
    <x v="2"/>
    <s v="Riverside County"/>
    <n v="33.901699999999998"/>
    <n v="-117.1073"/>
    <s v="Riverside"/>
    <s v="CA"/>
    <s v="Riverside County"/>
    <n v="33.899099999999997"/>
    <n v="-117.44"/>
    <n v="19.079999999999998"/>
    <n v="3.1205450733752622"/>
    <x v="1"/>
    <x v="0"/>
    <x v="0"/>
  </r>
  <r>
    <n v="108377"/>
    <x v="1"/>
    <x v="0"/>
    <x v="0"/>
    <n v="1"/>
    <n v="108"/>
    <n v="31.8"/>
    <s v="10017"/>
    <s v="10032"/>
    <s v="New York"/>
    <x v="1"/>
    <s v="New York County"/>
    <n v="40.752499999999998"/>
    <n v="-73.973100000000002"/>
    <s v="New York"/>
    <s v="NY"/>
    <s v="New York County"/>
    <n v="40.834800000000001"/>
    <n v="-73.949299999999994"/>
    <n v="5.82"/>
    <n v="5.463917525773196"/>
    <x v="1"/>
    <x v="0"/>
    <x v="0"/>
  </r>
  <r>
    <n v="108378"/>
    <x v="25"/>
    <x v="0"/>
    <x v="0"/>
    <n v="1"/>
    <n v="1"/>
    <n v="61.48"/>
    <s v="92583"/>
    <s v="92346"/>
    <s v="San Jacinto"/>
    <x v="2"/>
    <s v="Riverside County"/>
    <n v="33.804000000000002"/>
    <n v="-116.9247"/>
    <s v="Highland"/>
    <s v="CA"/>
    <s v="San Bernardino County"/>
    <n v="34.119799999999998"/>
    <n v="-117.16889999999999"/>
    <n v="25.92"/>
    <n v="2.3719135802469129"/>
    <x v="1"/>
    <x v="1"/>
    <x v="0"/>
  </r>
  <r>
    <n v="108379"/>
    <x v="25"/>
    <x v="0"/>
    <x v="0"/>
    <n v="1"/>
    <n v="1"/>
    <n v="66.709999999999994"/>
    <s v="92545"/>
    <s v="92346"/>
    <s v="Hemet"/>
    <x v="2"/>
    <s v="Riverside County"/>
    <n v="33.727600000000002"/>
    <n v="-117.06189999999999"/>
    <s v="Highland"/>
    <s v="CA"/>
    <s v="San Bernardino County"/>
    <n v="34.119799999999998"/>
    <n v="-117.16889999999999"/>
    <n v="27.78"/>
    <n v="2.4013678905687539"/>
    <x v="1"/>
    <x v="1"/>
    <x v="0"/>
  </r>
  <r>
    <n v="108380"/>
    <x v="25"/>
    <x v="0"/>
    <x v="0"/>
    <n v="1"/>
    <n v="1"/>
    <n v="85.69"/>
    <s v="92592"/>
    <s v="92503"/>
    <s v="Temecula"/>
    <x v="2"/>
    <s v="Riverside County"/>
    <n v="33.540999999999997"/>
    <n v="-117.00830000000001"/>
    <s v="Riverside"/>
    <s v="CA"/>
    <s v="Riverside County"/>
    <n v="33.899099999999997"/>
    <n v="-117.44"/>
    <n v="35.04"/>
    <n v="2.4454908675799092"/>
    <x v="1"/>
    <x v="1"/>
    <x v="0"/>
  </r>
  <r>
    <n v="108381"/>
    <x v="25"/>
    <x v="0"/>
    <x v="0"/>
    <n v="1"/>
    <n v="1"/>
    <n v="81.17"/>
    <s v="92562"/>
    <s v="92503"/>
    <s v="Murrieta"/>
    <x v="2"/>
    <s v="Riverside County"/>
    <n v="33.5428"/>
    <n v="-117.26900000000001"/>
    <s v="Riverside"/>
    <s v="CA"/>
    <s v="Riverside County"/>
    <n v="33.899099999999997"/>
    <n v="-117.44"/>
    <n v="26.51"/>
    <n v="3.061863447755564"/>
    <x v="1"/>
    <x v="1"/>
    <x v="0"/>
  </r>
  <r>
    <n v="108382"/>
    <x v="25"/>
    <x v="0"/>
    <x v="0"/>
    <n v="1"/>
    <n v="1"/>
    <n v="72.37"/>
    <s v="92562"/>
    <s v="92503"/>
    <s v="Murrieta"/>
    <x v="2"/>
    <s v="Riverside County"/>
    <n v="33.5428"/>
    <n v="-117.26900000000001"/>
    <s v="Riverside"/>
    <s v="CA"/>
    <s v="Riverside County"/>
    <n v="33.899099999999997"/>
    <n v="-117.44"/>
    <n v="26.51"/>
    <n v="2.7299132402866841"/>
    <x v="1"/>
    <x v="1"/>
    <x v="0"/>
  </r>
  <r>
    <n v="108383"/>
    <x v="25"/>
    <x v="0"/>
    <x v="0"/>
    <n v="1"/>
    <n v="1"/>
    <n v="63.74"/>
    <s v="92582"/>
    <s v="92503"/>
    <s v="San Jacinto"/>
    <x v="2"/>
    <s v="Riverside County"/>
    <n v="33.811199999999999"/>
    <n v="-117.0201"/>
    <s v="Riverside"/>
    <s v="CA"/>
    <s v="Riverside County"/>
    <n v="33.899099999999997"/>
    <n v="-117.44"/>
    <n v="24.85"/>
    <n v="2.5649899396378268"/>
    <x v="1"/>
    <x v="0"/>
    <x v="0"/>
  </r>
  <r>
    <n v="108384"/>
    <x v="14"/>
    <x v="0"/>
    <x v="0"/>
    <n v="1"/>
    <n v="18"/>
    <n v="56.32"/>
    <s v="77380"/>
    <s v="77030"/>
    <s v="Spring"/>
    <x v="7"/>
    <s v="Montgomery County"/>
    <n v="30.140699999999999"/>
    <n v="-95.472399999999993"/>
    <s v="Houston"/>
    <s v="TX"/>
    <s v="Harris County"/>
    <n v="29.708400000000001"/>
    <n v="-95.401899999999998"/>
    <n v="30.17"/>
    <n v="1.8667550546900891"/>
    <x v="1"/>
    <x v="1"/>
    <x v="0"/>
  </r>
  <r>
    <n v="108385"/>
    <x v="10"/>
    <x v="0"/>
    <x v="0"/>
    <n v="30"/>
    <n v="13500"/>
    <n v="79"/>
    <s v="94609"/>
    <s v="94583"/>
    <s v="Oakland"/>
    <x v="2"/>
    <s v="Alameda County"/>
    <n v="37.834800000000001"/>
    <n v="-122.26349999999999"/>
    <s v="San Ramon"/>
    <s v="CA"/>
    <s v="Contra Costa County"/>
    <n v="37.7699"/>
    <n v="-122.0014"/>
    <n v="14.99"/>
    <n v="5.2701801200800533"/>
    <x v="3"/>
    <x v="0"/>
    <x v="0"/>
  </r>
  <r>
    <n v="108386"/>
    <x v="22"/>
    <x v="0"/>
    <x v="0"/>
    <n v="1"/>
    <n v="1"/>
    <n v="29.1"/>
    <s v="97213"/>
    <s v="97230"/>
    <s v="Portland"/>
    <x v="13"/>
    <s v="Multnomah County"/>
    <n v="45.537799999999997"/>
    <n v="-122.60080000000001"/>
    <s v="Portland"/>
    <s v="OR"/>
    <s v="Multnomah County"/>
    <n v="45.562399999999997"/>
    <n v="-122.5017"/>
    <n v="5.09"/>
    <n v="5.7170923379174861"/>
    <x v="1"/>
    <x v="0"/>
    <x v="0"/>
  </r>
  <r>
    <n v="108389"/>
    <x v="147"/>
    <x v="0"/>
    <x v="1"/>
    <n v="15"/>
    <n v="1728"/>
    <n v="54.95"/>
    <s v="95630"/>
    <s v="95864"/>
    <s v="Folsom"/>
    <x v="2"/>
    <s v="Sacramento County"/>
    <n v="38.664499999999997"/>
    <n v="-121.145"/>
    <s v="Sacramento"/>
    <s v="CA"/>
    <s v="Sacramento County"/>
    <n v="38.585299999999997"/>
    <n v="-121.3776"/>
    <n v="13.7"/>
    <n v="4.0109489051094904"/>
    <x v="0"/>
    <x v="0"/>
    <x v="0"/>
  </r>
  <r>
    <n v="108390"/>
    <x v="6"/>
    <x v="0"/>
    <x v="0"/>
    <n v="42"/>
    <n v="9434"/>
    <n v="119.42"/>
    <s v="33762"/>
    <s v="33982"/>
    <s v="Clearwater"/>
    <x v="5"/>
    <s v="Pinellas County"/>
    <n v="27.898199999999999"/>
    <n v="-82.671300000000002"/>
    <s v="Punta Gorda"/>
    <s v="FL"/>
    <s v="Charlotte County"/>
    <n v="26.902000000000001"/>
    <n v="-81.791600000000003"/>
    <n v="87.46"/>
    <n v="1.3654241939172189"/>
    <x v="3"/>
    <x v="2"/>
    <x v="0"/>
  </r>
  <r>
    <n v="108391"/>
    <x v="17"/>
    <x v="0"/>
    <x v="0"/>
    <n v="15"/>
    <n v="3456"/>
    <n v="29.1"/>
    <s v="98405"/>
    <s v="98372"/>
    <s v="Tacoma"/>
    <x v="10"/>
    <s v="Pierce County"/>
    <n v="47.249000000000002"/>
    <n v="-122.4729"/>
    <s v="Puyallup"/>
    <s v="WA"/>
    <s v="Pierce County"/>
    <n v="47.211500000000001"/>
    <n v="-122.25490000000001"/>
    <n v="10.55"/>
    <n v="2.7582938388625591"/>
    <x v="0"/>
    <x v="0"/>
    <x v="0"/>
  </r>
  <r>
    <n v="108392"/>
    <x v="1"/>
    <x v="0"/>
    <x v="0"/>
    <n v="1"/>
    <n v="189.75"/>
    <n v="60.92"/>
    <s v="10310"/>
    <s v="10021"/>
    <s v="Staten Island"/>
    <x v="1"/>
    <s v="Richmond County"/>
    <n v="40.633200000000002"/>
    <n v="-74.116200000000006"/>
    <s v="New York"/>
    <s v="NY"/>
    <s v="New York County"/>
    <n v="40.769799999999996"/>
    <n v="-73.958500000000001"/>
    <n v="12.54"/>
    <n v="4.8580542264752804"/>
    <x v="1"/>
    <x v="0"/>
    <x v="0"/>
  </r>
  <r>
    <n v="108394"/>
    <x v="9"/>
    <x v="0"/>
    <x v="1"/>
    <n v="1"/>
    <n v="5832"/>
    <n v="40.659999999999997"/>
    <s v="92123"/>
    <s v="92121"/>
    <s v="San Diego"/>
    <x v="2"/>
    <s v="San Diego County"/>
    <n v="32.808700000000002"/>
    <n v="-117.13760000000001"/>
    <s v="San Diego"/>
    <s v="CA"/>
    <s v="San Diego County"/>
    <n v="32.900300000000001"/>
    <n v="-117.2067"/>
    <n v="7.49"/>
    <n v="5.4285714285714279"/>
    <x v="1"/>
    <x v="0"/>
    <x v="0"/>
  </r>
  <r>
    <n v="108395"/>
    <x v="88"/>
    <x v="0"/>
    <x v="0"/>
    <n v="35"/>
    <n v="7616"/>
    <n v="202.57"/>
    <s v="73013"/>
    <s v="76012"/>
    <s v="Edmond"/>
    <x v="4"/>
    <s v="Oklahoma County"/>
    <n v="35.615499999999997"/>
    <n v="-97.517300000000006"/>
    <s v="Arlington"/>
    <s v="TX"/>
    <s v="Tarrant County"/>
    <n v="32.764099999999999"/>
    <n v="-97.146900000000002"/>
    <n v="198.15"/>
    <n v="1.022306333585667"/>
    <x v="3"/>
    <x v="3"/>
    <x v="0"/>
  </r>
  <r>
    <n v="108396"/>
    <x v="81"/>
    <x v="0"/>
    <x v="0"/>
    <n v="21"/>
    <n v="4500"/>
    <n v="166.49"/>
    <s v="90808"/>
    <s v="93501"/>
    <s v="Long Beach"/>
    <x v="2"/>
    <s v="Los Angeles County"/>
    <n v="33.828699999999998"/>
    <n v="-118.11020000000001"/>
    <s v="Mojave"/>
    <s v="CA"/>
    <s v="Kern County"/>
    <n v="35.082999999999998"/>
    <n v="-118.17059999999999"/>
    <n v="86.73"/>
    <n v="1.9196356508705179"/>
    <x v="0"/>
    <x v="2"/>
    <x v="0"/>
  </r>
  <r>
    <n v="108397"/>
    <x v="17"/>
    <x v="0"/>
    <x v="0"/>
    <n v="5"/>
    <n v="1728"/>
    <n v="32.33"/>
    <s v="98405"/>
    <s v="98001"/>
    <s v="Tacoma"/>
    <x v="10"/>
    <s v="Pierce County"/>
    <n v="47.249000000000002"/>
    <n v="-122.4729"/>
    <s v="Auburn"/>
    <s v="WA"/>
    <s v="King County"/>
    <n v="47.307499999999997"/>
    <n v="-122.2659"/>
    <n v="10.51"/>
    <n v="3.0761179828734542"/>
    <x v="0"/>
    <x v="0"/>
    <x v="0"/>
  </r>
  <r>
    <n v="108398"/>
    <x v="138"/>
    <x v="0"/>
    <x v="1"/>
    <n v="1"/>
    <n v="315"/>
    <n v="490.98"/>
    <s v="57105"/>
    <s v="55411"/>
    <s v="Sioux Falls"/>
    <x v="39"/>
    <s v="Minnehaha County"/>
    <n v="43.522100000000002"/>
    <n v="-96.733999999999995"/>
    <s v="Minneapolis"/>
    <s v="MN"/>
    <s v="Hennepin County"/>
    <n v="44.996299999999998"/>
    <n v="-93.296000000000006"/>
    <n v="198.26"/>
    <n v="2.4764450721275102"/>
    <x v="1"/>
    <x v="3"/>
    <x v="0"/>
  </r>
  <r>
    <n v="108399"/>
    <x v="41"/>
    <x v="0"/>
    <x v="0"/>
    <n v="25"/>
    <n v="6912"/>
    <n v="130.91"/>
    <s v="76508"/>
    <s v="75231"/>
    <s v="Temple"/>
    <x v="7"/>
    <s v="Bell County"/>
    <n v="31.098199999999999"/>
    <n v="-97.342699999999994"/>
    <s v="Dallas"/>
    <s v="TX"/>
    <s v="Dallas County"/>
    <n v="32.8797"/>
    <n v="-96.744200000000006"/>
    <n v="127.99"/>
    <n v="1.02281428236581"/>
    <x v="3"/>
    <x v="2"/>
    <x v="0"/>
  </r>
  <r>
    <n v="108400"/>
    <x v="9"/>
    <x v="0"/>
    <x v="1"/>
    <n v="1"/>
    <n v="5832"/>
    <n v="50.83"/>
    <s v="92037"/>
    <s v="92024"/>
    <s v="La Jolla"/>
    <x v="2"/>
    <s v="San Diego County"/>
    <n v="32.866799999999998"/>
    <n v="-117.2482"/>
    <s v="Encinitas"/>
    <s v="CA"/>
    <s v="San Diego County"/>
    <n v="33.054499999999997"/>
    <n v="-117.24979999999999"/>
    <n v="12.97"/>
    <n v="3.9190439475713181"/>
    <x v="1"/>
    <x v="0"/>
    <x v="0"/>
  </r>
  <r>
    <n v="108401"/>
    <x v="9"/>
    <x v="0"/>
    <x v="1"/>
    <n v="1"/>
    <n v="5832"/>
    <n v="61.37"/>
    <s v="92123"/>
    <s v="92024"/>
    <s v="San Diego"/>
    <x v="2"/>
    <s v="San Diego County"/>
    <n v="32.808700000000002"/>
    <n v="-117.13760000000001"/>
    <s v="Encinitas"/>
    <s v="CA"/>
    <s v="San Diego County"/>
    <n v="33.054499999999997"/>
    <n v="-117.24979999999999"/>
    <n v="18.190000000000001"/>
    <n v="3.3738317757009342"/>
    <x v="1"/>
    <x v="0"/>
    <x v="0"/>
  </r>
  <r>
    <n v="108402"/>
    <x v="142"/>
    <x v="0"/>
    <x v="0"/>
    <n v="100"/>
    <n v="7350"/>
    <n v="129.01"/>
    <s v="91350"/>
    <s v="93311"/>
    <s v="Santa Clarita"/>
    <x v="2"/>
    <s v="Los Angeles County"/>
    <n v="34.424199999999999"/>
    <n v="-118.5073"/>
    <s v="Bakersfield"/>
    <s v="CA"/>
    <s v="Kern County"/>
    <n v="35.210900000000002"/>
    <n v="-119.203"/>
    <n v="67.17"/>
    <n v="1.9206490993002829"/>
    <x v="2"/>
    <x v="1"/>
    <x v="0"/>
  </r>
  <r>
    <n v="108404"/>
    <x v="10"/>
    <x v="0"/>
    <x v="0"/>
    <n v="2"/>
    <n v="125"/>
    <n v="155.96"/>
    <s v="93901"/>
    <s v="94118"/>
    <s v="Salinas"/>
    <x v="2"/>
    <s v="Monterey County"/>
    <n v="36.660299999999999"/>
    <n v="-121.6498"/>
    <s v="San Francisco"/>
    <s v="CA"/>
    <s v="San Francisco County"/>
    <n v="37.782400000000003"/>
    <n v="-122.46080000000001"/>
    <n v="89.45"/>
    <n v="1.743543879262158"/>
    <x v="1"/>
    <x v="2"/>
    <x v="0"/>
  </r>
  <r>
    <n v="108405"/>
    <x v="1"/>
    <x v="0"/>
    <x v="0"/>
    <n v="1"/>
    <n v="189.75"/>
    <n v="21.96"/>
    <s v="10310"/>
    <s v="10029"/>
    <s v="Staten Island"/>
    <x v="1"/>
    <s v="Richmond County"/>
    <n v="40.633200000000002"/>
    <n v="-74.116200000000006"/>
    <s v="New York"/>
    <s v="NY"/>
    <s v="New York County"/>
    <n v="40.791699999999999"/>
    <n v="-73.943299999999994"/>
    <n v="14.21"/>
    <n v="1.5453905700211119"/>
    <x v="1"/>
    <x v="0"/>
    <x v="0"/>
  </r>
  <r>
    <n v="108406"/>
    <x v="1"/>
    <x v="0"/>
    <x v="0"/>
    <n v="2"/>
    <n v="379.5"/>
    <n v="71.55"/>
    <s v="12601"/>
    <s v="10467"/>
    <s v="Poughkeepsie"/>
    <x v="1"/>
    <s v="Dutchess County"/>
    <n v="41.686900000000001"/>
    <n v="-73.898799999999994"/>
    <s v="Bronx"/>
    <s v="NY"/>
    <s v="Bronx County"/>
    <n v="40.8767"/>
    <n v="-73.871499999999997"/>
    <n v="56"/>
    <n v="1.277678571428571"/>
    <x v="1"/>
    <x v="1"/>
    <x v="0"/>
  </r>
  <r>
    <n v="108407"/>
    <x v="10"/>
    <x v="0"/>
    <x v="0"/>
    <n v="25"/>
    <n v="4500"/>
    <n v="123.69"/>
    <s v="95405"/>
    <s v="94109"/>
    <s v="Santa Rosa"/>
    <x v="2"/>
    <s v="Sonoma County"/>
    <n v="38.438699999999997"/>
    <n v="-122.675"/>
    <s v="San Francisco"/>
    <s v="CA"/>
    <s v="San Francisco County"/>
    <n v="37.796199999999999"/>
    <n v="-122.4209"/>
    <n v="46.49"/>
    <n v="2.660572166057217"/>
    <x v="3"/>
    <x v="1"/>
    <x v="0"/>
  </r>
  <r>
    <n v="108408"/>
    <x v="147"/>
    <x v="0"/>
    <x v="1"/>
    <n v="15"/>
    <n v="1728"/>
    <n v="127.25"/>
    <s v="95864"/>
    <s v="95231"/>
    <s v="Sacramento"/>
    <x v="2"/>
    <s v="Sacramento County"/>
    <n v="38.585299999999997"/>
    <n v="-121.3776"/>
    <s v="French Camp"/>
    <s v="CA"/>
    <s v="San Joaquin County"/>
    <n v="37.881700000000002"/>
    <n v="-121.2911"/>
    <n v="48.84"/>
    <n v="2.6054463554463552"/>
    <x v="0"/>
    <x v="1"/>
    <x v="0"/>
  </r>
  <r>
    <n v="108409"/>
    <x v="202"/>
    <x v="0"/>
    <x v="1"/>
    <n v="1"/>
    <n v="1"/>
    <n v="460"/>
    <s v="95531"/>
    <s v="96001"/>
    <s v="Crescent City"/>
    <x v="2"/>
    <s v="Del Norte County"/>
    <n v="41.788200000000003"/>
    <n v="-123.99979999999999"/>
    <s v="Redding"/>
    <s v="CA"/>
    <s v="Shasta County"/>
    <n v="40.624699999999997"/>
    <n v="-122.4659"/>
    <n v="113.22"/>
    <n v="4.0628864158275926"/>
    <x v="1"/>
    <x v="2"/>
    <x v="0"/>
  </r>
  <r>
    <n v="108412"/>
    <x v="152"/>
    <x v="0"/>
    <x v="0"/>
    <n v="10"/>
    <n v="12960"/>
    <n v="379.76"/>
    <s v="98004"/>
    <s v="98908"/>
    <s v="Bellevue"/>
    <x v="10"/>
    <s v="King County"/>
    <n v="47.617699999999999"/>
    <n v="-122.21080000000001"/>
    <s v="Yakima"/>
    <s v="WA"/>
    <s v="Yakima County"/>
    <n v="46.629800000000003"/>
    <n v="-120.70529999999999"/>
    <n v="98.32"/>
    <n v="3.8624898291293741"/>
    <x v="0"/>
    <x v="2"/>
    <x v="0"/>
  </r>
  <r>
    <n v="108413"/>
    <x v="1"/>
    <x v="0"/>
    <x v="1"/>
    <n v="20"/>
    <n v="2744"/>
    <n v="160.22999999999999"/>
    <s v="10310"/>
    <s v="10032"/>
    <s v="Staten Island"/>
    <x v="1"/>
    <s v="Richmond County"/>
    <n v="40.633200000000002"/>
    <n v="-74.116200000000006"/>
    <s v="New York"/>
    <s v="NY"/>
    <s v="New York County"/>
    <n v="40.834800000000001"/>
    <n v="-73.949299999999994"/>
    <n v="16.440000000000001"/>
    <n v="9.7463503649635026"/>
    <x v="0"/>
    <x v="0"/>
    <x v="0"/>
  </r>
  <r>
    <n v="108414"/>
    <x v="1"/>
    <x v="0"/>
    <x v="0"/>
    <n v="1"/>
    <n v="189.75"/>
    <n v="70.31"/>
    <s v="12601"/>
    <s v="10032"/>
    <s v="Poughkeepsie"/>
    <x v="1"/>
    <s v="Dutchess County"/>
    <n v="41.686900000000001"/>
    <n v="-73.898799999999994"/>
    <s v="New York"/>
    <s v="NY"/>
    <s v="New York County"/>
    <n v="40.834800000000001"/>
    <n v="-73.949299999999994"/>
    <n v="58.93"/>
    <n v="1.193110470049211"/>
    <x v="1"/>
    <x v="1"/>
    <x v="0"/>
  </r>
  <r>
    <n v="108415"/>
    <x v="183"/>
    <x v="0"/>
    <x v="0"/>
    <n v="73"/>
    <n v="8244"/>
    <n v="127.4"/>
    <s v="32827"/>
    <s v="33614"/>
    <s v="Orlando"/>
    <x v="5"/>
    <s v="Orange County"/>
    <n v="28.399799999999999"/>
    <n v="-81.292000000000002"/>
    <s v="Tampa"/>
    <s v="FL"/>
    <s v="Hillsborough County"/>
    <n v="28.004899999999999"/>
    <n v="-82.505799999999994"/>
    <n v="78.78"/>
    <n v="1.617161716171617"/>
    <x v="2"/>
    <x v="2"/>
    <x v="0"/>
  </r>
  <r>
    <n v="108416"/>
    <x v="169"/>
    <x v="0"/>
    <x v="0"/>
    <n v="75"/>
    <n v="4800"/>
    <n v="329.19"/>
    <s v="60657"/>
    <s v="63122"/>
    <s v="Chicago"/>
    <x v="8"/>
    <s v="Cook County"/>
    <n v="41.941400000000002"/>
    <n v="-87.654499999999999"/>
    <s v="Saint Louis"/>
    <s v="MO"/>
    <s v="St. Louis County"/>
    <n v="38.577300000000001"/>
    <n v="-90.424199999999999"/>
    <n v="274.47000000000003"/>
    <n v="1.1993660509345281"/>
    <x v="2"/>
    <x v="3"/>
    <x v="0"/>
  </r>
  <r>
    <n v="108417"/>
    <x v="213"/>
    <x v="0"/>
    <x v="0"/>
    <n v="2"/>
    <n v="1000"/>
    <n v="185.3"/>
    <s v="94577"/>
    <s v="95837"/>
    <s v="San Leandro"/>
    <x v="2"/>
    <s v="Alameda County"/>
    <n v="37.715899999999998"/>
    <n v="-122.161"/>
    <s v="Sacramento"/>
    <s v="CA"/>
    <s v="Sacramento County"/>
    <n v="38.696100000000001"/>
    <n v="-121.59610000000001"/>
    <n v="74.349999999999994"/>
    <n v="2.4922663080026899"/>
    <x v="1"/>
    <x v="1"/>
    <x v="0"/>
  </r>
  <r>
    <n v="108418"/>
    <x v="18"/>
    <x v="0"/>
    <x v="1"/>
    <n v="25"/>
    <n v="1000"/>
    <n v="29"/>
    <s v="90638"/>
    <s v="92706"/>
    <s v="La Mirada"/>
    <x v="2"/>
    <s v="Los Angeles County"/>
    <n v="33.900799999999997"/>
    <n v="-118.0072"/>
    <s v="Santa Ana"/>
    <s v="CA"/>
    <s v="Orange County"/>
    <n v="33.767600000000002"/>
    <n v="-117.8817"/>
    <n v="11.69"/>
    <n v="2.4807527801539782"/>
    <x v="3"/>
    <x v="0"/>
    <x v="0"/>
  </r>
  <r>
    <n v="108419"/>
    <x v="14"/>
    <x v="0"/>
    <x v="0"/>
    <n v="1"/>
    <n v="90"/>
    <n v="180.06"/>
    <s v="77384"/>
    <s v="75230"/>
    <s v="Conroe"/>
    <x v="7"/>
    <s v="Montgomery County"/>
    <n v="30.228899999999999"/>
    <n v="-95.501499999999993"/>
    <s v="Dallas"/>
    <s v="TX"/>
    <s v="Dallas County"/>
    <n v="32.902200000000001"/>
    <n v="-96.794499999999999"/>
    <n v="199.77"/>
    <n v="0.90133653701757022"/>
    <x v="1"/>
    <x v="3"/>
    <x v="0"/>
  </r>
  <r>
    <n v="108420"/>
    <x v="29"/>
    <x v="0"/>
    <x v="0"/>
    <n v="4"/>
    <n v="64"/>
    <n v="60.87"/>
    <s v="76104"/>
    <s v="75230"/>
    <s v="Fort Worth"/>
    <x v="7"/>
    <s v="Tarrant County"/>
    <n v="32.728499999999997"/>
    <n v="-97.317800000000005"/>
    <s v="Dallas"/>
    <s v="TX"/>
    <s v="Dallas County"/>
    <n v="32.902200000000001"/>
    <n v="-96.794499999999999"/>
    <n v="32.67"/>
    <n v="1.86317722681359"/>
    <x v="1"/>
    <x v="1"/>
    <x v="0"/>
  </r>
  <r>
    <n v="108421"/>
    <x v="18"/>
    <x v="0"/>
    <x v="1"/>
    <n v="25"/>
    <n v="1000"/>
    <n v="26.25"/>
    <s v="90638"/>
    <s v="91791"/>
    <s v="La Mirada"/>
    <x v="2"/>
    <s v="Los Angeles County"/>
    <n v="33.900799999999997"/>
    <n v="-118.0072"/>
    <s v="West Covina"/>
    <s v="CA"/>
    <s v="Los Angeles County"/>
    <n v="34.061999999999998"/>
    <n v="-117.8874"/>
    <n v="13.08"/>
    <n v="2.0068807339449539"/>
    <x v="3"/>
    <x v="0"/>
    <x v="0"/>
  </r>
  <r>
    <n v="108422"/>
    <x v="1"/>
    <x v="0"/>
    <x v="0"/>
    <n v="1"/>
    <n v="189.75"/>
    <n v="182.31"/>
    <s v="12601"/>
    <s v="10016"/>
    <s v="Poughkeepsie"/>
    <x v="1"/>
    <s v="Dutchess County"/>
    <n v="41.686900000000001"/>
    <n v="-73.898799999999994"/>
    <s v="New York"/>
    <s v="NY"/>
    <s v="New York County"/>
    <n v="40.744599999999998"/>
    <n v="-73.978099999999998"/>
    <n v="65.239999999999995"/>
    <n v="2.794451256897609"/>
    <x v="1"/>
    <x v="1"/>
    <x v="0"/>
  </r>
  <r>
    <n v="108423"/>
    <x v="1"/>
    <x v="0"/>
    <x v="0"/>
    <n v="1"/>
    <n v="189.75"/>
    <n v="59.78"/>
    <s v="12601"/>
    <s v="10021"/>
    <s v="Poughkeepsie"/>
    <x v="1"/>
    <s v="Dutchess County"/>
    <n v="41.686900000000001"/>
    <n v="-73.898799999999994"/>
    <s v="New York"/>
    <s v="NY"/>
    <s v="New York County"/>
    <n v="40.769799999999996"/>
    <n v="-73.958500000000001"/>
    <n v="63.44"/>
    <n v="0.9423076923076924"/>
    <x v="1"/>
    <x v="1"/>
    <x v="0"/>
  </r>
  <r>
    <n v="108424"/>
    <x v="9"/>
    <x v="0"/>
    <x v="0"/>
    <n v="10"/>
    <n v="5832"/>
    <n v="39.590000000000003"/>
    <s v="92123"/>
    <s v="92103"/>
    <s v="San Diego"/>
    <x v="2"/>
    <s v="San Diego County"/>
    <n v="32.808700000000002"/>
    <n v="-117.13760000000001"/>
    <s v="San Diego"/>
    <s v="CA"/>
    <s v="San Diego County"/>
    <n v="32.745399999999997"/>
    <n v="-117.17019999999999"/>
    <n v="4.7699999999999996"/>
    <n v="8.2997903563941318"/>
    <x v="0"/>
    <x v="0"/>
    <x v="0"/>
  </r>
  <r>
    <n v="108425"/>
    <x v="1"/>
    <x v="0"/>
    <x v="0"/>
    <n v="5"/>
    <n v="125"/>
    <n v="44.99"/>
    <s v="12601"/>
    <s v="11203"/>
    <s v="Poughkeepsie"/>
    <x v="1"/>
    <s v="Dutchess County"/>
    <n v="41.686900000000001"/>
    <n v="-73.898799999999994"/>
    <s v="Brooklyn"/>
    <s v="NY"/>
    <s v="Kings County"/>
    <n v="40.6492"/>
    <n v="-73.933700000000002"/>
    <n v="71.72"/>
    <n v="0.62730061349693256"/>
    <x v="0"/>
    <x v="1"/>
    <x v="0"/>
  </r>
  <r>
    <n v="108426"/>
    <x v="6"/>
    <x v="0"/>
    <x v="0"/>
    <n v="12"/>
    <n v="1728"/>
    <n v="316.52999999999997"/>
    <s v="85212"/>
    <s v="89119"/>
    <s v="Mesa"/>
    <x v="6"/>
    <s v="Maricopa County"/>
    <n v="33.328000000000003"/>
    <n v="-111.6356"/>
    <s v="Las Vegas"/>
    <s v="NV"/>
    <s v="Clark County"/>
    <n v="36.089500000000001"/>
    <n v="-115.14960000000001"/>
    <n v="276.08"/>
    <n v="1.1465155027528251"/>
    <x v="0"/>
    <x v="3"/>
    <x v="0"/>
  </r>
  <r>
    <n v="108427"/>
    <x v="33"/>
    <x v="0"/>
    <x v="0"/>
    <n v="24"/>
    <n v="4913"/>
    <n v="126.99"/>
    <s v="97227"/>
    <s v="97330"/>
    <s v="Portland"/>
    <x v="13"/>
    <s v="Multnomah County"/>
    <n v="45.540300000000002"/>
    <n v="-122.67700000000001"/>
    <s v="Corvallis"/>
    <s v="OR"/>
    <s v="Benton County"/>
    <n v="44.642000000000003"/>
    <n v="-123.27589999999999"/>
    <n v="68.599999999999994"/>
    <n v="1.851166180758018"/>
    <x v="0"/>
    <x v="1"/>
    <x v="0"/>
  </r>
  <r>
    <n v="108428"/>
    <x v="9"/>
    <x v="0"/>
    <x v="0"/>
    <n v="10"/>
    <n v="5832"/>
    <n v="31.47"/>
    <s v="92103"/>
    <s v="92037"/>
    <s v="San Diego"/>
    <x v="2"/>
    <s v="San Diego County"/>
    <n v="32.745399999999997"/>
    <n v="-117.17019999999999"/>
    <s v="La Jolla"/>
    <s v="CA"/>
    <s v="San Diego County"/>
    <n v="32.866799999999998"/>
    <n v="-117.2482"/>
    <n v="9.5299999999999994"/>
    <n v="3.302203567681008"/>
    <x v="0"/>
    <x v="0"/>
    <x v="0"/>
  </r>
  <r>
    <n v="108429"/>
    <x v="27"/>
    <x v="0"/>
    <x v="0"/>
    <n v="1"/>
    <n v="1"/>
    <n v="74.8"/>
    <s v="95762"/>
    <s v="95834"/>
    <s v="El Dorado Hills"/>
    <x v="2"/>
    <s v="El Dorado County"/>
    <n v="38.682699999999997"/>
    <n v="-121.07550000000001"/>
    <s v="Sacramento"/>
    <s v="CA"/>
    <s v="Sacramento County"/>
    <n v="38.642099999999999"/>
    <n v="-121.5231"/>
    <n v="24.31"/>
    <n v="3.0769230769230771"/>
    <x v="1"/>
    <x v="0"/>
    <x v="0"/>
  </r>
  <r>
    <n v="108430"/>
    <x v="10"/>
    <x v="0"/>
    <x v="0"/>
    <n v="25"/>
    <n v="831"/>
    <n v="18.66"/>
    <s v="95116"/>
    <s v="94583"/>
    <s v="San Jose"/>
    <x v="2"/>
    <s v="Santa Clara County"/>
    <n v="37.349899999999998"/>
    <n v="-121.8507"/>
    <s v="San Ramon"/>
    <s v="CA"/>
    <s v="Contra Costa County"/>
    <n v="37.7699"/>
    <n v="-122.0014"/>
    <n v="30.17"/>
    <n v="0.61849519390122631"/>
    <x v="3"/>
    <x v="1"/>
    <x v="0"/>
  </r>
  <r>
    <n v="108431"/>
    <x v="9"/>
    <x v="0"/>
    <x v="0"/>
    <n v="1"/>
    <n v="1"/>
    <n v="193.05"/>
    <s v="92037"/>
    <s v="91768"/>
    <s v="La Jolla"/>
    <x v="2"/>
    <s v="San Diego County"/>
    <n v="32.866799999999998"/>
    <n v="-117.2482"/>
    <s v="Pomona"/>
    <s v="CA"/>
    <s v="Los Angeles County"/>
    <n v="34.063499999999998"/>
    <n v="-117.79219999999999"/>
    <n v="88.43"/>
    <n v="2.1830826642542118"/>
    <x v="1"/>
    <x v="2"/>
    <x v="0"/>
  </r>
  <r>
    <n v="108432"/>
    <x v="10"/>
    <x v="0"/>
    <x v="0"/>
    <n v="25"/>
    <n v="831"/>
    <n v="17.829999999999998"/>
    <s v="95116"/>
    <s v="94583"/>
    <s v="San Jose"/>
    <x v="2"/>
    <s v="Santa Clara County"/>
    <n v="37.349899999999998"/>
    <n v="-121.8507"/>
    <s v="San Ramon"/>
    <s v="CA"/>
    <s v="Contra Costa County"/>
    <n v="37.7699"/>
    <n v="-122.0014"/>
    <n v="30.17"/>
    <n v="0.59098442161087161"/>
    <x v="3"/>
    <x v="1"/>
    <x v="0"/>
  </r>
  <r>
    <n v="108433"/>
    <x v="213"/>
    <x v="0"/>
    <x v="0"/>
    <n v="5"/>
    <n v="1000"/>
    <n v="157.51"/>
    <s v="95837"/>
    <s v="94621"/>
    <s v="Sacramento"/>
    <x v="2"/>
    <s v="Sacramento County"/>
    <n v="38.696100000000001"/>
    <n v="-121.59610000000001"/>
    <s v="Oakland"/>
    <s v="CA"/>
    <s v="Alameda County"/>
    <n v="37.735500000000002"/>
    <n v="-122.2086"/>
    <n v="74.23"/>
    <n v="2.1219183618483091"/>
    <x v="0"/>
    <x v="1"/>
    <x v="0"/>
  </r>
  <r>
    <n v="108434"/>
    <x v="9"/>
    <x v="0"/>
    <x v="1"/>
    <n v="15"/>
    <n v="5832"/>
    <n v="41.2"/>
    <s v="92123"/>
    <s v="92103"/>
    <s v="San Diego"/>
    <x v="2"/>
    <s v="San Diego County"/>
    <n v="32.808700000000002"/>
    <n v="-117.13760000000001"/>
    <s v="San Diego"/>
    <s v="CA"/>
    <s v="San Diego County"/>
    <n v="32.745399999999997"/>
    <n v="-117.17019999999999"/>
    <n v="4.7699999999999996"/>
    <n v="8.637316561844866"/>
    <x v="0"/>
    <x v="0"/>
    <x v="0"/>
  </r>
  <r>
    <n v="108435"/>
    <x v="171"/>
    <x v="0"/>
    <x v="0"/>
    <n v="2"/>
    <n v="432"/>
    <n v="217.46"/>
    <s v="76051"/>
    <s v="73104"/>
    <s v="Grapevine"/>
    <x v="7"/>
    <s v="Tarrant County"/>
    <n v="32.935299999999998"/>
    <n v="-97.068700000000007"/>
    <s v="Oklahoma City"/>
    <s v="OK"/>
    <s v="Oklahoma County"/>
    <n v="35.474699999999999"/>
    <n v="-97.503200000000007"/>
    <n v="177.2"/>
    <n v="1.227200902934537"/>
    <x v="1"/>
    <x v="3"/>
    <x v="0"/>
  </r>
  <r>
    <n v="108436"/>
    <x v="1"/>
    <x v="0"/>
    <x v="0"/>
    <n v="5"/>
    <n v="125"/>
    <n v="165.19"/>
    <s v="12601"/>
    <s v="11794"/>
    <s v="Poughkeepsie"/>
    <x v="1"/>
    <s v="Dutchess County"/>
    <n v="41.686900000000001"/>
    <n v="-73.898799999999994"/>
    <s v="Stony Brook"/>
    <s v="NY"/>
    <s v="Suffolk County"/>
    <n v="40.911799999999999"/>
    <n v="-73.123000000000005"/>
    <n v="67"/>
    <n v="2.4655223880597008"/>
    <x v="0"/>
    <x v="1"/>
    <x v="0"/>
  </r>
  <r>
    <n v="108437"/>
    <x v="10"/>
    <x v="0"/>
    <x v="0"/>
    <n v="25"/>
    <n v="831"/>
    <n v="106.89"/>
    <s v="95116"/>
    <s v="94118"/>
    <s v="San Jose"/>
    <x v="2"/>
    <s v="Santa Clara County"/>
    <n v="37.349899999999998"/>
    <n v="-121.8507"/>
    <s v="San Francisco"/>
    <s v="CA"/>
    <s v="San Francisco County"/>
    <n v="37.782400000000003"/>
    <n v="-122.46080000000001"/>
    <n v="44.83"/>
    <n v="2.3843408431853672"/>
    <x v="3"/>
    <x v="1"/>
    <x v="0"/>
  </r>
  <r>
    <n v="108438"/>
    <x v="9"/>
    <x v="0"/>
    <x v="0"/>
    <n v="1"/>
    <n v="5832"/>
    <n v="42.36"/>
    <s v="92123"/>
    <s v="92024"/>
    <s v="San Diego"/>
    <x v="2"/>
    <s v="San Diego County"/>
    <n v="32.808700000000002"/>
    <n v="-117.13760000000001"/>
    <s v="Encinitas"/>
    <s v="CA"/>
    <s v="San Diego County"/>
    <n v="33.054499999999997"/>
    <n v="-117.24979999999999"/>
    <n v="18.190000000000001"/>
    <n v="2.3287520615722919"/>
    <x v="1"/>
    <x v="0"/>
    <x v="0"/>
  </r>
  <r>
    <n v="108439"/>
    <x v="9"/>
    <x v="0"/>
    <x v="0"/>
    <n v="10"/>
    <n v="1728"/>
    <n v="30.79"/>
    <s v="92123"/>
    <s v="91950"/>
    <s v="San Diego"/>
    <x v="2"/>
    <s v="San Diego County"/>
    <n v="32.808700000000002"/>
    <n v="-117.13760000000001"/>
    <s v="National City"/>
    <s v="CA"/>
    <s v="San Diego County"/>
    <n v="32.666800000000002"/>
    <n v="-117.08880000000001"/>
    <n v="10.210000000000001"/>
    <n v="3.0156709108716941"/>
    <x v="0"/>
    <x v="0"/>
    <x v="0"/>
  </r>
  <r>
    <n v="108440"/>
    <x v="74"/>
    <x v="0"/>
    <x v="1"/>
    <n v="3"/>
    <n v="125"/>
    <n v="380.4"/>
    <s v="41018"/>
    <s v="44720"/>
    <s v="Erlanger"/>
    <x v="19"/>
    <s v="Kenton County"/>
    <n v="39.0169"/>
    <n v="-84.608800000000002"/>
    <s v="North Canton"/>
    <s v="OH"/>
    <s v="Stark County"/>
    <n v="40.896599999999999"/>
    <n v="-81.434899999999999"/>
    <n v="212.4"/>
    <n v="1.7909604519774009"/>
    <x v="1"/>
    <x v="3"/>
    <x v="0"/>
  </r>
  <r>
    <n v="108441"/>
    <x v="1"/>
    <x v="0"/>
    <x v="0"/>
    <n v="3"/>
    <n v="569.25"/>
    <n v="24.5"/>
    <s v="10451"/>
    <s v="10032"/>
    <s v="Bronx"/>
    <x v="1"/>
    <s v="Bronx County"/>
    <n v="40.819000000000003"/>
    <n v="-73.920400000000001"/>
    <s v="New York"/>
    <s v="NY"/>
    <s v="New York County"/>
    <n v="40.834800000000001"/>
    <n v="-73.949299999999994"/>
    <n v="1.86"/>
    <n v="13.17204301075269"/>
    <x v="1"/>
    <x v="0"/>
    <x v="0"/>
  </r>
  <r>
    <n v="108443"/>
    <x v="1"/>
    <x v="0"/>
    <x v="0"/>
    <n v="3"/>
    <n v="569.25"/>
    <n v="20.329999999999998"/>
    <s v="10451"/>
    <s v="10021"/>
    <s v="Bronx"/>
    <x v="1"/>
    <s v="Bronx County"/>
    <n v="40.819000000000003"/>
    <n v="-73.920400000000001"/>
    <s v="New York"/>
    <s v="NY"/>
    <s v="New York County"/>
    <n v="40.769799999999996"/>
    <n v="-73.958500000000001"/>
    <n v="3.94"/>
    <n v="5.1598984771573599"/>
    <x v="1"/>
    <x v="0"/>
    <x v="0"/>
  </r>
  <r>
    <n v="108444"/>
    <x v="1"/>
    <x v="0"/>
    <x v="0"/>
    <n v="1"/>
    <n v="189.75"/>
    <n v="42.4"/>
    <s v="11040"/>
    <s v="10467"/>
    <s v="New Hyde Park"/>
    <x v="1"/>
    <s v="Nassau County"/>
    <n v="40.745199999999997"/>
    <n v="-73.681100000000001"/>
    <s v="Bronx"/>
    <s v="NY"/>
    <s v="Bronx County"/>
    <n v="40.8767"/>
    <n v="-73.871499999999997"/>
    <n v="13.48"/>
    <n v="3.1454005934718099"/>
    <x v="1"/>
    <x v="0"/>
    <x v="0"/>
  </r>
  <r>
    <n v="108446"/>
    <x v="30"/>
    <x v="0"/>
    <x v="0"/>
    <n v="8"/>
    <n v="3375"/>
    <n v="44.21"/>
    <s v="27560"/>
    <s v="27540"/>
    <s v="Morrisville"/>
    <x v="0"/>
    <s v="Wake County"/>
    <n v="35.862000000000002"/>
    <n v="-78.818100000000001"/>
    <s v="Holly Springs"/>
    <s v="NC"/>
    <s v="Wake County"/>
    <n v="35.604599999999998"/>
    <n v="-78.861199999999997"/>
    <n v="17.95"/>
    <n v="2.4629526462395539"/>
    <x v="0"/>
    <x v="0"/>
    <x v="0"/>
  </r>
  <r>
    <n v="108447"/>
    <x v="15"/>
    <x v="0"/>
    <x v="0"/>
    <n v="40"/>
    <n v="11250"/>
    <n v="232.38"/>
    <s v="27409"/>
    <s v="29406"/>
    <s v="Greensboro"/>
    <x v="0"/>
    <s v="Guilford County"/>
    <n v="36.105499999999999"/>
    <n v="-79.936400000000006"/>
    <s v="Charleston"/>
    <s v="SC"/>
    <s v="Charleston County"/>
    <n v="32.928899999999999"/>
    <n v="-80.015299999999996"/>
    <n v="219.53"/>
    <n v="1.0585341411196649"/>
    <x v="3"/>
    <x v="3"/>
    <x v="0"/>
  </r>
  <r>
    <n v="108448"/>
    <x v="19"/>
    <x v="0"/>
    <x v="1"/>
    <n v="1"/>
    <n v="1"/>
    <n v="186.75"/>
    <s v="35209"/>
    <s v="30152"/>
    <s v="Birmingham"/>
    <x v="11"/>
    <s v="Jefferson County"/>
    <n v="33.464500000000001"/>
    <n v="-86.806600000000003"/>
    <s v="Kennesaw"/>
    <s v="GA"/>
    <s v="Cobb County"/>
    <n v="33.989600000000003"/>
    <n v="-84.645499999999998"/>
    <n v="129.37"/>
    <n v="1.4435340496251059"/>
    <x v="1"/>
    <x v="2"/>
    <x v="0"/>
  </r>
  <r>
    <n v="108449"/>
    <x v="1"/>
    <x v="0"/>
    <x v="0"/>
    <n v="1"/>
    <n v="189.75"/>
    <n v="60.8"/>
    <s v="11040"/>
    <s v="10032"/>
    <s v="New Hyde Park"/>
    <x v="1"/>
    <s v="Nassau County"/>
    <n v="40.745199999999997"/>
    <n v="-73.681100000000001"/>
    <s v="New York"/>
    <s v="NY"/>
    <s v="New York County"/>
    <n v="40.834800000000001"/>
    <n v="-73.949299999999994"/>
    <n v="15.33"/>
    <n v="3.966079582517938"/>
    <x v="1"/>
    <x v="0"/>
    <x v="0"/>
  </r>
  <r>
    <n v="108450"/>
    <x v="1"/>
    <x v="0"/>
    <x v="0"/>
    <n v="3"/>
    <n v="569.25"/>
    <n v="64.75"/>
    <s v="10451"/>
    <s v="11203"/>
    <s v="Bronx"/>
    <x v="1"/>
    <s v="Bronx County"/>
    <n v="40.819000000000003"/>
    <n v="-73.920400000000001"/>
    <s v="Brooklyn"/>
    <s v="NY"/>
    <s v="Kings County"/>
    <n v="40.6492"/>
    <n v="-73.933700000000002"/>
    <n v="11.75"/>
    <n v="5.5106382978723403"/>
    <x v="1"/>
    <x v="0"/>
    <x v="0"/>
  </r>
  <r>
    <n v="108451"/>
    <x v="1"/>
    <x v="0"/>
    <x v="0"/>
    <n v="1"/>
    <n v="189.75"/>
    <n v="78.7"/>
    <s v="11040"/>
    <s v="11794"/>
    <s v="New Hyde Park"/>
    <x v="1"/>
    <s v="Nassau County"/>
    <n v="40.745199999999997"/>
    <n v="-73.681100000000001"/>
    <s v="Stony Brook"/>
    <s v="NY"/>
    <s v="Suffolk County"/>
    <n v="40.911799999999999"/>
    <n v="-73.123000000000005"/>
    <n v="31.37"/>
    <n v="2.5087663372649032"/>
    <x v="1"/>
    <x v="1"/>
    <x v="0"/>
  </r>
  <r>
    <n v="108452"/>
    <x v="166"/>
    <x v="0"/>
    <x v="1"/>
    <n v="1"/>
    <n v="1"/>
    <n v="39.69"/>
    <s v="15201"/>
    <s v="15220"/>
    <s v="Pittsburgh"/>
    <x v="12"/>
    <s v="Allegheny County"/>
    <n v="40.4739"/>
    <n v="-79.9559"/>
    <s v="Pittsburgh"/>
    <s v="PA"/>
    <s v="Allegheny County"/>
    <n v="40.418199999999999"/>
    <n v="-80.049099999999996"/>
    <n v="6.23"/>
    <n v="6.3707865168539319"/>
    <x v="1"/>
    <x v="0"/>
    <x v="0"/>
  </r>
  <r>
    <n v="108453"/>
    <x v="1"/>
    <x v="0"/>
    <x v="1"/>
    <n v="1"/>
    <n v="144"/>
    <n v="81.900000000000006"/>
    <s v="10017"/>
    <s v="10029"/>
    <s v="New York"/>
    <x v="1"/>
    <s v="New York County"/>
    <n v="40.752499999999998"/>
    <n v="-73.973100000000002"/>
    <s v="New York"/>
    <s v="NY"/>
    <s v="New York County"/>
    <n v="40.791699999999999"/>
    <n v="-73.943299999999994"/>
    <n v="3.13"/>
    <n v="26.16613418530352"/>
    <x v="1"/>
    <x v="0"/>
    <x v="0"/>
  </r>
  <r>
    <n v="108455"/>
    <x v="1"/>
    <x v="0"/>
    <x v="0"/>
    <n v="1"/>
    <n v="189.75"/>
    <n v="12.6"/>
    <s v="11040"/>
    <s v="10021"/>
    <s v="New Hyde Park"/>
    <x v="1"/>
    <s v="Nassau County"/>
    <n v="40.745199999999997"/>
    <n v="-73.681100000000001"/>
    <s v="New York"/>
    <s v="NY"/>
    <s v="New York County"/>
    <n v="40.769799999999996"/>
    <n v="-73.958500000000001"/>
    <n v="14.62"/>
    <n v="0.86183310533515733"/>
    <x v="1"/>
    <x v="0"/>
    <x v="0"/>
  </r>
  <r>
    <n v="108457"/>
    <x v="1"/>
    <x v="0"/>
    <x v="0"/>
    <n v="1"/>
    <n v="189.75"/>
    <n v="32.729999999999997"/>
    <s v="11040"/>
    <s v="10595"/>
    <s v="New Hyde Park"/>
    <x v="1"/>
    <s v="Nassau County"/>
    <n v="40.745199999999997"/>
    <n v="-73.681100000000001"/>
    <s v="Valhalla"/>
    <s v="NY"/>
    <s v="Westchester County"/>
    <n v="41.088900000000002"/>
    <n v="-73.784400000000005"/>
    <n v="24.35"/>
    <n v="1.344147843942505"/>
    <x v="1"/>
    <x v="0"/>
    <x v="0"/>
  </r>
  <r>
    <n v="108458"/>
    <x v="182"/>
    <x v="0"/>
    <x v="0"/>
    <n v="10"/>
    <n v="1215"/>
    <n v="93.18"/>
    <s v="32827"/>
    <s v="32935"/>
    <s v="Orlando"/>
    <x v="5"/>
    <s v="Orange County"/>
    <n v="28.399799999999999"/>
    <n v="-81.292000000000002"/>
    <s v="Melbourne"/>
    <s v="FL"/>
    <s v="Brevard County"/>
    <n v="28.1495"/>
    <n v="-80.644499999999994"/>
    <n v="43.03"/>
    <n v="2.1654659539855921"/>
    <x v="0"/>
    <x v="1"/>
    <x v="0"/>
  </r>
  <r>
    <n v="108459"/>
    <x v="1"/>
    <x v="0"/>
    <x v="0"/>
    <n v="1"/>
    <n v="189.75"/>
    <n v="23.17"/>
    <s v="11040"/>
    <s v="11203"/>
    <s v="New Hyde Park"/>
    <x v="1"/>
    <s v="Nassau County"/>
    <n v="40.745199999999997"/>
    <n v="-73.681100000000001"/>
    <s v="Brooklyn"/>
    <s v="NY"/>
    <s v="Kings County"/>
    <n v="40.6492"/>
    <n v="-73.933700000000002"/>
    <n v="14.8"/>
    <n v="1.56554054054054"/>
    <x v="1"/>
    <x v="0"/>
    <x v="0"/>
  </r>
  <r>
    <n v="108460"/>
    <x v="10"/>
    <x v="0"/>
    <x v="0"/>
    <n v="30"/>
    <n v="6912"/>
    <n v="65"/>
    <s v="94583"/>
    <s v="94109"/>
    <s v="San Ramon"/>
    <x v="2"/>
    <s v="Contra Costa County"/>
    <n v="37.7699"/>
    <n v="-122.0014"/>
    <s v="San Francisco"/>
    <s v="CA"/>
    <s v="San Francisco County"/>
    <n v="37.796199999999999"/>
    <n v="-122.4209"/>
    <n v="22.98"/>
    <n v="2.8285465622280239"/>
    <x v="3"/>
    <x v="0"/>
    <x v="0"/>
  </r>
  <r>
    <n v="108461"/>
    <x v="1"/>
    <x v="0"/>
    <x v="1"/>
    <n v="1"/>
    <n v="72"/>
    <n v="152.26"/>
    <s v="10017"/>
    <s v="11794"/>
    <s v="New York"/>
    <x v="1"/>
    <s v="New York County"/>
    <n v="40.752499999999998"/>
    <n v="-73.973100000000002"/>
    <s v="Stony Brook"/>
    <s v="NY"/>
    <s v="Suffolk County"/>
    <n v="40.911799999999999"/>
    <n v="-73.123000000000005"/>
    <n v="45.78"/>
    <n v="3.3259065093927478"/>
    <x v="1"/>
    <x v="1"/>
    <x v="0"/>
  </r>
  <r>
    <n v="108462"/>
    <x v="89"/>
    <x v="0"/>
    <x v="0"/>
    <n v="30"/>
    <n v="3168"/>
    <n v="56.43"/>
    <s v="10019"/>
    <s v="10128"/>
    <s v="New York"/>
    <x v="1"/>
    <s v="New York County"/>
    <n v="40.767200000000003"/>
    <n v="-73.991799999999998"/>
    <s v="New York"/>
    <s v="NY"/>
    <s v="New York County"/>
    <n v="40.781500000000001"/>
    <n v="-73.948800000000006"/>
    <n v="2.46"/>
    <n v="22.939024390243901"/>
    <x v="3"/>
    <x v="0"/>
    <x v="0"/>
  </r>
  <r>
    <n v="108464"/>
    <x v="86"/>
    <x v="0"/>
    <x v="0"/>
    <n v="1"/>
    <n v="1"/>
    <n v="47.7"/>
    <s v="10707"/>
    <s v="11102"/>
    <s v="Tuckahoe"/>
    <x v="1"/>
    <s v="Westchester County"/>
    <n v="40.962400000000002"/>
    <n v="-73.823499999999996"/>
    <s v="Astoria"/>
    <s v="NY"/>
    <s v="Queens County"/>
    <n v="40.770800000000001"/>
    <n v="-73.926100000000005"/>
    <n v="14.28"/>
    <n v="3.3403361344537821"/>
    <x v="1"/>
    <x v="0"/>
    <x v="0"/>
  </r>
  <r>
    <n v="108465"/>
    <x v="78"/>
    <x v="0"/>
    <x v="0"/>
    <n v="29"/>
    <n v="5625"/>
    <n v="24.2"/>
    <s v="10016"/>
    <s v="10104"/>
    <s v="New York"/>
    <x v="1"/>
    <s v="New York County"/>
    <n v="40.744599999999998"/>
    <n v="-73.978099999999998"/>
    <s v="New York"/>
    <s v="NY"/>
    <s v="New York County"/>
    <n v="40.761099999999999"/>
    <n v="-73.977699999999999"/>
    <n v="1.1399999999999999"/>
    <n v="21.228070175438599"/>
    <x v="3"/>
    <x v="0"/>
    <x v="0"/>
  </r>
  <r>
    <n v="108466"/>
    <x v="106"/>
    <x v="0"/>
    <x v="0"/>
    <n v="32"/>
    <n v="4624"/>
    <n v="37.090000000000003"/>
    <s v="33619"/>
    <s v="33716"/>
    <s v="Tampa"/>
    <x v="5"/>
    <s v="Hillsborough County"/>
    <n v="27.9194"/>
    <n v="-82.380399999999995"/>
    <s v="Saint Petersburg"/>
    <s v="FL"/>
    <s v="Pinellas County"/>
    <n v="27.880400000000002"/>
    <n v="-82.631200000000007"/>
    <n v="15.55"/>
    <n v="2.3852090032154338"/>
    <x v="3"/>
    <x v="0"/>
    <x v="0"/>
  </r>
  <r>
    <n v="108467"/>
    <x v="36"/>
    <x v="0"/>
    <x v="1"/>
    <n v="22"/>
    <n v="8120"/>
    <n v="337.96"/>
    <s v="12020"/>
    <s v="11430"/>
    <s v="Ballston Spa"/>
    <x v="1"/>
    <s v="Saratoga County"/>
    <n v="43.004399999999997"/>
    <n v="-73.867999999999995"/>
    <s v="Jamaica"/>
    <s v="NY"/>
    <s v="Queens County"/>
    <n v="40.643300000000004"/>
    <n v="-73.788300000000007"/>
    <n v="163.19"/>
    <n v="2.0709602304062749"/>
    <x v="0"/>
    <x v="3"/>
    <x v="0"/>
  </r>
  <r>
    <n v="108468"/>
    <x v="174"/>
    <x v="0"/>
    <x v="0"/>
    <n v="18"/>
    <n v="4080"/>
    <n v="143.91"/>
    <s v="92374"/>
    <s v="92109"/>
    <s v="Redlands"/>
    <x v="2"/>
    <s v="San Bernardino County"/>
    <n v="34.068300000000001"/>
    <n v="-117.1725"/>
    <s v="San Diego"/>
    <s v="CA"/>
    <s v="San Diego County"/>
    <n v="32.790700000000001"/>
    <n v="-117.2336"/>
    <n v="88.34"/>
    <n v="1.6290468643875931"/>
    <x v="0"/>
    <x v="2"/>
    <x v="0"/>
  </r>
  <r>
    <n v="108469"/>
    <x v="89"/>
    <x v="0"/>
    <x v="1"/>
    <n v="30"/>
    <n v="3168"/>
    <n v="97.34"/>
    <s v="10022"/>
    <s v="10019"/>
    <s v="New York"/>
    <x v="1"/>
    <s v="New York County"/>
    <n v="40.758299999999998"/>
    <n v="-73.968000000000004"/>
    <s v="New York"/>
    <s v="NY"/>
    <s v="New York County"/>
    <n v="40.767200000000003"/>
    <n v="-73.991799999999998"/>
    <n v="1.39"/>
    <n v="70.02877697841727"/>
    <x v="3"/>
    <x v="0"/>
    <x v="0"/>
  </r>
  <r>
    <n v="108470"/>
    <x v="78"/>
    <x v="0"/>
    <x v="0"/>
    <n v="23"/>
    <n v="3267"/>
    <n v="27.06"/>
    <s v="10016"/>
    <s v="10019"/>
    <s v="New York"/>
    <x v="1"/>
    <s v="New York County"/>
    <n v="40.744599999999998"/>
    <n v="-73.978099999999998"/>
    <s v="New York"/>
    <s v="NY"/>
    <s v="New York County"/>
    <n v="40.767200000000003"/>
    <n v="-73.991799999999998"/>
    <n v="1.72"/>
    <n v="15.732558139534881"/>
    <x v="0"/>
    <x v="0"/>
    <x v="0"/>
  </r>
  <r>
    <n v="108471"/>
    <x v="26"/>
    <x v="0"/>
    <x v="1"/>
    <n v="35"/>
    <n v="8000"/>
    <n v="189.3"/>
    <s v="35233"/>
    <s v="30322"/>
    <s v="Birmingham"/>
    <x v="11"/>
    <s v="Jefferson County"/>
    <n v="33.508299999999998"/>
    <n v="-86.804500000000004"/>
    <s v="Atlanta"/>
    <s v="GA"/>
    <s v="DeKalb County"/>
    <n v="33.795900000000003"/>
    <n v="-84.328299999999999"/>
    <n v="143.79"/>
    <n v="1.316503233882746"/>
    <x v="3"/>
    <x v="2"/>
    <x v="0"/>
  </r>
  <r>
    <n v="108472"/>
    <x v="76"/>
    <x v="0"/>
    <x v="0"/>
    <n v="1"/>
    <n v="1"/>
    <n v="22.72"/>
    <s v="32216"/>
    <s v="32207"/>
    <s v="Jacksonville"/>
    <x v="5"/>
    <s v="Duval County"/>
    <n v="30.2791"/>
    <n v="-81.586100000000002"/>
    <s v="Jacksonville"/>
    <s v="FL"/>
    <s v="Duval County"/>
    <n v="30.2895"/>
    <n v="-81.641400000000004"/>
    <n v="3.38"/>
    <n v="6.72189349112426"/>
    <x v="1"/>
    <x v="0"/>
    <x v="0"/>
  </r>
  <r>
    <n v="108473"/>
    <x v="10"/>
    <x v="0"/>
    <x v="0"/>
    <n v="25"/>
    <n v="831"/>
    <n v="23.1"/>
    <s v="94304"/>
    <s v="94583"/>
    <s v="Palo Alto"/>
    <x v="2"/>
    <s v="Santa Clara County"/>
    <n v="37.404299999999999"/>
    <n v="-122.1673"/>
    <s v="San Ramon"/>
    <s v="CA"/>
    <s v="Contra Costa County"/>
    <n v="37.7699"/>
    <n v="-122.0014"/>
    <n v="26.84"/>
    <n v="0.8606557377049181"/>
    <x v="3"/>
    <x v="1"/>
    <x v="0"/>
  </r>
  <r>
    <n v="108474"/>
    <x v="80"/>
    <x v="0"/>
    <x v="1"/>
    <n v="1"/>
    <n v="1"/>
    <n v="39.28"/>
    <s v="34452"/>
    <s v="34785"/>
    <s v="Inverness"/>
    <x v="5"/>
    <s v="Citrus County"/>
    <n v="28.776499999999999"/>
    <n v="-82.394300000000001"/>
    <s v="Wildwood"/>
    <s v="FL"/>
    <s v="Sumter County"/>
    <n v="28.843299999999999"/>
    <n v="-82.053299999999993"/>
    <n v="21.15"/>
    <n v="1.857210401891253"/>
    <x v="1"/>
    <x v="0"/>
    <x v="0"/>
  </r>
  <r>
    <n v="108475"/>
    <x v="10"/>
    <x v="0"/>
    <x v="1"/>
    <n v="5"/>
    <n v="112"/>
    <n v="36.08"/>
    <s v="94110"/>
    <s v="94118"/>
    <s v="San Francisco"/>
    <x v="2"/>
    <s v="San Francisco County"/>
    <n v="37.748699999999999"/>
    <n v="-122.4158"/>
    <s v="San Francisco"/>
    <s v="CA"/>
    <s v="San Francisco County"/>
    <n v="37.782400000000003"/>
    <n v="-122.46080000000001"/>
    <n v="3.39"/>
    <n v="10.64306784660767"/>
    <x v="0"/>
    <x v="0"/>
    <x v="0"/>
  </r>
  <r>
    <n v="108476"/>
    <x v="172"/>
    <x v="0"/>
    <x v="0"/>
    <n v="3"/>
    <n v="980"/>
    <n v="22.07"/>
    <s v="33166"/>
    <s v="33122"/>
    <s v="Miami"/>
    <x v="5"/>
    <s v="Miami-Dade County"/>
    <n v="25.835799999999999"/>
    <n v="-80.301299999999998"/>
    <s v="Miami"/>
    <s v="FL"/>
    <s v="Miami-Dade County"/>
    <n v="25.7971"/>
    <n v="-80.300700000000006"/>
    <n v="2.67"/>
    <n v="8.2659176029962556"/>
    <x v="1"/>
    <x v="0"/>
    <x v="0"/>
  </r>
  <r>
    <n v="108477"/>
    <x v="10"/>
    <x v="0"/>
    <x v="0"/>
    <n v="25"/>
    <n v="831"/>
    <n v="85.53"/>
    <s v="94304"/>
    <s v="94583"/>
    <s v="Palo Alto"/>
    <x v="2"/>
    <s v="Santa Clara County"/>
    <n v="37.404299999999999"/>
    <n v="-122.1673"/>
    <s v="San Ramon"/>
    <s v="CA"/>
    <s v="Contra Costa County"/>
    <n v="37.7699"/>
    <n v="-122.0014"/>
    <n v="26.84"/>
    <n v="3.1866616989567809"/>
    <x v="3"/>
    <x v="1"/>
    <x v="0"/>
  </r>
  <r>
    <n v="108478"/>
    <x v="76"/>
    <x v="0"/>
    <x v="0"/>
    <n v="1"/>
    <n v="1"/>
    <n v="20.54"/>
    <s v="32209"/>
    <s v="32207"/>
    <s v="Jacksonville"/>
    <x v="5"/>
    <s v="Duval County"/>
    <n v="30.362500000000001"/>
    <n v="-81.697100000000006"/>
    <s v="Jacksonville"/>
    <s v="FL"/>
    <s v="Duval County"/>
    <n v="30.2895"/>
    <n v="-81.641400000000004"/>
    <n v="6.04"/>
    <n v="3.4006622516556289"/>
    <x v="1"/>
    <x v="0"/>
    <x v="0"/>
  </r>
  <r>
    <n v="108480"/>
    <x v="89"/>
    <x v="0"/>
    <x v="0"/>
    <n v="30"/>
    <n v="3168"/>
    <n v="252.4"/>
    <s v="20037"/>
    <s v="07920"/>
    <s v="Washington"/>
    <x v="43"/>
    <s v="District of Columbia"/>
    <n v="38.898699999999998"/>
    <n v="-77.054000000000002"/>
    <s v="Basking Ridge"/>
    <s v="NJ"/>
    <s v="Somerset County"/>
    <n v="40.676099999999998"/>
    <n v="-74.563400000000001"/>
    <n v="180.45"/>
    <n v="1.398725408700471"/>
    <x v="3"/>
    <x v="3"/>
    <x v="0"/>
  </r>
  <r>
    <n v="108481"/>
    <x v="78"/>
    <x v="0"/>
    <x v="0"/>
    <n v="23"/>
    <n v="3267"/>
    <n v="63.49"/>
    <s v="10016"/>
    <s v="07920"/>
    <s v="New York"/>
    <x v="1"/>
    <s v="New York County"/>
    <n v="40.744599999999998"/>
    <n v="-73.978099999999998"/>
    <s v="Basking Ridge"/>
    <s v="NJ"/>
    <s v="Somerset County"/>
    <n v="40.676099999999998"/>
    <n v="-74.563400000000001"/>
    <n v="31.02"/>
    <n v="2.0467440361057379"/>
    <x v="0"/>
    <x v="1"/>
    <x v="0"/>
  </r>
  <r>
    <n v="108482"/>
    <x v="93"/>
    <x v="0"/>
    <x v="1"/>
    <n v="1"/>
    <n v="1"/>
    <n v="30.22"/>
    <s v="32504"/>
    <s v="32514"/>
    <s v="Pensacola"/>
    <x v="5"/>
    <s v="Escambia County"/>
    <n v="30.480699999999999"/>
    <n v="-87.194100000000006"/>
    <s v="Pensacola"/>
    <s v="FL"/>
    <s v="Escambia County"/>
    <n v="30.538399999999999"/>
    <n v="-87.212199999999996"/>
    <n v="4.13"/>
    <n v="7.3171912832929777"/>
    <x v="1"/>
    <x v="0"/>
    <x v="0"/>
  </r>
  <r>
    <n v="108485"/>
    <x v="87"/>
    <x v="0"/>
    <x v="1"/>
    <n v="5"/>
    <n v="864"/>
    <n v="138.6"/>
    <s v="11791"/>
    <s v="07039"/>
    <s v="Syosset"/>
    <x v="1"/>
    <s v="Nassau County"/>
    <n v="40.828800000000001"/>
    <n v="-73.504199999999997"/>
    <s v="Livingston"/>
    <s v="NJ"/>
    <s v="Essex County"/>
    <n v="40.787599999999998"/>
    <n v="-74.33"/>
    <n v="43.28"/>
    <n v="3.2024029574861359"/>
    <x v="0"/>
    <x v="1"/>
    <x v="0"/>
  </r>
  <r>
    <n v="108486"/>
    <x v="86"/>
    <x v="0"/>
    <x v="0"/>
    <n v="1"/>
    <n v="1"/>
    <n v="54.34"/>
    <s v="10707"/>
    <s v="10024"/>
    <s v="Tuckahoe"/>
    <x v="1"/>
    <s v="Westchester County"/>
    <n v="40.962400000000002"/>
    <n v="-73.823499999999996"/>
    <s v="New York"/>
    <s v="NY"/>
    <s v="New York County"/>
    <n v="40.797400000000003"/>
    <n v="-73.977900000000005"/>
    <n v="13.97"/>
    <n v="3.8897637795275588"/>
    <x v="1"/>
    <x v="0"/>
    <x v="0"/>
  </r>
  <r>
    <n v="108487"/>
    <x v="144"/>
    <x v="0"/>
    <x v="1"/>
    <n v="1"/>
    <n v="1"/>
    <n v="19.41"/>
    <s v="83642"/>
    <s v="83686"/>
    <s v="Meridian"/>
    <x v="18"/>
    <s v="Ada County"/>
    <n v="43.569499999999998"/>
    <n v="-116.404"/>
    <s v="Nampa"/>
    <s v="ID"/>
    <s v="Canyon County"/>
    <n v="43.478200000000001"/>
    <n v="-116.60339999999999"/>
    <n v="11.81"/>
    <n v="1.6435224386113461"/>
    <x v="1"/>
    <x v="0"/>
    <x v="0"/>
  </r>
  <r>
    <n v="108488"/>
    <x v="78"/>
    <x v="0"/>
    <x v="0"/>
    <n v="23"/>
    <n v="3267"/>
    <n v="57.66"/>
    <s v="10016"/>
    <s v="11204"/>
    <s v="New York"/>
    <x v="1"/>
    <s v="New York County"/>
    <n v="40.744599999999998"/>
    <n v="-73.978099999999998"/>
    <s v="Brooklyn"/>
    <s v="NY"/>
    <s v="Kings County"/>
    <n v="40.621299999999998"/>
    <n v="-73.986900000000006"/>
    <n v="8.5299999999999994"/>
    <n v="6.7596717467760854"/>
    <x v="0"/>
    <x v="0"/>
    <x v="0"/>
  </r>
  <r>
    <n v="108489"/>
    <x v="26"/>
    <x v="0"/>
    <x v="1"/>
    <n v="10"/>
    <n v="1210"/>
    <n v="270.95999999999998"/>
    <s v="36617"/>
    <s v="35233"/>
    <s v="Mobile"/>
    <x v="11"/>
    <s v="Mobile County"/>
    <n v="30.717500000000001"/>
    <n v="-88.093999999999994"/>
    <s v="Birmingham"/>
    <s v="AL"/>
    <s v="Jefferson County"/>
    <n v="33.508299999999998"/>
    <n v="-86.804500000000004"/>
    <n v="207.06"/>
    <n v="1.3086062011011299"/>
    <x v="0"/>
    <x v="3"/>
    <x v="0"/>
  </r>
  <r>
    <n v="108491"/>
    <x v="19"/>
    <x v="0"/>
    <x v="1"/>
    <n v="1"/>
    <n v="1"/>
    <n v="205.92"/>
    <s v="93301"/>
    <s v="93703"/>
    <s v="Bakersfield"/>
    <x v="2"/>
    <s v="Kern County"/>
    <n v="35.387900000000002"/>
    <n v="-119.0236"/>
    <s v="Fresno"/>
    <s v="CA"/>
    <s v="Fresno County"/>
    <n v="36.768599999999999"/>
    <n v="-119.7612"/>
    <n v="103.91"/>
    <n v="1.981714945626023"/>
    <x v="1"/>
    <x v="2"/>
    <x v="0"/>
  </r>
  <r>
    <n v="108492"/>
    <x v="16"/>
    <x v="0"/>
    <x v="0"/>
    <n v="3"/>
    <n v="432"/>
    <n v="120.42"/>
    <s v="08536"/>
    <s v="07645"/>
    <s v="Plainsboro"/>
    <x v="20"/>
    <s v="Middlesex County"/>
    <n v="40.337499999999999"/>
    <n v="-74.587599999999995"/>
    <s v="Montvale"/>
    <s v="NJ"/>
    <s v="Bergen County"/>
    <n v="41.055"/>
    <n v="-74.045900000000003"/>
    <n v="57.12"/>
    <n v="2.108193277310924"/>
    <x v="1"/>
    <x v="1"/>
    <x v="0"/>
  </r>
  <r>
    <n v="108493"/>
    <x v="157"/>
    <x v="0"/>
    <x v="1"/>
    <n v="5"/>
    <n v="500"/>
    <n v="91.14"/>
    <s v="22546"/>
    <s v="20622"/>
    <s v="Ruther Glen"/>
    <x v="29"/>
    <s v="Caroline County"/>
    <n v="37.9497"/>
    <n v="-77.437600000000003"/>
    <s v="Charlotte Hall"/>
    <s v="MD"/>
    <s v="Charles County"/>
    <n v="38.447600000000001"/>
    <n v="-76.823400000000007"/>
    <n v="47.91"/>
    <n v="1.902316844082655"/>
    <x v="0"/>
    <x v="1"/>
    <x v="0"/>
  </r>
  <r>
    <n v="108494"/>
    <x v="19"/>
    <x v="0"/>
    <x v="0"/>
    <n v="15"/>
    <n v="1824"/>
    <n v="32.75"/>
    <s v="35124"/>
    <s v="35044"/>
    <s v="Pelham"/>
    <x v="11"/>
    <s v="Shelby County"/>
    <n v="33.309399999999997"/>
    <n v="-86.765000000000001"/>
    <s v="Childersburg"/>
    <s v="AL"/>
    <s v="Talladega County"/>
    <n v="33.263599999999997"/>
    <n v="-86.384500000000003"/>
    <n v="22.2"/>
    <n v="1.4752252252252249"/>
    <x v="0"/>
    <x v="0"/>
    <x v="0"/>
  </r>
  <r>
    <n v="108495"/>
    <x v="134"/>
    <x v="0"/>
    <x v="1"/>
    <n v="15"/>
    <n v="1200"/>
    <n v="26.7"/>
    <s v="02139"/>
    <s v="02155"/>
    <s v="Cambridge"/>
    <x v="36"/>
    <s v="Middlesex County"/>
    <n v="42.364400000000003"/>
    <n v="-71.101200000000006"/>
    <s v="Medford"/>
    <s v="MA"/>
    <s v="Middlesex County"/>
    <n v="42.424999999999997"/>
    <n v="-71.111099999999993"/>
    <n v="4.22"/>
    <n v="6.3270142180094791"/>
    <x v="0"/>
    <x v="0"/>
    <x v="0"/>
  </r>
  <r>
    <n v="108496"/>
    <x v="87"/>
    <x v="0"/>
    <x v="0"/>
    <n v="5"/>
    <n v="864"/>
    <n v="127.1"/>
    <s v="11725"/>
    <s v="07039"/>
    <s v="Commack"/>
    <x v="1"/>
    <s v="Suffolk County"/>
    <n v="40.839500000000001"/>
    <n v="-73.280600000000007"/>
    <s v="Livingston"/>
    <s v="NJ"/>
    <s v="Essex County"/>
    <n v="40.787599999999998"/>
    <n v="-74.33"/>
    <n v="54.99"/>
    <n v="2.3113293326059279"/>
    <x v="0"/>
    <x v="1"/>
    <x v="0"/>
  </r>
  <r>
    <n v="108497"/>
    <x v="157"/>
    <x v="0"/>
    <x v="1"/>
    <n v="50"/>
    <n v="5000"/>
    <n v="186.34"/>
    <s v="22546"/>
    <s v="20706"/>
    <s v="Ruther Glen"/>
    <x v="29"/>
    <s v="Caroline County"/>
    <n v="37.9497"/>
    <n v="-77.437600000000003"/>
    <s v="Lanham"/>
    <s v="MD"/>
    <s v="Prince George's County"/>
    <n v="38.960700000000003"/>
    <n v="-76.854699999999994"/>
    <n v="76.64"/>
    <n v="2.4313674321503131"/>
    <x v="2"/>
    <x v="2"/>
    <x v="0"/>
  </r>
  <r>
    <n v="108498"/>
    <x v="87"/>
    <x v="0"/>
    <x v="0"/>
    <n v="5"/>
    <n v="864"/>
    <n v="99.69"/>
    <s v="11501"/>
    <s v="07039"/>
    <s v="Mineola"/>
    <x v="1"/>
    <s v="Nassau County"/>
    <n v="40.745800000000003"/>
    <n v="-73.639399999999995"/>
    <s v="Livingston"/>
    <s v="NJ"/>
    <s v="Essex County"/>
    <n v="40.787599999999998"/>
    <n v="-74.33"/>
    <n v="36.25"/>
    <n v="2.750068965517241"/>
    <x v="0"/>
    <x v="1"/>
    <x v="0"/>
  </r>
  <r>
    <n v="108499"/>
    <x v="157"/>
    <x v="0"/>
    <x v="0"/>
    <n v="20"/>
    <n v="2000"/>
    <n v="123.82"/>
    <s v="22546"/>
    <s v="22205"/>
    <s v="Ruther Glen"/>
    <x v="29"/>
    <s v="Caroline County"/>
    <n v="37.9497"/>
    <n v="-77.437600000000003"/>
    <s v="Arlington"/>
    <s v="VA"/>
    <s v="Arlington County"/>
    <n v="38.882199999999997"/>
    <n v="-77.141099999999994"/>
    <n v="66.400000000000006"/>
    <n v="1.8647590361445781"/>
    <x v="0"/>
    <x v="1"/>
    <x v="0"/>
  </r>
  <r>
    <n v="108500"/>
    <x v="87"/>
    <x v="0"/>
    <x v="0"/>
    <n v="5"/>
    <n v="864"/>
    <n v="47.3"/>
    <s v="07604"/>
    <s v="07039"/>
    <s v="Hasbrouck Heights"/>
    <x v="20"/>
    <s v="Bergen County"/>
    <n v="40.8626"/>
    <n v="-74.074299999999994"/>
    <s v="Livingston"/>
    <s v="NJ"/>
    <s v="Essex County"/>
    <n v="40.787599999999998"/>
    <n v="-74.33"/>
    <n v="14.34"/>
    <n v="3.2984658298465832"/>
    <x v="0"/>
    <x v="0"/>
    <x v="0"/>
  </r>
  <r>
    <n v="108502"/>
    <x v="41"/>
    <x v="0"/>
    <x v="1"/>
    <n v="1.5"/>
    <n v="216"/>
    <n v="512.82000000000005"/>
    <s v="78412"/>
    <s v="77030"/>
    <s v="Corpus Christi"/>
    <x v="7"/>
    <s v="Nueces County"/>
    <n v="27.700600000000001"/>
    <n v="-97.337400000000002"/>
    <s v="Houston"/>
    <s v="TX"/>
    <s v="Harris County"/>
    <n v="29.708400000000001"/>
    <n v="-95.401899999999998"/>
    <n v="181.66"/>
    <n v="2.8229659804029512"/>
    <x v="1"/>
    <x v="3"/>
    <x v="0"/>
  </r>
  <r>
    <n v="108504"/>
    <x v="87"/>
    <x v="0"/>
    <x v="1"/>
    <n v="15"/>
    <n v="2592"/>
    <n v="197.8"/>
    <s v="06477"/>
    <s v="07039"/>
    <s v="Orange"/>
    <x v="9"/>
    <s v="New Haven County"/>
    <n v="41.279499999999999"/>
    <n v="-73.0334"/>
    <s v="Livingston"/>
    <s v="NJ"/>
    <s v="Essex County"/>
    <n v="40.787599999999998"/>
    <n v="-74.33"/>
    <n v="75.64"/>
    <n v="2.6150185087255422"/>
    <x v="0"/>
    <x v="2"/>
    <x v="0"/>
  </r>
  <r>
    <n v="108505"/>
    <x v="96"/>
    <x v="0"/>
    <x v="0"/>
    <n v="10"/>
    <n v="560"/>
    <n v="108.15"/>
    <s v="91505"/>
    <s v="92506"/>
    <s v="Burbank"/>
    <x v="2"/>
    <s v="Los Angeles County"/>
    <n v="34.178100000000001"/>
    <n v="-118.34780000000001"/>
    <s v="Riverside"/>
    <s v="CA"/>
    <s v="Riverside County"/>
    <n v="33.932699999999997"/>
    <n v="-117.3498"/>
    <n v="59.59"/>
    <n v="1.814901829165968"/>
    <x v="0"/>
    <x v="1"/>
    <x v="0"/>
  </r>
  <r>
    <n v="108506"/>
    <x v="10"/>
    <x v="0"/>
    <x v="0"/>
    <n v="25"/>
    <n v="831"/>
    <n v="14.4"/>
    <s v="94304"/>
    <s v="94118"/>
    <s v="Palo Alto"/>
    <x v="2"/>
    <s v="Santa Clara County"/>
    <n v="37.404299999999999"/>
    <n v="-122.1673"/>
    <s v="San Francisco"/>
    <s v="CA"/>
    <s v="San Francisco County"/>
    <n v="37.782400000000003"/>
    <n v="-122.46080000000001"/>
    <n v="30.67"/>
    <n v="0.46951418324095212"/>
    <x v="3"/>
    <x v="1"/>
    <x v="0"/>
  </r>
  <r>
    <n v="108507"/>
    <x v="156"/>
    <x v="0"/>
    <x v="1"/>
    <n v="5"/>
    <n v="3375"/>
    <n v="16.350000000000001"/>
    <s v="98122"/>
    <s v="98104"/>
    <s v="Seattle"/>
    <x v="10"/>
    <s v="King County"/>
    <n v="47.613500000000002"/>
    <n v="-122.29730000000001"/>
    <s v="Seattle"/>
    <s v="WA"/>
    <s v="King County"/>
    <n v="47.6021"/>
    <n v="-122.3284"/>
    <n v="1.65"/>
    <n v="9.9090909090909101"/>
    <x v="0"/>
    <x v="0"/>
    <x v="0"/>
  </r>
  <r>
    <n v="108508"/>
    <x v="78"/>
    <x v="0"/>
    <x v="0"/>
    <n v="29"/>
    <n v="5625"/>
    <n v="80.760000000000005"/>
    <s v="10104"/>
    <s v="10016"/>
    <s v="New York"/>
    <x v="1"/>
    <s v="New York County"/>
    <n v="40.761099999999999"/>
    <n v="-73.977699999999999"/>
    <s v="New York"/>
    <s v="NY"/>
    <s v="New York County"/>
    <n v="40.744599999999998"/>
    <n v="-73.978099999999998"/>
    <n v="1.1399999999999999"/>
    <n v="70.842105263157904"/>
    <x v="3"/>
    <x v="0"/>
    <x v="0"/>
  </r>
  <r>
    <n v="108509"/>
    <x v="18"/>
    <x v="0"/>
    <x v="1"/>
    <n v="25"/>
    <n v="1000"/>
    <n v="404.04"/>
    <s v="90638"/>
    <s v="91791"/>
    <s v="La Mirada"/>
    <x v="2"/>
    <s v="Los Angeles County"/>
    <n v="33.900799999999997"/>
    <n v="-118.0072"/>
    <s v="West Covina"/>
    <s v="CA"/>
    <s v="Los Angeles County"/>
    <n v="34.061999999999998"/>
    <n v="-117.8874"/>
    <n v="13.08"/>
    <n v="30.88990825688073"/>
    <x v="3"/>
    <x v="0"/>
    <x v="0"/>
  </r>
  <r>
    <n v="108510"/>
    <x v="18"/>
    <x v="0"/>
    <x v="1"/>
    <n v="25"/>
    <n v="1000"/>
    <n v="283.92"/>
    <s v="90638"/>
    <s v="92706"/>
    <s v="La Mirada"/>
    <x v="2"/>
    <s v="Los Angeles County"/>
    <n v="33.900799999999997"/>
    <n v="-118.0072"/>
    <s v="Santa Ana"/>
    <s v="CA"/>
    <s v="Orange County"/>
    <n v="33.767600000000002"/>
    <n v="-117.8817"/>
    <n v="11.69"/>
    <n v="24.287425149700599"/>
    <x v="3"/>
    <x v="0"/>
    <x v="0"/>
  </r>
  <r>
    <n v="108511"/>
    <x v="48"/>
    <x v="0"/>
    <x v="0"/>
    <n v="2"/>
    <n v="315"/>
    <n v="149.86000000000001"/>
    <s v="61108"/>
    <s v="60131"/>
    <s v="Rockford"/>
    <x v="8"/>
    <s v="Winnebago County"/>
    <n v="42.256100000000004"/>
    <n v="-88.999200000000002"/>
    <s v="Franklin Park"/>
    <s v="IL"/>
    <s v="Cook County"/>
    <n v="41.9343"/>
    <n v="-87.885000000000005"/>
    <n v="61.3"/>
    <n v="2.444698205546493"/>
    <x v="1"/>
    <x v="1"/>
    <x v="0"/>
  </r>
  <r>
    <n v="108512"/>
    <x v="96"/>
    <x v="0"/>
    <x v="1"/>
    <n v="6"/>
    <n v="304"/>
    <n v="52.83"/>
    <s v="91403"/>
    <s v="91505"/>
    <s v="Sherman Oaks"/>
    <x v="2"/>
    <s v="Los Angeles County"/>
    <n v="34.145600000000002"/>
    <n v="-118.4662"/>
    <s v="Burbank"/>
    <s v="CA"/>
    <s v="Los Angeles County"/>
    <n v="34.178100000000001"/>
    <n v="-118.34780000000001"/>
    <n v="7.13"/>
    <n v="7.4095371669004209"/>
    <x v="0"/>
    <x v="0"/>
    <x v="0"/>
  </r>
  <r>
    <n v="108513"/>
    <x v="71"/>
    <x v="0"/>
    <x v="0"/>
    <n v="2"/>
    <n v="1215"/>
    <n v="226.75"/>
    <s v="32827"/>
    <s v="33315"/>
    <s v="Orlando"/>
    <x v="5"/>
    <s v="Orange County"/>
    <n v="28.399799999999999"/>
    <n v="-81.292000000000002"/>
    <s v="Fort Lauderdale"/>
    <s v="FL"/>
    <s v="Broward County"/>
    <n v="26.091000000000001"/>
    <n v="-80.153599999999997"/>
    <n v="174.17"/>
    <n v="1.301888959062985"/>
    <x v="1"/>
    <x v="3"/>
    <x v="0"/>
  </r>
  <r>
    <n v="108514"/>
    <x v="157"/>
    <x v="0"/>
    <x v="1"/>
    <n v="5"/>
    <n v="500"/>
    <n v="363.4"/>
    <s v="22546"/>
    <s v="24153"/>
    <s v="Ruther Glen"/>
    <x v="29"/>
    <s v="Caroline County"/>
    <n v="37.9497"/>
    <n v="-77.437600000000003"/>
    <s v="Salem"/>
    <s v="VA"/>
    <s v="Salem city"/>
    <n v="37.283499999999997"/>
    <n v="-80.119299999999996"/>
    <n v="153.81"/>
    <n v="2.3626552239776339"/>
    <x v="0"/>
    <x v="3"/>
    <x v="0"/>
  </r>
  <r>
    <n v="108515"/>
    <x v="86"/>
    <x v="0"/>
    <x v="0"/>
    <n v="1"/>
    <n v="1"/>
    <n v="43.9"/>
    <s v="10707"/>
    <s v="11375"/>
    <s v="Tuckahoe"/>
    <x v="1"/>
    <s v="Westchester County"/>
    <n v="40.962400000000002"/>
    <n v="-73.823499999999996"/>
    <s v="Forest Hills"/>
    <s v="NY"/>
    <s v="Queens County"/>
    <n v="40.723100000000002"/>
    <n v="-73.842200000000005"/>
    <n v="16.559999999999999"/>
    <n v="2.6509661835748788"/>
    <x v="1"/>
    <x v="0"/>
    <x v="0"/>
  </r>
  <r>
    <n v="108516"/>
    <x v="87"/>
    <x v="0"/>
    <x v="0"/>
    <n v="10"/>
    <n v="1728"/>
    <n v="88.92"/>
    <s v="10019"/>
    <s v="07039"/>
    <s v="New York"/>
    <x v="1"/>
    <s v="New York County"/>
    <n v="40.767200000000003"/>
    <n v="-73.991799999999998"/>
    <s v="Livingston"/>
    <s v="NJ"/>
    <s v="Essex County"/>
    <n v="40.787599999999998"/>
    <n v="-74.33"/>
    <n v="17.75"/>
    <n v="5.0095774647887321"/>
    <x v="0"/>
    <x v="0"/>
    <x v="0"/>
  </r>
  <r>
    <n v="108518"/>
    <x v="19"/>
    <x v="0"/>
    <x v="0"/>
    <n v="28"/>
    <n v="1"/>
    <n v="24.46"/>
    <s v="38118"/>
    <s v="38133"/>
    <s v="Memphis"/>
    <x v="15"/>
    <s v="Shelby County"/>
    <n v="35.038800000000002"/>
    <n v="-89.927599999999998"/>
    <s v="Memphis"/>
    <s v="TN"/>
    <s v="Shelby County"/>
    <n v="35.209899999999998"/>
    <n v="-89.791899999999998"/>
    <n v="14.09"/>
    <n v="1.7359829666430091"/>
    <x v="3"/>
    <x v="0"/>
    <x v="0"/>
  </r>
  <r>
    <n v="108519"/>
    <x v="157"/>
    <x v="0"/>
    <x v="1"/>
    <n v="3"/>
    <n v="500"/>
    <n v="105.78"/>
    <s v="22546"/>
    <s v="20032"/>
    <s v="Ruther Glen"/>
    <x v="29"/>
    <s v="Caroline County"/>
    <n v="37.9497"/>
    <n v="-77.437600000000003"/>
    <s v="Washington"/>
    <s v="DC"/>
    <s v="District of Columbia"/>
    <n v="38.830100000000002"/>
    <n v="-77.009200000000007"/>
    <n v="65.099999999999994"/>
    <n v="1.624884792626728"/>
    <x v="1"/>
    <x v="1"/>
    <x v="0"/>
  </r>
  <r>
    <n v="108520"/>
    <x v="86"/>
    <x v="0"/>
    <x v="0"/>
    <n v="1"/>
    <n v="1"/>
    <n v="41.03"/>
    <s v="10707"/>
    <s v="10016"/>
    <s v="Tuckahoe"/>
    <x v="1"/>
    <s v="Westchester County"/>
    <n v="40.962400000000002"/>
    <n v="-73.823499999999996"/>
    <s v="New York"/>
    <s v="NY"/>
    <s v="New York County"/>
    <n v="40.744599999999998"/>
    <n v="-73.978099999999998"/>
    <n v="17.079999999999998"/>
    <n v="2.4022248243559718"/>
    <x v="1"/>
    <x v="0"/>
    <x v="0"/>
  </r>
  <r>
    <n v="108521"/>
    <x v="34"/>
    <x v="0"/>
    <x v="0"/>
    <n v="1"/>
    <n v="1"/>
    <n v="20.81"/>
    <s v="98034"/>
    <s v="98134"/>
    <s v="Kirkland"/>
    <x v="10"/>
    <s v="King County"/>
    <n v="47.715200000000003"/>
    <n v="-122.2106"/>
    <s v="Seattle"/>
    <s v="WA"/>
    <s v="King County"/>
    <n v="47.571199999999997"/>
    <n v="-122.3378"/>
    <n v="11.58"/>
    <n v="1.7970639032815201"/>
    <x v="1"/>
    <x v="0"/>
    <x v="0"/>
  </r>
  <r>
    <n v="108522"/>
    <x v="93"/>
    <x v="0"/>
    <x v="1"/>
    <n v="1"/>
    <n v="1"/>
    <n v="14.74"/>
    <s v="36607"/>
    <s v="36608"/>
    <s v="Mobile"/>
    <x v="11"/>
    <s v="Mobile County"/>
    <n v="30.7012"/>
    <n v="-88.102599999999995"/>
    <s v="Mobile"/>
    <s v="AL"/>
    <s v="Mobile County"/>
    <n v="30.666599999999999"/>
    <n v="-88.266300000000001"/>
    <n v="10.02"/>
    <n v="1.4710578842315369"/>
    <x v="1"/>
    <x v="0"/>
    <x v="0"/>
  </r>
  <r>
    <n v="108523"/>
    <x v="147"/>
    <x v="0"/>
    <x v="0"/>
    <n v="20"/>
    <n v="1920"/>
    <n v="174.53"/>
    <s v="94143"/>
    <s v="95816"/>
    <s v="San Francisco"/>
    <x v="2"/>
    <s v="San Francisco County"/>
    <n v="37.775300000000001"/>
    <n v="-122.4186"/>
    <s v="Sacramento"/>
    <s v="CA"/>
    <s v="Sacramento County"/>
    <n v="38.575899999999997"/>
    <n v="-121.4644"/>
    <n v="75.8"/>
    <n v="2.3025065963060691"/>
    <x v="0"/>
    <x v="2"/>
    <x v="0"/>
  </r>
  <r>
    <n v="108525"/>
    <x v="29"/>
    <x v="0"/>
    <x v="0"/>
    <n v="1"/>
    <n v="1"/>
    <n v="15.68"/>
    <s v="76104"/>
    <s v="75230"/>
    <s v="Fort Worth"/>
    <x v="7"/>
    <s v="Tarrant County"/>
    <n v="32.728499999999997"/>
    <n v="-97.317800000000005"/>
    <s v="Dallas"/>
    <s v="TX"/>
    <s v="Dallas County"/>
    <n v="32.902200000000001"/>
    <n v="-96.794499999999999"/>
    <n v="32.67"/>
    <n v="0.47995102540557077"/>
    <x v="1"/>
    <x v="1"/>
    <x v="0"/>
  </r>
  <r>
    <n v="108527"/>
    <x v="86"/>
    <x v="0"/>
    <x v="1"/>
    <n v="1"/>
    <n v="1"/>
    <n v="77"/>
    <s v="10707"/>
    <s v="11354"/>
    <s v="Tuckahoe"/>
    <x v="1"/>
    <s v="Westchester County"/>
    <n v="40.962400000000002"/>
    <n v="-73.823499999999996"/>
    <s v="Flushing"/>
    <s v="NY"/>
    <s v="Queens County"/>
    <n v="40.766500000000001"/>
    <n v="-73.826999999999998"/>
    <n v="13.54"/>
    <n v="5.6868537666174301"/>
    <x v="1"/>
    <x v="0"/>
    <x v="0"/>
  </r>
  <r>
    <n v="108528"/>
    <x v="86"/>
    <x v="0"/>
    <x v="0"/>
    <n v="1"/>
    <n v="1"/>
    <n v="41.53"/>
    <s v="10707"/>
    <s v="11201"/>
    <s v="Tuckahoe"/>
    <x v="1"/>
    <s v="Westchester County"/>
    <n v="40.962400000000002"/>
    <n v="-73.823499999999996"/>
    <s v="Brooklyn"/>
    <s v="NY"/>
    <s v="Kings County"/>
    <n v="40.694600000000001"/>
    <n v="-73.990600000000001"/>
    <n v="20.46"/>
    <n v="2.029814271749756"/>
    <x v="1"/>
    <x v="0"/>
    <x v="0"/>
  </r>
  <r>
    <n v="108529"/>
    <x v="46"/>
    <x v="0"/>
    <x v="1"/>
    <n v="20"/>
    <n v="5950"/>
    <n v="82.82"/>
    <s v="49008"/>
    <s v="49085"/>
    <s v="Kalamazoo"/>
    <x v="22"/>
    <s v="Kalamazoo County"/>
    <n v="42.265099999999997"/>
    <n v="-85.619"/>
    <s v="Saint Joseph"/>
    <s v="MI"/>
    <s v="Berrien County"/>
    <n v="42.062100000000001"/>
    <n v="-86.450400000000002"/>
    <n v="44.83"/>
    <n v="1.847423600267678"/>
    <x v="0"/>
    <x v="1"/>
    <x v="0"/>
  </r>
  <r>
    <n v="108530"/>
    <x v="91"/>
    <x v="0"/>
    <x v="1"/>
    <n v="1"/>
    <n v="1"/>
    <n v="30.25"/>
    <s v="98004"/>
    <s v="98155"/>
    <s v="Bellevue"/>
    <x v="10"/>
    <s v="King County"/>
    <n v="47.617699999999999"/>
    <n v="-122.21080000000001"/>
    <s v="Seattle"/>
    <s v="WA"/>
    <s v="King County"/>
    <n v="47.755299999999998"/>
    <n v="-122.2959"/>
    <n v="10.3"/>
    <n v="2.936893203883495"/>
    <x v="1"/>
    <x v="0"/>
    <x v="0"/>
  </r>
  <r>
    <n v="108531"/>
    <x v="86"/>
    <x v="0"/>
    <x v="0"/>
    <n v="1"/>
    <n v="1"/>
    <n v="67.849999999999994"/>
    <s v="10707"/>
    <s v="11209"/>
    <s v="Tuckahoe"/>
    <x v="1"/>
    <s v="Westchester County"/>
    <n v="40.962400000000002"/>
    <n v="-73.823499999999996"/>
    <s v="Brooklyn"/>
    <s v="NY"/>
    <s v="Kings County"/>
    <n v="40.620899999999999"/>
    <n v="-74.0291"/>
    <n v="25.93"/>
    <n v="2.6166602391052831"/>
    <x v="1"/>
    <x v="1"/>
    <x v="0"/>
  </r>
  <r>
    <n v="108533"/>
    <x v="16"/>
    <x v="0"/>
    <x v="1"/>
    <n v="3"/>
    <n v="1728"/>
    <n v="37.24"/>
    <s v="60201"/>
    <s v="60076"/>
    <s v="Evanston"/>
    <x v="8"/>
    <s v="Cook County"/>
    <n v="42.0563"/>
    <n v="-87.701599999999999"/>
    <s v="Skokie"/>
    <s v="IL"/>
    <s v="Cook County"/>
    <n v="42.038200000000003"/>
    <n v="-87.728099999999998"/>
    <n v="1.85"/>
    <n v="20.129729729729728"/>
    <x v="1"/>
    <x v="0"/>
    <x v="0"/>
  </r>
  <r>
    <n v="108534"/>
    <x v="35"/>
    <x v="0"/>
    <x v="0"/>
    <n v="10"/>
    <n v="2880"/>
    <n v="81.400000000000006"/>
    <s v="30096"/>
    <s v="30117"/>
    <s v="Duluth"/>
    <x v="3"/>
    <s v="Gwinnett County"/>
    <n v="33.982399999999998"/>
    <n v="-84.1511"/>
    <s v="Carrollton"/>
    <s v="GA"/>
    <s v="Carroll County"/>
    <n v="33.576799999999999"/>
    <n v="-85.132900000000006"/>
    <n v="62.96"/>
    <n v="1.292884371029225"/>
    <x v="0"/>
    <x v="1"/>
    <x v="0"/>
  </r>
  <r>
    <n v="108535"/>
    <x v="55"/>
    <x v="0"/>
    <x v="1"/>
    <n v="1"/>
    <n v="640"/>
    <n v="30.87"/>
    <s v="55450"/>
    <s v="55455"/>
    <s v="Minneapolis"/>
    <x v="27"/>
    <s v="Hennepin County"/>
    <n v="44.879199999999997"/>
    <n v="-93.219700000000003"/>
    <s v="Minneapolis"/>
    <s v="MN"/>
    <s v="Hennepin County"/>
    <n v="44.9739"/>
    <n v="-93.236400000000003"/>
    <n v="6.59"/>
    <n v="4.6843702579666164"/>
    <x v="1"/>
    <x v="0"/>
    <x v="0"/>
  </r>
  <r>
    <n v="108539"/>
    <x v="109"/>
    <x v="0"/>
    <x v="1"/>
    <n v="1"/>
    <n v="1"/>
    <n v="29.05"/>
    <s v="96137"/>
    <s v="95971"/>
    <s v="Westwood"/>
    <x v="2"/>
    <s v="Lassen County"/>
    <n v="40.269199999999998"/>
    <n v="-121.0861"/>
    <s v="Quincy"/>
    <s v="CA"/>
    <s v="Plumas County"/>
    <n v="39.904600000000002"/>
    <n v="-121.0189"/>
    <n v="25.44"/>
    <n v="1.1419025157232709"/>
    <x v="1"/>
    <x v="1"/>
    <x v="0"/>
  </r>
  <r>
    <n v="108541"/>
    <x v="76"/>
    <x v="0"/>
    <x v="0"/>
    <n v="1"/>
    <n v="1"/>
    <n v="33.619999999999997"/>
    <s v="32097"/>
    <s v="32207"/>
    <s v="Yulee"/>
    <x v="5"/>
    <s v="Nassau County"/>
    <n v="30.645299999999999"/>
    <n v="-81.636099999999999"/>
    <s v="Jacksonville"/>
    <s v="FL"/>
    <s v="Duval County"/>
    <n v="30.2895"/>
    <n v="-81.641400000000004"/>
    <n v="24.59"/>
    <n v="1.367222448149654"/>
    <x v="1"/>
    <x v="0"/>
    <x v="0"/>
  </r>
  <r>
    <n v="108542"/>
    <x v="35"/>
    <x v="0"/>
    <x v="0"/>
    <n v="5"/>
    <n v="1440"/>
    <n v="223.53"/>
    <s v="30096"/>
    <s v="28203"/>
    <s v="Duluth"/>
    <x v="3"/>
    <s v="Gwinnett County"/>
    <n v="33.982399999999998"/>
    <n v="-84.1511"/>
    <s v="Charlotte"/>
    <s v="NC"/>
    <s v="Mecklenburg County"/>
    <n v="35.208500000000001"/>
    <n v="-80.858099999999993"/>
    <n v="205.55"/>
    <n v="1.0874726343955241"/>
    <x v="0"/>
    <x v="3"/>
    <x v="0"/>
  </r>
  <r>
    <n v="108543"/>
    <x v="96"/>
    <x v="0"/>
    <x v="1"/>
    <n v="24"/>
    <n v="2100"/>
    <n v="34.799999999999997"/>
    <s v="91031"/>
    <s v="90242"/>
    <s v="South Pasadena"/>
    <x v="2"/>
    <s v="Los Angeles County"/>
    <n v="34.116199999999999"/>
    <n v="-118.1497"/>
    <s v="Downey"/>
    <s v="CA"/>
    <s v="Los Angeles County"/>
    <n v="33.923099999999998"/>
    <n v="-118.1391"/>
    <n v="13.36"/>
    <n v="2.604790419161676"/>
    <x v="0"/>
    <x v="0"/>
    <x v="0"/>
  </r>
  <r>
    <n v="108544"/>
    <x v="80"/>
    <x v="0"/>
    <x v="1"/>
    <n v="1"/>
    <n v="1"/>
    <n v="41.49"/>
    <s v="32159"/>
    <s v="34785"/>
    <s v="Lady Lake"/>
    <x v="5"/>
    <s v="Lake County"/>
    <n v="28.9238"/>
    <n v="-81.917400000000001"/>
    <s v="Wildwood"/>
    <s v="FL"/>
    <s v="Sumter County"/>
    <n v="28.843299999999999"/>
    <n v="-82.053299999999993"/>
    <n v="9.93"/>
    <n v="4.1782477341389734"/>
    <x v="1"/>
    <x v="0"/>
    <x v="0"/>
  </r>
  <r>
    <n v="108545"/>
    <x v="147"/>
    <x v="0"/>
    <x v="0"/>
    <n v="25"/>
    <n v="1280"/>
    <n v="55.88"/>
    <s v="94143"/>
    <s v="94598"/>
    <s v="San Francisco"/>
    <x v="2"/>
    <s v="San Francisco County"/>
    <n v="37.775300000000001"/>
    <n v="-122.4186"/>
    <s v="Walnut Creek"/>
    <s v="CA"/>
    <s v="Contra Costa County"/>
    <n v="37.8994"/>
    <n v="-121.99209999999999"/>
    <n v="24.8"/>
    <n v="2.2532258064516131"/>
    <x v="3"/>
    <x v="0"/>
    <x v="0"/>
  </r>
  <r>
    <n v="108546"/>
    <x v="132"/>
    <x v="0"/>
    <x v="1"/>
    <n v="1.02"/>
    <n v="1"/>
    <n v="25.42"/>
    <s v="47111"/>
    <s v="40202"/>
    <s v="Charlestown"/>
    <x v="26"/>
    <s v="Clark County"/>
    <n v="38.454000000000001"/>
    <n v="-85.602500000000006"/>
    <s v="Louisville"/>
    <s v="KY"/>
    <s v="Jefferson County"/>
    <n v="38.258000000000003"/>
    <n v="-85.754099999999994"/>
    <n v="15.84"/>
    <n v="1.6047979797979799"/>
    <x v="1"/>
    <x v="0"/>
    <x v="0"/>
  </r>
  <r>
    <n v="108547"/>
    <x v="86"/>
    <x v="0"/>
    <x v="1"/>
    <n v="1"/>
    <n v="1"/>
    <n v="191.65"/>
    <s v="10707"/>
    <s v="06606"/>
    <s v="Tuckahoe"/>
    <x v="1"/>
    <s v="Westchester County"/>
    <n v="40.962400000000002"/>
    <n v="-73.823499999999996"/>
    <s v="Bridgeport"/>
    <s v="CT"/>
    <s v="Fairfield County"/>
    <n v="41.208599999999997"/>
    <n v="-73.211399999999998"/>
    <n v="36.130000000000003"/>
    <n v="5.3044561306393581"/>
    <x v="1"/>
    <x v="1"/>
    <x v="0"/>
  </r>
  <r>
    <n v="108550"/>
    <x v="106"/>
    <x v="0"/>
    <x v="0"/>
    <n v="32"/>
    <n v="4624"/>
    <n v="35.92"/>
    <s v="33716"/>
    <s v="33619"/>
    <s v="Saint Petersburg"/>
    <x v="5"/>
    <s v="Pinellas County"/>
    <n v="27.880400000000002"/>
    <n v="-82.631200000000007"/>
    <s v="Tampa"/>
    <s v="FL"/>
    <s v="Hillsborough County"/>
    <n v="27.9194"/>
    <n v="-82.380399999999995"/>
    <n v="15.55"/>
    <n v="2.3099678456591639"/>
    <x v="3"/>
    <x v="0"/>
    <x v="0"/>
  </r>
  <r>
    <n v="108551"/>
    <x v="35"/>
    <x v="0"/>
    <x v="0"/>
    <n v="5"/>
    <n v="1440"/>
    <n v="76.790000000000006"/>
    <s v="30096"/>
    <s v="30165"/>
    <s v="Duluth"/>
    <x v="3"/>
    <s v="Gwinnett County"/>
    <n v="33.982399999999998"/>
    <n v="-84.1511"/>
    <s v="Rome"/>
    <s v="GA"/>
    <s v="Floyd County"/>
    <n v="34.309399999999997"/>
    <n v="-85.269599999999997"/>
    <n v="67.83"/>
    <n v="1.1320949432404539"/>
    <x v="0"/>
    <x v="1"/>
    <x v="0"/>
  </r>
  <r>
    <n v="108552"/>
    <x v="95"/>
    <x v="0"/>
    <x v="1"/>
    <n v="1"/>
    <n v="1"/>
    <n v="57.48"/>
    <s v="07083"/>
    <s v="07608"/>
    <s v="Union"/>
    <x v="20"/>
    <s v="Union County"/>
    <n v="40.6935"/>
    <n v="-74.267200000000003"/>
    <s v="Teterboro"/>
    <s v="NJ"/>
    <s v="Bergen County"/>
    <n v="40.854799999999997"/>
    <n v="-74.063000000000002"/>
    <n v="15.44"/>
    <n v="3.7227979274611398"/>
    <x v="1"/>
    <x v="0"/>
    <x v="0"/>
  </r>
  <r>
    <n v="108555"/>
    <x v="108"/>
    <x v="0"/>
    <x v="1"/>
    <n v="30"/>
    <n v="5832"/>
    <n v="141.33000000000001"/>
    <s v="33478"/>
    <s v="33315"/>
    <s v="Jupiter"/>
    <x v="5"/>
    <s v="Palm Beach County"/>
    <n v="26.9542"/>
    <n v="-80.2196"/>
    <s v="Fort Lauderdale"/>
    <s v="FL"/>
    <s v="Broward County"/>
    <n v="26.091000000000001"/>
    <n v="-80.153599999999997"/>
    <n v="59.78"/>
    <n v="2.3641686182669792"/>
    <x v="3"/>
    <x v="1"/>
    <x v="0"/>
  </r>
  <r>
    <n v="108557"/>
    <x v="48"/>
    <x v="0"/>
    <x v="0"/>
    <n v="40"/>
    <n v="5070"/>
    <n v="40.340000000000003"/>
    <s v="76051"/>
    <s v="75261"/>
    <s v="Grapevine"/>
    <x v="7"/>
    <s v="Tarrant County"/>
    <n v="32.935299999999998"/>
    <n v="-97.068700000000007"/>
    <s v="Dallas"/>
    <s v="TX"/>
    <s v="Tarrant County"/>
    <n v="32.896000000000001"/>
    <n v="-97.0381"/>
    <n v="3.24"/>
    <n v="12.450617283950621"/>
    <x v="3"/>
    <x v="0"/>
    <x v="0"/>
  </r>
  <r>
    <n v="108558"/>
    <x v="157"/>
    <x v="0"/>
    <x v="0"/>
    <n v="5"/>
    <n v="500"/>
    <n v="60.11"/>
    <s v="22546"/>
    <s v="23249"/>
    <s v="Ruther Glen"/>
    <x v="29"/>
    <s v="Caroline County"/>
    <n v="37.9497"/>
    <n v="-77.437600000000003"/>
    <s v="Richmond"/>
    <s v="VA"/>
    <s v="Richmond City"/>
    <n v="37.553699999999999"/>
    <n v="-77.460899999999995"/>
    <n v="27.39"/>
    <n v="2.1945965680905442"/>
    <x v="0"/>
    <x v="1"/>
    <x v="0"/>
  </r>
  <r>
    <n v="108559"/>
    <x v="46"/>
    <x v="0"/>
    <x v="0"/>
    <n v="20"/>
    <n v="5950"/>
    <n v="203.88"/>
    <s v="15224"/>
    <s v="44256"/>
    <s v="Pittsburgh"/>
    <x v="12"/>
    <s v="Allegheny County"/>
    <n v="40.464199999999998"/>
    <n v="-79.946899999999999"/>
    <s v="Medina"/>
    <s v="OH"/>
    <s v="Medina County"/>
    <n v="41.133800000000001"/>
    <n v="-81.855099999999993"/>
    <n v="110"/>
    <n v="1.853454545454545"/>
    <x v="0"/>
    <x v="2"/>
    <x v="0"/>
  </r>
  <r>
    <n v="108560"/>
    <x v="96"/>
    <x v="0"/>
    <x v="0"/>
    <n v="10"/>
    <n v="480"/>
    <n v="84.37"/>
    <s v="91423"/>
    <s v="92705"/>
    <s v="Sherman Oaks"/>
    <x v="2"/>
    <s v="Los Angeles County"/>
    <n v="34.146500000000003"/>
    <n v="-118.4311"/>
    <s v="Santa Ana"/>
    <s v="CA"/>
    <s v="Orange County"/>
    <n v="33.744"/>
    <n v="-117.81480000000001"/>
    <n v="44.96"/>
    <n v="1.8765569395017789"/>
    <x v="0"/>
    <x v="1"/>
    <x v="0"/>
  </r>
  <r>
    <n v="108561"/>
    <x v="80"/>
    <x v="0"/>
    <x v="1"/>
    <n v="1"/>
    <n v="1"/>
    <n v="28.59"/>
    <s v="34491"/>
    <s v="34471"/>
    <s v="Summerfield"/>
    <x v="5"/>
    <s v="Marion County"/>
    <n v="29.003900000000002"/>
    <n v="-82.036900000000003"/>
    <s v="Ocala"/>
    <s v="FL"/>
    <s v="Marion County"/>
    <n v="29.168299999999999"/>
    <n v="-82.096400000000003"/>
    <n v="11.91"/>
    <n v="2.4005037783375309"/>
    <x v="1"/>
    <x v="0"/>
    <x v="0"/>
  </r>
  <r>
    <n v="108562"/>
    <x v="156"/>
    <x v="0"/>
    <x v="1"/>
    <n v="5"/>
    <n v="3375"/>
    <n v="13.8"/>
    <s v="98122"/>
    <s v="98104"/>
    <s v="Seattle"/>
    <x v="10"/>
    <s v="King County"/>
    <n v="47.613500000000002"/>
    <n v="-122.29730000000001"/>
    <s v="Seattle"/>
    <s v="WA"/>
    <s v="King County"/>
    <n v="47.6021"/>
    <n v="-122.3284"/>
    <n v="1.65"/>
    <n v="8.3636363636363651"/>
    <x v="0"/>
    <x v="0"/>
    <x v="0"/>
  </r>
  <r>
    <n v="108563"/>
    <x v="94"/>
    <x v="0"/>
    <x v="0"/>
    <n v="1"/>
    <n v="1"/>
    <n v="43.34"/>
    <s v="92626"/>
    <s v="92675"/>
    <s v="Costa Mesa"/>
    <x v="2"/>
    <s v="Orange County"/>
    <n v="33.679099999999998"/>
    <n v="-117.9055"/>
    <s v="San Juan Capistrano"/>
    <s v="CA"/>
    <s v="Orange County"/>
    <n v="33.570500000000003"/>
    <n v="-117.5497"/>
    <n v="21.8"/>
    <n v="1.988073394495413"/>
    <x v="1"/>
    <x v="0"/>
    <x v="0"/>
  </r>
  <r>
    <n v="108564"/>
    <x v="49"/>
    <x v="0"/>
    <x v="0"/>
    <n v="1"/>
    <n v="1"/>
    <n v="54.04"/>
    <s v="91730"/>
    <s v="90065"/>
    <s v="Rancho Cucamonga"/>
    <x v="2"/>
    <s v="San Bernardino County"/>
    <n v="34.099400000000003"/>
    <n v="-117.5763"/>
    <s v="Los Angeles"/>
    <s v="CA"/>
    <s v="Los Angeles County"/>
    <n v="34.111499999999999"/>
    <n v="-118.2286"/>
    <n v="37.33"/>
    <n v="1.4476292526118399"/>
    <x v="1"/>
    <x v="1"/>
    <x v="0"/>
  </r>
  <r>
    <n v="108565"/>
    <x v="157"/>
    <x v="0"/>
    <x v="1"/>
    <n v="5"/>
    <n v="500"/>
    <n v="152.88"/>
    <s v="22546"/>
    <s v="21401"/>
    <s v="Ruther Glen"/>
    <x v="29"/>
    <s v="Caroline County"/>
    <n v="37.9497"/>
    <n v="-77.437600000000003"/>
    <s v="Annapolis"/>
    <s v="MD"/>
    <s v="Anne Arundel County"/>
    <n v="38.993400000000001"/>
    <n v="-76.546999999999997"/>
    <n v="86.72"/>
    <n v="1.762915129151291"/>
    <x v="0"/>
    <x v="2"/>
    <x v="0"/>
  </r>
  <r>
    <n v="108566"/>
    <x v="63"/>
    <x v="0"/>
    <x v="1"/>
    <n v="1"/>
    <n v="1"/>
    <n v="154.79"/>
    <s v="95363"/>
    <s v="95834"/>
    <s v="Patterson"/>
    <x v="2"/>
    <s v="Stanislaus County"/>
    <n v="37.509300000000003"/>
    <n v="-121.2501"/>
    <s v="Sacramento"/>
    <s v="CA"/>
    <s v="Sacramento County"/>
    <n v="38.642099999999999"/>
    <n v="-121.5231"/>
    <n v="79.66"/>
    <n v="1.9431333165955309"/>
    <x v="1"/>
    <x v="2"/>
    <x v="0"/>
  </r>
  <r>
    <n v="108568"/>
    <x v="86"/>
    <x v="0"/>
    <x v="1"/>
    <n v="1"/>
    <n v="1"/>
    <n v="51.19"/>
    <s v="11354"/>
    <s v="10707"/>
    <s v="Flushing"/>
    <x v="1"/>
    <s v="Queens County"/>
    <n v="40.766500000000001"/>
    <n v="-73.826999999999998"/>
    <s v="Tuckahoe"/>
    <s v="NY"/>
    <s v="Westchester County"/>
    <n v="40.962400000000002"/>
    <n v="-73.823499999999996"/>
    <n v="13.54"/>
    <n v="3.7806499261447559"/>
    <x v="1"/>
    <x v="0"/>
    <x v="0"/>
  </r>
  <r>
    <n v="108570"/>
    <x v="25"/>
    <x v="0"/>
    <x v="1"/>
    <n v="1"/>
    <n v="1"/>
    <n v="188.48"/>
    <s v="92881"/>
    <s v="92503"/>
    <s v="Corona"/>
    <x v="2"/>
    <s v="Riverside County"/>
    <n v="33.8369"/>
    <n v="-117.47199999999999"/>
    <s v="Riverside"/>
    <s v="CA"/>
    <s v="Riverside County"/>
    <n v="33.899099999999997"/>
    <n v="-117.44"/>
    <n v="4.67"/>
    <n v="40.359743040685217"/>
    <x v="1"/>
    <x v="0"/>
    <x v="0"/>
  </r>
  <r>
    <n v="108572"/>
    <x v="96"/>
    <x v="0"/>
    <x v="0"/>
    <n v="2"/>
    <n v="140"/>
    <n v="58.25"/>
    <s v="92705"/>
    <s v="92354"/>
    <s v="Santa Ana"/>
    <x v="2"/>
    <s v="Orange County"/>
    <n v="33.744"/>
    <n v="-117.81480000000001"/>
    <s v="Loma Linda"/>
    <s v="CA"/>
    <s v="San Bernardino County"/>
    <n v="34.053100000000001"/>
    <n v="-117.25149999999999"/>
    <n v="38.729999999999997"/>
    <n v="1.5040020655822359"/>
    <x v="1"/>
    <x v="1"/>
    <x v="0"/>
  </r>
  <r>
    <n v="108573"/>
    <x v="18"/>
    <x v="0"/>
    <x v="1"/>
    <n v="25"/>
    <n v="1000"/>
    <n v="19.5"/>
    <s v="90638"/>
    <s v="91791"/>
    <s v="La Mirada"/>
    <x v="2"/>
    <s v="Los Angeles County"/>
    <n v="33.900799999999997"/>
    <n v="-118.0072"/>
    <s v="West Covina"/>
    <s v="CA"/>
    <s v="Los Angeles County"/>
    <n v="34.061999999999998"/>
    <n v="-117.8874"/>
    <n v="13.08"/>
    <n v="1.490825688073395"/>
    <x v="3"/>
    <x v="0"/>
    <x v="0"/>
  </r>
  <r>
    <n v="108574"/>
    <x v="48"/>
    <x v="0"/>
    <x v="0"/>
    <n v="1"/>
    <n v="441"/>
    <n v="46.62"/>
    <s v="85395"/>
    <s v="85034"/>
    <s v="Goodyear"/>
    <x v="6"/>
    <s v="Maricopa County"/>
    <n v="33.4831"/>
    <n v="-112.4012"/>
    <s v="Phoenix"/>
    <s v="AZ"/>
    <s v="Maricopa County"/>
    <n v="33.432000000000002"/>
    <n v="-112.0124"/>
    <n v="22.69"/>
    <n v="2.0546496253856321"/>
    <x v="1"/>
    <x v="0"/>
    <x v="0"/>
  </r>
  <r>
    <n v="108575"/>
    <x v="51"/>
    <x v="0"/>
    <x v="1"/>
    <n v="14"/>
    <n v="10368"/>
    <n v="196.26"/>
    <s v="47001"/>
    <s v="46208"/>
    <s v="Aurora"/>
    <x v="26"/>
    <s v="Dearborn County"/>
    <n v="39.061100000000003"/>
    <n v="-84.959699999999998"/>
    <s v="Indianapolis"/>
    <s v="IN"/>
    <s v="Marion County"/>
    <n v="39.832000000000001"/>
    <n v="-86.176599999999993"/>
    <n v="83.98"/>
    <n v="2.336984996427721"/>
    <x v="0"/>
    <x v="2"/>
    <x v="0"/>
  </r>
  <r>
    <n v="108576"/>
    <x v="51"/>
    <x v="0"/>
    <x v="1"/>
    <n v="14"/>
    <n v="10368"/>
    <n v="189.05"/>
    <s v="47001"/>
    <s v="46201"/>
    <s v="Aurora"/>
    <x v="26"/>
    <s v="Dearborn County"/>
    <n v="39.061100000000003"/>
    <n v="-84.959699999999998"/>
    <s v="Indianapolis"/>
    <s v="IN"/>
    <s v="Marion County"/>
    <n v="39.775700000000001"/>
    <n v="-86.1096"/>
    <n v="78.77"/>
    <n v="2.400025390377047"/>
    <x v="0"/>
    <x v="2"/>
    <x v="0"/>
  </r>
  <r>
    <n v="108577"/>
    <x v="45"/>
    <x v="0"/>
    <x v="0"/>
    <n v="0.5"/>
    <n v="0.125"/>
    <n v="22.89"/>
    <s v="98101"/>
    <s v="98104"/>
    <s v="Seattle"/>
    <x v="10"/>
    <s v="King County"/>
    <n v="47.610999999999997"/>
    <n v="-122.3335"/>
    <s v="Seattle"/>
    <s v="WA"/>
    <s v="King County"/>
    <n v="47.6021"/>
    <n v="-122.3284"/>
    <n v="0.66"/>
    <n v="34.68181818181818"/>
    <x v="1"/>
    <x v="0"/>
    <x v="0"/>
  </r>
  <r>
    <n v="108579"/>
    <x v="82"/>
    <x v="0"/>
    <x v="0"/>
    <n v="24"/>
    <n v="3456"/>
    <n v="22.36"/>
    <s v="92121"/>
    <s v="91941"/>
    <s v="San Diego"/>
    <x v="2"/>
    <s v="San Diego County"/>
    <n v="32.900300000000001"/>
    <n v="-117.2067"/>
    <s v="La Mesa"/>
    <s v="CA"/>
    <s v="San Diego County"/>
    <n v="32.760100000000001"/>
    <n v="-116.99930000000001"/>
    <n v="15.45"/>
    <n v="1.447249190938511"/>
    <x v="0"/>
    <x v="0"/>
    <x v="0"/>
  </r>
  <r>
    <n v="108580"/>
    <x v="9"/>
    <x v="0"/>
    <x v="0"/>
    <n v="1"/>
    <n v="5832"/>
    <n v="20.03"/>
    <s v="92123"/>
    <s v="92121"/>
    <s v="San Diego"/>
    <x v="2"/>
    <s v="San Diego County"/>
    <n v="32.808700000000002"/>
    <n v="-117.13760000000001"/>
    <s v="San Diego"/>
    <s v="CA"/>
    <s v="San Diego County"/>
    <n v="32.900300000000001"/>
    <n v="-117.2067"/>
    <n v="7.49"/>
    <n v="2.674232309746329"/>
    <x v="1"/>
    <x v="0"/>
    <x v="0"/>
  </r>
  <r>
    <n v="108581"/>
    <x v="18"/>
    <x v="0"/>
    <x v="1"/>
    <n v="25"/>
    <n v="1000"/>
    <n v="22.5"/>
    <s v="90638"/>
    <s v="92706"/>
    <s v="La Mirada"/>
    <x v="2"/>
    <s v="Los Angeles County"/>
    <n v="33.900799999999997"/>
    <n v="-118.0072"/>
    <s v="Santa Ana"/>
    <s v="CA"/>
    <s v="Orange County"/>
    <n v="33.767600000000002"/>
    <n v="-117.8817"/>
    <n v="11.69"/>
    <n v="1.9247219846022241"/>
    <x v="3"/>
    <x v="0"/>
    <x v="0"/>
  </r>
  <r>
    <n v="108582"/>
    <x v="34"/>
    <x v="0"/>
    <x v="0"/>
    <n v="1"/>
    <n v="1"/>
    <n v="22.37"/>
    <s v="98177"/>
    <s v="98134"/>
    <s v="Seattle"/>
    <x v="10"/>
    <s v="King County"/>
    <n v="47.739199999999997"/>
    <n v="-122.3753"/>
    <s v="Seattle"/>
    <s v="WA"/>
    <s v="King County"/>
    <n v="47.571199999999997"/>
    <n v="-122.3378"/>
    <n v="11.74"/>
    <n v="1.905451448040886"/>
    <x v="1"/>
    <x v="0"/>
    <x v="0"/>
  </r>
  <r>
    <n v="108583"/>
    <x v="76"/>
    <x v="0"/>
    <x v="0"/>
    <n v="1"/>
    <n v="1"/>
    <n v="55.08"/>
    <s v="32259"/>
    <s v="32207"/>
    <s v="Saint Johns"/>
    <x v="5"/>
    <s v="St. Johns County"/>
    <n v="30.071000000000002"/>
    <n v="-81.572199999999995"/>
    <s v="Jacksonville"/>
    <s v="FL"/>
    <s v="Duval County"/>
    <n v="30.2895"/>
    <n v="-81.641400000000004"/>
    <n v="15.65"/>
    <n v="3.5194888178913741"/>
    <x v="1"/>
    <x v="0"/>
    <x v="0"/>
  </r>
  <r>
    <n v="108584"/>
    <x v="37"/>
    <x v="0"/>
    <x v="1"/>
    <n v="5"/>
    <n v="1728"/>
    <n v="27.75"/>
    <s v="59808"/>
    <s v="59803"/>
    <s v="Missoula"/>
    <x v="38"/>
    <s v="Missoula County"/>
    <n v="46.999699999999997"/>
    <n v="-114.1138"/>
    <s v="Missoula"/>
    <s v="MT"/>
    <s v="Missoula County"/>
    <n v="46.767000000000003"/>
    <n v="-113.9726"/>
    <n v="17.41"/>
    <n v="1.5939115450890291"/>
    <x v="0"/>
    <x v="0"/>
    <x v="0"/>
  </r>
  <r>
    <n v="108585"/>
    <x v="142"/>
    <x v="0"/>
    <x v="0"/>
    <n v="10"/>
    <n v="1728"/>
    <n v="70.739999999999995"/>
    <s v="90404"/>
    <s v="92660"/>
    <s v="Santa Monica"/>
    <x v="2"/>
    <s v="Los Angeles County"/>
    <n v="34.026800000000001"/>
    <n v="-118.4718"/>
    <s v="Newport Beach"/>
    <s v="CA"/>
    <s v="Orange County"/>
    <n v="33.637999999999998"/>
    <n v="-117.8732"/>
    <n v="43.61"/>
    <n v="1.6221050217839941"/>
    <x v="0"/>
    <x v="1"/>
    <x v="0"/>
  </r>
  <r>
    <n v="108586"/>
    <x v="51"/>
    <x v="0"/>
    <x v="1"/>
    <n v="5"/>
    <n v="768"/>
    <n v="22.5"/>
    <s v="70001"/>
    <s v="70062"/>
    <s v="Metairie"/>
    <x v="25"/>
    <s v="Jefferson Parish"/>
    <n v="29.984300000000001"/>
    <n v="-90.164699999999996"/>
    <s v="Kenner"/>
    <s v="LA"/>
    <s v="Jefferson Parish"/>
    <n v="29.9876"/>
    <n v="-90.252200000000002"/>
    <n v="5.24"/>
    <n v="4.2938931297709919"/>
    <x v="0"/>
    <x v="0"/>
    <x v="0"/>
  </r>
  <r>
    <n v="108587"/>
    <x v="25"/>
    <x v="0"/>
    <x v="0"/>
    <n v="1"/>
    <n v="1"/>
    <n v="44.68"/>
    <s v="91767"/>
    <s v="92868"/>
    <s v="Pomona"/>
    <x v="2"/>
    <s v="Los Angeles County"/>
    <n v="34.085700000000003"/>
    <n v="-117.7351"/>
    <s v="Orange"/>
    <s v="CA"/>
    <s v="Orange County"/>
    <n v="33.788200000000003"/>
    <n v="-117.8817"/>
    <n v="22.21"/>
    <n v="2.0117064385411969"/>
    <x v="1"/>
    <x v="0"/>
    <x v="0"/>
  </r>
  <r>
    <n v="108588"/>
    <x v="49"/>
    <x v="0"/>
    <x v="0"/>
    <n v="1"/>
    <n v="1"/>
    <n v="64.099999999999994"/>
    <s v="91730"/>
    <s v="90804"/>
    <s v="Rancho Cucamonga"/>
    <x v="2"/>
    <s v="San Bernardino County"/>
    <n v="34.099400000000003"/>
    <n v="-117.5763"/>
    <s v="Long Beach"/>
    <s v="CA"/>
    <s v="Los Angeles County"/>
    <n v="33.786200000000001"/>
    <n v="-118.1452"/>
    <n v="39.14"/>
    <n v="1.637710781808891"/>
    <x v="1"/>
    <x v="1"/>
    <x v="0"/>
  </r>
  <r>
    <n v="108589"/>
    <x v="40"/>
    <x v="0"/>
    <x v="1"/>
    <n v="4.4089999999999998"/>
    <n v="2400"/>
    <n v="73.36"/>
    <s v="60106"/>
    <s v="60666"/>
    <s v="Bensenville"/>
    <x v="8"/>
    <s v="DuPage County"/>
    <n v="41.961799999999997"/>
    <n v="-87.944900000000004"/>
    <s v="Chicago"/>
    <s v="IL"/>
    <s v="Cook County"/>
    <n v="41.978299999999997"/>
    <n v="-87.906400000000005"/>
    <n v="2.2799999999999998"/>
    <n v="32.175438596491233"/>
    <x v="1"/>
    <x v="0"/>
    <x v="0"/>
  </r>
  <r>
    <n v="108594"/>
    <x v="96"/>
    <x v="0"/>
    <x v="1"/>
    <n v="35"/>
    <n v="3168"/>
    <n v="39.229999999999997"/>
    <s v="90274"/>
    <s v="90403"/>
    <s v="Palos Verdes Peninsula"/>
    <x v="2"/>
    <s v="Los Angeles County"/>
    <n v="33.773400000000002"/>
    <n v="-118.372"/>
    <s v="Santa Monica"/>
    <s v="CA"/>
    <s v="Los Angeles County"/>
    <n v="34.030500000000004"/>
    <n v="-118.49039999999999"/>
    <n v="19.02"/>
    <n v="2.062565720294427"/>
    <x v="3"/>
    <x v="0"/>
    <x v="0"/>
  </r>
  <r>
    <n v="108591"/>
    <x v="27"/>
    <x v="0"/>
    <x v="1"/>
    <n v="1"/>
    <n v="1"/>
    <n v="42.84"/>
    <s v="95901"/>
    <s v="95965"/>
    <s v="Marysville"/>
    <x v="2"/>
    <s v="Yuba County"/>
    <n v="39.154499999999999"/>
    <n v="-121.4579"/>
    <s v="Oroville"/>
    <s v="CA"/>
    <s v="Butte County"/>
    <n v="39.651000000000003"/>
    <n v="-121.6443"/>
    <n v="35.72"/>
    <n v="1.1993281075027999"/>
    <x v="1"/>
    <x v="1"/>
    <x v="0"/>
  </r>
  <r>
    <n v="108590"/>
    <x v="27"/>
    <x v="0"/>
    <x v="1"/>
    <n v="1"/>
    <n v="1"/>
    <n v="187.72"/>
    <s v="95963"/>
    <s v="95834"/>
    <s v="Orland"/>
    <x v="2"/>
    <s v="Glenn County"/>
    <n v="39.711500000000001"/>
    <n v="-122.37730000000001"/>
    <s v="Sacramento"/>
    <s v="CA"/>
    <s v="Sacramento County"/>
    <n v="38.642099999999999"/>
    <n v="-121.5231"/>
    <n v="86.91"/>
    <n v="2.1599355655275572"/>
    <x v="1"/>
    <x v="2"/>
    <x v="0"/>
  </r>
  <r>
    <n v="108593"/>
    <x v="27"/>
    <x v="0"/>
    <x v="1"/>
    <n v="1"/>
    <n v="1"/>
    <n v="37.92"/>
    <s v="95965"/>
    <s v="95973"/>
    <s v="Oroville"/>
    <x v="2"/>
    <s v="Butte County"/>
    <n v="39.651000000000003"/>
    <n v="-121.6443"/>
    <s v="Chico"/>
    <s v="CA"/>
    <s v="Butte County"/>
    <n v="39.864199999999997"/>
    <n v="-121.86969999999999"/>
    <n v="18.98"/>
    <n v="1.9978925184404639"/>
    <x v="1"/>
    <x v="0"/>
    <x v="0"/>
  </r>
  <r>
    <n v="108592"/>
    <x v="61"/>
    <x v="0"/>
    <x v="1"/>
    <n v="1"/>
    <n v="1"/>
    <n v="168.05"/>
    <s v="95973"/>
    <s v="95834"/>
    <s v="Chico"/>
    <x v="2"/>
    <s v="Butte County"/>
    <n v="39.864199999999997"/>
    <n v="-121.86969999999999"/>
    <s v="Sacramento"/>
    <s v="CA"/>
    <s v="Sacramento County"/>
    <n v="38.642099999999999"/>
    <n v="-121.5231"/>
    <n v="86.45"/>
    <n v="1.9438982070561019"/>
    <x v="1"/>
    <x v="2"/>
    <x v="0"/>
  </r>
  <r>
    <n v="108595"/>
    <x v="79"/>
    <x v="0"/>
    <x v="0"/>
    <n v="2"/>
    <n v="112"/>
    <n v="12.8"/>
    <s v="73102"/>
    <s v="73135"/>
    <s v="Oklahoma City"/>
    <x v="4"/>
    <s v="Oklahoma County"/>
    <n v="35.471499999999999"/>
    <n v="-97.518900000000002"/>
    <s v="Oklahoma City"/>
    <s v="OK"/>
    <s v="Oklahoma County"/>
    <n v="35.399099999999997"/>
    <n v="-97.422499999999999"/>
    <n v="7.38"/>
    <n v="1.7344173441734421"/>
    <x v="1"/>
    <x v="0"/>
    <x v="0"/>
  </r>
  <r>
    <n v="108597"/>
    <x v="86"/>
    <x v="0"/>
    <x v="0"/>
    <n v="1"/>
    <n v="1"/>
    <n v="88.86"/>
    <s v="10707"/>
    <s v="11203"/>
    <s v="Tuckahoe"/>
    <x v="1"/>
    <s v="Westchester County"/>
    <n v="40.962400000000002"/>
    <n v="-73.823499999999996"/>
    <s v="Brooklyn"/>
    <s v="NY"/>
    <s v="Kings County"/>
    <n v="40.6492"/>
    <n v="-73.933700000000002"/>
    <n v="22.39"/>
    <n v="3.9687360428762841"/>
    <x v="1"/>
    <x v="0"/>
    <x v="0"/>
  </r>
  <r>
    <n v="108598"/>
    <x v="40"/>
    <x v="0"/>
    <x v="0"/>
    <n v="2"/>
    <n v="3744"/>
    <n v="92.73"/>
    <s v="20147"/>
    <s v="20166"/>
    <s v="Ashburn"/>
    <x v="29"/>
    <s v="Loudoun County"/>
    <n v="39.0396"/>
    <n v="-77.4816"/>
    <s v="Sterling"/>
    <s v="VA"/>
    <s v="Loudoun County"/>
    <n v="38.982799999999997"/>
    <n v="-77.471500000000006"/>
    <n v="3.96"/>
    <n v="23.416666666666671"/>
    <x v="1"/>
    <x v="0"/>
    <x v="0"/>
  </r>
  <r>
    <n v="108600"/>
    <x v="19"/>
    <x v="0"/>
    <x v="0"/>
    <n v="1"/>
    <n v="1"/>
    <n v="21.36"/>
    <s v="38118"/>
    <s v="38134"/>
    <s v="Memphis"/>
    <x v="15"/>
    <s v="Shelby County"/>
    <n v="35.038800000000002"/>
    <n v="-89.927599999999998"/>
    <s v="Memphis"/>
    <s v="TN"/>
    <s v="Shelby County"/>
    <n v="35.177100000000003"/>
    <n v="-89.862899999999996"/>
    <n v="10.23"/>
    <n v="2.0879765395894432"/>
    <x v="1"/>
    <x v="0"/>
    <x v="0"/>
  </r>
  <r>
    <n v="108601"/>
    <x v="33"/>
    <x v="0"/>
    <x v="0"/>
    <n v="44"/>
    <n v="6805"/>
    <n v="251.21"/>
    <s v="97227"/>
    <s v="97420"/>
    <s v="Portland"/>
    <x v="13"/>
    <s v="Multnomah County"/>
    <n v="45.540300000000002"/>
    <n v="-122.67700000000001"/>
    <s v="Coos Bay"/>
    <s v="OR"/>
    <s v="Coos County"/>
    <n v="43.3596"/>
    <n v="-124.13160000000001"/>
    <n v="166.87"/>
    <n v="1.505423383472164"/>
    <x v="3"/>
    <x v="3"/>
    <x v="0"/>
  </r>
  <r>
    <n v="108602"/>
    <x v="19"/>
    <x v="0"/>
    <x v="1"/>
    <n v="89.65"/>
    <n v="4608"/>
    <n v="402.26"/>
    <s v="38118"/>
    <s v="35801"/>
    <s v="Memphis"/>
    <x v="15"/>
    <s v="Shelby County"/>
    <n v="35.038800000000002"/>
    <n v="-89.927599999999998"/>
    <s v="Huntsville"/>
    <s v="AL"/>
    <s v="Madison County"/>
    <n v="34.711399999999998"/>
    <n v="-86.549300000000002"/>
    <n v="192.82"/>
    <n v="2.086194378176538"/>
    <x v="2"/>
    <x v="3"/>
    <x v="0"/>
  </r>
  <r>
    <n v="108603"/>
    <x v="46"/>
    <x v="0"/>
    <x v="0"/>
    <n v="25"/>
    <n v="5525"/>
    <n v="324.24"/>
    <s v="07960"/>
    <s v="20175"/>
    <s v="Morristown"/>
    <x v="20"/>
    <s v="Morris County"/>
    <n v="40.781799999999997"/>
    <n v="-74.494699999999995"/>
    <s v="Leesburg"/>
    <s v="VA"/>
    <s v="Loudoun County"/>
    <n v="39.052300000000002"/>
    <n v="-77.6036"/>
    <n v="203.5"/>
    <n v="1.5933169533169531"/>
    <x v="3"/>
    <x v="3"/>
    <x v="0"/>
  </r>
  <r>
    <n v="108604"/>
    <x v="34"/>
    <x v="0"/>
    <x v="0"/>
    <n v="1"/>
    <n v="1"/>
    <n v="26.94"/>
    <s v="98006"/>
    <s v="98134"/>
    <s v="Bellevue"/>
    <x v="10"/>
    <s v="King County"/>
    <n v="47.552799999999998"/>
    <n v="-122.1506"/>
    <s v="Seattle"/>
    <s v="WA"/>
    <s v="King County"/>
    <n v="47.571199999999997"/>
    <n v="-122.3378"/>
    <n v="8.82"/>
    <n v="3.0544217687074831"/>
    <x v="1"/>
    <x v="0"/>
    <x v="0"/>
  </r>
  <r>
    <n v="108607"/>
    <x v="96"/>
    <x v="0"/>
    <x v="1"/>
    <n v="4"/>
    <n v="448"/>
    <n v="84.5"/>
    <s v="91505"/>
    <s v="91204"/>
    <s v="Burbank"/>
    <x v="2"/>
    <s v="Los Angeles County"/>
    <n v="34.178100000000001"/>
    <n v="-118.34780000000001"/>
    <s v="Glendale"/>
    <s v="CA"/>
    <s v="Los Angeles County"/>
    <n v="34.132800000000003"/>
    <n v="-118.2617"/>
    <n v="5.83"/>
    <n v="14.493996569468271"/>
    <x v="1"/>
    <x v="0"/>
    <x v="0"/>
  </r>
  <r>
    <n v="108606"/>
    <x v="61"/>
    <x v="0"/>
    <x v="1"/>
    <n v="1"/>
    <n v="1"/>
    <n v="29.7"/>
    <s v="94566"/>
    <s v="94588"/>
    <s v="Pleasanton"/>
    <x v="2"/>
    <s v="Alameda County"/>
    <n v="37.645299999999999"/>
    <n v="-121.8497"/>
    <s v="Pleasanton"/>
    <s v="CA"/>
    <s v="Alameda County"/>
    <n v="37.690199999999997"/>
    <n v="-121.90219999999999"/>
    <n v="4.2300000000000004"/>
    <n v="7.0212765957446797"/>
    <x v="1"/>
    <x v="0"/>
    <x v="0"/>
  </r>
  <r>
    <n v="108608"/>
    <x v="61"/>
    <x v="0"/>
    <x v="1"/>
    <n v="1"/>
    <n v="1"/>
    <n v="25.8"/>
    <s v="94539"/>
    <s v="94566"/>
    <s v="Fremont"/>
    <x v="2"/>
    <s v="Alameda County"/>
    <n v="37.528799999999997"/>
    <n v="-121.91030000000001"/>
    <s v="Pleasanton"/>
    <s v="CA"/>
    <s v="Alameda County"/>
    <n v="37.645299999999999"/>
    <n v="-121.8497"/>
    <n v="8.7100000000000009"/>
    <n v="2.9621125143513201"/>
    <x v="1"/>
    <x v="0"/>
    <x v="0"/>
  </r>
  <r>
    <n v="108609"/>
    <x v="112"/>
    <x v="0"/>
    <x v="1"/>
    <n v="1"/>
    <n v="125"/>
    <n v="30.6"/>
    <s v="94609"/>
    <s v="94621"/>
    <s v="Oakland"/>
    <x v="2"/>
    <s v="Alameda County"/>
    <n v="37.834800000000001"/>
    <n v="-122.26349999999999"/>
    <s v="Oakland"/>
    <s v="CA"/>
    <s v="Alameda County"/>
    <n v="37.735500000000002"/>
    <n v="-122.2086"/>
    <n v="7.49"/>
    <n v="4.0854472630173566"/>
    <x v="1"/>
    <x v="0"/>
    <x v="0"/>
  </r>
  <r>
    <n v="108610"/>
    <x v="53"/>
    <x v="0"/>
    <x v="0"/>
    <n v="1"/>
    <n v="1"/>
    <n v="124.19"/>
    <s v="92270"/>
    <s v="92675"/>
    <s v="Rancho Mirage"/>
    <x v="2"/>
    <s v="Riverside County"/>
    <n v="33.775500000000001"/>
    <n v="-116.4156"/>
    <s v="San Juan Capistrano"/>
    <s v="CA"/>
    <s v="Orange County"/>
    <n v="33.570500000000003"/>
    <n v="-117.5497"/>
    <n v="66.73"/>
    <n v="1.86108197212648"/>
    <x v="1"/>
    <x v="1"/>
    <x v="0"/>
  </r>
  <r>
    <n v="108611"/>
    <x v="61"/>
    <x v="0"/>
    <x v="1"/>
    <n v="1"/>
    <n v="1"/>
    <n v="141.1"/>
    <s v="94121"/>
    <s v="95834"/>
    <s v="San Francisco"/>
    <x v="2"/>
    <s v="San Francisco County"/>
    <n v="37.780900000000003"/>
    <n v="-122.4953"/>
    <s v="Sacramento"/>
    <s v="CA"/>
    <s v="Sacramento County"/>
    <n v="38.642099999999999"/>
    <n v="-121.5231"/>
    <n v="79.540000000000006"/>
    <n v="1.7739502137289409"/>
    <x v="1"/>
    <x v="2"/>
    <x v="0"/>
  </r>
  <r>
    <n v="108612"/>
    <x v="202"/>
    <x v="0"/>
    <x v="1"/>
    <n v="1"/>
    <n v="1"/>
    <n v="54.09"/>
    <s v="94920"/>
    <s v="94402"/>
    <s v="Belvedere Tiburon"/>
    <x v="2"/>
    <s v="Marin County"/>
    <n v="37.886499999999998"/>
    <n v="-122.4628"/>
    <s v="San Mateo"/>
    <s v="CA"/>
    <s v="San Mateo County"/>
    <n v="37.5398"/>
    <n v="-122.3297"/>
    <n v="25.03"/>
    <n v="2.16100679184978"/>
    <x v="1"/>
    <x v="1"/>
    <x v="0"/>
  </r>
  <r>
    <n v="108613"/>
    <x v="61"/>
    <x v="0"/>
    <x v="1"/>
    <n v="1"/>
    <n v="1"/>
    <n v="46.55"/>
    <s v="94402"/>
    <s v="94121"/>
    <s v="San Mateo"/>
    <x v="2"/>
    <s v="San Mateo County"/>
    <n v="37.5398"/>
    <n v="-122.3297"/>
    <s v="San Francisco"/>
    <s v="CA"/>
    <s v="San Francisco County"/>
    <n v="37.780900000000003"/>
    <n v="-122.4953"/>
    <n v="18.96"/>
    <n v="2.4551687763713081"/>
    <x v="1"/>
    <x v="0"/>
    <x v="0"/>
  </r>
  <r>
    <n v="108614"/>
    <x v="121"/>
    <x v="0"/>
    <x v="1"/>
    <n v="13"/>
    <n v="2125.1999999999998"/>
    <n v="43.4"/>
    <s v="80011"/>
    <s v="80138"/>
    <s v="Aurora"/>
    <x v="35"/>
    <s v="Arapahoe County"/>
    <n v="39.729300000000002"/>
    <n v="-104.78489999999999"/>
    <s v="Parker"/>
    <s v="CO"/>
    <s v="Douglas County"/>
    <n v="39.501100000000001"/>
    <n v="-104.6772"/>
    <n v="16.78"/>
    <n v="2.5864123957091771"/>
    <x v="0"/>
    <x v="0"/>
    <x v="0"/>
  </r>
  <r>
    <n v="108615"/>
    <x v="86"/>
    <x v="0"/>
    <x v="0"/>
    <n v="1"/>
    <n v="1"/>
    <n v="92.97"/>
    <s v="10707"/>
    <s v="11701"/>
    <s v="Tuckahoe"/>
    <x v="1"/>
    <s v="Westchester County"/>
    <n v="40.962400000000002"/>
    <n v="-73.823499999999996"/>
    <s v="Amityville"/>
    <s v="NY"/>
    <s v="Suffolk County"/>
    <n v="40.686500000000002"/>
    <n v="-73.410499999999999"/>
    <n v="28.8"/>
    <n v="3.2281249999999999"/>
    <x v="1"/>
    <x v="1"/>
    <x v="0"/>
  </r>
  <r>
    <n v="108616"/>
    <x v="50"/>
    <x v="0"/>
    <x v="1"/>
    <n v="10"/>
    <n v="125"/>
    <n v="13.5"/>
    <s v="78539"/>
    <s v="78577"/>
    <s v="Edinburg"/>
    <x v="7"/>
    <s v="Hidalgo County"/>
    <n v="26.2791"/>
    <n v="-98.144599999999997"/>
    <s v="Pharr"/>
    <s v="TX"/>
    <s v="Hidalgo County"/>
    <n v="26.1524"/>
    <n v="-98.209699999999998"/>
    <n v="9.64"/>
    <n v="1.400414937759336"/>
    <x v="0"/>
    <x v="0"/>
    <x v="0"/>
  </r>
  <r>
    <n v="108617"/>
    <x v="61"/>
    <x v="0"/>
    <x v="1"/>
    <n v="1"/>
    <n v="1"/>
    <n v="106.13"/>
    <s v="94531"/>
    <s v="95834"/>
    <s v="Antioch"/>
    <x v="2"/>
    <s v="Contra Costa County"/>
    <n v="37.956600000000002"/>
    <n v="-121.7852"/>
    <s v="Sacramento"/>
    <s v="CA"/>
    <s v="Sacramento County"/>
    <n v="38.642099999999999"/>
    <n v="-121.5231"/>
    <n v="49.45"/>
    <n v="2.146208291203235"/>
    <x v="1"/>
    <x v="1"/>
    <x v="0"/>
  </r>
  <r>
    <n v="108618"/>
    <x v="86"/>
    <x v="0"/>
    <x v="0"/>
    <n v="1"/>
    <n v="1"/>
    <n v="79.7"/>
    <s v="10707"/>
    <s v="11235"/>
    <s v="Tuckahoe"/>
    <x v="1"/>
    <s v="Westchester County"/>
    <n v="40.962400000000002"/>
    <n v="-73.823499999999996"/>
    <s v="Brooklyn"/>
    <s v="NY"/>
    <s v="Kings County"/>
    <n v="40.584600000000002"/>
    <n v="-73.940200000000004"/>
    <n v="26.81"/>
    <n v="2.9727713539723992"/>
    <x v="1"/>
    <x v="1"/>
    <x v="0"/>
  </r>
  <r>
    <n v="108619"/>
    <x v="49"/>
    <x v="0"/>
    <x v="0"/>
    <n v="1"/>
    <n v="1"/>
    <n v="89.96"/>
    <s v="91730"/>
    <s v="91326"/>
    <s v="Rancho Cucamonga"/>
    <x v="2"/>
    <s v="San Bernardino County"/>
    <n v="34.099400000000003"/>
    <n v="-117.5763"/>
    <s v="Porter Ranch"/>
    <s v="CA"/>
    <s v="Los Angeles County"/>
    <n v="34.280799999999999"/>
    <n v="-118.5573"/>
    <n v="57.45"/>
    <n v="1.565883376849434"/>
    <x v="1"/>
    <x v="1"/>
    <x v="0"/>
  </r>
  <r>
    <n v="108620"/>
    <x v="29"/>
    <x v="0"/>
    <x v="0"/>
    <n v="1"/>
    <n v="1"/>
    <n v="220.27"/>
    <s v="76104"/>
    <s v="77030"/>
    <s v="Fort Worth"/>
    <x v="7"/>
    <s v="Tarrant County"/>
    <n v="32.728499999999997"/>
    <n v="-97.317800000000005"/>
    <s v="Houston"/>
    <s v="TX"/>
    <s v="Harris County"/>
    <n v="29.708400000000001"/>
    <n v="-95.401899999999998"/>
    <n v="237.39"/>
    <n v="0.92788238763216657"/>
    <x v="1"/>
    <x v="3"/>
    <x v="0"/>
  </r>
  <r>
    <n v="108621"/>
    <x v="82"/>
    <x v="0"/>
    <x v="0"/>
    <n v="60"/>
    <n v="8640"/>
    <n v="20.98"/>
    <s v="91950"/>
    <s v="91941"/>
    <s v="National City"/>
    <x v="2"/>
    <s v="San Diego County"/>
    <n v="32.666800000000002"/>
    <n v="-117.08880000000001"/>
    <s v="La Mesa"/>
    <s v="CA"/>
    <s v="San Diego County"/>
    <n v="32.760100000000001"/>
    <n v="-116.99930000000001"/>
    <n v="8.2799999999999994"/>
    <n v="2.5338164251207731"/>
    <x v="2"/>
    <x v="0"/>
    <x v="0"/>
  </r>
  <r>
    <n v="108623"/>
    <x v="9"/>
    <x v="0"/>
    <x v="0"/>
    <n v="1"/>
    <n v="5832"/>
    <n v="62.4"/>
    <s v="92037"/>
    <s v="92691"/>
    <s v="La Jolla"/>
    <x v="2"/>
    <s v="San Diego County"/>
    <n v="32.866799999999998"/>
    <n v="-117.2482"/>
    <s v="Mission Viejo"/>
    <s v="CA"/>
    <s v="Orange County"/>
    <n v="33.604199999999999"/>
    <n v="-117.6677"/>
    <n v="56.42"/>
    <n v="1.1059907834101379"/>
    <x v="1"/>
    <x v="1"/>
    <x v="0"/>
  </r>
  <r>
    <n v="108625"/>
    <x v="61"/>
    <x v="0"/>
    <x v="1"/>
    <n v="1"/>
    <n v="1"/>
    <n v="46.79"/>
    <s v="94564"/>
    <s v="94577"/>
    <s v="Pinole"/>
    <x v="2"/>
    <s v="Contra Costa County"/>
    <n v="37.9955"/>
    <n v="-122.2814"/>
    <s v="San Leandro"/>
    <s v="CA"/>
    <s v="Alameda County"/>
    <n v="37.715899999999998"/>
    <n v="-122.161"/>
    <n v="20.399999999999999"/>
    <n v="2.293627450980392"/>
    <x v="1"/>
    <x v="0"/>
    <x v="0"/>
  </r>
  <r>
    <n v="108626"/>
    <x v="61"/>
    <x v="0"/>
    <x v="1"/>
    <n v="1"/>
    <n v="1"/>
    <n v="200.6"/>
    <s v="94577"/>
    <s v="95834"/>
    <s v="San Leandro"/>
    <x v="2"/>
    <s v="Alameda County"/>
    <n v="37.715899999999998"/>
    <n v="-122.161"/>
    <s v="Sacramento"/>
    <s v="CA"/>
    <s v="Sacramento County"/>
    <n v="38.642099999999999"/>
    <n v="-121.5231"/>
    <n v="72.77"/>
    <n v="2.7566304795932388"/>
    <x v="1"/>
    <x v="1"/>
    <x v="0"/>
  </r>
  <r>
    <n v="108627"/>
    <x v="42"/>
    <x v="0"/>
    <x v="0"/>
    <n v="3"/>
    <n v="561"/>
    <n v="43.89"/>
    <s v="98168"/>
    <s v="98158"/>
    <s v="Seattle"/>
    <x v="10"/>
    <s v="King County"/>
    <n v="47.490099999999998"/>
    <n v="-122.2915"/>
    <s v="Seattle"/>
    <s v="WA"/>
    <s v="King County"/>
    <n v="47.450499999999998"/>
    <n v="-122.306"/>
    <n v="2.82"/>
    <n v="15.56382978723404"/>
    <x v="1"/>
    <x v="0"/>
    <x v="0"/>
  </r>
  <r>
    <n v="108628"/>
    <x v="27"/>
    <x v="0"/>
    <x v="0"/>
    <n v="1"/>
    <n v="1"/>
    <n v="91.03"/>
    <s v="95642"/>
    <s v="95834"/>
    <s v="Jackson"/>
    <x v="2"/>
    <s v="Amador County"/>
    <n v="38.3337"/>
    <n v="-120.7513"/>
    <s v="Sacramento"/>
    <s v="CA"/>
    <s v="Sacramento County"/>
    <n v="38.642099999999999"/>
    <n v="-121.5231"/>
    <n v="46.86"/>
    <n v="1.9425949637217239"/>
    <x v="1"/>
    <x v="1"/>
    <x v="0"/>
  </r>
  <r>
    <n v="108629"/>
    <x v="99"/>
    <x v="0"/>
    <x v="1"/>
    <n v="25"/>
    <n v="1000"/>
    <n v="28.7"/>
    <s v="98122"/>
    <s v="98105"/>
    <s v="Seattle"/>
    <x v="10"/>
    <s v="King County"/>
    <n v="47.613500000000002"/>
    <n v="-122.29730000000001"/>
    <s v="Seattle"/>
    <s v="WA"/>
    <s v="King County"/>
    <n v="47.660400000000003"/>
    <n v="-122.2805"/>
    <n v="3.33"/>
    <n v="8.6186186186186191"/>
    <x v="3"/>
    <x v="0"/>
    <x v="0"/>
  </r>
  <r>
    <n v="108631"/>
    <x v="21"/>
    <x v="0"/>
    <x v="0"/>
    <n v="3"/>
    <n v="1170"/>
    <n v="62.62"/>
    <s v="91789"/>
    <s v="90045"/>
    <s v="Walnut"/>
    <x v="2"/>
    <s v="Los Angeles County"/>
    <n v="34.012999999999998"/>
    <n v="-117.8539"/>
    <s v="Los Angeles"/>
    <s v="CA"/>
    <s v="Los Angeles County"/>
    <n v="33.955100000000002"/>
    <n v="-118.402"/>
    <n v="31.66"/>
    <n v="1.977890082122552"/>
    <x v="1"/>
    <x v="1"/>
    <x v="0"/>
  </r>
  <r>
    <n v="108632"/>
    <x v="25"/>
    <x v="0"/>
    <x v="0"/>
    <n v="1"/>
    <n v="1"/>
    <n v="222.3"/>
    <s v="92506"/>
    <s v="92503"/>
    <s v="Riverside"/>
    <x v="2"/>
    <s v="Riverside County"/>
    <n v="33.932699999999997"/>
    <n v="-117.3498"/>
    <s v="Riverside"/>
    <s v="CA"/>
    <s v="Riverside County"/>
    <n v="33.899099999999997"/>
    <n v="-117.44"/>
    <n v="5.67"/>
    <n v="39.206349206349209"/>
    <x v="1"/>
    <x v="0"/>
    <x v="0"/>
  </r>
  <r>
    <n v="108633"/>
    <x v="46"/>
    <x v="0"/>
    <x v="1"/>
    <n v="25"/>
    <n v="3456"/>
    <n v="83.22"/>
    <s v="25801"/>
    <s v="25314"/>
    <s v="Beckley"/>
    <x v="23"/>
    <s v="Raleigh County"/>
    <n v="37.822600000000001"/>
    <n v="-81.231800000000007"/>
    <s v="Charleston"/>
    <s v="WV"/>
    <s v="Kanawha County"/>
    <n v="38.2879"/>
    <n v="-81.666300000000007"/>
    <n v="39.9"/>
    <n v="2.0857142857142859"/>
    <x v="3"/>
    <x v="1"/>
    <x v="0"/>
  </r>
  <r>
    <n v="108634"/>
    <x v="46"/>
    <x v="0"/>
    <x v="0"/>
    <n v="50"/>
    <n v="2000"/>
    <n v="190.83"/>
    <s v="20175"/>
    <s v="17822"/>
    <s v="Leesburg"/>
    <x v="29"/>
    <s v="Loudoun County"/>
    <n v="39.052300000000002"/>
    <n v="-77.6036"/>
    <s v="Danville"/>
    <s v="PA"/>
    <s v="Montour County"/>
    <n v="40.9634"/>
    <n v="-76.613399999999999"/>
    <n v="142.06"/>
    <n v="1.343305645501901"/>
    <x v="2"/>
    <x v="2"/>
    <x v="0"/>
  </r>
  <r>
    <n v="108636"/>
    <x v="25"/>
    <x v="0"/>
    <x v="0"/>
    <n v="2"/>
    <n v="2"/>
    <n v="60.54"/>
    <s v="92880"/>
    <s v="92346"/>
    <s v="Corona"/>
    <x v="2"/>
    <s v="Riverside County"/>
    <n v="33.923000000000002"/>
    <n v="-117.6126"/>
    <s v="Highland"/>
    <s v="CA"/>
    <s v="San Bernardino County"/>
    <n v="34.119799999999998"/>
    <n v="-117.16889999999999"/>
    <n v="28.82"/>
    <n v="2.1006245662734209"/>
    <x v="1"/>
    <x v="1"/>
    <x v="0"/>
  </r>
  <r>
    <n v="108635"/>
    <x v="126"/>
    <x v="0"/>
    <x v="1"/>
    <n v="25"/>
    <n v="5508"/>
    <n v="204.3"/>
    <s v="24153"/>
    <s v="22901"/>
    <s v="Salem"/>
    <x v="29"/>
    <s v="Salem city"/>
    <n v="37.283499999999997"/>
    <n v="-80.119299999999996"/>
    <s v="Charlottesville"/>
    <s v="VA"/>
    <s v="Albemarle County"/>
    <n v="38.096400000000003"/>
    <n v="-78.556899999999999"/>
    <n v="102.23"/>
    <n v="1.9984349016922629"/>
    <x v="3"/>
    <x v="2"/>
    <x v="0"/>
  </r>
  <r>
    <n v="108637"/>
    <x v="49"/>
    <x v="0"/>
    <x v="0"/>
    <n v="1"/>
    <n v="1"/>
    <n v="84.85"/>
    <s v="91730"/>
    <s v="91302"/>
    <s v="Rancho Cucamonga"/>
    <x v="2"/>
    <s v="San Bernardino County"/>
    <n v="34.099400000000003"/>
    <n v="-117.5763"/>
    <s v="Calabasas"/>
    <s v="CA"/>
    <s v="Los Angeles County"/>
    <n v="34.121099999999998"/>
    <n v="-118.66459999999999"/>
    <n v="62.28"/>
    <n v="1.362395632626846"/>
    <x v="1"/>
    <x v="1"/>
    <x v="0"/>
  </r>
  <r>
    <n v="108638"/>
    <x v="18"/>
    <x v="0"/>
    <x v="1"/>
    <n v="25"/>
    <n v="1000"/>
    <n v="18.75"/>
    <s v="90638"/>
    <s v="92706"/>
    <s v="La Mirada"/>
    <x v="2"/>
    <s v="Los Angeles County"/>
    <n v="33.900799999999997"/>
    <n v="-118.0072"/>
    <s v="Santa Ana"/>
    <s v="CA"/>
    <s v="Orange County"/>
    <n v="33.767600000000002"/>
    <n v="-117.8817"/>
    <n v="11.69"/>
    <n v="1.60393498716852"/>
    <x v="3"/>
    <x v="0"/>
    <x v="0"/>
  </r>
  <r>
    <n v="108644"/>
    <x v="67"/>
    <x v="0"/>
    <x v="1"/>
    <n v="5"/>
    <n v="1000"/>
    <n v="43.43"/>
    <s v="63110"/>
    <s v="63103"/>
    <s v="Saint Louis"/>
    <x v="33"/>
    <s v="St. Louis city"/>
    <n v="38.626600000000003"/>
    <n v="-90.269400000000005"/>
    <s v="Saint Louis"/>
    <s v="MO"/>
    <s v="St. Louis city"/>
    <n v="38.629800000000003"/>
    <n v="-90.216499999999996"/>
    <n v="2.86"/>
    <n v="15.18531468531469"/>
    <x v="0"/>
    <x v="0"/>
    <x v="0"/>
  </r>
  <r>
    <n v="108646"/>
    <x v="139"/>
    <x v="0"/>
    <x v="1"/>
    <n v="25"/>
    <n v="3750"/>
    <n v="117.27"/>
    <s v="11803"/>
    <s v="10591"/>
    <s v="Plainview"/>
    <x v="1"/>
    <s v="Nassau County"/>
    <n v="40.782400000000003"/>
    <n v="-73.474100000000007"/>
    <s v="Tarrytown"/>
    <s v="NY"/>
    <s v="Westchester County"/>
    <n v="41.082900000000002"/>
    <n v="-73.849999999999994"/>
    <n v="28.57"/>
    <n v="4.1046552327616377"/>
    <x v="3"/>
    <x v="1"/>
    <x v="0"/>
  </r>
  <r>
    <n v="108647"/>
    <x v="137"/>
    <x v="0"/>
    <x v="1"/>
    <n v="25"/>
    <n v="4800"/>
    <n v="124.7"/>
    <s v="40202"/>
    <s v="42103"/>
    <s v="Louisville"/>
    <x v="19"/>
    <s v="Jefferson County"/>
    <n v="38.258000000000003"/>
    <n v="-85.754099999999994"/>
    <s v="Bowling Green"/>
    <s v="KY"/>
    <s v="Warren County"/>
    <n v="36.945999999999998"/>
    <n v="-86.334199999999996"/>
    <n v="96.05"/>
    <n v="1.298282144716294"/>
    <x v="3"/>
    <x v="2"/>
    <x v="0"/>
  </r>
  <r>
    <n v="108648"/>
    <x v="18"/>
    <x v="0"/>
    <x v="1"/>
    <n v="25"/>
    <n v="1000"/>
    <n v="21.75"/>
    <s v="90638"/>
    <s v="91791"/>
    <s v="La Mirada"/>
    <x v="2"/>
    <s v="Los Angeles County"/>
    <n v="33.900799999999997"/>
    <n v="-118.0072"/>
    <s v="West Covina"/>
    <s v="CA"/>
    <s v="Los Angeles County"/>
    <n v="34.061999999999998"/>
    <n v="-117.8874"/>
    <n v="13.08"/>
    <n v="1.6628440366972479"/>
    <x v="3"/>
    <x v="0"/>
    <x v="0"/>
  </r>
  <r>
    <n v="108649"/>
    <x v="27"/>
    <x v="0"/>
    <x v="0"/>
    <n v="1"/>
    <n v="1"/>
    <n v="74.56"/>
    <s v="94589"/>
    <s v="95834"/>
    <s v="Vallejo"/>
    <x v="2"/>
    <s v="Solano County"/>
    <n v="38.138599999999997"/>
    <n v="-122.2529"/>
    <s v="Sacramento"/>
    <s v="CA"/>
    <s v="Sacramento County"/>
    <n v="38.642099999999999"/>
    <n v="-121.5231"/>
    <n v="52.65"/>
    <n v="1.4161443494776831"/>
    <x v="1"/>
    <x v="1"/>
    <x v="0"/>
  </r>
  <r>
    <n v="108650"/>
    <x v="25"/>
    <x v="0"/>
    <x v="0"/>
    <n v="1"/>
    <n v="1"/>
    <n v="64.52"/>
    <s v="92530"/>
    <s v="92346"/>
    <s v="Lake Elsinore"/>
    <x v="2"/>
    <s v="Riverside County"/>
    <n v="33.6233"/>
    <n v="-117.3968"/>
    <s v="Highland"/>
    <s v="CA"/>
    <s v="San Bernardino County"/>
    <n v="34.119799999999998"/>
    <n v="-117.16889999999999"/>
    <n v="36.71"/>
    <n v="1.7575592481612641"/>
    <x v="1"/>
    <x v="1"/>
    <x v="0"/>
  </r>
  <r>
    <n v="108651"/>
    <x v="25"/>
    <x v="0"/>
    <x v="0"/>
    <n v="4"/>
    <n v="4"/>
    <n v="147.58000000000001"/>
    <s v="92530"/>
    <s v="92346"/>
    <s v="Lake Elsinore"/>
    <x v="2"/>
    <s v="Riverside County"/>
    <n v="33.6233"/>
    <n v="-117.3968"/>
    <s v="Highland"/>
    <s v="CA"/>
    <s v="San Bernardino County"/>
    <n v="34.119799999999998"/>
    <n v="-117.16889999999999"/>
    <n v="36.71"/>
    <n v="4.0201579950967039"/>
    <x v="1"/>
    <x v="1"/>
    <x v="0"/>
  </r>
  <r>
    <n v="108652"/>
    <x v="183"/>
    <x v="0"/>
    <x v="0"/>
    <n v="1"/>
    <n v="576"/>
    <n v="135.16999999999999"/>
    <s v="32827"/>
    <s v="33614"/>
    <s v="Orlando"/>
    <x v="5"/>
    <s v="Orange County"/>
    <n v="28.399799999999999"/>
    <n v="-81.292000000000002"/>
    <s v="Tampa"/>
    <s v="FL"/>
    <s v="Hillsborough County"/>
    <n v="28.004899999999999"/>
    <n v="-82.505799999999994"/>
    <n v="78.78"/>
    <n v="1.7157908098502159"/>
    <x v="1"/>
    <x v="2"/>
    <x v="0"/>
  </r>
  <r>
    <n v="108654"/>
    <x v="157"/>
    <x v="0"/>
    <x v="0"/>
    <n v="5"/>
    <n v="500"/>
    <n v="191.38"/>
    <s v="22546"/>
    <s v="21207"/>
    <s v="Ruther Glen"/>
    <x v="29"/>
    <s v="Caroline County"/>
    <n v="37.9497"/>
    <n v="-77.437600000000003"/>
    <s v="Gwynn Oak"/>
    <s v="MD"/>
    <s v="Baltimore County"/>
    <n v="39.324800000000003"/>
    <n v="-76.715000000000003"/>
    <n v="102.7"/>
    <n v="1.8634858812074"/>
    <x v="0"/>
    <x v="2"/>
    <x v="0"/>
  </r>
  <r>
    <n v="108655"/>
    <x v="42"/>
    <x v="0"/>
    <x v="0"/>
    <n v="1"/>
    <n v="1728"/>
    <n v="119.42"/>
    <s v="92821"/>
    <s v="90045"/>
    <s v="Brea"/>
    <x v="2"/>
    <s v="Orange County"/>
    <n v="33.927"/>
    <n v="-117.8854"/>
    <s v="Los Angeles"/>
    <s v="CA"/>
    <s v="Los Angeles County"/>
    <n v="33.955100000000002"/>
    <n v="-118.402"/>
    <n v="29.68"/>
    <n v="4.0235849056603774"/>
    <x v="1"/>
    <x v="1"/>
    <x v="0"/>
  </r>
  <r>
    <n v="108656"/>
    <x v="147"/>
    <x v="0"/>
    <x v="0"/>
    <n v="30"/>
    <n v="5991"/>
    <n v="84.09"/>
    <s v="95864"/>
    <s v="95231"/>
    <s v="Sacramento"/>
    <x v="2"/>
    <s v="Sacramento County"/>
    <n v="38.585299999999997"/>
    <n v="-121.3776"/>
    <s v="French Camp"/>
    <s v="CA"/>
    <s v="San Joaquin County"/>
    <n v="37.881700000000002"/>
    <n v="-121.2911"/>
    <n v="48.84"/>
    <n v="1.7217444717444721"/>
    <x v="3"/>
    <x v="1"/>
    <x v="0"/>
  </r>
  <r>
    <n v="108657"/>
    <x v="125"/>
    <x v="0"/>
    <x v="0"/>
    <n v="1"/>
    <n v="125"/>
    <n v="63.36"/>
    <s v="94534"/>
    <s v="95691"/>
    <s v="Fairfield"/>
    <x v="2"/>
    <s v="Solano County"/>
    <n v="38.225000000000001"/>
    <n v="-122.1245"/>
    <s v="West Sacramento"/>
    <s v="CA"/>
    <s v="Yolo County"/>
    <n v="38.6295"/>
    <n v="-121.58629999999999"/>
    <n v="40.369999999999997"/>
    <n v="1.569482288828338"/>
    <x v="1"/>
    <x v="1"/>
    <x v="0"/>
  </r>
  <r>
    <n v="108658"/>
    <x v="49"/>
    <x v="0"/>
    <x v="0"/>
    <n v="1"/>
    <n v="1"/>
    <n v="57.55"/>
    <s v="91730"/>
    <s v="90068"/>
    <s v="Rancho Cucamonga"/>
    <x v="2"/>
    <s v="San Bernardino County"/>
    <n v="34.099400000000003"/>
    <n v="-117.5763"/>
    <s v="Los Angeles"/>
    <s v="CA"/>
    <s v="Los Angeles County"/>
    <n v="34.129899999999999"/>
    <n v="-118.3355"/>
    <n v="43.48"/>
    <n v="1.323597056117755"/>
    <x v="1"/>
    <x v="1"/>
    <x v="0"/>
  </r>
  <r>
    <n v="108659"/>
    <x v="46"/>
    <x v="0"/>
    <x v="1"/>
    <n v="20"/>
    <n v="5950"/>
    <n v="100.5"/>
    <s v="20007"/>
    <s v="21122"/>
    <s v="Washington"/>
    <x v="43"/>
    <s v="District of Columbia"/>
    <n v="38.914099999999998"/>
    <n v="-77.077399999999997"/>
    <s v="Pasadena"/>
    <s v="MD"/>
    <s v="Anne Arundel County"/>
    <n v="39.125300000000003"/>
    <n v="-76.512100000000004"/>
    <n v="33.67"/>
    <n v="2.984852984852985"/>
    <x v="0"/>
    <x v="1"/>
    <x v="0"/>
  </r>
  <r>
    <n v="108660"/>
    <x v="81"/>
    <x v="0"/>
    <x v="0"/>
    <n v="5"/>
    <n v="1440"/>
    <n v="151.94"/>
    <s v="90808"/>
    <s v="93501"/>
    <s v="Long Beach"/>
    <x v="2"/>
    <s v="Los Angeles County"/>
    <n v="33.828699999999998"/>
    <n v="-118.11020000000001"/>
    <s v="Mojave"/>
    <s v="CA"/>
    <s v="Kern County"/>
    <n v="35.082999999999998"/>
    <n v="-118.17059999999999"/>
    <n v="86.73"/>
    <n v="1.751873630808255"/>
    <x v="0"/>
    <x v="2"/>
    <x v="0"/>
  </r>
  <r>
    <n v="108661"/>
    <x v="49"/>
    <x v="0"/>
    <x v="0"/>
    <n v="1"/>
    <n v="1"/>
    <n v="114.27"/>
    <s v="91730"/>
    <s v="90274"/>
    <s v="Rancho Cucamonga"/>
    <x v="2"/>
    <s v="San Bernardino County"/>
    <n v="34.099400000000003"/>
    <n v="-117.5763"/>
    <s v="Palos Verdes Peninsula"/>
    <s v="CA"/>
    <s v="Los Angeles County"/>
    <n v="33.773400000000002"/>
    <n v="-118.372"/>
    <n v="50.87"/>
    <n v="2.2463141340672301"/>
    <x v="1"/>
    <x v="1"/>
    <x v="0"/>
  </r>
  <r>
    <n v="108662"/>
    <x v="115"/>
    <x v="0"/>
    <x v="0"/>
    <n v="40"/>
    <n v="9408"/>
    <n v="133.24"/>
    <s v="33606"/>
    <s v="32806"/>
    <s v="Tampa"/>
    <x v="5"/>
    <s v="Hillsborough County"/>
    <n v="27.930199999999999"/>
    <n v="-82.4679"/>
    <s v="Orlando"/>
    <s v="FL"/>
    <s v="Orange County"/>
    <n v="28.511700000000001"/>
    <n v="-81.358199999999997"/>
    <n v="78.599999999999994"/>
    <n v="1.695165394402036"/>
    <x v="3"/>
    <x v="2"/>
    <x v="0"/>
  </r>
  <r>
    <n v="108663"/>
    <x v="45"/>
    <x v="0"/>
    <x v="0"/>
    <n v="1"/>
    <n v="216"/>
    <n v="24.08"/>
    <s v="98004"/>
    <s v="98104"/>
    <s v="Bellevue"/>
    <x v="10"/>
    <s v="King County"/>
    <n v="47.617699999999999"/>
    <n v="-122.21080000000001"/>
    <s v="Seattle"/>
    <s v="WA"/>
    <s v="King County"/>
    <n v="47.6021"/>
    <n v="-122.3284"/>
    <n v="5.58"/>
    <n v="4.3154121863799277"/>
    <x v="1"/>
    <x v="0"/>
    <x v="0"/>
  </r>
  <r>
    <n v="108664"/>
    <x v="112"/>
    <x v="0"/>
    <x v="1"/>
    <n v="1"/>
    <n v="1000"/>
    <n v="24.3"/>
    <s v="94546"/>
    <s v="94588"/>
    <s v="Castro Valley"/>
    <x v="2"/>
    <s v="Alameda County"/>
    <n v="37.7483"/>
    <n v="-122.1163"/>
    <s v="Pleasanton"/>
    <s v="CA"/>
    <s v="Alameda County"/>
    <n v="37.690199999999997"/>
    <n v="-121.90219999999999"/>
    <n v="12.37"/>
    <n v="1.964430072756669"/>
    <x v="1"/>
    <x v="0"/>
    <x v="0"/>
  </r>
  <r>
    <n v="108665"/>
    <x v="96"/>
    <x v="0"/>
    <x v="0"/>
    <n v="10"/>
    <n v="630"/>
    <n v="98.87"/>
    <s v="92705"/>
    <s v="91367"/>
    <s v="Santa Ana"/>
    <x v="2"/>
    <s v="Orange County"/>
    <n v="33.744"/>
    <n v="-117.81480000000001"/>
    <s v="Woodland Hills"/>
    <s v="CA"/>
    <s v="Los Angeles County"/>
    <n v="34.174900000000001"/>
    <n v="-118.6153"/>
    <n v="54.69"/>
    <n v="1.807825927957579"/>
    <x v="0"/>
    <x v="1"/>
    <x v="0"/>
  </r>
  <r>
    <n v="108667"/>
    <x v="112"/>
    <x v="0"/>
    <x v="1"/>
    <n v="1"/>
    <n v="1000"/>
    <n v="32.1"/>
    <s v="94117"/>
    <s v="94118"/>
    <s v="San Francisco"/>
    <x v="2"/>
    <s v="San Francisco County"/>
    <n v="37.769199999999998"/>
    <n v="-122.4425"/>
    <s v="San Francisco"/>
    <s v="CA"/>
    <s v="San Francisco County"/>
    <n v="37.782400000000003"/>
    <n v="-122.46080000000001"/>
    <n v="1.35"/>
    <n v="23.777777777777779"/>
    <x v="1"/>
    <x v="0"/>
    <x v="0"/>
  </r>
  <r>
    <n v="108668"/>
    <x v="157"/>
    <x v="0"/>
    <x v="0"/>
    <n v="5"/>
    <n v="500"/>
    <n v="147.13"/>
    <s v="22546"/>
    <s v="21237"/>
    <s v="Ruther Glen"/>
    <x v="29"/>
    <s v="Caroline County"/>
    <n v="37.9497"/>
    <n v="-77.437600000000003"/>
    <s v="Rosedale"/>
    <s v="MD"/>
    <s v="Baltimore County"/>
    <n v="39.339100000000002"/>
    <n v="-76.495000000000005"/>
    <n v="108.64"/>
    <n v="1.3542893961708391"/>
    <x v="0"/>
    <x v="2"/>
    <x v="0"/>
  </r>
  <r>
    <n v="108669"/>
    <x v="33"/>
    <x v="0"/>
    <x v="0"/>
    <n v="24"/>
    <n v="3375"/>
    <n v="194.62"/>
    <s v="97227"/>
    <s v="97701"/>
    <s v="Portland"/>
    <x v="13"/>
    <s v="Multnomah County"/>
    <n v="45.540300000000002"/>
    <n v="-122.67700000000001"/>
    <s v="Bend"/>
    <s v="OR"/>
    <s v="Deschutes County"/>
    <n v="44.086799999999997"/>
    <n v="-121.2574"/>
    <n v="122.17"/>
    <n v="1.5930261111565851"/>
    <x v="0"/>
    <x v="2"/>
    <x v="0"/>
  </r>
  <r>
    <n v="108670"/>
    <x v="19"/>
    <x v="0"/>
    <x v="1"/>
    <n v="1"/>
    <n v="1"/>
    <n v="31.63"/>
    <s v="38118"/>
    <s v="38134"/>
    <s v="Memphis"/>
    <x v="15"/>
    <s v="Shelby County"/>
    <n v="35.038800000000002"/>
    <n v="-89.927599999999998"/>
    <s v="Memphis"/>
    <s v="TN"/>
    <s v="Shelby County"/>
    <n v="35.177100000000003"/>
    <n v="-89.862899999999996"/>
    <n v="10.23"/>
    <n v="3.0918866080156402"/>
    <x v="1"/>
    <x v="0"/>
    <x v="0"/>
  </r>
  <r>
    <n v="108671"/>
    <x v="86"/>
    <x v="0"/>
    <x v="0"/>
    <n v="1"/>
    <n v="1728"/>
    <n v="38.49"/>
    <s v="10707"/>
    <s v="10703"/>
    <s v="Tuckahoe"/>
    <x v="1"/>
    <s v="Westchester County"/>
    <n v="40.962400000000002"/>
    <n v="-73.823499999999996"/>
    <s v="Yonkers"/>
    <s v="NY"/>
    <s v="Westchester County"/>
    <n v="40.959200000000003"/>
    <n v="-73.881600000000006"/>
    <n v="3.04"/>
    <n v="12.66118421052632"/>
    <x v="1"/>
    <x v="0"/>
    <x v="0"/>
  </r>
  <r>
    <n v="108672"/>
    <x v="25"/>
    <x v="0"/>
    <x v="0"/>
    <n v="1"/>
    <n v="1"/>
    <n v="57.79"/>
    <s v="91767"/>
    <s v="92346"/>
    <s v="Pomona"/>
    <x v="2"/>
    <s v="Los Angeles County"/>
    <n v="34.085700000000003"/>
    <n v="-117.7351"/>
    <s v="Highland"/>
    <s v="CA"/>
    <s v="San Bernardino County"/>
    <n v="34.119799999999998"/>
    <n v="-117.16889999999999"/>
    <n v="32.479999999999997"/>
    <n v="1.779248768472907"/>
    <x v="1"/>
    <x v="1"/>
    <x v="0"/>
  </r>
  <r>
    <n v="108673"/>
    <x v="121"/>
    <x v="0"/>
    <x v="0"/>
    <n v="44"/>
    <n v="2686.3199999999988"/>
    <n v="396.86"/>
    <s v="80011"/>
    <s v="69165"/>
    <s v="Aurora"/>
    <x v="35"/>
    <s v="Arapahoe County"/>
    <n v="39.729300000000002"/>
    <n v="-104.78489999999999"/>
    <s v="Sutherland"/>
    <s v="NE"/>
    <s v="Lincoln County"/>
    <n v="41.3354"/>
    <n v="-101.32550000000001"/>
    <n v="212.85"/>
    <n v="1.864505520319474"/>
    <x v="3"/>
    <x v="3"/>
    <x v="0"/>
  </r>
  <r>
    <n v="108675"/>
    <x v="49"/>
    <x v="0"/>
    <x v="0"/>
    <n v="1"/>
    <n v="1"/>
    <n v="19.11"/>
    <s v="91730"/>
    <s v="92503"/>
    <s v="Rancho Cucamonga"/>
    <x v="2"/>
    <s v="San Bernardino County"/>
    <n v="34.099400000000003"/>
    <n v="-117.5763"/>
    <s v="Riverside"/>
    <s v="CA"/>
    <s v="Riverside County"/>
    <n v="33.899099999999997"/>
    <n v="-117.44"/>
    <n v="15.89"/>
    <n v="1.202643171806167"/>
    <x v="1"/>
    <x v="0"/>
    <x v="0"/>
  </r>
  <r>
    <n v="108676"/>
    <x v="41"/>
    <x v="0"/>
    <x v="0"/>
    <n v="1"/>
    <n v="125"/>
    <n v="134.80000000000001"/>
    <s v="75701"/>
    <s v="75230"/>
    <s v="Tyler"/>
    <x v="7"/>
    <s v="Smith County"/>
    <n v="32.321300000000001"/>
    <n v="-95.290800000000004"/>
    <s v="Dallas"/>
    <s v="TX"/>
    <s v="Dallas County"/>
    <n v="32.902200000000001"/>
    <n v="-96.794499999999999"/>
    <n v="96.28"/>
    <n v="1.400083090984628"/>
    <x v="1"/>
    <x v="2"/>
    <x v="0"/>
  </r>
  <r>
    <n v="108677"/>
    <x v="27"/>
    <x v="0"/>
    <x v="0"/>
    <n v="1"/>
    <n v="1"/>
    <n v="23.48"/>
    <s v="95823"/>
    <s v="95834"/>
    <s v="Sacramento"/>
    <x v="2"/>
    <s v="Sacramento County"/>
    <n v="38.474200000000003"/>
    <n v="-121.4431"/>
    <s v="Sacramento"/>
    <s v="CA"/>
    <s v="Sacramento County"/>
    <n v="38.642099999999999"/>
    <n v="-121.5231"/>
    <n v="12.38"/>
    <n v="1.8966074313408721"/>
    <x v="1"/>
    <x v="0"/>
    <x v="0"/>
  </r>
  <r>
    <n v="108678"/>
    <x v="53"/>
    <x v="0"/>
    <x v="0"/>
    <n v="1"/>
    <n v="1"/>
    <n v="73.010000000000005"/>
    <s v="92284"/>
    <s v="92346"/>
    <s v="Yucca Valley"/>
    <x v="2"/>
    <s v="San Bernardino County"/>
    <n v="34.156599999999997"/>
    <n v="-116.4849"/>
    <s v="Highland"/>
    <s v="CA"/>
    <s v="San Bernardino County"/>
    <n v="34.119799999999998"/>
    <n v="-117.16889999999999"/>
    <n v="39.200000000000003"/>
    <n v="1.8625"/>
    <x v="1"/>
    <x v="1"/>
    <x v="0"/>
  </r>
  <r>
    <n v="108679"/>
    <x v="53"/>
    <x v="0"/>
    <x v="0"/>
    <n v="1"/>
    <n v="1"/>
    <n v="39.450000000000003"/>
    <s v="92220"/>
    <s v="92346"/>
    <s v="Banning"/>
    <x v="2"/>
    <s v="Riverside County"/>
    <n v="33.9178"/>
    <n v="-116.83710000000001"/>
    <s v="Highland"/>
    <s v="CA"/>
    <s v="San Bernardino County"/>
    <n v="34.119799999999998"/>
    <n v="-117.16889999999999"/>
    <n v="23.58"/>
    <n v="1.6730279898218829"/>
    <x v="1"/>
    <x v="0"/>
    <x v="0"/>
  </r>
  <r>
    <n v="108680"/>
    <x v="41"/>
    <x v="0"/>
    <x v="0"/>
    <n v="1"/>
    <n v="125"/>
    <n v="100.13"/>
    <s v="75701"/>
    <s v="75231"/>
    <s v="Tyler"/>
    <x v="7"/>
    <s v="Smith County"/>
    <n v="32.321300000000001"/>
    <n v="-95.290800000000004"/>
    <s v="Dallas"/>
    <s v="TX"/>
    <s v="Dallas County"/>
    <n v="32.8797"/>
    <n v="-96.744200000000006"/>
    <n v="92.98"/>
    <n v="1.0768982576898261"/>
    <x v="1"/>
    <x v="2"/>
    <x v="0"/>
  </r>
  <r>
    <n v="108682"/>
    <x v="49"/>
    <x v="0"/>
    <x v="0"/>
    <n v="1"/>
    <n v="1"/>
    <n v="69.55"/>
    <s v="91730"/>
    <s v="90031"/>
    <s v="Rancho Cucamonga"/>
    <x v="2"/>
    <s v="San Bernardino County"/>
    <n v="34.099400000000003"/>
    <n v="-117.5763"/>
    <s v="Los Angeles"/>
    <s v="CA"/>
    <s v="Los Angeles County"/>
    <n v="34.079099999999997"/>
    <n v="-118.21810000000001"/>
    <n v="36.75"/>
    <n v="1.8925170068027211"/>
    <x v="1"/>
    <x v="1"/>
    <x v="0"/>
  </r>
  <r>
    <n v="108683"/>
    <x v="157"/>
    <x v="0"/>
    <x v="1"/>
    <n v="8"/>
    <n v="1152"/>
    <n v="188.47"/>
    <s v="22546"/>
    <s v="21237"/>
    <s v="Ruther Glen"/>
    <x v="29"/>
    <s v="Caroline County"/>
    <n v="37.9497"/>
    <n v="-77.437600000000003"/>
    <s v="Rosedale"/>
    <s v="MD"/>
    <s v="Baltimore County"/>
    <n v="39.339100000000002"/>
    <n v="-76.495000000000005"/>
    <n v="108.64"/>
    <n v="1.7348122238586161"/>
    <x v="0"/>
    <x v="2"/>
    <x v="0"/>
  </r>
  <r>
    <n v="108686"/>
    <x v="49"/>
    <x v="0"/>
    <x v="0"/>
    <n v="1"/>
    <n v="1"/>
    <n v="62.97"/>
    <s v="91730"/>
    <s v="90403"/>
    <s v="Rancho Cucamonga"/>
    <x v="2"/>
    <s v="San Bernardino County"/>
    <n v="34.099400000000003"/>
    <n v="-117.5763"/>
    <s v="Santa Monica"/>
    <s v="CA"/>
    <s v="Los Angeles County"/>
    <n v="34.030500000000004"/>
    <n v="-118.49039999999999"/>
    <n v="52.54"/>
    <n v="1.1985154168252761"/>
    <x v="1"/>
    <x v="1"/>
    <x v="0"/>
  </r>
  <r>
    <n v="108687"/>
    <x v="40"/>
    <x v="0"/>
    <x v="0"/>
    <n v="1.1020000000000001"/>
    <n v="384"/>
    <n v="79.27"/>
    <s v="91311"/>
    <s v="90045"/>
    <s v="Chatsworth"/>
    <x v="2"/>
    <s v="Los Angeles County"/>
    <n v="34.286799999999999"/>
    <n v="-118.5959"/>
    <s v="Los Angeles"/>
    <s v="CA"/>
    <s v="Los Angeles County"/>
    <n v="33.955100000000002"/>
    <n v="-118.402"/>
    <n v="25.46"/>
    <n v="3.1135113904163392"/>
    <x v="1"/>
    <x v="1"/>
    <x v="0"/>
  </r>
  <r>
    <n v="108688"/>
    <x v="96"/>
    <x v="0"/>
    <x v="0"/>
    <n v="8"/>
    <n v="400"/>
    <n v="62.39"/>
    <s v="92705"/>
    <s v="91208"/>
    <s v="Santa Ana"/>
    <x v="2"/>
    <s v="Orange County"/>
    <n v="33.744"/>
    <n v="-117.81480000000001"/>
    <s v="Glendale"/>
    <s v="CA"/>
    <s v="Los Angeles County"/>
    <n v="34.193300000000001"/>
    <n v="-118.2495"/>
    <n v="39.799999999999997"/>
    <n v="1.5675879396984931"/>
    <x v="0"/>
    <x v="1"/>
    <x v="0"/>
  </r>
  <r>
    <n v="108689"/>
    <x v="49"/>
    <x v="0"/>
    <x v="0"/>
    <n v="1"/>
    <n v="1"/>
    <n v="51.53"/>
    <s v="91730"/>
    <s v="91206"/>
    <s v="Rancho Cucamonga"/>
    <x v="2"/>
    <s v="San Bernardino County"/>
    <n v="34.099400000000003"/>
    <n v="-117.5763"/>
    <s v="Glendale"/>
    <s v="CA"/>
    <s v="Los Angeles County"/>
    <n v="34.166499999999999"/>
    <n v="-118.2187"/>
    <n v="37.03"/>
    <n v="1.391574399135836"/>
    <x v="1"/>
    <x v="1"/>
    <x v="0"/>
  </r>
  <r>
    <n v="108690"/>
    <x v="25"/>
    <x v="0"/>
    <x v="0"/>
    <n v="2"/>
    <n v="2"/>
    <n v="26.02"/>
    <s v="92507"/>
    <s v="92346"/>
    <s v="Riverside"/>
    <x v="2"/>
    <s v="Riverside County"/>
    <n v="33.97"/>
    <n v="-117.32299999999999"/>
    <s v="Highland"/>
    <s v="CA"/>
    <s v="San Bernardino County"/>
    <n v="34.119799999999998"/>
    <n v="-117.16889999999999"/>
    <n v="13.6"/>
    <n v="1.9132352941176469"/>
    <x v="1"/>
    <x v="0"/>
    <x v="0"/>
  </r>
  <r>
    <n v="108691"/>
    <x v="25"/>
    <x v="0"/>
    <x v="0"/>
    <n v="2"/>
    <n v="2"/>
    <n v="51.27"/>
    <s v="91710"/>
    <s v="92346"/>
    <s v="Chino"/>
    <x v="2"/>
    <s v="San Bernardino County"/>
    <n v="34.006799999999998"/>
    <n v="-117.6696"/>
    <s v="Highland"/>
    <s v="CA"/>
    <s v="San Bernardino County"/>
    <n v="34.119799999999998"/>
    <n v="-117.16889999999999"/>
    <n v="29.7"/>
    <n v="1.7262626262626259"/>
    <x v="1"/>
    <x v="1"/>
    <x v="0"/>
  </r>
  <r>
    <n v="108692"/>
    <x v="49"/>
    <x v="0"/>
    <x v="0"/>
    <n v="1"/>
    <n v="1"/>
    <n v="66.180000000000007"/>
    <s v="91730"/>
    <s v="90016"/>
    <s v="Rancho Cucamonga"/>
    <x v="2"/>
    <s v="San Bernardino County"/>
    <n v="34.099400000000003"/>
    <n v="-117.5763"/>
    <s v="Los Angeles"/>
    <s v="CA"/>
    <s v="Los Angeles County"/>
    <n v="34.029000000000003"/>
    <n v="-118.3578"/>
    <n v="44.99"/>
    <n v="1.470993554123138"/>
    <x v="1"/>
    <x v="1"/>
    <x v="0"/>
  </r>
  <r>
    <n v="108693"/>
    <x v="25"/>
    <x v="0"/>
    <x v="0"/>
    <n v="1"/>
    <n v="1"/>
    <n v="82.74"/>
    <s v="92530"/>
    <s v="92346"/>
    <s v="Lake Elsinore"/>
    <x v="2"/>
    <s v="Riverside County"/>
    <n v="33.6233"/>
    <n v="-117.3968"/>
    <s v="Highland"/>
    <s v="CA"/>
    <s v="San Bernardino County"/>
    <n v="34.119799999999998"/>
    <n v="-117.16889999999999"/>
    <n v="36.71"/>
    <n v="2.2538817760828112"/>
    <x v="1"/>
    <x v="1"/>
    <x v="0"/>
  </r>
  <r>
    <n v="108695"/>
    <x v="25"/>
    <x v="0"/>
    <x v="0"/>
    <n v="1"/>
    <n v="1"/>
    <n v="46.67"/>
    <s v="92545"/>
    <s v="92346"/>
    <s v="Hemet"/>
    <x v="2"/>
    <s v="Riverside County"/>
    <n v="33.727600000000002"/>
    <n v="-117.06189999999999"/>
    <s v="Highland"/>
    <s v="CA"/>
    <s v="San Bernardino County"/>
    <n v="34.119799999999998"/>
    <n v="-117.16889999999999"/>
    <n v="27.78"/>
    <n v="1.6799856011519081"/>
    <x v="1"/>
    <x v="1"/>
    <x v="0"/>
  </r>
  <r>
    <n v="108696"/>
    <x v="10"/>
    <x v="0"/>
    <x v="0"/>
    <n v="20"/>
    <n v="8064"/>
    <n v="62.87"/>
    <s v="94109"/>
    <s v="94583"/>
    <s v="San Francisco"/>
    <x v="2"/>
    <s v="San Francisco County"/>
    <n v="37.796199999999999"/>
    <n v="-122.4209"/>
    <s v="San Ramon"/>
    <s v="CA"/>
    <s v="Contra Costa County"/>
    <n v="37.7699"/>
    <n v="-122.0014"/>
    <n v="22.98"/>
    <n v="2.7358572671888601"/>
    <x v="0"/>
    <x v="0"/>
    <x v="0"/>
  </r>
  <r>
    <n v="108697"/>
    <x v="35"/>
    <x v="0"/>
    <x v="0"/>
    <n v="10"/>
    <n v="3456"/>
    <n v="116.52"/>
    <s v="30096"/>
    <s v="30117"/>
    <s v="Duluth"/>
    <x v="3"/>
    <s v="Gwinnett County"/>
    <n v="33.982399999999998"/>
    <n v="-84.1511"/>
    <s v="Carrollton"/>
    <s v="GA"/>
    <s v="Carroll County"/>
    <n v="33.576799999999999"/>
    <n v="-85.132900000000006"/>
    <n v="62.96"/>
    <n v="1.850698856416773"/>
    <x v="0"/>
    <x v="1"/>
    <x v="0"/>
  </r>
  <r>
    <n v="108698"/>
    <x v="9"/>
    <x v="0"/>
    <x v="0"/>
    <n v="1"/>
    <n v="1"/>
    <n v="120.91"/>
    <s v="92037"/>
    <s v="91768"/>
    <s v="La Jolla"/>
    <x v="2"/>
    <s v="San Diego County"/>
    <n v="32.866799999999998"/>
    <n v="-117.2482"/>
    <s v="Pomona"/>
    <s v="CA"/>
    <s v="Los Angeles County"/>
    <n v="34.063499999999998"/>
    <n v="-117.79219999999999"/>
    <n v="88.43"/>
    <n v="1.3672961664593459"/>
    <x v="1"/>
    <x v="2"/>
    <x v="0"/>
  </r>
  <r>
    <n v="108699"/>
    <x v="25"/>
    <x v="0"/>
    <x v="0"/>
    <n v="1"/>
    <n v="1"/>
    <n v="44.21"/>
    <s v="92376"/>
    <s v="92503"/>
    <s v="Rialto"/>
    <x v="2"/>
    <s v="San Bernardino County"/>
    <n v="34.103099999999998"/>
    <n v="-117.3874"/>
    <s v="Riverside"/>
    <s v="CA"/>
    <s v="Riverside County"/>
    <n v="33.899099999999997"/>
    <n v="-117.44"/>
    <n v="14.41"/>
    <n v="3.0680083275503121"/>
    <x v="1"/>
    <x v="0"/>
    <x v="0"/>
  </r>
  <r>
    <n v="108700"/>
    <x v="25"/>
    <x v="0"/>
    <x v="0"/>
    <n v="1"/>
    <n v="1"/>
    <n v="18.36"/>
    <s v="92860"/>
    <s v="92503"/>
    <s v="Norco"/>
    <x v="2"/>
    <s v="Riverside County"/>
    <n v="33.926400000000001"/>
    <n v="-117.5628"/>
    <s v="Riverside"/>
    <s v="CA"/>
    <s v="Riverside County"/>
    <n v="33.899099999999997"/>
    <n v="-117.44"/>
    <n v="7.29"/>
    <n v="2.518518518518519"/>
    <x v="1"/>
    <x v="0"/>
    <x v="0"/>
  </r>
  <r>
    <n v="108701"/>
    <x v="25"/>
    <x v="0"/>
    <x v="0"/>
    <n v="1"/>
    <n v="1"/>
    <n v="26.46"/>
    <s v="92860"/>
    <s v="92503"/>
    <s v="Norco"/>
    <x v="2"/>
    <s v="Riverside County"/>
    <n v="33.926400000000001"/>
    <n v="-117.5628"/>
    <s v="Riverside"/>
    <s v="CA"/>
    <s v="Riverside County"/>
    <n v="33.899099999999997"/>
    <n v="-117.44"/>
    <n v="7.29"/>
    <n v="3.6296296296296302"/>
    <x v="1"/>
    <x v="0"/>
    <x v="0"/>
  </r>
  <r>
    <n v="108702"/>
    <x v="25"/>
    <x v="0"/>
    <x v="0"/>
    <n v="1"/>
    <n v="1"/>
    <n v="19.309999999999999"/>
    <s v="92881"/>
    <s v="92503"/>
    <s v="Corona"/>
    <x v="2"/>
    <s v="Riverside County"/>
    <n v="33.8369"/>
    <n v="-117.47199999999999"/>
    <s v="Riverside"/>
    <s v="CA"/>
    <s v="Riverside County"/>
    <n v="33.899099999999997"/>
    <n v="-117.44"/>
    <n v="4.67"/>
    <n v="4.134903640256959"/>
    <x v="1"/>
    <x v="0"/>
    <x v="0"/>
  </r>
  <r>
    <n v="108703"/>
    <x v="1"/>
    <x v="0"/>
    <x v="0"/>
    <n v="1"/>
    <n v="189.75"/>
    <n v="15"/>
    <s v="10017"/>
    <s v="10021"/>
    <s v="New York"/>
    <x v="1"/>
    <s v="New York County"/>
    <n v="40.752499999999998"/>
    <n v="-73.973100000000002"/>
    <s v="New York"/>
    <s v="NY"/>
    <s v="New York County"/>
    <n v="40.769799999999996"/>
    <n v="-73.958500000000001"/>
    <n v="1.42"/>
    <n v="10.56338028169014"/>
    <x v="1"/>
    <x v="0"/>
    <x v="0"/>
  </r>
  <r>
    <n v="108704"/>
    <x v="115"/>
    <x v="0"/>
    <x v="0"/>
    <n v="4"/>
    <n v="250"/>
    <n v="131.54"/>
    <s v="33559"/>
    <s v="34232"/>
    <s v="Lutz"/>
    <x v="5"/>
    <s v="Hillsborough County"/>
    <n v="28.154699999999998"/>
    <n v="-82.400199999999998"/>
    <s v="Sarasota"/>
    <s v="FL"/>
    <s v="Sarasota County"/>
    <n v="27.3262"/>
    <n v="-82.472200000000001"/>
    <n v="57.41"/>
    <n v="2.291238460198572"/>
    <x v="1"/>
    <x v="1"/>
    <x v="0"/>
  </r>
  <r>
    <n v="108705"/>
    <x v="174"/>
    <x v="0"/>
    <x v="0"/>
    <n v="18"/>
    <n v="4080"/>
    <n v="160.52000000000001"/>
    <s v="92374"/>
    <s v="92109"/>
    <s v="Redlands"/>
    <x v="2"/>
    <s v="San Bernardino County"/>
    <n v="34.068300000000001"/>
    <n v="-117.1725"/>
    <s v="San Diego"/>
    <s v="CA"/>
    <s v="San Diego County"/>
    <n v="32.790700000000001"/>
    <n v="-117.2336"/>
    <n v="88.34"/>
    <n v="1.817070409780394"/>
    <x v="0"/>
    <x v="2"/>
    <x v="0"/>
  </r>
  <r>
    <n v="108706"/>
    <x v="26"/>
    <x v="0"/>
    <x v="0"/>
    <n v="5"/>
    <n v="1000"/>
    <n v="148.9"/>
    <s v="35233"/>
    <s v="30067"/>
    <s v="Birmingham"/>
    <x v="11"/>
    <s v="Jefferson County"/>
    <n v="33.508299999999998"/>
    <n v="-86.804500000000004"/>
    <s v="Marietta"/>
    <s v="GA"/>
    <s v="Cobb County"/>
    <n v="33.933199999999999"/>
    <n v="-84.462900000000005"/>
    <n v="137.72999999999999"/>
    <n v="1.0811007042764831"/>
    <x v="0"/>
    <x v="2"/>
    <x v="0"/>
  </r>
  <r>
    <n v="108707"/>
    <x v="88"/>
    <x v="0"/>
    <x v="0"/>
    <n v="30"/>
    <n v="7616"/>
    <n v="216.77"/>
    <s v="32806"/>
    <s v="33756"/>
    <s v="Orlando"/>
    <x v="5"/>
    <s v="Orange County"/>
    <n v="28.511700000000001"/>
    <n v="-81.358199999999997"/>
    <s v="Clearwater"/>
    <s v="FL"/>
    <s v="Pinellas County"/>
    <n v="27.946100000000001"/>
    <n v="-82.794799999999995"/>
    <n v="95.79"/>
    <n v="2.2629710825764699"/>
    <x v="3"/>
    <x v="2"/>
    <x v="0"/>
  </r>
  <r>
    <n v="108708"/>
    <x v="18"/>
    <x v="0"/>
    <x v="1"/>
    <n v="25"/>
    <n v="1000"/>
    <n v="19.5"/>
    <s v="90638"/>
    <s v="92706"/>
    <s v="La Mirada"/>
    <x v="2"/>
    <s v="Los Angeles County"/>
    <n v="33.900799999999997"/>
    <n v="-118.0072"/>
    <s v="Santa Ana"/>
    <s v="CA"/>
    <s v="Orange County"/>
    <n v="33.767600000000002"/>
    <n v="-117.8817"/>
    <n v="11.69"/>
    <n v="1.6680923866552611"/>
    <x v="3"/>
    <x v="0"/>
    <x v="0"/>
  </r>
  <r>
    <n v="108709"/>
    <x v="27"/>
    <x v="0"/>
    <x v="1"/>
    <n v="1"/>
    <n v="1"/>
    <n v="173.6"/>
    <s v="95965"/>
    <s v="95834"/>
    <s v="Oroville"/>
    <x v="2"/>
    <s v="Butte County"/>
    <n v="39.651000000000003"/>
    <n v="-121.6443"/>
    <s v="Sacramento"/>
    <s v="CA"/>
    <s v="Sacramento County"/>
    <n v="38.642099999999999"/>
    <n v="-121.5231"/>
    <n v="70.010000000000005"/>
    <n v="2.47964576489073"/>
    <x v="1"/>
    <x v="1"/>
    <x v="0"/>
  </r>
  <r>
    <n v="108710"/>
    <x v="59"/>
    <x v="0"/>
    <x v="0"/>
    <n v="5"/>
    <n v="1000"/>
    <n v="190.86"/>
    <s v="90012"/>
    <s v="92123"/>
    <s v="Los Angeles"/>
    <x v="2"/>
    <s v="Los Angeles County"/>
    <n v="34.0655"/>
    <n v="-118.2405"/>
    <s v="San Diego"/>
    <s v="CA"/>
    <s v="San Diego County"/>
    <n v="32.808700000000002"/>
    <n v="-117.13760000000001"/>
    <n v="107.63"/>
    <n v="1.773297407785934"/>
    <x v="0"/>
    <x v="2"/>
    <x v="0"/>
  </r>
  <r>
    <n v="108711"/>
    <x v="1"/>
    <x v="0"/>
    <x v="0"/>
    <n v="1"/>
    <n v="189.75"/>
    <n v="12.6"/>
    <s v="10017"/>
    <s v="10029"/>
    <s v="New York"/>
    <x v="1"/>
    <s v="New York County"/>
    <n v="40.752499999999998"/>
    <n v="-73.973100000000002"/>
    <s v="New York"/>
    <s v="NY"/>
    <s v="New York County"/>
    <n v="40.791699999999999"/>
    <n v="-73.943299999999994"/>
    <n v="3.13"/>
    <n v="4.0255591054313102"/>
    <x v="1"/>
    <x v="0"/>
    <x v="0"/>
  </r>
  <r>
    <n v="108712"/>
    <x v="61"/>
    <x v="0"/>
    <x v="1"/>
    <n v="1"/>
    <n v="1"/>
    <n v="146.18"/>
    <s v="94531"/>
    <s v="94577"/>
    <s v="Antioch"/>
    <x v="2"/>
    <s v="Contra Costa County"/>
    <n v="37.956600000000002"/>
    <n v="-121.7852"/>
    <s v="San Leandro"/>
    <s v="CA"/>
    <s v="Alameda County"/>
    <n v="37.715899999999998"/>
    <n v="-122.161"/>
    <n v="26.4"/>
    <n v="5.537121212121213"/>
    <x v="1"/>
    <x v="1"/>
    <x v="0"/>
  </r>
  <r>
    <n v="108713"/>
    <x v="61"/>
    <x v="0"/>
    <x v="1"/>
    <n v="1"/>
    <n v="1"/>
    <n v="133.97999999999999"/>
    <s v="94564"/>
    <s v="94577"/>
    <s v="Pinole"/>
    <x v="2"/>
    <s v="Contra Costa County"/>
    <n v="37.9955"/>
    <n v="-122.2814"/>
    <s v="San Leandro"/>
    <s v="CA"/>
    <s v="Alameda County"/>
    <n v="37.715899999999998"/>
    <n v="-122.161"/>
    <n v="20.399999999999999"/>
    <n v="6.5676470588235292"/>
    <x v="1"/>
    <x v="0"/>
    <x v="0"/>
  </r>
  <r>
    <n v="108714"/>
    <x v="24"/>
    <x v="0"/>
    <x v="0"/>
    <n v="1"/>
    <n v="5832"/>
    <n v="40.159999999999997"/>
    <s v="92029"/>
    <s v="92111"/>
    <s v="Escondido"/>
    <x v="2"/>
    <s v="San Diego County"/>
    <n v="33.0854"/>
    <n v="-117.1369"/>
    <s v="San Diego"/>
    <s v="CA"/>
    <s v="San Diego County"/>
    <n v="32.807000000000002"/>
    <n v="-117.1652"/>
    <n v="19.309999999999999"/>
    <n v="2.0797514241325739"/>
    <x v="1"/>
    <x v="0"/>
    <x v="0"/>
  </r>
  <r>
    <n v="108715"/>
    <x v="18"/>
    <x v="0"/>
    <x v="1"/>
    <n v="25"/>
    <n v="1000"/>
    <n v="29.5"/>
    <s v="90638"/>
    <s v="91791"/>
    <s v="La Mirada"/>
    <x v="2"/>
    <s v="Los Angeles County"/>
    <n v="33.900799999999997"/>
    <n v="-118.0072"/>
    <s v="West Covina"/>
    <s v="CA"/>
    <s v="Los Angeles County"/>
    <n v="34.061999999999998"/>
    <n v="-117.8874"/>
    <n v="13.08"/>
    <n v="2.2553516819571859"/>
    <x v="3"/>
    <x v="0"/>
    <x v="0"/>
  </r>
  <r>
    <n v="108716"/>
    <x v="25"/>
    <x v="0"/>
    <x v="0"/>
    <n v="1"/>
    <n v="1"/>
    <n v="51.63"/>
    <s v="92582"/>
    <s v="92503"/>
    <s v="San Jacinto"/>
    <x v="2"/>
    <s v="Riverside County"/>
    <n v="33.811199999999999"/>
    <n v="-117.0201"/>
    <s v="Riverside"/>
    <s v="CA"/>
    <s v="Riverside County"/>
    <n v="33.899099999999997"/>
    <n v="-117.44"/>
    <n v="24.85"/>
    <n v="2.0776659959758552"/>
    <x v="1"/>
    <x v="0"/>
    <x v="0"/>
  </r>
  <r>
    <n v="108717"/>
    <x v="25"/>
    <x v="0"/>
    <x v="0"/>
    <n v="1"/>
    <n v="1"/>
    <n v="66.290000000000006"/>
    <s v="92562"/>
    <s v="92503"/>
    <s v="Murrieta"/>
    <x v="2"/>
    <s v="Riverside County"/>
    <n v="33.5428"/>
    <n v="-117.26900000000001"/>
    <s v="Riverside"/>
    <s v="CA"/>
    <s v="Riverside County"/>
    <n v="33.899099999999997"/>
    <n v="-117.44"/>
    <n v="26.51"/>
    <n v="2.500565824217277"/>
    <x v="1"/>
    <x v="1"/>
    <x v="0"/>
  </r>
  <r>
    <n v="108718"/>
    <x v="25"/>
    <x v="0"/>
    <x v="0"/>
    <n v="1"/>
    <n v="1"/>
    <n v="52.76"/>
    <s v="92562"/>
    <s v="92503"/>
    <s v="Murrieta"/>
    <x v="2"/>
    <s v="Riverside County"/>
    <n v="33.5428"/>
    <n v="-117.26900000000001"/>
    <s v="Riverside"/>
    <s v="CA"/>
    <s v="Riverside County"/>
    <n v="33.899099999999997"/>
    <n v="-117.44"/>
    <n v="26.51"/>
    <n v="1.9901923802338739"/>
    <x v="1"/>
    <x v="1"/>
    <x v="0"/>
  </r>
  <r>
    <n v="108719"/>
    <x v="25"/>
    <x v="0"/>
    <x v="0"/>
    <n v="1"/>
    <n v="1"/>
    <n v="70.61"/>
    <s v="92592"/>
    <s v="92503"/>
    <s v="Temecula"/>
    <x v="2"/>
    <s v="Riverside County"/>
    <n v="33.540999999999997"/>
    <n v="-117.00830000000001"/>
    <s v="Riverside"/>
    <s v="CA"/>
    <s v="Riverside County"/>
    <n v="33.899099999999997"/>
    <n v="-117.44"/>
    <n v="35.04"/>
    <n v="2.0151255707762559"/>
    <x v="1"/>
    <x v="1"/>
    <x v="0"/>
  </r>
  <r>
    <n v="108720"/>
    <x v="70"/>
    <x v="0"/>
    <x v="0"/>
    <n v="1"/>
    <n v="1210"/>
    <n v="56.96"/>
    <s v="76104"/>
    <s v="75231"/>
    <s v="Fort Worth"/>
    <x v="7"/>
    <s v="Tarrant County"/>
    <n v="32.728499999999997"/>
    <n v="-97.317800000000005"/>
    <s v="Dallas"/>
    <s v="TX"/>
    <s v="Dallas County"/>
    <n v="32.8797"/>
    <n v="-96.744200000000006"/>
    <n v="34.909999999999997"/>
    <n v="1.631624176453738"/>
    <x v="1"/>
    <x v="1"/>
    <x v="0"/>
  </r>
  <r>
    <n v="108721"/>
    <x v="202"/>
    <x v="0"/>
    <x v="1"/>
    <n v="1"/>
    <n v="1"/>
    <n v="484"/>
    <s v="95531"/>
    <s v="96001"/>
    <s v="Crescent City"/>
    <x v="2"/>
    <s v="Del Norte County"/>
    <n v="41.788200000000003"/>
    <n v="-123.99979999999999"/>
    <s v="Redding"/>
    <s v="CA"/>
    <s v="Shasta County"/>
    <n v="40.624699999999997"/>
    <n v="-122.4659"/>
    <n v="113.22"/>
    <n v="4.27486309839251"/>
    <x v="1"/>
    <x v="2"/>
    <x v="0"/>
  </r>
  <r>
    <n v="108722"/>
    <x v="1"/>
    <x v="0"/>
    <x v="0"/>
    <n v="1"/>
    <n v="189.75"/>
    <n v="18.45"/>
    <s v="10017"/>
    <s v="10032"/>
    <s v="New York"/>
    <x v="1"/>
    <s v="New York County"/>
    <n v="40.752499999999998"/>
    <n v="-73.973100000000002"/>
    <s v="New York"/>
    <s v="NY"/>
    <s v="New York County"/>
    <n v="40.834800000000001"/>
    <n v="-73.949299999999994"/>
    <n v="5.82"/>
    <n v="3.170103092783505"/>
    <x v="1"/>
    <x v="0"/>
    <x v="0"/>
  </r>
  <r>
    <n v="108723"/>
    <x v="40"/>
    <x v="0"/>
    <x v="0"/>
    <n v="3"/>
    <n v="486"/>
    <n v="107.34"/>
    <s v="91355"/>
    <s v="90045"/>
    <s v="Valencia"/>
    <x v="2"/>
    <s v="Los Angeles County"/>
    <n v="34.420900000000003"/>
    <n v="-118.60639999999999"/>
    <s v="Los Angeles"/>
    <s v="CA"/>
    <s v="Los Angeles County"/>
    <n v="33.955100000000002"/>
    <n v="-118.402"/>
    <n v="34.24"/>
    <n v="3.1349299065420562"/>
    <x v="1"/>
    <x v="1"/>
    <x v="0"/>
  </r>
  <r>
    <n v="108724"/>
    <x v="9"/>
    <x v="0"/>
    <x v="0"/>
    <n v="1"/>
    <n v="1"/>
    <n v="139.5"/>
    <s v="92103"/>
    <s v="91768"/>
    <s v="San Diego"/>
    <x v="2"/>
    <s v="San Diego County"/>
    <n v="32.745399999999997"/>
    <n v="-117.17019999999999"/>
    <s v="Pomona"/>
    <s v="CA"/>
    <s v="Los Angeles County"/>
    <n v="34.063499999999998"/>
    <n v="-117.79219999999999"/>
    <n v="97.88"/>
    <n v="1.425214548426645"/>
    <x v="1"/>
    <x v="2"/>
    <x v="0"/>
  </r>
  <r>
    <n v="108725"/>
    <x v="25"/>
    <x v="0"/>
    <x v="1"/>
    <n v="1"/>
    <n v="1"/>
    <n v="48.66"/>
    <s v="92555"/>
    <s v="92503"/>
    <s v="Moreno Valley"/>
    <x v="2"/>
    <s v="Riverside County"/>
    <n v="33.901699999999998"/>
    <n v="-117.1073"/>
    <s v="Riverside"/>
    <s v="CA"/>
    <s v="Riverside County"/>
    <n v="33.899099999999997"/>
    <n v="-117.44"/>
    <n v="19.079999999999998"/>
    <n v="2.550314465408805"/>
    <x v="1"/>
    <x v="0"/>
    <x v="0"/>
  </r>
  <r>
    <n v="108726"/>
    <x v="1"/>
    <x v="0"/>
    <x v="0"/>
    <n v="1"/>
    <n v="189.75"/>
    <n v="137.35"/>
    <s v="12601"/>
    <s v="10029"/>
    <s v="Poughkeepsie"/>
    <x v="1"/>
    <s v="Dutchess County"/>
    <n v="41.686900000000001"/>
    <n v="-73.898799999999994"/>
    <s v="New York"/>
    <s v="NY"/>
    <s v="New York County"/>
    <n v="40.791699999999999"/>
    <n v="-73.943299999999994"/>
    <n v="61.9"/>
    <n v="2.2189014539579972"/>
    <x v="1"/>
    <x v="1"/>
    <x v="0"/>
  </r>
  <r>
    <n v="108727"/>
    <x v="1"/>
    <x v="0"/>
    <x v="0"/>
    <n v="1"/>
    <n v="189.75"/>
    <n v="20.010000000000002"/>
    <s v="10017"/>
    <s v="10467"/>
    <s v="New York"/>
    <x v="1"/>
    <s v="New York County"/>
    <n v="40.752499999999998"/>
    <n v="-73.973100000000002"/>
    <s v="Bronx"/>
    <s v="NY"/>
    <s v="Bronx County"/>
    <n v="40.8767"/>
    <n v="-73.871499999999997"/>
    <n v="10.09"/>
    <n v="1.9831516352824581"/>
    <x v="1"/>
    <x v="0"/>
    <x v="0"/>
  </r>
  <r>
    <n v="108728"/>
    <x v="1"/>
    <x v="0"/>
    <x v="0"/>
    <n v="1"/>
    <n v="128"/>
    <n v="21.94"/>
    <s v="12601"/>
    <s v="10029"/>
    <s v="Poughkeepsie"/>
    <x v="1"/>
    <s v="Dutchess County"/>
    <n v="41.686900000000001"/>
    <n v="-73.898799999999994"/>
    <s v="New York"/>
    <s v="NY"/>
    <s v="New York County"/>
    <n v="40.791699999999999"/>
    <n v="-73.943299999999994"/>
    <n v="61.9"/>
    <n v="0.35444264943457188"/>
    <x v="1"/>
    <x v="1"/>
    <x v="0"/>
  </r>
  <r>
    <n v="108729"/>
    <x v="2"/>
    <x v="0"/>
    <x v="0"/>
    <n v="1"/>
    <n v="1"/>
    <n v="49.72"/>
    <s v="90755"/>
    <s v="91007"/>
    <s v="Signal Hill"/>
    <x v="2"/>
    <s v="Los Angeles County"/>
    <n v="33.804400000000001"/>
    <n v="-118.16719999999999"/>
    <s v="Arcadia"/>
    <s v="CA"/>
    <s v="Los Angeles County"/>
    <n v="34.125100000000003"/>
    <n v="-118.04949999999999"/>
    <n v="23.16"/>
    <n v="2.1468048359240068"/>
    <x v="1"/>
    <x v="0"/>
    <x v="0"/>
  </r>
  <r>
    <n v="108730"/>
    <x v="10"/>
    <x v="0"/>
    <x v="0"/>
    <n v="15"/>
    <n v="831"/>
    <n v="23.65"/>
    <s v="94063"/>
    <s v="94118"/>
    <s v="Redwood City"/>
    <x v="2"/>
    <s v="San Mateo County"/>
    <n v="37.505200000000002"/>
    <n v="-122.20480000000001"/>
    <s v="San Francisco"/>
    <s v="CA"/>
    <s v="San Francisco County"/>
    <n v="37.782400000000003"/>
    <n v="-122.46080000000001"/>
    <n v="23.73"/>
    <n v="0.99662873999157175"/>
    <x v="0"/>
    <x v="0"/>
    <x v="0"/>
  </r>
  <r>
    <n v="108731"/>
    <x v="127"/>
    <x v="0"/>
    <x v="0"/>
    <n v="5"/>
    <n v="1960"/>
    <n v="229.91"/>
    <s v="75209"/>
    <s v="77498"/>
    <s v="Dallas"/>
    <x v="7"/>
    <s v="Dallas County"/>
    <n v="32.844299999999997"/>
    <n v="-96.833200000000005"/>
    <s v="Sugar Land"/>
    <s v="TX"/>
    <s v="Fort Bend County"/>
    <n v="29.639800000000001"/>
    <n v="-95.6511"/>
    <n v="232.15"/>
    <n v="0.9903510661210424"/>
    <x v="0"/>
    <x v="3"/>
    <x v="0"/>
  </r>
  <r>
    <n v="108732"/>
    <x v="1"/>
    <x v="0"/>
    <x v="0"/>
    <n v="1"/>
    <n v="189.75"/>
    <n v="90.76"/>
    <s v="10017"/>
    <s v="10595"/>
    <s v="New York"/>
    <x v="1"/>
    <s v="New York County"/>
    <n v="40.752499999999998"/>
    <n v="-73.973100000000002"/>
    <s v="Valhalla"/>
    <s v="NY"/>
    <s v="Westchester County"/>
    <n v="41.088900000000002"/>
    <n v="-73.784400000000005"/>
    <n v="25.24"/>
    <n v="3.5958795562599049"/>
    <x v="1"/>
    <x v="1"/>
    <x v="0"/>
  </r>
  <r>
    <n v="108733"/>
    <x v="32"/>
    <x v="0"/>
    <x v="0"/>
    <n v="2"/>
    <n v="216"/>
    <n v="111.54"/>
    <s v="34208"/>
    <s v="33619"/>
    <s v="Bradenton"/>
    <x v="5"/>
    <s v="Manatee County"/>
    <n v="27.491199999999999"/>
    <n v="-82.511200000000002"/>
    <s v="Tampa"/>
    <s v="FL"/>
    <s v="Hillsborough County"/>
    <n v="27.9194"/>
    <n v="-82.380399999999995"/>
    <n v="30.65"/>
    <n v="3.6391517128874389"/>
    <x v="1"/>
    <x v="1"/>
    <x v="0"/>
  </r>
  <r>
    <n v="108734"/>
    <x v="32"/>
    <x v="0"/>
    <x v="0"/>
    <n v="1"/>
    <n v="1"/>
    <n v="28.37"/>
    <s v="34208"/>
    <s v="33619"/>
    <s v="Bradenton"/>
    <x v="5"/>
    <s v="Manatee County"/>
    <n v="27.491199999999999"/>
    <n v="-82.511200000000002"/>
    <s v="Tampa"/>
    <s v="FL"/>
    <s v="Hillsborough County"/>
    <n v="27.9194"/>
    <n v="-82.380399999999995"/>
    <n v="30.65"/>
    <n v="0.92561174551386627"/>
    <x v="1"/>
    <x v="1"/>
    <x v="0"/>
  </r>
  <r>
    <n v="108735"/>
    <x v="14"/>
    <x v="0"/>
    <x v="0"/>
    <n v="1"/>
    <n v="18"/>
    <n v="56.82"/>
    <s v="77380"/>
    <s v="77030"/>
    <s v="Spring"/>
    <x v="7"/>
    <s v="Montgomery County"/>
    <n v="30.140699999999999"/>
    <n v="-95.472399999999993"/>
    <s v="Houston"/>
    <s v="TX"/>
    <s v="Harris County"/>
    <n v="29.708400000000001"/>
    <n v="-95.401899999999998"/>
    <n v="30.17"/>
    <n v="1.883327809081869"/>
    <x v="1"/>
    <x v="1"/>
    <x v="0"/>
  </r>
  <r>
    <n v="108736"/>
    <x v="10"/>
    <x v="0"/>
    <x v="0"/>
    <n v="15"/>
    <n v="831"/>
    <n v="80.12"/>
    <s v="94063"/>
    <s v="94583"/>
    <s v="Redwood City"/>
    <x v="2"/>
    <s v="San Mateo County"/>
    <n v="37.505200000000002"/>
    <n v="-122.20480000000001"/>
    <s v="San Ramon"/>
    <s v="CA"/>
    <s v="Contra Costa County"/>
    <n v="37.7699"/>
    <n v="-122.0014"/>
    <n v="21.41"/>
    <n v="3.742176553012611"/>
    <x v="0"/>
    <x v="0"/>
    <x v="0"/>
  </r>
  <r>
    <n v="108737"/>
    <x v="10"/>
    <x v="0"/>
    <x v="0"/>
    <n v="15"/>
    <n v="831"/>
    <n v="16.8"/>
    <s v="94063"/>
    <s v="94583"/>
    <s v="Redwood City"/>
    <x v="2"/>
    <s v="San Mateo County"/>
    <n v="37.505200000000002"/>
    <n v="-122.20480000000001"/>
    <s v="San Ramon"/>
    <s v="CA"/>
    <s v="Contra Costa County"/>
    <n v="37.7699"/>
    <n v="-122.0014"/>
    <n v="21.41"/>
    <n v="0.78468005604857549"/>
    <x v="0"/>
    <x v="0"/>
    <x v="0"/>
  </r>
  <r>
    <n v="108738"/>
    <x v="57"/>
    <x v="0"/>
    <x v="1"/>
    <n v="1"/>
    <n v="125"/>
    <n v="146.97999999999999"/>
    <s v="48124"/>
    <s v="48108"/>
    <s v="Dearborn"/>
    <x v="22"/>
    <s v="Wayne County"/>
    <n v="42.302700000000002"/>
    <n v="-83.245599999999996"/>
    <s v="Ann Arbor"/>
    <s v="MI"/>
    <s v="Washtenaw County"/>
    <n v="42.223399999999998"/>
    <n v="-83.729200000000006"/>
    <n v="25.33"/>
    <n v="5.8026056060007898"/>
    <x v="1"/>
    <x v="1"/>
    <x v="0"/>
  </r>
  <r>
    <n v="108739"/>
    <x v="32"/>
    <x v="0"/>
    <x v="0"/>
    <n v="2"/>
    <n v="48"/>
    <n v="19.059999999999999"/>
    <s v="34208"/>
    <s v="33716"/>
    <s v="Bradenton"/>
    <x v="5"/>
    <s v="Manatee County"/>
    <n v="27.491199999999999"/>
    <n v="-82.511200000000002"/>
    <s v="Saint Petersburg"/>
    <s v="FL"/>
    <s v="Pinellas County"/>
    <n v="27.880400000000002"/>
    <n v="-82.631200000000007"/>
    <n v="27.88"/>
    <n v="0.68364418938307026"/>
    <x v="1"/>
    <x v="1"/>
    <x v="0"/>
  </r>
  <r>
    <n v="108740"/>
    <x v="27"/>
    <x v="0"/>
    <x v="0"/>
    <n v="1"/>
    <n v="1"/>
    <n v="50.27"/>
    <s v="95762"/>
    <s v="95834"/>
    <s v="El Dorado Hills"/>
    <x v="2"/>
    <s v="El Dorado County"/>
    <n v="38.682699999999997"/>
    <n v="-121.07550000000001"/>
    <s v="Sacramento"/>
    <s v="CA"/>
    <s v="Sacramento County"/>
    <n v="38.642099999999999"/>
    <n v="-121.5231"/>
    <n v="24.31"/>
    <n v="2.067873303167421"/>
    <x v="1"/>
    <x v="0"/>
    <x v="0"/>
  </r>
  <r>
    <n v="108741"/>
    <x v="63"/>
    <x v="0"/>
    <x v="0"/>
    <n v="1"/>
    <n v="1"/>
    <n v="161.12"/>
    <s v="95363"/>
    <s v="95834"/>
    <s v="Patterson"/>
    <x v="2"/>
    <s v="Stanislaus County"/>
    <n v="37.509300000000003"/>
    <n v="-121.2501"/>
    <s v="Sacramento"/>
    <s v="CA"/>
    <s v="Sacramento County"/>
    <n v="38.642099999999999"/>
    <n v="-121.5231"/>
    <n v="79.66"/>
    <n v="2.0225960331408488"/>
    <x v="1"/>
    <x v="2"/>
    <x v="0"/>
  </r>
  <r>
    <n v="108742"/>
    <x v="27"/>
    <x v="0"/>
    <x v="0"/>
    <n v="1"/>
    <n v="1"/>
    <n v="48.44"/>
    <s v="95687"/>
    <s v="95834"/>
    <s v="Vacaville"/>
    <x v="2"/>
    <s v="Solano County"/>
    <n v="38.350499999999997"/>
    <n v="-121.9196"/>
    <s v="Sacramento"/>
    <s v="CA"/>
    <s v="Sacramento County"/>
    <n v="38.642099999999999"/>
    <n v="-121.5231"/>
    <n v="29.42"/>
    <n v="1.6464989802855201"/>
    <x v="1"/>
    <x v="1"/>
    <x v="0"/>
  </r>
  <r>
    <n v="108743"/>
    <x v="9"/>
    <x v="0"/>
    <x v="0"/>
    <n v="1"/>
    <n v="5832"/>
    <n v="40.270000000000003"/>
    <s v="92123"/>
    <s v="92103"/>
    <s v="San Diego"/>
    <x v="2"/>
    <s v="San Diego County"/>
    <n v="32.808700000000002"/>
    <n v="-117.13760000000001"/>
    <s v="San Diego"/>
    <s v="CA"/>
    <s v="San Diego County"/>
    <n v="32.745399999999997"/>
    <n v="-117.17019999999999"/>
    <n v="4.7699999999999996"/>
    <n v="8.4423480083857463"/>
    <x v="1"/>
    <x v="0"/>
    <x v="0"/>
  </r>
  <r>
    <n v="108744"/>
    <x v="11"/>
    <x v="0"/>
    <x v="0"/>
    <n v="20"/>
    <n v="3375"/>
    <n v="91.97"/>
    <s v="76021"/>
    <s v="75092"/>
    <s v="Bedford"/>
    <x v="7"/>
    <s v="Tarrant County"/>
    <n v="32.852499999999999"/>
    <n v="-97.134100000000004"/>
    <s v="Sherman"/>
    <s v="TX"/>
    <s v="Grayson County"/>
    <n v="33.627499999999998"/>
    <n v="-96.719300000000004"/>
    <n v="58.67"/>
    <n v="1.567581387421169"/>
    <x v="0"/>
    <x v="1"/>
    <x v="0"/>
  </r>
  <r>
    <n v="108745"/>
    <x v="35"/>
    <x v="0"/>
    <x v="0"/>
    <n v="5"/>
    <n v="3456"/>
    <n v="282.87"/>
    <s v="30096"/>
    <s v="31520"/>
    <s v="Duluth"/>
    <x v="3"/>
    <s v="Gwinnett County"/>
    <n v="33.982399999999998"/>
    <n v="-84.1511"/>
    <s v="Brunswick"/>
    <s v="GA"/>
    <s v="Glynn County"/>
    <n v="31.138999999999999"/>
    <n v="-81.479200000000006"/>
    <n v="250.59"/>
    <n v="1.128815994253562"/>
    <x v="0"/>
    <x v="3"/>
    <x v="0"/>
  </r>
  <r>
    <n v="108746"/>
    <x v="6"/>
    <x v="0"/>
    <x v="0"/>
    <n v="30"/>
    <n v="3360"/>
    <n v="280.3"/>
    <s v="32773"/>
    <s v="33982"/>
    <s v="Sanford"/>
    <x v="5"/>
    <s v="Seminole County"/>
    <n v="28.749300000000002"/>
    <n v="-81.247799999999998"/>
    <s v="Punta Gorda"/>
    <s v="FL"/>
    <s v="Charlotte County"/>
    <n v="26.902000000000001"/>
    <n v="-81.791600000000003"/>
    <n v="131.88999999999999"/>
    <n v="2.1252558950640692"/>
    <x v="3"/>
    <x v="2"/>
    <x v="0"/>
  </r>
  <r>
    <n v="108747"/>
    <x v="18"/>
    <x v="0"/>
    <x v="1"/>
    <n v="25"/>
    <n v="1000"/>
    <n v="19.75"/>
    <s v="90638"/>
    <s v="92706"/>
    <s v="La Mirada"/>
    <x v="2"/>
    <s v="Los Angeles County"/>
    <n v="33.900799999999997"/>
    <n v="-118.0072"/>
    <s v="Santa Ana"/>
    <s v="CA"/>
    <s v="Orange County"/>
    <n v="33.767600000000002"/>
    <n v="-117.8817"/>
    <n v="11.69"/>
    <n v="1.689478186484175"/>
    <x v="3"/>
    <x v="0"/>
    <x v="0"/>
  </r>
  <r>
    <n v="108748"/>
    <x v="10"/>
    <x v="0"/>
    <x v="0"/>
    <n v="15"/>
    <n v="375"/>
    <n v="13.65"/>
    <s v="94598"/>
    <s v="94583"/>
    <s v="Walnut Creek"/>
    <x v="2"/>
    <s v="Contra Costa County"/>
    <n v="37.8994"/>
    <n v="-121.99209999999999"/>
    <s v="San Ramon"/>
    <s v="CA"/>
    <s v="Contra Costa County"/>
    <n v="37.7699"/>
    <n v="-122.0014"/>
    <n v="8.9600000000000009"/>
    <n v="1.5234375"/>
    <x v="0"/>
    <x v="0"/>
    <x v="0"/>
  </r>
  <r>
    <n v="108749"/>
    <x v="9"/>
    <x v="0"/>
    <x v="0"/>
    <n v="1"/>
    <n v="5832"/>
    <n v="31.81"/>
    <s v="92123"/>
    <s v="92121"/>
    <s v="San Diego"/>
    <x v="2"/>
    <s v="San Diego County"/>
    <n v="32.808700000000002"/>
    <n v="-117.13760000000001"/>
    <s v="San Diego"/>
    <s v="CA"/>
    <s v="San Diego County"/>
    <n v="32.900300000000001"/>
    <n v="-117.2067"/>
    <n v="7.49"/>
    <n v="4.2469959946595459"/>
    <x v="1"/>
    <x v="0"/>
    <x v="0"/>
  </r>
  <r>
    <n v="108750"/>
    <x v="128"/>
    <x v="0"/>
    <x v="1"/>
    <n v="1"/>
    <n v="1"/>
    <n v="115.5"/>
    <s v="94941"/>
    <s v="95816"/>
    <s v="Mill Valley"/>
    <x v="2"/>
    <s v="Marin County"/>
    <n v="37.891800000000003"/>
    <n v="-122.5669"/>
    <s v="Sacramento"/>
    <s v="CA"/>
    <s v="Sacramento County"/>
    <n v="38.575899999999997"/>
    <n v="-121.4644"/>
    <n v="76.25"/>
    <n v="1.514754098360656"/>
    <x v="1"/>
    <x v="2"/>
    <x v="0"/>
  </r>
  <r>
    <n v="108751"/>
    <x v="10"/>
    <x v="0"/>
    <x v="0"/>
    <n v="15"/>
    <n v="375"/>
    <n v="11.55"/>
    <s v="94598"/>
    <s v="94583"/>
    <s v="Walnut Creek"/>
    <x v="2"/>
    <s v="Contra Costa County"/>
    <n v="37.8994"/>
    <n v="-121.99209999999999"/>
    <s v="San Ramon"/>
    <s v="CA"/>
    <s v="Contra Costa County"/>
    <n v="37.7699"/>
    <n v="-122.0014"/>
    <n v="8.9600000000000009"/>
    <n v="1.2890625"/>
    <x v="0"/>
    <x v="0"/>
    <x v="0"/>
  </r>
  <r>
    <n v="108752"/>
    <x v="10"/>
    <x v="0"/>
    <x v="1"/>
    <n v="5"/>
    <n v="125"/>
    <n v="468.6"/>
    <s v="93611"/>
    <s v="94583"/>
    <s v="Clovis"/>
    <x v="2"/>
    <s v="Fresno County"/>
    <n v="36.826099999999997"/>
    <n v="-119.6789"/>
    <s v="San Ramon"/>
    <s v="CA"/>
    <s v="Contra Costa County"/>
    <n v="37.7699"/>
    <n v="-122.0014"/>
    <n v="143.34"/>
    <n v="3.2691502720803678"/>
    <x v="0"/>
    <x v="2"/>
    <x v="0"/>
  </r>
  <r>
    <n v="108754"/>
    <x v="18"/>
    <x v="0"/>
    <x v="1"/>
    <n v="25"/>
    <n v="1000"/>
    <n v="23.25"/>
    <s v="90638"/>
    <s v="91791"/>
    <s v="La Mirada"/>
    <x v="2"/>
    <s v="Los Angeles County"/>
    <n v="33.900799999999997"/>
    <n v="-118.0072"/>
    <s v="West Covina"/>
    <s v="CA"/>
    <s v="Los Angeles County"/>
    <n v="34.061999999999998"/>
    <n v="-117.8874"/>
    <n v="13.08"/>
    <n v="1.777522935779817"/>
    <x v="3"/>
    <x v="0"/>
    <x v="0"/>
  </r>
  <r>
    <n v="108755"/>
    <x v="30"/>
    <x v="0"/>
    <x v="0"/>
    <n v="1"/>
    <n v="1"/>
    <n v="40.369999999999997"/>
    <s v="75006"/>
    <s v="76262"/>
    <s v="Carrollton"/>
    <x v="7"/>
    <s v="Dallas County"/>
    <n v="32.9514"/>
    <n v="-96.891499999999994"/>
    <s v="Roanoke"/>
    <s v="TX"/>
    <s v="Denton County"/>
    <n v="33.0107"/>
    <n v="-97.216300000000004"/>
    <n v="19.27"/>
    <n v="2.094966268811624"/>
    <x v="1"/>
    <x v="0"/>
    <x v="0"/>
  </r>
  <r>
    <n v="108756"/>
    <x v="9"/>
    <x v="0"/>
    <x v="0"/>
    <n v="1"/>
    <n v="5832"/>
    <n v="41.62"/>
    <s v="92037"/>
    <s v="92103"/>
    <s v="La Jolla"/>
    <x v="2"/>
    <s v="San Diego County"/>
    <n v="32.866799999999998"/>
    <n v="-117.2482"/>
    <s v="San Diego"/>
    <s v="CA"/>
    <s v="San Diego County"/>
    <n v="32.745399999999997"/>
    <n v="-117.17019999999999"/>
    <n v="9.5299999999999994"/>
    <n v="4.3672612801678907"/>
    <x v="1"/>
    <x v="0"/>
    <x v="0"/>
  </r>
  <r>
    <n v="108757"/>
    <x v="1"/>
    <x v="0"/>
    <x v="0"/>
    <n v="3"/>
    <n v="3136"/>
    <n v="98.6"/>
    <s v="10017"/>
    <s v="11212"/>
    <s v="New York"/>
    <x v="1"/>
    <s v="New York County"/>
    <n v="40.752499999999998"/>
    <n v="-73.973100000000002"/>
    <s v="Brooklyn"/>
    <s v="NY"/>
    <s v="Kings County"/>
    <n v="40.664400000000001"/>
    <n v="-73.915300000000002"/>
    <n v="6.8"/>
    <n v="14.5"/>
    <x v="1"/>
    <x v="0"/>
    <x v="0"/>
  </r>
  <r>
    <n v="108758"/>
    <x v="10"/>
    <x v="0"/>
    <x v="0"/>
    <n v="15"/>
    <n v="375"/>
    <n v="46.77"/>
    <s v="94598"/>
    <s v="94118"/>
    <s v="Walnut Creek"/>
    <x v="2"/>
    <s v="Contra Costa County"/>
    <n v="37.8994"/>
    <n v="-121.99209999999999"/>
    <s v="San Francisco"/>
    <s v="CA"/>
    <s v="San Francisco County"/>
    <n v="37.782400000000003"/>
    <n v="-122.46080000000001"/>
    <n v="26.82"/>
    <n v="1.7438478747203581"/>
    <x v="0"/>
    <x v="1"/>
    <x v="0"/>
  </r>
  <r>
    <n v="108759"/>
    <x v="11"/>
    <x v="0"/>
    <x v="0"/>
    <n v="10"/>
    <n v="512"/>
    <n v="59.43"/>
    <s v="76021"/>
    <s v="76201"/>
    <s v="Bedford"/>
    <x v="7"/>
    <s v="Tarrant County"/>
    <n v="32.852499999999999"/>
    <n v="-97.134100000000004"/>
    <s v="Denton"/>
    <s v="TX"/>
    <s v="Denton County"/>
    <n v="33.219200000000001"/>
    <n v="-97.149900000000002"/>
    <n v="25.35"/>
    <n v="2.344378698224852"/>
    <x v="0"/>
    <x v="1"/>
    <x v="0"/>
  </r>
  <r>
    <n v="108760"/>
    <x v="1"/>
    <x v="0"/>
    <x v="0"/>
    <n v="1"/>
    <n v="189.75"/>
    <n v="16.95"/>
    <s v="11212"/>
    <s v="11203"/>
    <s v="Brooklyn"/>
    <x v="1"/>
    <s v="Kings County"/>
    <n v="40.664400000000001"/>
    <n v="-73.915300000000002"/>
    <s v="Brooklyn"/>
    <s v="NY"/>
    <s v="Kings County"/>
    <n v="40.6492"/>
    <n v="-73.933700000000002"/>
    <n v="1.43"/>
    <n v="11.85314685314685"/>
    <x v="1"/>
    <x v="0"/>
    <x v="0"/>
  </r>
  <r>
    <n v="108763"/>
    <x v="17"/>
    <x v="0"/>
    <x v="0"/>
    <n v="5"/>
    <n v="1728"/>
    <n v="142.72"/>
    <s v="98405"/>
    <s v="98520"/>
    <s v="Tacoma"/>
    <x v="10"/>
    <s v="Pierce County"/>
    <n v="47.249000000000002"/>
    <n v="-122.4729"/>
    <s v="Aberdeen"/>
    <s v="WA"/>
    <s v="Grays Harbor County"/>
    <n v="47.091799999999999"/>
    <n v="-123.8526"/>
    <n v="65.709999999999994"/>
    <n v="2.1719677370263279"/>
    <x v="0"/>
    <x v="1"/>
    <x v="0"/>
  </r>
  <r>
    <n v="108764"/>
    <x v="60"/>
    <x v="0"/>
    <x v="0"/>
    <n v="0.25"/>
    <n v="72"/>
    <n v="47.63"/>
    <s v="78229"/>
    <s v="78201"/>
    <s v="San Antonio"/>
    <x v="7"/>
    <s v="Bexar County"/>
    <n v="29.507899999999999"/>
    <n v="-98.5749"/>
    <s v="San Antonio"/>
    <s v="TX"/>
    <s v="Bexar County"/>
    <n v="29.472799999999999"/>
    <n v="-98.535600000000002"/>
    <n v="3.39"/>
    <n v="14.050147492625371"/>
    <x v="1"/>
    <x v="0"/>
    <x v="0"/>
  </r>
  <r>
    <n v="108765"/>
    <x v="9"/>
    <x v="0"/>
    <x v="0"/>
    <n v="1"/>
    <n v="5832"/>
    <n v="50.84"/>
    <s v="92123"/>
    <s v="92024"/>
    <s v="San Diego"/>
    <x v="2"/>
    <s v="San Diego County"/>
    <n v="32.808700000000002"/>
    <n v="-117.13760000000001"/>
    <s v="Encinitas"/>
    <s v="CA"/>
    <s v="San Diego County"/>
    <n v="33.054499999999997"/>
    <n v="-117.24979999999999"/>
    <n v="18.190000000000001"/>
    <n v="2.7949422759758109"/>
    <x v="1"/>
    <x v="0"/>
    <x v="0"/>
  </r>
  <r>
    <n v="108766"/>
    <x v="1"/>
    <x v="0"/>
    <x v="0"/>
    <n v="1"/>
    <n v="189.75"/>
    <n v="28.42"/>
    <s v="11212"/>
    <s v="10021"/>
    <s v="Brooklyn"/>
    <x v="1"/>
    <s v="Kings County"/>
    <n v="40.664400000000001"/>
    <n v="-73.915300000000002"/>
    <s v="New York"/>
    <s v="NY"/>
    <s v="New York County"/>
    <n v="40.769799999999996"/>
    <n v="-73.958500000000001"/>
    <n v="7.63"/>
    <n v="3.7247706422018352"/>
    <x v="1"/>
    <x v="0"/>
    <x v="0"/>
  </r>
  <r>
    <n v="108767"/>
    <x v="1"/>
    <x v="0"/>
    <x v="0"/>
    <n v="1"/>
    <n v="189.75"/>
    <n v="63.06"/>
    <s v="11040"/>
    <s v="10029"/>
    <s v="New Hyde Park"/>
    <x v="1"/>
    <s v="Nassau County"/>
    <n v="40.745199999999997"/>
    <n v="-73.681100000000001"/>
    <s v="New York"/>
    <s v="NY"/>
    <s v="New York County"/>
    <n v="40.791699999999999"/>
    <n v="-73.943299999999994"/>
    <n v="14.09"/>
    <n v="4.4755145493257631"/>
    <x v="1"/>
    <x v="0"/>
    <x v="0"/>
  </r>
  <r>
    <n v="108768"/>
    <x v="9"/>
    <x v="0"/>
    <x v="0"/>
    <n v="1"/>
    <n v="5832"/>
    <n v="37.26"/>
    <s v="92123"/>
    <s v="92103"/>
    <s v="San Diego"/>
    <x v="2"/>
    <s v="San Diego County"/>
    <n v="32.808700000000002"/>
    <n v="-117.13760000000001"/>
    <s v="San Diego"/>
    <s v="CA"/>
    <s v="San Diego County"/>
    <n v="32.745399999999997"/>
    <n v="-117.17019999999999"/>
    <n v="4.7699999999999996"/>
    <n v="7.8113207547169816"/>
    <x v="1"/>
    <x v="0"/>
    <x v="0"/>
  </r>
  <r>
    <n v="108770"/>
    <x v="1"/>
    <x v="0"/>
    <x v="0"/>
    <n v="1"/>
    <n v="189.75"/>
    <n v="72.849999999999994"/>
    <s v="11212"/>
    <s v="10032"/>
    <s v="Brooklyn"/>
    <x v="1"/>
    <s v="Kings County"/>
    <n v="40.664400000000001"/>
    <n v="-73.915300000000002"/>
    <s v="New York"/>
    <s v="NY"/>
    <s v="New York County"/>
    <n v="40.834800000000001"/>
    <n v="-73.949299999999994"/>
    <n v="11.91"/>
    <n v="6.1167086481947939"/>
    <x v="1"/>
    <x v="0"/>
    <x v="0"/>
  </r>
  <r>
    <n v="108771"/>
    <x v="1"/>
    <x v="0"/>
    <x v="0"/>
    <n v="1"/>
    <n v="189.75"/>
    <n v="175.01"/>
    <s v="11212"/>
    <s v="11790"/>
    <s v="Brooklyn"/>
    <x v="1"/>
    <s v="Kings County"/>
    <n v="40.664400000000001"/>
    <n v="-73.915300000000002"/>
    <s v="Stony Brook"/>
    <s v="NY"/>
    <s v="Suffolk County"/>
    <n v="40.905999999999999"/>
    <n v="-73.125100000000003"/>
    <n v="44.58"/>
    <n v="3.9257514580529391"/>
    <x v="1"/>
    <x v="1"/>
    <x v="0"/>
  </r>
  <r>
    <n v="108772"/>
    <x v="1"/>
    <x v="0"/>
    <x v="0"/>
    <n v="1"/>
    <n v="189.75"/>
    <n v="15.6"/>
    <s v="11212"/>
    <s v="10467"/>
    <s v="Brooklyn"/>
    <x v="1"/>
    <s v="Kings County"/>
    <n v="40.664400000000001"/>
    <n v="-73.915300000000002"/>
    <s v="Bronx"/>
    <s v="NY"/>
    <s v="Bronx County"/>
    <n v="40.8767"/>
    <n v="-73.871499999999997"/>
    <n v="14.85"/>
    <n v="1.0505050505050511"/>
    <x v="1"/>
    <x v="0"/>
    <x v="0"/>
  </r>
  <r>
    <n v="108773"/>
    <x v="1"/>
    <x v="0"/>
    <x v="0"/>
    <n v="1"/>
    <n v="189.75"/>
    <n v="93.55"/>
    <s v="11212"/>
    <s v="10595"/>
    <s v="Brooklyn"/>
    <x v="1"/>
    <s v="Kings County"/>
    <n v="40.664400000000001"/>
    <n v="-73.915300000000002"/>
    <s v="Valhalla"/>
    <s v="NY"/>
    <s v="Westchester County"/>
    <n v="41.088900000000002"/>
    <n v="-73.784400000000005"/>
    <n v="30.12"/>
    <n v="3.105909694555113"/>
    <x v="1"/>
    <x v="1"/>
    <x v="0"/>
  </r>
  <r>
    <n v="108774"/>
    <x v="9"/>
    <x v="0"/>
    <x v="1"/>
    <n v="1"/>
    <n v="5832"/>
    <n v="68.5"/>
    <s v="92123"/>
    <s v="91910"/>
    <s v="San Diego"/>
    <x v="2"/>
    <s v="San Diego County"/>
    <n v="32.808700000000002"/>
    <n v="-117.13760000000001"/>
    <s v="Chula Vista"/>
    <s v="CA"/>
    <s v="San Diego County"/>
    <n v="32.6357"/>
    <n v="-117.0526"/>
    <n v="12.93"/>
    <n v="5.2977571539056463"/>
    <x v="1"/>
    <x v="0"/>
    <x v="0"/>
  </r>
  <r>
    <n v="108775"/>
    <x v="9"/>
    <x v="0"/>
    <x v="1"/>
    <n v="1"/>
    <n v="5832"/>
    <n v="62.34"/>
    <s v="92123"/>
    <s v="92037"/>
    <s v="San Diego"/>
    <x v="2"/>
    <s v="San Diego County"/>
    <n v="32.808700000000002"/>
    <n v="-117.13760000000001"/>
    <s v="La Jolla"/>
    <s v="CA"/>
    <s v="San Diego County"/>
    <n v="32.866799999999998"/>
    <n v="-117.2482"/>
    <n v="7.57"/>
    <n v="8.2351387054161158"/>
    <x v="1"/>
    <x v="0"/>
    <x v="0"/>
  </r>
  <r>
    <n v="108776"/>
    <x v="9"/>
    <x v="0"/>
    <x v="0"/>
    <n v="1"/>
    <n v="1"/>
    <n v="125.65"/>
    <s v="92037"/>
    <s v="91768"/>
    <s v="La Jolla"/>
    <x v="2"/>
    <s v="San Diego County"/>
    <n v="32.866799999999998"/>
    <n v="-117.2482"/>
    <s v="Pomona"/>
    <s v="CA"/>
    <s v="Los Angeles County"/>
    <n v="34.063499999999998"/>
    <n v="-117.79219999999999"/>
    <n v="88.43"/>
    <n v="1.4208978853330321"/>
    <x v="1"/>
    <x v="2"/>
    <x v="0"/>
  </r>
  <r>
    <n v="108777"/>
    <x v="33"/>
    <x v="0"/>
    <x v="0"/>
    <n v="22"/>
    <n v="4608"/>
    <n v="322.04000000000002"/>
    <s v="97227"/>
    <s v="97444"/>
    <s v="Portland"/>
    <x v="13"/>
    <s v="Multnomah County"/>
    <n v="45.540300000000002"/>
    <n v="-122.67700000000001"/>
    <s v="Gold Beach"/>
    <s v="OR"/>
    <s v="Curry County"/>
    <n v="42.488100000000003"/>
    <n v="-124.3541"/>
    <n v="226.74"/>
    <n v="1.420305195377966"/>
    <x v="0"/>
    <x v="3"/>
    <x v="0"/>
  </r>
  <r>
    <n v="108778"/>
    <x v="14"/>
    <x v="0"/>
    <x v="0"/>
    <n v="2"/>
    <n v="150"/>
    <n v="50.71"/>
    <s v="77384"/>
    <s v="77030"/>
    <s v="Conroe"/>
    <x v="7"/>
    <s v="Montgomery County"/>
    <n v="30.228899999999999"/>
    <n v="-95.501499999999993"/>
    <s v="Houston"/>
    <s v="TX"/>
    <s v="Harris County"/>
    <n v="29.708400000000001"/>
    <n v="-95.401899999999998"/>
    <n v="36.450000000000003"/>
    <n v="1.39122085048011"/>
    <x v="1"/>
    <x v="1"/>
    <x v="0"/>
  </r>
  <r>
    <n v="108781"/>
    <x v="30"/>
    <x v="0"/>
    <x v="1"/>
    <n v="4"/>
    <n v="4"/>
    <n v="66.48"/>
    <s v="04103"/>
    <s v="04102"/>
    <s v="Portland"/>
    <x v="46"/>
    <s v="Cumberland County"/>
    <n v="43.6937"/>
    <n v="-70.290400000000005"/>
    <s v="Portland"/>
    <s v="ME"/>
    <s v="Cumberland County"/>
    <n v="43.663499999999999"/>
    <n v="-70.302599999999998"/>
    <n v="2.17"/>
    <n v="30.635944700460829"/>
    <x v="1"/>
    <x v="0"/>
    <x v="0"/>
  </r>
  <r>
    <n v="108782"/>
    <x v="1"/>
    <x v="0"/>
    <x v="0"/>
    <n v="1"/>
    <n v="144"/>
    <n v="365.81"/>
    <s v="11212"/>
    <s v="13210"/>
    <s v="Brooklyn"/>
    <x v="1"/>
    <s v="Kings County"/>
    <n v="40.664400000000001"/>
    <n v="-73.915300000000002"/>
    <s v="Syracuse"/>
    <s v="NY"/>
    <s v="Onondaga County"/>
    <n v="43.029899999999998"/>
    <n v="-76.126199999999997"/>
    <n v="199.14"/>
    <n v="1.8369488801847951"/>
    <x v="1"/>
    <x v="3"/>
    <x v="0"/>
  </r>
  <r>
    <n v="108783"/>
    <x v="36"/>
    <x v="0"/>
    <x v="1"/>
    <n v="36"/>
    <n v="6048"/>
    <n v="381.57"/>
    <s v="20109"/>
    <s v="11430"/>
    <s v="Manassas"/>
    <x v="29"/>
    <s v="Prince William County"/>
    <n v="38.793700000000001"/>
    <n v="-77.536500000000004"/>
    <s v="Jamaica"/>
    <s v="NY"/>
    <s v="Queens County"/>
    <n v="40.643300000000004"/>
    <n v="-73.788300000000007"/>
    <n v="236.64"/>
    <n v="1.612449290060852"/>
    <x v="3"/>
    <x v="3"/>
    <x v="0"/>
  </r>
  <r>
    <n v="108784"/>
    <x v="9"/>
    <x v="0"/>
    <x v="0"/>
    <n v="1"/>
    <n v="5832"/>
    <n v="47.32"/>
    <s v="92123"/>
    <s v="92024"/>
    <s v="San Diego"/>
    <x v="2"/>
    <s v="San Diego County"/>
    <n v="32.808700000000002"/>
    <n v="-117.13760000000001"/>
    <s v="Encinitas"/>
    <s v="CA"/>
    <s v="San Diego County"/>
    <n v="33.054499999999997"/>
    <n v="-117.24979999999999"/>
    <n v="18.190000000000001"/>
    <n v="2.6014293567894451"/>
    <x v="1"/>
    <x v="0"/>
    <x v="0"/>
  </r>
  <r>
    <n v="108786"/>
    <x v="182"/>
    <x v="0"/>
    <x v="0"/>
    <n v="3"/>
    <n v="1296"/>
    <n v="101.85"/>
    <s v="07072"/>
    <s v="11735"/>
    <s v="Carlstadt"/>
    <x v="20"/>
    <s v="Bergen County"/>
    <n v="40.828099999999999"/>
    <n v="-74.066599999999994"/>
    <s v="Farmingdale"/>
    <s v="NY"/>
    <s v="Nassau County"/>
    <n v="40.732500000000002"/>
    <n v="-73.433800000000005"/>
    <n v="33.76"/>
    <n v="3.0168838862559242"/>
    <x v="1"/>
    <x v="1"/>
    <x v="0"/>
  </r>
  <r>
    <n v="108788"/>
    <x v="14"/>
    <x v="0"/>
    <x v="1"/>
    <n v="1"/>
    <n v="18"/>
    <n v="423.88"/>
    <s v="77380"/>
    <s v="78229"/>
    <s v="Spring"/>
    <x v="7"/>
    <s v="Montgomery County"/>
    <n v="30.140699999999999"/>
    <n v="-95.472399999999993"/>
    <s v="San Antonio"/>
    <s v="TX"/>
    <s v="Bexar County"/>
    <n v="29.507899999999999"/>
    <n v="-98.5749"/>
    <n v="191.03"/>
    <n v="2.218918494477307"/>
    <x v="1"/>
    <x v="3"/>
    <x v="0"/>
  </r>
  <r>
    <n v="108789"/>
    <x v="6"/>
    <x v="0"/>
    <x v="0"/>
    <n v="1"/>
    <n v="286"/>
    <n v="352.1"/>
    <s v="32773"/>
    <s v="33166"/>
    <s v="Sanford"/>
    <x v="5"/>
    <s v="Seminole County"/>
    <n v="28.749300000000002"/>
    <n v="-81.247799999999998"/>
    <s v="Miami"/>
    <s v="FL"/>
    <s v="Miami-Dade County"/>
    <n v="25.835799999999999"/>
    <n v="-80.301299999999998"/>
    <n v="209.52"/>
    <n v="1.680507827415044"/>
    <x v="1"/>
    <x v="3"/>
    <x v="0"/>
  </r>
  <r>
    <n v="108790"/>
    <x v="86"/>
    <x v="0"/>
    <x v="0"/>
    <n v="1"/>
    <n v="1"/>
    <n v="97.04"/>
    <s v="10707"/>
    <s v="11220"/>
    <s v="Tuckahoe"/>
    <x v="1"/>
    <s v="Westchester County"/>
    <n v="40.962400000000002"/>
    <n v="-73.823499999999996"/>
    <s v="Brooklyn"/>
    <s v="NY"/>
    <s v="Kings County"/>
    <n v="40.640700000000002"/>
    <n v="-74.0184"/>
    <n v="24.45"/>
    <n v="3.9689161554192229"/>
    <x v="1"/>
    <x v="0"/>
    <x v="0"/>
  </r>
  <r>
    <n v="108791"/>
    <x v="11"/>
    <x v="0"/>
    <x v="0"/>
    <n v="10"/>
    <n v="512"/>
    <n v="113.58"/>
    <s v="76021"/>
    <s v="76374"/>
    <s v="Bedford"/>
    <x v="7"/>
    <s v="Tarrant County"/>
    <n v="32.852499999999999"/>
    <n v="-97.134100000000004"/>
    <s v="Olney"/>
    <s v="TX"/>
    <s v="Young County"/>
    <n v="33.334200000000003"/>
    <n v="-98.687299999999993"/>
    <n v="95.87"/>
    <n v="1.1847293209554599"/>
    <x v="0"/>
    <x v="2"/>
    <x v="0"/>
  </r>
  <r>
    <n v="108792"/>
    <x v="62"/>
    <x v="0"/>
    <x v="1"/>
    <n v="1"/>
    <n v="288"/>
    <n v="27.5"/>
    <s v="92064"/>
    <s v="92121"/>
    <s v="Poway"/>
    <x v="2"/>
    <s v="San Diego County"/>
    <n v="32.993499999999997"/>
    <n v="-117.0171"/>
    <s v="San Diego"/>
    <s v="CA"/>
    <s v="San Diego County"/>
    <n v="32.900300000000001"/>
    <n v="-117.2067"/>
    <n v="12.74"/>
    <n v="2.1585557299843008"/>
    <x v="1"/>
    <x v="0"/>
    <x v="0"/>
  </r>
  <r>
    <n v="108793"/>
    <x v="39"/>
    <x v="0"/>
    <x v="0"/>
    <n v="10"/>
    <n v="2250"/>
    <n v="166.29"/>
    <s v="90302"/>
    <s v="92101"/>
    <s v="Inglewood"/>
    <x v="2"/>
    <s v="Los Angeles County"/>
    <n v="33.972900000000003"/>
    <n v="-118.35380000000001"/>
    <s v="San Diego"/>
    <s v="CA"/>
    <s v="San Diego County"/>
    <n v="32.719900000000003"/>
    <n v="-117.18049999999999"/>
    <n v="109.91"/>
    <n v="1.512965153307251"/>
    <x v="0"/>
    <x v="2"/>
    <x v="0"/>
  </r>
  <r>
    <n v="108795"/>
    <x v="15"/>
    <x v="0"/>
    <x v="0"/>
    <n v="5"/>
    <n v="1200"/>
    <n v="429.89"/>
    <s v="33607"/>
    <s v="33431"/>
    <s v="Tampa"/>
    <x v="5"/>
    <s v="Hillsborough County"/>
    <n v="27.972799999999999"/>
    <n v="-82.556299999999993"/>
    <s v="Boca Raton"/>
    <s v="FL"/>
    <s v="Palm Beach County"/>
    <n v="26.3781"/>
    <n v="-80.102000000000004"/>
    <n v="186.8"/>
    <n v="2.3013383297644538"/>
    <x v="0"/>
    <x v="3"/>
    <x v="0"/>
  </r>
  <r>
    <n v="108796"/>
    <x v="76"/>
    <x v="0"/>
    <x v="0"/>
    <n v="1"/>
    <n v="1"/>
    <n v="33.89"/>
    <s v="32216"/>
    <s v="32207"/>
    <s v="Jacksonville"/>
    <x v="5"/>
    <s v="Duval County"/>
    <n v="30.2791"/>
    <n v="-81.586100000000002"/>
    <s v="Jacksonville"/>
    <s v="FL"/>
    <s v="Duval County"/>
    <n v="30.2895"/>
    <n v="-81.641400000000004"/>
    <n v="3.38"/>
    <n v="10.026627218934911"/>
    <x v="1"/>
    <x v="0"/>
    <x v="0"/>
  </r>
  <r>
    <n v="108797"/>
    <x v="39"/>
    <x v="0"/>
    <x v="0"/>
    <n v="20"/>
    <n v="2880"/>
    <n v="149.72999999999999"/>
    <s v="33614"/>
    <s v="32827"/>
    <s v="Tampa"/>
    <x v="5"/>
    <s v="Hillsborough County"/>
    <n v="28.004899999999999"/>
    <n v="-82.505799999999994"/>
    <s v="Orlando"/>
    <s v="FL"/>
    <s v="Orange County"/>
    <n v="28.399799999999999"/>
    <n v="-81.292000000000002"/>
    <n v="78.78"/>
    <n v="1.900609291698401"/>
    <x v="0"/>
    <x v="2"/>
    <x v="0"/>
  </r>
  <r>
    <n v="108798"/>
    <x v="87"/>
    <x v="0"/>
    <x v="0"/>
    <n v="5"/>
    <n v="864"/>
    <n v="103.64"/>
    <s v="11501"/>
    <s v="07039"/>
    <s v="Mineola"/>
    <x v="1"/>
    <s v="Nassau County"/>
    <n v="40.745800000000003"/>
    <n v="-73.639399999999995"/>
    <s v="Livingston"/>
    <s v="NJ"/>
    <s v="Essex County"/>
    <n v="40.787599999999998"/>
    <n v="-74.33"/>
    <n v="36.25"/>
    <n v="2.85903448275862"/>
    <x v="0"/>
    <x v="1"/>
    <x v="0"/>
  </r>
  <r>
    <n v="108799"/>
    <x v="22"/>
    <x v="0"/>
    <x v="0"/>
    <n v="2"/>
    <n v="2"/>
    <n v="57.93"/>
    <s v="97005"/>
    <s v="97230"/>
    <s v="Beaverton"/>
    <x v="13"/>
    <s v="Washington County"/>
    <n v="45.496499999999997"/>
    <n v="-122.79989999999999"/>
    <s v="Portland"/>
    <s v="OR"/>
    <s v="Multnomah County"/>
    <n v="45.562399999999997"/>
    <n v="-122.5017"/>
    <n v="15.13"/>
    <n v="3.828816920026437"/>
    <x v="1"/>
    <x v="0"/>
    <x v="0"/>
  </r>
  <r>
    <n v="108802"/>
    <x v="44"/>
    <x v="0"/>
    <x v="1"/>
    <n v="1"/>
    <n v="1"/>
    <n v="15.45"/>
    <s v="76021"/>
    <s v="76201"/>
    <s v="Bedford"/>
    <x v="7"/>
    <s v="Tarrant County"/>
    <n v="32.852499999999999"/>
    <n v="-97.134100000000004"/>
    <s v="Denton"/>
    <s v="TX"/>
    <s v="Denton County"/>
    <n v="33.219200000000001"/>
    <n v="-97.149900000000002"/>
    <n v="25.35"/>
    <n v="0.60946745562130167"/>
    <x v="1"/>
    <x v="1"/>
    <x v="0"/>
  </r>
  <r>
    <n v="108803"/>
    <x v="37"/>
    <x v="0"/>
    <x v="1"/>
    <n v="7"/>
    <n v="1728"/>
    <n v="125.38"/>
    <s v="72202"/>
    <s v="71742"/>
    <s v="Little Rock"/>
    <x v="21"/>
    <s v="Pulaski County"/>
    <n v="34.752899999999997"/>
    <n v="-92.274799999999999"/>
    <s v="Fordyce"/>
    <s v="AR"/>
    <s v="Dallas County"/>
    <n v="33.884900000000002"/>
    <n v="-92.459900000000005"/>
    <n v="60.9"/>
    <n v="2.058784893267652"/>
    <x v="0"/>
    <x v="1"/>
    <x v="0"/>
  </r>
  <r>
    <n v="108804"/>
    <x v="44"/>
    <x v="0"/>
    <x v="1"/>
    <n v="2"/>
    <n v="2"/>
    <n v="27"/>
    <s v="75028"/>
    <s v="76201"/>
    <s v="Flower Mound"/>
    <x v="7"/>
    <s v="Denton County"/>
    <n v="33.029200000000003"/>
    <n v="-97.068700000000007"/>
    <s v="Denton"/>
    <s v="TX"/>
    <s v="Denton County"/>
    <n v="33.219200000000001"/>
    <n v="-97.149900000000002"/>
    <n v="13.94"/>
    <n v="1.9368723098995699"/>
    <x v="1"/>
    <x v="0"/>
    <x v="0"/>
  </r>
  <r>
    <n v="108805"/>
    <x v="163"/>
    <x v="0"/>
    <x v="1"/>
    <n v="1"/>
    <n v="1"/>
    <n v="81.760000000000005"/>
    <s v="14304"/>
    <s v="14214"/>
    <s v="Niagara Falls"/>
    <x v="1"/>
    <s v="Niagara County"/>
    <n v="43.099600000000002"/>
    <n v="-78.954300000000003"/>
    <s v="Buffalo"/>
    <s v="NY"/>
    <s v="Erie County"/>
    <n v="42.940600000000003"/>
    <n v="-78.839699999999993"/>
    <n v="12.42"/>
    <n v="6.5829307568438011"/>
    <x v="1"/>
    <x v="0"/>
    <x v="0"/>
  </r>
  <r>
    <n v="108806"/>
    <x v="18"/>
    <x v="0"/>
    <x v="1"/>
    <n v="25"/>
    <n v="1000"/>
    <n v="294.06"/>
    <s v="90638"/>
    <s v="92706"/>
    <s v="La Mirada"/>
    <x v="2"/>
    <s v="Los Angeles County"/>
    <n v="33.900799999999997"/>
    <n v="-118.0072"/>
    <s v="Santa Ana"/>
    <s v="CA"/>
    <s v="Orange County"/>
    <n v="33.767600000000002"/>
    <n v="-117.8817"/>
    <n v="11.69"/>
    <n v="25.154833190761341"/>
    <x v="3"/>
    <x v="0"/>
    <x v="0"/>
  </r>
  <r>
    <n v="108807"/>
    <x v="18"/>
    <x v="0"/>
    <x v="1"/>
    <n v="25"/>
    <n v="1000"/>
    <n v="444.08"/>
    <s v="90638"/>
    <s v="91791"/>
    <s v="La Mirada"/>
    <x v="2"/>
    <s v="Los Angeles County"/>
    <n v="33.900799999999997"/>
    <n v="-118.0072"/>
    <s v="West Covina"/>
    <s v="CA"/>
    <s v="Los Angeles County"/>
    <n v="34.061999999999998"/>
    <n v="-117.8874"/>
    <n v="13.08"/>
    <n v="33.951070336391439"/>
    <x v="3"/>
    <x v="0"/>
    <x v="0"/>
  </r>
  <r>
    <n v="108808"/>
    <x v="44"/>
    <x v="0"/>
    <x v="1"/>
    <n v="1"/>
    <n v="1"/>
    <n v="28.25"/>
    <s v="76248"/>
    <s v="76201"/>
    <s v="Keller"/>
    <x v="7"/>
    <s v="Tarrant County"/>
    <n v="32.9313"/>
    <n v="-97.249799999999993"/>
    <s v="Denton"/>
    <s v="TX"/>
    <s v="Denton County"/>
    <n v="33.219200000000001"/>
    <n v="-97.149900000000002"/>
    <n v="20.72"/>
    <n v="1.363416988416988"/>
    <x v="1"/>
    <x v="0"/>
    <x v="0"/>
  </r>
  <r>
    <n v="108809"/>
    <x v="11"/>
    <x v="0"/>
    <x v="0"/>
    <n v="20"/>
    <n v="3375"/>
    <n v="91.03"/>
    <s v="76021"/>
    <s v="76048"/>
    <s v="Bedford"/>
    <x v="7"/>
    <s v="Tarrant County"/>
    <n v="32.852499999999999"/>
    <n v="-97.134100000000004"/>
    <s v="Granbury"/>
    <s v="TX"/>
    <s v="Hood County"/>
    <n v="32.411299999999997"/>
    <n v="-97.804000000000002"/>
    <n v="49.48"/>
    <n v="1.8397332255456751"/>
    <x v="0"/>
    <x v="1"/>
    <x v="0"/>
  </r>
  <r>
    <n v="108810"/>
    <x v="27"/>
    <x v="0"/>
    <x v="0"/>
    <n v="1"/>
    <n v="1"/>
    <n v="37.9"/>
    <s v="95608"/>
    <s v="95834"/>
    <s v="Carmichael"/>
    <x v="2"/>
    <s v="Sacramento County"/>
    <n v="38.623199999999997"/>
    <n v="-121.32810000000001"/>
    <s v="Sacramento"/>
    <s v="CA"/>
    <s v="Sacramento County"/>
    <n v="38.642099999999999"/>
    <n v="-121.5231"/>
    <n v="10.61"/>
    <n v="3.5721017907634312"/>
    <x v="1"/>
    <x v="0"/>
    <x v="0"/>
  </r>
  <r>
    <n v="108811"/>
    <x v="44"/>
    <x v="0"/>
    <x v="1"/>
    <n v="2"/>
    <n v="2"/>
    <n v="20.75"/>
    <s v="76104"/>
    <s v="76201"/>
    <s v="Fort Worth"/>
    <x v="7"/>
    <s v="Tarrant County"/>
    <n v="32.728499999999997"/>
    <n v="-97.317800000000005"/>
    <s v="Denton"/>
    <s v="TX"/>
    <s v="Denton County"/>
    <n v="33.219200000000001"/>
    <n v="-97.149900000000002"/>
    <n v="35.270000000000003"/>
    <n v="0.58831868443436341"/>
    <x v="1"/>
    <x v="1"/>
    <x v="0"/>
  </r>
  <r>
    <n v="108812"/>
    <x v="9"/>
    <x v="0"/>
    <x v="0"/>
    <n v="1"/>
    <n v="5832"/>
    <n v="28.76"/>
    <s v="92123"/>
    <s v="92037"/>
    <s v="San Diego"/>
    <x v="2"/>
    <s v="San Diego County"/>
    <n v="32.808700000000002"/>
    <n v="-117.13760000000001"/>
    <s v="La Jolla"/>
    <s v="CA"/>
    <s v="San Diego County"/>
    <n v="32.866799999999998"/>
    <n v="-117.2482"/>
    <n v="7.57"/>
    <n v="3.7992073976221929"/>
    <x v="1"/>
    <x v="0"/>
    <x v="0"/>
  </r>
  <r>
    <n v="108813"/>
    <x v="25"/>
    <x v="0"/>
    <x v="0"/>
    <n v="1"/>
    <n v="1"/>
    <n v="47.55"/>
    <s v="92882"/>
    <s v="92346"/>
    <s v="Corona"/>
    <x v="2"/>
    <s v="Riverside County"/>
    <n v="33.831000000000003"/>
    <n v="-117.6139"/>
    <s v="Highland"/>
    <s v="CA"/>
    <s v="San Bernardino County"/>
    <n v="34.119799999999998"/>
    <n v="-117.16889999999999"/>
    <n v="32.380000000000003"/>
    <n v="1.4684990735021619"/>
    <x v="1"/>
    <x v="1"/>
    <x v="0"/>
  </r>
  <r>
    <n v="108814"/>
    <x v="25"/>
    <x v="0"/>
    <x v="0"/>
    <n v="2"/>
    <n v="2"/>
    <n v="52.37"/>
    <s v="92503"/>
    <s v="92346"/>
    <s v="Riverside"/>
    <x v="2"/>
    <s v="Riverside County"/>
    <n v="33.899099999999997"/>
    <n v="-117.44"/>
    <s v="Highland"/>
    <s v="CA"/>
    <s v="San Bernardino County"/>
    <n v="34.119799999999998"/>
    <n v="-117.16889999999999"/>
    <n v="21.76"/>
    <n v="2.406709558823529"/>
    <x v="1"/>
    <x v="0"/>
    <x v="0"/>
  </r>
  <r>
    <n v="108815"/>
    <x v="58"/>
    <x v="0"/>
    <x v="1"/>
    <n v="2"/>
    <n v="187.5"/>
    <n v="79.989999999999995"/>
    <s v="60611"/>
    <s v="60143"/>
    <s v="Chicago"/>
    <x v="8"/>
    <s v="Cook County"/>
    <n v="41.895699999999998"/>
    <n v="-87.613600000000005"/>
    <s v="Itasca"/>
    <s v="IL"/>
    <s v="DuPage County"/>
    <n v="41.970799999999997"/>
    <n v="-88.018000000000001"/>
    <n v="21.42"/>
    <n v="3.7343604108309991"/>
    <x v="1"/>
    <x v="0"/>
    <x v="0"/>
  </r>
  <r>
    <n v="108816"/>
    <x v="44"/>
    <x v="0"/>
    <x v="1"/>
    <n v="1"/>
    <n v="1"/>
    <n v="24"/>
    <s v="75063"/>
    <s v="76201"/>
    <s v="Irving"/>
    <x v="7"/>
    <s v="Dallas County"/>
    <n v="32.919499999999999"/>
    <n v="-96.977400000000003"/>
    <s v="Denton"/>
    <s v="TX"/>
    <s v="Denton County"/>
    <n v="33.219200000000001"/>
    <n v="-97.149900000000002"/>
    <n v="22.99"/>
    <n v="1.0439321444106131"/>
    <x v="1"/>
    <x v="0"/>
    <x v="0"/>
  </r>
  <r>
    <n v="108817"/>
    <x v="20"/>
    <x v="0"/>
    <x v="0"/>
    <n v="1"/>
    <n v="1"/>
    <n v="41.96"/>
    <s v="98052"/>
    <s v="98004"/>
    <s v="Redmond"/>
    <x v="10"/>
    <s v="King County"/>
    <n v="47.680500000000002"/>
    <n v="-122.12090000000001"/>
    <s v="Bellevue"/>
    <s v="WA"/>
    <s v="King County"/>
    <n v="47.617699999999999"/>
    <n v="-122.21080000000001"/>
    <n v="6.03"/>
    <n v="6.9585406301824211"/>
    <x v="1"/>
    <x v="0"/>
    <x v="0"/>
  </r>
  <r>
    <n v="108818"/>
    <x v="44"/>
    <x v="0"/>
    <x v="1"/>
    <n v="1"/>
    <n v="1"/>
    <n v="56"/>
    <s v="75093"/>
    <s v="76201"/>
    <s v="Plano"/>
    <x v="7"/>
    <s v="Collin County"/>
    <n v="33.036700000000003"/>
    <n v="-96.813500000000005"/>
    <s v="Denton"/>
    <s v="TX"/>
    <s v="Denton County"/>
    <n v="33.219200000000001"/>
    <n v="-97.149900000000002"/>
    <n v="23.19"/>
    <n v="2.4148339801638641"/>
    <x v="1"/>
    <x v="0"/>
    <x v="0"/>
  </r>
  <r>
    <n v="108819"/>
    <x v="27"/>
    <x v="0"/>
    <x v="0"/>
    <n v="1"/>
    <n v="1"/>
    <n v="30.12"/>
    <s v="95819"/>
    <s v="95834"/>
    <s v="Sacramento"/>
    <x v="2"/>
    <s v="Sacramento County"/>
    <n v="38.570900000000002"/>
    <n v="-121.4358"/>
    <s v="Sacramento"/>
    <s v="CA"/>
    <s v="Sacramento County"/>
    <n v="38.642099999999999"/>
    <n v="-121.5231"/>
    <n v="6.81"/>
    <n v="4.4229074889867848"/>
    <x v="1"/>
    <x v="0"/>
    <x v="0"/>
  </r>
  <r>
    <n v="108820"/>
    <x v="24"/>
    <x v="0"/>
    <x v="0"/>
    <n v="1"/>
    <n v="5832"/>
    <n v="156.02000000000001"/>
    <s v="92029"/>
    <s v="92111"/>
    <s v="Escondido"/>
    <x v="2"/>
    <s v="San Diego County"/>
    <n v="33.0854"/>
    <n v="-117.1369"/>
    <s v="San Diego"/>
    <s v="CA"/>
    <s v="San Diego County"/>
    <n v="32.807000000000002"/>
    <n v="-117.1652"/>
    <n v="19.309999999999999"/>
    <n v="8.0797514241325743"/>
    <x v="1"/>
    <x v="0"/>
    <x v="0"/>
  </r>
  <r>
    <n v="108821"/>
    <x v="22"/>
    <x v="0"/>
    <x v="0"/>
    <n v="1"/>
    <n v="1"/>
    <n v="52.83"/>
    <s v="98642"/>
    <s v="97230"/>
    <s v="Ridgefield"/>
    <x v="10"/>
    <s v="Clark County"/>
    <n v="45.803199999999997"/>
    <n v="-122.7015"/>
    <s v="Portland"/>
    <s v="OR"/>
    <s v="Multnomah County"/>
    <n v="45.562399999999997"/>
    <n v="-122.5017"/>
    <n v="19.23"/>
    <n v="2.7472698907956321"/>
    <x v="1"/>
    <x v="0"/>
    <x v="0"/>
  </r>
  <r>
    <n v="108822"/>
    <x v="156"/>
    <x v="0"/>
    <x v="1"/>
    <n v="5"/>
    <n v="1000"/>
    <n v="14.55"/>
    <s v="98122"/>
    <s v="98104"/>
    <s v="Seattle"/>
    <x v="10"/>
    <s v="King County"/>
    <n v="47.613500000000002"/>
    <n v="-122.29730000000001"/>
    <s v="Seattle"/>
    <s v="WA"/>
    <s v="King County"/>
    <n v="47.6021"/>
    <n v="-122.3284"/>
    <n v="1.65"/>
    <n v="8.8181818181818183"/>
    <x v="0"/>
    <x v="0"/>
    <x v="0"/>
  </r>
  <r>
    <n v="108823"/>
    <x v="22"/>
    <x v="0"/>
    <x v="0"/>
    <n v="1"/>
    <n v="1"/>
    <n v="48.99"/>
    <s v="98683"/>
    <s v="97230"/>
    <s v="Vancouver"/>
    <x v="10"/>
    <s v="Clark County"/>
    <n v="45.602600000000002"/>
    <n v="-122.5162"/>
    <s v="Portland"/>
    <s v="OR"/>
    <s v="Multnomah County"/>
    <n v="45.562399999999997"/>
    <n v="-122.5017"/>
    <n v="2.86"/>
    <n v="17.12937062937063"/>
    <x v="1"/>
    <x v="0"/>
    <x v="0"/>
  </r>
  <r>
    <n v="108825"/>
    <x v="18"/>
    <x v="0"/>
    <x v="0"/>
    <n v="1"/>
    <n v="1"/>
    <n v="46.04"/>
    <s v="92706"/>
    <s v="90638"/>
    <s v="Santa Ana"/>
    <x v="2"/>
    <s v="Orange County"/>
    <n v="33.767600000000002"/>
    <n v="-117.8817"/>
    <s v="La Mirada"/>
    <s v="CA"/>
    <s v="Los Angeles County"/>
    <n v="33.900799999999997"/>
    <n v="-118.0072"/>
    <n v="11.69"/>
    <n v="3.9384088964927289"/>
    <x v="1"/>
    <x v="0"/>
    <x v="0"/>
  </r>
  <r>
    <n v="108826"/>
    <x v="18"/>
    <x v="0"/>
    <x v="0"/>
    <n v="1"/>
    <n v="1"/>
    <n v="29.44"/>
    <s v="92706"/>
    <s v="90638"/>
    <s v="Santa Ana"/>
    <x v="2"/>
    <s v="Orange County"/>
    <n v="33.767600000000002"/>
    <n v="-117.8817"/>
    <s v="La Mirada"/>
    <s v="CA"/>
    <s v="Los Angeles County"/>
    <n v="33.900799999999997"/>
    <n v="-118.0072"/>
    <n v="11.69"/>
    <n v="2.5183917878528659"/>
    <x v="1"/>
    <x v="0"/>
    <x v="0"/>
  </r>
  <r>
    <n v="108827"/>
    <x v="49"/>
    <x v="0"/>
    <x v="0"/>
    <n v="1"/>
    <n v="1"/>
    <n v="94.11"/>
    <s v="91730"/>
    <s v="91401"/>
    <s v="Rancho Cucamonga"/>
    <x v="2"/>
    <s v="San Bernardino County"/>
    <n v="34.099400000000003"/>
    <n v="-117.5763"/>
    <s v="Van Nuys"/>
    <s v="CA"/>
    <s v="Los Angeles County"/>
    <n v="34.179400000000001"/>
    <n v="-118.4307"/>
    <n v="49.17"/>
    <n v="1.9139719341061621"/>
    <x v="1"/>
    <x v="1"/>
    <x v="0"/>
  </r>
  <r>
    <n v="108828"/>
    <x v="6"/>
    <x v="0"/>
    <x v="1"/>
    <n v="10"/>
    <n v="192"/>
    <n v="338.53"/>
    <s v="33982"/>
    <s v="33315"/>
    <s v="Punta Gorda"/>
    <x v="5"/>
    <s v="Charlotte County"/>
    <n v="26.902000000000001"/>
    <n v="-81.791600000000003"/>
    <s v="Fort Lauderdale"/>
    <s v="FL"/>
    <s v="Broward County"/>
    <n v="26.091000000000001"/>
    <n v="-80.153599999999997"/>
    <n v="115.75"/>
    <n v="2.9246652267818569"/>
    <x v="0"/>
    <x v="2"/>
    <x v="0"/>
  </r>
  <r>
    <n v="108829"/>
    <x v="20"/>
    <x v="0"/>
    <x v="0"/>
    <n v="3"/>
    <n v="8"/>
    <n v="41.28"/>
    <s v="98029"/>
    <s v="98004"/>
    <s v="Issaquah"/>
    <x v="10"/>
    <s v="King County"/>
    <n v="47.559600000000003"/>
    <n v="-122.024"/>
    <s v="Bellevue"/>
    <s v="WA"/>
    <s v="King County"/>
    <n v="47.617699999999999"/>
    <n v="-122.21080000000001"/>
    <n v="9.59"/>
    <n v="4.3044838373305527"/>
    <x v="1"/>
    <x v="0"/>
    <x v="0"/>
  </r>
  <r>
    <n v="108830"/>
    <x v="49"/>
    <x v="0"/>
    <x v="0"/>
    <n v="1"/>
    <n v="1"/>
    <n v="85.26"/>
    <s v="91730"/>
    <s v="90201"/>
    <s v="Rancho Cucamonga"/>
    <x v="2"/>
    <s v="San Bernardino County"/>
    <n v="34.099400000000003"/>
    <n v="-117.5763"/>
    <s v="Bell Gardens"/>
    <s v="CA"/>
    <s v="Los Angeles County"/>
    <n v="33.976199999999999"/>
    <n v="-118.16759999999999"/>
    <n v="34.909999999999997"/>
    <n v="2.4422801489544552"/>
    <x v="1"/>
    <x v="1"/>
    <x v="0"/>
  </r>
  <r>
    <n v="108831"/>
    <x v="25"/>
    <x v="0"/>
    <x v="0"/>
    <n v="1"/>
    <n v="1"/>
    <n v="75.39"/>
    <s v="92503"/>
    <s v="92346"/>
    <s v="Riverside"/>
    <x v="2"/>
    <s v="Riverside County"/>
    <n v="33.899099999999997"/>
    <n v="-117.44"/>
    <s v="Highland"/>
    <s v="CA"/>
    <s v="San Bernardino County"/>
    <n v="34.119799999999998"/>
    <n v="-117.16889999999999"/>
    <n v="21.76"/>
    <n v="3.4646139705882351"/>
    <x v="1"/>
    <x v="0"/>
    <x v="0"/>
  </r>
  <r>
    <n v="108832"/>
    <x v="33"/>
    <x v="0"/>
    <x v="0"/>
    <n v="20"/>
    <n v="2197"/>
    <n v="236.66"/>
    <s v="97227"/>
    <s v="97420"/>
    <s v="Portland"/>
    <x v="13"/>
    <s v="Multnomah County"/>
    <n v="45.540300000000002"/>
    <n v="-122.67700000000001"/>
    <s v="Coos Bay"/>
    <s v="OR"/>
    <s v="Coos County"/>
    <n v="43.3596"/>
    <n v="-124.13160000000001"/>
    <n v="166.87"/>
    <n v="1.4182297596931741"/>
    <x v="0"/>
    <x v="3"/>
    <x v="0"/>
  </r>
  <r>
    <n v="108834"/>
    <x v="27"/>
    <x v="0"/>
    <x v="0"/>
    <n v="1"/>
    <n v="1"/>
    <n v="49.8"/>
    <s v="95630"/>
    <s v="95834"/>
    <s v="Folsom"/>
    <x v="2"/>
    <s v="Sacramento County"/>
    <n v="38.664499999999997"/>
    <n v="-121.145"/>
    <s v="Sacramento"/>
    <s v="CA"/>
    <s v="Sacramento County"/>
    <n v="38.642099999999999"/>
    <n v="-121.5231"/>
    <n v="20.46"/>
    <n v="2.4340175953079179"/>
    <x v="1"/>
    <x v="0"/>
    <x v="0"/>
  </r>
  <r>
    <n v="108835"/>
    <x v="44"/>
    <x v="0"/>
    <x v="1"/>
    <n v="1"/>
    <n v="1"/>
    <n v="30.75"/>
    <s v="76104"/>
    <s v="76201"/>
    <s v="Fort Worth"/>
    <x v="7"/>
    <s v="Tarrant County"/>
    <n v="32.728499999999997"/>
    <n v="-97.317800000000005"/>
    <s v="Denton"/>
    <s v="TX"/>
    <s v="Denton County"/>
    <n v="33.219200000000001"/>
    <n v="-97.149900000000002"/>
    <n v="35.270000000000003"/>
    <n v="0.87184576127020119"/>
    <x v="1"/>
    <x v="1"/>
    <x v="0"/>
  </r>
  <r>
    <n v="108836"/>
    <x v="138"/>
    <x v="0"/>
    <x v="1"/>
    <n v="1"/>
    <n v="288"/>
    <n v="462.3"/>
    <s v="55411"/>
    <s v="58102"/>
    <s v="Minneapolis"/>
    <x v="27"/>
    <s v="Hennepin County"/>
    <n v="44.996299999999998"/>
    <n v="-93.296000000000006"/>
    <s v="Fargo"/>
    <s v="ND"/>
    <s v="Cass County"/>
    <n v="46.925800000000002"/>
    <n v="-96.828900000000004"/>
    <n v="215.75"/>
    <n v="2.1427578215527232"/>
    <x v="1"/>
    <x v="3"/>
    <x v="0"/>
  </r>
  <r>
    <n v="108837"/>
    <x v="25"/>
    <x v="0"/>
    <x v="0"/>
    <n v="1"/>
    <n v="1"/>
    <n v="55.46"/>
    <s v="91786"/>
    <s v="92346"/>
    <s v="Upland"/>
    <x v="2"/>
    <s v="San Bernardino County"/>
    <n v="34.1038"/>
    <n v="-117.6639"/>
    <s v="Highland"/>
    <s v="CA"/>
    <s v="San Bernardino County"/>
    <n v="34.119799999999998"/>
    <n v="-117.16889999999999"/>
    <n v="28.34"/>
    <n v="1.9569513055751591"/>
    <x v="1"/>
    <x v="1"/>
    <x v="0"/>
  </r>
  <r>
    <n v="108838"/>
    <x v="38"/>
    <x v="0"/>
    <x v="0"/>
    <n v="20"/>
    <n v="3037.5"/>
    <n v="39.1"/>
    <s v="98104"/>
    <s v="98158"/>
    <s v="Seattle"/>
    <x v="10"/>
    <s v="King County"/>
    <n v="47.6021"/>
    <n v="-122.3284"/>
    <s v="Seattle"/>
    <s v="WA"/>
    <s v="King County"/>
    <n v="47.450499999999998"/>
    <n v="-122.306"/>
    <n v="10.53"/>
    <n v="3.7132003798670472"/>
    <x v="0"/>
    <x v="0"/>
    <x v="0"/>
  </r>
  <r>
    <n v="108839"/>
    <x v="44"/>
    <x v="0"/>
    <x v="1"/>
    <n v="1"/>
    <n v="1"/>
    <n v="16.95"/>
    <s v="76021"/>
    <s v="76201"/>
    <s v="Bedford"/>
    <x v="7"/>
    <s v="Tarrant County"/>
    <n v="32.852499999999999"/>
    <n v="-97.134100000000004"/>
    <s v="Denton"/>
    <s v="TX"/>
    <s v="Denton County"/>
    <n v="33.219200000000001"/>
    <n v="-97.149900000000002"/>
    <n v="25.35"/>
    <n v="0.66863905325443784"/>
    <x v="1"/>
    <x v="1"/>
    <x v="0"/>
  </r>
  <r>
    <n v="108840"/>
    <x v="186"/>
    <x v="0"/>
    <x v="1"/>
    <n v="5"/>
    <n v="1728"/>
    <n v="390.48"/>
    <s v="65804"/>
    <s v="73012"/>
    <s v="Springfield"/>
    <x v="33"/>
    <s v="Greene County"/>
    <n v="37.148800000000001"/>
    <n v="-93.255399999999995"/>
    <s v="Edmond"/>
    <s v="OK"/>
    <s v="Oklahoma County"/>
    <n v="35.674700000000001"/>
    <n v="-97.593900000000005"/>
    <n v="261.82"/>
    <n v="1.4914063096784049"/>
    <x v="0"/>
    <x v="3"/>
    <x v="0"/>
  </r>
  <r>
    <n v="108841"/>
    <x v="15"/>
    <x v="0"/>
    <x v="0"/>
    <n v="5"/>
    <n v="1215"/>
    <n v="237.42"/>
    <s v="32827"/>
    <s v="34104"/>
    <s v="Orlando"/>
    <x v="5"/>
    <s v="Orange County"/>
    <n v="28.399799999999999"/>
    <n v="-81.292000000000002"/>
    <s v="Naples"/>
    <s v="FL"/>
    <s v="Collier County"/>
    <n v="26.153099999999998"/>
    <n v="-81.736599999999996"/>
    <n v="157.61000000000001"/>
    <n v="1.5063764989531121"/>
    <x v="0"/>
    <x v="3"/>
    <x v="0"/>
  </r>
  <r>
    <n v="108842"/>
    <x v="44"/>
    <x v="0"/>
    <x v="1"/>
    <n v="1"/>
    <n v="1"/>
    <n v="30"/>
    <s v="75028"/>
    <s v="76201"/>
    <s v="Flower Mound"/>
    <x v="7"/>
    <s v="Denton County"/>
    <n v="33.029200000000003"/>
    <n v="-97.068700000000007"/>
    <s v="Denton"/>
    <s v="TX"/>
    <s v="Denton County"/>
    <n v="33.219200000000001"/>
    <n v="-97.149900000000002"/>
    <n v="13.94"/>
    <n v="2.1520803443328549"/>
    <x v="1"/>
    <x v="0"/>
    <x v="0"/>
  </r>
  <r>
    <n v="108843"/>
    <x v="27"/>
    <x v="0"/>
    <x v="0"/>
    <n v="1"/>
    <n v="1"/>
    <n v="40.950000000000003"/>
    <s v="95691"/>
    <s v="95834"/>
    <s v="West Sacramento"/>
    <x v="2"/>
    <s v="Yolo County"/>
    <n v="38.6295"/>
    <n v="-121.58629999999999"/>
    <s v="Sacramento"/>
    <s v="CA"/>
    <s v="Sacramento County"/>
    <n v="38.642099999999999"/>
    <n v="-121.5231"/>
    <n v="3.52"/>
    <n v="11.63352272727273"/>
    <x v="1"/>
    <x v="0"/>
    <x v="0"/>
  </r>
  <r>
    <n v="108844"/>
    <x v="41"/>
    <x v="0"/>
    <x v="0"/>
    <n v="5"/>
    <n v="125"/>
    <n v="34.61"/>
    <s v="75231"/>
    <s v="75230"/>
    <s v="Dallas"/>
    <x v="7"/>
    <s v="Dallas County"/>
    <n v="32.8797"/>
    <n v="-96.744200000000006"/>
    <s v="Dallas"/>
    <s v="TX"/>
    <s v="Dallas County"/>
    <n v="32.902200000000001"/>
    <n v="-96.794499999999999"/>
    <n v="3.31"/>
    <n v="10.456193353474321"/>
    <x v="0"/>
    <x v="0"/>
    <x v="0"/>
  </r>
  <r>
    <n v="108845"/>
    <x v="44"/>
    <x v="0"/>
    <x v="1"/>
    <n v="1"/>
    <n v="1"/>
    <n v="27.5"/>
    <s v="76248"/>
    <s v="76201"/>
    <s v="Keller"/>
    <x v="7"/>
    <s v="Tarrant County"/>
    <n v="32.9313"/>
    <n v="-97.249799999999993"/>
    <s v="Denton"/>
    <s v="TX"/>
    <s v="Denton County"/>
    <n v="33.219200000000001"/>
    <n v="-97.149900000000002"/>
    <n v="20.72"/>
    <n v="1.3272200772200771"/>
    <x v="1"/>
    <x v="0"/>
    <x v="0"/>
  </r>
  <r>
    <n v="108846"/>
    <x v="35"/>
    <x v="0"/>
    <x v="0"/>
    <n v="5"/>
    <n v="1440"/>
    <n v="52.97"/>
    <s v="30096"/>
    <s v="30106"/>
    <s v="Duluth"/>
    <x v="3"/>
    <s v="Gwinnett County"/>
    <n v="33.982399999999998"/>
    <n v="-84.1511"/>
    <s v="Austell"/>
    <s v="GA"/>
    <s v="Cobb County"/>
    <n v="33.833500000000001"/>
    <n v="-84.624799999999993"/>
    <n v="29.05"/>
    <n v="1.8234079173838209"/>
    <x v="0"/>
    <x v="1"/>
    <x v="0"/>
  </r>
  <r>
    <n v="108847"/>
    <x v="2"/>
    <x v="0"/>
    <x v="0"/>
    <n v="1"/>
    <n v="1"/>
    <n v="47.66"/>
    <s v="90806"/>
    <s v="92868"/>
    <s v="Long Beach"/>
    <x v="2"/>
    <s v="Los Angeles County"/>
    <n v="33.810899999999997"/>
    <n v="-118.17489999999999"/>
    <s v="Orange"/>
    <s v="CA"/>
    <s v="Orange County"/>
    <n v="33.788200000000003"/>
    <n v="-117.8817"/>
    <n v="16.91"/>
    <n v="2.8184506209343581"/>
    <x v="1"/>
    <x v="0"/>
    <x v="0"/>
  </r>
  <r>
    <n v="108848"/>
    <x v="35"/>
    <x v="0"/>
    <x v="1"/>
    <n v="10"/>
    <n v="2880"/>
    <n v="35.26"/>
    <s v="30096"/>
    <s v="30322"/>
    <s v="Duluth"/>
    <x v="3"/>
    <s v="Gwinnett County"/>
    <n v="33.982399999999998"/>
    <n v="-84.1511"/>
    <s v="Atlanta"/>
    <s v="GA"/>
    <s v="DeKalb County"/>
    <n v="33.795900000000003"/>
    <n v="-84.328299999999999"/>
    <n v="16.41"/>
    <n v="2.148689823278489"/>
    <x v="0"/>
    <x v="0"/>
    <x v="0"/>
  </r>
  <r>
    <n v="108851"/>
    <x v="50"/>
    <x v="0"/>
    <x v="1"/>
    <n v="5"/>
    <n v="1000"/>
    <n v="61"/>
    <s v="30680"/>
    <s v="30004"/>
    <s v="Winder"/>
    <x v="3"/>
    <s v="Barrow County"/>
    <n v="33.984499999999997"/>
    <n v="-83.690200000000004"/>
    <s v="Alpharetta"/>
    <s v="GA"/>
    <s v="Fulton County"/>
    <n v="34.128599999999999"/>
    <n v="-84.294899999999998"/>
    <n v="36.020000000000003"/>
    <n v="1.693503609106052"/>
    <x v="0"/>
    <x v="1"/>
    <x v="0"/>
  </r>
  <r>
    <n v="108852"/>
    <x v="44"/>
    <x v="0"/>
    <x v="1"/>
    <n v="1"/>
    <n v="1"/>
    <n v="28.75"/>
    <s v="75063"/>
    <s v="76201"/>
    <s v="Irving"/>
    <x v="7"/>
    <s v="Dallas County"/>
    <n v="32.919499999999999"/>
    <n v="-96.977400000000003"/>
    <s v="Denton"/>
    <s v="TX"/>
    <s v="Denton County"/>
    <n v="33.219200000000001"/>
    <n v="-97.149900000000002"/>
    <n v="22.99"/>
    <n v="1.250543714658547"/>
    <x v="1"/>
    <x v="0"/>
    <x v="0"/>
  </r>
  <r>
    <n v="108857"/>
    <x v="34"/>
    <x v="0"/>
    <x v="0"/>
    <n v="1"/>
    <n v="1"/>
    <n v="58.08"/>
    <s v="98006"/>
    <s v="98405"/>
    <s v="Bellevue"/>
    <x v="10"/>
    <s v="King County"/>
    <n v="47.552799999999998"/>
    <n v="-122.1506"/>
    <s v="Tacoma"/>
    <s v="WA"/>
    <s v="Pierce County"/>
    <n v="47.249000000000002"/>
    <n v="-122.4729"/>
    <n v="25.84"/>
    <n v="2.2476780185758511"/>
    <x v="1"/>
    <x v="1"/>
    <x v="0"/>
  </r>
  <r>
    <n v="108856"/>
    <x v="34"/>
    <x v="0"/>
    <x v="0"/>
    <n v="1"/>
    <n v="1"/>
    <n v="67.44"/>
    <s v="98043"/>
    <s v="98405"/>
    <s v="Mountlake Terrace"/>
    <x v="10"/>
    <s v="Snohomish County"/>
    <n v="47.792200000000001"/>
    <n v="-122.30719999999999"/>
    <s v="Tacoma"/>
    <s v="WA"/>
    <s v="Pierce County"/>
    <n v="47.249000000000002"/>
    <n v="-122.4729"/>
    <n v="38.32"/>
    <n v="1.759916492693111"/>
    <x v="1"/>
    <x v="1"/>
    <x v="0"/>
  </r>
  <r>
    <n v="108855"/>
    <x v="34"/>
    <x v="0"/>
    <x v="0"/>
    <n v="1"/>
    <n v="1"/>
    <n v="34.520000000000003"/>
    <s v="98499"/>
    <s v="98405"/>
    <s v="Lakewood"/>
    <x v="10"/>
    <s v="Pierce County"/>
    <n v="47.165799999999997"/>
    <n v="-122.50320000000001"/>
    <s v="Tacoma"/>
    <s v="WA"/>
    <s v="Pierce County"/>
    <n v="47.249000000000002"/>
    <n v="-122.4729"/>
    <n v="5.92"/>
    <n v="5.8310810810810816"/>
    <x v="1"/>
    <x v="0"/>
    <x v="0"/>
  </r>
  <r>
    <n v="108858"/>
    <x v="38"/>
    <x v="0"/>
    <x v="0"/>
    <n v="20"/>
    <n v="2925"/>
    <n v="73.75"/>
    <s v="98104"/>
    <s v="98223"/>
    <s v="Seattle"/>
    <x v="10"/>
    <s v="King County"/>
    <n v="47.6021"/>
    <n v="-122.3284"/>
    <s v="Arlington"/>
    <s v="WA"/>
    <s v="Snohomish County"/>
    <n v="48.180599999999998"/>
    <n v="-121.9513"/>
    <n v="43.62"/>
    <n v="1.6907381934892249"/>
    <x v="0"/>
    <x v="1"/>
    <x v="0"/>
  </r>
  <r>
    <n v="108859"/>
    <x v="43"/>
    <x v="0"/>
    <x v="0"/>
    <n v="12"/>
    <n v="480"/>
    <n v="69.64"/>
    <s v="33138"/>
    <s v="33064"/>
    <s v="Miami"/>
    <x v="5"/>
    <s v="Miami-Dade County"/>
    <n v="25.854199999999999"/>
    <n v="-80.1798"/>
    <s v="Pompano Beach"/>
    <s v="FL"/>
    <s v="Broward County"/>
    <n v="26.278300000000002"/>
    <n v="-80.116299999999995"/>
    <n v="29.57"/>
    <n v="2.3550896178559348"/>
    <x v="0"/>
    <x v="1"/>
    <x v="0"/>
  </r>
  <r>
    <n v="108860"/>
    <x v="2"/>
    <x v="0"/>
    <x v="0"/>
    <n v="2"/>
    <n v="2"/>
    <n v="37.89"/>
    <s v="90805"/>
    <s v="92868"/>
    <s v="Long Beach"/>
    <x v="2"/>
    <s v="Los Angeles County"/>
    <n v="33.862000000000002"/>
    <n v="-118.1777"/>
    <s v="Orange"/>
    <s v="CA"/>
    <s v="Orange County"/>
    <n v="33.788200000000003"/>
    <n v="-117.8817"/>
    <n v="17.739999999999998"/>
    <n v="2.1358511837655021"/>
    <x v="1"/>
    <x v="0"/>
    <x v="0"/>
  </r>
  <r>
    <n v="108861"/>
    <x v="44"/>
    <x v="0"/>
    <x v="1"/>
    <n v="1"/>
    <n v="1"/>
    <n v="40.5"/>
    <s v="75093"/>
    <s v="76201"/>
    <s v="Plano"/>
    <x v="7"/>
    <s v="Collin County"/>
    <n v="33.036700000000003"/>
    <n v="-96.813500000000005"/>
    <s v="Denton"/>
    <s v="TX"/>
    <s v="Denton County"/>
    <n v="33.219200000000001"/>
    <n v="-97.149900000000002"/>
    <n v="23.19"/>
    <n v="1.746442432082794"/>
    <x v="1"/>
    <x v="0"/>
    <x v="0"/>
  </r>
  <r>
    <n v="108862"/>
    <x v="53"/>
    <x v="0"/>
    <x v="0"/>
    <n v="1"/>
    <n v="1"/>
    <n v="122.62"/>
    <s v="92270"/>
    <s v="92675"/>
    <s v="Rancho Mirage"/>
    <x v="2"/>
    <s v="Riverside County"/>
    <n v="33.775500000000001"/>
    <n v="-116.4156"/>
    <s v="San Juan Capistrano"/>
    <s v="CA"/>
    <s v="Orange County"/>
    <n v="33.570500000000003"/>
    <n v="-117.5497"/>
    <n v="66.73"/>
    <n v="1.8375543233927769"/>
    <x v="1"/>
    <x v="1"/>
    <x v="0"/>
  </r>
  <r>
    <n v="108863"/>
    <x v="2"/>
    <x v="0"/>
    <x v="0"/>
    <n v="1"/>
    <n v="1"/>
    <n v="90.87"/>
    <s v="92673"/>
    <s v="92868"/>
    <s v="San Clemente"/>
    <x v="2"/>
    <s v="Orange County"/>
    <n v="33.465800000000002"/>
    <n v="-117.6187"/>
    <s v="Orange"/>
    <s v="CA"/>
    <s v="Orange County"/>
    <n v="33.788200000000003"/>
    <n v="-117.8817"/>
    <n v="26.93"/>
    <n v="3.3743037504641671"/>
    <x v="1"/>
    <x v="1"/>
    <x v="0"/>
  </r>
  <r>
    <n v="108864"/>
    <x v="19"/>
    <x v="0"/>
    <x v="0"/>
    <n v="6"/>
    <n v="1"/>
    <n v="67.97"/>
    <s v="35124"/>
    <s v="35906"/>
    <s v="Pelham"/>
    <x v="11"/>
    <s v="Shelby County"/>
    <n v="33.309399999999997"/>
    <n v="-86.765000000000001"/>
    <s v="Rainbow City"/>
    <s v="AL"/>
    <s v="Etowah County"/>
    <n v="33.9283"/>
    <n v="-86.096100000000007"/>
    <n v="57.53"/>
    <n v="1.181470537111073"/>
    <x v="0"/>
    <x v="1"/>
    <x v="0"/>
  </r>
  <r>
    <n v="108865"/>
    <x v="34"/>
    <x v="0"/>
    <x v="0"/>
    <n v="1"/>
    <n v="1"/>
    <n v="29.78"/>
    <s v="98404"/>
    <s v="98405"/>
    <s v="Tacoma"/>
    <x v="10"/>
    <s v="Pierce County"/>
    <n v="47.210299999999997"/>
    <n v="-122.4092"/>
    <s v="Tacoma"/>
    <s v="WA"/>
    <s v="Pierce County"/>
    <n v="47.249000000000002"/>
    <n v="-122.4729"/>
    <n v="4.01"/>
    <n v="7.4264339152119696"/>
    <x v="1"/>
    <x v="0"/>
    <x v="0"/>
  </r>
  <r>
    <n v="108866"/>
    <x v="18"/>
    <x v="0"/>
    <x v="0"/>
    <n v="10"/>
    <n v="5832"/>
    <n v="45.2"/>
    <s v="90638"/>
    <s v="92706"/>
    <s v="La Mirada"/>
    <x v="2"/>
    <s v="Los Angeles County"/>
    <n v="33.900799999999997"/>
    <n v="-118.0072"/>
    <s v="Santa Ana"/>
    <s v="CA"/>
    <s v="Orange County"/>
    <n v="33.767600000000002"/>
    <n v="-117.8817"/>
    <n v="11.69"/>
    <n v="3.866552609067579"/>
    <x v="0"/>
    <x v="0"/>
    <x v="0"/>
  </r>
  <r>
    <n v="108867"/>
    <x v="22"/>
    <x v="0"/>
    <x v="0"/>
    <n v="1"/>
    <n v="1"/>
    <n v="42.52"/>
    <s v="97222"/>
    <s v="97230"/>
    <s v="Portland"/>
    <x v="13"/>
    <s v="Clackamas County"/>
    <n v="45.4422"/>
    <n v="-122.6186"/>
    <s v="Portland"/>
    <s v="OR"/>
    <s v="Multnomah County"/>
    <n v="45.562399999999997"/>
    <n v="-122.5017"/>
    <n v="10.050000000000001"/>
    <n v="4.2308457711442786"/>
    <x v="1"/>
    <x v="0"/>
    <x v="0"/>
  </r>
  <r>
    <n v="108868"/>
    <x v="22"/>
    <x v="0"/>
    <x v="0"/>
    <n v="1"/>
    <n v="1"/>
    <n v="35.5"/>
    <s v="97035"/>
    <s v="97230"/>
    <s v="Lake Oswego"/>
    <x v="13"/>
    <s v="Clackamas County"/>
    <n v="45.4114"/>
    <n v="-122.72410000000001"/>
    <s v="Portland"/>
    <s v="OR"/>
    <s v="Multnomah County"/>
    <n v="45.562399999999997"/>
    <n v="-122.5017"/>
    <n v="15"/>
    <n v="2.3666666666666671"/>
    <x v="1"/>
    <x v="0"/>
    <x v="0"/>
  </r>
  <r>
    <n v="108869"/>
    <x v="22"/>
    <x v="0"/>
    <x v="0"/>
    <n v="1"/>
    <n v="1"/>
    <n v="26.06"/>
    <s v="98664"/>
    <s v="97230"/>
    <s v="Vancouver"/>
    <x v="10"/>
    <s v="Clark County"/>
    <n v="45.619399999999999"/>
    <n v="-122.5762"/>
    <s v="Portland"/>
    <s v="OR"/>
    <s v="Multnomah County"/>
    <n v="45.562399999999997"/>
    <n v="-122.5017"/>
    <n v="5.34"/>
    <n v="4.8801498127340821"/>
    <x v="1"/>
    <x v="0"/>
    <x v="0"/>
  </r>
  <r>
    <n v="108871"/>
    <x v="41"/>
    <x v="0"/>
    <x v="0"/>
    <n v="2"/>
    <n v="2000"/>
    <n v="60.51"/>
    <s v="76201"/>
    <s v="75230"/>
    <s v="Denton"/>
    <x v="7"/>
    <s v="Denton County"/>
    <n v="33.219200000000001"/>
    <n v="-97.149900000000002"/>
    <s v="Dallas"/>
    <s v="TX"/>
    <s v="Dallas County"/>
    <n v="32.902200000000001"/>
    <n v="-96.794499999999999"/>
    <n v="30.05"/>
    <n v="2.013643926788685"/>
    <x v="1"/>
    <x v="1"/>
    <x v="0"/>
  </r>
  <r>
    <n v="108872"/>
    <x v="19"/>
    <x v="0"/>
    <x v="1"/>
    <n v="1"/>
    <n v="1"/>
    <n v="496.79"/>
    <s v="38118"/>
    <s v="72703"/>
    <s v="Memphis"/>
    <x v="15"/>
    <s v="Shelby County"/>
    <n v="35.038800000000002"/>
    <n v="-89.927599999999998"/>
    <s v="Fayetteville"/>
    <s v="AR"/>
    <s v="Washington County"/>
    <n v="36.118200000000002"/>
    <n v="-94.06"/>
    <n v="243.88"/>
    <n v="2.037026406429391"/>
    <x v="1"/>
    <x v="3"/>
    <x v="0"/>
  </r>
  <r>
    <n v="108874"/>
    <x v="46"/>
    <x v="0"/>
    <x v="1"/>
    <n v="60"/>
    <n v="11700"/>
    <n v="264.27999999999997"/>
    <s v="37922"/>
    <s v="37206"/>
    <s v="Knoxville"/>
    <x v="15"/>
    <s v="Knox County"/>
    <n v="35.856000000000002"/>
    <n v="-84.100999999999999"/>
    <s v="Nashville"/>
    <s v="TN"/>
    <s v="Davidson County"/>
    <n v="36.180100000000003"/>
    <n v="-86.729299999999995"/>
    <n v="148.57"/>
    <n v="1.778824796392273"/>
    <x v="2"/>
    <x v="2"/>
    <x v="0"/>
  </r>
  <r>
    <n v="108875"/>
    <x v="18"/>
    <x v="0"/>
    <x v="1"/>
    <n v="25"/>
    <n v="1000"/>
    <n v="22.75"/>
    <s v="90638"/>
    <s v="92706"/>
    <s v="La Mirada"/>
    <x v="2"/>
    <s v="Los Angeles County"/>
    <n v="33.900799999999997"/>
    <n v="-118.0072"/>
    <s v="Santa Ana"/>
    <s v="CA"/>
    <s v="Orange County"/>
    <n v="33.767600000000002"/>
    <n v="-117.8817"/>
    <n v="11.69"/>
    <n v="1.9461077844311381"/>
    <x v="3"/>
    <x v="0"/>
    <x v="0"/>
  </r>
  <r>
    <n v="108876"/>
    <x v="22"/>
    <x v="0"/>
    <x v="0"/>
    <n v="1"/>
    <n v="1"/>
    <n v="40.950000000000003"/>
    <s v="98683"/>
    <s v="97230"/>
    <s v="Vancouver"/>
    <x v="10"/>
    <s v="Clark County"/>
    <n v="45.602600000000002"/>
    <n v="-122.5162"/>
    <s v="Portland"/>
    <s v="OR"/>
    <s v="Multnomah County"/>
    <n v="45.562399999999997"/>
    <n v="-122.5017"/>
    <n v="2.86"/>
    <n v="14.31818181818182"/>
    <x v="1"/>
    <x v="0"/>
    <x v="0"/>
  </r>
  <r>
    <n v="108877"/>
    <x v="18"/>
    <x v="0"/>
    <x v="1"/>
    <n v="25"/>
    <n v="1000"/>
    <n v="19.75"/>
    <s v="90638"/>
    <s v="91791"/>
    <s v="La Mirada"/>
    <x v="2"/>
    <s v="Los Angeles County"/>
    <n v="33.900799999999997"/>
    <n v="-118.0072"/>
    <s v="West Covina"/>
    <s v="CA"/>
    <s v="Los Angeles County"/>
    <n v="34.061999999999998"/>
    <n v="-117.8874"/>
    <n v="13.08"/>
    <n v="1.509938837920489"/>
    <x v="3"/>
    <x v="0"/>
    <x v="0"/>
  </r>
  <r>
    <n v="108878"/>
    <x v="146"/>
    <x v="0"/>
    <x v="0"/>
    <n v="20"/>
    <n v="1050"/>
    <n v="118.15"/>
    <s v="27106"/>
    <s v="27603"/>
    <s v="Winston Salem"/>
    <x v="0"/>
    <s v="Forsyth County"/>
    <n v="36.148000000000003"/>
    <n v="-80.324200000000005"/>
    <s v="Raleigh"/>
    <s v="NC"/>
    <s v="Wake County"/>
    <n v="35.683700000000002"/>
    <n v="-78.664100000000005"/>
    <n v="98.28"/>
    <n v="1.202177452177452"/>
    <x v="0"/>
    <x v="2"/>
    <x v="0"/>
  </r>
  <r>
    <n v="108880"/>
    <x v="156"/>
    <x v="0"/>
    <x v="1"/>
    <n v="5"/>
    <n v="1000"/>
    <n v="17.850000000000001"/>
    <s v="98122"/>
    <s v="98104"/>
    <s v="Seattle"/>
    <x v="10"/>
    <s v="King County"/>
    <n v="47.613500000000002"/>
    <n v="-122.29730000000001"/>
    <s v="Seattle"/>
    <s v="WA"/>
    <s v="King County"/>
    <n v="47.6021"/>
    <n v="-122.3284"/>
    <n v="1.65"/>
    <n v="10.81818181818182"/>
    <x v="0"/>
    <x v="0"/>
    <x v="0"/>
  </r>
  <r>
    <n v="108881"/>
    <x v="38"/>
    <x v="0"/>
    <x v="0"/>
    <n v="20"/>
    <n v="2925"/>
    <n v="89.43"/>
    <s v="98223"/>
    <s v="98104"/>
    <s v="Arlington"/>
    <x v="10"/>
    <s v="Snohomish County"/>
    <n v="48.180599999999998"/>
    <n v="-121.9513"/>
    <s v="Seattle"/>
    <s v="WA"/>
    <s v="King County"/>
    <n v="47.6021"/>
    <n v="-122.3284"/>
    <n v="43.62"/>
    <n v="2.0502063273727651"/>
    <x v="0"/>
    <x v="1"/>
    <x v="0"/>
  </r>
  <r>
    <n v="108884"/>
    <x v="199"/>
    <x v="0"/>
    <x v="0"/>
    <n v="20"/>
    <n v="4096"/>
    <n v="361.66"/>
    <s v="19403"/>
    <s v="14472"/>
    <s v="Norristown"/>
    <x v="12"/>
    <s v="Montgomery County"/>
    <n v="40.154299999999999"/>
    <n v="-75.377499999999998"/>
    <s v="Honeoye Falls"/>
    <s v="NY"/>
    <s v="Monroe County"/>
    <n v="42.9679"/>
    <n v="-77.601900000000001"/>
    <n v="225.85"/>
    <n v="1.601328315253487"/>
    <x v="0"/>
    <x v="3"/>
    <x v="0"/>
  </r>
  <r>
    <n v="108885"/>
    <x v="212"/>
    <x v="0"/>
    <x v="0"/>
    <n v="8"/>
    <n v="2592"/>
    <n v="254.97"/>
    <s v="97232"/>
    <s v="98108"/>
    <s v="Portland"/>
    <x v="13"/>
    <s v="Multnomah County"/>
    <n v="45.529600000000002"/>
    <n v="-122.6439"/>
    <s v="Seattle"/>
    <s v="WA"/>
    <s v="King County"/>
    <n v="47.5411"/>
    <n v="-122.3133"/>
    <n v="139.87"/>
    <n v="1.822906985057553"/>
    <x v="0"/>
    <x v="2"/>
    <x v="0"/>
  </r>
  <r>
    <n v="108887"/>
    <x v="50"/>
    <x v="0"/>
    <x v="1"/>
    <n v="1"/>
    <n v="1"/>
    <n v="59.5"/>
    <s v="30501"/>
    <s v="30004"/>
    <s v="Gainesville"/>
    <x v="3"/>
    <s v="Hall County"/>
    <n v="34.313600000000001"/>
    <n v="-83.810599999999994"/>
    <s v="Alpharetta"/>
    <s v="GA"/>
    <s v="Fulton County"/>
    <n v="34.128599999999999"/>
    <n v="-84.294899999999998"/>
    <n v="30.48"/>
    <n v="1.952099737532808"/>
    <x v="1"/>
    <x v="1"/>
    <x v="0"/>
  </r>
  <r>
    <n v="108889"/>
    <x v="74"/>
    <x v="0"/>
    <x v="1"/>
    <n v="2"/>
    <n v="216"/>
    <n v="322.08"/>
    <s v="41018"/>
    <s v="25311"/>
    <s v="Erlanger"/>
    <x v="19"/>
    <s v="Kenton County"/>
    <n v="39.0169"/>
    <n v="-84.608800000000002"/>
    <s v="Charleston"/>
    <s v="WV"/>
    <s v="Kanawha County"/>
    <n v="38.3583"/>
    <n v="-81.554599999999994"/>
    <n v="170.88"/>
    <n v="1.884831460674157"/>
    <x v="1"/>
    <x v="3"/>
    <x v="0"/>
  </r>
  <r>
    <n v="108890"/>
    <x v="46"/>
    <x v="0"/>
    <x v="0"/>
    <n v="50"/>
    <n v="4080"/>
    <n v="68.41"/>
    <s v="22043"/>
    <s v="21122"/>
    <s v="Falls Church"/>
    <x v="29"/>
    <s v="Fairfax County"/>
    <n v="38.899299999999997"/>
    <n v="-77.191400000000002"/>
    <s v="Pasadena"/>
    <s v="MD"/>
    <s v="Anne Arundel County"/>
    <n v="39.125300000000003"/>
    <n v="-76.512100000000004"/>
    <n v="39.67"/>
    <n v="1.7244769347113691"/>
    <x v="2"/>
    <x v="1"/>
    <x v="0"/>
  </r>
  <r>
    <n v="108891"/>
    <x v="214"/>
    <x v="0"/>
    <x v="0"/>
    <n v="8"/>
    <n v="512"/>
    <n v="58.44"/>
    <s v="92123"/>
    <s v="92101"/>
    <s v="San Diego"/>
    <x v="2"/>
    <s v="San Diego County"/>
    <n v="32.808700000000002"/>
    <n v="-117.13760000000001"/>
    <s v="San Diego"/>
    <s v="CA"/>
    <s v="San Diego County"/>
    <n v="32.719900000000003"/>
    <n v="-117.18049999999999"/>
    <n v="6.62"/>
    <n v="8.8277945619335334"/>
    <x v="0"/>
    <x v="0"/>
    <x v="0"/>
  </r>
  <r>
    <n v="108892"/>
    <x v="61"/>
    <x v="0"/>
    <x v="0"/>
    <n v="14"/>
    <n v="14"/>
    <n v="52.26"/>
    <s v="94121"/>
    <s v="94577"/>
    <s v="San Francisco"/>
    <x v="2"/>
    <s v="San Francisco County"/>
    <n v="37.780900000000003"/>
    <n v="-122.4953"/>
    <s v="San Leandro"/>
    <s v="CA"/>
    <s v="Alameda County"/>
    <n v="37.715899999999998"/>
    <n v="-122.161"/>
    <n v="18.809999999999999"/>
    <n v="2.7783094098883572"/>
    <x v="0"/>
    <x v="0"/>
    <x v="0"/>
  </r>
  <r>
    <n v="108893"/>
    <x v="20"/>
    <x v="0"/>
    <x v="0"/>
    <n v="1"/>
    <n v="1"/>
    <n v="41.96"/>
    <s v="98052"/>
    <s v="98004"/>
    <s v="Redmond"/>
    <x v="10"/>
    <s v="King County"/>
    <n v="47.680500000000002"/>
    <n v="-122.12090000000001"/>
    <s v="Bellevue"/>
    <s v="WA"/>
    <s v="King County"/>
    <n v="47.617699999999999"/>
    <n v="-122.21080000000001"/>
    <n v="6.03"/>
    <n v="6.9585406301824211"/>
    <x v="1"/>
    <x v="0"/>
    <x v="0"/>
  </r>
  <r>
    <n v="108894"/>
    <x v="1"/>
    <x v="0"/>
    <x v="0"/>
    <n v="1"/>
    <n v="1"/>
    <n v="84.56"/>
    <s v="11212"/>
    <s v="10016"/>
    <s v="Brooklyn"/>
    <x v="1"/>
    <s v="Kings County"/>
    <n v="40.664400000000001"/>
    <n v="-73.915300000000002"/>
    <s v="New York"/>
    <s v="NY"/>
    <s v="New York County"/>
    <n v="40.744599999999998"/>
    <n v="-73.978099999999998"/>
    <n v="6.44"/>
    <n v="13.130434782608701"/>
    <x v="1"/>
    <x v="0"/>
    <x v="0"/>
  </r>
  <r>
    <n v="108895"/>
    <x v="10"/>
    <x v="0"/>
    <x v="0"/>
    <n v="35"/>
    <n v="5600"/>
    <n v="62.57"/>
    <s v="94598"/>
    <s v="94143"/>
    <s v="Walnut Creek"/>
    <x v="2"/>
    <s v="Contra Costa County"/>
    <n v="37.8994"/>
    <n v="-121.99209999999999"/>
    <s v="San Francisco"/>
    <s v="CA"/>
    <s v="San Francisco County"/>
    <n v="37.775300000000001"/>
    <n v="-122.4186"/>
    <n v="24.8"/>
    <n v="2.5229838709677419"/>
    <x v="3"/>
    <x v="0"/>
    <x v="0"/>
  </r>
  <r>
    <n v="108896"/>
    <x v="37"/>
    <x v="0"/>
    <x v="1"/>
    <n v="5"/>
    <n v="1728"/>
    <n v="342.84"/>
    <s v="48083"/>
    <s v="45044"/>
    <s v="Troy"/>
    <x v="22"/>
    <s v="Oakland County"/>
    <n v="42.556100000000001"/>
    <n v="-83.117599999999996"/>
    <s v="Middletown"/>
    <s v="OH"/>
    <s v="Butler County"/>
    <n v="39.4435"/>
    <n v="-84.370099999999994"/>
    <n v="224.75"/>
    <n v="1.525428253615128"/>
    <x v="0"/>
    <x v="3"/>
    <x v="0"/>
  </r>
  <r>
    <n v="108897"/>
    <x v="10"/>
    <x v="0"/>
    <x v="0"/>
    <n v="5"/>
    <n v="112"/>
    <n v="66.86"/>
    <s v="94598"/>
    <s v="94118"/>
    <s v="Walnut Creek"/>
    <x v="2"/>
    <s v="Contra Costa County"/>
    <n v="37.8994"/>
    <n v="-121.99209999999999"/>
    <s v="San Francisco"/>
    <s v="CA"/>
    <s v="San Francisco County"/>
    <n v="37.782400000000003"/>
    <n v="-122.46080000000001"/>
    <n v="26.82"/>
    <n v="2.492915734526473"/>
    <x v="0"/>
    <x v="1"/>
    <x v="0"/>
  </r>
  <r>
    <n v="108898"/>
    <x v="215"/>
    <x v="0"/>
    <x v="1"/>
    <n v="1"/>
    <n v="1"/>
    <n v="128.22999999999999"/>
    <s v="95640"/>
    <s v="95834"/>
    <s v="Ione"/>
    <x v="2"/>
    <s v="Amador County"/>
    <n v="38.343699999999998"/>
    <n v="-120.9233"/>
    <s v="Sacramento"/>
    <s v="CA"/>
    <s v="Sacramento County"/>
    <n v="38.642099999999999"/>
    <n v="-121.5231"/>
    <n v="38.43"/>
    <n v="3.3367161072079101"/>
    <x v="1"/>
    <x v="1"/>
    <x v="0"/>
  </r>
  <r>
    <n v="108899"/>
    <x v="0"/>
    <x v="0"/>
    <x v="0"/>
    <n v="1"/>
    <n v="160"/>
    <n v="141.22"/>
    <s v="28401"/>
    <s v="27834"/>
    <s v="Wilmington"/>
    <x v="0"/>
    <s v="New Hanover County"/>
    <n v="34.265900000000002"/>
    <n v="-77.969700000000003"/>
    <s v="Greenville"/>
    <s v="NC"/>
    <s v="Pitt County"/>
    <n v="35.6631"/>
    <n v="-77.369100000000003"/>
    <n v="102.35"/>
    <n v="1.379775280898877"/>
    <x v="1"/>
    <x v="2"/>
    <x v="0"/>
  </r>
  <r>
    <n v="108900"/>
    <x v="9"/>
    <x v="0"/>
    <x v="0"/>
    <n v="1"/>
    <n v="1"/>
    <n v="97.84"/>
    <s v="92024"/>
    <s v="91768"/>
    <s v="Encinitas"/>
    <x v="2"/>
    <s v="San Diego County"/>
    <n v="33.054499999999997"/>
    <n v="-117.24979999999999"/>
    <s v="Pomona"/>
    <s v="CA"/>
    <s v="Los Angeles County"/>
    <n v="34.063499999999998"/>
    <n v="-117.79219999999999"/>
    <n v="76.39"/>
    <n v="1.280795915695772"/>
    <x v="1"/>
    <x v="2"/>
    <x v="0"/>
  </r>
  <r>
    <n v="108901"/>
    <x v="25"/>
    <x v="0"/>
    <x v="0"/>
    <n v="1"/>
    <n v="1"/>
    <n v="69.37"/>
    <s v="92882"/>
    <s v="92346"/>
    <s v="Corona"/>
    <x v="2"/>
    <s v="Riverside County"/>
    <n v="33.831000000000003"/>
    <n v="-117.6139"/>
    <s v="Highland"/>
    <s v="CA"/>
    <s v="San Bernardino County"/>
    <n v="34.119799999999998"/>
    <n v="-117.16889999999999"/>
    <n v="32.380000000000003"/>
    <n v="2.142371834465719"/>
    <x v="1"/>
    <x v="1"/>
    <x v="0"/>
  </r>
  <r>
    <n v="108902"/>
    <x v="36"/>
    <x v="0"/>
    <x v="0"/>
    <n v="1"/>
    <n v="8580"/>
    <n v="303.85000000000002"/>
    <s v="94128"/>
    <s v="97125"/>
    <s v="San Francisco"/>
    <x v="2"/>
    <s v="San Mateo County"/>
    <n v="37.621400000000001"/>
    <n v="-122.37909999999999"/>
    <s v="Manning"/>
    <s v="OR"/>
    <s v="Washington County"/>
    <n v="45.664099999999998"/>
    <n v="-123.2037"/>
    <n v="557.32000000000005"/>
    <n v="0.54519844972367759"/>
    <x v="1"/>
    <x v="3"/>
    <x v="0"/>
  </r>
  <r>
    <n v="108903"/>
    <x v="18"/>
    <x v="0"/>
    <x v="0"/>
    <n v="2"/>
    <n v="125"/>
    <n v="48.55"/>
    <s v="92706"/>
    <s v="90638"/>
    <s v="Santa Ana"/>
    <x v="2"/>
    <s v="Orange County"/>
    <n v="33.767600000000002"/>
    <n v="-117.8817"/>
    <s v="La Mirada"/>
    <s v="CA"/>
    <s v="Los Angeles County"/>
    <n v="33.900799999999997"/>
    <n v="-118.0072"/>
    <n v="11.69"/>
    <n v="4.153122326775021"/>
    <x v="1"/>
    <x v="0"/>
    <x v="0"/>
  </r>
  <r>
    <n v="108904"/>
    <x v="27"/>
    <x v="0"/>
    <x v="1"/>
    <n v="1"/>
    <n v="1"/>
    <n v="72.75"/>
    <s v="95747"/>
    <s v="95834"/>
    <s v="Roseville"/>
    <x v="2"/>
    <s v="Placer County"/>
    <n v="38.784500000000001"/>
    <n v="-121.3734"/>
    <s v="Sacramento"/>
    <s v="CA"/>
    <s v="Sacramento County"/>
    <n v="38.642099999999999"/>
    <n v="-121.5231"/>
    <n v="12.73"/>
    <n v="5.7148468185388843"/>
    <x v="1"/>
    <x v="0"/>
    <x v="0"/>
  </r>
  <r>
    <n v="108905"/>
    <x v="9"/>
    <x v="0"/>
    <x v="0"/>
    <n v="1"/>
    <n v="1"/>
    <n v="120.57"/>
    <s v="92103"/>
    <s v="91768"/>
    <s v="San Diego"/>
    <x v="2"/>
    <s v="San Diego County"/>
    <n v="32.745399999999997"/>
    <n v="-117.17019999999999"/>
    <s v="Pomona"/>
    <s v="CA"/>
    <s v="Los Angeles County"/>
    <n v="34.063499999999998"/>
    <n v="-117.79219999999999"/>
    <n v="97.88"/>
    <n v="1.231814466693911"/>
    <x v="1"/>
    <x v="2"/>
    <x v="0"/>
  </r>
  <r>
    <n v="108906"/>
    <x v="35"/>
    <x v="0"/>
    <x v="0"/>
    <n v="5"/>
    <n v="1440"/>
    <n v="318.01"/>
    <s v="30096"/>
    <s v="31520"/>
    <s v="Duluth"/>
    <x v="3"/>
    <s v="Gwinnett County"/>
    <n v="33.982399999999998"/>
    <n v="-84.1511"/>
    <s v="Brunswick"/>
    <s v="GA"/>
    <s v="Glynn County"/>
    <n v="31.138999999999999"/>
    <n v="-81.479200000000006"/>
    <n v="250.59"/>
    <n v="1.2690450536733311"/>
    <x v="0"/>
    <x v="3"/>
    <x v="0"/>
  </r>
  <r>
    <n v="108907"/>
    <x v="27"/>
    <x v="0"/>
    <x v="0"/>
    <n v="1"/>
    <n v="1"/>
    <n v="24.2"/>
    <s v="95627"/>
    <s v="95834"/>
    <s v="Esparto"/>
    <x v="2"/>
    <s v="Yolo County"/>
    <n v="38.732399999999998"/>
    <n v="-122.0177"/>
    <s v="Sacramento"/>
    <s v="CA"/>
    <s v="Sacramento County"/>
    <n v="38.642099999999999"/>
    <n v="-121.5231"/>
    <n v="27.39"/>
    <n v="0.88353413654618473"/>
    <x v="1"/>
    <x v="1"/>
    <x v="0"/>
  </r>
  <r>
    <n v="108908"/>
    <x v="56"/>
    <x v="0"/>
    <x v="1"/>
    <n v="1"/>
    <n v="1"/>
    <n v="107.07"/>
    <s v="56001"/>
    <s v="55112"/>
    <s v="Mankato"/>
    <x v="27"/>
    <s v="Blue Earth County"/>
    <n v="44.130699999999997"/>
    <n v="-93.993799999999993"/>
    <s v="Saint Paul"/>
    <s v="MN"/>
    <s v="Ramsey County"/>
    <n v="45.0792"/>
    <n v="-93.1875"/>
    <n v="76.599999999999994"/>
    <n v="1.3977806788511751"/>
    <x v="1"/>
    <x v="2"/>
    <x v="0"/>
  </r>
  <r>
    <n v="108909"/>
    <x v="18"/>
    <x v="0"/>
    <x v="1"/>
    <n v="25"/>
    <n v="1000"/>
    <n v="19.5"/>
    <s v="90638"/>
    <s v="92706"/>
    <s v="La Mirada"/>
    <x v="2"/>
    <s v="Los Angeles County"/>
    <n v="33.900799999999997"/>
    <n v="-118.0072"/>
    <s v="Santa Ana"/>
    <s v="CA"/>
    <s v="Orange County"/>
    <n v="33.767600000000002"/>
    <n v="-117.8817"/>
    <n v="11.69"/>
    <n v="1.6680923866552611"/>
    <x v="3"/>
    <x v="0"/>
    <x v="0"/>
  </r>
  <r>
    <n v="108910"/>
    <x v="18"/>
    <x v="0"/>
    <x v="1"/>
    <n v="25"/>
    <n v="1000"/>
    <n v="24.25"/>
    <s v="90638"/>
    <s v="91791"/>
    <s v="La Mirada"/>
    <x v="2"/>
    <s v="Los Angeles County"/>
    <n v="33.900799999999997"/>
    <n v="-118.0072"/>
    <s v="West Covina"/>
    <s v="CA"/>
    <s v="Los Angeles County"/>
    <n v="34.061999999999998"/>
    <n v="-117.8874"/>
    <n v="13.08"/>
    <n v="1.8539755351681959"/>
    <x v="3"/>
    <x v="0"/>
    <x v="0"/>
  </r>
  <r>
    <n v="108911"/>
    <x v="2"/>
    <x v="0"/>
    <x v="0"/>
    <n v="1"/>
    <n v="1"/>
    <n v="57.62"/>
    <s v="92805"/>
    <s v="91007"/>
    <s v="Anaheim"/>
    <x v="2"/>
    <s v="Orange County"/>
    <n v="33.826300000000003"/>
    <n v="-117.9105"/>
    <s v="Arcadia"/>
    <s v="CA"/>
    <s v="Los Angeles County"/>
    <n v="34.125100000000003"/>
    <n v="-118.04949999999999"/>
    <n v="22.13"/>
    <n v="2.6037053773158609"/>
    <x v="1"/>
    <x v="0"/>
    <x v="0"/>
  </r>
  <r>
    <n v="108912"/>
    <x v="10"/>
    <x v="0"/>
    <x v="1"/>
    <n v="30"/>
    <n v="13500"/>
    <n v="109.56"/>
    <s v="94110"/>
    <s v="94583"/>
    <s v="San Francisco"/>
    <x v="2"/>
    <s v="San Francisco County"/>
    <n v="37.748699999999999"/>
    <n v="-122.4158"/>
    <s v="San Ramon"/>
    <s v="CA"/>
    <s v="Contra Costa County"/>
    <n v="37.7699"/>
    <n v="-122.0014"/>
    <n v="22.68"/>
    <n v="4.8306878306878307"/>
    <x v="3"/>
    <x v="0"/>
    <x v="0"/>
  </r>
  <r>
    <n v="108914"/>
    <x v="56"/>
    <x v="0"/>
    <x v="1"/>
    <n v="1"/>
    <n v="1"/>
    <n v="389.68"/>
    <s v="56501"/>
    <s v="55112"/>
    <s v="Detroit Lakes"/>
    <x v="27"/>
    <s v="Becker County"/>
    <n v="46.873899999999999"/>
    <n v="-95.7303"/>
    <s v="Saint Paul"/>
    <s v="MN"/>
    <s v="Ramsey County"/>
    <n v="45.0792"/>
    <n v="-93.1875"/>
    <n v="174"/>
    <n v="2.239540229885058"/>
    <x v="1"/>
    <x v="3"/>
    <x v="0"/>
  </r>
  <r>
    <n v="108913"/>
    <x v="56"/>
    <x v="0"/>
    <x v="1"/>
    <n v="1"/>
    <n v="1"/>
    <n v="16.2"/>
    <s v="56307"/>
    <s v="55112"/>
    <s v="Albany"/>
    <x v="27"/>
    <s v="Stearns County"/>
    <n v="45.644399999999997"/>
    <n v="-94.578400000000002"/>
    <s v="Saint Paul"/>
    <s v="MN"/>
    <s v="Ramsey County"/>
    <n v="45.0792"/>
    <n v="-93.1875"/>
    <n v="78"/>
    <n v="0.2076923076923077"/>
    <x v="1"/>
    <x v="2"/>
    <x v="0"/>
  </r>
  <r>
    <n v="108915"/>
    <x v="19"/>
    <x v="0"/>
    <x v="1"/>
    <n v="31.59"/>
    <n v="9"/>
    <n v="407.19"/>
    <s v="38118"/>
    <s v="47630"/>
    <s v="Memphis"/>
    <x v="15"/>
    <s v="Shelby County"/>
    <n v="35.038800000000002"/>
    <n v="-89.927599999999998"/>
    <s v="Newburgh"/>
    <s v="IN"/>
    <s v="Warrick County"/>
    <n v="37.945700000000002"/>
    <n v="-87.351500000000001"/>
    <n v="246.58"/>
    <n v="1.651350474491037"/>
    <x v="3"/>
    <x v="3"/>
    <x v="0"/>
  </r>
  <r>
    <n v="108916"/>
    <x v="42"/>
    <x v="0"/>
    <x v="1"/>
    <n v="13"/>
    <n v="2704"/>
    <n v="144.5"/>
    <s v="91764"/>
    <s v="90045"/>
    <s v="Ontario"/>
    <x v="2"/>
    <s v="San Bernardino County"/>
    <n v="34.078000000000003"/>
    <n v="-117.5874"/>
    <s v="Los Angeles"/>
    <s v="CA"/>
    <s v="Los Angeles County"/>
    <n v="33.955100000000002"/>
    <n v="-118.402"/>
    <n v="47.42"/>
    <n v="3.0472374525516659"/>
    <x v="0"/>
    <x v="1"/>
    <x v="0"/>
  </r>
  <r>
    <n v="108917"/>
    <x v="10"/>
    <x v="0"/>
    <x v="0"/>
    <n v="30"/>
    <n v="5184"/>
    <n v="69.849999999999994"/>
    <s v="94583"/>
    <s v="94143"/>
    <s v="San Ramon"/>
    <x v="2"/>
    <s v="Contra Costa County"/>
    <n v="37.7699"/>
    <n v="-122.0014"/>
    <s v="San Francisco"/>
    <s v="CA"/>
    <s v="San Francisco County"/>
    <n v="37.775300000000001"/>
    <n v="-122.4186"/>
    <n v="22.79"/>
    <n v="3.0649407634927601"/>
    <x v="3"/>
    <x v="0"/>
    <x v="0"/>
  </r>
  <r>
    <n v="108918"/>
    <x v="127"/>
    <x v="0"/>
    <x v="0"/>
    <n v="60"/>
    <n v="7056"/>
    <n v="360.34"/>
    <s v="75209"/>
    <s v="77478"/>
    <s v="Dallas"/>
    <x v="7"/>
    <s v="Dallas County"/>
    <n v="32.844299999999997"/>
    <n v="-96.833200000000005"/>
    <s v="Sugar Land"/>
    <s v="TX"/>
    <s v="Fort Bend County"/>
    <n v="29.630199999999999"/>
    <n v="-95.632300000000001"/>
    <n v="233.12"/>
    <n v="1.545727522306108"/>
    <x v="2"/>
    <x v="3"/>
    <x v="0"/>
  </r>
  <r>
    <n v="108920"/>
    <x v="1"/>
    <x v="0"/>
    <x v="0"/>
    <n v="1"/>
    <n v="189.75"/>
    <n v="172.5"/>
    <s v="12601"/>
    <s v="10016"/>
    <s v="Poughkeepsie"/>
    <x v="1"/>
    <s v="Dutchess County"/>
    <n v="41.686900000000001"/>
    <n v="-73.898799999999994"/>
    <s v="New York"/>
    <s v="NY"/>
    <s v="New York County"/>
    <n v="40.744599999999998"/>
    <n v="-73.978099999999998"/>
    <n v="65.239999999999995"/>
    <n v="2.644083384426732"/>
    <x v="1"/>
    <x v="1"/>
    <x v="0"/>
  </r>
  <r>
    <n v="108921"/>
    <x v="56"/>
    <x v="0"/>
    <x v="1"/>
    <n v="1"/>
    <n v="1"/>
    <n v="298.63"/>
    <s v="55807"/>
    <s v="55112"/>
    <s v="Duluth"/>
    <x v="27"/>
    <s v="St. Louis County"/>
    <n v="46.736199999999997"/>
    <n v="-92.173100000000005"/>
    <s v="Saint Paul"/>
    <s v="MN"/>
    <s v="Ramsey County"/>
    <n v="45.0792"/>
    <n v="-93.1875"/>
    <n v="124.44"/>
    <n v="2.3997910639665698"/>
    <x v="1"/>
    <x v="2"/>
    <x v="0"/>
  </r>
  <r>
    <n v="108923"/>
    <x v="34"/>
    <x v="0"/>
    <x v="0"/>
    <n v="1"/>
    <n v="1"/>
    <n v="86.67"/>
    <s v="98532"/>
    <s v="98632"/>
    <s v="Chehalis"/>
    <x v="10"/>
    <s v="Lewis County"/>
    <n v="46.621099999999998"/>
    <n v="-122.9933"/>
    <s v="Longview"/>
    <s v="WA"/>
    <s v="Cowlitz County"/>
    <n v="46.1922"/>
    <n v="-123.05419999999999"/>
    <n v="29.78"/>
    <n v="2.9103425117528539"/>
    <x v="1"/>
    <x v="1"/>
    <x v="0"/>
  </r>
  <r>
    <n v="108924"/>
    <x v="171"/>
    <x v="0"/>
    <x v="1"/>
    <n v="5"/>
    <n v="135"/>
    <n v="309.5"/>
    <s v="86429"/>
    <s v="92543"/>
    <s v="Bullhead City"/>
    <x v="6"/>
    <s v="Mohave County"/>
    <n v="35.18"/>
    <n v="-114.47799999999999"/>
    <s v="Hemet"/>
    <s v="CA"/>
    <s v="Riverside County"/>
    <n v="33.708500000000001"/>
    <n v="-116.9812"/>
    <n v="175.15"/>
    <n v="1.7670568084499001"/>
    <x v="0"/>
    <x v="3"/>
    <x v="0"/>
  </r>
  <r>
    <n v="108925"/>
    <x v="127"/>
    <x v="0"/>
    <x v="0"/>
    <n v="45"/>
    <n v="5832"/>
    <n v="267.63"/>
    <s v="75209"/>
    <s v="78719"/>
    <s v="Dallas"/>
    <x v="7"/>
    <s v="Dallas County"/>
    <n v="32.844299999999997"/>
    <n v="-96.833200000000005"/>
    <s v="Austin"/>
    <s v="TX"/>
    <s v="Travis County"/>
    <n v="30.144400000000001"/>
    <n v="-97.668800000000005"/>
    <n v="192.93"/>
    <n v="1.387187062665215"/>
    <x v="3"/>
    <x v="3"/>
    <x v="0"/>
  </r>
  <r>
    <n v="108927"/>
    <x v="54"/>
    <x v="0"/>
    <x v="0"/>
    <n v="1"/>
    <n v="50"/>
    <n v="54.49"/>
    <s v="30303"/>
    <s v="30309"/>
    <s v="Atlanta"/>
    <x v="3"/>
    <s v="Fulton County"/>
    <n v="33.752899999999997"/>
    <n v="-84.392399999999995"/>
    <s v="Atlanta"/>
    <s v="GA"/>
    <s v="Fulton County"/>
    <n v="33.798499999999997"/>
    <n v="-84.388300000000001"/>
    <n v="3.16"/>
    <n v="17.24367088607595"/>
    <x v="1"/>
    <x v="0"/>
    <x v="0"/>
  </r>
  <r>
    <n v="108928"/>
    <x v="32"/>
    <x v="0"/>
    <x v="0"/>
    <n v="1"/>
    <n v="30"/>
    <n v="18.059999999999999"/>
    <s v="34208"/>
    <s v="33619"/>
    <s v="Bradenton"/>
    <x v="5"/>
    <s v="Manatee County"/>
    <n v="27.491199999999999"/>
    <n v="-82.511200000000002"/>
    <s v="Tampa"/>
    <s v="FL"/>
    <s v="Hillsborough County"/>
    <n v="27.9194"/>
    <n v="-82.380399999999995"/>
    <n v="30.65"/>
    <n v="0.58923327895595434"/>
    <x v="1"/>
    <x v="1"/>
    <x v="0"/>
  </r>
  <r>
    <n v="108931"/>
    <x v="27"/>
    <x v="0"/>
    <x v="1"/>
    <n v="1"/>
    <n v="1"/>
    <n v="12.4"/>
    <s v="95973"/>
    <s v="95834"/>
    <s v="Chico"/>
    <x v="2"/>
    <s v="Butte County"/>
    <n v="39.864199999999997"/>
    <n v="-121.86969999999999"/>
    <s v="Sacramento"/>
    <s v="CA"/>
    <s v="Sacramento County"/>
    <n v="38.642099999999999"/>
    <n v="-121.5231"/>
    <n v="86.45"/>
    <n v="0.1434355118565645"/>
    <x v="1"/>
    <x v="2"/>
    <x v="0"/>
  </r>
  <r>
    <n v="108930"/>
    <x v="27"/>
    <x v="0"/>
    <x v="1"/>
    <n v="1"/>
    <n v="1"/>
    <n v="12.1"/>
    <s v="95963"/>
    <s v="95834"/>
    <s v="Orland"/>
    <x v="2"/>
    <s v="Glenn County"/>
    <n v="39.711500000000001"/>
    <n v="-122.37730000000001"/>
    <s v="Sacramento"/>
    <s v="CA"/>
    <s v="Sacramento County"/>
    <n v="38.642099999999999"/>
    <n v="-121.5231"/>
    <n v="86.91"/>
    <n v="0.13922448509952831"/>
    <x v="1"/>
    <x v="2"/>
    <x v="0"/>
  </r>
  <r>
    <n v="108929"/>
    <x v="27"/>
    <x v="0"/>
    <x v="1"/>
    <n v="1"/>
    <n v="1"/>
    <n v="127.1"/>
    <s v="95965"/>
    <s v="95834"/>
    <s v="Oroville"/>
    <x v="2"/>
    <s v="Butte County"/>
    <n v="39.651000000000003"/>
    <n v="-121.6443"/>
    <s v="Sacramento"/>
    <s v="CA"/>
    <s v="Sacramento County"/>
    <n v="38.642099999999999"/>
    <n v="-121.5231"/>
    <n v="70.010000000000005"/>
    <n v="1.8154549350092839"/>
    <x v="1"/>
    <x v="1"/>
    <x v="0"/>
  </r>
  <r>
    <n v="108932"/>
    <x v="59"/>
    <x v="0"/>
    <x v="0"/>
    <n v="5"/>
    <n v="1000"/>
    <n v="138.15"/>
    <s v="90012"/>
    <s v="92123"/>
    <s v="Los Angeles"/>
    <x v="2"/>
    <s v="Los Angeles County"/>
    <n v="34.0655"/>
    <n v="-118.2405"/>
    <s v="San Diego"/>
    <s v="CA"/>
    <s v="San Diego County"/>
    <n v="32.808700000000002"/>
    <n v="-117.13760000000001"/>
    <n v="107.63"/>
    <n v="1.2835640620644799"/>
    <x v="0"/>
    <x v="2"/>
    <x v="0"/>
  </r>
  <r>
    <n v="108933"/>
    <x v="32"/>
    <x v="0"/>
    <x v="0"/>
    <n v="1"/>
    <n v="30"/>
    <n v="114.36"/>
    <s v="34208"/>
    <s v="33606"/>
    <s v="Bradenton"/>
    <x v="5"/>
    <s v="Manatee County"/>
    <n v="27.491199999999999"/>
    <n v="-82.511200000000002"/>
    <s v="Tampa"/>
    <s v="FL"/>
    <s v="Hillsborough County"/>
    <n v="27.930199999999999"/>
    <n v="-82.4679"/>
    <n v="30.45"/>
    <n v="3.7556650246305421"/>
    <x v="1"/>
    <x v="1"/>
    <x v="0"/>
  </r>
  <r>
    <n v="108934"/>
    <x v="31"/>
    <x v="0"/>
    <x v="0"/>
    <n v="1"/>
    <n v="1"/>
    <n v="64.430000000000007"/>
    <s v="91910"/>
    <s v="92126"/>
    <s v="Chula Vista"/>
    <x v="2"/>
    <s v="San Diego County"/>
    <n v="32.6357"/>
    <n v="-117.0526"/>
    <s v="San Diego"/>
    <s v="CA"/>
    <s v="San Diego County"/>
    <n v="32.911000000000001"/>
    <n v="-117.1448"/>
    <n v="19.760000000000002"/>
    <n v="3.2606275303643719"/>
    <x v="1"/>
    <x v="0"/>
    <x v="0"/>
  </r>
  <r>
    <n v="108935"/>
    <x v="43"/>
    <x v="0"/>
    <x v="0"/>
    <n v="19"/>
    <n v="400"/>
    <n v="70.73"/>
    <s v="33138"/>
    <s v="33176"/>
    <s v="Miami"/>
    <x v="5"/>
    <s v="Miami-Dade County"/>
    <n v="25.854199999999999"/>
    <n v="-80.1798"/>
    <s v="Miami"/>
    <s v="FL"/>
    <s v="Miami-Dade County"/>
    <n v="25.657699999999998"/>
    <n v="-80.358999999999995"/>
    <n v="17.57"/>
    <n v="4.0256118383608426"/>
    <x v="0"/>
    <x v="0"/>
    <x v="0"/>
  </r>
  <r>
    <n v="108936"/>
    <x v="61"/>
    <x v="0"/>
    <x v="1"/>
    <n v="1"/>
    <n v="1"/>
    <n v="177.47"/>
    <s v="94531"/>
    <s v="94577"/>
    <s v="Antioch"/>
    <x v="2"/>
    <s v="Contra Costa County"/>
    <n v="37.956600000000002"/>
    <n v="-121.7852"/>
    <s v="San Leandro"/>
    <s v="CA"/>
    <s v="Alameda County"/>
    <n v="37.715899999999998"/>
    <n v="-122.161"/>
    <n v="26.4"/>
    <n v="6.7223484848484851"/>
    <x v="1"/>
    <x v="1"/>
    <x v="0"/>
  </r>
  <r>
    <n v="108937"/>
    <x v="61"/>
    <x v="0"/>
    <x v="1"/>
    <n v="1"/>
    <n v="1"/>
    <n v="128.21"/>
    <s v="94564"/>
    <s v="94577"/>
    <s v="Pinole"/>
    <x v="2"/>
    <s v="Contra Costa County"/>
    <n v="37.9955"/>
    <n v="-122.2814"/>
    <s v="San Leandro"/>
    <s v="CA"/>
    <s v="Alameda County"/>
    <n v="37.715899999999998"/>
    <n v="-122.161"/>
    <n v="20.399999999999999"/>
    <n v="6.2848039215686287"/>
    <x v="1"/>
    <x v="0"/>
    <x v="0"/>
  </r>
  <r>
    <n v="108938"/>
    <x v="191"/>
    <x v="0"/>
    <x v="0"/>
    <n v="5"/>
    <n v="512"/>
    <n v="355.61"/>
    <s v="85035"/>
    <s v="88011"/>
    <s v="Phoenix"/>
    <x v="6"/>
    <s v="Maricopa County"/>
    <n v="33.472900000000003"/>
    <n v="-112.1948"/>
    <s v="Las Cruces"/>
    <s v="NM"/>
    <s v="Dona Ana County"/>
    <n v="32.302500000000002"/>
    <n v="-106.6416"/>
    <n v="332.14"/>
    <n v="1.0706629734449331"/>
    <x v="0"/>
    <x v="3"/>
    <x v="0"/>
  </r>
  <r>
    <n v="108939"/>
    <x v="53"/>
    <x v="0"/>
    <x v="0"/>
    <n v="1"/>
    <n v="1"/>
    <n v="27.42"/>
    <s v="92201"/>
    <s v="92503"/>
    <s v="Indio"/>
    <x v="2"/>
    <s v="Riverside County"/>
    <n v="33.703400000000002"/>
    <n v="-116.22920000000001"/>
    <s v="Riverside"/>
    <s v="CA"/>
    <s v="Riverside County"/>
    <n v="33.899099999999997"/>
    <n v="-117.44"/>
    <n v="70.819999999999993"/>
    <n v="0.38717876306128218"/>
    <x v="1"/>
    <x v="1"/>
    <x v="0"/>
  </r>
  <r>
    <n v="108941"/>
    <x v="53"/>
    <x v="0"/>
    <x v="0"/>
    <n v="1"/>
    <n v="1"/>
    <n v="25.99"/>
    <s v="92553"/>
    <s v="92503"/>
    <s v="Moreno Valley"/>
    <x v="2"/>
    <s v="Riverside County"/>
    <n v="33.921999999999997"/>
    <n v="-117.24939999999999"/>
    <s v="Riverside"/>
    <s v="CA"/>
    <s v="Riverside County"/>
    <n v="33.899099999999997"/>
    <n v="-117.44"/>
    <n v="11.04"/>
    <n v="2.354166666666667"/>
    <x v="1"/>
    <x v="0"/>
    <x v="0"/>
  </r>
  <r>
    <n v="108942"/>
    <x v="56"/>
    <x v="0"/>
    <x v="1"/>
    <n v="1"/>
    <n v="1"/>
    <n v="448.12"/>
    <s v="56601"/>
    <s v="55112"/>
    <s v="Bemidji"/>
    <x v="27"/>
    <s v="Beltrami County"/>
    <n v="47.513199999999998"/>
    <n v="-94.745599999999996"/>
    <s v="Saint Paul"/>
    <s v="MN"/>
    <s v="Ramsey County"/>
    <n v="45.0792"/>
    <n v="-93.1875"/>
    <n v="183.88"/>
    <n v="2.437024146182293"/>
    <x v="1"/>
    <x v="3"/>
    <x v="0"/>
  </r>
  <r>
    <n v="108943"/>
    <x v="53"/>
    <x v="0"/>
    <x v="0"/>
    <n v="1"/>
    <n v="1"/>
    <n v="27.89"/>
    <s v="92262"/>
    <s v="92503"/>
    <s v="Palm Springs"/>
    <x v="2"/>
    <s v="Riverside County"/>
    <n v="33.866799999999998"/>
    <n v="-116.58329999999999"/>
    <s v="Riverside"/>
    <s v="CA"/>
    <s v="Riverside County"/>
    <n v="33.899099999999997"/>
    <n v="-117.44"/>
    <n v="49.19"/>
    <n v="0.56698515958528162"/>
    <x v="1"/>
    <x v="1"/>
    <x v="0"/>
  </r>
  <r>
    <n v="108944"/>
    <x v="53"/>
    <x v="0"/>
    <x v="0"/>
    <n v="1"/>
    <n v="1"/>
    <n v="26.7"/>
    <s v="92203"/>
    <s v="92503"/>
    <s v="Indio"/>
    <x v="2"/>
    <s v="Riverside County"/>
    <n v="33.748199999999997"/>
    <n v="-116.2341"/>
    <s v="Riverside"/>
    <s v="CA"/>
    <s v="Riverside County"/>
    <n v="33.899099999999997"/>
    <n v="-117.44"/>
    <n v="70"/>
    <n v="0.38142857142857139"/>
    <x v="1"/>
    <x v="1"/>
    <x v="0"/>
  </r>
  <r>
    <n v="108945"/>
    <x v="53"/>
    <x v="0"/>
    <x v="0"/>
    <n v="1"/>
    <n v="1"/>
    <n v="105.83"/>
    <s v="92236"/>
    <s v="92503"/>
    <s v="Coachella"/>
    <x v="2"/>
    <s v="Riverside County"/>
    <n v="33.695"/>
    <n v="-116.16249999999999"/>
    <s v="Riverside"/>
    <s v="CA"/>
    <s v="Riverside County"/>
    <n v="33.899099999999997"/>
    <n v="-117.44"/>
    <n v="74.69"/>
    <n v="1.4169232829026639"/>
    <x v="1"/>
    <x v="1"/>
    <x v="0"/>
  </r>
  <r>
    <n v="108947"/>
    <x v="61"/>
    <x v="0"/>
    <x v="0"/>
    <n v="1"/>
    <n v="1"/>
    <n v="44.73"/>
    <s v="94539"/>
    <s v="94577"/>
    <s v="Fremont"/>
    <x v="2"/>
    <s v="Alameda County"/>
    <n v="37.528799999999997"/>
    <n v="-121.91030000000001"/>
    <s v="San Leandro"/>
    <s v="CA"/>
    <s v="Alameda County"/>
    <n v="37.715899999999998"/>
    <n v="-122.161"/>
    <n v="18.850000000000001"/>
    <n v="2.3729442970822281"/>
    <x v="1"/>
    <x v="0"/>
    <x v="0"/>
  </r>
  <r>
    <n v="108948"/>
    <x v="61"/>
    <x v="0"/>
    <x v="0"/>
    <n v="1"/>
    <n v="1"/>
    <n v="62.17"/>
    <s v="94588"/>
    <s v="94577"/>
    <s v="Pleasanton"/>
    <x v="2"/>
    <s v="Alameda County"/>
    <n v="37.690199999999997"/>
    <n v="-121.90219999999999"/>
    <s v="San Leandro"/>
    <s v="CA"/>
    <s v="Alameda County"/>
    <n v="37.715899999999998"/>
    <n v="-122.161"/>
    <n v="14.26"/>
    <n v="4.3597475455820476"/>
    <x v="1"/>
    <x v="0"/>
    <x v="0"/>
  </r>
  <r>
    <n v="108949"/>
    <x v="61"/>
    <x v="0"/>
    <x v="0"/>
    <n v="1"/>
    <n v="1"/>
    <n v="45.1"/>
    <s v="94544"/>
    <s v="94577"/>
    <s v="Hayward"/>
    <x v="2"/>
    <s v="Alameda County"/>
    <n v="37.636800000000001"/>
    <n v="-122.04940000000001"/>
    <s v="San Leandro"/>
    <s v="CA"/>
    <s v="Alameda County"/>
    <n v="37.715899999999998"/>
    <n v="-122.161"/>
    <n v="8.19"/>
    <n v="5.5067155067155076"/>
    <x v="1"/>
    <x v="0"/>
    <x v="0"/>
  </r>
  <r>
    <n v="108950"/>
    <x v="61"/>
    <x v="0"/>
    <x v="0"/>
    <n v="1"/>
    <n v="1"/>
    <n v="68.45"/>
    <s v="94566"/>
    <s v="94577"/>
    <s v="Pleasanton"/>
    <x v="2"/>
    <s v="Alameda County"/>
    <n v="37.645299999999999"/>
    <n v="-121.8497"/>
    <s v="San Leandro"/>
    <s v="CA"/>
    <s v="Alameda County"/>
    <n v="37.715899999999998"/>
    <n v="-122.161"/>
    <n v="17.71"/>
    <n v="3.8650479954827781"/>
    <x v="1"/>
    <x v="0"/>
    <x v="0"/>
  </r>
  <r>
    <n v="108951"/>
    <x v="61"/>
    <x v="0"/>
    <x v="0"/>
    <n v="1"/>
    <n v="1"/>
    <n v="65.599999999999994"/>
    <s v="94566"/>
    <s v="94577"/>
    <s v="Pleasanton"/>
    <x v="2"/>
    <s v="Alameda County"/>
    <n v="37.645299999999999"/>
    <n v="-121.8497"/>
    <s v="San Leandro"/>
    <s v="CA"/>
    <s v="Alameda County"/>
    <n v="37.715899999999998"/>
    <n v="-122.161"/>
    <n v="17.71"/>
    <n v="3.70412196499153"/>
    <x v="1"/>
    <x v="0"/>
    <x v="0"/>
  </r>
  <r>
    <n v="108952"/>
    <x v="61"/>
    <x v="0"/>
    <x v="0"/>
    <n v="1"/>
    <n v="1"/>
    <n v="58.58"/>
    <s v="94605"/>
    <s v="94577"/>
    <s v="Oakland"/>
    <x v="2"/>
    <s v="Alameda County"/>
    <n v="37.756500000000003"/>
    <n v="-122.15600000000001"/>
    <s v="San Leandro"/>
    <s v="CA"/>
    <s v="Alameda County"/>
    <n v="37.715899999999998"/>
    <n v="-122.161"/>
    <n v="2.82"/>
    <n v="20.773049645390071"/>
    <x v="1"/>
    <x v="0"/>
    <x v="0"/>
  </r>
  <r>
    <n v="108953"/>
    <x v="61"/>
    <x v="0"/>
    <x v="0"/>
    <n v="1"/>
    <n v="1"/>
    <n v="86.19"/>
    <s v="94533"/>
    <s v="94577"/>
    <s v="Fairfield"/>
    <x v="2"/>
    <s v="Solano County"/>
    <n v="38.280200000000001"/>
    <n v="-122.0202"/>
    <s v="San Leandro"/>
    <s v="CA"/>
    <s v="Alameda County"/>
    <n v="37.715899999999998"/>
    <n v="-122.161"/>
    <n v="39.74"/>
    <n v="2.168847508807247"/>
    <x v="1"/>
    <x v="1"/>
    <x v="0"/>
  </r>
  <r>
    <n v="108954"/>
    <x v="61"/>
    <x v="0"/>
    <x v="0"/>
    <n v="1"/>
    <n v="1"/>
    <n v="76.790000000000006"/>
    <s v="94589"/>
    <s v="94577"/>
    <s v="Vallejo"/>
    <x v="2"/>
    <s v="Solano County"/>
    <n v="38.138599999999997"/>
    <n v="-122.2529"/>
    <s v="San Leandro"/>
    <s v="CA"/>
    <s v="Alameda County"/>
    <n v="37.715899999999998"/>
    <n v="-122.161"/>
    <n v="29.63"/>
    <n v="2.5916301046236931"/>
    <x v="1"/>
    <x v="1"/>
    <x v="0"/>
  </r>
  <r>
    <n v="108957"/>
    <x v="56"/>
    <x v="0"/>
    <x v="1"/>
    <n v="1"/>
    <n v="1"/>
    <n v="318.11"/>
    <s v="56601"/>
    <s v="55112"/>
    <s v="Bemidji"/>
    <x v="27"/>
    <s v="Beltrami County"/>
    <n v="47.513199999999998"/>
    <n v="-94.745599999999996"/>
    <s v="Saint Paul"/>
    <s v="MN"/>
    <s v="Ramsey County"/>
    <n v="45.0792"/>
    <n v="-93.1875"/>
    <n v="183.88"/>
    <n v="1.729986948009572"/>
    <x v="1"/>
    <x v="3"/>
    <x v="0"/>
  </r>
  <r>
    <n v="108955"/>
    <x v="46"/>
    <x v="0"/>
    <x v="1"/>
    <n v="45"/>
    <n v="1920"/>
    <n v="503.42"/>
    <s v="20175"/>
    <s v="11375"/>
    <s v="Leesburg"/>
    <x v="29"/>
    <s v="Loudoun County"/>
    <n v="39.052300000000002"/>
    <n v="-77.6036"/>
    <s v="Forest Hills"/>
    <s v="NY"/>
    <s v="Queens County"/>
    <n v="40.723100000000002"/>
    <n v="-73.842200000000005"/>
    <n v="230.39"/>
    <n v="2.1850774773210651"/>
    <x v="3"/>
    <x v="3"/>
    <x v="0"/>
  </r>
  <r>
    <n v="108959"/>
    <x v="32"/>
    <x v="0"/>
    <x v="0"/>
    <n v="1"/>
    <n v="30"/>
    <n v="15.73"/>
    <s v="34208"/>
    <s v="33716"/>
    <s v="Bradenton"/>
    <x v="5"/>
    <s v="Manatee County"/>
    <n v="27.491199999999999"/>
    <n v="-82.511200000000002"/>
    <s v="Saint Petersburg"/>
    <s v="FL"/>
    <s v="Pinellas County"/>
    <n v="27.880400000000002"/>
    <n v="-82.631200000000007"/>
    <n v="27.88"/>
    <n v="0.56420373027259685"/>
    <x v="1"/>
    <x v="1"/>
    <x v="0"/>
  </r>
  <r>
    <n v="108960"/>
    <x v="24"/>
    <x v="0"/>
    <x v="0"/>
    <n v="1"/>
    <n v="5832"/>
    <n v="79.69"/>
    <s v="92029"/>
    <s v="92111"/>
    <s v="Escondido"/>
    <x v="2"/>
    <s v="San Diego County"/>
    <n v="33.0854"/>
    <n v="-117.1369"/>
    <s v="San Diego"/>
    <s v="CA"/>
    <s v="San Diego County"/>
    <n v="32.807000000000002"/>
    <n v="-117.1652"/>
    <n v="19.309999999999999"/>
    <n v="4.1268772656654589"/>
    <x v="1"/>
    <x v="0"/>
    <x v="0"/>
  </r>
  <r>
    <n v="108961"/>
    <x v="0"/>
    <x v="0"/>
    <x v="0"/>
    <n v="1"/>
    <n v="160"/>
    <n v="303.33999999999997"/>
    <s v="28401"/>
    <s v="27103"/>
    <s v="Wilmington"/>
    <x v="0"/>
    <s v="New Hanover County"/>
    <n v="34.265900000000002"/>
    <n v="-77.969700000000003"/>
    <s v="Winston Salem"/>
    <s v="NC"/>
    <s v="Forsyth County"/>
    <n v="36.053600000000003"/>
    <n v="-80.317700000000002"/>
    <n v="181.23"/>
    <n v="1.6737846934834191"/>
    <x v="1"/>
    <x v="3"/>
    <x v="0"/>
  </r>
  <r>
    <n v="108963"/>
    <x v="18"/>
    <x v="0"/>
    <x v="0"/>
    <n v="1"/>
    <n v="1"/>
    <n v="42.43"/>
    <s v="90638"/>
    <s v="92706"/>
    <s v="La Mirada"/>
    <x v="2"/>
    <s v="Los Angeles County"/>
    <n v="33.900799999999997"/>
    <n v="-118.0072"/>
    <s v="Santa Ana"/>
    <s v="CA"/>
    <s v="Orange County"/>
    <n v="33.767600000000002"/>
    <n v="-117.8817"/>
    <n v="11.69"/>
    <n v="3.6295979469632171"/>
    <x v="1"/>
    <x v="0"/>
    <x v="0"/>
  </r>
  <r>
    <n v="108964"/>
    <x v="11"/>
    <x v="0"/>
    <x v="0"/>
    <n v="20"/>
    <n v="3375"/>
    <n v="74.39"/>
    <s v="76021"/>
    <s v="76240"/>
    <s v="Bedford"/>
    <x v="7"/>
    <s v="Tarrant County"/>
    <n v="32.852499999999999"/>
    <n v="-97.134100000000004"/>
    <s v="Gainesville"/>
    <s v="TX"/>
    <s v="Cooke County"/>
    <n v="33.706400000000002"/>
    <n v="-97.166700000000006"/>
    <n v="59.03"/>
    <n v="1.2602066745722511"/>
    <x v="0"/>
    <x v="1"/>
    <x v="0"/>
  </r>
  <r>
    <n v="108965"/>
    <x v="105"/>
    <x v="0"/>
    <x v="0"/>
    <n v="1"/>
    <n v="1"/>
    <n v="42.96"/>
    <s v="92064"/>
    <s v="92029"/>
    <s v="Poway"/>
    <x v="2"/>
    <s v="San Diego County"/>
    <n v="32.993499999999997"/>
    <n v="-117.0171"/>
    <s v="Escondido"/>
    <s v="CA"/>
    <s v="San Diego County"/>
    <n v="33.0854"/>
    <n v="-117.1369"/>
    <n v="9.41"/>
    <n v="4.5653560042507966"/>
    <x v="1"/>
    <x v="0"/>
    <x v="0"/>
  </r>
  <r>
    <n v="108966"/>
    <x v="202"/>
    <x v="0"/>
    <x v="1"/>
    <n v="1"/>
    <n v="1"/>
    <n v="344"/>
    <s v="95531"/>
    <s v="96001"/>
    <s v="Crescent City"/>
    <x v="2"/>
    <s v="Del Norte County"/>
    <n v="41.788200000000003"/>
    <n v="-123.99979999999999"/>
    <s v="Redding"/>
    <s v="CA"/>
    <s v="Shasta County"/>
    <n v="40.624699999999997"/>
    <n v="-122.4659"/>
    <n v="113.22"/>
    <n v="3.038332450097156"/>
    <x v="1"/>
    <x v="2"/>
    <x v="0"/>
  </r>
  <r>
    <n v="108968"/>
    <x v="11"/>
    <x v="0"/>
    <x v="0"/>
    <n v="20"/>
    <n v="3375"/>
    <n v="68.16"/>
    <s v="76021"/>
    <s v="75071"/>
    <s v="Bedford"/>
    <x v="7"/>
    <s v="Tarrant County"/>
    <n v="32.852499999999999"/>
    <n v="-97.134100000000004"/>
    <s v="Mckinney"/>
    <s v="TX"/>
    <s v="Collin County"/>
    <n v="33.255200000000002"/>
    <n v="-96.622799999999998"/>
    <n v="40.630000000000003"/>
    <n v="1.677578144228403"/>
    <x v="0"/>
    <x v="1"/>
    <x v="0"/>
  </r>
  <r>
    <n v="108969"/>
    <x v="24"/>
    <x v="0"/>
    <x v="0"/>
    <n v="1"/>
    <n v="5832"/>
    <n v="41.21"/>
    <s v="92064"/>
    <s v="92029"/>
    <s v="Poway"/>
    <x v="2"/>
    <s v="San Diego County"/>
    <n v="32.993499999999997"/>
    <n v="-117.0171"/>
    <s v="Escondido"/>
    <s v="CA"/>
    <s v="San Diego County"/>
    <n v="33.0854"/>
    <n v="-117.1369"/>
    <n v="9.41"/>
    <n v="4.3793836344314556"/>
    <x v="1"/>
    <x v="0"/>
    <x v="0"/>
  </r>
  <r>
    <n v="108970"/>
    <x v="105"/>
    <x v="0"/>
    <x v="0"/>
    <n v="1"/>
    <n v="1"/>
    <n v="39.020000000000003"/>
    <s v="92064"/>
    <s v="92029"/>
    <s v="Poway"/>
    <x v="2"/>
    <s v="San Diego County"/>
    <n v="32.993499999999997"/>
    <n v="-117.0171"/>
    <s v="Escondido"/>
    <s v="CA"/>
    <s v="San Diego County"/>
    <n v="33.0854"/>
    <n v="-117.1369"/>
    <n v="9.41"/>
    <n v="4.1466524973432524"/>
    <x v="1"/>
    <x v="0"/>
    <x v="0"/>
  </r>
  <r>
    <n v="108972"/>
    <x v="171"/>
    <x v="0"/>
    <x v="0"/>
    <n v="3"/>
    <n v="512"/>
    <n v="287.99"/>
    <s v="80112"/>
    <s v="81506"/>
    <s v="Englewood"/>
    <x v="35"/>
    <s v="Arapahoe County"/>
    <n v="39.5657"/>
    <n v="-104.8578"/>
    <s v="Grand Junction"/>
    <s v="CO"/>
    <s v="Mesa County"/>
    <n v="39.162599999999998"/>
    <n v="-108.52290000000001"/>
    <n v="197.74"/>
    <n v="1.456407403661373"/>
    <x v="1"/>
    <x v="3"/>
    <x v="0"/>
  </r>
  <r>
    <n v="108973"/>
    <x v="105"/>
    <x v="0"/>
    <x v="0"/>
    <n v="1"/>
    <n v="1"/>
    <n v="45.14"/>
    <s v="92064"/>
    <s v="92111"/>
    <s v="Poway"/>
    <x v="2"/>
    <s v="San Diego County"/>
    <n v="32.993499999999997"/>
    <n v="-117.0171"/>
    <s v="San Diego"/>
    <s v="CA"/>
    <s v="San Diego County"/>
    <n v="32.807000000000002"/>
    <n v="-117.1652"/>
    <n v="15.49"/>
    <n v="2.9141381536475151"/>
    <x v="1"/>
    <x v="0"/>
    <x v="0"/>
  </r>
  <r>
    <n v="108976"/>
    <x v="9"/>
    <x v="0"/>
    <x v="0"/>
    <n v="2"/>
    <n v="11664"/>
    <n v="45.59"/>
    <s v="92123"/>
    <s v="92121"/>
    <s v="San Diego"/>
    <x v="2"/>
    <s v="San Diego County"/>
    <n v="32.808700000000002"/>
    <n v="-117.13760000000001"/>
    <s v="San Diego"/>
    <s v="CA"/>
    <s v="San Diego County"/>
    <n v="32.900300000000001"/>
    <n v="-117.2067"/>
    <n v="7.49"/>
    <n v="6.0867823765020033"/>
    <x v="1"/>
    <x v="0"/>
    <x v="0"/>
  </r>
  <r>
    <n v="108977"/>
    <x v="65"/>
    <x v="0"/>
    <x v="0"/>
    <n v="1"/>
    <n v="1"/>
    <n v="127.62"/>
    <s v="07201"/>
    <s v="11554"/>
    <s v="Elizabeth"/>
    <x v="20"/>
    <s v="Union County"/>
    <n v="40.6723"/>
    <n v="-74.177899999999994"/>
    <s v="East Meadow"/>
    <s v="NY"/>
    <s v="Nassau County"/>
    <n v="40.722000000000001"/>
    <n v="-73.557699999999997"/>
    <n v="32.67"/>
    <n v="3.9063360881542701"/>
    <x v="1"/>
    <x v="1"/>
    <x v="0"/>
  </r>
  <r>
    <n v="108978"/>
    <x v="9"/>
    <x v="0"/>
    <x v="0"/>
    <n v="1"/>
    <n v="5832"/>
    <n v="251.03"/>
    <s v="92123"/>
    <s v="91346"/>
    <s v="San Diego"/>
    <x v="2"/>
    <s v="San Diego County"/>
    <n v="32.808700000000002"/>
    <n v="-117.13760000000001"/>
    <s v="Mission Hills"/>
    <s v="CA"/>
    <s v="Los Angeles County"/>
    <n v="34.2575"/>
    <n v="-118.4663"/>
    <n v="126"/>
    <n v="1.992301587301587"/>
    <x v="1"/>
    <x v="2"/>
    <x v="0"/>
  </r>
  <r>
    <n v="108979"/>
    <x v="9"/>
    <x v="0"/>
    <x v="0"/>
    <n v="1"/>
    <n v="5832"/>
    <n v="52.17"/>
    <s v="92123"/>
    <s v="92103"/>
    <s v="San Diego"/>
    <x v="2"/>
    <s v="San Diego County"/>
    <n v="32.808700000000002"/>
    <n v="-117.13760000000001"/>
    <s v="San Diego"/>
    <s v="CA"/>
    <s v="San Diego County"/>
    <n v="32.745399999999997"/>
    <n v="-117.17019999999999"/>
    <n v="4.7699999999999996"/>
    <n v="10.937106918238991"/>
    <x v="1"/>
    <x v="0"/>
    <x v="0"/>
  </r>
  <r>
    <n v="108980"/>
    <x v="216"/>
    <x v="0"/>
    <x v="1"/>
    <n v="2"/>
    <n v="2000"/>
    <n v="77.510000000000005"/>
    <s v="95630"/>
    <s v="95834"/>
    <s v="Folsom"/>
    <x v="2"/>
    <s v="Sacramento County"/>
    <n v="38.664499999999997"/>
    <n v="-121.145"/>
    <s v="Sacramento"/>
    <s v="CA"/>
    <s v="Sacramento County"/>
    <n v="38.642099999999999"/>
    <n v="-121.5231"/>
    <n v="20.46"/>
    <n v="3.7883675464320632"/>
    <x v="1"/>
    <x v="0"/>
    <x v="0"/>
  </r>
  <r>
    <n v="108981"/>
    <x v="29"/>
    <x v="0"/>
    <x v="0"/>
    <n v="5"/>
    <n v="8"/>
    <n v="55.82"/>
    <s v="76051"/>
    <s v="75231"/>
    <s v="Grapevine"/>
    <x v="7"/>
    <s v="Tarrant County"/>
    <n v="32.935299999999998"/>
    <n v="-97.068700000000007"/>
    <s v="Dallas"/>
    <s v="TX"/>
    <s v="Dallas County"/>
    <n v="32.8797"/>
    <n v="-96.744200000000006"/>
    <n v="19.21"/>
    <n v="2.905778240499739"/>
    <x v="0"/>
    <x v="0"/>
    <x v="0"/>
  </r>
  <r>
    <n v="108982"/>
    <x v="29"/>
    <x v="0"/>
    <x v="0"/>
    <n v="1"/>
    <n v="1"/>
    <n v="10.199999999999999"/>
    <s v="76051"/>
    <s v="75230"/>
    <s v="Grapevine"/>
    <x v="7"/>
    <s v="Tarrant County"/>
    <n v="32.935299999999998"/>
    <n v="-97.068700000000007"/>
    <s v="Dallas"/>
    <s v="TX"/>
    <s v="Dallas County"/>
    <n v="32.902200000000001"/>
    <n v="-96.794499999999999"/>
    <n v="16.07"/>
    <n v="0.63472308649657738"/>
    <x v="1"/>
    <x v="0"/>
    <x v="0"/>
  </r>
  <r>
    <n v="108983"/>
    <x v="6"/>
    <x v="0"/>
    <x v="0"/>
    <n v="19"/>
    <n v="3360"/>
    <n v="394.46"/>
    <s v="33312"/>
    <s v="33762"/>
    <s v="Fort Lauderdale"/>
    <x v="5"/>
    <s v="Broward County"/>
    <n v="26.084599999999998"/>
    <n v="-80.177000000000007"/>
    <s v="Clearwater"/>
    <s v="FL"/>
    <s v="Pinellas County"/>
    <n v="27.898199999999999"/>
    <n v="-82.671300000000002"/>
    <n v="198.19"/>
    <n v="1.990312326555326"/>
    <x v="0"/>
    <x v="3"/>
    <x v="0"/>
  </r>
  <r>
    <n v="108984"/>
    <x v="29"/>
    <x v="0"/>
    <x v="0"/>
    <n v="2"/>
    <n v="64"/>
    <n v="50.18"/>
    <s v="76051"/>
    <s v="75230"/>
    <s v="Grapevine"/>
    <x v="7"/>
    <s v="Tarrant County"/>
    <n v="32.935299999999998"/>
    <n v="-97.068700000000007"/>
    <s v="Dallas"/>
    <s v="TX"/>
    <s v="Dallas County"/>
    <n v="32.902200000000001"/>
    <n v="-96.794499999999999"/>
    <n v="16.07"/>
    <n v="3.1225886745488491"/>
    <x v="1"/>
    <x v="0"/>
    <x v="0"/>
  </r>
  <r>
    <n v="108985"/>
    <x v="9"/>
    <x v="0"/>
    <x v="0"/>
    <n v="2"/>
    <n v="11664"/>
    <n v="73.77"/>
    <s v="92037"/>
    <s v="92103"/>
    <s v="La Jolla"/>
    <x v="2"/>
    <s v="San Diego County"/>
    <n v="32.866799999999998"/>
    <n v="-117.2482"/>
    <s v="San Diego"/>
    <s v="CA"/>
    <s v="San Diego County"/>
    <n v="32.745399999999997"/>
    <n v="-117.17019999999999"/>
    <n v="9.5299999999999994"/>
    <n v="7.740818467995803"/>
    <x v="1"/>
    <x v="0"/>
    <x v="0"/>
  </r>
  <r>
    <n v="108987"/>
    <x v="25"/>
    <x v="0"/>
    <x v="0"/>
    <n v="1"/>
    <n v="1"/>
    <n v="90.23"/>
    <s v="92346"/>
    <s v="91007"/>
    <s v="Highland"/>
    <x v="2"/>
    <s v="San Bernardino County"/>
    <n v="34.119799999999998"/>
    <n v="-117.16889999999999"/>
    <s v="Arcadia"/>
    <s v="CA"/>
    <s v="Los Angeles County"/>
    <n v="34.125100000000003"/>
    <n v="-118.04949999999999"/>
    <n v="50.37"/>
    <n v="1.7913440540003971"/>
    <x v="1"/>
    <x v="1"/>
    <x v="0"/>
  </r>
  <r>
    <n v="108989"/>
    <x v="38"/>
    <x v="0"/>
    <x v="0"/>
    <n v="20"/>
    <n v="3037.5"/>
    <n v="55.31"/>
    <s v="98158"/>
    <s v="98104"/>
    <s v="Seattle"/>
    <x v="10"/>
    <s v="King County"/>
    <n v="47.450499999999998"/>
    <n v="-122.306"/>
    <s v="Seattle"/>
    <s v="WA"/>
    <s v="King County"/>
    <n v="47.6021"/>
    <n v="-122.3284"/>
    <n v="10.53"/>
    <n v="5.2526115859449201"/>
    <x v="0"/>
    <x v="0"/>
    <x v="0"/>
  </r>
  <r>
    <n v="108991"/>
    <x v="10"/>
    <x v="0"/>
    <x v="0"/>
    <n v="5"/>
    <n v="125"/>
    <n v="78.22"/>
    <s v="95116"/>
    <s v="94583"/>
    <s v="San Jose"/>
    <x v="2"/>
    <s v="Santa Clara County"/>
    <n v="37.349899999999998"/>
    <n v="-121.8507"/>
    <s v="San Ramon"/>
    <s v="CA"/>
    <s v="Contra Costa County"/>
    <n v="37.7699"/>
    <n v="-122.0014"/>
    <n v="30.17"/>
    <n v="2.5926416970500501"/>
    <x v="0"/>
    <x v="1"/>
    <x v="0"/>
  </r>
  <r>
    <n v="108992"/>
    <x v="65"/>
    <x v="0"/>
    <x v="1"/>
    <n v="22"/>
    <n v="2306"/>
    <n v="175.55"/>
    <s v="07201"/>
    <s v="08096"/>
    <s v="Elizabeth"/>
    <x v="20"/>
    <s v="Union County"/>
    <n v="40.6723"/>
    <n v="-74.177899999999994"/>
    <s v="West Deptford"/>
    <s v="NJ"/>
    <s v="Gloucester County"/>
    <n v="39.823300000000003"/>
    <n v="-75.130200000000002"/>
    <n v="77.22"/>
    <n v="2.273374773374774"/>
    <x v="0"/>
    <x v="2"/>
    <x v="0"/>
  </r>
  <r>
    <n v="108993"/>
    <x v="1"/>
    <x v="0"/>
    <x v="0"/>
    <n v="1"/>
    <n v="189.75"/>
    <n v="19.66"/>
    <s v="12601"/>
    <s v="10467"/>
    <s v="Poughkeepsie"/>
    <x v="1"/>
    <s v="Dutchess County"/>
    <n v="41.686900000000001"/>
    <n v="-73.898799999999994"/>
    <s v="Bronx"/>
    <s v="NY"/>
    <s v="Bronx County"/>
    <n v="40.8767"/>
    <n v="-73.871499999999997"/>
    <n v="56"/>
    <n v="0.35107142857142859"/>
    <x v="1"/>
    <x v="1"/>
    <x v="0"/>
  </r>
  <r>
    <n v="108994"/>
    <x v="171"/>
    <x v="0"/>
    <x v="1"/>
    <n v="4"/>
    <n v="1980"/>
    <n v="348.01"/>
    <s v="42544"/>
    <s v="38474"/>
    <s v="Nancy"/>
    <x v="19"/>
    <s v="Pulaski County"/>
    <n v="37.057099999999998"/>
    <n v="-84.787199999999999"/>
    <s v="Mount Pleasant"/>
    <s v="TN"/>
    <s v="Maury County"/>
    <n v="35.534199999999998"/>
    <n v="-87.233800000000002"/>
    <n v="172.14"/>
    <n v="2.0216684094341821"/>
    <x v="1"/>
    <x v="3"/>
    <x v="0"/>
  </r>
  <r>
    <n v="108995"/>
    <x v="1"/>
    <x v="0"/>
    <x v="0"/>
    <n v="1"/>
    <n v="189.75"/>
    <n v="25.55"/>
    <s v="12601"/>
    <s v="10032"/>
    <s v="Poughkeepsie"/>
    <x v="1"/>
    <s v="Dutchess County"/>
    <n v="41.686900000000001"/>
    <n v="-73.898799999999994"/>
    <s v="New York"/>
    <s v="NY"/>
    <s v="New York County"/>
    <n v="40.834800000000001"/>
    <n v="-73.949299999999994"/>
    <n v="58.93"/>
    <n v="0.43356524690310538"/>
    <x v="1"/>
    <x v="1"/>
    <x v="0"/>
  </r>
  <r>
    <n v="108996"/>
    <x v="1"/>
    <x v="0"/>
    <x v="0"/>
    <n v="1"/>
    <n v="256"/>
    <n v="318.27999999999997"/>
    <s v="12601"/>
    <s v="11794"/>
    <s v="Poughkeepsie"/>
    <x v="1"/>
    <s v="Dutchess County"/>
    <n v="41.686900000000001"/>
    <n v="-73.898799999999994"/>
    <s v="Stony Brook"/>
    <s v="NY"/>
    <s v="Suffolk County"/>
    <n v="40.911799999999999"/>
    <n v="-73.123000000000005"/>
    <n v="67"/>
    <n v="4.750447761194029"/>
    <x v="1"/>
    <x v="1"/>
    <x v="0"/>
  </r>
  <r>
    <n v="108997"/>
    <x v="1"/>
    <x v="0"/>
    <x v="0"/>
    <n v="1"/>
    <n v="128"/>
    <n v="23.01"/>
    <s v="12601"/>
    <s v="10021"/>
    <s v="Poughkeepsie"/>
    <x v="1"/>
    <s v="Dutchess County"/>
    <n v="41.686900000000001"/>
    <n v="-73.898799999999994"/>
    <s v="New York"/>
    <s v="NY"/>
    <s v="New York County"/>
    <n v="40.769799999999996"/>
    <n v="-73.958500000000001"/>
    <n v="63.44"/>
    <n v="0.36270491803278693"/>
    <x v="1"/>
    <x v="1"/>
    <x v="0"/>
  </r>
  <r>
    <n v="108999"/>
    <x v="63"/>
    <x v="0"/>
    <x v="0"/>
    <n v="1"/>
    <n v="1"/>
    <n v="33.33"/>
    <s v="95361"/>
    <s v="95834"/>
    <s v="Oakdale"/>
    <x v="2"/>
    <s v="Stanislaus County"/>
    <n v="37.777099999999997"/>
    <n v="-120.76090000000001"/>
    <s v="Sacramento"/>
    <s v="CA"/>
    <s v="Sacramento County"/>
    <n v="38.642099999999999"/>
    <n v="-121.5231"/>
    <n v="72.69"/>
    <n v="0.45852249277754847"/>
    <x v="1"/>
    <x v="1"/>
    <x v="0"/>
  </r>
  <r>
    <n v="109000"/>
    <x v="27"/>
    <x v="0"/>
    <x v="0"/>
    <n v="1"/>
    <n v="1"/>
    <n v="84.51"/>
    <s v="95762"/>
    <s v="95834"/>
    <s v="El Dorado Hills"/>
    <x v="2"/>
    <s v="El Dorado County"/>
    <n v="38.682699999999997"/>
    <n v="-121.07550000000001"/>
    <s v="Sacramento"/>
    <s v="CA"/>
    <s v="Sacramento County"/>
    <n v="38.642099999999999"/>
    <n v="-121.5231"/>
    <n v="24.31"/>
    <n v="3.476347182229536"/>
    <x v="1"/>
    <x v="0"/>
    <x v="0"/>
  </r>
  <r>
    <n v="109001"/>
    <x v="63"/>
    <x v="0"/>
    <x v="0"/>
    <n v="1"/>
    <n v="1"/>
    <n v="47.91"/>
    <s v="95336"/>
    <s v="95834"/>
    <s v="Manteca"/>
    <x v="2"/>
    <s v="San Joaquin County"/>
    <n v="37.8324"/>
    <n v="-121.1871"/>
    <s v="Sacramento"/>
    <s v="CA"/>
    <s v="Sacramento County"/>
    <n v="38.642099999999999"/>
    <n v="-121.5231"/>
    <n v="58.84"/>
    <n v="0.81424201223657366"/>
    <x v="1"/>
    <x v="1"/>
    <x v="0"/>
  </r>
  <r>
    <n v="109002"/>
    <x v="63"/>
    <x v="0"/>
    <x v="0"/>
    <n v="1"/>
    <n v="1"/>
    <n v="47.91"/>
    <s v="95350"/>
    <s v="95834"/>
    <s v="Modesto"/>
    <x v="2"/>
    <s v="Stanislaus County"/>
    <n v="37.667700000000004"/>
    <n v="-121.01479999999999"/>
    <s v="Sacramento"/>
    <s v="CA"/>
    <s v="Sacramento County"/>
    <n v="38.642099999999999"/>
    <n v="-121.5231"/>
    <n v="72.77"/>
    <n v="0.65837570427373915"/>
    <x v="1"/>
    <x v="1"/>
    <x v="0"/>
  </r>
  <r>
    <n v="109003"/>
    <x v="63"/>
    <x v="0"/>
    <x v="0"/>
    <n v="1"/>
    <n v="1"/>
    <n v="39.159999999999997"/>
    <s v="95334"/>
    <s v="95834"/>
    <s v="Livingston"/>
    <x v="2"/>
    <s v="Merced County"/>
    <n v="37.365200000000002"/>
    <n v="-120.74890000000001"/>
    <s v="Sacramento"/>
    <s v="CA"/>
    <s v="Sacramento County"/>
    <n v="38.642099999999999"/>
    <n v="-121.5231"/>
    <n v="97.78"/>
    <n v="0.40049089793413778"/>
    <x v="1"/>
    <x v="2"/>
    <x v="0"/>
  </r>
  <r>
    <n v="109004"/>
    <x v="63"/>
    <x v="0"/>
    <x v="0"/>
    <n v="1"/>
    <n v="1"/>
    <n v="40.409999999999997"/>
    <s v="95301"/>
    <s v="95834"/>
    <s v="Atwater"/>
    <x v="2"/>
    <s v="Merced County"/>
    <n v="37.293100000000003"/>
    <n v="-120.646"/>
    <s v="Sacramento"/>
    <s v="CA"/>
    <s v="Sacramento County"/>
    <n v="38.642099999999999"/>
    <n v="-121.5231"/>
    <n v="104.74"/>
    <n v="0.38581248806568652"/>
    <x v="1"/>
    <x v="2"/>
    <x v="0"/>
  </r>
  <r>
    <n v="109005"/>
    <x v="63"/>
    <x v="0"/>
    <x v="0"/>
    <n v="1"/>
    <n v="1"/>
    <n v="41.66"/>
    <s v="95301"/>
    <s v="95834"/>
    <s v="Atwater"/>
    <x v="2"/>
    <s v="Merced County"/>
    <n v="37.293100000000003"/>
    <n v="-120.646"/>
    <s v="Sacramento"/>
    <s v="CA"/>
    <s v="Sacramento County"/>
    <n v="38.642099999999999"/>
    <n v="-121.5231"/>
    <n v="104.74"/>
    <n v="0.39774680160397169"/>
    <x v="1"/>
    <x v="2"/>
    <x v="0"/>
  </r>
  <r>
    <n v="109006"/>
    <x v="63"/>
    <x v="0"/>
    <x v="0"/>
    <n v="1"/>
    <n v="1"/>
    <n v="32.909999999999997"/>
    <s v="95363"/>
    <s v="95834"/>
    <s v="Patterson"/>
    <x v="2"/>
    <s v="Stanislaus County"/>
    <n v="37.509300000000003"/>
    <n v="-121.2501"/>
    <s v="Sacramento"/>
    <s v="CA"/>
    <s v="Sacramento County"/>
    <n v="38.642099999999999"/>
    <n v="-121.5231"/>
    <n v="79.66"/>
    <n v="0.41313080592518198"/>
    <x v="1"/>
    <x v="2"/>
    <x v="0"/>
  </r>
  <r>
    <n v="109007"/>
    <x v="1"/>
    <x v="0"/>
    <x v="0"/>
    <n v="1"/>
    <n v="256"/>
    <n v="233.38"/>
    <s v="12601"/>
    <s v="11203"/>
    <s v="Poughkeepsie"/>
    <x v="1"/>
    <s v="Dutchess County"/>
    <n v="41.686900000000001"/>
    <n v="-73.898799999999994"/>
    <s v="Brooklyn"/>
    <s v="NY"/>
    <s v="Kings County"/>
    <n v="40.6492"/>
    <n v="-73.933700000000002"/>
    <n v="71.72"/>
    <n v="3.2540435025097598"/>
    <x v="1"/>
    <x v="1"/>
    <x v="0"/>
  </r>
  <r>
    <n v="109008"/>
    <x v="171"/>
    <x v="0"/>
    <x v="0"/>
    <n v="40"/>
    <n v="8866"/>
    <n v="361.46"/>
    <s v="92335"/>
    <s v="93727"/>
    <s v="Fontana"/>
    <x v="2"/>
    <s v="San Bernardino County"/>
    <n v="34.085700000000003"/>
    <n v="-117.46250000000001"/>
    <s v="Fresno"/>
    <s v="CA"/>
    <s v="Fresno County"/>
    <n v="36.754100000000001"/>
    <n v="-119.6733"/>
    <n v="222.44"/>
    <n v="1.6249775220284119"/>
    <x v="3"/>
    <x v="3"/>
    <x v="0"/>
  </r>
  <r>
    <n v="109009"/>
    <x v="9"/>
    <x v="0"/>
    <x v="0"/>
    <n v="1"/>
    <n v="5832"/>
    <n v="48.66"/>
    <s v="92123"/>
    <s v="92037"/>
    <s v="San Diego"/>
    <x v="2"/>
    <s v="San Diego County"/>
    <n v="32.808700000000002"/>
    <n v="-117.13760000000001"/>
    <s v="La Jolla"/>
    <s v="CA"/>
    <s v="San Diego County"/>
    <n v="32.866799999999998"/>
    <n v="-117.2482"/>
    <n v="7.57"/>
    <n v="6.4280052840158506"/>
    <x v="1"/>
    <x v="0"/>
    <x v="0"/>
  </r>
  <r>
    <n v="109010"/>
    <x v="6"/>
    <x v="0"/>
    <x v="1"/>
    <n v="50"/>
    <n v="12240"/>
    <n v="479.16"/>
    <s v="32773"/>
    <s v="33315"/>
    <s v="Sanford"/>
    <x v="5"/>
    <s v="Seminole County"/>
    <n v="28.749300000000002"/>
    <n v="-81.247799999999998"/>
    <s v="Fort Lauderdale"/>
    <s v="FL"/>
    <s v="Broward County"/>
    <n v="26.091000000000001"/>
    <n v="-80.153599999999997"/>
    <n v="195.54"/>
    <n v="2.4504449217551398"/>
    <x v="2"/>
    <x v="3"/>
    <x v="0"/>
  </r>
  <r>
    <n v="109015"/>
    <x v="33"/>
    <x v="0"/>
    <x v="0"/>
    <n v="20"/>
    <n v="2197"/>
    <n v="301.92"/>
    <s v="97227"/>
    <s v="97838"/>
    <s v="Portland"/>
    <x v="13"/>
    <s v="Multnomah County"/>
    <n v="45.540300000000002"/>
    <n v="-122.67700000000001"/>
    <s v="Hermiston"/>
    <s v="OR"/>
    <s v="Umatilla County"/>
    <n v="45.834600000000002"/>
    <n v="-119.3442"/>
    <n v="162.13"/>
    <n v="1.862209338185407"/>
    <x v="0"/>
    <x v="3"/>
    <x v="0"/>
  </r>
  <r>
    <n v="109016"/>
    <x v="31"/>
    <x v="0"/>
    <x v="0"/>
    <n v="1"/>
    <n v="1"/>
    <n v="47.35"/>
    <s v="92123"/>
    <s v="92126"/>
    <s v="San Diego"/>
    <x v="2"/>
    <s v="San Diego County"/>
    <n v="32.808700000000002"/>
    <n v="-117.13760000000001"/>
    <s v="San Diego"/>
    <s v="CA"/>
    <s v="San Diego County"/>
    <n v="32.911000000000001"/>
    <n v="-117.1448"/>
    <n v="7.08"/>
    <n v="6.6878531073446332"/>
    <x v="1"/>
    <x v="0"/>
    <x v="0"/>
  </r>
  <r>
    <n v="109017"/>
    <x v="10"/>
    <x v="0"/>
    <x v="0"/>
    <n v="20"/>
    <n v="8000"/>
    <n v="487.21"/>
    <s v="92592"/>
    <s v="94109"/>
    <s v="Temecula"/>
    <x v="2"/>
    <s v="Riverside County"/>
    <n v="33.540999999999997"/>
    <n v="-117.00830000000001"/>
    <s v="San Francisco"/>
    <s v="CA"/>
    <s v="San Francisco County"/>
    <n v="37.796199999999999"/>
    <n v="-122.4209"/>
    <n v="422.63"/>
    <n v="1.152805054066204"/>
    <x v="0"/>
    <x v="3"/>
    <x v="0"/>
  </r>
  <r>
    <n v="109018"/>
    <x v="54"/>
    <x v="0"/>
    <x v="0"/>
    <n v="20"/>
    <n v="8000"/>
    <n v="11.3"/>
    <s v="30341"/>
    <s v="30322"/>
    <s v="Atlanta"/>
    <x v="3"/>
    <s v="DeKalb County"/>
    <n v="33.890599999999999"/>
    <n v="-84.276200000000003"/>
    <s v="Atlanta"/>
    <s v="GA"/>
    <s v="DeKalb County"/>
    <n v="33.795900000000003"/>
    <n v="-84.328299999999999"/>
    <n v="7.19"/>
    <n v="1.5716272600834491"/>
    <x v="0"/>
    <x v="0"/>
    <x v="0"/>
  </r>
  <r>
    <n v="109019"/>
    <x v="54"/>
    <x v="0"/>
    <x v="0"/>
    <n v="20"/>
    <n v="8000"/>
    <n v="37.07"/>
    <s v="30341"/>
    <s v="30322"/>
    <s v="Atlanta"/>
    <x v="3"/>
    <s v="DeKalb County"/>
    <n v="33.890599999999999"/>
    <n v="-84.276200000000003"/>
    <s v="Atlanta"/>
    <s v="GA"/>
    <s v="DeKalb County"/>
    <n v="33.795900000000003"/>
    <n v="-84.328299999999999"/>
    <n v="7.19"/>
    <n v="5.1557719054242002"/>
    <x v="0"/>
    <x v="0"/>
    <x v="0"/>
  </r>
  <r>
    <n v="109020"/>
    <x v="57"/>
    <x v="0"/>
    <x v="1"/>
    <n v="15"/>
    <n v="1200"/>
    <n v="317.64999999999998"/>
    <s v="48108"/>
    <s v="44106"/>
    <s v="Ann Arbor"/>
    <x v="22"/>
    <s v="Washtenaw County"/>
    <n v="42.223399999999998"/>
    <n v="-83.729200000000006"/>
    <s v="Cleveland"/>
    <s v="OH"/>
    <s v="Cuyahoga County"/>
    <n v="41.506700000000002"/>
    <n v="-81.605400000000003"/>
    <n v="119.97"/>
    <n v="2.6477452696507462"/>
    <x v="0"/>
    <x v="2"/>
    <x v="0"/>
  </r>
  <r>
    <n v="109021"/>
    <x v="9"/>
    <x v="0"/>
    <x v="1"/>
    <n v="2"/>
    <n v="11664"/>
    <n v="75.349999999999994"/>
    <s v="92123"/>
    <s v="92103"/>
    <s v="San Diego"/>
    <x v="2"/>
    <s v="San Diego County"/>
    <n v="32.808700000000002"/>
    <n v="-117.13760000000001"/>
    <s v="San Diego"/>
    <s v="CA"/>
    <s v="San Diego County"/>
    <n v="32.745399999999997"/>
    <n v="-117.17019999999999"/>
    <n v="4.7699999999999996"/>
    <n v="15.79664570230608"/>
    <x v="1"/>
    <x v="0"/>
    <x v="0"/>
  </r>
  <r>
    <n v="109022"/>
    <x v="17"/>
    <x v="0"/>
    <x v="0"/>
    <n v="10"/>
    <n v="1300"/>
    <n v="215.76"/>
    <s v="98405"/>
    <s v="98520"/>
    <s v="Tacoma"/>
    <x v="10"/>
    <s v="Pierce County"/>
    <n v="47.249000000000002"/>
    <n v="-122.4729"/>
    <s v="Aberdeen"/>
    <s v="WA"/>
    <s v="Grays Harbor County"/>
    <n v="47.091799999999999"/>
    <n v="-123.8526"/>
    <n v="65.709999999999994"/>
    <n v="3.283518490336327"/>
    <x v="0"/>
    <x v="1"/>
    <x v="0"/>
  </r>
  <r>
    <n v="109023"/>
    <x v="9"/>
    <x v="0"/>
    <x v="1"/>
    <n v="2"/>
    <n v="11664"/>
    <n v="58.91"/>
    <s v="92103"/>
    <s v="92037"/>
    <s v="San Diego"/>
    <x v="2"/>
    <s v="San Diego County"/>
    <n v="32.745399999999997"/>
    <n v="-117.17019999999999"/>
    <s v="La Jolla"/>
    <s v="CA"/>
    <s v="San Diego County"/>
    <n v="32.866799999999998"/>
    <n v="-117.2482"/>
    <n v="9.5299999999999994"/>
    <n v="6.1815320041972717"/>
    <x v="1"/>
    <x v="0"/>
    <x v="0"/>
  </r>
  <r>
    <n v="109024"/>
    <x v="182"/>
    <x v="0"/>
    <x v="1"/>
    <n v="3"/>
    <n v="1296"/>
    <n v="136.25"/>
    <s v="32827"/>
    <s v="32901"/>
    <s v="Orlando"/>
    <x v="5"/>
    <s v="Orange County"/>
    <n v="28.399799999999999"/>
    <n v="-81.292000000000002"/>
    <s v="Melbourne"/>
    <s v="FL"/>
    <s v="Brevard County"/>
    <n v="28.0747"/>
    <n v="-80.632599999999996"/>
    <n v="46"/>
    <n v="2.9619565217391299"/>
    <x v="1"/>
    <x v="1"/>
    <x v="0"/>
  </r>
  <r>
    <n v="109025"/>
    <x v="9"/>
    <x v="0"/>
    <x v="1"/>
    <n v="1"/>
    <n v="5832"/>
    <n v="68.5"/>
    <s v="92123"/>
    <s v="92103"/>
    <s v="San Diego"/>
    <x v="2"/>
    <s v="San Diego County"/>
    <n v="32.808700000000002"/>
    <n v="-117.13760000000001"/>
    <s v="San Diego"/>
    <s v="CA"/>
    <s v="San Diego County"/>
    <n v="32.745399999999997"/>
    <n v="-117.17019999999999"/>
    <n v="4.7699999999999996"/>
    <n v="14.360587002096439"/>
    <x v="1"/>
    <x v="0"/>
    <x v="0"/>
  </r>
  <r>
    <n v="109026"/>
    <x v="26"/>
    <x v="0"/>
    <x v="1"/>
    <n v="5"/>
    <n v="1322.5"/>
    <n v="241"/>
    <s v="35233"/>
    <s v="30067"/>
    <s v="Birmingham"/>
    <x v="11"/>
    <s v="Jefferson County"/>
    <n v="33.508299999999998"/>
    <n v="-86.804500000000004"/>
    <s v="Marietta"/>
    <s v="GA"/>
    <s v="Cobb County"/>
    <n v="33.933199999999999"/>
    <n v="-84.462900000000005"/>
    <n v="137.72999999999999"/>
    <n v="1.749800333986786"/>
    <x v="0"/>
    <x v="2"/>
    <x v="0"/>
  </r>
  <r>
    <n v="109028"/>
    <x v="9"/>
    <x v="0"/>
    <x v="1"/>
    <n v="1"/>
    <n v="5832"/>
    <n v="64.39"/>
    <s v="92103"/>
    <s v="92121"/>
    <s v="San Diego"/>
    <x v="2"/>
    <s v="San Diego County"/>
    <n v="32.745399999999997"/>
    <n v="-117.17019999999999"/>
    <s v="San Diego"/>
    <s v="CA"/>
    <s v="San Diego County"/>
    <n v="32.900300000000001"/>
    <n v="-117.2067"/>
    <n v="10.91"/>
    <n v="5.9019248395966999"/>
    <x v="1"/>
    <x v="0"/>
    <x v="0"/>
  </r>
  <r>
    <n v="109029"/>
    <x v="1"/>
    <x v="0"/>
    <x v="0"/>
    <n v="1"/>
    <n v="189.75"/>
    <n v="75.98"/>
    <s v="11212"/>
    <s v="10021"/>
    <s v="Brooklyn"/>
    <x v="1"/>
    <s v="Kings County"/>
    <n v="40.664400000000001"/>
    <n v="-73.915300000000002"/>
    <s v="New York"/>
    <s v="NY"/>
    <s v="New York County"/>
    <n v="40.769799999999996"/>
    <n v="-73.958500000000001"/>
    <n v="7.63"/>
    <n v="9.9580602883355187"/>
    <x v="1"/>
    <x v="0"/>
    <x v="0"/>
  </r>
  <r>
    <n v="109030"/>
    <x v="37"/>
    <x v="0"/>
    <x v="0"/>
    <n v="4"/>
    <n v="420"/>
    <n v="123.47"/>
    <s v="33614"/>
    <s v="34221"/>
    <s v="Tampa"/>
    <x v="5"/>
    <s v="Hillsborough County"/>
    <n v="28.004899999999999"/>
    <n v="-82.505799999999994"/>
    <s v="Palmetto"/>
    <s v="FL"/>
    <s v="Manatee County"/>
    <n v="27.5746"/>
    <n v="-82.549599999999998"/>
    <n v="29.85"/>
    <n v="4.1363484087102176"/>
    <x v="1"/>
    <x v="1"/>
    <x v="0"/>
  </r>
  <r>
    <n v="109032"/>
    <x v="182"/>
    <x v="0"/>
    <x v="0"/>
    <n v="1"/>
    <n v="1539"/>
    <n v="78.55"/>
    <s v="85212"/>
    <s v="85260"/>
    <s v="Mesa"/>
    <x v="6"/>
    <s v="Maricopa County"/>
    <n v="33.328000000000003"/>
    <n v="-111.6356"/>
    <s v="Scottsdale"/>
    <s v="AZ"/>
    <s v="Maricopa County"/>
    <n v="33.610999999999997"/>
    <n v="-111.8901"/>
    <n v="24.44"/>
    <n v="3.2139934533551551"/>
    <x v="1"/>
    <x v="0"/>
    <x v="0"/>
  </r>
  <r>
    <n v="109033"/>
    <x v="38"/>
    <x v="0"/>
    <x v="0"/>
    <n v="20"/>
    <n v="2925"/>
    <n v="74.77"/>
    <s v="98104"/>
    <s v="98108"/>
    <s v="Seattle"/>
    <x v="10"/>
    <s v="King County"/>
    <n v="47.6021"/>
    <n v="-122.3284"/>
    <s v="Seattle"/>
    <s v="WA"/>
    <s v="King County"/>
    <n v="47.5411"/>
    <n v="-122.3133"/>
    <n v="4.2699999999999996"/>
    <n v="17.510538641686178"/>
    <x v="0"/>
    <x v="0"/>
    <x v="0"/>
  </r>
  <r>
    <n v="109034"/>
    <x v="38"/>
    <x v="0"/>
    <x v="0"/>
    <n v="20"/>
    <n v="2925"/>
    <n v="38.58"/>
    <s v="98108"/>
    <s v="98104"/>
    <s v="Seattle"/>
    <x v="10"/>
    <s v="King County"/>
    <n v="47.5411"/>
    <n v="-122.3133"/>
    <s v="Seattle"/>
    <s v="WA"/>
    <s v="King County"/>
    <n v="47.6021"/>
    <n v="-122.3284"/>
    <n v="4.2699999999999996"/>
    <n v="9.0351288056206087"/>
    <x v="0"/>
    <x v="0"/>
    <x v="0"/>
  </r>
  <r>
    <n v="109035"/>
    <x v="182"/>
    <x v="0"/>
    <x v="0"/>
    <n v="5"/>
    <n v="1200"/>
    <n v="259.20999999999998"/>
    <s v="32827"/>
    <s v="33406"/>
    <s v="Orlando"/>
    <x v="5"/>
    <s v="Orange County"/>
    <n v="28.399799999999999"/>
    <n v="-81.292000000000002"/>
    <s v="West Palm Beach"/>
    <s v="FL"/>
    <s v="Palm Beach County"/>
    <n v="26.6629"/>
    <n v="-80.090500000000006"/>
    <n v="140.78"/>
    <n v="1.8412416536439831"/>
    <x v="0"/>
    <x v="2"/>
    <x v="0"/>
  </r>
  <r>
    <n v="109036"/>
    <x v="217"/>
    <x v="0"/>
    <x v="1"/>
    <n v="2"/>
    <n v="192"/>
    <n v="60.6"/>
    <s v="79415"/>
    <s v="79424"/>
    <s v="Lubbock"/>
    <x v="7"/>
    <s v="Lubbock County"/>
    <n v="33.680399999999999"/>
    <n v="-101.8997"/>
    <s v="Lubbock"/>
    <s v="TX"/>
    <s v="Lubbock County"/>
    <n v="33.471400000000003"/>
    <n v="-101.9516"/>
    <n v="14.75"/>
    <n v="4.1084745762711874"/>
    <x v="1"/>
    <x v="0"/>
    <x v="0"/>
  </r>
  <r>
    <n v="109037"/>
    <x v="37"/>
    <x v="0"/>
    <x v="0"/>
    <n v="2"/>
    <n v="1000"/>
    <n v="39.89"/>
    <s v="90045"/>
    <s v="90250"/>
    <s v="Los Angeles"/>
    <x v="2"/>
    <s v="Los Angeles County"/>
    <n v="33.955100000000002"/>
    <n v="-118.402"/>
    <s v="Hawthorne"/>
    <s v="CA"/>
    <s v="Los Angeles County"/>
    <n v="33.912799999999997"/>
    <n v="-118.3456"/>
    <n v="4.3600000000000003"/>
    <n v="9.1490825688073389"/>
    <x v="1"/>
    <x v="0"/>
    <x v="0"/>
  </r>
  <r>
    <n v="109038"/>
    <x v="205"/>
    <x v="0"/>
    <x v="0"/>
    <n v="68"/>
    <n v="5776"/>
    <n v="151.62"/>
    <s v="07631"/>
    <s v="19103"/>
    <s v="Englewood"/>
    <x v="20"/>
    <s v="Bergen County"/>
    <n v="40.889600000000002"/>
    <n v="-73.972700000000003"/>
    <s v="Philadelphia"/>
    <s v="PA"/>
    <s v="Philadelphia County"/>
    <n v="39.953800000000001"/>
    <n v="-75.176299999999998"/>
    <n v="90.49"/>
    <n v="1.6755442590341481"/>
    <x v="2"/>
    <x v="2"/>
    <x v="0"/>
  </r>
  <r>
    <n v="109039"/>
    <x v="43"/>
    <x v="0"/>
    <x v="1"/>
    <n v="12"/>
    <n v="480"/>
    <n v="89.62"/>
    <s v="33138"/>
    <s v="33324"/>
    <s v="Miami"/>
    <x v="5"/>
    <s v="Miami-Dade County"/>
    <n v="25.854199999999999"/>
    <n v="-80.1798"/>
    <s v="Fort Lauderdale"/>
    <s v="FL"/>
    <s v="Broward County"/>
    <n v="26.109000000000002"/>
    <n v="-80.272400000000005"/>
    <n v="18.52"/>
    <n v="4.8390928725701947"/>
    <x v="0"/>
    <x v="0"/>
    <x v="0"/>
  </r>
  <r>
    <n v="109040"/>
    <x v="34"/>
    <x v="0"/>
    <x v="0"/>
    <n v="1"/>
    <n v="1"/>
    <n v="54.8"/>
    <s v="98683"/>
    <s v="97216"/>
    <s v="Vancouver"/>
    <x v="10"/>
    <s v="Clark County"/>
    <n v="45.602600000000002"/>
    <n v="-122.5162"/>
    <s v="Portland"/>
    <s v="OR"/>
    <s v="Multnomah County"/>
    <n v="45.513399999999997"/>
    <n v="-122.5583"/>
    <n v="6.49"/>
    <n v="8.443759630200308"/>
    <x v="1"/>
    <x v="0"/>
    <x v="0"/>
  </r>
  <r>
    <n v="109042"/>
    <x v="144"/>
    <x v="0"/>
    <x v="1"/>
    <n v="1"/>
    <n v="1"/>
    <n v="30.28"/>
    <s v="83642"/>
    <s v="83687"/>
    <s v="Meridian"/>
    <x v="18"/>
    <s v="Ada County"/>
    <n v="43.569499999999998"/>
    <n v="-116.404"/>
    <s v="Nampa"/>
    <s v="ID"/>
    <s v="Canyon County"/>
    <n v="43.598199999999999"/>
    <n v="-116.5403"/>
    <n v="7.1"/>
    <n v="4.2647887323943667"/>
    <x v="1"/>
    <x v="0"/>
    <x v="0"/>
  </r>
  <r>
    <n v="109041"/>
    <x v="43"/>
    <x v="0"/>
    <x v="1"/>
    <n v="6"/>
    <n v="384"/>
    <n v="92.95"/>
    <s v="33021"/>
    <s v="33324"/>
    <s v="Hollywood"/>
    <x v="5"/>
    <s v="Broward County"/>
    <n v="26.0215"/>
    <n v="-80.19"/>
    <s v="Fort Lauderdale"/>
    <s v="FL"/>
    <s v="Broward County"/>
    <n v="26.109000000000002"/>
    <n v="-80.272400000000005"/>
    <n v="7.92"/>
    <n v="11.736111111111111"/>
    <x v="0"/>
    <x v="0"/>
    <x v="0"/>
  </r>
  <r>
    <n v="109043"/>
    <x v="15"/>
    <x v="0"/>
    <x v="0"/>
    <n v="5"/>
    <n v="2160"/>
    <n v="97.91"/>
    <s v="07072"/>
    <s v="10604"/>
    <s v="Carlstadt"/>
    <x v="20"/>
    <s v="Bergen County"/>
    <n v="40.828099999999999"/>
    <n v="-74.066599999999994"/>
    <s v="West Harrison"/>
    <s v="NY"/>
    <s v="Westchester County"/>
    <n v="41.051699999999997"/>
    <n v="-73.730400000000003"/>
    <n v="23.38"/>
    <n v="4.1877673224978613"/>
    <x v="0"/>
    <x v="0"/>
    <x v="0"/>
  </r>
  <r>
    <n v="109044"/>
    <x v="43"/>
    <x v="0"/>
    <x v="1"/>
    <n v="8"/>
    <n v="288"/>
    <n v="103.44"/>
    <s v="33321"/>
    <s v="33316"/>
    <s v="Fort Lauderdale"/>
    <x v="5"/>
    <s v="Broward County"/>
    <n v="26.2119"/>
    <n v="-80.266400000000004"/>
    <s v="Fort Lauderdale"/>
    <s v="FL"/>
    <s v="Broward County"/>
    <n v="26.101500000000001"/>
    <n v="-80.122799999999998"/>
    <n v="11.73"/>
    <n v="8.8184143222506393"/>
    <x v="0"/>
    <x v="0"/>
    <x v="0"/>
  </r>
  <r>
    <n v="109045"/>
    <x v="43"/>
    <x v="0"/>
    <x v="0"/>
    <n v="51"/>
    <n v="3168"/>
    <n v="90.22"/>
    <s v="33138"/>
    <s v="33196"/>
    <s v="Miami"/>
    <x v="5"/>
    <s v="Miami-Dade County"/>
    <n v="25.854199999999999"/>
    <n v="-80.1798"/>
    <s v="Miami"/>
    <s v="FL"/>
    <s v="Miami-Dade County"/>
    <n v="25.6556"/>
    <n v="-80.597200000000001"/>
    <n v="29.38"/>
    <n v="3.0707964601769908"/>
    <x v="2"/>
    <x v="1"/>
    <x v="0"/>
  </r>
  <r>
    <n v="109047"/>
    <x v="31"/>
    <x v="0"/>
    <x v="0"/>
    <n v="1"/>
    <n v="1"/>
    <n v="68"/>
    <s v="92110"/>
    <s v="92126"/>
    <s v="San Diego"/>
    <x v="2"/>
    <s v="San Diego County"/>
    <n v="32.768799999999999"/>
    <n v="-117.2037"/>
    <s v="San Diego"/>
    <s v="CA"/>
    <s v="San Diego County"/>
    <n v="32.911000000000001"/>
    <n v="-117.1448"/>
    <n v="10.4"/>
    <n v="6.5384615384615383"/>
    <x v="1"/>
    <x v="0"/>
    <x v="0"/>
  </r>
  <r>
    <n v="109048"/>
    <x v="25"/>
    <x v="0"/>
    <x v="0"/>
    <n v="1"/>
    <n v="1"/>
    <n v="69.03"/>
    <s v="92346"/>
    <s v="91007"/>
    <s v="Highland"/>
    <x v="2"/>
    <s v="San Bernardino County"/>
    <n v="34.119799999999998"/>
    <n v="-117.16889999999999"/>
    <s v="Arcadia"/>
    <s v="CA"/>
    <s v="Los Angeles County"/>
    <n v="34.125100000000003"/>
    <n v="-118.04949999999999"/>
    <n v="50.37"/>
    <n v="1.370458606313282"/>
    <x v="1"/>
    <x v="1"/>
    <x v="0"/>
  </r>
  <r>
    <n v="109049"/>
    <x v="24"/>
    <x v="0"/>
    <x v="0"/>
    <n v="1"/>
    <n v="5832"/>
    <n v="58.66"/>
    <s v="92029"/>
    <s v="92111"/>
    <s v="Escondido"/>
    <x v="2"/>
    <s v="San Diego County"/>
    <n v="33.0854"/>
    <n v="-117.1369"/>
    <s v="San Diego"/>
    <s v="CA"/>
    <s v="San Diego County"/>
    <n v="32.807000000000002"/>
    <n v="-117.1652"/>
    <n v="19.309999999999999"/>
    <n v="3.0378042465044022"/>
    <x v="1"/>
    <x v="0"/>
    <x v="0"/>
  </r>
  <r>
    <n v="109050"/>
    <x v="87"/>
    <x v="0"/>
    <x v="0"/>
    <n v="10"/>
    <n v="1728"/>
    <n v="132.52000000000001"/>
    <s v="11501"/>
    <s v="07039"/>
    <s v="Mineola"/>
    <x v="1"/>
    <s v="Nassau County"/>
    <n v="40.745800000000003"/>
    <n v="-73.639399999999995"/>
    <s v="Livingston"/>
    <s v="NJ"/>
    <s v="Essex County"/>
    <n v="40.787599999999998"/>
    <n v="-74.33"/>
    <n v="36.25"/>
    <n v="3.6557241379310348"/>
    <x v="0"/>
    <x v="1"/>
    <x v="0"/>
  </r>
  <r>
    <n v="109051"/>
    <x v="31"/>
    <x v="0"/>
    <x v="1"/>
    <n v="1"/>
    <n v="1"/>
    <n v="63.25"/>
    <s v="92101"/>
    <s v="92126"/>
    <s v="San Diego"/>
    <x v="2"/>
    <s v="San Diego County"/>
    <n v="32.719900000000003"/>
    <n v="-117.18049999999999"/>
    <s v="San Diego"/>
    <s v="CA"/>
    <s v="San Diego County"/>
    <n v="32.911000000000001"/>
    <n v="-117.1448"/>
    <n v="13.37"/>
    <n v="4.7307404637247572"/>
    <x v="1"/>
    <x v="0"/>
    <x v="0"/>
  </r>
  <r>
    <n v="109052"/>
    <x v="10"/>
    <x v="0"/>
    <x v="1"/>
    <n v="15"/>
    <n v="2744"/>
    <n v="149.97"/>
    <s v="94583"/>
    <s v="94109"/>
    <s v="San Ramon"/>
    <x v="2"/>
    <s v="Contra Costa County"/>
    <n v="37.7699"/>
    <n v="-122.0014"/>
    <s v="San Francisco"/>
    <s v="CA"/>
    <s v="San Francisco County"/>
    <n v="37.796199999999999"/>
    <n v="-122.4209"/>
    <n v="22.98"/>
    <n v="6.526109660574412"/>
    <x v="0"/>
    <x v="0"/>
    <x v="0"/>
  </r>
  <r>
    <n v="109053"/>
    <x v="44"/>
    <x v="0"/>
    <x v="1"/>
    <n v="1"/>
    <n v="1"/>
    <n v="19.5"/>
    <s v="76017"/>
    <s v="76201"/>
    <s v="Arlington"/>
    <x v="7"/>
    <s v="Tarrant County"/>
    <n v="32.661999999999999"/>
    <n v="-97.169200000000004"/>
    <s v="Denton"/>
    <s v="TX"/>
    <s v="Denton County"/>
    <n v="33.219200000000001"/>
    <n v="-97.149900000000002"/>
    <n v="38.520000000000003"/>
    <n v="0.50623052959501558"/>
    <x v="1"/>
    <x v="1"/>
    <x v="0"/>
  </r>
  <r>
    <n v="109054"/>
    <x v="44"/>
    <x v="0"/>
    <x v="1"/>
    <n v="1"/>
    <n v="1"/>
    <n v="18.75"/>
    <s v="75052"/>
    <s v="76201"/>
    <s v="Grand Prairie"/>
    <x v="7"/>
    <s v="Dallas County"/>
    <n v="32.658900000000003"/>
    <n v="-97.011899999999997"/>
    <s v="Denton"/>
    <s v="TX"/>
    <s v="Denton County"/>
    <n v="33.219200000000001"/>
    <n v="-97.149900000000002"/>
    <n v="39.53"/>
    <n v="0.47432329876043511"/>
    <x v="1"/>
    <x v="1"/>
    <x v="0"/>
  </r>
  <r>
    <n v="109055"/>
    <x v="1"/>
    <x v="0"/>
    <x v="0"/>
    <n v="20"/>
    <n v="4096"/>
    <n v="507.07"/>
    <s v="10001"/>
    <s v="13210"/>
    <s v="New York"/>
    <x v="1"/>
    <s v="New York County"/>
    <n v="40.750799999999998"/>
    <n v="-73.996099999999998"/>
    <s v="Syracuse"/>
    <s v="NY"/>
    <s v="Onondaga County"/>
    <n v="43.029899999999998"/>
    <n v="-76.126199999999997"/>
    <n v="191.82"/>
    <n v="2.64346783442811"/>
    <x v="0"/>
    <x v="3"/>
    <x v="0"/>
  </r>
  <r>
    <n v="109056"/>
    <x v="18"/>
    <x v="0"/>
    <x v="1"/>
    <n v="1"/>
    <n v="1"/>
    <n v="82.47"/>
    <s v="91791"/>
    <s v="90638"/>
    <s v="West Covina"/>
    <x v="2"/>
    <s v="Los Angeles County"/>
    <n v="34.061999999999998"/>
    <n v="-117.8874"/>
    <s v="La Mirada"/>
    <s v="CA"/>
    <s v="Los Angeles County"/>
    <n v="33.900799999999997"/>
    <n v="-118.0072"/>
    <n v="13.08"/>
    <n v="6.3050458715596331"/>
    <x v="1"/>
    <x v="0"/>
    <x v="0"/>
  </r>
  <r>
    <n v="109057"/>
    <x v="10"/>
    <x v="0"/>
    <x v="1"/>
    <n v="5"/>
    <n v="125"/>
    <n v="273.79000000000002"/>
    <s v="94583"/>
    <s v="94118"/>
    <s v="San Ramon"/>
    <x v="2"/>
    <s v="Contra Costa County"/>
    <n v="37.7699"/>
    <n v="-122.0014"/>
    <s v="San Francisco"/>
    <s v="CA"/>
    <s v="San Francisco County"/>
    <n v="37.782400000000003"/>
    <n v="-122.46080000000001"/>
    <n v="25.1"/>
    <n v="10.90796812749004"/>
    <x v="0"/>
    <x v="1"/>
    <x v="0"/>
  </r>
  <r>
    <n v="109058"/>
    <x v="44"/>
    <x v="0"/>
    <x v="1"/>
    <n v="1"/>
    <n v="1"/>
    <n v="29.75"/>
    <s v="75246"/>
    <s v="76201"/>
    <s v="Dallas"/>
    <x v="7"/>
    <s v="Dallas County"/>
    <n v="32.793199999999999"/>
    <n v="-96.772900000000007"/>
    <s v="Denton"/>
    <s v="TX"/>
    <s v="Denton County"/>
    <n v="33.219200000000001"/>
    <n v="-97.149900000000002"/>
    <n v="36.65"/>
    <n v="0.81173260572987727"/>
    <x v="1"/>
    <x v="1"/>
    <x v="0"/>
  </r>
  <r>
    <n v="109059"/>
    <x v="37"/>
    <x v="0"/>
    <x v="0"/>
    <n v="1"/>
    <n v="480"/>
    <n v="108.8"/>
    <s v="90045"/>
    <s v="90024"/>
    <s v="Los Angeles"/>
    <x v="2"/>
    <s v="Los Angeles County"/>
    <n v="33.955100000000002"/>
    <n v="-118.402"/>
    <s v="Los Angeles"/>
    <s v="CA"/>
    <s v="Los Angeles County"/>
    <n v="34.0657"/>
    <n v="-118.4341"/>
    <n v="7.86"/>
    <n v="13.842239185750641"/>
    <x v="1"/>
    <x v="0"/>
    <x v="0"/>
  </r>
  <r>
    <n v="109060"/>
    <x v="44"/>
    <x v="0"/>
    <x v="1"/>
    <n v="1"/>
    <n v="1"/>
    <n v="43"/>
    <s v="75093"/>
    <s v="76201"/>
    <s v="Plano"/>
    <x v="7"/>
    <s v="Collin County"/>
    <n v="33.036700000000003"/>
    <n v="-96.813500000000005"/>
    <s v="Denton"/>
    <s v="TX"/>
    <s v="Denton County"/>
    <n v="33.219200000000001"/>
    <n v="-97.149900000000002"/>
    <n v="23.19"/>
    <n v="1.8542475204829669"/>
    <x v="1"/>
    <x v="0"/>
    <x v="0"/>
  </r>
  <r>
    <n v="109061"/>
    <x v="37"/>
    <x v="0"/>
    <x v="0"/>
    <n v="6"/>
    <n v="1728"/>
    <n v="72.17"/>
    <s v="33126"/>
    <s v="33069"/>
    <s v="Miami"/>
    <x v="5"/>
    <s v="Miami-Dade County"/>
    <n v="25.782499999999999"/>
    <n v="-80.296199999999999"/>
    <s v="Pompano Beach"/>
    <s v="FL"/>
    <s v="Broward County"/>
    <n v="26.241800000000001"/>
    <n v="-80.164599999999993"/>
    <n v="32.770000000000003"/>
    <n v="2.2023191943851081"/>
    <x v="0"/>
    <x v="1"/>
    <x v="0"/>
  </r>
  <r>
    <n v="109062"/>
    <x v="44"/>
    <x v="0"/>
    <x v="1"/>
    <n v="1"/>
    <n v="1"/>
    <n v="43"/>
    <s v="75034"/>
    <s v="76201"/>
    <s v="Frisco"/>
    <x v="7"/>
    <s v="Denton County"/>
    <n v="33.150300000000001"/>
    <n v="-96.879599999999996"/>
    <s v="Denton"/>
    <s v="TX"/>
    <s v="Denton County"/>
    <n v="33.219200000000001"/>
    <n v="-97.149900000000002"/>
    <n v="16.34"/>
    <n v="2.6315789473684208"/>
    <x v="1"/>
    <x v="0"/>
    <x v="0"/>
  </r>
  <r>
    <n v="109063"/>
    <x v="18"/>
    <x v="0"/>
    <x v="1"/>
    <n v="25"/>
    <n v="1000"/>
    <n v="297.02"/>
    <s v="90638"/>
    <s v="91791"/>
    <s v="La Mirada"/>
    <x v="2"/>
    <s v="Los Angeles County"/>
    <n v="33.900799999999997"/>
    <n v="-118.0072"/>
    <s v="West Covina"/>
    <s v="CA"/>
    <s v="Los Angeles County"/>
    <n v="34.061999999999998"/>
    <n v="-117.8874"/>
    <n v="13.08"/>
    <n v="22.707951070336389"/>
    <x v="3"/>
    <x v="0"/>
    <x v="0"/>
  </r>
  <r>
    <n v="109064"/>
    <x v="48"/>
    <x v="0"/>
    <x v="1"/>
    <n v="2"/>
    <n v="700"/>
    <n v="82.92"/>
    <s v="98168"/>
    <s v="98158"/>
    <s v="Seattle"/>
    <x v="10"/>
    <s v="King County"/>
    <n v="47.490099999999998"/>
    <n v="-122.2915"/>
    <s v="Seattle"/>
    <s v="WA"/>
    <s v="King County"/>
    <n v="47.450499999999998"/>
    <n v="-122.306"/>
    <n v="2.82"/>
    <n v="29.404255319148941"/>
    <x v="1"/>
    <x v="0"/>
    <x v="0"/>
  </r>
  <r>
    <n v="109065"/>
    <x v="22"/>
    <x v="0"/>
    <x v="0"/>
    <n v="1"/>
    <n v="1"/>
    <n v="65.400000000000006"/>
    <s v="98604"/>
    <s v="97230"/>
    <s v="Battle Ground"/>
    <x v="10"/>
    <s v="Clark County"/>
    <n v="45.801000000000002"/>
    <n v="-122.4842"/>
    <s v="Portland"/>
    <s v="OR"/>
    <s v="Multnomah County"/>
    <n v="45.562399999999997"/>
    <n v="-122.5017"/>
    <n v="16.510000000000002"/>
    <n v="3.9612356147789218"/>
    <x v="1"/>
    <x v="0"/>
    <x v="0"/>
  </r>
  <r>
    <n v="109066"/>
    <x v="10"/>
    <x v="0"/>
    <x v="0"/>
    <n v="15"/>
    <n v="6912"/>
    <n v="80.260000000000005"/>
    <s v="94583"/>
    <s v="94109"/>
    <s v="San Ramon"/>
    <x v="2"/>
    <s v="Contra Costa County"/>
    <n v="37.7699"/>
    <n v="-122.0014"/>
    <s v="San Francisco"/>
    <s v="CA"/>
    <s v="San Francisco County"/>
    <n v="37.796199999999999"/>
    <n v="-122.4209"/>
    <n v="22.98"/>
    <n v="3.4926022628372499"/>
    <x v="0"/>
    <x v="0"/>
    <x v="0"/>
  </r>
  <r>
    <n v="109067"/>
    <x v="35"/>
    <x v="0"/>
    <x v="0"/>
    <n v="20"/>
    <n v="5760"/>
    <n v="81.13"/>
    <s v="30096"/>
    <s v="30117"/>
    <s v="Duluth"/>
    <x v="3"/>
    <s v="Gwinnett County"/>
    <n v="33.982399999999998"/>
    <n v="-84.1511"/>
    <s v="Carrollton"/>
    <s v="GA"/>
    <s v="Carroll County"/>
    <n v="33.576799999999999"/>
    <n v="-85.132900000000006"/>
    <n v="62.96"/>
    <n v="1.288595933926302"/>
    <x v="0"/>
    <x v="1"/>
    <x v="0"/>
  </r>
  <r>
    <n v="109068"/>
    <x v="18"/>
    <x v="0"/>
    <x v="1"/>
    <n v="25"/>
    <n v="1000"/>
    <n v="196.56"/>
    <s v="90638"/>
    <s v="92706"/>
    <s v="La Mirada"/>
    <x v="2"/>
    <s v="Los Angeles County"/>
    <n v="33.900799999999997"/>
    <n v="-118.0072"/>
    <s v="Santa Ana"/>
    <s v="CA"/>
    <s v="Orange County"/>
    <n v="33.767600000000002"/>
    <n v="-117.8817"/>
    <n v="11.69"/>
    <n v="16.814371257485028"/>
    <x v="3"/>
    <x v="0"/>
    <x v="0"/>
  </r>
  <r>
    <n v="109069"/>
    <x v="22"/>
    <x v="0"/>
    <x v="0"/>
    <n v="1"/>
    <n v="1"/>
    <n v="35.5"/>
    <s v="97005"/>
    <s v="97230"/>
    <s v="Beaverton"/>
    <x v="13"/>
    <s v="Washington County"/>
    <n v="45.496499999999997"/>
    <n v="-122.79989999999999"/>
    <s v="Portland"/>
    <s v="OR"/>
    <s v="Multnomah County"/>
    <n v="45.562399999999997"/>
    <n v="-122.5017"/>
    <n v="15.13"/>
    <n v="2.3463317911434229"/>
    <x v="1"/>
    <x v="0"/>
    <x v="0"/>
  </r>
  <r>
    <n v="109071"/>
    <x v="11"/>
    <x v="0"/>
    <x v="0"/>
    <n v="20"/>
    <n v="512"/>
    <n v="137.25"/>
    <s v="76021"/>
    <s v="75460"/>
    <s v="Bedford"/>
    <x v="7"/>
    <s v="Tarrant County"/>
    <n v="32.852499999999999"/>
    <n v="-97.134100000000004"/>
    <s v="Paris"/>
    <s v="TX"/>
    <s v="Lamar County"/>
    <n v="33.578800000000001"/>
    <n v="-95.526200000000003"/>
    <n v="105.62"/>
    <n v="1.299469797386859"/>
    <x v="0"/>
    <x v="2"/>
    <x v="0"/>
  </r>
  <r>
    <n v="109072"/>
    <x v="149"/>
    <x v="0"/>
    <x v="1"/>
    <n v="15"/>
    <n v="5832"/>
    <n v="42.68"/>
    <s v="46222"/>
    <s v="46241"/>
    <s v="Indianapolis"/>
    <x v="26"/>
    <s v="Marion County"/>
    <n v="39.790399999999998"/>
    <n v="-86.208799999999997"/>
    <s v="Indianapolis"/>
    <s v="IN"/>
    <s v="Marion County"/>
    <n v="39.716900000000003"/>
    <n v="-86.261600000000001"/>
    <n v="5.8"/>
    <n v="7.3586206896551722"/>
    <x v="0"/>
    <x v="0"/>
    <x v="0"/>
  </r>
  <r>
    <n v="109073"/>
    <x v="199"/>
    <x v="0"/>
    <x v="0"/>
    <n v="1"/>
    <n v="125"/>
    <n v="258.97000000000003"/>
    <s v="20910"/>
    <s v="17889"/>
    <s v="Silver Spring"/>
    <x v="32"/>
    <s v="Montgomery County"/>
    <n v="39.003399999999999"/>
    <n v="-77.035399999999996"/>
    <s v="Winfield"/>
    <s v="PA"/>
    <s v="Union County"/>
    <n v="40.893599999999999"/>
    <n v="-76.892499999999998"/>
    <n v="130.82"/>
    <n v="1.9795902767160991"/>
    <x v="1"/>
    <x v="2"/>
    <x v="0"/>
  </r>
  <r>
    <n v="109074"/>
    <x v="33"/>
    <x v="0"/>
    <x v="0"/>
    <n v="24"/>
    <n v="4608"/>
    <n v="176.47"/>
    <s v="97227"/>
    <s v="97701"/>
    <s v="Portland"/>
    <x v="13"/>
    <s v="Multnomah County"/>
    <n v="45.540300000000002"/>
    <n v="-122.67700000000001"/>
    <s v="Bend"/>
    <s v="OR"/>
    <s v="Deschutes County"/>
    <n v="44.086799999999997"/>
    <n v="-121.2574"/>
    <n v="122.17"/>
    <n v="1.4444626340345419"/>
    <x v="0"/>
    <x v="2"/>
    <x v="0"/>
  </r>
  <r>
    <n v="109075"/>
    <x v="44"/>
    <x v="0"/>
    <x v="1"/>
    <n v="1"/>
    <n v="1"/>
    <n v="27"/>
    <s v="75052"/>
    <s v="76201"/>
    <s v="Grand Prairie"/>
    <x v="7"/>
    <s v="Dallas County"/>
    <n v="32.658900000000003"/>
    <n v="-97.011899999999997"/>
    <s v="Denton"/>
    <s v="TX"/>
    <s v="Denton County"/>
    <n v="33.219200000000001"/>
    <n v="-97.149900000000002"/>
    <n v="39.53"/>
    <n v="0.68302555021502653"/>
    <x v="1"/>
    <x v="1"/>
    <x v="0"/>
  </r>
  <r>
    <n v="109076"/>
    <x v="3"/>
    <x v="0"/>
    <x v="0"/>
    <n v="1"/>
    <n v="1"/>
    <n v="38.58"/>
    <s v="93551"/>
    <s v="93534"/>
    <s v="Palmdale"/>
    <x v="2"/>
    <s v="Los Angeles County"/>
    <n v="34.579799999999999"/>
    <n v="-118.2435"/>
    <s v="Lancaster"/>
    <s v="CA"/>
    <s v="Los Angeles County"/>
    <n v="34.7333"/>
    <n v="-118.14919999999999"/>
    <n v="11.88"/>
    <n v="3.247474747474747"/>
    <x v="1"/>
    <x v="0"/>
    <x v="0"/>
  </r>
  <r>
    <n v="109077"/>
    <x v="3"/>
    <x v="0"/>
    <x v="0"/>
    <n v="1"/>
    <n v="1"/>
    <n v="121.54"/>
    <s v="93551"/>
    <s v="93534"/>
    <s v="Palmdale"/>
    <x v="2"/>
    <s v="Los Angeles County"/>
    <n v="34.579799999999999"/>
    <n v="-118.2435"/>
    <s v="Lancaster"/>
    <s v="CA"/>
    <s v="Los Angeles County"/>
    <n v="34.7333"/>
    <n v="-118.14919999999999"/>
    <n v="11.88"/>
    <n v="10.23063973063973"/>
    <x v="1"/>
    <x v="0"/>
    <x v="0"/>
  </r>
  <r>
    <n v="109079"/>
    <x v="25"/>
    <x v="0"/>
    <x v="0"/>
    <n v="5"/>
    <n v="125"/>
    <n v="94.26"/>
    <s v="92352"/>
    <s v="92346"/>
    <s v="Lake Arrowhead"/>
    <x v="2"/>
    <s v="San Bernardino County"/>
    <n v="34.268099999999997"/>
    <n v="-117.18989999999999"/>
    <s v="Highland"/>
    <s v="CA"/>
    <s v="San Bernardino County"/>
    <n v="34.119799999999998"/>
    <n v="-117.16889999999999"/>
    <n v="10.32"/>
    <n v="9.1337209302325579"/>
    <x v="0"/>
    <x v="0"/>
    <x v="0"/>
  </r>
  <r>
    <n v="109080"/>
    <x v="56"/>
    <x v="0"/>
    <x v="1"/>
    <n v="1"/>
    <n v="1"/>
    <n v="342.08"/>
    <s v="56601"/>
    <s v="55112"/>
    <s v="Bemidji"/>
    <x v="27"/>
    <s v="Beltrami County"/>
    <n v="47.513199999999998"/>
    <n v="-94.745599999999996"/>
    <s v="Saint Paul"/>
    <s v="MN"/>
    <s v="Ramsey County"/>
    <n v="45.0792"/>
    <n v="-93.1875"/>
    <n v="183.88"/>
    <n v="1.8603437024146181"/>
    <x v="1"/>
    <x v="3"/>
    <x v="0"/>
  </r>
  <r>
    <n v="109081"/>
    <x v="44"/>
    <x v="0"/>
    <x v="1"/>
    <n v="3"/>
    <n v="3"/>
    <n v="22.5"/>
    <s v="76017"/>
    <s v="76201"/>
    <s v="Arlington"/>
    <x v="7"/>
    <s v="Tarrant County"/>
    <n v="32.661999999999999"/>
    <n v="-97.169200000000004"/>
    <s v="Denton"/>
    <s v="TX"/>
    <s v="Denton County"/>
    <n v="33.219200000000001"/>
    <n v="-97.149900000000002"/>
    <n v="38.520000000000003"/>
    <n v="0.58411214953271018"/>
    <x v="1"/>
    <x v="1"/>
    <x v="0"/>
  </r>
  <r>
    <n v="109082"/>
    <x v="38"/>
    <x v="0"/>
    <x v="0"/>
    <n v="10"/>
    <n v="2925"/>
    <n v="275.55"/>
    <s v="98104"/>
    <s v="98903"/>
    <s v="Seattle"/>
    <x v="10"/>
    <s v="King County"/>
    <n v="47.6021"/>
    <n v="-122.3284"/>
    <s v="Yakima"/>
    <s v="WA"/>
    <s v="Yakima County"/>
    <n v="46.526600000000002"/>
    <n v="-120.6957"/>
    <n v="106.89"/>
    <n v="2.5778838057816449"/>
    <x v="0"/>
    <x v="2"/>
    <x v="0"/>
  </r>
  <r>
    <n v="109083"/>
    <x v="53"/>
    <x v="0"/>
    <x v="0"/>
    <n v="1"/>
    <n v="1"/>
    <n v="170.48"/>
    <s v="92270"/>
    <s v="92675"/>
    <s v="Rancho Mirage"/>
    <x v="2"/>
    <s v="Riverside County"/>
    <n v="33.775500000000001"/>
    <n v="-116.4156"/>
    <s v="San Juan Capistrano"/>
    <s v="CA"/>
    <s v="Orange County"/>
    <n v="33.570500000000003"/>
    <n v="-117.5497"/>
    <n v="66.73"/>
    <n v="2.5547729656826008"/>
    <x v="1"/>
    <x v="1"/>
    <x v="0"/>
  </r>
  <r>
    <n v="109084"/>
    <x v="19"/>
    <x v="0"/>
    <x v="1"/>
    <n v="9"/>
    <n v="3"/>
    <n v="354.08"/>
    <s v="38118"/>
    <s v="71201"/>
    <s v="Memphis"/>
    <x v="15"/>
    <s v="Shelby County"/>
    <n v="35.038800000000002"/>
    <n v="-89.927599999999998"/>
    <s v="Monroe"/>
    <s v="LA"/>
    <s v="Ouachita Parish"/>
    <n v="32.530900000000003"/>
    <n v="-92.105500000000006"/>
    <n v="213.68"/>
    <n v="1.6570572819168849"/>
    <x v="0"/>
    <x v="3"/>
    <x v="0"/>
  </r>
  <r>
    <n v="109085"/>
    <x v="44"/>
    <x v="0"/>
    <x v="1"/>
    <n v="1"/>
    <n v="1"/>
    <n v="22.75"/>
    <s v="75246"/>
    <s v="76201"/>
    <s v="Dallas"/>
    <x v="7"/>
    <s v="Dallas County"/>
    <n v="32.793199999999999"/>
    <n v="-96.772900000000007"/>
    <s v="Denton"/>
    <s v="TX"/>
    <s v="Denton County"/>
    <n v="33.219200000000001"/>
    <n v="-97.149900000000002"/>
    <n v="36.65"/>
    <n v="0.6207366984993179"/>
    <x v="1"/>
    <x v="1"/>
    <x v="0"/>
  </r>
  <r>
    <n v="109086"/>
    <x v="36"/>
    <x v="0"/>
    <x v="0"/>
    <n v="24"/>
    <n v="3208.7031999999999"/>
    <n v="97.81"/>
    <s v="20166"/>
    <s v="20109"/>
    <s v="Sterling"/>
    <x v="29"/>
    <s v="Loudoun County"/>
    <n v="38.982799999999997"/>
    <n v="-77.471500000000006"/>
    <s v="Manassas"/>
    <s v="VA"/>
    <s v="Prince William County"/>
    <n v="38.793700000000001"/>
    <n v="-77.536500000000004"/>
    <n v="13.53"/>
    <n v="7.2291204730229124"/>
    <x v="0"/>
    <x v="0"/>
    <x v="0"/>
  </r>
  <r>
    <n v="109087"/>
    <x v="44"/>
    <x v="0"/>
    <x v="1"/>
    <n v="1"/>
    <n v="1"/>
    <n v="42.5"/>
    <s v="75093"/>
    <s v="76201"/>
    <s v="Plano"/>
    <x v="7"/>
    <s v="Collin County"/>
    <n v="33.036700000000003"/>
    <n v="-96.813500000000005"/>
    <s v="Denton"/>
    <s v="TX"/>
    <s v="Denton County"/>
    <n v="33.219200000000001"/>
    <n v="-97.149900000000002"/>
    <n v="23.19"/>
    <n v="1.832686502802932"/>
    <x v="1"/>
    <x v="0"/>
    <x v="0"/>
  </r>
  <r>
    <n v="109088"/>
    <x v="22"/>
    <x v="0"/>
    <x v="1"/>
    <n v="1"/>
    <n v="1"/>
    <n v="46.88"/>
    <s v="98642"/>
    <s v="97230"/>
    <s v="Ridgefield"/>
    <x v="10"/>
    <s v="Clark County"/>
    <n v="45.803199999999997"/>
    <n v="-122.7015"/>
    <s v="Portland"/>
    <s v="OR"/>
    <s v="Multnomah County"/>
    <n v="45.562399999999997"/>
    <n v="-122.5017"/>
    <n v="19.23"/>
    <n v="2.4378575143005721"/>
    <x v="1"/>
    <x v="0"/>
    <x v="0"/>
  </r>
  <r>
    <n v="109090"/>
    <x v="33"/>
    <x v="0"/>
    <x v="1"/>
    <n v="48"/>
    <n v="9216"/>
    <n v="163.80000000000001"/>
    <s v="97227"/>
    <s v="98901"/>
    <s v="Portland"/>
    <x v="13"/>
    <s v="Multnomah County"/>
    <n v="45.540300000000002"/>
    <n v="-122.67700000000001"/>
    <s v="Yakima"/>
    <s v="WA"/>
    <s v="Yakima County"/>
    <n v="46.674799999999998"/>
    <n v="-120.3368"/>
    <n v="136.78"/>
    <n v="1.1975435005117709"/>
    <x v="3"/>
    <x v="2"/>
    <x v="0"/>
  </r>
  <r>
    <n v="109091"/>
    <x v="67"/>
    <x v="0"/>
    <x v="1"/>
    <n v="5"/>
    <n v="125"/>
    <n v="70.010000000000005"/>
    <s v="20147"/>
    <s v="21703"/>
    <s v="Ashburn"/>
    <x v="29"/>
    <s v="Loudoun County"/>
    <n v="39.0396"/>
    <n v="-77.4816"/>
    <s v="Frederick"/>
    <s v="MD"/>
    <s v="Frederick County"/>
    <n v="39.3613"/>
    <n v="-77.458600000000004"/>
    <n v="22.26"/>
    <n v="3.1451033243486068"/>
    <x v="0"/>
    <x v="0"/>
    <x v="0"/>
  </r>
  <r>
    <n v="109092"/>
    <x v="14"/>
    <x v="0"/>
    <x v="0"/>
    <n v="35"/>
    <n v="5040"/>
    <n v="260.58"/>
    <s v="77054"/>
    <s v="78229"/>
    <s v="Houston"/>
    <x v="7"/>
    <s v="Harris County"/>
    <n v="29.6783"/>
    <n v="-95.409499999999994"/>
    <s v="San Antonio"/>
    <s v="TX"/>
    <s v="Bexar County"/>
    <n v="29.507899999999999"/>
    <n v="-98.5749"/>
    <n v="190.54"/>
    <n v="1.3675868584024351"/>
    <x v="3"/>
    <x v="3"/>
    <x v="0"/>
  </r>
  <r>
    <n v="109093"/>
    <x v="44"/>
    <x v="0"/>
    <x v="1"/>
    <n v="1"/>
    <n v="1"/>
    <n v="55.5"/>
    <s v="75034"/>
    <s v="76201"/>
    <s v="Frisco"/>
    <x v="7"/>
    <s v="Denton County"/>
    <n v="33.150300000000001"/>
    <n v="-96.879599999999996"/>
    <s v="Denton"/>
    <s v="TX"/>
    <s v="Denton County"/>
    <n v="33.219200000000001"/>
    <n v="-97.149900000000002"/>
    <n v="16.34"/>
    <n v="3.3965728274173812"/>
    <x v="1"/>
    <x v="0"/>
    <x v="0"/>
  </r>
  <r>
    <n v="109094"/>
    <x v="174"/>
    <x v="0"/>
    <x v="0"/>
    <n v="18"/>
    <n v="4080"/>
    <n v="168.52"/>
    <s v="92374"/>
    <s v="92109"/>
    <s v="Redlands"/>
    <x v="2"/>
    <s v="San Bernardino County"/>
    <n v="34.068300000000001"/>
    <n v="-117.1725"/>
    <s v="San Diego"/>
    <s v="CA"/>
    <s v="San Diego County"/>
    <n v="32.790700000000001"/>
    <n v="-117.2336"/>
    <n v="88.34"/>
    <n v="1.907629612859407"/>
    <x v="0"/>
    <x v="2"/>
    <x v="0"/>
  </r>
  <r>
    <n v="109095"/>
    <x v="18"/>
    <x v="0"/>
    <x v="1"/>
    <n v="25"/>
    <n v="1000"/>
    <n v="20"/>
    <s v="90638"/>
    <s v="92706"/>
    <s v="La Mirada"/>
    <x v="2"/>
    <s v="Los Angeles County"/>
    <n v="33.900799999999997"/>
    <n v="-118.0072"/>
    <s v="Santa Ana"/>
    <s v="CA"/>
    <s v="Orange County"/>
    <n v="33.767600000000002"/>
    <n v="-117.8817"/>
    <n v="11.69"/>
    <n v="1.7108639863130879"/>
    <x v="3"/>
    <x v="0"/>
    <x v="0"/>
  </r>
  <r>
    <n v="109096"/>
    <x v="18"/>
    <x v="0"/>
    <x v="1"/>
    <n v="25"/>
    <n v="1000"/>
    <n v="20.25"/>
    <s v="90638"/>
    <s v="91791"/>
    <s v="La Mirada"/>
    <x v="2"/>
    <s v="Los Angeles County"/>
    <n v="33.900799999999997"/>
    <n v="-118.0072"/>
    <s v="West Covina"/>
    <s v="CA"/>
    <s v="Los Angeles County"/>
    <n v="34.061999999999998"/>
    <n v="-117.8874"/>
    <n v="13.08"/>
    <n v="1.548165137614679"/>
    <x v="3"/>
    <x v="0"/>
    <x v="0"/>
  </r>
  <r>
    <n v="109098"/>
    <x v="1"/>
    <x v="0"/>
    <x v="0"/>
    <n v="1"/>
    <n v="189.75"/>
    <n v="71.59"/>
    <s v="11030"/>
    <s v="10021"/>
    <s v="Manhasset"/>
    <x v="1"/>
    <s v="Nassau County"/>
    <n v="40.794199999999996"/>
    <n v="-73.686599999999999"/>
    <s v="New York"/>
    <s v="NY"/>
    <s v="New York County"/>
    <n v="40.769799999999996"/>
    <n v="-73.958500000000001"/>
    <n v="14.32"/>
    <n v="4.9993016759776534"/>
    <x v="1"/>
    <x v="0"/>
    <x v="0"/>
  </r>
  <r>
    <n v="109099"/>
    <x v="139"/>
    <x v="0"/>
    <x v="0"/>
    <n v="60"/>
    <n v="13440"/>
    <n v="154.19"/>
    <s v="19403"/>
    <s v="10591"/>
    <s v="Norristown"/>
    <x v="12"/>
    <s v="Montgomery County"/>
    <n v="40.154299999999999"/>
    <n v="-75.377499999999998"/>
    <s v="Tarrytown"/>
    <s v="NY"/>
    <s v="Westchester County"/>
    <n v="41.082900000000002"/>
    <n v="-73.849999999999994"/>
    <n v="102.63"/>
    <n v="1.502387216213583"/>
    <x v="2"/>
    <x v="2"/>
    <x v="0"/>
  </r>
  <r>
    <n v="109100"/>
    <x v="74"/>
    <x v="0"/>
    <x v="1"/>
    <n v="5"/>
    <n v="108"/>
    <n v="517.48"/>
    <s v="41018"/>
    <s v="26330"/>
    <s v="Erlanger"/>
    <x v="19"/>
    <s v="Kenton County"/>
    <n v="39.0169"/>
    <n v="-84.608800000000002"/>
    <s v="Bridgeport"/>
    <s v="WV"/>
    <s v="Harrison County"/>
    <n v="39.280099999999997"/>
    <n v="-80.233800000000002"/>
    <n v="235.11"/>
    <n v="2.2010122921185831"/>
    <x v="0"/>
    <x v="3"/>
    <x v="0"/>
  </r>
  <r>
    <n v="109102"/>
    <x v="50"/>
    <x v="0"/>
    <x v="1"/>
    <n v="1"/>
    <n v="1"/>
    <n v="41.5"/>
    <s v="30501"/>
    <s v="30004"/>
    <s v="Gainesville"/>
    <x v="3"/>
    <s v="Hall County"/>
    <n v="34.313600000000001"/>
    <n v="-83.810599999999994"/>
    <s v="Alpharetta"/>
    <s v="GA"/>
    <s v="Fulton County"/>
    <n v="34.128599999999999"/>
    <n v="-84.294899999999998"/>
    <n v="30.48"/>
    <n v="1.3615485564304459"/>
    <x v="1"/>
    <x v="1"/>
    <x v="0"/>
  </r>
  <r>
    <n v="109103"/>
    <x v="9"/>
    <x v="0"/>
    <x v="0"/>
    <n v="1"/>
    <n v="5832"/>
    <n v="29.78"/>
    <s v="92123"/>
    <s v="92121"/>
    <s v="San Diego"/>
    <x v="2"/>
    <s v="San Diego County"/>
    <n v="32.808700000000002"/>
    <n v="-117.13760000000001"/>
    <s v="San Diego"/>
    <s v="CA"/>
    <s v="San Diego County"/>
    <n v="32.900300000000001"/>
    <n v="-117.2067"/>
    <n v="7.49"/>
    <n v="3.9759679572763691"/>
    <x v="1"/>
    <x v="0"/>
    <x v="0"/>
  </r>
  <r>
    <n v="109104"/>
    <x v="34"/>
    <x v="0"/>
    <x v="0"/>
    <n v="1"/>
    <n v="1"/>
    <n v="38.71"/>
    <s v="98642"/>
    <s v="97230"/>
    <s v="Ridgefield"/>
    <x v="10"/>
    <s v="Clark County"/>
    <n v="45.803199999999997"/>
    <n v="-122.7015"/>
    <s v="Portland"/>
    <s v="OR"/>
    <s v="Multnomah County"/>
    <n v="45.562399999999997"/>
    <n v="-122.5017"/>
    <n v="19.23"/>
    <n v="2.013000520020801"/>
    <x v="1"/>
    <x v="0"/>
    <x v="0"/>
  </r>
  <r>
    <n v="109105"/>
    <x v="41"/>
    <x v="0"/>
    <x v="1"/>
    <n v="2"/>
    <n v="2"/>
    <n v="176.28"/>
    <s v="75701"/>
    <s v="75230"/>
    <s v="Tyler"/>
    <x v="7"/>
    <s v="Smith County"/>
    <n v="32.321300000000001"/>
    <n v="-95.290800000000004"/>
    <s v="Dallas"/>
    <s v="TX"/>
    <s v="Dallas County"/>
    <n v="32.902200000000001"/>
    <n v="-96.794499999999999"/>
    <n v="96.28"/>
    <n v="1.830909846281678"/>
    <x v="1"/>
    <x v="2"/>
    <x v="0"/>
  </r>
  <r>
    <n v="109106"/>
    <x v="32"/>
    <x v="0"/>
    <x v="0"/>
    <n v="15"/>
    <n v="8000"/>
    <n v="21.62"/>
    <s v="34208"/>
    <s v="33606"/>
    <s v="Bradenton"/>
    <x v="5"/>
    <s v="Manatee County"/>
    <n v="27.491199999999999"/>
    <n v="-82.511200000000002"/>
    <s v="Tampa"/>
    <s v="FL"/>
    <s v="Hillsborough County"/>
    <n v="27.930199999999999"/>
    <n v="-82.4679"/>
    <n v="30.45"/>
    <n v="0.71001642036124801"/>
    <x v="0"/>
    <x v="1"/>
    <x v="0"/>
  </r>
  <r>
    <n v="109107"/>
    <x v="32"/>
    <x v="0"/>
    <x v="0"/>
    <n v="15"/>
    <n v="8000"/>
    <n v="134.82"/>
    <s v="34208"/>
    <s v="33606"/>
    <s v="Bradenton"/>
    <x v="5"/>
    <s v="Manatee County"/>
    <n v="27.491199999999999"/>
    <n v="-82.511200000000002"/>
    <s v="Tampa"/>
    <s v="FL"/>
    <s v="Hillsborough County"/>
    <n v="27.930199999999999"/>
    <n v="-82.4679"/>
    <n v="30.45"/>
    <n v="4.4275862068965512"/>
    <x v="0"/>
    <x v="1"/>
    <x v="0"/>
  </r>
  <r>
    <n v="109108"/>
    <x v="43"/>
    <x v="0"/>
    <x v="0"/>
    <n v="12"/>
    <n v="384"/>
    <n v="40.409999999999997"/>
    <s v="33133"/>
    <s v="33127"/>
    <s v="Miami"/>
    <x v="5"/>
    <s v="Miami-Dade County"/>
    <n v="25.726700000000001"/>
    <n v="-80.235900000000001"/>
    <s v="Miami"/>
    <s v="FL"/>
    <s v="Miami-Dade County"/>
    <n v="25.813800000000001"/>
    <n v="-80.205699999999993"/>
    <n v="6.3"/>
    <n v="6.4142857142857137"/>
    <x v="0"/>
    <x v="0"/>
    <x v="0"/>
  </r>
  <r>
    <n v="109109"/>
    <x v="142"/>
    <x v="0"/>
    <x v="0"/>
    <n v="50"/>
    <n v="3456"/>
    <n v="83.65"/>
    <s v="90404"/>
    <s v="92660"/>
    <s v="Santa Monica"/>
    <x v="2"/>
    <s v="Los Angeles County"/>
    <n v="34.026800000000001"/>
    <n v="-118.4718"/>
    <s v="Newport Beach"/>
    <s v="CA"/>
    <s v="Orange County"/>
    <n v="33.637999999999998"/>
    <n v="-117.8732"/>
    <n v="43.61"/>
    <n v="1.918138041733547"/>
    <x v="2"/>
    <x v="1"/>
    <x v="0"/>
  </r>
  <r>
    <n v="109110"/>
    <x v="34"/>
    <x v="0"/>
    <x v="0"/>
    <n v="1"/>
    <n v="1"/>
    <n v="65.08"/>
    <s v="98032"/>
    <s v="98405"/>
    <s v="Kent"/>
    <x v="10"/>
    <s v="King County"/>
    <n v="47.392299999999999"/>
    <n v="-122.2646"/>
    <s v="Tacoma"/>
    <s v="WA"/>
    <s v="Pierce County"/>
    <n v="47.249000000000002"/>
    <n v="-122.4729"/>
    <n v="13.9"/>
    <n v="4.6820143884892076"/>
    <x v="1"/>
    <x v="0"/>
    <x v="0"/>
  </r>
  <r>
    <n v="109112"/>
    <x v="41"/>
    <x v="0"/>
    <x v="1"/>
    <n v="2"/>
    <n v="2"/>
    <n v="216.81"/>
    <s v="75701"/>
    <s v="75231"/>
    <s v="Tyler"/>
    <x v="7"/>
    <s v="Smith County"/>
    <n v="32.321300000000001"/>
    <n v="-95.290800000000004"/>
    <s v="Dallas"/>
    <s v="TX"/>
    <s v="Dallas County"/>
    <n v="32.8797"/>
    <n v="-96.744200000000006"/>
    <n v="92.98"/>
    <n v="2.3317917831791779"/>
    <x v="1"/>
    <x v="2"/>
    <x v="0"/>
  </r>
  <r>
    <n v="109111"/>
    <x v="56"/>
    <x v="0"/>
    <x v="1"/>
    <n v="1"/>
    <n v="1"/>
    <n v="134.19"/>
    <s v="56001"/>
    <s v="55112"/>
    <s v="Mankato"/>
    <x v="27"/>
    <s v="Blue Earth County"/>
    <n v="44.130699999999997"/>
    <n v="-93.993799999999993"/>
    <s v="Saint Paul"/>
    <s v="MN"/>
    <s v="Ramsey County"/>
    <n v="45.0792"/>
    <n v="-93.1875"/>
    <n v="76.599999999999994"/>
    <n v="1.751827676240209"/>
    <x v="1"/>
    <x v="2"/>
    <x v="0"/>
  </r>
  <r>
    <n v="109113"/>
    <x v="38"/>
    <x v="0"/>
    <x v="0"/>
    <n v="10"/>
    <n v="2925"/>
    <n v="193.11"/>
    <s v="98903"/>
    <s v="98104"/>
    <s v="Yakima"/>
    <x v="10"/>
    <s v="Yakima County"/>
    <n v="46.526600000000002"/>
    <n v="-120.6957"/>
    <s v="Seattle"/>
    <s v="WA"/>
    <s v="King County"/>
    <n v="47.6021"/>
    <n v="-122.3284"/>
    <n v="106.89"/>
    <n v="1.8066236317709801"/>
    <x v="0"/>
    <x v="2"/>
    <x v="0"/>
  </r>
  <r>
    <n v="109114"/>
    <x v="59"/>
    <x v="0"/>
    <x v="0"/>
    <n v="5"/>
    <n v="1000"/>
    <n v="166.44"/>
    <s v="90012"/>
    <s v="92123"/>
    <s v="Los Angeles"/>
    <x v="2"/>
    <s v="Los Angeles County"/>
    <n v="34.0655"/>
    <n v="-118.2405"/>
    <s v="San Diego"/>
    <s v="CA"/>
    <s v="San Diego County"/>
    <n v="32.808700000000002"/>
    <n v="-117.13760000000001"/>
    <n v="107.63"/>
    <n v="1.5464089937749701"/>
    <x v="0"/>
    <x v="2"/>
    <x v="0"/>
  </r>
  <r>
    <n v="109115"/>
    <x v="54"/>
    <x v="0"/>
    <x v="0"/>
    <n v="15"/>
    <n v="3375"/>
    <n v="48.81"/>
    <s v="30322"/>
    <s v="30071"/>
    <s v="Atlanta"/>
    <x v="3"/>
    <s v="DeKalb County"/>
    <n v="33.795900000000003"/>
    <n v="-84.328299999999999"/>
    <s v="Norcross"/>
    <s v="GA"/>
    <s v="Gwinnett County"/>
    <n v="33.945099999999996"/>
    <n v="-84.212100000000007"/>
    <n v="12.28"/>
    <n v="3.974755700325733"/>
    <x v="0"/>
    <x v="0"/>
    <x v="0"/>
  </r>
  <r>
    <n v="109116"/>
    <x v="1"/>
    <x v="0"/>
    <x v="0"/>
    <n v="15"/>
    <n v="1474.875"/>
    <n v="180.92"/>
    <s v="11030"/>
    <s v="19123"/>
    <s v="Manhasset"/>
    <x v="1"/>
    <s v="Nassau County"/>
    <n v="40.794199999999996"/>
    <n v="-73.686599999999999"/>
    <s v="Philadelphia"/>
    <s v="PA"/>
    <s v="Philadelphia County"/>
    <n v="39.962899999999998"/>
    <n v="-75.143799999999999"/>
    <n v="95.82"/>
    <n v="1.8881235650177419"/>
    <x v="0"/>
    <x v="2"/>
    <x v="0"/>
  </r>
  <r>
    <n v="109119"/>
    <x v="9"/>
    <x v="0"/>
    <x v="0"/>
    <n v="2"/>
    <n v="11664"/>
    <n v="27.75"/>
    <s v="92123"/>
    <s v="92037"/>
    <s v="San Diego"/>
    <x v="2"/>
    <s v="San Diego County"/>
    <n v="32.808700000000002"/>
    <n v="-117.13760000000001"/>
    <s v="La Jolla"/>
    <s v="CA"/>
    <s v="San Diego County"/>
    <n v="32.866799999999998"/>
    <n v="-117.2482"/>
    <n v="7.57"/>
    <n v="3.6657859973579918"/>
    <x v="1"/>
    <x v="0"/>
    <x v="0"/>
  </r>
  <r>
    <n v="109120"/>
    <x v="27"/>
    <x v="0"/>
    <x v="1"/>
    <n v="1"/>
    <n v="1"/>
    <n v="85.5"/>
    <s v="95747"/>
    <s v="95834"/>
    <s v="Roseville"/>
    <x v="2"/>
    <s v="Placer County"/>
    <n v="38.784500000000001"/>
    <n v="-121.3734"/>
    <s v="Sacramento"/>
    <s v="CA"/>
    <s v="Sacramento County"/>
    <n v="38.642099999999999"/>
    <n v="-121.5231"/>
    <n v="12.73"/>
    <n v="6.7164179104477606"/>
    <x v="1"/>
    <x v="0"/>
    <x v="0"/>
  </r>
  <r>
    <n v="109121"/>
    <x v="9"/>
    <x v="0"/>
    <x v="0"/>
    <n v="1"/>
    <n v="5832"/>
    <n v="33.520000000000003"/>
    <s v="92123"/>
    <s v="91910"/>
    <s v="San Diego"/>
    <x v="2"/>
    <s v="San Diego County"/>
    <n v="32.808700000000002"/>
    <n v="-117.13760000000001"/>
    <s v="Chula Vista"/>
    <s v="CA"/>
    <s v="San Diego County"/>
    <n v="32.6357"/>
    <n v="-117.0526"/>
    <n v="12.93"/>
    <n v="2.592420726991493"/>
    <x v="1"/>
    <x v="0"/>
    <x v="0"/>
  </r>
  <r>
    <n v="109122"/>
    <x v="43"/>
    <x v="0"/>
    <x v="0"/>
    <n v="16"/>
    <n v="672"/>
    <n v="44.67"/>
    <s v="33018"/>
    <s v="33169"/>
    <s v="Hialeah"/>
    <x v="5"/>
    <s v="Miami-Dade County"/>
    <n v="25.9176"/>
    <n v="-80.396600000000007"/>
    <s v="Miami"/>
    <s v="FL"/>
    <s v="Miami-Dade County"/>
    <n v="25.942799999999998"/>
    <n v="-80.2149"/>
    <n v="11.42"/>
    <n v="3.9115586690017521"/>
    <x v="0"/>
    <x v="0"/>
    <x v="0"/>
  </r>
  <r>
    <n v="109123"/>
    <x v="18"/>
    <x v="0"/>
    <x v="0"/>
    <n v="1"/>
    <n v="1"/>
    <n v="32.6"/>
    <s v="90638"/>
    <s v="92706"/>
    <s v="La Mirada"/>
    <x v="2"/>
    <s v="Los Angeles County"/>
    <n v="33.900799999999997"/>
    <n v="-118.0072"/>
    <s v="Santa Ana"/>
    <s v="CA"/>
    <s v="Orange County"/>
    <n v="33.767600000000002"/>
    <n v="-117.8817"/>
    <n v="11.69"/>
    <n v="2.7887082976903339"/>
    <x v="1"/>
    <x v="0"/>
    <x v="0"/>
  </r>
  <r>
    <n v="109124"/>
    <x v="60"/>
    <x v="0"/>
    <x v="0"/>
    <n v="0.25"/>
    <n v="72"/>
    <n v="124.8"/>
    <s v="78723"/>
    <s v="78229"/>
    <s v="Austin"/>
    <x v="7"/>
    <s v="Travis County"/>
    <n v="30.304099999999998"/>
    <n v="-97.6875"/>
    <s v="San Antonio"/>
    <s v="TX"/>
    <s v="Bexar County"/>
    <n v="29.507899999999999"/>
    <n v="-98.5749"/>
    <n v="76.489999999999995"/>
    <n v="1.6315858282128379"/>
    <x v="1"/>
    <x v="2"/>
    <x v="0"/>
  </r>
  <r>
    <n v="109125"/>
    <x v="56"/>
    <x v="0"/>
    <x v="1"/>
    <n v="1"/>
    <n v="1"/>
    <n v="196.53"/>
    <s v="55807"/>
    <s v="55112"/>
    <s v="Duluth"/>
    <x v="27"/>
    <s v="St. Louis County"/>
    <n v="46.736199999999997"/>
    <n v="-92.173100000000005"/>
    <s v="Saint Paul"/>
    <s v="MN"/>
    <s v="Ramsey County"/>
    <n v="45.0792"/>
    <n v="-93.1875"/>
    <n v="124.44"/>
    <n v="1.579315332690453"/>
    <x v="1"/>
    <x v="2"/>
    <x v="0"/>
  </r>
  <r>
    <n v="109127"/>
    <x v="18"/>
    <x v="0"/>
    <x v="0"/>
    <n v="1"/>
    <n v="1"/>
    <n v="38.869999999999997"/>
    <s v="92706"/>
    <s v="90638"/>
    <s v="Santa Ana"/>
    <x v="2"/>
    <s v="Orange County"/>
    <n v="33.767600000000002"/>
    <n v="-117.8817"/>
    <s v="La Mirada"/>
    <s v="CA"/>
    <s v="Los Angeles County"/>
    <n v="33.900799999999997"/>
    <n v="-118.0072"/>
    <n v="11.69"/>
    <n v="3.325064157399487"/>
    <x v="1"/>
    <x v="0"/>
    <x v="0"/>
  </r>
  <r>
    <n v="109128"/>
    <x v="60"/>
    <x v="0"/>
    <x v="0"/>
    <n v="0.25"/>
    <n v="72"/>
    <n v="86.98"/>
    <s v="78723"/>
    <s v="78201"/>
    <s v="Austin"/>
    <x v="7"/>
    <s v="Travis County"/>
    <n v="30.304099999999998"/>
    <n v="-97.6875"/>
    <s v="San Antonio"/>
    <s v="TX"/>
    <s v="Bexar County"/>
    <n v="29.472799999999999"/>
    <n v="-98.535600000000002"/>
    <n v="76.680000000000007"/>
    <n v="1.134324465310381"/>
    <x v="1"/>
    <x v="2"/>
    <x v="0"/>
  </r>
  <r>
    <n v="109129"/>
    <x v="60"/>
    <x v="0"/>
    <x v="0"/>
    <n v="0.25"/>
    <n v="72"/>
    <n v="91.24"/>
    <s v="78723"/>
    <s v="78229"/>
    <s v="Austin"/>
    <x v="7"/>
    <s v="Travis County"/>
    <n v="30.304099999999998"/>
    <n v="-97.6875"/>
    <s v="San Antonio"/>
    <s v="TX"/>
    <s v="Bexar County"/>
    <n v="29.507899999999999"/>
    <n v="-98.5749"/>
    <n v="76.489999999999995"/>
    <n v="1.1928356647927829"/>
    <x v="1"/>
    <x v="2"/>
    <x v="0"/>
  </r>
  <r>
    <n v="109130"/>
    <x v="18"/>
    <x v="0"/>
    <x v="0"/>
    <n v="1"/>
    <n v="1"/>
    <n v="40.630000000000003"/>
    <s v="90638"/>
    <s v="91791"/>
    <s v="La Mirada"/>
    <x v="2"/>
    <s v="Los Angeles County"/>
    <n v="33.900799999999997"/>
    <n v="-118.0072"/>
    <s v="West Covina"/>
    <s v="CA"/>
    <s v="Los Angeles County"/>
    <n v="34.061999999999998"/>
    <n v="-117.8874"/>
    <n v="13.08"/>
    <n v="3.106269113149847"/>
    <x v="1"/>
    <x v="0"/>
    <x v="0"/>
  </r>
  <r>
    <n v="109131"/>
    <x v="215"/>
    <x v="0"/>
    <x v="1"/>
    <n v="1"/>
    <n v="1"/>
    <n v="92.78"/>
    <s v="95669"/>
    <s v="95834"/>
    <s v="Plymouth"/>
    <x v="2"/>
    <s v="Amador County"/>
    <n v="38.482399999999998"/>
    <n v="-120.88249999999999"/>
    <s v="Sacramento"/>
    <s v="CA"/>
    <s v="Sacramento County"/>
    <n v="38.642099999999999"/>
    <n v="-121.5231"/>
    <n v="36.33"/>
    <n v="2.5538122763556288"/>
    <x v="1"/>
    <x v="1"/>
    <x v="0"/>
  </r>
  <r>
    <n v="109132"/>
    <x v="2"/>
    <x v="0"/>
    <x v="0"/>
    <n v="1"/>
    <n v="1"/>
    <n v="48.41"/>
    <s v="90723"/>
    <s v="92806"/>
    <s v="Paramount"/>
    <x v="2"/>
    <s v="Los Angeles County"/>
    <n v="33.899099999999997"/>
    <n v="-118.1652"/>
    <s v="Anaheim"/>
    <s v="CA"/>
    <s v="Orange County"/>
    <n v="33.831000000000003"/>
    <n v="-117.8668"/>
    <n v="17.75"/>
    <n v="2.7273239436619718"/>
    <x v="1"/>
    <x v="0"/>
    <x v="0"/>
  </r>
  <r>
    <n v="109133"/>
    <x v="18"/>
    <x v="0"/>
    <x v="1"/>
    <n v="25"/>
    <n v="1000"/>
    <n v="29"/>
    <s v="90638"/>
    <s v="92706"/>
    <s v="La Mirada"/>
    <x v="2"/>
    <s v="Los Angeles County"/>
    <n v="33.900799999999997"/>
    <n v="-118.0072"/>
    <s v="Santa Ana"/>
    <s v="CA"/>
    <s v="Orange County"/>
    <n v="33.767600000000002"/>
    <n v="-117.8817"/>
    <n v="11.69"/>
    <n v="2.4807527801539782"/>
    <x v="3"/>
    <x v="0"/>
    <x v="0"/>
  </r>
  <r>
    <n v="109134"/>
    <x v="18"/>
    <x v="0"/>
    <x v="1"/>
    <n v="25"/>
    <n v="1000"/>
    <n v="30.25"/>
    <s v="90638"/>
    <s v="91791"/>
    <s v="La Mirada"/>
    <x v="2"/>
    <s v="Los Angeles County"/>
    <n v="33.900799999999997"/>
    <n v="-118.0072"/>
    <s v="West Covina"/>
    <s v="CA"/>
    <s v="Los Angeles County"/>
    <n v="34.061999999999998"/>
    <n v="-117.8874"/>
    <n v="13.08"/>
    <n v="2.3126911314984708"/>
    <x v="3"/>
    <x v="0"/>
    <x v="0"/>
  </r>
  <r>
    <n v="109135"/>
    <x v="25"/>
    <x v="0"/>
    <x v="0"/>
    <n v="1"/>
    <n v="1"/>
    <n v="98.22"/>
    <s v="92592"/>
    <s v="92503"/>
    <s v="Temecula"/>
    <x v="2"/>
    <s v="Riverside County"/>
    <n v="33.540999999999997"/>
    <n v="-117.00830000000001"/>
    <s v="Riverside"/>
    <s v="CA"/>
    <s v="Riverside County"/>
    <n v="33.899099999999997"/>
    <n v="-117.44"/>
    <n v="35.04"/>
    <n v="2.8030821917808222"/>
    <x v="1"/>
    <x v="1"/>
    <x v="0"/>
  </r>
  <r>
    <n v="109136"/>
    <x v="56"/>
    <x v="0"/>
    <x v="1"/>
    <n v="1"/>
    <n v="1"/>
    <n v="15.66"/>
    <s v="56307"/>
    <s v="55112"/>
    <s v="Albany"/>
    <x v="27"/>
    <s v="Stearns County"/>
    <n v="45.644399999999997"/>
    <n v="-94.578400000000002"/>
    <s v="Saint Paul"/>
    <s v="MN"/>
    <s v="Ramsey County"/>
    <n v="45.0792"/>
    <n v="-93.1875"/>
    <n v="78"/>
    <n v="0.20076923076923081"/>
    <x v="1"/>
    <x v="2"/>
    <x v="0"/>
  </r>
  <r>
    <n v="109137"/>
    <x v="43"/>
    <x v="0"/>
    <x v="0"/>
    <n v="12"/>
    <n v="384"/>
    <n v="41.46"/>
    <s v="33138"/>
    <s v="33316"/>
    <s v="Miami"/>
    <x v="5"/>
    <s v="Miami-Dade County"/>
    <n v="25.854199999999999"/>
    <n v="-80.1798"/>
    <s v="Fort Lauderdale"/>
    <s v="FL"/>
    <s v="Broward County"/>
    <n v="26.101500000000001"/>
    <n v="-80.122799999999998"/>
    <n v="17.45"/>
    <n v="2.3759312320916912"/>
    <x v="0"/>
    <x v="0"/>
    <x v="0"/>
  </r>
  <r>
    <n v="109138"/>
    <x v="56"/>
    <x v="0"/>
    <x v="1"/>
    <n v="1"/>
    <n v="1"/>
    <n v="298.98"/>
    <s v="56501"/>
    <s v="55112"/>
    <s v="Detroit Lakes"/>
    <x v="27"/>
    <s v="Becker County"/>
    <n v="46.873899999999999"/>
    <n v="-95.7303"/>
    <s v="Saint Paul"/>
    <s v="MN"/>
    <s v="Ramsey County"/>
    <n v="45.0792"/>
    <n v="-93.1875"/>
    <n v="174"/>
    <n v="1.718275862068966"/>
    <x v="1"/>
    <x v="3"/>
    <x v="0"/>
  </r>
  <r>
    <n v="109139"/>
    <x v="27"/>
    <x v="0"/>
    <x v="1"/>
    <n v="1"/>
    <n v="1"/>
    <n v="127.1"/>
    <s v="95965"/>
    <s v="95834"/>
    <s v="Oroville"/>
    <x v="2"/>
    <s v="Butte County"/>
    <n v="39.651000000000003"/>
    <n v="-121.6443"/>
    <s v="Sacramento"/>
    <s v="CA"/>
    <s v="Sacramento County"/>
    <n v="38.642099999999999"/>
    <n v="-121.5231"/>
    <n v="70.010000000000005"/>
    <n v="1.8154549350092839"/>
    <x v="1"/>
    <x v="1"/>
    <x v="0"/>
  </r>
  <r>
    <n v="109141"/>
    <x v="27"/>
    <x v="0"/>
    <x v="1"/>
    <n v="1"/>
    <n v="1"/>
    <n v="10.5"/>
    <s v="95973"/>
    <s v="95834"/>
    <s v="Chico"/>
    <x v="2"/>
    <s v="Butte County"/>
    <n v="39.864199999999997"/>
    <n v="-121.86969999999999"/>
    <s v="Sacramento"/>
    <s v="CA"/>
    <s v="Sacramento County"/>
    <n v="38.642099999999999"/>
    <n v="-121.5231"/>
    <n v="86.45"/>
    <n v="0.1214574898785425"/>
    <x v="1"/>
    <x v="2"/>
    <x v="0"/>
  </r>
  <r>
    <n v="109140"/>
    <x v="27"/>
    <x v="0"/>
    <x v="1"/>
    <n v="1"/>
    <n v="1"/>
    <n v="12.3"/>
    <s v="95963"/>
    <s v="95834"/>
    <s v="Orland"/>
    <x v="2"/>
    <s v="Glenn County"/>
    <n v="39.711500000000001"/>
    <n v="-122.37730000000001"/>
    <s v="Sacramento"/>
    <s v="CA"/>
    <s v="Sacramento County"/>
    <n v="38.642099999999999"/>
    <n v="-121.5231"/>
    <n v="86.91"/>
    <n v="0.14152571625819821"/>
    <x v="1"/>
    <x v="2"/>
    <x v="0"/>
  </r>
  <r>
    <n v="109142"/>
    <x v="115"/>
    <x v="0"/>
    <x v="0"/>
    <n v="5"/>
    <n v="125"/>
    <n v="128.27000000000001"/>
    <s v="32806"/>
    <s v="33618"/>
    <s v="Orlando"/>
    <x v="5"/>
    <s v="Orange County"/>
    <n v="28.511700000000001"/>
    <n v="-81.358199999999997"/>
    <s v="Tampa"/>
    <s v="FL"/>
    <s v="Hillsborough County"/>
    <n v="28.076899999999998"/>
    <n v="-82.497699999999995"/>
    <n v="75.55"/>
    <n v="1.6978160158835209"/>
    <x v="0"/>
    <x v="2"/>
    <x v="0"/>
  </r>
  <r>
    <n v="109143"/>
    <x v="10"/>
    <x v="0"/>
    <x v="0"/>
    <n v="10"/>
    <n v="1728"/>
    <n v="63.92"/>
    <s v="94583"/>
    <s v="94304"/>
    <s v="San Ramon"/>
    <x v="2"/>
    <s v="Contra Costa County"/>
    <n v="37.7699"/>
    <n v="-122.0014"/>
    <s v="Palo Alto"/>
    <s v="CA"/>
    <s v="Santa Clara County"/>
    <n v="37.404299999999999"/>
    <n v="-122.1673"/>
    <n v="26.84"/>
    <n v="2.381520119225037"/>
    <x v="0"/>
    <x v="1"/>
    <x v="0"/>
  </r>
  <r>
    <n v="109144"/>
    <x v="60"/>
    <x v="0"/>
    <x v="0"/>
    <n v="0.25"/>
    <n v="72"/>
    <n v="128.97"/>
    <s v="78665"/>
    <s v="78201"/>
    <s v="Round Rock"/>
    <x v="7"/>
    <s v="Williamson County"/>
    <n v="30.540199999999999"/>
    <n v="-97.647000000000006"/>
    <s v="San Antonio"/>
    <s v="TX"/>
    <s v="Bexar County"/>
    <n v="29.472799999999999"/>
    <n v="-98.535600000000002"/>
    <n v="90.92"/>
    <n v="1.418499780026397"/>
    <x v="1"/>
    <x v="2"/>
    <x v="0"/>
  </r>
  <r>
    <n v="109146"/>
    <x v="61"/>
    <x v="0"/>
    <x v="1"/>
    <n v="1"/>
    <n v="1"/>
    <n v="129.41"/>
    <s v="94564"/>
    <s v="94577"/>
    <s v="Pinole"/>
    <x v="2"/>
    <s v="Contra Costa County"/>
    <n v="37.9955"/>
    <n v="-122.2814"/>
    <s v="San Leandro"/>
    <s v="CA"/>
    <s v="Alameda County"/>
    <n v="37.715899999999998"/>
    <n v="-122.161"/>
    <n v="20.399999999999999"/>
    <n v="6.3436274509803923"/>
    <x v="1"/>
    <x v="0"/>
    <x v="0"/>
  </r>
  <r>
    <n v="109145"/>
    <x v="61"/>
    <x v="0"/>
    <x v="1"/>
    <n v="1"/>
    <n v="1"/>
    <n v="134.81"/>
    <s v="94531"/>
    <s v="94577"/>
    <s v="Antioch"/>
    <x v="2"/>
    <s v="Contra Costa County"/>
    <n v="37.956600000000002"/>
    <n v="-121.7852"/>
    <s v="San Leandro"/>
    <s v="CA"/>
    <s v="Alameda County"/>
    <n v="37.715899999999998"/>
    <n v="-122.161"/>
    <n v="26.4"/>
    <n v="5.1064393939393939"/>
    <x v="1"/>
    <x v="1"/>
    <x v="0"/>
  </r>
  <r>
    <n v="109147"/>
    <x v="27"/>
    <x v="0"/>
    <x v="0"/>
    <n v="1"/>
    <n v="1"/>
    <n v="63.24"/>
    <s v="95762"/>
    <s v="95834"/>
    <s v="El Dorado Hills"/>
    <x v="2"/>
    <s v="El Dorado County"/>
    <n v="38.682699999999997"/>
    <n v="-121.07550000000001"/>
    <s v="Sacramento"/>
    <s v="CA"/>
    <s v="Sacramento County"/>
    <n v="38.642099999999999"/>
    <n v="-121.5231"/>
    <n v="24.31"/>
    <n v="2.6013986013986021"/>
    <x v="1"/>
    <x v="0"/>
    <x v="0"/>
  </r>
  <r>
    <n v="109148"/>
    <x v="9"/>
    <x v="0"/>
    <x v="0"/>
    <n v="1"/>
    <n v="1"/>
    <n v="150.71"/>
    <s v="92103"/>
    <s v="91768"/>
    <s v="San Diego"/>
    <x v="2"/>
    <s v="San Diego County"/>
    <n v="32.745399999999997"/>
    <n v="-117.17019999999999"/>
    <s v="Pomona"/>
    <s v="CA"/>
    <s v="Los Angeles County"/>
    <n v="34.063499999999998"/>
    <n v="-117.79219999999999"/>
    <n v="97.88"/>
    <n v="1.539742541888026"/>
    <x v="1"/>
    <x v="2"/>
    <x v="0"/>
  </r>
  <r>
    <n v="109149"/>
    <x v="32"/>
    <x v="0"/>
    <x v="0"/>
    <n v="6"/>
    <n v="106"/>
    <n v="81.92"/>
    <s v="34208"/>
    <s v="33619"/>
    <s v="Bradenton"/>
    <x v="5"/>
    <s v="Manatee County"/>
    <n v="27.491199999999999"/>
    <n v="-82.511200000000002"/>
    <s v="Tampa"/>
    <s v="FL"/>
    <s v="Hillsborough County"/>
    <n v="27.9194"/>
    <n v="-82.380399999999995"/>
    <n v="30.65"/>
    <n v="2.6727569331158239"/>
    <x v="0"/>
    <x v="1"/>
    <x v="0"/>
  </r>
  <r>
    <n v="109150"/>
    <x v="54"/>
    <x v="0"/>
    <x v="0"/>
    <n v="15"/>
    <n v="3375"/>
    <n v="89.36"/>
    <s v="30303"/>
    <s v="30309"/>
    <s v="Atlanta"/>
    <x v="3"/>
    <s v="Fulton County"/>
    <n v="33.752899999999997"/>
    <n v="-84.392399999999995"/>
    <s v="Atlanta"/>
    <s v="GA"/>
    <s v="Fulton County"/>
    <n v="33.798499999999997"/>
    <n v="-84.388300000000001"/>
    <n v="3.16"/>
    <n v="28.278481012658229"/>
    <x v="0"/>
    <x v="0"/>
    <x v="0"/>
  </r>
  <r>
    <n v="109151"/>
    <x v="1"/>
    <x v="0"/>
    <x v="1"/>
    <n v="20"/>
    <n v="2744"/>
    <n v="32.799999999999997"/>
    <s v="12601"/>
    <s v="10029"/>
    <s v="Poughkeepsie"/>
    <x v="1"/>
    <s v="Dutchess County"/>
    <n v="41.686900000000001"/>
    <n v="-73.898799999999994"/>
    <s v="New York"/>
    <s v="NY"/>
    <s v="New York County"/>
    <n v="40.791699999999999"/>
    <n v="-73.943299999999994"/>
    <n v="61.9"/>
    <n v="0.52988691437802904"/>
    <x v="0"/>
    <x v="1"/>
    <x v="0"/>
  </r>
  <r>
    <n v="109152"/>
    <x v="60"/>
    <x v="0"/>
    <x v="0"/>
    <n v="0.25"/>
    <n v="72"/>
    <n v="168.24"/>
    <s v="78665"/>
    <s v="78229"/>
    <s v="Round Rock"/>
    <x v="7"/>
    <s v="Williamson County"/>
    <n v="30.540199999999999"/>
    <n v="-97.647000000000006"/>
    <s v="San Antonio"/>
    <s v="TX"/>
    <s v="Bexar County"/>
    <n v="29.507899999999999"/>
    <n v="-98.5749"/>
    <n v="90.38"/>
    <n v="1.861473777384377"/>
    <x v="1"/>
    <x v="2"/>
    <x v="0"/>
  </r>
  <r>
    <n v="109153"/>
    <x v="57"/>
    <x v="0"/>
    <x v="1"/>
    <n v="1"/>
    <n v="64"/>
    <n v="371.65"/>
    <s v="48108"/>
    <s v="44106"/>
    <s v="Ann Arbor"/>
    <x v="22"/>
    <s v="Washtenaw County"/>
    <n v="42.223399999999998"/>
    <n v="-83.729200000000006"/>
    <s v="Cleveland"/>
    <s v="OH"/>
    <s v="Cuyahoga County"/>
    <n v="41.506700000000002"/>
    <n v="-81.605400000000003"/>
    <n v="119.97"/>
    <n v="3.0978577977827788"/>
    <x v="1"/>
    <x v="2"/>
    <x v="0"/>
  </r>
  <r>
    <n v="109154"/>
    <x v="24"/>
    <x v="0"/>
    <x v="0"/>
    <n v="1"/>
    <n v="5832"/>
    <n v="42.62"/>
    <s v="92029"/>
    <s v="92111"/>
    <s v="Escondido"/>
    <x v="2"/>
    <s v="San Diego County"/>
    <n v="33.0854"/>
    <n v="-117.1369"/>
    <s v="San Diego"/>
    <s v="CA"/>
    <s v="San Diego County"/>
    <n v="32.807000000000002"/>
    <n v="-117.1652"/>
    <n v="19.309999999999999"/>
    <n v="2.207146556188504"/>
    <x v="1"/>
    <x v="0"/>
    <x v="0"/>
  </r>
  <r>
    <n v="109155"/>
    <x v="53"/>
    <x v="0"/>
    <x v="0"/>
    <n v="1"/>
    <n v="1"/>
    <n v="20.260000000000002"/>
    <s v="92553"/>
    <s v="92503"/>
    <s v="Moreno Valley"/>
    <x v="2"/>
    <s v="Riverside County"/>
    <n v="33.921999999999997"/>
    <n v="-117.24939999999999"/>
    <s v="Riverside"/>
    <s v="CA"/>
    <s v="Riverside County"/>
    <n v="33.899099999999997"/>
    <n v="-117.44"/>
    <n v="11.04"/>
    <n v="1.8351449275362319"/>
    <x v="1"/>
    <x v="0"/>
    <x v="0"/>
  </r>
  <r>
    <n v="109156"/>
    <x v="53"/>
    <x v="0"/>
    <x v="0"/>
    <n v="1"/>
    <n v="1"/>
    <n v="19.79"/>
    <s v="92203"/>
    <s v="92503"/>
    <s v="Indio"/>
    <x v="2"/>
    <s v="Riverside County"/>
    <n v="33.748199999999997"/>
    <n v="-116.2341"/>
    <s v="Riverside"/>
    <s v="CA"/>
    <s v="Riverside County"/>
    <n v="33.899099999999997"/>
    <n v="-117.44"/>
    <n v="70"/>
    <n v="0.2827142857142857"/>
    <x v="1"/>
    <x v="1"/>
    <x v="0"/>
  </r>
  <r>
    <n v="109157"/>
    <x v="53"/>
    <x v="0"/>
    <x v="0"/>
    <n v="1"/>
    <n v="1"/>
    <n v="26.22"/>
    <s v="92201"/>
    <s v="92503"/>
    <s v="Indio"/>
    <x v="2"/>
    <s v="Riverside County"/>
    <n v="33.703400000000002"/>
    <n v="-116.22920000000001"/>
    <s v="Riverside"/>
    <s v="CA"/>
    <s v="Riverside County"/>
    <n v="33.899099999999997"/>
    <n v="-117.44"/>
    <n v="70.819999999999993"/>
    <n v="0.37023439706297662"/>
    <x v="1"/>
    <x v="1"/>
    <x v="0"/>
  </r>
  <r>
    <n v="109158"/>
    <x v="53"/>
    <x v="0"/>
    <x v="0"/>
    <n v="1"/>
    <n v="1"/>
    <n v="134.69"/>
    <s v="92236"/>
    <s v="92503"/>
    <s v="Coachella"/>
    <x v="2"/>
    <s v="Riverside County"/>
    <n v="33.695"/>
    <n v="-116.16249999999999"/>
    <s v="Riverside"/>
    <s v="CA"/>
    <s v="Riverside County"/>
    <n v="33.899099999999997"/>
    <n v="-117.44"/>
    <n v="74.69"/>
    <n v="1.803320390949257"/>
    <x v="1"/>
    <x v="1"/>
    <x v="0"/>
  </r>
  <r>
    <n v="109159"/>
    <x v="53"/>
    <x v="0"/>
    <x v="0"/>
    <n v="1"/>
    <n v="1"/>
    <n v="19.79"/>
    <s v="92262"/>
    <s v="92503"/>
    <s v="Palm Springs"/>
    <x v="2"/>
    <s v="Riverside County"/>
    <n v="33.866799999999998"/>
    <n v="-116.58329999999999"/>
    <s v="Riverside"/>
    <s v="CA"/>
    <s v="Riverside County"/>
    <n v="33.899099999999997"/>
    <n v="-117.44"/>
    <n v="49.19"/>
    <n v="0.40231754421630411"/>
    <x v="1"/>
    <x v="1"/>
    <x v="0"/>
  </r>
  <r>
    <n v="109160"/>
    <x v="60"/>
    <x v="0"/>
    <x v="0"/>
    <n v="0.25"/>
    <n v="72"/>
    <n v="149.97"/>
    <s v="78665"/>
    <s v="78229"/>
    <s v="Round Rock"/>
    <x v="7"/>
    <s v="Williamson County"/>
    <n v="30.540199999999999"/>
    <n v="-97.647000000000006"/>
    <s v="San Antonio"/>
    <s v="TX"/>
    <s v="Bexar County"/>
    <n v="29.507899999999999"/>
    <n v="-98.5749"/>
    <n v="90.38"/>
    <n v="1.659327284797522"/>
    <x v="1"/>
    <x v="2"/>
    <x v="0"/>
  </r>
  <r>
    <n v="109161"/>
    <x v="174"/>
    <x v="0"/>
    <x v="0"/>
    <n v="18"/>
    <n v="4080"/>
    <n v="206.44"/>
    <s v="90602"/>
    <s v="92109"/>
    <s v="Whittier"/>
    <x v="2"/>
    <s v="Los Angeles County"/>
    <n v="33.968400000000003"/>
    <n v="-118.0303"/>
    <s v="San Diego"/>
    <s v="CA"/>
    <s v="San Diego County"/>
    <n v="32.790700000000001"/>
    <n v="-117.2336"/>
    <n v="93.46"/>
    <n v="2.2088594050930879"/>
    <x v="0"/>
    <x v="2"/>
    <x v="0"/>
  </r>
  <r>
    <n v="109162"/>
    <x v="61"/>
    <x v="0"/>
    <x v="0"/>
    <n v="1"/>
    <n v="1"/>
    <n v="44.58"/>
    <s v="94605"/>
    <s v="94577"/>
    <s v="Oakland"/>
    <x v="2"/>
    <s v="Alameda County"/>
    <n v="37.756500000000003"/>
    <n v="-122.15600000000001"/>
    <s v="San Leandro"/>
    <s v="CA"/>
    <s v="Alameda County"/>
    <n v="37.715899999999998"/>
    <n v="-122.161"/>
    <n v="2.82"/>
    <n v="15.80851063829787"/>
    <x v="1"/>
    <x v="0"/>
    <x v="0"/>
  </r>
  <r>
    <n v="109163"/>
    <x v="61"/>
    <x v="0"/>
    <x v="0"/>
    <n v="1"/>
    <n v="1"/>
    <n v="64.41"/>
    <s v="94539"/>
    <s v="94577"/>
    <s v="Fremont"/>
    <x v="2"/>
    <s v="Alameda County"/>
    <n v="37.528799999999997"/>
    <n v="-121.91030000000001"/>
    <s v="San Leandro"/>
    <s v="CA"/>
    <s v="Alameda County"/>
    <n v="37.715899999999998"/>
    <n v="-122.161"/>
    <n v="18.850000000000001"/>
    <n v="3.4169761273209551"/>
    <x v="1"/>
    <x v="0"/>
    <x v="0"/>
  </r>
  <r>
    <n v="109164"/>
    <x v="61"/>
    <x v="0"/>
    <x v="0"/>
    <n v="1"/>
    <n v="1"/>
    <n v="64.28"/>
    <s v="94544"/>
    <s v="94577"/>
    <s v="Hayward"/>
    <x v="2"/>
    <s v="Alameda County"/>
    <n v="37.636800000000001"/>
    <n v="-122.04940000000001"/>
    <s v="San Leandro"/>
    <s v="CA"/>
    <s v="Alameda County"/>
    <n v="37.715899999999998"/>
    <n v="-122.161"/>
    <n v="8.19"/>
    <n v="7.8485958485958491"/>
    <x v="1"/>
    <x v="0"/>
    <x v="0"/>
  </r>
  <r>
    <n v="109165"/>
    <x v="61"/>
    <x v="0"/>
    <x v="0"/>
    <n v="1"/>
    <n v="1"/>
    <n v="49.62"/>
    <s v="94588"/>
    <s v="94577"/>
    <s v="Pleasanton"/>
    <x v="2"/>
    <s v="Alameda County"/>
    <n v="37.690199999999997"/>
    <n v="-121.90219999999999"/>
    <s v="San Leandro"/>
    <s v="CA"/>
    <s v="Alameda County"/>
    <n v="37.715899999999998"/>
    <n v="-122.161"/>
    <n v="14.26"/>
    <n v="3.4796633941093971"/>
    <x v="1"/>
    <x v="0"/>
    <x v="0"/>
  </r>
  <r>
    <n v="109166"/>
    <x v="202"/>
    <x v="0"/>
    <x v="1"/>
    <n v="1"/>
    <n v="1"/>
    <n v="376"/>
    <s v="95531"/>
    <s v="96001"/>
    <s v="Crescent City"/>
    <x v="2"/>
    <s v="Del Norte County"/>
    <n v="41.788200000000003"/>
    <n v="-123.99979999999999"/>
    <s v="Redding"/>
    <s v="CA"/>
    <s v="Shasta County"/>
    <n v="40.624699999999997"/>
    <n v="-122.4659"/>
    <n v="113.22"/>
    <n v="3.3209680268503798"/>
    <x v="1"/>
    <x v="2"/>
    <x v="0"/>
  </r>
  <r>
    <n v="109167"/>
    <x v="1"/>
    <x v="0"/>
    <x v="1"/>
    <n v="1"/>
    <n v="189.75"/>
    <n v="141.94999999999999"/>
    <s v="12601"/>
    <s v="10021"/>
    <s v="Poughkeepsie"/>
    <x v="1"/>
    <s v="Dutchess County"/>
    <n v="41.686900000000001"/>
    <n v="-73.898799999999994"/>
    <s v="New York"/>
    <s v="NY"/>
    <s v="New York County"/>
    <n v="40.769799999999996"/>
    <n v="-73.958500000000001"/>
    <n v="63.44"/>
    <n v="2.2375472887767969"/>
    <x v="1"/>
    <x v="1"/>
    <x v="0"/>
  </r>
  <r>
    <n v="109168"/>
    <x v="61"/>
    <x v="0"/>
    <x v="0"/>
    <n v="1"/>
    <n v="1"/>
    <n v="57.04"/>
    <s v="94566"/>
    <s v="94577"/>
    <s v="Pleasanton"/>
    <x v="2"/>
    <s v="Alameda County"/>
    <n v="37.645299999999999"/>
    <n v="-121.8497"/>
    <s v="San Leandro"/>
    <s v="CA"/>
    <s v="Alameda County"/>
    <n v="37.715899999999998"/>
    <n v="-122.161"/>
    <n v="17.71"/>
    <n v="3.220779220779221"/>
    <x v="1"/>
    <x v="0"/>
    <x v="0"/>
  </r>
  <r>
    <n v="109169"/>
    <x v="61"/>
    <x v="0"/>
    <x v="0"/>
    <n v="1"/>
    <n v="1"/>
    <n v="47.12"/>
    <s v="94566"/>
    <s v="94577"/>
    <s v="Pleasanton"/>
    <x v="2"/>
    <s v="Alameda County"/>
    <n v="37.645299999999999"/>
    <n v="-121.8497"/>
    <s v="San Leandro"/>
    <s v="CA"/>
    <s v="Alameda County"/>
    <n v="37.715899999999998"/>
    <n v="-122.161"/>
    <n v="17.71"/>
    <n v="2.660643704121965"/>
    <x v="1"/>
    <x v="0"/>
    <x v="0"/>
  </r>
  <r>
    <n v="109170"/>
    <x v="61"/>
    <x v="0"/>
    <x v="0"/>
    <n v="1"/>
    <n v="1"/>
    <n v="129.80000000000001"/>
    <s v="94533"/>
    <s v="94577"/>
    <s v="Fairfield"/>
    <x v="2"/>
    <s v="Solano County"/>
    <n v="38.280200000000001"/>
    <n v="-122.0202"/>
    <s v="San Leandro"/>
    <s v="CA"/>
    <s v="Alameda County"/>
    <n v="37.715899999999998"/>
    <n v="-122.161"/>
    <n v="39.74"/>
    <n v="3.266230498238551"/>
    <x v="1"/>
    <x v="1"/>
    <x v="0"/>
  </r>
  <r>
    <n v="109171"/>
    <x v="61"/>
    <x v="0"/>
    <x v="0"/>
    <n v="1"/>
    <n v="1"/>
    <n v="98.47"/>
    <s v="94589"/>
    <s v="94577"/>
    <s v="Vallejo"/>
    <x v="2"/>
    <s v="Solano County"/>
    <n v="38.138599999999997"/>
    <n v="-122.2529"/>
    <s v="San Leandro"/>
    <s v="CA"/>
    <s v="Alameda County"/>
    <n v="37.715899999999998"/>
    <n v="-122.161"/>
    <n v="29.63"/>
    <n v="3.323320958488019"/>
    <x v="1"/>
    <x v="1"/>
    <x v="0"/>
  </r>
  <r>
    <n v="109173"/>
    <x v="54"/>
    <x v="0"/>
    <x v="0"/>
    <n v="15"/>
    <n v="3375"/>
    <n v="17.8"/>
    <s v="30303"/>
    <s v="30322"/>
    <s v="Atlanta"/>
    <x v="3"/>
    <s v="Fulton County"/>
    <n v="33.752899999999997"/>
    <n v="-84.392399999999995"/>
    <s v="Atlanta"/>
    <s v="GA"/>
    <s v="DeKalb County"/>
    <n v="33.795900000000003"/>
    <n v="-84.328299999999999"/>
    <n v="4.7300000000000004"/>
    <n v="3.7632135306553911"/>
    <x v="0"/>
    <x v="0"/>
    <x v="0"/>
  </r>
  <r>
    <n v="109175"/>
    <x v="105"/>
    <x v="0"/>
    <x v="0"/>
    <n v="1"/>
    <n v="1"/>
    <n v="43.79"/>
    <s v="92064"/>
    <s v="92111"/>
    <s v="Poway"/>
    <x v="2"/>
    <s v="San Diego County"/>
    <n v="32.993499999999997"/>
    <n v="-117.0171"/>
    <s v="San Diego"/>
    <s v="CA"/>
    <s v="San Diego County"/>
    <n v="32.807000000000002"/>
    <n v="-117.1652"/>
    <n v="15.49"/>
    <n v="2.8269851517107809"/>
    <x v="1"/>
    <x v="0"/>
    <x v="0"/>
  </r>
  <r>
    <n v="109176"/>
    <x v="105"/>
    <x v="0"/>
    <x v="0"/>
    <n v="1"/>
    <n v="1"/>
    <n v="44.28"/>
    <s v="92064"/>
    <s v="92029"/>
    <s v="Poway"/>
    <x v="2"/>
    <s v="San Diego County"/>
    <n v="32.993499999999997"/>
    <n v="-117.0171"/>
    <s v="Escondido"/>
    <s v="CA"/>
    <s v="San Diego County"/>
    <n v="33.0854"/>
    <n v="-117.1369"/>
    <n v="9.41"/>
    <n v="4.7056323060573861"/>
    <x v="1"/>
    <x v="0"/>
    <x v="0"/>
  </r>
  <r>
    <n v="109177"/>
    <x v="105"/>
    <x v="0"/>
    <x v="0"/>
    <n v="1"/>
    <n v="1"/>
    <n v="53.05"/>
    <s v="92064"/>
    <s v="92029"/>
    <s v="Poway"/>
    <x v="2"/>
    <s v="San Diego County"/>
    <n v="32.993499999999997"/>
    <n v="-117.0171"/>
    <s v="Escondido"/>
    <s v="CA"/>
    <s v="San Diego County"/>
    <n v="33.0854"/>
    <n v="-117.1369"/>
    <n v="9.41"/>
    <n v="5.6376195536663118"/>
    <x v="1"/>
    <x v="0"/>
    <x v="0"/>
  </r>
  <r>
    <n v="109178"/>
    <x v="18"/>
    <x v="0"/>
    <x v="0"/>
    <n v="5"/>
    <n v="125"/>
    <n v="48.86"/>
    <s v="90638"/>
    <s v="92706"/>
    <s v="La Mirada"/>
    <x v="2"/>
    <s v="Los Angeles County"/>
    <n v="33.900799999999997"/>
    <n v="-118.0072"/>
    <s v="Santa Ana"/>
    <s v="CA"/>
    <s v="Orange County"/>
    <n v="33.767600000000002"/>
    <n v="-117.8817"/>
    <n v="11.69"/>
    <n v="4.1796407185628741"/>
    <x v="0"/>
    <x v="0"/>
    <x v="0"/>
  </r>
  <r>
    <n v="109179"/>
    <x v="0"/>
    <x v="0"/>
    <x v="0"/>
    <n v="1"/>
    <n v="160"/>
    <n v="109.82"/>
    <s v="28310"/>
    <s v="27514"/>
    <s v="Fort Bragg"/>
    <x v="0"/>
    <s v="Cumberland County"/>
    <n v="35.1267"/>
    <n v="-79.165999999999997"/>
    <s v="Chapel Hill"/>
    <s v="NC"/>
    <s v="Orange County"/>
    <n v="35.967100000000002"/>
    <n v="-79.040899999999993"/>
    <n v="58.49"/>
    <n v="1.87758591212173"/>
    <x v="1"/>
    <x v="1"/>
    <x v="0"/>
  </r>
  <r>
    <n v="109181"/>
    <x v="2"/>
    <x v="0"/>
    <x v="0"/>
    <n v="1"/>
    <n v="1"/>
    <n v="57.07"/>
    <s v="92868"/>
    <s v="92806"/>
    <s v="Orange"/>
    <x v="2"/>
    <s v="Orange County"/>
    <n v="33.788200000000003"/>
    <n v="-117.8817"/>
    <s v="Anaheim"/>
    <s v="CA"/>
    <s v="Orange County"/>
    <n v="33.831000000000003"/>
    <n v="-117.8668"/>
    <n v="3.08"/>
    <n v="18.529220779220779"/>
    <x v="1"/>
    <x v="0"/>
    <x v="0"/>
  </r>
  <r>
    <n v="109182"/>
    <x v="0"/>
    <x v="0"/>
    <x v="0"/>
    <n v="1"/>
    <n v="160"/>
    <n v="98.06"/>
    <s v="28310"/>
    <s v="27710"/>
    <s v="Fort Bragg"/>
    <x v="0"/>
    <s v="Cumberland County"/>
    <n v="35.1267"/>
    <n v="-79.165999999999997"/>
    <s v="Durham"/>
    <s v="NC"/>
    <s v="Durham County"/>
    <n v="35.993899999999996"/>
    <n v="-78.898600000000002"/>
    <n v="61.77"/>
    <n v="1.5875020236360691"/>
    <x v="1"/>
    <x v="1"/>
    <x v="0"/>
  </r>
  <r>
    <n v="109184"/>
    <x v="31"/>
    <x v="0"/>
    <x v="0"/>
    <n v="1"/>
    <n v="1"/>
    <n v="51.73"/>
    <s v="92101"/>
    <s v="92126"/>
    <s v="San Diego"/>
    <x v="2"/>
    <s v="San Diego County"/>
    <n v="32.719900000000003"/>
    <n v="-117.18049999999999"/>
    <s v="San Diego"/>
    <s v="CA"/>
    <s v="San Diego County"/>
    <n v="32.911000000000001"/>
    <n v="-117.1448"/>
    <n v="13.37"/>
    <n v="3.8691099476439792"/>
    <x v="1"/>
    <x v="0"/>
    <x v="0"/>
  </r>
  <r>
    <n v="109186"/>
    <x v="39"/>
    <x v="0"/>
    <x v="0"/>
    <n v="15"/>
    <n v="1000"/>
    <n v="58.25"/>
    <s v="33312"/>
    <s v="33166"/>
    <s v="Fort Lauderdale"/>
    <x v="5"/>
    <s v="Broward County"/>
    <n v="26.084599999999998"/>
    <n v="-80.177000000000007"/>
    <s v="Miami"/>
    <s v="FL"/>
    <s v="Miami-Dade County"/>
    <n v="25.835799999999999"/>
    <n v="-80.301299999999998"/>
    <n v="18.850000000000001"/>
    <n v="3.090185676392573"/>
    <x v="0"/>
    <x v="0"/>
    <x v="0"/>
  </r>
  <r>
    <n v="109187"/>
    <x v="60"/>
    <x v="0"/>
    <x v="0"/>
    <n v="0.25"/>
    <n v="72"/>
    <n v="42.34"/>
    <s v="78229"/>
    <s v="78201"/>
    <s v="San Antonio"/>
    <x v="7"/>
    <s v="Bexar County"/>
    <n v="29.507899999999999"/>
    <n v="-98.5749"/>
    <s v="San Antonio"/>
    <s v="TX"/>
    <s v="Bexar County"/>
    <n v="29.472799999999999"/>
    <n v="-98.535600000000002"/>
    <n v="3.39"/>
    <n v="12.489675516224191"/>
    <x v="1"/>
    <x v="0"/>
    <x v="0"/>
  </r>
  <r>
    <n v="109188"/>
    <x v="0"/>
    <x v="0"/>
    <x v="0"/>
    <n v="1"/>
    <n v="160"/>
    <n v="148.88999999999999"/>
    <s v="28310"/>
    <s v="27103"/>
    <s v="Fort Bragg"/>
    <x v="0"/>
    <s v="Cumberland County"/>
    <n v="35.1267"/>
    <n v="-79.165999999999997"/>
    <s v="Winston Salem"/>
    <s v="NC"/>
    <s v="Forsyth County"/>
    <n v="36.053600000000003"/>
    <n v="-80.317700000000002"/>
    <n v="91.04"/>
    <n v="1.635434973637961"/>
    <x v="1"/>
    <x v="2"/>
    <x v="0"/>
  </r>
  <r>
    <n v="109189"/>
    <x v="3"/>
    <x v="0"/>
    <x v="0"/>
    <n v="30"/>
    <n v="3000"/>
    <n v="128.55000000000001"/>
    <s v="92673"/>
    <s v="91007"/>
    <s v="San Clemente"/>
    <x v="2"/>
    <s v="Orange County"/>
    <n v="33.465800000000002"/>
    <n v="-117.6187"/>
    <s v="Arcadia"/>
    <s v="CA"/>
    <s v="Los Angeles County"/>
    <n v="34.125100000000003"/>
    <n v="-118.04949999999999"/>
    <n v="51.84"/>
    <n v="2.4797453703703698"/>
    <x v="3"/>
    <x v="1"/>
    <x v="0"/>
  </r>
  <r>
    <n v="109190"/>
    <x v="31"/>
    <x v="0"/>
    <x v="0"/>
    <n v="5"/>
    <n v="125"/>
    <n v="59.3"/>
    <s v="92009"/>
    <s v="92126"/>
    <s v="Carlsbad"/>
    <x v="2"/>
    <s v="San Diego County"/>
    <n v="33.095700000000001"/>
    <n v="-117.244"/>
    <s v="San Diego"/>
    <s v="CA"/>
    <s v="San Diego County"/>
    <n v="32.911000000000001"/>
    <n v="-117.1448"/>
    <n v="14"/>
    <n v="4.2357142857142858"/>
    <x v="0"/>
    <x v="0"/>
    <x v="0"/>
  </r>
  <r>
    <n v="109191"/>
    <x v="41"/>
    <x v="0"/>
    <x v="0"/>
    <n v="2"/>
    <n v="35"/>
    <n v="174.65"/>
    <s v="76548"/>
    <s v="75231"/>
    <s v="Harker Heights"/>
    <x v="7"/>
    <s v="Bell County"/>
    <n v="31.0535"/>
    <n v="-97.639700000000005"/>
    <s v="Dallas"/>
    <s v="TX"/>
    <s v="Dallas County"/>
    <n v="32.8797"/>
    <n v="-96.744200000000006"/>
    <n v="136.66"/>
    <n v="1.277989170203425"/>
    <x v="1"/>
    <x v="2"/>
    <x v="0"/>
  </r>
  <r>
    <n v="109192"/>
    <x v="0"/>
    <x v="0"/>
    <x v="0"/>
    <n v="1"/>
    <n v="160"/>
    <n v="188.18"/>
    <s v="28310"/>
    <s v="27103"/>
    <s v="Fort Bragg"/>
    <x v="0"/>
    <s v="Cumberland County"/>
    <n v="35.1267"/>
    <n v="-79.165999999999997"/>
    <s v="Winston Salem"/>
    <s v="NC"/>
    <s v="Forsyth County"/>
    <n v="36.053600000000003"/>
    <n v="-80.317700000000002"/>
    <n v="91.04"/>
    <n v="2.067003514938488"/>
    <x v="1"/>
    <x v="2"/>
    <x v="0"/>
  </r>
  <r>
    <n v="109193"/>
    <x v="41"/>
    <x v="0"/>
    <x v="0"/>
    <n v="2"/>
    <n v="35"/>
    <n v="140.47999999999999"/>
    <s v="76548"/>
    <s v="75230"/>
    <s v="Harker Heights"/>
    <x v="7"/>
    <s v="Bell County"/>
    <n v="31.0535"/>
    <n v="-97.639700000000005"/>
    <s v="Dallas"/>
    <s v="TX"/>
    <s v="Dallas County"/>
    <n v="32.902200000000001"/>
    <n v="-96.794499999999999"/>
    <n v="137"/>
    <n v="1.025401459854014"/>
    <x v="1"/>
    <x v="2"/>
    <x v="0"/>
  </r>
  <r>
    <n v="109194"/>
    <x v="32"/>
    <x v="0"/>
    <x v="0"/>
    <n v="1"/>
    <n v="1"/>
    <n v="18.059999999999999"/>
    <s v="33901"/>
    <s v="33619"/>
    <s v="Fort Myers"/>
    <x v="5"/>
    <s v="Lee County"/>
    <n v="26.6234"/>
    <n v="-81.875200000000007"/>
    <s v="Tampa"/>
    <s v="FL"/>
    <s v="Hillsborough County"/>
    <n v="27.9194"/>
    <n v="-82.380399999999995"/>
    <n v="94.77"/>
    <n v="0.19056663501107951"/>
    <x v="1"/>
    <x v="2"/>
    <x v="0"/>
  </r>
  <r>
    <n v="109195"/>
    <x v="10"/>
    <x v="0"/>
    <x v="0"/>
    <n v="10"/>
    <n v="1728"/>
    <n v="293.74"/>
    <s v="94583"/>
    <s v="93611"/>
    <s v="San Ramon"/>
    <x v="2"/>
    <s v="Contra Costa County"/>
    <n v="37.7699"/>
    <n v="-122.0014"/>
    <s v="Clovis"/>
    <s v="CA"/>
    <s v="Fresno County"/>
    <n v="36.826099999999997"/>
    <n v="-119.6789"/>
    <n v="143.34"/>
    <n v="2.0492535230919491"/>
    <x v="0"/>
    <x v="2"/>
    <x v="0"/>
  </r>
  <r>
    <n v="109196"/>
    <x v="32"/>
    <x v="0"/>
    <x v="0"/>
    <n v="25"/>
    <n v="216"/>
    <n v="105.77"/>
    <s v="33901"/>
    <s v="33619"/>
    <s v="Fort Myers"/>
    <x v="5"/>
    <s v="Lee County"/>
    <n v="26.6234"/>
    <n v="-81.875200000000007"/>
    <s v="Tampa"/>
    <s v="FL"/>
    <s v="Hillsborough County"/>
    <n v="27.9194"/>
    <n v="-82.380399999999995"/>
    <n v="94.77"/>
    <n v="1.116070486440857"/>
    <x v="3"/>
    <x v="2"/>
    <x v="0"/>
  </r>
  <r>
    <n v="109197"/>
    <x v="10"/>
    <x v="0"/>
    <x v="0"/>
    <n v="10"/>
    <n v="3000"/>
    <n v="80.86"/>
    <s v="94583"/>
    <s v="94063"/>
    <s v="San Ramon"/>
    <x v="2"/>
    <s v="Contra Costa County"/>
    <n v="37.7699"/>
    <n v="-122.0014"/>
    <s v="Redwood City"/>
    <s v="CA"/>
    <s v="San Mateo County"/>
    <n v="37.505200000000002"/>
    <n v="-122.20480000000001"/>
    <n v="21.41"/>
    <n v="3.7767398411957029"/>
    <x v="0"/>
    <x v="0"/>
    <x v="0"/>
  </r>
  <r>
    <n v="109198"/>
    <x v="0"/>
    <x v="0"/>
    <x v="0"/>
    <n v="1"/>
    <n v="160"/>
    <n v="183.67"/>
    <s v="28310"/>
    <s v="27834"/>
    <s v="Fort Bragg"/>
    <x v="0"/>
    <s v="Cumberland County"/>
    <n v="35.1267"/>
    <n v="-79.165999999999997"/>
    <s v="Greenville"/>
    <s v="NC"/>
    <s v="Pitt County"/>
    <n v="35.6631"/>
    <n v="-77.369100000000003"/>
    <n v="107.78"/>
    <n v="1.7041195026906659"/>
    <x v="1"/>
    <x v="2"/>
    <x v="0"/>
  </r>
  <r>
    <n v="109199"/>
    <x v="29"/>
    <x v="0"/>
    <x v="0"/>
    <n v="1"/>
    <n v="48"/>
    <n v="10"/>
    <s v="76104"/>
    <s v="75230"/>
    <s v="Fort Worth"/>
    <x v="7"/>
    <s v="Tarrant County"/>
    <n v="32.728499999999997"/>
    <n v="-97.317800000000005"/>
    <s v="Dallas"/>
    <s v="TX"/>
    <s v="Dallas County"/>
    <n v="32.902200000000001"/>
    <n v="-96.794499999999999"/>
    <n v="32.67"/>
    <n v="0.30609121518212418"/>
    <x v="1"/>
    <x v="1"/>
    <x v="0"/>
  </r>
  <r>
    <n v="109200"/>
    <x v="29"/>
    <x v="0"/>
    <x v="0"/>
    <n v="2"/>
    <n v="288"/>
    <n v="54.84"/>
    <s v="76104"/>
    <s v="75231"/>
    <s v="Fort Worth"/>
    <x v="7"/>
    <s v="Tarrant County"/>
    <n v="32.728499999999997"/>
    <n v="-97.317800000000005"/>
    <s v="Dallas"/>
    <s v="TX"/>
    <s v="Dallas County"/>
    <n v="32.8797"/>
    <n v="-96.744200000000006"/>
    <n v="34.909999999999997"/>
    <n v="1.570896591234604"/>
    <x v="1"/>
    <x v="1"/>
    <x v="0"/>
  </r>
  <r>
    <n v="109201"/>
    <x v="32"/>
    <x v="0"/>
    <x v="0"/>
    <n v="25"/>
    <n v="216"/>
    <n v="206.99"/>
    <s v="33901"/>
    <s v="33770"/>
    <s v="Fort Myers"/>
    <x v="5"/>
    <s v="Lee County"/>
    <n v="26.6234"/>
    <n v="-81.875200000000007"/>
    <s v="Largo"/>
    <s v="FL"/>
    <s v="Pinellas County"/>
    <n v="27.9163"/>
    <n v="-82.802899999999994"/>
    <n v="105.95"/>
    <n v="1.9536573855592261"/>
    <x v="3"/>
    <x v="2"/>
    <x v="0"/>
  </r>
  <r>
    <n v="109202"/>
    <x v="9"/>
    <x v="0"/>
    <x v="0"/>
    <n v="10"/>
    <n v="1728"/>
    <n v="29.1"/>
    <s v="92123"/>
    <s v="92037"/>
    <s v="San Diego"/>
    <x v="2"/>
    <s v="San Diego County"/>
    <n v="32.808700000000002"/>
    <n v="-117.13760000000001"/>
    <s v="La Jolla"/>
    <s v="CA"/>
    <s v="San Diego County"/>
    <n v="32.866799999999998"/>
    <n v="-117.2482"/>
    <n v="7.57"/>
    <n v="3.8441215323645972"/>
    <x v="0"/>
    <x v="0"/>
    <x v="0"/>
  </r>
  <r>
    <n v="109203"/>
    <x v="10"/>
    <x v="0"/>
    <x v="0"/>
    <n v="6"/>
    <n v="375"/>
    <n v="17.899999999999999"/>
    <s v="94110"/>
    <s v="94118"/>
    <s v="San Francisco"/>
    <x v="2"/>
    <s v="San Francisco County"/>
    <n v="37.748699999999999"/>
    <n v="-122.4158"/>
    <s v="San Francisco"/>
    <s v="CA"/>
    <s v="San Francisco County"/>
    <n v="37.782400000000003"/>
    <n v="-122.46080000000001"/>
    <n v="3.39"/>
    <n v="5.2802359882005891"/>
    <x v="0"/>
    <x v="0"/>
    <x v="0"/>
  </r>
  <r>
    <n v="109204"/>
    <x v="33"/>
    <x v="0"/>
    <x v="0"/>
    <n v="24"/>
    <n v="3042"/>
    <n v="96.69"/>
    <s v="97227"/>
    <s v="97301"/>
    <s v="Portland"/>
    <x v="13"/>
    <s v="Multnomah County"/>
    <n v="45.540300000000002"/>
    <n v="-122.67700000000001"/>
    <s v="Salem"/>
    <s v="OR"/>
    <s v="Marion County"/>
    <n v="44.958599999999997"/>
    <n v="-123.0026"/>
    <n v="43.2"/>
    <n v="2.2381944444444439"/>
    <x v="0"/>
    <x v="1"/>
    <x v="0"/>
  </r>
  <r>
    <n v="109205"/>
    <x v="10"/>
    <x v="0"/>
    <x v="0"/>
    <n v="6"/>
    <n v="375"/>
    <n v="94.64"/>
    <s v="94110"/>
    <s v="94583"/>
    <s v="San Francisco"/>
    <x v="2"/>
    <s v="San Francisco County"/>
    <n v="37.748699999999999"/>
    <n v="-122.4158"/>
    <s v="San Ramon"/>
    <s v="CA"/>
    <s v="Contra Costa County"/>
    <n v="37.7699"/>
    <n v="-122.0014"/>
    <n v="22.68"/>
    <n v="4.1728395061728394"/>
    <x v="0"/>
    <x v="0"/>
    <x v="0"/>
  </r>
  <r>
    <n v="109206"/>
    <x v="10"/>
    <x v="0"/>
    <x v="0"/>
    <n v="6"/>
    <n v="375"/>
    <n v="15.83"/>
    <s v="94110"/>
    <s v="94583"/>
    <s v="San Francisco"/>
    <x v="2"/>
    <s v="San Francisco County"/>
    <n v="37.748699999999999"/>
    <n v="-122.4158"/>
    <s v="San Ramon"/>
    <s v="CA"/>
    <s v="Contra Costa County"/>
    <n v="37.7699"/>
    <n v="-122.0014"/>
    <n v="22.68"/>
    <n v="0.69797178130511461"/>
    <x v="0"/>
    <x v="0"/>
    <x v="0"/>
  </r>
  <r>
    <n v="109207"/>
    <x v="213"/>
    <x v="0"/>
    <x v="0"/>
    <n v="20"/>
    <n v="8064"/>
    <n v="56.78"/>
    <s v="94577"/>
    <s v="95110"/>
    <s v="San Leandro"/>
    <x v="2"/>
    <s v="Alameda County"/>
    <n v="37.715899999999998"/>
    <n v="-122.161"/>
    <s v="San Jose"/>
    <s v="CA"/>
    <s v="Santa Clara County"/>
    <n v="37.342199999999998"/>
    <n v="-121.9068"/>
    <n v="29.34"/>
    <n v="1.935241990456714"/>
    <x v="0"/>
    <x v="1"/>
    <x v="0"/>
  </r>
  <r>
    <n v="109208"/>
    <x v="14"/>
    <x v="0"/>
    <x v="1"/>
    <n v="30"/>
    <n v="4959"/>
    <n v="286.83999999999997"/>
    <s v="78229"/>
    <s v="77054"/>
    <s v="San Antonio"/>
    <x v="7"/>
    <s v="Bexar County"/>
    <n v="29.507899999999999"/>
    <n v="-98.5749"/>
    <s v="Houston"/>
    <s v="TX"/>
    <s v="Harris County"/>
    <n v="29.6783"/>
    <n v="-95.409499999999994"/>
    <n v="190.54"/>
    <n v="1.505405689094153"/>
    <x v="3"/>
    <x v="3"/>
    <x v="0"/>
  </r>
  <r>
    <n v="109210"/>
    <x v="14"/>
    <x v="0"/>
    <x v="0"/>
    <n v="4"/>
    <n v="1089"/>
    <n v="48.16"/>
    <s v="77598"/>
    <s v="77030"/>
    <s v="Webster"/>
    <x v="7"/>
    <s v="Harris County"/>
    <n v="29.549299999999999"/>
    <n v="-95.139200000000002"/>
    <s v="Houston"/>
    <s v="TX"/>
    <s v="Harris County"/>
    <n v="29.708400000000001"/>
    <n v="-95.401899999999998"/>
    <n v="19.23"/>
    <n v="2.5044201768070722"/>
    <x v="1"/>
    <x v="0"/>
    <x v="0"/>
  </r>
  <r>
    <n v="109212"/>
    <x v="19"/>
    <x v="0"/>
    <x v="1"/>
    <n v="15"/>
    <n v="1"/>
    <n v="22.69"/>
    <s v="53207"/>
    <s v="53177"/>
    <s v="Milwaukee"/>
    <x v="17"/>
    <s v="Milwaukee County"/>
    <n v="42.977899999999998"/>
    <n v="-87.894099999999995"/>
    <s v="Sturtevant"/>
    <s v="WI"/>
    <s v="Racine County"/>
    <n v="42.698700000000002"/>
    <n v="-87.934600000000003"/>
    <n v="19.399999999999999"/>
    <n v="1.169587628865979"/>
    <x v="0"/>
    <x v="0"/>
    <x v="0"/>
  </r>
  <r>
    <n v="109214"/>
    <x v="4"/>
    <x v="0"/>
    <x v="1"/>
    <n v="5"/>
    <n v="2592"/>
    <n v="21.04"/>
    <s v="30294"/>
    <s v="29404"/>
    <s v="Ellenwood"/>
    <x v="3"/>
    <s v="DeKalb County"/>
    <n v="33.635399999999997"/>
    <n v="-84.254199999999997"/>
    <s v="Charleston Afb"/>
    <s v="SC"/>
    <s v="Charleston County"/>
    <n v="32.9"/>
    <n v="-80.054299999999998"/>
    <n v="247.87"/>
    <n v="8.4883204905797385E-2"/>
    <x v="0"/>
    <x v="3"/>
    <x v="0"/>
  </r>
  <r>
    <n v="109213"/>
    <x v="4"/>
    <x v="0"/>
    <x v="1"/>
    <n v="20"/>
    <n v="2744"/>
    <n v="52.11"/>
    <s v="30294"/>
    <s v="29404"/>
    <s v="Ellenwood"/>
    <x v="3"/>
    <s v="DeKalb County"/>
    <n v="33.635399999999997"/>
    <n v="-84.254199999999997"/>
    <s v="Charleston Afb"/>
    <s v="SC"/>
    <s v="Charleston County"/>
    <n v="32.9"/>
    <n v="-80.054299999999998"/>
    <n v="247.87"/>
    <n v="0.21023116956469121"/>
    <x v="0"/>
    <x v="3"/>
    <x v="0"/>
  </r>
  <r>
    <n v="109215"/>
    <x v="10"/>
    <x v="0"/>
    <x v="0"/>
    <n v="10"/>
    <n v="3375"/>
    <n v="66.569999999999993"/>
    <s v="94109"/>
    <s v="94583"/>
    <s v="San Francisco"/>
    <x v="2"/>
    <s v="San Francisco County"/>
    <n v="37.796199999999999"/>
    <n v="-122.4209"/>
    <s v="San Ramon"/>
    <s v="CA"/>
    <s v="Contra Costa County"/>
    <n v="37.7699"/>
    <n v="-122.0014"/>
    <n v="22.98"/>
    <n v="2.8968668407310698"/>
    <x v="0"/>
    <x v="0"/>
    <x v="0"/>
  </r>
  <r>
    <n v="109217"/>
    <x v="182"/>
    <x v="0"/>
    <x v="0"/>
    <n v="3"/>
    <n v="1215"/>
    <n v="546.54999999999995"/>
    <s v="07072"/>
    <s v="15108"/>
    <s v="Carlstadt"/>
    <x v="20"/>
    <s v="Bergen County"/>
    <n v="40.828099999999999"/>
    <n v="-74.066599999999994"/>
    <s v="Coraopolis"/>
    <s v="PA"/>
    <s v="Allegheny County"/>
    <n v="40.509"/>
    <n v="-80.194599999999994"/>
    <n v="321.83999999999997"/>
    <n v="1.698204076559781"/>
    <x v="1"/>
    <x v="3"/>
    <x v="0"/>
  </r>
  <r>
    <n v="109218"/>
    <x v="84"/>
    <x v="0"/>
    <x v="0"/>
    <n v="70"/>
    <n v="11616"/>
    <n v="304.16000000000003"/>
    <s v="60021"/>
    <s v="46237"/>
    <s v="Fox River Grove"/>
    <x v="8"/>
    <s v="McHenry County"/>
    <n v="42.195099999999996"/>
    <n v="-88.222499999999997"/>
    <s v="Indianapolis"/>
    <s v="IN"/>
    <s v="Marion County"/>
    <n v="39.679499999999997"/>
    <n v="-86.088499999999996"/>
    <n v="206.42"/>
    <n v="1.4735006297839359"/>
    <x v="2"/>
    <x v="3"/>
    <x v="0"/>
  </r>
  <r>
    <n v="109219"/>
    <x v="16"/>
    <x v="0"/>
    <x v="1"/>
    <n v="5"/>
    <n v="432"/>
    <n v="79.16"/>
    <s v="20735"/>
    <s v="20171"/>
    <s v="Clinton"/>
    <x v="32"/>
    <s v="Prince George's County"/>
    <n v="38.739400000000003"/>
    <n v="-76.911799999999999"/>
    <s v="Herndon"/>
    <s v="VA"/>
    <s v="Fairfax County"/>
    <n v="38.926600000000001"/>
    <n v="-77.391199999999998"/>
    <n v="28.86"/>
    <n v="2.7428967428967428"/>
    <x v="0"/>
    <x v="1"/>
    <x v="0"/>
  </r>
  <r>
    <n v="109220"/>
    <x v="19"/>
    <x v="0"/>
    <x v="1"/>
    <n v="1"/>
    <n v="1"/>
    <n v="111.78"/>
    <s v="35124"/>
    <s v="35906"/>
    <s v="Pelham"/>
    <x v="11"/>
    <s v="Shelby County"/>
    <n v="33.309399999999997"/>
    <n v="-86.765000000000001"/>
    <s v="Rainbow City"/>
    <s v="AL"/>
    <s v="Etowah County"/>
    <n v="33.9283"/>
    <n v="-86.096100000000007"/>
    <n v="57.53"/>
    <n v="1.942986268034069"/>
    <x v="1"/>
    <x v="1"/>
    <x v="0"/>
  </r>
  <r>
    <n v="109221"/>
    <x v="19"/>
    <x v="0"/>
    <x v="0"/>
    <n v="8"/>
    <n v="1"/>
    <n v="139.49"/>
    <s v="53207"/>
    <s v="53714"/>
    <s v="Milwaukee"/>
    <x v="17"/>
    <s v="Milwaukee County"/>
    <n v="42.977899999999998"/>
    <n v="-87.894099999999995"/>
    <s v="Madison"/>
    <s v="WI"/>
    <s v="Dane County"/>
    <n v="43.101199999999999"/>
    <n v="-89.312600000000003"/>
    <n v="72.14"/>
    <n v="1.933601330745772"/>
    <x v="0"/>
    <x v="1"/>
    <x v="0"/>
  </r>
  <r>
    <n v="109222"/>
    <x v="9"/>
    <x v="0"/>
    <x v="0"/>
    <n v="1"/>
    <n v="1"/>
    <n v="204.62"/>
    <s v="92037"/>
    <s v="91768"/>
    <s v="La Jolla"/>
    <x v="2"/>
    <s v="San Diego County"/>
    <n v="32.866799999999998"/>
    <n v="-117.2482"/>
    <s v="Pomona"/>
    <s v="CA"/>
    <s v="Los Angeles County"/>
    <n v="34.063499999999998"/>
    <n v="-117.79219999999999"/>
    <n v="88.43"/>
    <n v="2.3139206151758449"/>
    <x v="1"/>
    <x v="2"/>
    <x v="0"/>
  </r>
  <r>
    <n v="109223"/>
    <x v="76"/>
    <x v="0"/>
    <x v="1"/>
    <n v="1"/>
    <n v="1"/>
    <n v="31.96"/>
    <s v="32218"/>
    <s v="32207"/>
    <s v="Jacksonville"/>
    <x v="5"/>
    <s v="Duval County"/>
    <n v="30.4879"/>
    <n v="-81.672399999999996"/>
    <s v="Jacksonville"/>
    <s v="FL"/>
    <s v="Duval County"/>
    <n v="30.2895"/>
    <n v="-81.641400000000004"/>
    <n v="13.83"/>
    <n v="2.3109182935647139"/>
    <x v="1"/>
    <x v="0"/>
    <x v="0"/>
  </r>
  <r>
    <n v="109224"/>
    <x v="80"/>
    <x v="0"/>
    <x v="1"/>
    <n v="1"/>
    <n v="1"/>
    <n v="40.26"/>
    <s v="32162"/>
    <s v="34785"/>
    <s v="The Villages"/>
    <x v="5"/>
    <s v="Sumter County"/>
    <n v="28.917899999999999"/>
    <n v="-82.001400000000004"/>
    <s v="Wildwood"/>
    <s v="FL"/>
    <s v="Sumter County"/>
    <n v="28.843299999999999"/>
    <n v="-82.053299999999993"/>
    <n v="6.04"/>
    <n v="6.6655629139072854"/>
    <x v="1"/>
    <x v="0"/>
    <x v="0"/>
  </r>
  <r>
    <n v="109225"/>
    <x v="80"/>
    <x v="0"/>
    <x v="1"/>
    <n v="1"/>
    <n v="1"/>
    <n v="34.65"/>
    <s v="32162"/>
    <s v="34785"/>
    <s v="The Villages"/>
    <x v="5"/>
    <s v="Sumter County"/>
    <n v="28.917899999999999"/>
    <n v="-82.001400000000004"/>
    <s v="Wildwood"/>
    <s v="FL"/>
    <s v="Sumter County"/>
    <n v="28.843299999999999"/>
    <n v="-82.053299999999993"/>
    <n v="6.04"/>
    <n v="5.7367549668874167"/>
    <x v="1"/>
    <x v="0"/>
    <x v="0"/>
  </r>
  <r>
    <n v="109226"/>
    <x v="76"/>
    <x v="0"/>
    <x v="0"/>
    <n v="1"/>
    <n v="1"/>
    <n v="33.159999999999997"/>
    <s v="32084"/>
    <s v="32256"/>
    <s v="Saint Augustine"/>
    <x v="5"/>
    <s v="St. Johns County"/>
    <n v="29.900400000000001"/>
    <n v="-81.347099999999998"/>
    <s v="Jacksonville"/>
    <s v="FL"/>
    <s v="Duval County"/>
    <n v="30.181000000000001"/>
    <n v="-81.518199999999993"/>
    <n v="21.92"/>
    <n v="1.5127737226277369"/>
    <x v="1"/>
    <x v="0"/>
    <x v="0"/>
  </r>
  <r>
    <n v="109227"/>
    <x v="106"/>
    <x v="0"/>
    <x v="0"/>
    <n v="16"/>
    <n v="1920"/>
    <n v="20.89"/>
    <s v="33619"/>
    <s v="33612"/>
    <s v="Tampa"/>
    <x v="5"/>
    <s v="Hillsborough County"/>
    <n v="27.9194"/>
    <n v="-82.380399999999995"/>
    <s v="Tampa"/>
    <s v="FL"/>
    <s v="Hillsborough County"/>
    <n v="28.050899999999999"/>
    <n v="-82.450699999999998"/>
    <n v="10.050000000000001"/>
    <n v="2.0786069651741288"/>
    <x v="0"/>
    <x v="0"/>
    <x v="0"/>
  </r>
  <r>
    <n v="109228"/>
    <x v="106"/>
    <x v="0"/>
    <x v="0"/>
    <n v="32"/>
    <n v="4624"/>
    <n v="48.7"/>
    <s v="33705"/>
    <s v="33619"/>
    <s v="Saint Petersburg"/>
    <x v="5"/>
    <s v="Pinellas County"/>
    <n v="27.743400000000001"/>
    <n v="-82.643699999999995"/>
    <s v="Tampa"/>
    <s v="FL"/>
    <s v="Hillsborough County"/>
    <n v="27.9194"/>
    <n v="-82.380399999999995"/>
    <n v="20.170000000000002"/>
    <n v="2.414476945959346"/>
    <x v="3"/>
    <x v="0"/>
    <x v="0"/>
  </r>
  <r>
    <n v="109230"/>
    <x v="134"/>
    <x v="0"/>
    <x v="1"/>
    <n v="15"/>
    <n v="1200"/>
    <n v="44.2"/>
    <s v="02139"/>
    <s v="01821"/>
    <s v="Cambridge"/>
    <x v="36"/>
    <s v="Middlesex County"/>
    <n v="42.364400000000003"/>
    <n v="-71.101200000000006"/>
    <s v="Billerica"/>
    <s v="MA"/>
    <s v="Middlesex County"/>
    <n v="42.549100000000003"/>
    <n v="-71.255899999999997"/>
    <n v="15"/>
    <n v="2.9466666666666672"/>
    <x v="0"/>
    <x v="0"/>
    <x v="0"/>
  </r>
  <r>
    <n v="109231"/>
    <x v="51"/>
    <x v="0"/>
    <x v="0"/>
    <n v="1"/>
    <n v="1"/>
    <n v="58.54"/>
    <s v="91104"/>
    <s v="91355"/>
    <s v="Pasadena"/>
    <x v="2"/>
    <s v="Los Angeles County"/>
    <n v="34.169699999999999"/>
    <n v="-118.12220000000001"/>
    <s v="Valencia"/>
    <s v="CA"/>
    <s v="Los Angeles County"/>
    <n v="34.420900000000003"/>
    <n v="-118.60639999999999"/>
    <n v="32.64"/>
    <n v="1.793504901960784"/>
    <x v="1"/>
    <x v="1"/>
    <x v="0"/>
  </r>
  <r>
    <n v="109232"/>
    <x v="30"/>
    <x v="0"/>
    <x v="1"/>
    <n v="39"/>
    <n v="3376"/>
    <n v="467.51"/>
    <s v="46268"/>
    <s v="49316"/>
    <s v="Indianapolis"/>
    <x v="26"/>
    <s v="Marion County"/>
    <n v="39.896900000000002"/>
    <n v="-86.232399999999998"/>
    <s v="Caledonia"/>
    <s v="MI"/>
    <s v="Kent County"/>
    <n v="42.7864"/>
    <n v="-85.545599999999993"/>
    <n v="202.8"/>
    <n v="2.305276134122288"/>
    <x v="3"/>
    <x v="3"/>
    <x v="0"/>
  </r>
  <r>
    <n v="109233"/>
    <x v="36"/>
    <x v="0"/>
    <x v="0"/>
    <n v="2"/>
    <n v="9936"/>
    <n v="137.84"/>
    <s v="94128"/>
    <s v="95035"/>
    <s v="San Francisco"/>
    <x v="2"/>
    <s v="San Mateo County"/>
    <n v="37.621400000000001"/>
    <n v="-122.37909999999999"/>
    <s v="Milpitas"/>
    <s v="CA"/>
    <s v="Santa Clara County"/>
    <n v="37.421999999999997"/>
    <n v="-121.81659999999999"/>
    <n v="33.76"/>
    <n v="4.0829383886255934"/>
    <x v="1"/>
    <x v="1"/>
    <x v="0"/>
  </r>
  <r>
    <n v="109234"/>
    <x v="117"/>
    <x v="0"/>
    <x v="0"/>
    <n v="25"/>
    <n v="663"/>
    <n v="44.38"/>
    <s v="76123"/>
    <s v="76051"/>
    <s v="Fort Worth"/>
    <x v="7"/>
    <s v="Tarrant County"/>
    <n v="32.6205"/>
    <n v="-97.387200000000007"/>
    <s v="Grapevine"/>
    <s v="TX"/>
    <s v="Tarrant County"/>
    <n v="32.935299999999998"/>
    <n v="-97.068700000000007"/>
    <n v="28.56"/>
    <n v="1.553921568627451"/>
    <x v="3"/>
    <x v="1"/>
    <x v="0"/>
  </r>
  <r>
    <n v="109236"/>
    <x v="46"/>
    <x v="0"/>
    <x v="0"/>
    <n v="20"/>
    <n v="4760"/>
    <n v="20.09"/>
    <s v="75235"/>
    <s v="75063"/>
    <s v="Dallas"/>
    <x v="7"/>
    <s v="Dallas County"/>
    <n v="32.831299999999999"/>
    <n v="-96.846000000000004"/>
    <s v="Irving"/>
    <s v="TX"/>
    <s v="Dallas County"/>
    <n v="32.919499999999999"/>
    <n v="-96.977400000000003"/>
    <n v="9.76"/>
    <n v="2.0584016393442619"/>
    <x v="0"/>
    <x v="0"/>
    <x v="0"/>
  </r>
  <r>
    <n v="109237"/>
    <x v="10"/>
    <x v="0"/>
    <x v="0"/>
    <n v="2"/>
    <n v="125"/>
    <n v="72.91"/>
    <s v="94304"/>
    <s v="94118"/>
    <s v="Palo Alto"/>
    <x v="2"/>
    <s v="Santa Clara County"/>
    <n v="37.404299999999999"/>
    <n v="-122.1673"/>
    <s v="San Francisco"/>
    <s v="CA"/>
    <s v="San Francisco County"/>
    <n v="37.782400000000003"/>
    <n v="-122.46080000000001"/>
    <n v="30.67"/>
    <n v="2.377241604173459"/>
    <x v="1"/>
    <x v="1"/>
    <x v="0"/>
  </r>
  <r>
    <n v="109238"/>
    <x v="76"/>
    <x v="0"/>
    <x v="0"/>
    <n v="1"/>
    <n v="1"/>
    <n v="16.47"/>
    <s v="32246"/>
    <s v="32207"/>
    <s v="Jacksonville"/>
    <x v="5"/>
    <s v="Duval County"/>
    <n v="30.287299999999998"/>
    <n v="-81.508300000000006"/>
    <s v="Jacksonville"/>
    <s v="FL"/>
    <s v="Duval County"/>
    <n v="30.2895"/>
    <n v="-81.641400000000004"/>
    <n v="7.94"/>
    <n v="2.074307304785894"/>
    <x v="1"/>
    <x v="0"/>
    <x v="0"/>
  </r>
  <r>
    <n v="109240"/>
    <x v="147"/>
    <x v="0"/>
    <x v="1"/>
    <n v="20"/>
    <n v="4563"/>
    <n v="53.78"/>
    <s v="95231"/>
    <s v="95350"/>
    <s v="French Camp"/>
    <x v="2"/>
    <s v="San Joaquin County"/>
    <n v="37.881700000000002"/>
    <n v="-121.2911"/>
    <s v="Modesto"/>
    <s v="CA"/>
    <s v="Stanislaus County"/>
    <n v="37.667700000000004"/>
    <n v="-121.01479999999999"/>
    <n v="21.13"/>
    <n v="2.5451964032181729"/>
    <x v="0"/>
    <x v="0"/>
    <x v="0"/>
  </r>
  <r>
    <n v="109241"/>
    <x v="33"/>
    <x v="0"/>
    <x v="0"/>
    <n v="24"/>
    <n v="4608"/>
    <n v="194.62"/>
    <s v="97227"/>
    <s v="97701"/>
    <s v="Portland"/>
    <x v="13"/>
    <s v="Multnomah County"/>
    <n v="45.540300000000002"/>
    <n v="-122.67700000000001"/>
    <s v="Bend"/>
    <s v="OR"/>
    <s v="Deschutes County"/>
    <n v="44.086799999999997"/>
    <n v="-121.2574"/>
    <n v="122.17"/>
    <n v="1.5930261111565851"/>
    <x v="0"/>
    <x v="2"/>
    <x v="0"/>
  </r>
  <r>
    <n v="109242"/>
    <x v="93"/>
    <x v="0"/>
    <x v="1"/>
    <n v="1"/>
    <n v="1"/>
    <n v="41.26"/>
    <s v="32504"/>
    <s v="32514"/>
    <s v="Pensacola"/>
    <x v="5"/>
    <s v="Escambia County"/>
    <n v="30.480699999999999"/>
    <n v="-87.194100000000006"/>
    <s v="Pensacola"/>
    <s v="FL"/>
    <s v="Escambia County"/>
    <n v="30.538399999999999"/>
    <n v="-87.212199999999996"/>
    <n v="4.13"/>
    <n v="9.9903147699757859"/>
    <x v="1"/>
    <x v="0"/>
    <x v="0"/>
  </r>
  <r>
    <n v="109243"/>
    <x v="35"/>
    <x v="0"/>
    <x v="0"/>
    <n v="10"/>
    <n v="2880"/>
    <n v="40.31"/>
    <s v="30096"/>
    <s v="30303"/>
    <s v="Duluth"/>
    <x v="3"/>
    <s v="Gwinnett County"/>
    <n v="33.982399999999998"/>
    <n v="-84.1511"/>
    <s v="Atlanta"/>
    <s v="GA"/>
    <s v="Fulton County"/>
    <n v="33.752899999999997"/>
    <n v="-84.392399999999995"/>
    <n v="21.05"/>
    <n v="1.914964370546318"/>
    <x v="0"/>
    <x v="0"/>
    <x v="0"/>
  </r>
  <r>
    <n v="109244"/>
    <x v="65"/>
    <x v="0"/>
    <x v="0"/>
    <n v="3"/>
    <n v="880"/>
    <n v="265.14"/>
    <s v="07201"/>
    <s v="01550"/>
    <s v="Elizabeth"/>
    <x v="20"/>
    <s v="Union County"/>
    <n v="40.6723"/>
    <n v="-74.177899999999994"/>
    <s v="Southbridge"/>
    <s v="MA"/>
    <s v="Worcester County"/>
    <n v="42.067599999999999"/>
    <n v="-72.043999999999997"/>
    <n v="146.74"/>
    <n v="1.806869292626414"/>
    <x v="1"/>
    <x v="2"/>
    <x v="0"/>
  </r>
  <r>
    <n v="109245"/>
    <x v="128"/>
    <x v="0"/>
    <x v="0"/>
    <n v="1"/>
    <n v="1"/>
    <n v="26.22"/>
    <s v="95758"/>
    <s v="95816"/>
    <s v="Elk Grove"/>
    <x v="2"/>
    <s v="Sacramento County"/>
    <n v="38.432699999999997"/>
    <n v="-121.43940000000001"/>
    <s v="Sacramento"/>
    <s v="CA"/>
    <s v="Sacramento County"/>
    <n v="38.575899999999997"/>
    <n v="-121.4644"/>
    <n v="9.99"/>
    <n v="2.6246246246246239"/>
    <x v="1"/>
    <x v="0"/>
    <x v="0"/>
  </r>
  <r>
    <n v="109246"/>
    <x v="128"/>
    <x v="0"/>
    <x v="0"/>
    <n v="1"/>
    <n v="1"/>
    <n v="35.1"/>
    <s v="95661"/>
    <s v="95816"/>
    <s v="Roseville"/>
    <x v="2"/>
    <s v="Placer County"/>
    <n v="38.743899999999996"/>
    <n v="-121.2587"/>
    <s v="Sacramento"/>
    <s v="CA"/>
    <s v="Sacramento County"/>
    <n v="38.575899999999997"/>
    <n v="-121.4644"/>
    <n v="16.059999999999999"/>
    <n v="2.185554171855542"/>
    <x v="1"/>
    <x v="0"/>
    <x v="0"/>
  </r>
  <r>
    <n v="109247"/>
    <x v="128"/>
    <x v="0"/>
    <x v="0"/>
    <n v="1"/>
    <n v="1"/>
    <n v="26.66"/>
    <s v="95747"/>
    <s v="95816"/>
    <s v="Roseville"/>
    <x v="2"/>
    <s v="Placer County"/>
    <n v="38.784500000000001"/>
    <n v="-121.3734"/>
    <s v="Sacramento"/>
    <s v="CA"/>
    <s v="Sacramento County"/>
    <n v="38.575899999999997"/>
    <n v="-121.4644"/>
    <n v="15.23"/>
    <n v="1.750492449113592"/>
    <x v="1"/>
    <x v="0"/>
    <x v="0"/>
  </r>
  <r>
    <n v="109248"/>
    <x v="25"/>
    <x v="0"/>
    <x v="0"/>
    <n v="1"/>
    <n v="1"/>
    <n v="48.44"/>
    <s v="92345"/>
    <s v="92346"/>
    <s v="Hesperia"/>
    <x v="2"/>
    <s v="San Bernardino County"/>
    <n v="34.391800000000003"/>
    <n v="-117.32559999999999"/>
    <s v="Highland"/>
    <s v="CA"/>
    <s v="San Bernardino County"/>
    <n v="34.119799999999998"/>
    <n v="-117.16889999999999"/>
    <n v="20.82"/>
    <n v="2.3266090297790578"/>
    <x v="1"/>
    <x v="0"/>
    <x v="0"/>
  </r>
  <r>
    <n v="109249"/>
    <x v="109"/>
    <x v="0"/>
    <x v="1"/>
    <n v="1"/>
    <n v="1"/>
    <n v="36.049999999999997"/>
    <s v="96137"/>
    <s v="95971"/>
    <s v="Westwood"/>
    <x v="2"/>
    <s v="Lassen County"/>
    <n v="40.269199999999998"/>
    <n v="-121.0861"/>
    <s v="Quincy"/>
    <s v="CA"/>
    <s v="Plumas County"/>
    <n v="39.904600000000002"/>
    <n v="-121.0189"/>
    <n v="25.44"/>
    <n v="1.417059748427673"/>
    <x v="1"/>
    <x v="1"/>
    <x v="0"/>
  </r>
  <r>
    <n v="109250"/>
    <x v="214"/>
    <x v="0"/>
    <x v="1"/>
    <n v="8"/>
    <n v="512"/>
    <n v="103"/>
    <s v="78577"/>
    <s v="78550"/>
    <s v="Pharr"/>
    <x v="7"/>
    <s v="Hidalgo County"/>
    <n v="26.1524"/>
    <n v="-98.209699999999998"/>
    <s v="Harlingen"/>
    <s v="TX"/>
    <s v="Cameron County"/>
    <n v="26.2456"/>
    <n v="-97.68"/>
    <n v="33.46"/>
    <n v="3.0783024506873882"/>
    <x v="0"/>
    <x v="1"/>
    <x v="0"/>
  </r>
  <r>
    <n v="109251"/>
    <x v="80"/>
    <x v="0"/>
    <x v="0"/>
    <n v="1"/>
    <n v="1"/>
    <n v="36.11"/>
    <s v="32693"/>
    <s v="32605"/>
    <s v="Trenton"/>
    <x v="5"/>
    <s v="Gilchrist County"/>
    <n v="29.672699999999999"/>
    <n v="-82.814999999999998"/>
    <s v="Gainesville"/>
    <s v="FL"/>
    <s v="Alachua County"/>
    <n v="29.6813"/>
    <n v="-82.385599999999997"/>
    <n v="25.78"/>
    <n v="1.400698215671063"/>
    <x v="1"/>
    <x v="1"/>
    <x v="0"/>
  </r>
  <r>
    <n v="109252"/>
    <x v="156"/>
    <x v="0"/>
    <x v="1"/>
    <n v="5"/>
    <n v="3375"/>
    <n v="15.45"/>
    <s v="98122"/>
    <s v="98104"/>
    <s v="Seattle"/>
    <x v="10"/>
    <s v="King County"/>
    <n v="47.613500000000002"/>
    <n v="-122.29730000000001"/>
    <s v="Seattle"/>
    <s v="WA"/>
    <s v="King County"/>
    <n v="47.6021"/>
    <n v="-122.3284"/>
    <n v="1.65"/>
    <n v="9.3636363636363633"/>
    <x v="0"/>
    <x v="0"/>
    <x v="0"/>
  </r>
  <r>
    <n v="109253"/>
    <x v="35"/>
    <x v="0"/>
    <x v="0"/>
    <n v="5"/>
    <n v="1440"/>
    <n v="127"/>
    <s v="30096"/>
    <s v="29646"/>
    <s v="Duluth"/>
    <x v="3"/>
    <s v="Gwinnett County"/>
    <n v="33.982399999999998"/>
    <n v="-84.1511"/>
    <s v="Greenwood"/>
    <s v="SC"/>
    <s v="Greenwood County"/>
    <n v="34.143099999999997"/>
    <n v="-82.133499999999998"/>
    <n v="116.02"/>
    <n v="1.0946388553697639"/>
    <x v="0"/>
    <x v="2"/>
    <x v="0"/>
  </r>
  <r>
    <n v="109255"/>
    <x v="71"/>
    <x v="0"/>
    <x v="0"/>
    <n v="5"/>
    <n v="1215"/>
    <n v="229.62"/>
    <s v="32827"/>
    <s v="33315"/>
    <s v="Orlando"/>
    <x v="5"/>
    <s v="Orange County"/>
    <n v="28.399799999999999"/>
    <n v="-81.292000000000002"/>
    <s v="Fort Lauderdale"/>
    <s v="FL"/>
    <s v="Broward County"/>
    <n v="26.091000000000001"/>
    <n v="-80.153599999999997"/>
    <n v="174.17"/>
    <n v="1.3183671125911469"/>
    <x v="0"/>
    <x v="3"/>
    <x v="0"/>
  </r>
  <r>
    <n v="109257"/>
    <x v="93"/>
    <x v="0"/>
    <x v="1"/>
    <n v="1"/>
    <n v="1"/>
    <n v="21.73"/>
    <s v="36607"/>
    <s v="36608"/>
    <s v="Mobile"/>
    <x v="11"/>
    <s v="Mobile County"/>
    <n v="30.7012"/>
    <n v="-88.102599999999995"/>
    <s v="Mobile"/>
    <s v="AL"/>
    <s v="Mobile County"/>
    <n v="30.666599999999999"/>
    <n v="-88.266300000000001"/>
    <n v="10.02"/>
    <n v="2.1686626746506992"/>
    <x v="1"/>
    <x v="0"/>
    <x v="0"/>
  </r>
  <r>
    <n v="109258"/>
    <x v="18"/>
    <x v="0"/>
    <x v="1"/>
    <n v="25"/>
    <n v="1000"/>
    <n v="90"/>
    <s v="90638"/>
    <s v="92706"/>
    <s v="La Mirada"/>
    <x v="2"/>
    <s v="Los Angeles County"/>
    <n v="33.900799999999997"/>
    <n v="-118.0072"/>
    <s v="Santa Ana"/>
    <s v="CA"/>
    <s v="Orange County"/>
    <n v="33.767600000000002"/>
    <n v="-117.8817"/>
    <n v="11.69"/>
    <n v="7.6988879384088964"/>
    <x v="3"/>
    <x v="0"/>
    <x v="0"/>
  </r>
  <r>
    <n v="109259"/>
    <x v="46"/>
    <x v="0"/>
    <x v="0"/>
    <n v="25"/>
    <n v="5950"/>
    <n v="142.57"/>
    <s v="23298"/>
    <s v="22304"/>
    <s v="Richmond"/>
    <x v="29"/>
    <s v="Richmond City"/>
    <n v="37.5428"/>
    <n v="-77.429699999999997"/>
    <s v="Alexandria"/>
    <s v="VA"/>
    <s v="Alexandria city"/>
    <n v="38.812199999999997"/>
    <n v="-77.126400000000004"/>
    <n v="89.24"/>
    <n v="1.597601972209771"/>
    <x v="3"/>
    <x v="2"/>
    <x v="0"/>
  </r>
  <r>
    <n v="109260"/>
    <x v="18"/>
    <x v="0"/>
    <x v="1"/>
    <n v="25"/>
    <n v="1000"/>
    <n v="87"/>
    <s v="90638"/>
    <s v="91791"/>
    <s v="La Mirada"/>
    <x v="2"/>
    <s v="Los Angeles County"/>
    <n v="33.900799999999997"/>
    <n v="-118.0072"/>
    <s v="West Covina"/>
    <s v="CA"/>
    <s v="Los Angeles County"/>
    <n v="34.061999999999998"/>
    <n v="-117.8874"/>
    <n v="13.08"/>
    <n v="6.6513761467889907"/>
    <x v="3"/>
    <x v="0"/>
    <x v="0"/>
  </r>
  <r>
    <n v="109262"/>
    <x v="96"/>
    <x v="0"/>
    <x v="0"/>
    <n v="30"/>
    <n v="8000"/>
    <n v="29.85"/>
    <s v="90808"/>
    <s v="92705"/>
    <s v="Long Beach"/>
    <x v="2"/>
    <s v="Los Angeles County"/>
    <n v="33.828699999999998"/>
    <n v="-118.11020000000001"/>
    <s v="Santa Ana"/>
    <s v="CA"/>
    <s v="Orange County"/>
    <n v="33.744"/>
    <n v="-117.81480000000001"/>
    <n v="17.940000000000001"/>
    <n v="1.663879598662207"/>
    <x v="3"/>
    <x v="0"/>
    <x v="0"/>
  </r>
  <r>
    <n v="109263"/>
    <x v="27"/>
    <x v="0"/>
    <x v="1"/>
    <n v="1"/>
    <n v="1"/>
    <n v="38.76"/>
    <s v="95901"/>
    <s v="95965"/>
    <s v="Marysville"/>
    <x v="2"/>
    <s v="Yuba County"/>
    <n v="39.154499999999999"/>
    <n v="-121.4579"/>
    <s v="Oroville"/>
    <s v="CA"/>
    <s v="Butte County"/>
    <n v="39.651000000000003"/>
    <n v="-121.6443"/>
    <n v="35.72"/>
    <n v="1.0851063829787231"/>
    <x v="1"/>
    <x v="1"/>
    <x v="0"/>
  </r>
  <r>
    <n v="109264"/>
    <x v="60"/>
    <x v="0"/>
    <x v="0"/>
    <n v="18"/>
    <n v="320"/>
    <n v="204.87"/>
    <s v="78539"/>
    <s v="78229"/>
    <s v="Edinburg"/>
    <x v="7"/>
    <s v="Hidalgo County"/>
    <n v="26.2791"/>
    <n v="-98.144599999999997"/>
    <s v="San Antonio"/>
    <s v="TX"/>
    <s v="Bexar County"/>
    <n v="29.507899999999999"/>
    <n v="-98.5749"/>
    <n v="224.63"/>
    <n v="0.9120331211325291"/>
    <x v="0"/>
    <x v="3"/>
    <x v="0"/>
  </r>
  <r>
    <n v="109265"/>
    <x v="25"/>
    <x v="0"/>
    <x v="0"/>
    <n v="1"/>
    <n v="1"/>
    <n v="35.049999999999997"/>
    <s v="92220"/>
    <s v="92346"/>
    <s v="Banning"/>
    <x v="2"/>
    <s v="Riverside County"/>
    <n v="33.9178"/>
    <n v="-116.83710000000001"/>
    <s v="Highland"/>
    <s v="CA"/>
    <s v="San Bernardino County"/>
    <n v="34.119799999999998"/>
    <n v="-117.16889999999999"/>
    <n v="23.58"/>
    <n v="1.486429177268872"/>
    <x v="1"/>
    <x v="0"/>
    <x v="0"/>
  </r>
  <r>
    <n v="109268"/>
    <x v="57"/>
    <x v="0"/>
    <x v="0"/>
    <n v="25"/>
    <n v="5832"/>
    <n v="266.95999999999998"/>
    <s v="48108"/>
    <s v="44106"/>
    <s v="Ann Arbor"/>
    <x v="22"/>
    <s v="Washtenaw County"/>
    <n v="42.223399999999998"/>
    <n v="-83.729200000000006"/>
    <s v="Cleveland"/>
    <s v="OH"/>
    <s v="Cuyahoga County"/>
    <n v="41.506700000000002"/>
    <n v="-81.605400000000003"/>
    <n v="119.97"/>
    <n v="2.2252229724097692"/>
    <x v="3"/>
    <x v="2"/>
    <x v="0"/>
  </r>
  <r>
    <n v="109269"/>
    <x v="21"/>
    <x v="0"/>
    <x v="1"/>
    <n v="7"/>
    <n v="2560"/>
    <n v="91.46"/>
    <s v="91789"/>
    <s v="90045"/>
    <s v="Walnut"/>
    <x v="2"/>
    <s v="Los Angeles County"/>
    <n v="34.012999999999998"/>
    <n v="-117.8539"/>
    <s v="Los Angeles"/>
    <s v="CA"/>
    <s v="Los Angeles County"/>
    <n v="33.955100000000002"/>
    <n v="-118.402"/>
    <n v="31.66"/>
    <n v="2.888818698673405"/>
    <x v="0"/>
    <x v="1"/>
    <x v="0"/>
  </r>
  <r>
    <n v="109271"/>
    <x v="19"/>
    <x v="0"/>
    <x v="1"/>
    <n v="4"/>
    <n v="1"/>
    <n v="163.99"/>
    <s v="98801"/>
    <s v="98942"/>
    <s v="Wenatchee"/>
    <x v="10"/>
    <s v="Chelan County"/>
    <n v="47.451999999999998"/>
    <n v="-120.3308"/>
    <s v="Selah"/>
    <s v="WA"/>
    <s v="Yakima County"/>
    <n v="46.767200000000003"/>
    <n v="-120.6872"/>
    <n v="50.2"/>
    <n v="3.266733067729084"/>
    <x v="1"/>
    <x v="1"/>
    <x v="0"/>
  </r>
  <r>
    <n v="109270"/>
    <x v="202"/>
    <x v="0"/>
    <x v="1"/>
    <n v="1"/>
    <n v="1"/>
    <n v="74.47"/>
    <s v="94920"/>
    <s v="94402"/>
    <s v="Belvedere Tiburon"/>
    <x v="2"/>
    <s v="Marin County"/>
    <n v="37.886499999999998"/>
    <n v="-122.4628"/>
    <s v="San Mateo"/>
    <s v="CA"/>
    <s v="San Mateo County"/>
    <n v="37.5398"/>
    <n v="-122.3297"/>
    <n v="25.03"/>
    <n v="2.975229724330803"/>
    <x v="1"/>
    <x v="1"/>
    <x v="0"/>
  </r>
  <r>
    <n v="109272"/>
    <x v="35"/>
    <x v="0"/>
    <x v="0"/>
    <n v="16"/>
    <n v="4140"/>
    <n v="33.76"/>
    <s v="30096"/>
    <s v="30308"/>
    <s v="Duluth"/>
    <x v="3"/>
    <s v="Gwinnett County"/>
    <n v="33.982399999999998"/>
    <n v="-84.1511"/>
    <s v="Atlanta"/>
    <s v="GA"/>
    <s v="Fulton County"/>
    <n v="33.769100000000002"/>
    <n v="-84.376499999999993"/>
    <n v="19.61"/>
    <n v="1.721570627231005"/>
    <x v="0"/>
    <x v="0"/>
    <x v="0"/>
  </r>
  <r>
    <n v="109274"/>
    <x v="79"/>
    <x v="0"/>
    <x v="1"/>
    <n v="56"/>
    <n v="12320"/>
    <n v="71.89"/>
    <s v="73505"/>
    <s v="73521"/>
    <s v="Lawton"/>
    <x v="4"/>
    <s v="Comanche County"/>
    <n v="34.594700000000003"/>
    <n v="-98.481499999999997"/>
    <s v="Altus"/>
    <s v="OK"/>
    <s v="Jackson County"/>
    <n v="34.688800000000001"/>
    <n v="-99.344399999999993"/>
    <n v="49.48"/>
    <n v="1.452910266774454"/>
    <x v="2"/>
    <x v="1"/>
    <x v="0"/>
  </r>
  <r>
    <n v="109275"/>
    <x v="218"/>
    <x v="0"/>
    <x v="0"/>
    <n v="5"/>
    <n v="864"/>
    <n v="107.26"/>
    <s v="01844"/>
    <s v="02721"/>
    <s v="Methuen"/>
    <x v="36"/>
    <s v="Essex County"/>
    <n v="42.731900000000003"/>
    <n v="-71.1858"/>
    <s v="Fall River"/>
    <s v="MA"/>
    <s v="Bristol County"/>
    <n v="41.668300000000002"/>
    <n v="-71.147999999999996"/>
    <n v="73.510000000000005"/>
    <n v="1.459121207998912"/>
    <x v="0"/>
    <x v="1"/>
    <x v="0"/>
  </r>
  <r>
    <n v="109276"/>
    <x v="91"/>
    <x v="0"/>
    <x v="1"/>
    <n v="1"/>
    <n v="1"/>
    <n v="26"/>
    <s v="98004"/>
    <s v="98155"/>
    <s v="Bellevue"/>
    <x v="10"/>
    <s v="King County"/>
    <n v="47.617699999999999"/>
    <n v="-122.21080000000001"/>
    <s v="Seattle"/>
    <s v="WA"/>
    <s v="King County"/>
    <n v="47.755299999999998"/>
    <n v="-122.2959"/>
    <n v="10.3"/>
    <n v="2.5242718446601939"/>
    <x v="1"/>
    <x v="0"/>
    <x v="0"/>
  </r>
  <r>
    <n v="109277"/>
    <x v="82"/>
    <x v="0"/>
    <x v="0"/>
    <n v="5"/>
    <n v="720"/>
    <n v="35.32"/>
    <s v="92111"/>
    <s v="92064"/>
    <s v="San Diego"/>
    <x v="2"/>
    <s v="San Diego County"/>
    <n v="32.807000000000002"/>
    <n v="-117.1652"/>
    <s v="Poway"/>
    <s v="CA"/>
    <s v="San Diego County"/>
    <n v="32.993499999999997"/>
    <n v="-117.0171"/>
    <n v="15.49"/>
    <n v="2.2801807617817951"/>
    <x v="0"/>
    <x v="0"/>
    <x v="0"/>
  </r>
  <r>
    <n v="109278"/>
    <x v="61"/>
    <x v="0"/>
    <x v="1"/>
    <n v="1"/>
    <n v="1"/>
    <n v="29.1"/>
    <s v="94539"/>
    <s v="94566"/>
    <s v="Fremont"/>
    <x v="2"/>
    <s v="Alameda County"/>
    <n v="37.528799999999997"/>
    <n v="-121.91030000000001"/>
    <s v="Pleasanton"/>
    <s v="CA"/>
    <s v="Alameda County"/>
    <n v="37.645299999999999"/>
    <n v="-121.8497"/>
    <n v="8.7100000000000009"/>
    <n v="3.3409873708381168"/>
    <x v="1"/>
    <x v="0"/>
    <x v="0"/>
  </r>
  <r>
    <n v="109279"/>
    <x v="27"/>
    <x v="0"/>
    <x v="1"/>
    <n v="1"/>
    <n v="1"/>
    <n v="47.28"/>
    <s v="95965"/>
    <s v="95973"/>
    <s v="Oroville"/>
    <x v="2"/>
    <s v="Butte County"/>
    <n v="39.651000000000003"/>
    <n v="-121.6443"/>
    <s v="Chico"/>
    <s v="CA"/>
    <s v="Butte County"/>
    <n v="39.864199999999997"/>
    <n v="-121.86969999999999"/>
    <n v="18.98"/>
    <n v="2.4910432033719712"/>
    <x v="1"/>
    <x v="0"/>
    <x v="0"/>
  </r>
  <r>
    <n v="109281"/>
    <x v="61"/>
    <x v="0"/>
    <x v="1"/>
    <n v="1"/>
    <n v="1"/>
    <n v="50.35"/>
    <s v="94402"/>
    <s v="94121"/>
    <s v="San Mateo"/>
    <x v="2"/>
    <s v="San Mateo County"/>
    <n v="37.5398"/>
    <n v="-122.3297"/>
    <s v="San Francisco"/>
    <s v="CA"/>
    <s v="San Francisco County"/>
    <n v="37.780900000000003"/>
    <n v="-122.4953"/>
    <n v="18.96"/>
    <n v="2.6555907172995781"/>
    <x v="1"/>
    <x v="0"/>
    <x v="0"/>
  </r>
  <r>
    <n v="109280"/>
    <x v="94"/>
    <x v="0"/>
    <x v="1"/>
    <n v="4"/>
    <n v="4"/>
    <n v="50.39"/>
    <s v="92626"/>
    <s v="92675"/>
    <s v="Costa Mesa"/>
    <x v="2"/>
    <s v="Orange County"/>
    <n v="33.679099999999998"/>
    <n v="-117.9055"/>
    <s v="San Juan Capistrano"/>
    <s v="CA"/>
    <s v="Orange County"/>
    <n v="33.570500000000003"/>
    <n v="-117.5497"/>
    <n v="21.8"/>
    <n v="2.3114678899082568"/>
    <x v="1"/>
    <x v="0"/>
    <x v="0"/>
  </r>
  <r>
    <n v="109283"/>
    <x v="16"/>
    <x v="0"/>
    <x v="0"/>
    <n v="5"/>
    <n v="432"/>
    <n v="125.8"/>
    <s v="22042"/>
    <s v="20171"/>
    <s v="Falls Church"/>
    <x v="29"/>
    <s v="Fairfax County"/>
    <n v="38.863"/>
    <n v="-77.193899999999999"/>
    <s v="Herndon"/>
    <s v="VA"/>
    <s v="Fairfax County"/>
    <n v="38.926600000000001"/>
    <n v="-77.391199999999998"/>
    <n v="11.48"/>
    <n v="10.9581881533101"/>
    <x v="0"/>
    <x v="0"/>
    <x v="0"/>
  </r>
  <r>
    <n v="109285"/>
    <x v="39"/>
    <x v="0"/>
    <x v="0"/>
    <n v="9"/>
    <n v="2646"/>
    <n v="211.78"/>
    <s v="20147"/>
    <s v="19113"/>
    <s v="Ashburn"/>
    <x v="29"/>
    <s v="Loudoun County"/>
    <n v="39.0396"/>
    <n v="-77.4816"/>
    <s v="Philadelphia"/>
    <s v="PA"/>
    <s v="Delaware County"/>
    <n v="39.868200000000002"/>
    <n v="-75.274900000000002"/>
    <n v="130.9"/>
    <n v="1.6178762414056529"/>
    <x v="0"/>
    <x v="2"/>
    <x v="0"/>
  </r>
  <r>
    <n v="109286"/>
    <x v="81"/>
    <x v="0"/>
    <x v="0"/>
    <n v="10"/>
    <n v="432"/>
    <n v="24.64"/>
    <s v="90808"/>
    <s v="90061"/>
    <s v="Long Beach"/>
    <x v="2"/>
    <s v="Los Angeles County"/>
    <n v="33.828699999999998"/>
    <n v="-118.11020000000001"/>
    <s v="Los Angeles"/>
    <s v="CA"/>
    <s v="Los Angeles County"/>
    <n v="33.9206"/>
    <n v="-118.2739"/>
    <n v="11.34"/>
    <n v="2.1728395061728389"/>
    <x v="0"/>
    <x v="0"/>
    <x v="0"/>
  </r>
  <r>
    <n v="109287"/>
    <x v="16"/>
    <x v="0"/>
    <x v="1"/>
    <n v="5"/>
    <n v="180"/>
    <n v="34.65"/>
    <s v="37804"/>
    <s v="37777"/>
    <s v="Maryville"/>
    <x v="15"/>
    <s v="Blount County"/>
    <n v="35.801000000000002"/>
    <n v="-83.887500000000003"/>
    <s v="Louisville"/>
    <s v="TN"/>
    <s v="Blount County"/>
    <n v="35.825899999999997"/>
    <n v="-84.046499999999995"/>
    <n v="9.07"/>
    <n v="3.820286659316428"/>
    <x v="0"/>
    <x v="0"/>
    <x v="0"/>
  </r>
  <r>
    <n v="109288"/>
    <x v="205"/>
    <x v="0"/>
    <x v="0"/>
    <n v="3"/>
    <n v="231"/>
    <n v="24.06"/>
    <s v="55344"/>
    <s v="55117"/>
    <s v="Eden Prairie"/>
    <x v="27"/>
    <s v="Hennepin County"/>
    <n v="44.864100000000001"/>
    <n v="-93.441699999999997"/>
    <s v="Saint Paul"/>
    <s v="MN"/>
    <s v="Ramsey County"/>
    <n v="45.003100000000003"/>
    <n v="-93.106300000000005"/>
    <n v="19.010000000000002"/>
    <n v="1.265649658074697"/>
    <x v="1"/>
    <x v="0"/>
    <x v="0"/>
  </r>
  <r>
    <n v="109290"/>
    <x v="61"/>
    <x v="0"/>
    <x v="1"/>
    <n v="1"/>
    <n v="1"/>
    <n v="133.44999999999999"/>
    <s v="95973"/>
    <s v="95834"/>
    <s v="Chico"/>
    <x v="2"/>
    <s v="Butte County"/>
    <n v="39.864199999999997"/>
    <n v="-121.86969999999999"/>
    <s v="Sacramento"/>
    <s v="CA"/>
    <s v="Sacramento County"/>
    <n v="38.642099999999999"/>
    <n v="-121.5231"/>
    <n v="86.45"/>
    <n v="1.543666859456333"/>
    <x v="1"/>
    <x v="2"/>
    <x v="0"/>
  </r>
  <r>
    <n v="109291"/>
    <x v="96"/>
    <x v="0"/>
    <x v="0"/>
    <n v="15"/>
    <n v="440"/>
    <n v="13.05"/>
    <s v="92506"/>
    <s v="92879"/>
    <s v="Riverside"/>
    <x v="2"/>
    <s v="Riverside County"/>
    <n v="33.932699999999997"/>
    <n v="-117.3498"/>
    <s v="Corona"/>
    <s v="CA"/>
    <s v="Riverside County"/>
    <n v="33.8767"/>
    <n v="-117.5359"/>
    <n v="11.35"/>
    <n v="1.149779735682819"/>
    <x v="0"/>
    <x v="0"/>
    <x v="0"/>
  </r>
  <r>
    <n v="109294"/>
    <x v="96"/>
    <x v="0"/>
    <x v="0"/>
    <n v="25"/>
    <n v="800"/>
    <n v="19.55"/>
    <s v="92506"/>
    <s v="92879"/>
    <s v="Riverside"/>
    <x v="2"/>
    <s v="Riverside County"/>
    <n v="33.932699999999997"/>
    <n v="-117.3498"/>
    <s v="Corona"/>
    <s v="CA"/>
    <s v="Riverside County"/>
    <n v="33.8767"/>
    <n v="-117.5359"/>
    <n v="11.35"/>
    <n v="1.722466960352423"/>
    <x v="3"/>
    <x v="0"/>
    <x v="0"/>
  </r>
  <r>
    <n v="109295"/>
    <x v="37"/>
    <x v="0"/>
    <x v="1"/>
    <n v="5"/>
    <n v="1728"/>
    <n v="386.42"/>
    <s v="38133"/>
    <s v="37212"/>
    <s v="Memphis"/>
    <x v="15"/>
    <s v="Shelby County"/>
    <n v="35.209899999999998"/>
    <n v="-89.791899999999998"/>
    <s v="Nashville"/>
    <s v="TN"/>
    <s v="Davidson County"/>
    <n v="36.132300000000001"/>
    <n v="-86.803600000000003"/>
    <n v="179.42"/>
    <n v="2.1537175342771149"/>
    <x v="0"/>
    <x v="3"/>
    <x v="0"/>
  </r>
  <r>
    <n v="109296"/>
    <x v="27"/>
    <x v="0"/>
    <x v="0"/>
    <n v="1"/>
    <n v="1"/>
    <n v="72.510000000000005"/>
    <s v="95642"/>
    <s v="95834"/>
    <s v="Jackson"/>
    <x v="2"/>
    <s v="Amador County"/>
    <n v="38.3337"/>
    <n v="-120.7513"/>
    <s v="Sacramento"/>
    <s v="CA"/>
    <s v="Sacramento County"/>
    <n v="38.642099999999999"/>
    <n v="-121.5231"/>
    <n v="46.86"/>
    <n v="1.547375160051216"/>
    <x v="1"/>
    <x v="1"/>
    <x v="0"/>
  </r>
  <r>
    <n v="109297"/>
    <x v="2"/>
    <x v="0"/>
    <x v="0"/>
    <n v="1"/>
    <n v="1"/>
    <n v="123.63"/>
    <s v="92673"/>
    <s v="91007"/>
    <s v="San Clemente"/>
    <x v="2"/>
    <s v="Orange County"/>
    <n v="33.465800000000002"/>
    <n v="-117.6187"/>
    <s v="Arcadia"/>
    <s v="CA"/>
    <s v="Los Angeles County"/>
    <n v="34.125100000000003"/>
    <n v="-118.04949999999999"/>
    <n v="51.84"/>
    <n v="2.3848379629629628"/>
    <x v="1"/>
    <x v="1"/>
    <x v="0"/>
  </r>
  <r>
    <n v="109298"/>
    <x v="1"/>
    <x v="0"/>
    <x v="0"/>
    <n v="60"/>
    <n v="13020"/>
    <n v="15.6"/>
    <s v="10065"/>
    <s v="10017"/>
    <s v="New York"/>
    <x v="1"/>
    <s v="New York County"/>
    <n v="40.764299999999999"/>
    <n v="-73.962500000000006"/>
    <s v="New York"/>
    <s v="NY"/>
    <s v="New York County"/>
    <n v="40.752499999999998"/>
    <n v="-73.973100000000002"/>
    <n v="0.99"/>
    <n v="15.75757575757576"/>
    <x v="2"/>
    <x v="0"/>
    <x v="0"/>
  </r>
  <r>
    <n v="109299"/>
    <x v="1"/>
    <x v="0"/>
    <x v="0"/>
    <n v="70"/>
    <n v="13020"/>
    <n v="28.97"/>
    <s v="10467"/>
    <s v="10017"/>
    <s v="Bronx"/>
    <x v="1"/>
    <s v="Bronx County"/>
    <n v="40.8767"/>
    <n v="-73.871499999999997"/>
    <s v="New York"/>
    <s v="NY"/>
    <s v="New York County"/>
    <n v="40.752499999999998"/>
    <n v="-73.973100000000002"/>
    <n v="10.09"/>
    <n v="2.8711595639246781"/>
    <x v="2"/>
    <x v="0"/>
    <x v="0"/>
  </r>
  <r>
    <n v="109300"/>
    <x v="46"/>
    <x v="0"/>
    <x v="0"/>
    <n v="50"/>
    <n v="9792"/>
    <n v="237.4"/>
    <s v="33312"/>
    <s v="32819"/>
    <s v="Fort Lauderdale"/>
    <x v="5"/>
    <s v="Broward County"/>
    <n v="26.084599999999998"/>
    <n v="-80.177000000000007"/>
    <s v="Orlando"/>
    <s v="FL"/>
    <s v="Orange County"/>
    <n v="28.450099999999999"/>
    <n v="-81.4726"/>
    <n v="181.78"/>
    <n v="1.3059742545934649"/>
    <x v="2"/>
    <x v="3"/>
    <x v="0"/>
  </r>
  <r>
    <n v="109301"/>
    <x v="1"/>
    <x v="0"/>
    <x v="0"/>
    <n v="60"/>
    <n v="10050"/>
    <n v="38.700000000000003"/>
    <s v="10032"/>
    <s v="10017"/>
    <s v="New York"/>
    <x v="1"/>
    <s v="New York County"/>
    <n v="40.834800000000001"/>
    <n v="-73.949299999999994"/>
    <s v="New York"/>
    <s v="NY"/>
    <s v="New York County"/>
    <n v="40.752499999999998"/>
    <n v="-73.973100000000002"/>
    <n v="5.82"/>
    <n v="6.6494845360824746"/>
    <x v="2"/>
    <x v="0"/>
    <x v="0"/>
  </r>
  <r>
    <n v="109302"/>
    <x v="76"/>
    <x v="0"/>
    <x v="0"/>
    <n v="1"/>
    <n v="1"/>
    <n v="15.83"/>
    <s v="32218"/>
    <s v="32207"/>
    <s v="Jacksonville"/>
    <x v="5"/>
    <s v="Duval County"/>
    <n v="30.4879"/>
    <n v="-81.672399999999996"/>
    <s v="Jacksonville"/>
    <s v="FL"/>
    <s v="Duval County"/>
    <n v="30.2895"/>
    <n v="-81.641400000000004"/>
    <n v="13.83"/>
    <n v="1.144613159797542"/>
    <x v="1"/>
    <x v="0"/>
    <x v="0"/>
  </r>
  <r>
    <n v="109304"/>
    <x v="46"/>
    <x v="0"/>
    <x v="0"/>
    <n v="20"/>
    <n v="3600"/>
    <n v="59.32"/>
    <s v="21401"/>
    <s v="20007"/>
    <s v="Annapolis"/>
    <x v="32"/>
    <s v="Anne Arundel County"/>
    <n v="38.993400000000001"/>
    <n v="-76.546999999999997"/>
    <s v="Washington"/>
    <s v="DC"/>
    <s v="District of Columbia"/>
    <n v="38.914099999999998"/>
    <n v="-77.077399999999997"/>
    <n v="29.02"/>
    <n v="2.044107512060648"/>
    <x v="0"/>
    <x v="1"/>
    <x v="0"/>
  </r>
  <r>
    <n v="109306"/>
    <x v="80"/>
    <x v="0"/>
    <x v="0"/>
    <n v="1"/>
    <n v="1"/>
    <n v="66.930000000000007"/>
    <s v="32159"/>
    <s v="34471"/>
    <s v="Lady Lake"/>
    <x v="5"/>
    <s v="Lake County"/>
    <n v="28.9238"/>
    <n v="-81.917400000000001"/>
    <s v="Ocala"/>
    <s v="FL"/>
    <s v="Marion County"/>
    <n v="29.168299999999999"/>
    <n v="-82.096400000000003"/>
    <n v="20.059999999999999"/>
    <n v="3.3364905284147559"/>
    <x v="1"/>
    <x v="0"/>
    <x v="0"/>
  </r>
  <r>
    <n v="109307"/>
    <x v="156"/>
    <x v="0"/>
    <x v="1"/>
    <n v="5"/>
    <n v="3375"/>
    <n v="18.3"/>
    <s v="98122"/>
    <s v="98104"/>
    <s v="Seattle"/>
    <x v="10"/>
    <s v="King County"/>
    <n v="47.613500000000002"/>
    <n v="-122.29730000000001"/>
    <s v="Seattle"/>
    <s v="WA"/>
    <s v="King County"/>
    <n v="47.6021"/>
    <n v="-122.3284"/>
    <n v="1.65"/>
    <n v="11.09090909090909"/>
    <x v="0"/>
    <x v="0"/>
    <x v="0"/>
  </r>
  <r>
    <n v="109309"/>
    <x v="48"/>
    <x v="0"/>
    <x v="0"/>
    <n v="7"/>
    <n v="512"/>
    <n v="27.1"/>
    <s v="98148"/>
    <s v="98158"/>
    <s v="Seattle"/>
    <x v="10"/>
    <s v="King County"/>
    <n v="47.4465"/>
    <n v="-122.3218"/>
    <s v="Seattle"/>
    <s v="WA"/>
    <s v="King County"/>
    <n v="47.450499999999998"/>
    <n v="-122.306"/>
    <n v="0.79"/>
    <n v="34.303797468354432"/>
    <x v="0"/>
    <x v="0"/>
    <x v="0"/>
  </r>
  <r>
    <n v="109311"/>
    <x v="71"/>
    <x v="0"/>
    <x v="0"/>
    <n v="5"/>
    <n v="1215"/>
    <n v="28.13"/>
    <s v="33309"/>
    <s v="33315"/>
    <s v="Fort Lauderdale"/>
    <x v="5"/>
    <s v="Broward County"/>
    <n v="26.188300000000002"/>
    <n v="-80.170400000000001"/>
    <s v="Fort Lauderdale"/>
    <s v="FL"/>
    <s v="Broward County"/>
    <n v="26.091000000000001"/>
    <n v="-80.153599999999997"/>
    <n v="6.8"/>
    <n v="4.1367647058823529"/>
    <x v="0"/>
    <x v="0"/>
    <x v="0"/>
  </r>
  <r>
    <n v="109312"/>
    <x v="49"/>
    <x v="0"/>
    <x v="0"/>
    <n v="1"/>
    <n v="1"/>
    <n v="66.099999999999994"/>
    <s v="91730"/>
    <s v="90022"/>
    <s v="Rancho Cucamonga"/>
    <x v="2"/>
    <s v="San Bernardino County"/>
    <n v="34.099400000000003"/>
    <n v="-117.5763"/>
    <s v="Los Angeles"/>
    <s v="CA"/>
    <s v="Los Angeles County"/>
    <n v="34.029400000000003"/>
    <n v="-118.15130000000001"/>
    <n v="33.26"/>
    <n v="1.987372218881539"/>
    <x v="1"/>
    <x v="1"/>
    <x v="0"/>
  </r>
  <r>
    <n v="109313"/>
    <x v="49"/>
    <x v="0"/>
    <x v="0"/>
    <n v="1"/>
    <n v="1"/>
    <n v="83.9"/>
    <s v="91730"/>
    <s v="91302"/>
    <s v="Rancho Cucamonga"/>
    <x v="2"/>
    <s v="San Bernardino County"/>
    <n v="34.099400000000003"/>
    <n v="-117.5763"/>
    <s v="Calabasas"/>
    <s v="CA"/>
    <s v="Los Angeles County"/>
    <n v="34.121099999999998"/>
    <n v="-118.66459999999999"/>
    <n v="62.28"/>
    <n v="1.3471419396274891"/>
    <x v="1"/>
    <x v="1"/>
    <x v="0"/>
  </r>
  <r>
    <n v="109314"/>
    <x v="157"/>
    <x v="0"/>
    <x v="1"/>
    <n v="5"/>
    <n v="500"/>
    <n v="160.65"/>
    <s v="22546"/>
    <s v="20832"/>
    <s v="Ruther Glen"/>
    <x v="29"/>
    <s v="Caroline County"/>
    <n v="37.9497"/>
    <n v="-77.437600000000003"/>
    <s v="Olney"/>
    <s v="MD"/>
    <s v="Montgomery County"/>
    <n v="39.1511"/>
    <n v="-77.071899999999999"/>
    <n v="85.33"/>
    <n v="1.8826907301066449"/>
    <x v="0"/>
    <x v="2"/>
    <x v="0"/>
  </r>
  <r>
    <n v="109318"/>
    <x v="80"/>
    <x v="0"/>
    <x v="0"/>
    <n v="1"/>
    <n v="1"/>
    <n v="14.13"/>
    <s v="32608"/>
    <s v="32605"/>
    <s v="Gainesville"/>
    <x v="5"/>
    <s v="Alachua County"/>
    <n v="29.586099999999998"/>
    <n v="-82.403099999999995"/>
    <s v="Gainesville"/>
    <s v="FL"/>
    <s v="Alachua County"/>
    <n v="29.6813"/>
    <n v="-82.385599999999997"/>
    <n v="6.66"/>
    <n v="2.121621621621621"/>
    <x v="1"/>
    <x v="0"/>
    <x v="0"/>
  </r>
  <r>
    <n v="109319"/>
    <x v="136"/>
    <x v="0"/>
    <x v="1"/>
    <n v="8"/>
    <n v="2592"/>
    <n v="330.53"/>
    <s v="33069"/>
    <s v="32827"/>
    <s v="Pompano Beach"/>
    <x v="5"/>
    <s v="Broward County"/>
    <n v="26.241800000000001"/>
    <n v="-80.164599999999993"/>
    <s v="Orlando"/>
    <s v="FL"/>
    <s v="Orange County"/>
    <n v="28.399799999999999"/>
    <n v="-81.292000000000002"/>
    <n v="164.38"/>
    <n v="2.010767733300888"/>
    <x v="0"/>
    <x v="3"/>
    <x v="0"/>
  </r>
  <r>
    <n v="109320"/>
    <x v="18"/>
    <x v="0"/>
    <x v="1"/>
    <n v="25"/>
    <n v="1000"/>
    <n v="28.75"/>
    <s v="90638"/>
    <s v="92706"/>
    <s v="La Mirada"/>
    <x v="2"/>
    <s v="Los Angeles County"/>
    <n v="33.900799999999997"/>
    <n v="-118.0072"/>
    <s v="Santa Ana"/>
    <s v="CA"/>
    <s v="Orange County"/>
    <n v="33.767600000000002"/>
    <n v="-117.8817"/>
    <n v="11.69"/>
    <n v="2.459366980325064"/>
    <x v="3"/>
    <x v="0"/>
    <x v="0"/>
  </r>
  <r>
    <n v="109321"/>
    <x v="19"/>
    <x v="0"/>
    <x v="1"/>
    <n v="40"/>
    <n v="1"/>
    <n v="402.75"/>
    <s v="02150"/>
    <s v="12801"/>
    <s v="Chelsea"/>
    <x v="36"/>
    <s v="Suffolk County"/>
    <n v="42.3996"/>
    <n v="-71.031599999999997"/>
    <s v="Glens Falls"/>
    <s v="NY"/>
    <s v="Warren County"/>
    <n v="43.308199999999999"/>
    <n v="-73.640900000000002"/>
    <n v="146.31"/>
    <n v="2.7527168341193362"/>
    <x v="3"/>
    <x v="2"/>
    <x v="0"/>
  </r>
  <r>
    <n v="109322"/>
    <x v="32"/>
    <x v="0"/>
    <x v="0"/>
    <n v="15"/>
    <n v="8000"/>
    <n v="11.4"/>
    <s v="34208"/>
    <s v="33606"/>
    <s v="Bradenton"/>
    <x v="5"/>
    <s v="Manatee County"/>
    <n v="27.491199999999999"/>
    <n v="-82.511200000000002"/>
    <s v="Tampa"/>
    <s v="FL"/>
    <s v="Hillsborough County"/>
    <n v="27.930199999999999"/>
    <n v="-82.4679"/>
    <n v="30.45"/>
    <n v="0.37438423645320201"/>
    <x v="0"/>
    <x v="1"/>
    <x v="0"/>
  </r>
  <r>
    <n v="109324"/>
    <x v="25"/>
    <x v="0"/>
    <x v="1"/>
    <n v="1"/>
    <n v="1"/>
    <n v="180.88"/>
    <s v="92881"/>
    <s v="92503"/>
    <s v="Corona"/>
    <x v="2"/>
    <s v="Riverside County"/>
    <n v="33.8369"/>
    <n v="-117.47199999999999"/>
    <s v="Riverside"/>
    <s v="CA"/>
    <s v="Riverside County"/>
    <n v="33.899099999999997"/>
    <n v="-117.44"/>
    <n v="4.67"/>
    <n v="38.732334047109212"/>
    <x v="1"/>
    <x v="0"/>
    <x v="0"/>
  </r>
  <r>
    <n v="109325"/>
    <x v="63"/>
    <x v="0"/>
    <x v="1"/>
    <n v="1"/>
    <n v="1"/>
    <n v="201.9"/>
    <s v="95363"/>
    <s v="95834"/>
    <s v="Patterson"/>
    <x v="2"/>
    <s v="Stanislaus County"/>
    <n v="37.509300000000003"/>
    <n v="-121.2501"/>
    <s v="Sacramento"/>
    <s v="CA"/>
    <s v="Sacramento County"/>
    <n v="38.642099999999999"/>
    <n v="-121.5231"/>
    <n v="79.66"/>
    <n v="2.5345217172985191"/>
    <x v="1"/>
    <x v="2"/>
    <x v="0"/>
  </r>
  <r>
    <n v="109326"/>
    <x v="40"/>
    <x v="0"/>
    <x v="0"/>
    <n v="39.683"/>
    <n v="12096"/>
    <n v="49.91"/>
    <s v="90746"/>
    <s v="90045"/>
    <s v="Carson"/>
    <x v="2"/>
    <s v="Los Angeles County"/>
    <n v="33.860799999999998"/>
    <n v="-118.25709999999999"/>
    <s v="Los Angeles"/>
    <s v="CA"/>
    <s v="Los Angeles County"/>
    <n v="33.955100000000002"/>
    <n v="-118.402"/>
    <n v="10.56"/>
    <n v="4.7263257575757569"/>
    <x v="3"/>
    <x v="0"/>
    <x v="0"/>
  </r>
  <r>
    <n v="109327"/>
    <x v="96"/>
    <x v="0"/>
    <x v="0"/>
    <n v="30"/>
    <n v="2520"/>
    <n v="30.49"/>
    <s v="92705"/>
    <s v="92677"/>
    <s v="Santa Ana"/>
    <x v="2"/>
    <s v="Orange County"/>
    <n v="33.744"/>
    <n v="-117.81480000000001"/>
    <s v="Laguna Niguel"/>
    <s v="CA"/>
    <s v="Orange County"/>
    <n v="33.533700000000003"/>
    <n v="-117.70740000000001"/>
    <n v="15.79"/>
    <n v="1.9309689677010771"/>
    <x v="3"/>
    <x v="0"/>
    <x v="0"/>
  </r>
  <r>
    <n v="109328"/>
    <x v="49"/>
    <x v="0"/>
    <x v="0"/>
    <n v="1"/>
    <n v="11"/>
    <n v="69.989999999999995"/>
    <s v="91730"/>
    <s v="90503"/>
    <s v="Rancho Cucamonga"/>
    <x v="2"/>
    <s v="San Bernardino County"/>
    <n v="34.099400000000003"/>
    <n v="-117.5763"/>
    <s v="Torrance"/>
    <s v="CA"/>
    <s v="Los Angeles County"/>
    <n v="33.840200000000003"/>
    <n v="-118.3532"/>
    <n v="47.98"/>
    <n v="1.4587328053355559"/>
    <x v="1"/>
    <x v="1"/>
    <x v="0"/>
  </r>
  <r>
    <n v="109329"/>
    <x v="9"/>
    <x v="0"/>
    <x v="0"/>
    <n v="1"/>
    <n v="1"/>
    <n v="160.76"/>
    <s v="92037"/>
    <s v="91768"/>
    <s v="La Jolla"/>
    <x v="2"/>
    <s v="San Diego County"/>
    <n v="32.866799999999998"/>
    <n v="-117.2482"/>
    <s v="Pomona"/>
    <s v="CA"/>
    <s v="Los Angeles County"/>
    <n v="34.063499999999998"/>
    <n v="-117.79219999999999"/>
    <n v="88.43"/>
    <n v="1.8179350899016169"/>
    <x v="1"/>
    <x v="2"/>
    <x v="0"/>
  </r>
  <r>
    <n v="109332"/>
    <x v="96"/>
    <x v="0"/>
    <x v="0"/>
    <n v="30"/>
    <n v="4000"/>
    <n v="81.819999999999993"/>
    <s v="90292"/>
    <s v="92705"/>
    <s v="Marina Del Rey"/>
    <x v="2"/>
    <s v="Los Angeles County"/>
    <n v="33.977899999999998"/>
    <n v="-118.4453"/>
    <s v="Santa Ana"/>
    <s v="CA"/>
    <s v="Orange County"/>
    <n v="33.744"/>
    <n v="-117.81480000000001"/>
    <n v="39.619999999999997"/>
    <n v="2.0651186269560831"/>
    <x v="3"/>
    <x v="1"/>
    <x v="0"/>
  </r>
  <r>
    <n v="109335"/>
    <x v="53"/>
    <x v="0"/>
    <x v="0"/>
    <n v="1"/>
    <n v="1"/>
    <n v="149.31"/>
    <s v="92270"/>
    <s v="92675"/>
    <s v="Rancho Mirage"/>
    <x v="2"/>
    <s v="Riverside County"/>
    <n v="33.775500000000001"/>
    <n v="-116.4156"/>
    <s v="San Juan Capistrano"/>
    <s v="CA"/>
    <s v="Orange County"/>
    <n v="33.570500000000003"/>
    <n v="-117.5497"/>
    <n v="66.73"/>
    <n v="2.2375243518657268"/>
    <x v="1"/>
    <x v="1"/>
    <x v="0"/>
  </r>
  <r>
    <n v="109337"/>
    <x v="67"/>
    <x v="0"/>
    <x v="1"/>
    <n v="1"/>
    <n v="1"/>
    <n v="97.9"/>
    <s v="47906"/>
    <s v="47905"/>
    <s v="West Lafayette"/>
    <x v="26"/>
    <s v="Tippecanoe County"/>
    <n v="40.478900000000003"/>
    <n v="-86.9572"/>
    <s v="Lafayette"/>
    <s v="IN"/>
    <s v="Tippecanoe County"/>
    <n v="40.421700000000001"/>
    <n v="-86.808499999999995"/>
    <n v="8.76"/>
    <n v="11.175799086757991"/>
    <x v="1"/>
    <x v="0"/>
    <x v="0"/>
  </r>
  <r>
    <n v="109339"/>
    <x v="48"/>
    <x v="0"/>
    <x v="0"/>
    <n v="7"/>
    <n v="2925"/>
    <n v="44.65"/>
    <s v="75019"/>
    <s v="76051"/>
    <s v="Coppell"/>
    <x v="7"/>
    <s v="Dallas County"/>
    <n v="32.960099999999997"/>
    <n v="-96.982699999999994"/>
    <s v="Grapevine"/>
    <s v="TX"/>
    <s v="Tarrant County"/>
    <n v="32.935299999999998"/>
    <n v="-97.068700000000007"/>
    <n v="5.27"/>
    <n v="8.4724857685009489"/>
    <x v="0"/>
    <x v="0"/>
    <x v="0"/>
  </r>
  <r>
    <n v="109340"/>
    <x v="48"/>
    <x v="0"/>
    <x v="0"/>
    <n v="10"/>
    <n v="3328"/>
    <n v="39.869999999999997"/>
    <s v="75019"/>
    <s v="76051"/>
    <s v="Coppell"/>
    <x v="7"/>
    <s v="Dallas County"/>
    <n v="32.960099999999997"/>
    <n v="-96.982699999999994"/>
    <s v="Grapevine"/>
    <s v="TX"/>
    <s v="Tarrant County"/>
    <n v="32.935299999999998"/>
    <n v="-97.068700000000007"/>
    <n v="5.27"/>
    <n v="7.5654648956356736"/>
    <x v="0"/>
    <x v="0"/>
    <x v="0"/>
  </r>
  <r>
    <n v="109341"/>
    <x v="9"/>
    <x v="0"/>
    <x v="0"/>
    <n v="1"/>
    <n v="1"/>
    <n v="119.13"/>
    <s v="92103"/>
    <s v="91768"/>
    <s v="San Diego"/>
    <x v="2"/>
    <s v="San Diego County"/>
    <n v="32.745399999999997"/>
    <n v="-117.17019999999999"/>
    <s v="Pomona"/>
    <s v="CA"/>
    <s v="Los Angeles County"/>
    <n v="34.063499999999998"/>
    <n v="-117.79219999999999"/>
    <n v="97.88"/>
    <n v="1.2171025745811199"/>
    <x v="1"/>
    <x v="2"/>
    <x v="0"/>
  </r>
  <r>
    <n v="109342"/>
    <x v="157"/>
    <x v="0"/>
    <x v="1"/>
    <n v="5"/>
    <n v="500"/>
    <n v="160.74"/>
    <s v="22546"/>
    <s v="24592"/>
    <s v="Ruther Glen"/>
    <x v="29"/>
    <s v="Caroline County"/>
    <n v="37.9497"/>
    <n v="-77.437600000000003"/>
    <s v="South Boston"/>
    <s v="VA"/>
    <s v="Halifax County"/>
    <n v="36.6813"/>
    <n v="-78.992800000000003"/>
    <n v="122.4"/>
    <n v="1.3132352941176471"/>
    <x v="0"/>
    <x v="2"/>
    <x v="0"/>
  </r>
  <r>
    <n v="109343"/>
    <x v="93"/>
    <x v="0"/>
    <x v="1"/>
    <n v="1"/>
    <n v="1"/>
    <n v="23.8"/>
    <s v="36607"/>
    <s v="36608"/>
    <s v="Mobile"/>
    <x v="11"/>
    <s v="Mobile County"/>
    <n v="30.7012"/>
    <n v="-88.102599999999995"/>
    <s v="Mobile"/>
    <s v="AL"/>
    <s v="Mobile County"/>
    <n v="30.666599999999999"/>
    <n v="-88.266300000000001"/>
    <n v="10.02"/>
    <n v="2.3752495009980041"/>
    <x v="1"/>
    <x v="0"/>
    <x v="0"/>
  </r>
  <r>
    <n v="109344"/>
    <x v="49"/>
    <x v="0"/>
    <x v="0"/>
    <n v="1"/>
    <n v="1"/>
    <n v="79.34"/>
    <s v="91730"/>
    <s v="93552"/>
    <s v="Rancho Cucamonga"/>
    <x v="2"/>
    <s v="San Bernardino County"/>
    <n v="34.099400000000003"/>
    <n v="-117.5763"/>
    <s v="Palmdale"/>
    <s v="CA"/>
    <s v="Los Angeles County"/>
    <n v="34.561700000000002"/>
    <n v="-118.02119999999999"/>
    <n v="40.799999999999997"/>
    <n v="1.9446078431372551"/>
    <x v="1"/>
    <x v="1"/>
    <x v="0"/>
  </r>
  <r>
    <n v="109345"/>
    <x v="27"/>
    <x v="0"/>
    <x v="0"/>
    <n v="1"/>
    <n v="1"/>
    <n v="59.44"/>
    <s v="95901"/>
    <s v="95834"/>
    <s v="Marysville"/>
    <x v="2"/>
    <s v="Yuba County"/>
    <n v="39.154499999999999"/>
    <n v="-121.4579"/>
    <s v="Sacramento"/>
    <s v="CA"/>
    <s v="Sacramento County"/>
    <n v="38.642099999999999"/>
    <n v="-121.5231"/>
    <n v="35.58"/>
    <n v="1.670601461495222"/>
    <x v="1"/>
    <x v="1"/>
    <x v="0"/>
  </r>
  <r>
    <n v="109346"/>
    <x v="41"/>
    <x v="0"/>
    <x v="0"/>
    <n v="40"/>
    <n v="1600"/>
    <n v="138.96"/>
    <s v="75231"/>
    <s v="76548"/>
    <s v="Dallas"/>
    <x v="7"/>
    <s v="Dallas County"/>
    <n v="32.8797"/>
    <n v="-96.744200000000006"/>
    <s v="Harker Heights"/>
    <s v="TX"/>
    <s v="Bell County"/>
    <n v="31.0535"/>
    <n v="-97.639700000000005"/>
    <n v="136.66"/>
    <n v="1.0168300892726481"/>
    <x v="3"/>
    <x v="2"/>
    <x v="0"/>
  </r>
  <r>
    <n v="109347"/>
    <x v="128"/>
    <x v="0"/>
    <x v="0"/>
    <n v="1"/>
    <n v="1"/>
    <n v="29.43"/>
    <s v="95661"/>
    <s v="95816"/>
    <s v="Roseville"/>
    <x v="2"/>
    <s v="Placer County"/>
    <n v="38.743899999999996"/>
    <n v="-121.2587"/>
    <s v="Sacramento"/>
    <s v="CA"/>
    <s v="Sacramento County"/>
    <n v="38.575899999999997"/>
    <n v="-121.4644"/>
    <n v="16.059999999999999"/>
    <n v="1.8325031133250309"/>
    <x v="1"/>
    <x v="0"/>
    <x v="0"/>
  </r>
  <r>
    <n v="109349"/>
    <x v="144"/>
    <x v="0"/>
    <x v="1"/>
    <n v="1"/>
    <n v="1"/>
    <n v="20.16"/>
    <s v="83642"/>
    <s v="83686"/>
    <s v="Meridian"/>
    <x v="18"/>
    <s v="Ada County"/>
    <n v="43.569499999999998"/>
    <n v="-116.404"/>
    <s v="Nampa"/>
    <s v="ID"/>
    <s v="Canyon County"/>
    <n v="43.478200000000001"/>
    <n v="-116.60339999999999"/>
    <n v="11.81"/>
    <n v="1.707027942421677"/>
    <x v="1"/>
    <x v="0"/>
    <x v="0"/>
  </r>
  <r>
    <n v="109350"/>
    <x v="27"/>
    <x v="0"/>
    <x v="1"/>
    <n v="1"/>
    <n v="1"/>
    <n v="203.96"/>
    <s v="95963"/>
    <s v="95834"/>
    <s v="Orland"/>
    <x v="2"/>
    <s v="Glenn County"/>
    <n v="39.711500000000001"/>
    <n v="-122.37730000000001"/>
    <s v="Sacramento"/>
    <s v="CA"/>
    <s v="Sacramento County"/>
    <n v="38.642099999999999"/>
    <n v="-121.5231"/>
    <n v="86.91"/>
    <n v="2.3467955356115522"/>
    <x v="1"/>
    <x v="2"/>
    <x v="0"/>
  </r>
  <r>
    <n v="109351"/>
    <x v="2"/>
    <x v="0"/>
    <x v="0"/>
    <n v="1"/>
    <n v="1"/>
    <n v="36.07"/>
    <s v="90805"/>
    <s v="92868"/>
    <s v="Long Beach"/>
    <x v="2"/>
    <s v="Los Angeles County"/>
    <n v="33.862000000000002"/>
    <n v="-118.1777"/>
    <s v="Orange"/>
    <s v="CA"/>
    <s v="Orange County"/>
    <n v="33.788200000000003"/>
    <n v="-117.8817"/>
    <n v="17.739999999999998"/>
    <n v="2.033258173618941"/>
    <x v="1"/>
    <x v="0"/>
    <x v="0"/>
  </r>
  <r>
    <n v="109352"/>
    <x v="29"/>
    <x v="0"/>
    <x v="0"/>
    <n v="3"/>
    <n v="216"/>
    <n v="40.119999999999997"/>
    <s v="76104"/>
    <s v="75231"/>
    <s v="Fort Worth"/>
    <x v="7"/>
    <s v="Tarrant County"/>
    <n v="32.728499999999997"/>
    <n v="-97.317800000000005"/>
    <s v="Dallas"/>
    <s v="TX"/>
    <s v="Dallas County"/>
    <n v="32.8797"/>
    <n v="-96.744200000000006"/>
    <n v="34.909999999999997"/>
    <n v="1.149240905184761"/>
    <x v="1"/>
    <x v="1"/>
    <x v="0"/>
  </r>
  <r>
    <n v="109353"/>
    <x v="76"/>
    <x v="0"/>
    <x v="0"/>
    <n v="1"/>
    <n v="1"/>
    <n v="77.69"/>
    <s v="32137"/>
    <s v="32207"/>
    <s v="Palm Coast"/>
    <x v="5"/>
    <s v="Flagler County"/>
    <n v="29.572500000000002"/>
    <n v="-81.314999999999998"/>
    <s v="Jacksonville"/>
    <s v="FL"/>
    <s v="Duval County"/>
    <n v="30.2895"/>
    <n v="-81.641400000000004"/>
    <n v="53.26"/>
    <n v="1.4586932031543369"/>
    <x v="1"/>
    <x v="1"/>
    <x v="0"/>
  </r>
  <r>
    <n v="109354"/>
    <x v="96"/>
    <x v="0"/>
    <x v="0"/>
    <n v="6"/>
    <n v="300"/>
    <n v="65.3"/>
    <s v="90403"/>
    <s v="90505"/>
    <s v="Santa Monica"/>
    <x v="2"/>
    <s v="Los Angeles County"/>
    <n v="34.030500000000004"/>
    <n v="-118.49039999999999"/>
    <s v="Torrance"/>
    <s v="CA"/>
    <s v="Los Angeles County"/>
    <n v="33.804000000000002"/>
    <n v="-118.3519"/>
    <n v="17.55"/>
    <n v="3.7207977207977199"/>
    <x v="0"/>
    <x v="0"/>
    <x v="0"/>
  </r>
  <r>
    <n v="109355"/>
    <x v="157"/>
    <x v="0"/>
    <x v="0"/>
    <n v="50"/>
    <n v="5000"/>
    <n v="136.54"/>
    <s v="22546"/>
    <s v="20701"/>
    <s v="Ruther Glen"/>
    <x v="29"/>
    <s v="Caroline County"/>
    <n v="37.9497"/>
    <n v="-77.437600000000003"/>
    <s v="Annapolis Junction"/>
    <s v="MD"/>
    <s v="Howard County"/>
    <n v="39.129199999999997"/>
    <n v="-76.789199999999994"/>
    <n v="88.71"/>
    <n v="1.539172584826964"/>
    <x v="2"/>
    <x v="2"/>
    <x v="0"/>
  </r>
  <r>
    <n v="109356"/>
    <x v="61"/>
    <x v="0"/>
    <x v="1"/>
    <n v="1"/>
    <n v="1"/>
    <n v="180.03"/>
    <s v="94588"/>
    <s v="95834"/>
    <s v="Pleasanton"/>
    <x v="2"/>
    <s v="Alameda County"/>
    <n v="37.690199999999997"/>
    <n v="-121.90219999999999"/>
    <s v="Sacramento"/>
    <s v="CA"/>
    <s v="Sacramento County"/>
    <n v="38.642099999999999"/>
    <n v="-121.5231"/>
    <n v="68.92"/>
    <n v="2.6121590249564708"/>
    <x v="1"/>
    <x v="1"/>
    <x v="0"/>
  </r>
  <r>
    <n v="109357"/>
    <x v="61"/>
    <x v="0"/>
    <x v="1"/>
    <n v="1"/>
    <n v="1"/>
    <n v="23.1"/>
    <s v="94566"/>
    <s v="94588"/>
    <s v="Pleasanton"/>
    <x v="2"/>
    <s v="Alameda County"/>
    <n v="37.645299999999999"/>
    <n v="-121.8497"/>
    <s v="Pleasanton"/>
    <s v="CA"/>
    <s v="Alameda County"/>
    <n v="37.690199999999997"/>
    <n v="-121.90219999999999"/>
    <n v="4.2300000000000004"/>
    <n v="5.4609929078014181"/>
    <x v="1"/>
    <x v="0"/>
    <x v="0"/>
  </r>
  <r>
    <n v="109359"/>
    <x v="157"/>
    <x v="0"/>
    <x v="0"/>
    <n v="5"/>
    <n v="500"/>
    <n v="105.68"/>
    <s v="22546"/>
    <s v="20060"/>
    <s v="Ruther Glen"/>
    <x v="29"/>
    <s v="Caroline County"/>
    <n v="37.9497"/>
    <n v="-77.437600000000003"/>
    <s v="Washington"/>
    <s v="DC"/>
    <s v="District of Columbia"/>
    <n v="38.895000000000003"/>
    <n v="-77.036699999999996"/>
    <n v="68.819999999999993"/>
    <n v="1.5356001162452779"/>
    <x v="0"/>
    <x v="1"/>
    <x v="0"/>
  </r>
  <r>
    <n v="109360"/>
    <x v="96"/>
    <x v="0"/>
    <x v="0"/>
    <n v="12"/>
    <n v="840"/>
    <n v="32.74"/>
    <s v="90292"/>
    <s v="91335"/>
    <s v="Marina Del Rey"/>
    <x v="2"/>
    <s v="Los Angeles County"/>
    <n v="33.977899999999998"/>
    <n v="-118.4453"/>
    <s v="Reseda"/>
    <s v="CA"/>
    <s v="Los Angeles County"/>
    <n v="34.200699999999998"/>
    <n v="-118.54040000000001"/>
    <n v="16.329999999999998"/>
    <n v="2.0048989589712192"/>
    <x v="0"/>
    <x v="0"/>
    <x v="0"/>
  </r>
  <r>
    <n v="109361"/>
    <x v="33"/>
    <x v="0"/>
    <x v="0"/>
    <n v="24"/>
    <n v="4608"/>
    <n v="86.33"/>
    <s v="97227"/>
    <s v="97301"/>
    <s v="Portland"/>
    <x v="13"/>
    <s v="Multnomah County"/>
    <n v="45.540300000000002"/>
    <n v="-122.67700000000001"/>
    <s v="Salem"/>
    <s v="OR"/>
    <s v="Marion County"/>
    <n v="44.958599999999997"/>
    <n v="-123.0026"/>
    <n v="43.2"/>
    <n v="1.998379629629629"/>
    <x v="0"/>
    <x v="1"/>
    <x v="0"/>
  </r>
  <r>
    <n v="109362"/>
    <x v="61"/>
    <x v="0"/>
    <x v="1"/>
    <n v="1"/>
    <n v="1"/>
    <n v="180.2"/>
    <s v="94121"/>
    <s v="95834"/>
    <s v="San Francisco"/>
    <x v="2"/>
    <s v="San Francisco County"/>
    <n v="37.780900000000003"/>
    <n v="-122.4953"/>
    <s v="Sacramento"/>
    <s v="CA"/>
    <s v="Sacramento County"/>
    <n v="38.642099999999999"/>
    <n v="-121.5231"/>
    <n v="79.540000000000006"/>
    <n v="2.26552677897913"/>
    <x v="1"/>
    <x v="2"/>
    <x v="0"/>
  </r>
  <r>
    <n v="109363"/>
    <x v="130"/>
    <x v="0"/>
    <x v="0"/>
    <n v="3"/>
    <n v="12696"/>
    <n v="170.85"/>
    <s v="94128"/>
    <s v="95817"/>
    <s v="San Francisco"/>
    <x v="2"/>
    <s v="San Mateo County"/>
    <n v="37.621400000000001"/>
    <n v="-122.37909999999999"/>
    <s v="Sacramento"/>
    <s v="CA"/>
    <s v="Sacramento County"/>
    <n v="38.551699999999997"/>
    <n v="-121.4507"/>
    <n v="81.73"/>
    <n v="2.0904196745381132"/>
    <x v="1"/>
    <x v="2"/>
    <x v="0"/>
  </r>
  <r>
    <n v="109365"/>
    <x v="61"/>
    <x v="0"/>
    <x v="1"/>
    <n v="1"/>
    <n v="1"/>
    <n v="102.56"/>
    <s v="94531"/>
    <s v="95834"/>
    <s v="Antioch"/>
    <x v="2"/>
    <s v="Contra Costa County"/>
    <n v="37.956600000000002"/>
    <n v="-121.7852"/>
    <s v="Sacramento"/>
    <s v="CA"/>
    <s v="Sacramento County"/>
    <n v="38.642099999999999"/>
    <n v="-121.5231"/>
    <n v="49.45"/>
    <n v="2.0740141557128409"/>
    <x v="1"/>
    <x v="1"/>
    <x v="0"/>
  </r>
  <r>
    <n v="109364"/>
    <x v="219"/>
    <x v="0"/>
    <x v="1"/>
    <n v="18"/>
    <n v="7776"/>
    <n v="41.53"/>
    <s v="92064"/>
    <s v="92029"/>
    <s v="Poway"/>
    <x v="2"/>
    <s v="San Diego County"/>
    <n v="32.993499999999997"/>
    <n v="-117.0171"/>
    <s v="Escondido"/>
    <s v="CA"/>
    <s v="San Diego County"/>
    <n v="33.0854"/>
    <n v="-117.1369"/>
    <n v="9.41"/>
    <n v="4.4133900106269923"/>
    <x v="0"/>
    <x v="0"/>
    <x v="0"/>
  </r>
  <r>
    <n v="109366"/>
    <x v="61"/>
    <x v="0"/>
    <x v="1"/>
    <n v="1"/>
    <n v="1"/>
    <n v="210.8"/>
    <s v="94577"/>
    <s v="95834"/>
    <s v="San Leandro"/>
    <x v="2"/>
    <s v="Alameda County"/>
    <n v="37.715899999999998"/>
    <n v="-122.161"/>
    <s v="Sacramento"/>
    <s v="CA"/>
    <s v="Sacramento County"/>
    <n v="38.642099999999999"/>
    <n v="-121.5231"/>
    <n v="72.77"/>
    <n v="2.89679813109798"/>
    <x v="1"/>
    <x v="1"/>
    <x v="0"/>
  </r>
  <r>
    <n v="109368"/>
    <x v="61"/>
    <x v="0"/>
    <x v="1"/>
    <n v="1"/>
    <n v="1"/>
    <n v="48.27"/>
    <s v="94564"/>
    <s v="94577"/>
    <s v="Pinole"/>
    <x v="2"/>
    <s v="Contra Costa County"/>
    <n v="37.9955"/>
    <n v="-122.2814"/>
    <s v="San Leandro"/>
    <s v="CA"/>
    <s v="Alameda County"/>
    <n v="37.715899999999998"/>
    <n v="-122.161"/>
    <n v="20.399999999999999"/>
    <n v="2.3661764705882362"/>
    <x v="1"/>
    <x v="0"/>
    <x v="0"/>
  </r>
  <r>
    <n v="109369"/>
    <x v="18"/>
    <x v="0"/>
    <x v="1"/>
    <n v="25"/>
    <n v="1000"/>
    <n v="24.75"/>
    <s v="90638"/>
    <s v="91791"/>
    <s v="La Mirada"/>
    <x v="2"/>
    <s v="Los Angeles County"/>
    <n v="33.900799999999997"/>
    <n v="-118.0072"/>
    <s v="West Covina"/>
    <s v="CA"/>
    <s v="Los Angeles County"/>
    <n v="34.061999999999998"/>
    <n v="-117.8874"/>
    <n v="13.08"/>
    <n v="1.892201834862385"/>
    <x v="3"/>
    <x v="0"/>
    <x v="0"/>
  </r>
  <r>
    <n v="109371"/>
    <x v="61"/>
    <x v="0"/>
    <x v="0"/>
    <n v="18"/>
    <n v="5832"/>
    <n v="22.89"/>
    <s v="94122"/>
    <s v="94102"/>
    <s v="San Francisco"/>
    <x v="2"/>
    <s v="San Francisco County"/>
    <n v="37.762"/>
    <n v="-122.48309999999999"/>
    <s v="San Francisco"/>
    <s v="CA"/>
    <s v="San Francisco County"/>
    <n v="37.779400000000003"/>
    <n v="-122.4177"/>
    <n v="3.77"/>
    <n v="6.0716180371352788"/>
    <x v="0"/>
    <x v="0"/>
    <x v="0"/>
  </r>
  <r>
    <n v="109372"/>
    <x v="29"/>
    <x v="0"/>
    <x v="0"/>
    <n v="1"/>
    <n v="24"/>
    <n v="8.9"/>
    <s v="76104"/>
    <s v="75230"/>
    <s v="Fort Worth"/>
    <x v="7"/>
    <s v="Tarrant County"/>
    <n v="32.728499999999997"/>
    <n v="-97.317800000000005"/>
    <s v="Dallas"/>
    <s v="TX"/>
    <s v="Dallas County"/>
    <n v="32.902200000000001"/>
    <n v="-96.794499999999999"/>
    <n v="32.67"/>
    <n v="0.2724211815120906"/>
    <x v="1"/>
    <x v="1"/>
    <x v="0"/>
  </r>
  <r>
    <n v="109374"/>
    <x v="29"/>
    <x v="0"/>
    <x v="0"/>
    <n v="1"/>
    <n v="216"/>
    <n v="58.58"/>
    <s v="76104"/>
    <s v="75230"/>
    <s v="Fort Worth"/>
    <x v="7"/>
    <s v="Tarrant County"/>
    <n v="32.728499999999997"/>
    <n v="-97.317800000000005"/>
    <s v="Dallas"/>
    <s v="TX"/>
    <s v="Dallas County"/>
    <n v="32.902200000000001"/>
    <n v="-96.794499999999999"/>
    <n v="32.67"/>
    <n v="1.7930823385368839"/>
    <x v="1"/>
    <x v="1"/>
    <x v="0"/>
  </r>
  <r>
    <n v="109373"/>
    <x v="112"/>
    <x v="0"/>
    <x v="1"/>
    <n v="1"/>
    <n v="125"/>
    <n v="34.5"/>
    <s v="94609"/>
    <s v="94621"/>
    <s v="Oakland"/>
    <x v="2"/>
    <s v="Alameda County"/>
    <n v="37.834800000000001"/>
    <n v="-122.26349999999999"/>
    <s v="Oakland"/>
    <s v="CA"/>
    <s v="Alameda County"/>
    <n v="37.735500000000002"/>
    <n v="-122.2086"/>
    <n v="7.49"/>
    <n v="4.6061415220293727"/>
    <x v="1"/>
    <x v="0"/>
    <x v="0"/>
  </r>
  <r>
    <n v="109375"/>
    <x v="157"/>
    <x v="0"/>
    <x v="1"/>
    <n v="5"/>
    <n v="320"/>
    <n v="385.07"/>
    <s v="22546"/>
    <s v="27262"/>
    <s v="Ruther Glen"/>
    <x v="29"/>
    <s v="Caroline County"/>
    <n v="37.9497"/>
    <n v="-77.437600000000003"/>
    <s v="High Point"/>
    <s v="NC"/>
    <s v="Guilford County"/>
    <n v="35.953400000000002"/>
    <n v="-80.044300000000007"/>
    <n v="199.33"/>
    <n v="1.931821602367932"/>
    <x v="0"/>
    <x v="3"/>
    <x v="0"/>
  </r>
  <r>
    <n v="109376"/>
    <x v="49"/>
    <x v="0"/>
    <x v="0"/>
    <n v="1"/>
    <n v="1"/>
    <n v="108.94"/>
    <s v="91730"/>
    <s v="91384"/>
    <s v="Rancho Cucamonga"/>
    <x v="2"/>
    <s v="San Bernardino County"/>
    <n v="34.099400000000003"/>
    <n v="-117.5763"/>
    <s v="Castaic"/>
    <s v="CA"/>
    <s v="Los Angeles County"/>
    <n v="34.530700000000003"/>
    <n v="-118.634"/>
    <n v="67.319999999999993"/>
    <n v="1.6182412358882949"/>
    <x v="1"/>
    <x v="1"/>
    <x v="0"/>
  </r>
  <r>
    <n v="109377"/>
    <x v="48"/>
    <x v="0"/>
    <x v="0"/>
    <n v="2"/>
    <n v="882"/>
    <n v="87.1"/>
    <s v="30297"/>
    <s v="30321"/>
    <s v="Forest Park"/>
    <x v="3"/>
    <s v="Clayton County"/>
    <n v="33.610300000000002"/>
    <n v="-84.359099999999998"/>
    <s v="Atlanta"/>
    <s v="GA"/>
    <s v="Fulton County"/>
    <n v="33.640300000000003"/>
    <n v="-84.395200000000003"/>
    <n v="2.93"/>
    <n v="29.72696245733788"/>
    <x v="1"/>
    <x v="0"/>
    <x v="0"/>
  </r>
  <r>
    <n v="109378"/>
    <x v="25"/>
    <x v="0"/>
    <x v="0"/>
    <n v="1"/>
    <n v="1"/>
    <n v="224.2"/>
    <s v="92506"/>
    <s v="92503"/>
    <s v="Riverside"/>
    <x v="2"/>
    <s v="Riverside County"/>
    <n v="33.932699999999997"/>
    <n v="-117.3498"/>
    <s v="Riverside"/>
    <s v="CA"/>
    <s v="Riverside County"/>
    <n v="33.899099999999997"/>
    <n v="-117.44"/>
    <n v="5.67"/>
    <n v="39.541446208112873"/>
    <x v="1"/>
    <x v="0"/>
    <x v="0"/>
  </r>
  <r>
    <n v="109380"/>
    <x v="40"/>
    <x v="0"/>
    <x v="0"/>
    <n v="55.000999999999998"/>
    <n v="8000"/>
    <n v="59.7"/>
    <s v="91342"/>
    <s v="90045"/>
    <s v="Sylmar"/>
    <x v="2"/>
    <s v="Los Angeles County"/>
    <n v="34.350200000000001"/>
    <n v="-118.3026"/>
    <s v="Los Angeles"/>
    <s v="CA"/>
    <s v="Los Angeles County"/>
    <n v="33.955100000000002"/>
    <n v="-118.402"/>
    <n v="27.88"/>
    <n v="2.1413199426111911"/>
    <x v="2"/>
    <x v="1"/>
    <x v="0"/>
  </r>
  <r>
    <n v="109381"/>
    <x v="53"/>
    <x v="0"/>
    <x v="0"/>
    <n v="1"/>
    <n v="1"/>
    <n v="84.91"/>
    <s v="92284"/>
    <s v="92373"/>
    <s v="Yucca Valley"/>
    <x v="2"/>
    <s v="San Bernardino County"/>
    <n v="34.156599999999997"/>
    <n v="-116.4849"/>
    <s v="Redlands"/>
    <s v="CA"/>
    <s v="San Bernardino County"/>
    <n v="33.999099999999999"/>
    <n v="-117.149"/>
    <n v="39.53"/>
    <n v="2.1479888692132558"/>
    <x v="1"/>
    <x v="1"/>
    <x v="0"/>
  </r>
  <r>
    <n v="109382"/>
    <x v="40"/>
    <x v="0"/>
    <x v="0"/>
    <n v="1"/>
    <n v="648"/>
    <n v="40.020000000000003"/>
    <s v="33018"/>
    <s v="33122"/>
    <s v="Hialeah"/>
    <x v="5"/>
    <s v="Miami-Dade County"/>
    <n v="25.9176"/>
    <n v="-80.396600000000007"/>
    <s v="Miami"/>
    <s v="FL"/>
    <s v="Miami-Dade County"/>
    <n v="25.7971"/>
    <n v="-80.300700000000006"/>
    <n v="10.24"/>
    <n v="3.908203125"/>
    <x v="1"/>
    <x v="0"/>
    <x v="0"/>
  </r>
  <r>
    <n v="109383"/>
    <x v="157"/>
    <x v="0"/>
    <x v="0"/>
    <n v="60"/>
    <n v="6000"/>
    <n v="203.47"/>
    <s v="22546"/>
    <s v="21237"/>
    <s v="Ruther Glen"/>
    <x v="29"/>
    <s v="Caroline County"/>
    <n v="37.9497"/>
    <n v="-77.437600000000003"/>
    <s v="Rosedale"/>
    <s v="MD"/>
    <s v="Baltimore County"/>
    <n v="39.339100000000002"/>
    <n v="-76.495000000000005"/>
    <n v="108.64"/>
    <n v="1.8728829160530189"/>
    <x v="2"/>
    <x v="2"/>
    <x v="0"/>
  </r>
  <r>
    <n v="109384"/>
    <x v="99"/>
    <x v="0"/>
    <x v="1"/>
    <n v="25"/>
    <n v="1000"/>
    <n v="31.15"/>
    <s v="98122"/>
    <s v="98105"/>
    <s v="Seattle"/>
    <x v="10"/>
    <s v="King County"/>
    <n v="47.613500000000002"/>
    <n v="-122.29730000000001"/>
    <s v="Seattle"/>
    <s v="WA"/>
    <s v="King County"/>
    <n v="47.660400000000003"/>
    <n v="-122.2805"/>
    <n v="3.33"/>
    <n v="9.3543543543543546"/>
    <x v="3"/>
    <x v="0"/>
    <x v="0"/>
  </r>
  <r>
    <n v="109388"/>
    <x v="67"/>
    <x v="0"/>
    <x v="1"/>
    <n v="25"/>
    <n v="5000"/>
    <n v="42.37"/>
    <s v="63110"/>
    <s v="63103"/>
    <s v="Saint Louis"/>
    <x v="33"/>
    <s v="St. Louis city"/>
    <n v="38.626600000000003"/>
    <n v="-90.269400000000005"/>
    <s v="Saint Louis"/>
    <s v="MO"/>
    <s v="St. Louis city"/>
    <n v="38.629800000000003"/>
    <n v="-90.216499999999996"/>
    <n v="2.86"/>
    <n v="14.81468531468532"/>
    <x v="3"/>
    <x v="0"/>
    <x v="0"/>
  </r>
  <r>
    <n v="109391"/>
    <x v="93"/>
    <x v="0"/>
    <x v="1"/>
    <n v="1"/>
    <n v="1"/>
    <n v="18.14"/>
    <s v="36607"/>
    <s v="36608"/>
    <s v="Mobile"/>
    <x v="11"/>
    <s v="Mobile County"/>
    <n v="30.7012"/>
    <n v="-88.102599999999995"/>
    <s v="Mobile"/>
    <s v="AL"/>
    <s v="Mobile County"/>
    <n v="30.666599999999999"/>
    <n v="-88.266300000000001"/>
    <n v="10.02"/>
    <n v="1.8103792415169659"/>
    <x v="1"/>
    <x v="0"/>
    <x v="0"/>
  </r>
  <r>
    <n v="109390"/>
    <x v="199"/>
    <x v="0"/>
    <x v="1"/>
    <n v="100"/>
    <n v="3456"/>
    <n v="287.88"/>
    <s v="26505"/>
    <s v="25801"/>
    <s v="Morgantown"/>
    <x v="23"/>
    <s v="Monongalia County"/>
    <n v="39.6496"/>
    <n v="-79.945800000000006"/>
    <s v="Beckley"/>
    <s v="WV"/>
    <s v="Raleigh County"/>
    <n v="37.822600000000001"/>
    <n v="-81.231800000000007"/>
    <n v="144"/>
    <n v="1.999166666666667"/>
    <x v="2"/>
    <x v="2"/>
    <x v="0"/>
  </r>
  <r>
    <n v="109389"/>
    <x v="88"/>
    <x v="0"/>
    <x v="1"/>
    <n v="25"/>
    <n v="7616"/>
    <n v="304.92"/>
    <s v="34109"/>
    <s v="32803"/>
    <s v="Naples"/>
    <x v="5"/>
    <s v="Collier County"/>
    <n v="26.242100000000001"/>
    <n v="-81.762699999999995"/>
    <s v="Orlando"/>
    <s v="FL"/>
    <s v="Orange County"/>
    <n v="28.556899999999999"/>
    <n v="-81.347099999999998"/>
    <n v="161.96"/>
    <n v="1.882687083230427"/>
    <x v="3"/>
    <x v="3"/>
    <x v="0"/>
  </r>
  <r>
    <n v="109392"/>
    <x v="96"/>
    <x v="0"/>
    <x v="0"/>
    <n v="35"/>
    <n v="3000"/>
    <n v="30.96"/>
    <s v="90292"/>
    <s v="91031"/>
    <s v="Marina Del Rey"/>
    <x v="2"/>
    <s v="Los Angeles County"/>
    <n v="33.977899999999998"/>
    <n v="-118.4453"/>
    <s v="South Pasadena"/>
    <s v="CA"/>
    <s v="Los Angeles County"/>
    <n v="34.116199999999999"/>
    <n v="-118.1497"/>
    <n v="19.43"/>
    <n v="1.593412249099331"/>
    <x v="3"/>
    <x v="0"/>
    <x v="0"/>
  </r>
  <r>
    <n v="109393"/>
    <x v="40"/>
    <x v="0"/>
    <x v="1"/>
    <n v="2.2050000000000001"/>
    <n v="756"/>
    <n v="93.29"/>
    <s v="91766"/>
    <s v="90045"/>
    <s v="Pomona"/>
    <x v="2"/>
    <s v="Los Angeles County"/>
    <n v="34.039000000000001"/>
    <n v="-117.7608"/>
    <s v="Los Angeles"/>
    <s v="CA"/>
    <s v="Los Angeles County"/>
    <n v="33.955100000000002"/>
    <n v="-118.402"/>
    <n v="37.18"/>
    <n v="2.509144701452394"/>
    <x v="1"/>
    <x v="1"/>
    <x v="0"/>
  </r>
  <r>
    <n v="109394"/>
    <x v="2"/>
    <x v="0"/>
    <x v="0"/>
    <n v="1"/>
    <n v="1"/>
    <n v="49.4"/>
    <s v="90807"/>
    <s v="92868"/>
    <s v="Long Beach"/>
    <x v="2"/>
    <s v="Los Angeles County"/>
    <n v="33.8307"/>
    <n v="-118.17529999999999"/>
    <s v="Orange"/>
    <s v="CA"/>
    <s v="Orange County"/>
    <n v="33.788200000000003"/>
    <n v="-117.8817"/>
    <n v="17.11"/>
    <n v="2.8872004675628289"/>
    <x v="1"/>
    <x v="0"/>
    <x v="0"/>
  </r>
  <r>
    <n v="109395"/>
    <x v="123"/>
    <x v="0"/>
    <x v="0"/>
    <n v="30"/>
    <n v="7360"/>
    <n v="295"/>
    <s v="27513"/>
    <s v="22801"/>
    <s v="Cary"/>
    <x v="0"/>
    <s v="Wake County"/>
    <n v="35.803600000000003"/>
    <n v="-78.795699999999997"/>
    <s v="Harrisonburg"/>
    <s v="VA"/>
    <s v="Harrisonburg city"/>
    <n v="38.414200000000001"/>
    <n v="-78.892600000000002"/>
    <n v="180.45"/>
    <n v="1.6348018841784431"/>
    <x v="3"/>
    <x v="3"/>
    <x v="0"/>
  </r>
  <r>
    <n v="109397"/>
    <x v="83"/>
    <x v="0"/>
    <x v="1"/>
    <n v="85"/>
    <n v="5600"/>
    <n v="118.91"/>
    <s v="60048"/>
    <s v="60126"/>
    <s v="Libertyville"/>
    <x v="8"/>
    <s v="Lake County"/>
    <n v="42.2804"/>
    <n v="-87.955699999999993"/>
    <s v="Elmhurst"/>
    <s v="IL"/>
    <s v="DuPage County"/>
    <n v="41.889699999999998"/>
    <n v="-87.942300000000003"/>
    <n v="27"/>
    <n v="4.4040740740740736"/>
    <x v="2"/>
    <x v="1"/>
    <x v="0"/>
  </r>
  <r>
    <n v="109398"/>
    <x v="49"/>
    <x v="0"/>
    <x v="0"/>
    <n v="1"/>
    <n v="1"/>
    <n v="70.739999999999995"/>
    <s v="91730"/>
    <s v="90046"/>
    <s v="Rancho Cucamonga"/>
    <x v="2"/>
    <s v="San Bernardino County"/>
    <n v="34.099400000000003"/>
    <n v="-117.5763"/>
    <s v="Los Angeles"/>
    <s v="CA"/>
    <s v="Los Angeles County"/>
    <n v="34.107300000000002"/>
    <n v="-118.3689"/>
    <n v="45.35"/>
    <n v="1.5598676957001101"/>
    <x v="1"/>
    <x v="1"/>
    <x v="0"/>
  </r>
  <r>
    <n v="109399"/>
    <x v="70"/>
    <x v="0"/>
    <x v="0"/>
    <n v="1"/>
    <n v="1210"/>
    <n v="44.39"/>
    <s v="76104"/>
    <s v="75231"/>
    <s v="Fort Worth"/>
    <x v="7"/>
    <s v="Tarrant County"/>
    <n v="32.728499999999997"/>
    <n v="-97.317800000000005"/>
    <s v="Dallas"/>
    <s v="TX"/>
    <s v="Dallas County"/>
    <n v="32.8797"/>
    <n v="-96.744200000000006"/>
    <n v="34.909999999999997"/>
    <n v="1.271555428244056"/>
    <x v="1"/>
    <x v="1"/>
    <x v="0"/>
  </r>
  <r>
    <n v="109400"/>
    <x v="18"/>
    <x v="0"/>
    <x v="1"/>
    <n v="25"/>
    <n v="1000"/>
    <n v="26.5"/>
    <s v="90638"/>
    <s v="92706"/>
    <s v="La Mirada"/>
    <x v="2"/>
    <s v="Los Angeles County"/>
    <n v="33.900799999999997"/>
    <n v="-118.0072"/>
    <s v="Santa Ana"/>
    <s v="CA"/>
    <s v="Orange County"/>
    <n v="33.767600000000002"/>
    <n v="-117.8817"/>
    <n v="11.69"/>
    <n v="2.2668947818648419"/>
    <x v="3"/>
    <x v="0"/>
    <x v="0"/>
  </r>
  <r>
    <n v="109401"/>
    <x v="112"/>
    <x v="0"/>
    <x v="1"/>
    <n v="1"/>
    <n v="125"/>
    <n v="27.6"/>
    <s v="94070"/>
    <s v="94063"/>
    <s v="San Carlos"/>
    <x v="2"/>
    <s v="San Mateo County"/>
    <n v="37.494999999999997"/>
    <n v="-122.2677"/>
    <s v="Redwood City"/>
    <s v="CA"/>
    <s v="San Mateo County"/>
    <n v="37.505200000000002"/>
    <n v="-122.20480000000001"/>
    <n v="3.52"/>
    <n v="7.8409090909090917"/>
    <x v="1"/>
    <x v="0"/>
    <x v="0"/>
  </r>
  <r>
    <n v="109402"/>
    <x v="20"/>
    <x v="0"/>
    <x v="1"/>
    <n v="1"/>
    <n v="1"/>
    <n v="31.96"/>
    <s v="98029"/>
    <s v="98004"/>
    <s v="Issaquah"/>
    <x v="10"/>
    <s v="King County"/>
    <n v="47.559600000000003"/>
    <n v="-122.024"/>
    <s v="Bellevue"/>
    <s v="WA"/>
    <s v="King County"/>
    <n v="47.617699999999999"/>
    <n v="-122.21080000000001"/>
    <n v="9.59"/>
    <n v="3.332638164754953"/>
    <x v="1"/>
    <x v="0"/>
    <x v="0"/>
  </r>
  <r>
    <n v="109403"/>
    <x v="18"/>
    <x v="0"/>
    <x v="1"/>
    <n v="25"/>
    <n v="1000"/>
    <n v="20.75"/>
    <s v="90638"/>
    <s v="91791"/>
    <s v="La Mirada"/>
    <x v="2"/>
    <s v="Los Angeles County"/>
    <n v="33.900799999999997"/>
    <n v="-118.0072"/>
    <s v="West Covina"/>
    <s v="CA"/>
    <s v="Los Angeles County"/>
    <n v="34.061999999999998"/>
    <n v="-117.8874"/>
    <n v="13.08"/>
    <n v="1.586391437308869"/>
    <x v="3"/>
    <x v="0"/>
    <x v="0"/>
  </r>
  <r>
    <n v="109404"/>
    <x v="38"/>
    <x v="0"/>
    <x v="0"/>
    <n v="10"/>
    <n v="2925"/>
    <n v="203.78"/>
    <s v="98104"/>
    <s v="98802"/>
    <s v="Seattle"/>
    <x v="10"/>
    <s v="King County"/>
    <n v="47.6021"/>
    <n v="-122.3284"/>
    <s v="East Wenatchee"/>
    <s v="WA"/>
    <s v="Douglas County"/>
    <n v="47.494"/>
    <n v="-120.1939"/>
    <n v="99.82"/>
    <n v="2.0414746543778799"/>
    <x v="0"/>
    <x v="2"/>
    <x v="0"/>
  </r>
  <r>
    <n v="109406"/>
    <x v="43"/>
    <x v="0"/>
    <x v="0"/>
    <n v="8"/>
    <n v="288"/>
    <n v="20.69"/>
    <s v="33146"/>
    <s v="33175"/>
    <s v="Miami"/>
    <x v="5"/>
    <s v="Miami-Dade County"/>
    <n v="25.719799999999999"/>
    <n v="-80.270200000000003"/>
    <s v="Miami"/>
    <s v="FL"/>
    <s v="Miami-Dade County"/>
    <n v="25.735199999999999"/>
    <n v="-80.407499999999999"/>
    <n v="8.61"/>
    <n v="2.40301974448316"/>
    <x v="0"/>
    <x v="0"/>
    <x v="0"/>
  </r>
  <r>
    <n v="109408"/>
    <x v="41"/>
    <x v="0"/>
    <x v="0"/>
    <n v="1"/>
    <n v="0.75"/>
    <n v="21.46"/>
    <s v="75231"/>
    <s v="75246"/>
    <s v="Dallas"/>
    <x v="7"/>
    <s v="Dallas County"/>
    <n v="32.8797"/>
    <n v="-96.744200000000006"/>
    <s v="Dallas"/>
    <s v="TX"/>
    <s v="Dallas County"/>
    <n v="32.793199999999999"/>
    <n v="-96.772900000000007"/>
    <n v="6.2"/>
    <n v="3.4612903225806448"/>
    <x v="1"/>
    <x v="0"/>
    <x v="0"/>
  </r>
  <r>
    <n v="109410"/>
    <x v="40"/>
    <x v="0"/>
    <x v="0"/>
    <n v="2"/>
    <n v="1728"/>
    <n v="74.680000000000007"/>
    <s v="76051"/>
    <s v="75063"/>
    <s v="Grapevine"/>
    <x v="7"/>
    <s v="Tarrant County"/>
    <n v="32.935299999999998"/>
    <n v="-97.068700000000007"/>
    <s v="Irving"/>
    <s v="TX"/>
    <s v="Dallas County"/>
    <n v="32.919499999999999"/>
    <n v="-96.977400000000003"/>
    <n v="5.41"/>
    <n v="13.804066543438079"/>
    <x v="1"/>
    <x v="0"/>
    <x v="0"/>
  </r>
  <r>
    <n v="109412"/>
    <x v="41"/>
    <x v="0"/>
    <x v="0"/>
    <n v="1"/>
    <n v="1"/>
    <n v="111.96"/>
    <s v="75231"/>
    <s v="75701"/>
    <s v="Dallas"/>
    <x v="7"/>
    <s v="Dallas County"/>
    <n v="32.8797"/>
    <n v="-96.744200000000006"/>
    <s v="Tyler"/>
    <s v="TX"/>
    <s v="Smith County"/>
    <n v="32.321300000000001"/>
    <n v="-95.290800000000004"/>
    <n v="92.98"/>
    <n v="1.204129920412992"/>
    <x v="1"/>
    <x v="2"/>
    <x v="0"/>
  </r>
  <r>
    <n v="109415"/>
    <x v="107"/>
    <x v="0"/>
    <x v="0"/>
    <n v="2"/>
    <n v="1000"/>
    <n v="17.88"/>
    <s v="94520"/>
    <s v="94553"/>
    <s v="Concord"/>
    <x v="2"/>
    <s v="Contra Costa County"/>
    <n v="38.0047"/>
    <n v="-122.03579999999999"/>
    <s v="Martinez"/>
    <s v="CA"/>
    <s v="Contra Costa County"/>
    <n v="37.975099999999998"/>
    <n v="-122.15479999999999"/>
    <n v="6.8"/>
    <n v="2.6294117647058819"/>
    <x v="1"/>
    <x v="0"/>
    <x v="0"/>
  </r>
  <r>
    <n v="109416"/>
    <x v="49"/>
    <x v="0"/>
    <x v="0"/>
    <n v="1"/>
    <n v="1"/>
    <n v="75.510000000000005"/>
    <s v="91730"/>
    <s v="91367"/>
    <s v="Rancho Cucamonga"/>
    <x v="2"/>
    <s v="San Bernardino County"/>
    <n v="34.099400000000003"/>
    <n v="-117.5763"/>
    <s v="Woodland Hills"/>
    <s v="CA"/>
    <s v="Los Angeles County"/>
    <n v="34.174900000000001"/>
    <n v="-118.6153"/>
    <n v="59.65"/>
    <n v="1.265884325230511"/>
    <x v="1"/>
    <x v="1"/>
    <x v="0"/>
  </r>
  <r>
    <n v="109417"/>
    <x v="18"/>
    <x v="0"/>
    <x v="0"/>
    <n v="1"/>
    <n v="125"/>
    <n v="48.92"/>
    <s v="91791"/>
    <s v="90638"/>
    <s v="West Covina"/>
    <x v="2"/>
    <s v="Los Angeles County"/>
    <n v="34.061999999999998"/>
    <n v="-117.8874"/>
    <s v="La Mirada"/>
    <s v="CA"/>
    <s v="Los Angeles County"/>
    <n v="33.900799999999997"/>
    <n v="-118.0072"/>
    <n v="13.08"/>
    <n v="3.740061162079511"/>
    <x v="1"/>
    <x v="0"/>
    <x v="0"/>
  </r>
  <r>
    <n v="109419"/>
    <x v="20"/>
    <x v="0"/>
    <x v="1"/>
    <n v="1"/>
    <n v="1"/>
    <n v="30.8"/>
    <s v="98052"/>
    <s v="98004"/>
    <s v="Redmond"/>
    <x v="10"/>
    <s v="King County"/>
    <n v="47.680500000000002"/>
    <n v="-122.12090000000001"/>
    <s v="Bellevue"/>
    <s v="WA"/>
    <s v="King County"/>
    <n v="47.617699999999999"/>
    <n v="-122.21080000000001"/>
    <n v="6.03"/>
    <n v="5.1077943615257047"/>
    <x v="1"/>
    <x v="0"/>
    <x v="0"/>
  </r>
  <r>
    <n v="109420"/>
    <x v="49"/>
    <x v="0"/>
    <x v="0"/>
    <n v="1"/>
    <n v="1"/>
    <n v="78.989999999999995"/>
    <s v="91730"/>
    <s v="90292"/>
    <s v="Rancho Cucamonga"/>
    <x v="2"/>
    <s v="San Bernardino County"/>
    <n v="34.099400000000003"/>
    <n v="-117.5763"/>
    <s v="Marina Del Rey"/>
    <s v="CA"/>
    <s v="Los Angeles County"/>
    <n v="33.977899999999998"/>
    <n v="-118.4453"/>
    <n v="50.46"/>
    <n v="1.5653983353151011"/>
    <x v="1"/>
    <x v="1"/>
    <x v="0"/>
  </r>
  <r>
    <n v="109421"/>
    <x v="51"/>
    <x v="0"/>
    <x v="1"/>
    <n v="15"/>
    <n v="5832"/>
    <n v="23.75"/>
    <s v="70001"/>
    <s v="70123"/>
    <s v="Metairie"/>
    <x v="25"/>
    <s v="Jefferson Parish"/>
    <n v="29.984300000000001"/>
    <n v="-90.164699999999996"/>
    <s v="New Orleans"/>
    <s v="LA"/>
    <s v="Jefferson Parish"/>
    <n v="29.949300000000001"/>
    <n v="-90.204800000000006"/>
    <n v="3.41"/>
    <n v="6.9648093841642229"/>
    <x v="0"/>
    <x v="0"/>
    <x v="0"/>
  </r>
  <r>
    <n v="109422"/>
    <x v="112"/>
    <x v="0"/>
    <x v="1"/>
    <n v="1"/>
    <n v="125"/>
    <n v="24.3"/>
    <s v="94117"/>
    <s v="94118"/>
    <s v="San Francisco"/>
    <x v="2"/>
    <s v="San Francisco County"/>
    <n v="37.769199999999998"/>
    <n v="-122.4425"/>
    <s v="San Francisco"/>
    <s v="CA"/>
    <s v="San Francisco County"/>
    <n v="37.782400000000003"/>
    <n v="-122.46080000000001"/>
    <n v="1.35"/>
    <n v="18"/>
    <x v="1"/>
    <x v="0"/>
    <x v="0"/>
  </r>
  <r>
    <n v="109423"/>
    <x v="49"/>
    <x v="0"/>
    <x v="0"/>
    <n v="1"/>
    <n v="1"/>
    <n v="34.28"/>
    <s v="91730"/>
    <s v="92324"/>
    <s v="Rancho Cucamonga"/>
    <x v="2"/>
    <s v="San Bernardino County"/>
    <n v="34.099400000000003"/>
    <n v="-117.5763"/>
    <s v="Colton"/>
    <s v="CA"/>
    <s v="San Bernardino County"/>
    <n v="34.026600000000002"/>
    <n v="-117.2653"/>
    <n v="18.5"/>
    <n v="1.8529729729729729"/>
    <x v="1"/>
    <x v="0"/>
    <x v="0"/>
  </r>
  <r>
    <n v="109424"/>
    <x v="16"/>
    <x v="0"/>
    <x v="1"/>
    <n v="3"/>
    <n v="216"/>
    <n v="37.54"/>
    <s v="91767"/>
    <s v="91761"/>
    <s v="Pomona"/>
    <x v="2"/>
    <s v="Los Angeles County"/>
    <n v="34.085700000000003"/>
    <n v="-117.7351"/>
    <s v="Ontario"/>
    <s v="CA"/>
    <s v="San Bernardino County"/>
    <n v="34.026699999999998"/>
    <n v="-117.58750000000001"/>
    <n v="9.3800000000000008"/>
    <n v="4.0021321961620462"/>
    <x v="1"/>
    <x v="0"/>
    <x v="0"/>
  </r>
  <r>
    <n v="109425"/>
    <x v="27"/>
    <x v="0"/>
    <x v="0"/>
    <n v="1"/>
    <n v="1"/>
    <n v="25.99"/>
    <s v="95831"/>
    <s v="95834"/>
    <s v="Sacramento"/>
    <x v="2"/>
    <s v="Sacramento County"/>
    <n v="38.491599999999998"/>
    <n v="-121.5313"/>
    <s v="Sacramento"/>
    <s v="CA"/>
    <s v="Sacramento County"/>
    <n v="38.642099999999999"/>
    <n v="-121.5231"/>
    <n v="10.41"/>
    <n v="2.4966378482228619"/>
    <x v="1"/>
    <x v="0"/>
    <x v="0"/>
  </r>
  <r>
    <n v="109426"/>
    <x v="27"/>
    <x v="0"/>
    <x v="0"/>
    <n v="1"/>
    <n v="1"/>
    <n v="33.11"/>
    <s v="95616"/>
    <s v="95834"/>
    <s v="Davis"/>
    <x v="2"/>
    <s v="Yolo County"/>
    <n v="38.563000000000002"/>
    <n v="-121.816"/>
    <s v="Sacramento"/>
    <s v="CA"/>
    <s v="Sacramento County"/>
    <n v="38.642099999999999"/>
    <n v="-121.5231"/>
    <n v="16.73"/>
    <n v="1.97907949790795"/>
    <x v="1"/>
    <x v="0"/>
    <x v="0"/>
  </r>
  <r>
    <n v="109427"/>
    <x v="88"/>
    <x v="0"/>
    <x v="0"/>
    <n v="20"/>
    <n v="6528"/>
    <n v="220.58"/>
    <s v="34655"/>
    <s v="34109"/>
    <s v="New Port Richey"/>
    <x v="5"/>
    <s v="Pasco County"/>
    <n v="28.215499999999999"/>
    <n v="-82.661199999999994"/>
    <s v="Naples"/>
    <s v="FL"/>
    <s v="Collier County"/>
    <n v="26.242100000000001"/>
    <n v="-81.762699999999995"/>
    <n v="147.1"/>
    <n v="1.4995241332426921"/>
    <x v="0"/>
    <x v="2"/>
    <x v="0"/>
  </r>
  <r>
    <n v="109428"/>
    <x v="88"/>
    <x v="0"/>
    <x v="1"/>
    <n v="25"/>
    <n v="7616"/>
    <n v="207.91"/>
    <s v="33634"/>
    <s v="32803"/>
    <s v="Tampa"/>
    <x v="5"/>
    <s v="Hillsborough County"/>
    <n v="28.003900000000002"/>
    <n v="-82.545299999999997"/>
    <s v="Orlando"/>
    <s v="FL"/>
    <s v="Orange County"/>
    <n v="28.556899999999999"/>
    <n v="-81.347099999999998"/>
    <n v="82.31"/>
    <n v="2.525938525088081"/>
    <x v="3"/>
    <x v="2"/>
    <x v="0"/>
  </r>
  <r>
    <n v="109429"/>
    <x v="49"/>
    <x v="0"/>
    <x v="0"/>
    <n v="1"/>
    <n v="1"/>
    <n v="73.75"/>
    <s v="91730"/>
    <s v="90291"/>
    <s v="Rancho Cucamonga"/>
    <x v="2"/>
    <s v="San Bernardino County"/>
    <n v="34.099400000000003"/>
    <n v="-117.5763"/>
    <s v="Venice"/>
    <s v="CA"/>
    <s v="Los Angeles County"/>
    <n v="33.994199999999999"/>
    <n v="-118.4637"/>
    <n v="51.32"/>
    <n v="1.437061574434918"/>
    <x v="1"/>
    <x v="1"/>
    <x v="0"/>
  </r>
  <r>
    <n v="109431"/>
    <x v="132"/>
    <x v="0"/>
    <x v="1"/>
    <n v="1"/>
    <n v="1"/>
    <n v="60.9"/>
    <s v="47111"/>
    <s v="40065"/>
    <s v="Charlestown"/>
    <x v="26"/>
    <s v="Clark County"/>
    <n v="38.454000000000001"/>
    <n v="-85.602500000000006"/>
    <s v="Shelbyville"/>
    <s v="KY"/>
    <s v="Shelby County"/>
    <n v="38.214399999999998"/>
    <n v="-85.1768"/>
    <n v="28.4"/>
    <n v="2.144366197183099"/>
    <x v="1"/>
    <x v="1"/>
    <x v="0"/>
  </r>
  <r>
    <n v="109432"/>
    <x v="171"/>
    <x v="0"/>
    <x v="0"/>
    <n v="10"/>
    <n v="2016"/>
    <n v="214.46"/>
    <s v="92394"/>
    <s v="92004"/>
    <s v="Victorville"/>
    <x v="2"/>
    <s v="San Bernardino County"/>
    <n v="34.570999999999998"/>
    <n v="-117.31610000000001"/>
    <s v="Borrego Springs"/>
    <s v="CA"/>
    <s v="San Diego County"/>
    <n v="33.150599999999997"/>
    <n v="-116.3496"/>
    <n v="112.72"/>
    <n v="1.902590489709014"/>
    <x v="0"/>
    <x v="2"/>
    <x v="0"/>
  </r>
  <r>
    <n v="109434"/>
    <x v="25"/>
    <x v="0"/>
    <x v="0"/>
    <n v="2"/>
    <n v="2"/>
    <n v="65.41"/>
    <s v="92503"/>
    <s v="91007"/>
    <s v="Riverside"/>
    <x v="2"/>
    <s v="Riverside County"/>
    <n v="33.899099999999997"/>
    <n v="-117.44"/>
    <s v="Arcadia"/>
    <s v="CA"/>
    <s v="Los Angeles County"/>
    <n v="34.125100000000003"/>
    <n v="-118.04949999999999"/>
    <n v="38.24"/>
    <n v="1.710512552301255"/>
    <x v="1"/>
    <x v="1"/>
    <x v="0"/>
  </r>
  <r>
    <n v="109436"/>
    <x v="43"/>
    <x v="0"/>
    <x v="0"/>
    <n v="15"/>
    <n v="864"/>
    <n v="41.83"/>
    <s v="33138"/>
    <s v="33127"/>
    <s v="Miami"/>
    <x v="5"/>
    <s v="Miami-Dade County"/>
    <n v="25.854199999999999"/>
    <n v="-80.1798"/>
    <s v="Miami"/>
    <s v="FL"/>
    <s v="Miami-Dade County"/>
    <n v="25.813800000000001"/>
    <n v="-80.205699999999993"/>
    <n v="3.22"/>
    <n v="12.99068322981366"/>
    <x v="0"/>
    <x v="0"/>
    <x v="0"/>
  </r>
  <r>
    <n v="109437"/>
    <x v="107"/>
    <x v="0"/>
    <x v="1"/>
    <n v="2"/>
    <n v="1000"/>
    <n v="30.67"/>
    <s v="94589"/>
    <s v="94553"/>
    <s v="Vallejo"/>
    <x v="2"/>
    <s v="Solano County"/>
    <n v="38.138599999999997"/>
    <n v="-122.2529"/>
    <s v="Martinez"/>
    <s v="CA"/>
    <s v="Contra Costa County"/>
    <n v="37.975099999999998"/>
    <n v="-122.15479999999999"/>
    <n v="12.49"/>
    <n v="2.4555644515612491"/>
    <x v="1"/>
    <x v="0"/>
    <x v="0"/>
  </r>
  <r>
    <n v="109438"/>
    <x v="33"/>
    <x v="0"/>
    <x v="0"/>
    <n v="24"/>
    <n v="4608"/>
    <n v="147.47"/>
    <s v="97227"/>
    <s v="97365"/>
    <s v="Portland"/>
    <x v="13"/>
    <s v="Multnomah County"/>
    <n v="45.540300000000002"/>
    <n v="-122.67700000000001"/>
    <s v="Newport"/>
    <s v="OR"/>
    <s v="Lincoln County"/>
    <n v="44.6768"/>
    <n v="-124.0147"/>
    <n v="88.4"/>
    <n v="1.668212669683258"/>
    <x v="0"/>
    <x v="2"/>
    <x v="0"/>
  </r>
  <r>
    <n v="109439"/>
    <x v="115"/>
    <x v="0"/>
    <x v="1"/>
    <n v="3"/>
    <n v="1"/>
    <n v="208.95"/>
    <s v="33559"/>
    <s v="32806"/>
    <s v="Lutz"/>
    <x v="5"/>
    <s v="Hillsborough County"/>
    <n v="28.154699999999998"/>
    <n v="-82.400199999999998"/>
    <s v="Orlando"/>
    <s v="FL"/>
    <s v="Orange County"/>
    <n v="28.511700000000001"/>
    <n v="-81.358199999999997"/>
    <n v="68"/>
    <n v="3.0727941176470588"/>
    <x v="1"/>
    <x v="1"/>
    <x v="0"/>
  </r>
  <r>
    <n v="109440"/>
    <x v="33"/>
    <x v="0"/>
    <x v="1"/>
    <n v="24"/>
    <n v="3375"/>
    <n v="201.6"/>
    <s v="97227"/>
    <s v="97701"/>
    <s v="Portland"/>
    <x v="13"/>
    <s v="Multnomah County"/>
    <n v="45.540300000000002"/>
    <n v="-122.67700000000001"/>
    <s v="Bend"/>
    <s v="OR"/>
    <s v="Deschutes County"/>
    <n v="44.086799999999997"/>
    <n v="-121.2574"/>
    <n v="122.17"/>
    <n v="1.650159613653106"/>
    <x v="0"/>
    <x v="2"/>
    <x v="0"/>
  </r>
  <r>
    <n v="109441"/>
    <x v="96"/>
    <x v="0"/>
    <x v="0"/>
    <n v="7"/>
    <n v="400"/>
    <n v="49.61"/>
    <s v="92705"/>
    <s v="91754"/>
    <s v="Santa Ana"/>
    <x v="2"/>
    <s v="Orange County"/>
    <n v="33.744"/>
    <n v="-117.81480000000001"/>
    <s v="Monterey Park"/>
    <s v="CA"/>
    <s v="Los Angeles County"/>
    <n v="34.052599999999998"/>
    <n v="-118.1478"/>
    <n v="28.62"/>
    <n v="1.73340321453529"/>
    <x v="0"/>
    <x v="1"/>
    <x v="0"/>
  </r>
  <r>
    <n v="109443"/>
    <x v="16"/>
    <x v="0"/>
    <x v="0"/>
    <n v="3"/>
    <n v="216"/>
    <n v="144.1"/>
    <s v="11220"/>
    <s v="07645"/>
    <s v="Brooklyn"/>
    <x v="1"/>
    <s v="Kings County"/>
    <n v="40.640700000000002"/>
    <n v="-74.0184"/>
    <s v="Montvale"/>
    <s v="NJ"/>
    <s v="Bergen County"/>
    <n v="41.055"/>
    <n v="-74.045900000000003"/>
    <n v="28.66"/>
    <n v="5.0279134682484292"/>
    <x v="1"/>
    <x v="1"/>
    <x v="0"/>
  </r>
  <r>
    <n v="109444"/>
    <x v="37"/>
    <x v="0"/>
    <x v="1"/>
    <n v="5"/>
    <n v="1728"/>
    <n v="287.22000000000003"/>
    <s v="15146"/>
    <s v="14063"/>
    <s v="Monroeville"/>
    <x v="12"/>
    <s v="Allegheny County"/>
    <n v="40.4236"/>
    <n v="-79.760800000000003"/>
    <s v="Fredonia"/>
    <s v="NY"/>
    <s v="Chautauqua County"/>
    <n v="42.4011"/>
    <n v="-79.323899999999995"/>
    <n v="138.49"/>
    <n v="2.0739403567044552"/>
    <x v="0"/>
    <x v="2"/>
    <x v="0"/>
  </r>
  <r>
    <n v="109445"/>
    <x v="157"/>
    <x v="0"/>
    <x v="1"/>
    <n v="5"/>
    <n v="320"/>
    <n v="381.65"/>
    <s v="22546"/>
    <s v="27203"/>
    <s v="Ruther Glen"/>
    <x v="29"/>
    <s v="Caroline County"/>
    <n v="37.9497"/>
    <n v="-77.437600000000003"/>
    <s v="Asheboro"/>
    <s v="NC"/>
    <s v="Randolph County"/>
    <n v="35.737000000000002"/>
    <n v="-79.770399999999995"/>
    <n v="200.01"/>
    <n v="1.908154592270386"/>
    <x v="0"/>
    <x v="3"/>
    <x v="0"/>
  </r>
  <r>
    <n v="109446"/>
    <x v="27"/>
    <x v="0"/>
    <x v="0"/>
    <n v="1"/>
    <n v="1"/>
    <n v="68.760000000000005"/>
    <s v="94589"/>
    <s v="95834"/>
    <s v="Vallejo"/>
    <x v="2"/>
    <s v="Solano County"/>
    <n v="38.138599999999997"/>
    <n v="-122.2529"/>
    <s v="Sacramento"/>
    <s v="CA"/>
    <s v="Sacramento County"/>
    <n v="38.642099999999999"/>
    <n v="-121.5231"/>
    <n v="52.65"/>
    <n v="1.305982905982906"/>
    <x v="1"/>
    <x v="1"/>
    <x v="0"/>
  </r>
  <r>
    <n v="109447"/>
    <x v="19"/>
    <x v="0"/>
    <x v="1"/>
    <n v="40"/>
    <n v="2"/>
    <n v="358.44"/>
    <s v="38118"/>
    <s v="47630"/>
    <s v="Memphis"/>
    <x v="15"/>
    <s v="Shelby County"/>
    <n v="35.038800000000002"/>
    <n v="-89.927599999999998"/>
    <s v="Newburgh"/>
    <s v="IN"/>
    <s v="Warrick County"/>
    <n v="37.945700000000002"/>
    <n v="-87.351500000000001"/>
    <n v="246.58"/>
    <n v="1.453645875577906"/>
    <x v="3"/>
    <x v="3"/>
    <x v="0"/>
  </r>
  <r>
    <n v="109448"/>
    <x v="48"/>
    <x v="0"/>
    <x v="0"/>
    <n v="2"/>
    <n v="4056"/>
    <n v="118.92"/>
    <s v="91702"/>
    <s v="90045"/>
    <s v="Azusa"/>
    <x v="2"/>
    <s v="Los Angeles County"/>
    <n v="34.138100000000001"/>
    <n v="-117.9122"/>
    <s v="Los Angeles"/>
    <s v="CA"/>
    <s v="Los Angeles County"/>
    <n v="33.955100000000002"/>
    <n v="-118.402"/>
    <n v="30.76"/>
    <n v="3.8660598179453829"/>
    <x v="1"/>
    <x v="1"/>
    <x v="0"/>
  </r>
  <r>
    <n v="109450"/>
    <x v="46"/>
    <x v="0"/>
    <x v="1"/>
    <n v="25"/>
    <n v="1000"/>
    <n v="15.6"/>
    <s v="44124"/>
    <s v="44111"/>
    <s v="Cleveland"/>
    <x v="24"/>
    <s v="Cuyahoga County"/>
    <n v="41.4968"/>
    <n v="-81.471699999999998"/>
    <s v="Cleveland"/>
    <s v="OH"/>
    <s v="Cuyahoga County"/>
    <n v="41.459800000000001"/>
    <n v="-81.794799999999995"/>
    <n v="16.920000000000002"/>
    <n v="0.92198581560283677"/>
    <x v="3"/>
    <x v="0"/>
    <x v="0"/>
  </r>
  <r>
    <n v="109451"/>
    <x v="27"/>
    <x v="0"/>
    <x v="0"/>
    <n v="1"/>
    <n v="1"/>
    <n v="55.82"/>
    <s v="95762"/>
    <s v="95834"/>
    <s v="El Dorado Hills"/>
    <x v="2"/>
    <s v="El Dorado County"/>
    <n v="38.682699999999997"/>
    <n v="-121.07550000000001"/>
    <s v="Sacramento"/>
    <s v="CA"/>
    <s v="Sacramento County"/>
    <n v="38.642099999999999"/>
    <n v="-121.5231"/>
    <n v="24.31"/>
    <n v="2.2961744138214728"/>
    <x v="1"/>
    <x v="0"/>
    <x v="0"/>
  </r>
  <r>
    <n v="109453"/>
    <x v="53"/>
    <x v="0"/>
    <x v="0"/>
    <n v="1"/>
    <n v="1"/>
    <n v="108.81"/>
    <s v="92201"/>
    <s v="92373"/>
    <s v="Indio"/>
    <x v="2"/>
    <s v="Riverside County"/>
    <n v="33.703400000000002"/>
    <n v="-116.22920000000001"/>
    <s v="Redlands"/>
    <s v="CA"/>
    <s v="San Bernardino County"/>
    <n v="33.999099999999999"/>
    <n v="-117.149"/>
    <n v="56.6"/>
    <n v="1.92243816254417"/>
    <x v="1"/>
    <x v="1"/>
    <x v="0"/>
  </r>
  <r>
    <n v="109454"/>
    <x v="9"/>
    <x v="0"/>
    <x v="0"/>
    <n v="1"/>
    <n v="1"/>
    <n v="114.19"/>
    <s v="92037"/>
    <s v="91768"/>
    <s v="La Jolla"/>
    <x v="2"/>
    <s v="San Diego County"/>
    <n v="32.866799999999998"/>
    <n v="-117.2482"/>
    <s v="Pomona"/>
    <s v="CA"/>
    <s v="Los Angeles County"/>
    <n v="34.063499999999998"/>
    <n v="-117.79219999999999"/>
    <n v="88.43"/>
    <n v="1.2913038561574131"/>
    <x v="1"/>
    <x v="2"/>
    <x v="0"/>
  </r>
  <r>
    <n v="109456"/>
    <x v="43"/>
    <x v="0"/>
    <x v="0"/>
    <n v="10"/>
    <n v="1440"/>
    <n v="39.58"/>
    <s v="33138"/>
    <s v="33133"/>
    <s v="Miami"/>
    <x v="5"/>
    <s v="Miami-Dade County"/>
    <n v="25.854199999999999"/>
    <n v="-80.1798"/>
    <s v="Miami"/>
    <s v="FL"/>
    <s v="Miami-Dade County"/>
    <n v="25.726700000000001"/>
    <n v="-80.235900000000001"/>
    <n v="9.48"/>
    <n v="4.1751054852320673"/>
    <x v="0"/>
    <x v="0"/>
    <x v="0"/>
  </r>
  <r>
    <n v="109457"/>
    <x v="96"/>
    <x v="0"/>
    <x v="0"/>
    <n v="20"/>
    <n v="1000"/>
    <n v="26.14"/>
    <s v="90292"/>
    <s v="90015"/>
    <s v="Marina Del Rey"/>
    <x v="2"/>
    <s v="Los Angeles County"/>
    <n v="33.977899999999998"/>
    <n v="-118.4453"/>
    <s v="Los Angeles"/>
    <s v="CA"/>
    <s v="Los Angeles County"/>
    <n v="34.040500000000002"/>
    <n v="-118.267"/>
    <n v="11.09"/>
    <n v="2.3570784490532009"/>
    <x v="0"/>
    <x v="0"/>
    <x v="0"/>
  </r>
  <r>
    <n v="109459"/>
    <x v="38"/>
    <x v="0"/>
    <x v="0"/>
    <n v="10"/>
    <n v="2925"/>
    <n v="238.77"/>
    <s v="98802"/>
    <s v="98104"/>
    <s v="East Wenatchee"/>
    <x v="10"/>
    <s v="Douglas County"/>
    <n v="47.494"/>
    <n v="-120.1939"/>
    <s v="Seattle"/>
    <s v="WA"/>
    <s v="King County"/>
    <n v="47.6021"/>
    <n v="-122.3284"/>
    <n v="99.82"/>
    <n v="2.392005610098177"/>
    <x v="0"/>
    <x v="2"/>
    <x v="0"/>
  </r>
  <r>
    <n v="109461"/>
    <x v="34"/>
    <x v="0"/>
    <x v="0"/>
    <n v="1"/>
    <n v="1"/>
    <n v="19.79"/>
    <s v="98055"/>
    <s v="98134"/>
    <s v="Renton"/>
    <x v="10"/>
    <s v="King County"/>
    <n v="47.451099999999997"/>
    <n v="-122.19629999999999"/>
    <s v="Seattle"/>
    <s v="WA"/>
    <s v="King County"/>
    <n v="47.571199999999997"/>
    <n v="-122.3378"/>
    <n v="10.61"/>
    <n v="1.8652214891611689"/>
    <x v="1"/>
    <x v="0"/>
    <x v="0"/>
  </r>
  <r>
    <n v="109462"/>
    <x v="25"/>
    <x v="0"/>
    <x v="0"/>
    <n v="1"/>
    <n v="1"/>
    <n v="58.94"/>
    <s v="92530"/>
    <s v="92373"/>
    <s v="Lake Elsinore"/>
    <x v="2"/>
    <s v="Riverside County"/>
    <n v="33.6233"/>
    <n v="-117.3968"/>
    <s v="Redlands"/>
    <s v="CA"/>
    <s v="San Bernardino County"/>
    <n v="33.999099999999999"/>
    <n v="-117.149"/>
    <n v="29.61"/>
    <n v="1.9905437352245861"/>
    <x v="1"/>
    <x v="1"/>
    <x v="0"/>
  </r>
  <r>
    <n v="109463"/>
    <x v="18"/>
    <x v="0"/>
    <x v="1"/>
    <n v="25"/>
    <n v="1000"/>
    <n v="22"/>
    <s v="90638"/>
    <s v="92706"/>
    <s v="La Mirada"/>
    <x v="2"/>
    <s v="Los Angeles County"/>
    <n v="33.900799999999997"/>
    <n v="-118.0072"/>
    <s v="Santa Ana"/>
    <s v="CA"/>
    <s v="Orange County"/>
    <n v="33.767600000000002"/>
    <n v="-117.8817"/>
    <n v="11.69"/>
    <n v="1.881950384944397"/>
    <x v="3"/>
    <x v="0"/>
    <x v="0"/>
  </r>
  <r>
    <n v="109464"/>
    <x v="41"/>
    <x v="0"/>
    <x v="0"/>
    <n v="5"/>
    <n v="125"/>
    <n v="35.76"/>
    <s v="75246"/>
    <s v="75231"/>
    <s v="Dallas"/>
    <x v="7"/>
    <s v="Dallas County"/>
    <n v="32.793199999999999"/>
    <n v="-96.772900000000007"/>
    <s v="Dallas"/>
    <s v="TX"/>
    <s v="Dallas County"/>
    <n v="32.8797"/>
    <n v="-96.744200000000006"/>
    <n v="6.2"/>
    <n v="5.7677419354838708"/>
    <x v="0"/>
    <x v="0"/>
    <x v="0"/>
  </r>
  <r>
    <n v="109465"/>
    <x v="41"/>
    <x v="0"/>
    <x v="0"/>
    <n v="1"/>
    <n v="216"/>
    <n v="33.75"/>
    <s v="75231"/>
    <s v="75246"/>
    <s v="Dallas"/>
    <x v="7"/>
    <s v="Dallas County"/>
    <n v="32.8797"/>
    <n v="-96.744200000000006"/>
    <s v="Dallas"/>
    <s v="TX"/>
    <s v="Dallas County"/>
    <n v="32.793199999999999"/>
    <n v="-96.772900000000007"/>
    <n v="6.2"/>
    <n v="5.443548387096774"/>
    <x v="1"/>
    <x v="0"/>
    <x v="0"/>
  </r>
  <r>
    <n v="109466"/>
    <x v="61"/>
    <x v="0"/>
    <x v="1"/>
    <n v="1"/>
    <n v="1"/>
    <n v="147.79"/>
    <s v="94531"/>
    <s v="94577"/>
    <s v="Antioch"/>
    <x v="2"/>
    <s v="Contra Costa County"/>
    <n v="37.956600000000002"/>
    <n v="-121.7852"/>
    <s v="San Leandro"/>
    <s v="CA"/>
    <s v="Alameda County"/>
    <n v="37.715899999999998"/>
    <n v="-122.161"/>
    <n v="26.4"/>
    <n v="5.5981060606060602"/>
    <x v="1"/>
    <x v="1"/>
    <x v="0"/>
  </r>
  <r>
    <n v="109467"/>
    <x v="61"/>
    <x v="0"/>
    <x v="1"/>
    <n v="1"/>
    <n v="1"/>
    <n v="132.88"/>
    <s v="94564"/>
    <s v="94577"/>
    <s v="Pinole"/>
    <x v="2"/>
    <s v="Contra Costa County"/>
    <n v="37.9955"/>
    <n v="-122.2814"/>
    <s v="San Leandro"/>
    <s v="CA"/>
    <s v="Alameda County"/>
    <n v="37.715899999999998"/>
    <n v="-122.161"/>
    <n v="20.399999999999999"/>
    <n v="6.5137254901960784"/>
    <x v="1"/>
    <x v="0"/>
    <x v="0"/>
  </r>
  <r>
    <n v="109468"/>
    <x v="18"/>
    <x v="0"/>
    <x v="1"/>
    <n v="25"/>
    <n v="1000"/>
    <n v="22.25"/>
    <s v="90638"/>
    <s v="91791"/>
    <s v="La Mirada"/>
    <x v="2"/>
    <s v="Los Angeles County"/>
    <n v="33.900799999999997"/>
    <n v="-118.0072"/>
    <s v="West Covina"/>
    <s v="CA"/>
    <s v="Los Angeles County"/>
    <n v="34.061999999999998"/>
    <n v="-117.8874"/>
    <n v="13.08"/>
    <n v="1.701070336391437"/>
    <x v="3"/>
    <x v="0"/>
    <x v="0"/>
  </r>
  <r>
    <n v="109469"/>
    <x v="25"/>
    <x v="0"/>
    <x v="0"/>
    <n v="2"/>
    <n v="2"/>
    <n v="96.75"/>
    <s v="92545"/>
    <s v="92373"/>
    <s v="Hemet"/>
    <x v="2"/>
    <s v="Riverside County"/>
    <n v="33.727600000000002"/>
    <n v="-117.06189999999999"/>
    <s v="Redlands"/>
    <s v="CA"/>
    <s v="San Bernardino County"/>
    <n v="33.999099999999999"/>
    <n v="-117.149"/>
    <n v="19.41"/>
    <n v="4.9845440494590418"/>
    <x v="1"/>
    <x v="0"/>
    <x v="0"/>
  </r>
  <r>
    <n v="109470"/>
    <x v="14"/>
    <x v="0"/>
    <x v="0"/>
    <n v="2"/>
    <n v="150"/>
    <n v="32.49"/>
    <s v="77089"/>
    <s v="77030"/>
    <s v="Houston"/>
    <x v="7"/>
    <s v="Harris County"/>
    <n v="29.5885"/>
    <n v="-95.225399999999993"/>
    <s v="Houston"/>
    <s v="TX"/>
    <s v="Harris County"/>
    <n v="29.708400000000001"/>
    <n v="-95.401899999999998"/>
    <n v="13.45"/>
    <n v="2.415613382899628"/>
    <x v="1"/>
    <x v="0"/>
    <x v="0"/>
  </r>
  <r>
    <n v="109471"/>
    <x v="41"/>
    <x v="0"/>
    <x v="0"/>
    <n v="5"/>
    <n v="125"/>
    <n v="22.5"/>
    <s v="75246"/>
    <s v="75230"/>
    <s v="Dallas"/>
    <x v="7"/>
    <s v="Dallas County"/>
    <n v="32.793199999999999"/>
    <n v="-96.772900000000007"/>
    <s v="Dallas"/>
    <s v="TX"/>
    <s v="Dallas County"/>
    <n v="32.902200000000001"/>
    <n v="-96.794499999999999"/>
    <n v="7.63"/>
    <n v="2.9488859764089121"/>
    <x v="0"/>
    <x v="0"/>
    <x v="0"/>
  </r>
  <r>
    <n v="109472"/>
    <x v="27"/>
    <x v="0"/>
    <x v="1"/>
    <n v="1"/>
    <n v="1"/>
    <n v="133.30000000000001"/>
    <s v="95965"/>
    <s v="95834"/>
    <s v="Oroville"/>
    <x v="2"/>
    <s v="Butte County"/>
    <n v="39.651000000000003"/>
    <n v="-121.6443"/>
    <s v="Sacramento"/>
    <s v="CA"/>
    <s v="Sacramento County"/>
    <n v="38.642099999999999"/>
    <n v="-121.5231"/>
    <n v="70.010000000000005"/>
    <n v="1.9040137123268099"/>
    <x v="1"/>
    <x v="1"/>
    <x v="0"/>
  </r>
  <r>
    <n v="109473"/>
    <x v="41"/>
    <x v="0"/>
    <x v="0"/>
    <n v="1"/>
    <n v="1"/>
    <n v="172.68"/>
    <s v="75701"/>
    <s v="75231"/>
    <s v="Tyler"/>
    <x v="7"/>
    <s v="Smith County"/>
    <n v="32.321300000000001"/>
    <n v="-95.290800000000004"/>
    <s v="Dallas"/>
    <s v="TX"/>
    <s v="Dallas County"/>
    <n v="32.8797"/>
    <n v="-96.744200000000006"/>
    <n v="92.98"/>
    <n v="1.857173585717359"/>
    <x v="1"/>
    <x v="2"/>
    <x v="0"/>
  </r>
  <r>
    <n v="109474"/>
    <x v="98"/>
    <x v="0"/>
    <x v="1"/>
    <n v="33"/>
    <n v="8640"/>
    <n v="18.2"/>
    <s v="44143"/>
    <s v="26508"/>
    <s v="Cleveland"/>
    <x v="24"/>
    <s v="Cuyahoga County"/>
    <n v="41.558900000000001"/>
    <n v="-81.477400000000003"/>
    <s v="Morgantown"/>
    <s v="WV"/>
    <s v="Monongalia County"/>
    <n v="39.586599999999997"/>
    <n v="-79.901200000000003"/>
    <n v="159.41"/>
    <n v="0.1141710055830876"/>
    <x v="3"/>
    <x v="3"/>
    <x v="0"/>
  </r>
  <r>
    <n v="109475"/>
    <x v="3"/>
    <x v="0"/>
    <x v="0"/>
    <n v="1"/>
    <n v="1"/>
    <n v="93.06"/>
    <s v="93551"/>
    <s v="93534"/>
    <s v="Palmdale"/>
    <x v="2"/>
    <s v="Los Angeles County"/>
    <n v="34.579799999999999"/>
    <n v="-118.2435"/>
    <s v="Lancaster"/>
    <s v="CA"/>
    <s v="Los Angeles County"/>
    <n v="34.7333"/>
    <n v="-118.14919999999999"/>
    <n v="11.88"/>
    <n v="7.833333333333333"/>
    <x v="1"/>
    <x v="0"/>
    <x v="0"/>
  </r>
  <r>
    <n v="109476"/>
    <x v="9"/>
    <x v="0"/>
    <x v="0"/>
    <n v="1"/>
    <n v="5832"/>
    <n v="31.47"/>
    <s v="92123"/>
    <s v="92103"/>
    <s v="San Diego"/>
    <x v="2"/>
    <s v="San Diego County"/>
    <n v="32.808700000000002"/>
    <n v="-117.13760000000001"/>
    <s v="San Diego"/>
    <s v="CA"/>
    <s v="San Diego County"/>
    <n v="32.745399999999997"/>
    <n v="-117.17019999999999"/>
    <n v="4.7699999999999996"/>
    <n v="6.5974842767295598"/>
    <x v="1"/>
    <x v="0"/>
    <x v="0"/>
  </r>
  <r>
    <n v="109477"/>
    <x v="25"/>
    <x v="0"/>
    <x v="0"/>
    <n v="1"/>
    <n v="1"/>
    <n v="50.59"/>
    <s v="92376"/>
    <s v="92503"/>
    <s v="Rialto"/>
    <x v="2"/>
    <s v="San Bernardino County"/>
    <n v="34.103099999999998"/>
    <n v="-117.3874"/>
    <s v="Riverside"/>
    <s v="CA"/>
    <s v="Riverside County"/>
    <n v="33.899099999999997"/>
    <n v="-117.44"/>
    <n v="14.41"/>
    <n v="3.510756419153366"/>
    <x v="1"/>
    <x v="0"/>
    <x v="0"/>
  </r>
  <r>
    <n v="109479"/>
    <x v="25"/>
    <x v="0"/>
    <x v="0"/>
    <n v="1"/>
    <n v="1"/>
    <n v="40.270000000000003"/>
    <s v="92860"/>
    <s v="92503"/>
    <s v="Norco"/>
    <x v="2"/>
    <s v="Riverside County"/>
    <n v="33.926400000000001"/>
    <n v="-117.5628"/>
    <s v="Riverside"/>
    <s v="CA"/>
    <s v="Riverside County"/>
    <n v="33.899099999999997"/>
    <n v="-117.44"/>
    <n v="7.29"/>
    <n v="5.5240054869684503"/>
    <x v="1"/>
    <x v="0"/>
    <x v="0"/>
  </r>
  <r>
    <n v="109480"/>
    <x v="25"/>
    <x v="0"/>
    <x v="0"/>
    <n v="1"/>
    <n v="1"/>
    <n v="34.520000000000003"/>
    <s v="92860"/>
    <s v="92503"/>
    <s v="Norco"/>
    <x v="2"/>
    <s v="Riverside County"/>
    <n v="33.926400000000001"/>
    <n v="-117.5628"/>
    <s v="Riverside"/>
    <s v="CA"/>
    <s v="Riverside County"/>
    <n v="33.899099999999997"/>
    <n v="-117.44"/>
    <n v="7.29"/>
    <n v="4.7352537722908101"/>
    <x v="1"/>
    <x v="0"/>
    <x v="0"/>
  </r>
  <r>
    <n v="109481"/>
    <x v="25"/>
    <x v="0"/>
    <x v="1"/>
    <n v="1"/>
    <n v="1"/>
    <n v="70.42"/>
    <s v="92555"/>
    <s v="92503"/>
    <s v="Moreno Valley"/>
    <x v="2"/>
    <s v="Riverside County"/>
    <n v="33.901699999999998"/>
    <n v="-117.1073"/>
    <s v="Riverside"/>
    <s v="CA"/>
    <s v="Riverside County"/>
    <n v="33.899099999999997"/>
    <n v="-117.44"/>
    <n v="19.079999999999998"/>
    <n v="3.690775681341719"/>
    <x v="1"/>
    <x v="0"/>
    <x v="0"/>
  </r>
  <r>
    <n v="109482"/>
    <x v="25"/>
    <x v="0"/>
    <x v="0"/>
    <n v="1"/>
    <n v="1"/>
    <n v="35.53"/>
    <s v="92881"/>
    <s v="92503"/>
    <s v="Corona"/>
    <x v="2"/>
    <s v="Riverside County"/>
    <n v="33.8369"/>
    <n v="-117.47199999999999"/>
    <s v="Riverside"/>
    <s v="CA"/>
    <s v="Riverside County"/>
    <n v="33.899099999999997"/>
    <n v="-117.44"/>
    <n v="4.67"/>
    <n v="7.6081370449678802"/>
    <x v="1"/>
    <x v="0"/>
    <x v="0"/>
  </r>
  <r>
    <n v="109483"/>
    <x v="25"/>
    <x v="0"/>
    <x v="0"/>
    <n v="1"/>
    <n v="1"/>
    <n v="58.17"/>
    <s v="92562"/>
    <s v="92503"/>
    <s v="Murrieta"/>
    <x v="2"/>
    <s v="Riverside County"/>
    <n v="33.5428"/>
    <n v="-117.26900000000001"/>
    <s v="Riverside"/>
    <s v="CA"/>
    <s v="Riverside County"/>
    <n v="33.899099999999997"/>
    <n v="-117.44"/>
    <n v="26.51"/>
    <n v="2.194266314598265"/>
    <x v="1"/>
    <x v="1"/>
    <x v="0"/>
  </r>
  <r>
    <n v="109484"/>
    <x v="41"/>
    <x v="0"/>
    <x v="0"/>
    <n v="5"/>
    <n v="250"/>
    <n v="27.93"/>
    <s v="75231"/>
    <s v="75230"/>
    <s v="Dallas"/>
    <x v="7"/>
    <s v="Dallas County"/>
    <n v="32.8797"/>
    <n v="-96.744200000000006"/>
    <s v="Dallas"/>
    <s v="TX"/>
    <s v="Dallas County"/>
    <n v="32.902200000000001"/>
    <n v="-96.794499999999999"/>
    <n v="3.31"/>
    <n v="8.4380664652567976"/>
    <x v="0"/>
    <x v="0"/>
    <x v="0"/>
  </r>
  <r>
    <n v="109485"/>
    <x v="25"/>
    <x v="0"/>
    <x v="0"/>
    <n v="1"/>
    <n v="1"/>
    <n v="62.91"/>
    <s v="92562"/>
    <s v="92503"/>
    <s v="Murrieta"/>
    <x v="2"/>
    <s v="Riverside County"/>
    <n v="33.5428"/>
    <n v="-117.26900000000001"/>
    <s v="Riverside"/>
    <s v="CA"/>
    <s v="Riverside County"/>
    <n v="33.899099999999997"/>
    <n v="-117.44"/>
    <n v="26.51"/>
    <n v="2.373066767257638"/>
    <x v="1"/>
    <x v="1"/>
    <x v="0"/>
  </r>
  <r>
    <n v="109486"/>
    <x v="25"/>
    <x v="0"/>
    <x v="0"/>
    <n v="1"/>
    <n v="1"/>
    <n v="65.650000000000006"/>
    <s v="92582"/>
    <s v="92503"/>
    <s v="San Jacinto"/>
    <x v="2"/>
    <s v="Riverside County"/>
    <n v="33.811199999999999"/>
    <n v="-117.0201"/>
    <s v="Riverside"/>
    <s v="CA"/>
    <s v="Riverside County"/>
    <n v="33.899099999999997"/>
    <n v="-117.44"/>
    <n v="24.85"/>
    <n v="2.6418511066398391"/>
    <x v="1"/>
    <x v="0"/>
    <x v="0"/>
  </r>
  <r>
    <n v="109487"/>
    <x v="25"/>
    <x v="0"/>
    <x v="0"/>
    <n v="1"/>
    <n v="1"/>
    <n v="96"/>
    <s v="92592"/>
    <s v="92503"/>
    <s v="Temecula"/>
    <x v="2"/>
    <s v="Riverside County"/>
    <n v="33.540999999999997"/>
    <n v="-117.00830000000001"/>
    <s v="Riverside"/>
    <s v="CA"/>
    <s v="Riverside County"/>
    <n v="33.899099999999997"/>
    <n v="-117.44"/>
    <n v="35.04"/>
    <n v="2.7397260273972601"/>
    <x v="1"/>
    <x v="1"/>
    <x v="0"/>
  </r>
  <r>
    <n v="109489"/>
    <x v="56"/>
    <x v="0"/>
    <x v="1"/>
    <n v="1"/>
    <n v="1"/>
    <n v="264.85000000000002"/>
    <s v="56501"/>
    <s v="55112"/>
    <s v="Detroit Lakes"/>
    <x v="27"/>
    <s v="Becker County"/>
    <n v="46.873899999999999"/>
    <n v="-95.7303"/>
    <s v="Saint Paul"/>
    <s v="MN"/>
    <s v="Ramsey County"/>
    <n v="45.0792"/>
    <n v="-93.1875"/>
    <n v="174"/>
    <n v="1.522126436781609"/>
    <x v="1"/>
    <x v="3"/>
    <x v="0"/>
  </r>
  <r>
    <n v="109488"/>
    <x v="56"/>
    <x v="0"/>
    <x v="1"/>
    <n v="1"/>
    <n v="1"/>
    <n v="362.2"/>
    <s v="56601"/>
    <s v="55112"/>
    <s v="Bemidji"/>
    <x v="27"/>
    <s v="Beltrami County"/>
    <n v="47.513199999999998"/>
    <n v="-94.745599999999996"/>
    <s v="Saint Paul"/>
    <s v="MN"/>
    <s v="Ramsey County"/>
    <n v="45.0792"/>
    <n v="-93.1875"/>
    <n v="183.88"/>
    <n v="1.9697628888405481"/>
    <x v="1"/>
    <x v="3"/>
    <x v="0"/>
  </r>
  <r>
    <n v="109490"/>
    <x v="70"/>
    <x v="0"/>
    <x v="0"/>
    <n v="1"/>
    <n v="1210"/>
    <n v="49.36"/>
    <s v="76104"/>
    <s v="75231"/>
    <s v="Fort Worth"/>
    <x v="7"/>
    <s v="Tarrant County"/>
    <n v="32.728499999999997"/>
    <n v="-97.317800000000005"/>
    <s v="Dallas"/>
    <s v="TX"/>
    <s v="Dallas County"/>
    <n v="32.8797"/>
    <n v="-96.744200000000006"/>
    <n v="34.909999999999997"/>
    <n v="1.413921512460613"/>
    <x v="1"/>
    <x v="1"/>
    <x v="0"/>
  </r>
  <r>
    <n v="109491"/>
    <x v="18"/>
    <x v="0"/>
    <x v="0"/>
    <n v="5"/>
    <n v="125"/>
    <n v="49.14"/>
    <s v="90638"/>
    <s v="91791"/>
    <s v="La Mirada"/>
    <x v="2"/>
    <s v="Los Angeles County"/>
    <n v="33.900799999999997"/>
    <n v="-118.0072"/>
    <s v="West Covina"/>
    <s v="CA"/>
    <s v="Los Angeles County"/>
    <n v="34.061999999999998"/>
    <n v="-117.8874"/>
    <n v="13.08"/>
    <n v="3.7568807339449539"/>
    <x v="0"/>
    <x v="0"/>
    <x v="0"/>
  </r>
  <r>
    <n v="109492"/>
    <x v="9"/>
    <x v="0"/>
    <x v="0"/>
    <n v="1"/>
    <n v="5832"/>
    <n v="26.73"/>
    <s v="92103"/>
    <s v="92037"/>
    <s v="San Diego"/>
    <x v="2"/>
    <s v="San Diego County"/>
    <n v="32.745399999999997"/>
    <n v="-117.17019999999999"/>
    <s v="La Jolla"/>
    <s v="CA"/>
    <s v="San Diego County"/>
    <n v="32.866799999999998"/>
    <n v="-117.2482"/>
    <n v="9.5299999999999994"/>
    <n v="2.80482686253935"/>
    <x v="1"/>
    <x v="0"/>
    <x v="0"/>
  </r>
  <r>
    <n v="109493"/>
    <x v="9"/>
    <x v="0"/>
    <x v="0"/>
    <n v="1"/>
    <n v="1"/>
    <n v="126.17"/>
    <s v="92024"/>
    <s v="91768"/>
    <s v="Encinitas"/>
    <x v="2"/>
    <s v="San Diego County"/>
    <n v="33.054499999999997"/>
    <n v="-117.24979999999999"/>
    <s v="Pomona"/>
    <s v="CA"/>
    <s v="Los Angeles County"/>
    <n v="34.063499999999998"/>
    <n v="-117.79219999999999"/>
    <n v="76.39"/>
    <n v="1.651655975913078"/>
    <x v="1"/>
    <x v="2"/>
    <x v="0"/>
  </r>
  <r>
    <n v="109494"/>
    <x v="202"/>
    <x v="0"/>
    <x v="1"/>
    <n v="1"/>
    <n v="1"/>
    <n v="380"/>
    <s v="95531"/>
    <s v="96001"/>
    <s v="Crescent City"/>
    <x v="2"/>
    <s v="Del Norte County"/>
    <n v="41.788200000000003"/>
    <n v="-123.99979999999999"/>
    <s v="Redding"/>
    <s v="CA"/>
    <s v="Shasta County"/>
    <n v="40.624699999999997"/>
    <n v="-122.4659"/>
    <n v="113.22"/>
    <n v="3.356297473944533"/>
    <x v="1"/>
    <x v="2"/>
    <x v="0"/>
  </r>
  <r>
    <n v="109495"/>
    <x v="9"/>
    <x v="0"/>
    <x v="0"/>
    <n v="1"/>
    <n v="5832"/>
    <n v="31.47"/>
    <s v="92123"/>
    <s v="91950"/>
    <s v="San Diego"/>
    <x v="2"/>
    <s v="San Diego County"/>
    <n v="32.808700000000002"/>
    <n v="-117.13760000000001"/>
    <s v="National City"/>
    <s v="CA"/>
    <s v="San Diego County"/>
    <n v="32.666800000000002"/>
    <n v="-117.08880000000001"/>
    <n v="10.210000000000001"/>
    <n v="3.0822722820763948"/>
    <x v="1"/>
    <x v="0"/>
    <x v="0"/>
  </r>
  <r>
    <n v="109496"/>
    <x v="60"/>
    <x v="0"/>
    <x v="0"/>
    <n v="0.25"/>
    <n v="72"/>
    <n v="27.21"/>
    <s v="78234"/>
    <s v="78201"/>
    <s v="San Antonio"/>
    <x v="7"/>
    <s v="Bexar County"/>
    <n v="29.462299999999999"/>
    <n v="-98.441400000000002"/>
    <s v="San Antonio"/>
    <s v="TX"/>
    <s v="Bexar County"/>
    <n v="29.472799999999999"/>
    <n v="-98.535600000000002"/>
    <n v="5.71"/>
    <n v="4.7653239929947464"/>
    <x v="1"/>
    <x v="0"/>
    <x v="0"/>
  </r>
  <r>
    <n v="109497"/>
    <x v="63"/>
    <x v="0"/>
    <x v="0"/>
    <n v="1"/>
    <n v="1"/>
    <n v="124.25"/>
    <s v="95363"/>
    <s v="95834"/>
    <s v="Patterson"/>
    <x v="2"/>
    <s v="Stanislaus County"/>
    <n v="37.509300000000003"/>
    <n v="-121.2501"/>
    <s v="Sacramento"/>
    <s v="CA"/>
    <s v="Sacramento County"/>
    <n v="38.642099999999999"/>
    <n v="-121.5231"/>
    <n v="79.66"/>
    <n v="1.5597539543058001"/>
    <x v="1"/>
    <x v="2"/>
    <x v="0"/>
  </r>
  <r>
    <n v="109498"/>
    <x v="60"/>
    <x v="0"/>
    <x v="0"/>
    <n v="0.25"/>
    <n v="72"/>
    <n v="29.1"/>
    <s v="78234"/>
    <s v="78229"/>
    <s v="San Antonio"/>
    <x v="7"/>
    <s v="Bexar County"/>
    <n v="29.462299999999999"/>
    <n v="-98.441400000000002"/>
    <s v="San Antonio"/>
    <s v="TX"/>
    <s v="Bexar County"/>
    <n v="29.507899999999999"/>
    <n v="-98.5749"/>
    <n v="8.6300000000000008"/>
    <n v="3.371958285052143"/>
    <x v="1"/>
    <x v="0"/>
    <x v="0"/>
  </r>
  <r>
    <n v="109499"/>
    <x v="9"/>
    <x v="0"/>
    <x v="0"/>
    <n v="1"/>
    <n v="5832"/>
    <n v="30.79"/>
    <s v="92123"/>
    <s v="92037"/>
    <s v="San Diego"/>
    <x v="2"/>
    <s v="San Diego County"/>
    <n v="32.808700000000002"/>
    <n v="-117.13760000000001"/>
    <s v="La Jolla"/>
    <s v="CA"/>
    <s v="San Diego County"/>
    <n v="32.866799999999998"/>
    <n v="-117.2482"/>
    <n v="7.57"/>
    <n v="4.0673712021136064"/>
    <x v="1"/>
    <x v="0"/>
    <x v="0"/>
  </r>
  <r>
    <n v="109500"/>
    <x v="41"/>
    <x v="0"/>
    <x v="0"/>
    <n v="1"/>
    <n v="16"/>
    <n v="33.450000000000003"/>
    <s v="75246"/>
    <s v="75230"/>
    <s v="Dallas"/>
    <x v="7"/>
    <s v="Dallas County"/>
    <n v="32.793199999999999"/>
    <n v="-96.772900000000007"/>
    <s v="Dallas"/>
    <s v="TX"/>
    <s v="Dallas County"/>
    <n v="32.902200000000001"/>
    <n v="-96.794499999999999"/>
    <n v="7.63"/>
    <n v="4.3840104849279156"/>
    <x v="1"/>
    <x v="0"/>
    <x v="0"/>
  </r>
  <r>
    <n v="109501"/>
    <x v="60"/>
    <x v="0"/>
    <x v="0"/>
    <n v="0.25"/>
    <n v="72"/>
    <n v="41.11"/>
    <s v="78234"/>
    <s v="78229"/>
    <s v="San Antonio"/>
    <x v="7"/>
    <s v="Bexar County"/>
    <n v="29.462299999999999"/>
    <n v="-98.441400000000002"/>
    <s v="San Antonio"/>
    <s v="TX"/>
    <s v="Bexar County"/>
    <n v="29.507899999999999"/>
    <n v="-98.5749"/>
    <n v="8.6300000000000008"/>
    <n v="4.7636152954808804"/>
    <x v="1"/>
    <x v="0"/>
    <x v="0"/>
  </r>
  <r>
    <n v="109502"/>
    <x v="9"/>
    <x v="0"/>
    <x v="0"/>
    <n v="1"/>
    <n v="5832"/>
    <n v="29.78"/>
    <s v="92123"/>
    <s v="92037"/>
    <s v="San Diego"/>
    <x v="2"/>
    <s v="San Diego County"/>
    <n v="32.808700000000002"/>
    <n v="-117.13760000000001"/>
    <s v="La Jolla"/>
    <s v="CA"/>
    <s v="San Diego County"/>
    <n v="32.866799999999998"/>
    <n v="-117.2482"/>
    <n v="7.57"/>
    <n v="3.9339498018494061"/>
    <x v="1"/>
    <x v="0"/>
    <x v="0"/>
  </r>
  <r>
    <n v="109503"/>
    <x v="10"/>
    <x v="0"/>
    <x v="0"/>
    <n v="15"/>
    <n v="1728"/>
    <n v="58.61"/>
    <s v="94583"/>
    <s v="94110"/>
    <s v="San Ramon"/>
    <x v="2"/>
    <s v="Contra Costa County"/>
    <n v="37.7699"/>
    <n v="-122.0014"/>
    <s v="San Francisco"/>
    <s v="CA"/>
    <s v="San Francisco County"/>
    <n v="37.748699999999999"/>
    <n v="-122.4158"/>
    <n v="22.68"/>
    <n v="2.5842151675485008"/>
    <x v="0"/>
    <x v="0"/>
    <x v="0"/>
  </r>
  <r>
    <n v="109504"/>
    <x v="42"/>
    <x v="0"/>
    <x v="0"/>
    <n v="2"/>
    <n v="1536"/>
    <n v="161.69"/>
    <s v="91789"/>
    <s v="90045"/>
    <s v="Walnut"/>
    <x v="2"/>
    <s v="Los Angeles County"/>
    <n v="34.012999999999998"/>
    <n v="-117.8539"/>
    <s v="Los Angeles"/>
    <s v="CA"/>
    <s v="Los Angeles County"/>
    <n v="33.955100000000002"/>
    <n v="-118.402"/>
    <n v="31.66"/>
    <n v="5.1070751737207836"/>
    <x v="1"/>
    <x v="1"/>
    <x v="0"/>
  </r>
  <r>
    <n v="109505"/>
    <x v="9"/>
    <x v="0"/>
    <x v="0"/>
    <n v="2"/>
    <n v="11664"/>
    <n v="30.79"/>
    <s v="92123"/>
    <s v="92103"/>
    <s v="San Diego"/>
    <x v="2"/>
    <s v="San Diego County"/>
    <n v="32.808700000000002"/>
    <n v="-117.13760000000001"/>
    <s v="San Diego"/>
    <s v="CA"/>
    <s v="San Diego County"/>
    <n v="32.745399999999997"/>
    <n v="-117.17019999999999"/>
    <n v="4.7699999999999996"/>
    <n v="6.4549266247379462"/>
    <x v="1"/>
    <x v="0"/>
    <x v="0"/>
  </r>
  <r>
    <n v="109507"/>
    <x v="59"/>
    <x v="0"/>
    <x v="0"/>
    <n v="5"/>
    <n v="1000"/>
    <n v="158.12"/>
    <s v="90012"/>
    <s v="92123"/>
    <s v="Los Angeles"/>
    <x v="2"/>
    <s v="Los Angeles County"/>
    <n v="34.0655"/>
    <n v="-118.2405"/>
    <s v="San Diego"/>
    <s v="CA"/>
    <s v="San Diego County"/>
    <n v="32.808700000000002"/>
    <n v="-117.13760000000001"/>
    <n v="107.63"/>
    <n v="1.469107126265911"/>
    <x v="0"/>
    <x v="2"/>
    <x v="0"/>
  </r>
  <r>
    <n v="109510"/>
    <x v="25"/>
    <x v="0"/>
    <x v="0"/>
    <n v="1"/>
    <n v="1"/>
    <n v="72.349999999999994"/>
    <s v="92395"/>
    <s v="92346"/>
    <s v="Victorville"/>
    <x v="2"/>
    <s v="San Bernardino County"/>
    <n v="34.517800000000001"/>
    <n v="-117.29900000000001"/>
    <s v="Highland"/>
    <s v="CA"/>
    <s v="San Bernardino County"/>
    <n v="34.119799999999998"/>
    <n v="-117.16889999999999"/>
    <n v="28.48"/>
    <n v="2.540379213483146"/>
    <x v="1"/>
    <x v="1"/>
    <x v="0"/>
  </r>
  <r>
    <n v="109511"/>
    <x v="29"/>
    <x v="0"/>
    <x v="0"/>
    <n v="2"/>
    <n v="672"/>
    <n v="58.13"/>
    <s v="76104"/>
    <s v="75230"/>
    <s v="Fort Worth"/>
    <x v="7"/>
    <s v="Tarrant County"/>
    <n v="32.728499999999997"/>
    <n v="-97.317800000000005"/>
    <s v="Dallas"/>
    <s v="TX"/>
    <s v="Dallas County"/>
    <n v="32.902200000000001"/>
    <n v="-96.794499999999999"/>
    <n v="32.67"/>
    <n v="1.7793082338536881"/>
    <x v="1"/>
    <x v="1"/>
    <x v="0"/>
  </r>
  <r>
    <n v="109512"/>
    <x v="29"/>
    <x v="0"/>
    <x v="0"/>
    <n v="90"/>
    <n v="9918"/>
    <n v="264.74"/>
    <s v="76104"/>
    <s v="77054"/>
    <s v="Fort Worth"/>
    <x v="7"/>
    <s v="Tarrant County"/>
    <n v="32.728499999999997"/>
    <n v="-97.317800000000005"/>
    <s v="Houston"/>
    <s v="TX"/>
    <s v="Harris County"/>
    <n v="29.6783"/>
    <n v="-95.409499999999994"/>
    <n v="239.01"/>
    <n v="1.1076523994811931"/>
    <x v="2"/>
    <x v="3"/>
    <x v="0"/>
  </r>
  <r>
    <n v="109513"/>
    <x v="18"/>
    <x v="0"/>
    <x v="1"/>
    <n v="25"/>
    <n v="1000"/>
    <n v="25.5"/>
    <s v="90638"/>
    <s v="92706"/>
    <s v="La Mirada"/>
    <x v="2"/>
    <s v="Los Angeles County"/>
    <n v="33.900799999999997"/>
    <n v="-118.0072"/>
    <s v="Santa Ana"/>
    <s v="CA"/>
    <s v="Orange County"/>
    <n v="33.767600000000002"/>
    <n v="-117.8817"/>
    <n v="11.69"/>
    <n v="2.1813515825491869"/>
    <x v="3"/>
    <x v="0"/>
    <x v="0"/>
  </r>
  <r>
    <n v="109514"/>
    <x v="18"/>
    <x v="0"/>
    <x v="1"/>
    <n v="25"/>
    <n v="1000"/>
    <n v="29.75"/>
    <s v="90638"/>
    <s v="91791"/>
    <s v="La Mirada"/>
    <x v="2"/>
    <s v="Los Angeles County"/>
    <n v="33.900799999999997"/>
    <n v="-118.0072"/>
    <s v="West Covina"/>
    <s v="CA"/>
    <s v="Los Angeles County"/>
    <n v="34.061999999999998"/>
    <n v="-117.8874"/>
    <n v="13.08"/>
    <n v="2.2744648318042811"/>
    <x v="3"/>
    <x v="0"/>
    <x v="0"/>
  </r>
  <r>
    <n v="109515"/>
    <x v="9"/>
    <x v="0"/>
    <x v="0"/>
    <n v="10"/>
    <n v="5832"/>
    <n v="39.25"/>
    <s v="92123"/>
    <s v="92103"/>
    <s v="San Diego"/>
    <x v="2"/>
    <s v="San Diego County"/>
    <n v="32.808700000000002"/>
    <n v="-117.13760000000001"/>
    <s v="San Diego"/>
    <s v="CA"/>
    <s v="San Diego County"/>
    <n v="32.745399999999997"/>
    <n v="-117.17019999999999"/>
    <n v="4.7699999999999996"/>
    <n v="8.2285115303983236"/>
    <x v="0"/>
    <x v="0"/>
    <x v="0"/>
  </r>
  <r>
    <n v="109516"/>
    <x v="41"/>
    <x v="0"/>
    <x v="0"/>
    <n v="10"/>
    <n v="2700"/>
    <n v="31.25"/>
    <s v="75231"/>
    <s v="75235"/>
    <s v="Dallas"/>
    <x v="7"/>
    <s v="Dallas County"/>
    <n v="32.8797"/>
    <n v="-96.744200000000006"/>
    <s v="Dallas"/>
    <s v="TX"/>
    <s v="Dallas County"/>
    <n v="32.831299999999999"/>
    <n v="-96.846000000000004"/>
    <n v="6.79"/>
    <n v="4.6023564064801166"/>
    <x v="0"/>
    <x v="0"/>
    <x v="0"/>
  </r>
  <r>
    <n v="109518"/>
    <x v="10"/>
    <x v="0"/>
    <x v="0"/>
    <n v="4"/>
    <n v="250"/>
    <n v="66.77"/>
    <s v="94010"/>
    <s v="94583"/>
    <s v="Burlingame"/>
    <x v="2"/>
    <s v="San Mateo County"/>
    <n v="37.567799999999998"/>
    <n v="-122.3694"/>
    <s v="San Ramon"/>
    <s v="CA"/>
    <s v="Contra Costa County"/>
    <n v="37.7699"/>
    <n v="-122.0014"/>
    <n v="24.5"/>
    <n v="2.7253061224489801"/>
    <x v="1"/>
    <x v="0"/>
    <x v="0"/>
  </r>
  <r>
    <n v="109519"/>
    <x v="60"/>
    <x v="0"/>
    <x v="0"/>
    <n v="2"/>
    <n v="72"/>
    <n v="59.19"/>
    <s v="78234"/>
    <s v="78229"/>
    <s v="San Antonio"/>
    <x v="7"/>
    <s v="Bexar County"/>
    <n v="29.462299999999999"/>
    <n v="-98.441400000000002"/>
    <s v="San Antonio"/>
    <s v="TX"/>
    <s v="Bexar County"/>
    <n v="29.507899999999999"/>
    <n v="-98.5749"/>
    <n v="8.6300000000000008"/>
    <n v="6.8586326767091537"/>
    <x v="1"/>
    <x v="0"/>
    <x v="0"/>
  </r>
  <r>
    <n v="109520"/>
    <x v="10"/>
    <x v="0"/>
    <x v="0"/>
    <n v="15"/>
    <n v="1728"/>
    <n v="71.599999999999994"/>
    <s v="94583"/>
    <s v="94010"/>
    <s v="San Ramon"/>
    <x v="2"/>
    <s v="Contra Costa County"/>
    <n v="37.7699"/>
    <n v="-122.0014"/>
    <s v="Burlingame"/>
    <s v="CA"/>
    <s v="San Mateo County"/>
    <n v="37.567799999999998"/>
    <n v="-122.3694"/>
    <n v="24.5"/>
    <n v="2.9224489795918371"/>
    <x v="0"/>
    <x v="0"/>
    <x v="0"/>
  </r>
  <r>
    <n v="109521"/>
    <x v="46"/>
    <x v="0"/>
    <x v="0"/>
    <n v="5"/>
    <n v="12"/>
    <n v="474.85"/>
    <s v="22902"/>
    <s v="28409"/>
    <s v="Charlottesville"/>
    <x v="29"/>
    <s v="Charlottesville city"/>
    <n v="37.953800000000001"/>
    <n v="-78.469499999999996"/>
    <s v="Wilmington"/>
    <s v="NC"/>
    <s v="New Hanover County"/>
    <n v="34.133699999999997"/>
    <n v="-77.855400000000003"/>
    <n v="266.16000000000003"/>
    <n v="1.784077246768861"/>
    <x v="0"/>
    <x v="3"/>
    <x v="0"/>
  </r>
  <r>
    <n v="109522"/>
    <x v="9"/>
    <x v="0"/>
    <x v="0"/>
    <n v="10"/>
    <n v="5832"/>
    <n v="126.8"/>
    <s v="92103"/>
    <s v="92595"/>
    <s v="San Diego"/>
    <x v="2"/>
    <s v="San Diego County"/>
    <n v="32.745399999999997"/>
    <n v="-117.17019999999999"/>
    <s v="Wildomar"/>
    <s v="CA"/>
    <s v="Riverside County"/>
    <n v="33.621699999999997"/>
    <n v="-117.2598"/>
    <n v="60.77"/>
    <n v="2.0865558663814379"/>
    <x v="0"/>
    <x v="1"/>
    <x v="0"/>
  </r>
  <r>
    <n v="109523"/>
    <x v="10"/>
    <x v="0"/>
    <x v="0"/>
    <n v="4"/>
    <n v="250"/>
    <n v="16.05"/>
    <s v="94010"/>
    <s v="94118"/>
    <s v="Burlingame"/>
    <x v="2"/>
    <s v="San Mateo County"/>
    <n v="37.567799999999998"/>
    <n v="-122.3694"/>
    <s v="San Francisco"/>
    <s v="CA"/>
    <s v="San Francisco County"/>
    <n v="37.782400000000003"/>
    <n v="-122.46080000000001"/>
    <n v="15.65"/>
    <n v="1.02555910543131"/>
    <x v="1"/>
    <x v="0"/>
    <x v="0"/>
  </r>
  <r>
    <n v="109525"/>
    <x v="9"/>
    <x v="0"/>
    <x v="1"/>
    <n v="10"/>
    <n v="5832"/>
    <n v="54.57"/>
    <s v="92123"/>
    <s v="92037"/>
    <s v="San Diego"/>
    <x v="2"/>
    <s v="San Diego County"/>
    <n v="32.808700000000002"/>
    <n v="-117.13760000000001"/>
    <s v="La Jolla"/>
    <s v="CA"/>
    <s v="San Diego County"/>
    <n v="32.866799999999998"/>
    <n v="-117.2482"/>
    <n v="7.57"/>
    <n v="7.2087186261558784"/>
    <x v="0"/>
    <x v="0"/>
    <x v="0"/>
  </r>
  <r>
    <n v="109526"/>
    <x v="10"/>
    <x v="0"/>
    <x v="0"/>
    <n v="6"/>
    <n v="375"/>
    <n v="16.5"/>
    <s v="94010"/>
    <s v="94304"/>
    <s v="Burlingame"/>
    <x v="2"/>
    <s v="San Mateo County"/>
    <n v="37.567799999999998"/>
    <n v="-122.3694"/>
    <s v="Palo Alto"/>
    <s v="CA"/>
    <s v="Santa Clara County"/>
    <n v="37.404299999999999"/>
    <n v="-122.1673"/>
    <n v="15.82"/>
    <n v="1.042983565107459"/>
    <x v="0"/>
    <x v="0"/>
    <x v="0"/>
  </r>
  <r>
    <n v="109527"/>
    <x v="6"/>
    <x v="0"/>
    <x v="0"/>
    <n v="13"/>
    <n v="891"/>
    <n v="201.3"/>
    <s v="33762"/>
    <s v="32773"/>
    <s v="Clearwater"/>
    <x v="5"/>
    <s v="Pinellas County"/>
    <n v="27.898199999999999"/>
    <n v="-82.671300000000002"/>
    <s v="Sanford"/>
    <s v="FL"/>
    <s v="Seminole County"/>
    <n v="28.749300000000002"/>
    <n v="-81.247799999999998"/>
    <n v="104.66"/>
    <n v="1.923370915344927"/>
    <x v="0"/>
    <x v="2"/>
    <x v="0"/>
  </r>
  <r>
    <n v="109528"/>
    <x v="29"/>
    <x v="0"/>
    <x v="0"/>
    <n v="1"/>
    <n v="36"/>
    <n v="67.45"/>
    <s v="76104"/>
    <s v="75230"/>
    <s v="Fort Worth"/>
    <x v="7"/>
    <s v="Tarrant County"/>
    <n v="32.728499999999997"/>
    <n v="-97.317800000000005"/>
    <s v="Dallas"/>
    <s v="TX"/>
    <s v="Dallas County"/>
    <n v="32.902200000000001"/>
    <n v="-96.794499999999999"/>
    <n v="32.67"/>
    <n v="2.064585246403428"/>
    <x v="1"/>
    <x v="1"/>
    <x v="0"/>
  </r>
  <r>
    <n v="109529"/>
    <x v="29"/>
    <x v="0"/>
    <x v="0"/>
    <n v="2"/>
    <n v="240"/>
    <n v="44.42"/>
    <s v="76104"/>
    <s v="75231"/>
    <s v="Fort Worth"/>
    <x v="7"/>
    <s v="Tarrant County"/>
    <n v="32.728499999999997"/>
    <n v="-97.317800000000005"/>
    <s v="Dallas"/>
    <s v="TX"/>
    <s v="Dallas County"/>
    <n v="32.8797"/>
    <n v="-96.744200000000006"/>
    <n v="34.909999999999997"/>
    <n v="1.2724147808650821"/>
    <x v="1"/>
    <x v="1"/>
    <x v="0"/>
  </r>
  <r>
    <n v="109530"/>
    <x v="14"/>
    <x v="0"/>
    <x v="1"/>
    <n v="2"/>
    <n v="165"/>
    <n v="49.99"/>
    <s v="77598"/>
    <s v="77030"/>
    <s v="Webster"/>
    <x v="7"/>
    <s v="Harris County"/>
    <n v="29.549299999999999"/>
    <n v="-95.139200000000002"/>
    <s v="Houston"/>
    <s v="TX"/>
    <s v="Harris County"/>
    <n v="29.708400000000001"/>
    <n v="-95.401899999999998"/>
    <n v="19.23"/>
    <n v="2.5995839833593339"/>
    <x v="1"/>
    <x v="0"/>
    <x v="0"/>
  </r>
  <r>
    <n v="109532"/>
    <x v="88"/>
    <x v="0"/>
    <x v="0"/>
    <n v="35"/>
    <n v="7168"/>
    <n v="444.55"/>
    <s v="95661"/>
    <s v="90045"/>
    <s v="Roseville"/>
    <x v="2"/>
    <s v="Placer County"/>
    <n v="38.743899999999996"/>
    <n v="-121.2587"/>
    <s v="Los Angeles"/>
    <s v="CA"/>
    <s v="Los Angeles County"/>
    <n v="33.955100000000002"/>
    <n v="-118.402"/>
    <n v="367.03"/>
    <n v="1.211208893006021"/>
    <x v="3"/>
    <x v="3"/>
    <x v="0"/>
  </r>
  <r>
    <n v="109534"/>
    <x v="132"/>
    <x v="0"/>
    <x v="1"/>
    <n v="45"/>
    <n v="10125"/>
    <n v="223.97"/>
    <s v="47111"/>
    <s v="46032"/>
    <s v="Charlestown"/>
    <x v="26"/>
    <s v="Clark County"/>
    <n v="38.454000000000001"/>
    <n v="-85.602500000000006"/>
    <s v="Carmel"/>
    <s v="IN"/>
    <s v="Hamilton County"/>
    <n v="39.972700000000003"/>
    <n v="-86.177099999999996"/>
    <n v="109.35"/>
    <n v="2.0481938728852311"/>
    <x v="3"/>
    <x v="2"/>
    <x v="0"/>
  </r>
  <r>
    <n v="109535"/>
    <x v="33"/>
    <x v="0"/>
    <x v="0"/>
    <n v="24"/>
    <n v="4608"/>
    <n v="345.68"/>
    <s v="97227"/>
    <s v="97504"/>
    <s v="Portland"/>
    <x v="13"/>
    <s v="Multnomah County"/>
    <n v="45.540300000000002"/>
    <n v="-122.67700000000001"/>
    <s v="Medford"/>
    <s v="OR"/>
    <s v="Jackson County"/>
    <n v="42.322800000000001"/>
    <n v="-122.79340000000001"/>
    <n v="222.38"/>
    <n v="1.554456336001439"/>
    <x v="0"/>
    <x v="3"/>
    <x v="0"/>
  </r>
  <r>
    <n v="109536"/>
    <x v="170"/>
    <x v="0"/>
    <x v="1"/>
    <n v="5"/>
    <n v="864"/>
    <n v="280.7"/>
    <s v="55114"/>
    <s v="54880"/>
    <s v="Saint Paul"/>
    <x v="27"/>
    <s v="Ramsey County"/>
    <n v="44.965800000000002"/>
    <n v="-93.193799999999996"/>
    <s v="Superior"/>
    <s v="WI"/>
    <s v="Douglas County"/>
    <n v="46.582900000000002"/>
    <n v="-92.1173"/>
    <n v="123.18"/>
    <n v="2.2787790225685991"/>
    <x v="0"/>
    <x v="2"/>
    <x v="0"/>
  </r>
  <r>
    <n v="109537"/>
    <x v="75"/>
    <x v="0"/>
    <x v="1"/>
    <n v="5"/>
    <n v="990"/>
    <n v="65.62"/>
    <s v="78653"/>
    <s v="78681"/>
    <s v="Manor"/>
    <x v="7"/>
    <s v="Travis County"/>
    <n v="30.3415"/>
    <n v="-97.530100000000004"/>
    <s v="Round Rock"/>
    <s v="TX"/>
    <s v="Williamson County"/>
    <n v="30.519600000000001"/>
    <n v="-97.727699999999999"/>
    <n v="17.03"/>
    <n v="3.8532002348796239"/>
    <x v="0"/>
    <x v="0"/>
    <x v="0"/>
  </r>
  <r>
    <n v="109538"/>
    <x v="150"/>
    <x v="0"/>
    <x v="0"/>
    <n v="25"/>
    <n v="1000"/>
    <n v="419.59"/>
    <s v="85281"/>
    <s v="87102"/>
    <s v="Tempe"/>
    <x v="6"/>
    <s v="Maricopa County"/>
    <n v="33.435699999999997"/>
    <n v="-111.9278"/>
    <s v="Albuquerque"/>
    <s v="NM"/>
    <s v="Bernalillo County"/>
    <n v="35.078299999999999"/>
    <n v="-106.6455"/>
    <n v="322.25"/>
    <n v="1.302063615205586"/>
    <x v="3"/>
    <x v="3"/>
    <x v="0"/>
  </r>
  <r>
    <n v="109539"/>
    <x v="16"/>
    <x v="0"/>
    <x v="0"/>
    <n v="1"/>
    <n v="1"/>
    <n v="37.89"/>
    <s v="07675"/>
    <s v="07645"/>
    <s v="Westwood"/>
    <x v="20"/>
    <s v="Bergen County"/>
    <n v="41.009900000000002"/>
    <n v="-74.007099999999994"/>
    <s v="Montvale"/>
    <s v="NJ"/>
    <s v="Bergen County"/>
    <n v="41.055"/>
    <n v="-74.045900000000003"/>
    <n v="3.71"/>
    <n v="10.212938005390839"/>
    <x v="1"/>
    <x v="0"/>
    <x v="0"/>
  </r>
  <r>
    <n v="109540"/>
    <x v="114"/>
    <x v="0"/>
    <x v="0"/>
    <n v="6"/>
    <n v="704"/>
    <n v="181.23"/>
    <s v="92123"/>
    <s v="91007"/>
    <s v="San Diego"/>
    <x v="2"/>
    <s v="San Diego County"/>
    <n v="32.808700000000002"/>
    <n v="-117.13760000000001"/>
    <s v="Arcadia"/>
    <s v="CA"/>
    <s v="Los Angeles County"/>
    <n v="34.125100000000003"/>
    <n v="-118.04949999999999"/>
    <n v="105.05"/>
    <n v="1.725178486435031"/>
    <x v="0"/>
    <x v="2"/>
    <x v="0"/>
  </r>
  <r>
    <n v="109543"/>
    <x v="16"/>
    <x v="0"/>
    <x v="0"/>
    <n v="5"/>
    <n v="432"/>
    <n v="33.25"/>
    <s v="14221"/>
    <s v="14225"/>
    <s v="Buffalo"/>
    <x v="1"/>
    <s v="Erie County"/>
    <n v="42.985300000000002"/>
    <n v="-78.722399999999993"/>
    <s v="Buffalo"/>
    <s v="NY"/>
    <s v="Erie County"/>
    <n v="42.925800000000002"/>
    <n v="-78.7483"/>
    <n v="4.3099999999999996"/>
    <n v="7.7146171693735504"/>
    <x v="0"/>
    <x v="0"/>
    <x v="0"/>
  </r>
  <r>
    <n v="109544"/>
    <x v="80"/>
    <x v="0"/>
    <x v="1"/>
    <n v="1"/>
    <n v="1"/>
    <n v="41.92"/>
    <s v="32159"/>
    <s v="34471"/>
    <s v="Lady Lake"/>
    <x v="5"/>
    <s v="Lake County"/>
    <n v="28.9238"/>
    <n v="-81.917400000000001"/>
    <s v="Ocala"/>
    <s v="FL"/>
    <s v="Marion County"/>
    <n v="29.168299999999999"/>
    <n v="-82.096400000000003"/>
    <n v="20.059999999999999"/>
    <n v="2.089730807577268"/>
    <x v="1"/>
    <x v="0"/>
    <x v="0"/>
  </r>
  <r>
    <n v="109545"/>
    <x v="78"/>
    <x v="0"/>
    <x v="1"/>
    <n v="23"/>
    <n v="3267"/>
    <n v="112.92"/>
    <s v="10016"/>
    <s v="10021"/>
    <s v="New York"/>
    <x v="1"/>
    <s v="New York County"/>
    <n v="40.744599999999998"/>
    <n v="-73.978099999999998"/>
    <s v="New York"/>
    <s v="NY"/>
    <s v="New York County"/>
    <n v="40.769799999999996"/>
    <n v="-73.958500000000001"/>
    <n v="2.02"/>
    <n v="55.900990099009903"/>
    <x v="0"/>
    <x v="0"/>
    <x v="0"/>
  </r>
  <r>
    <n v="109546"/>
    <x v="78"/>
    <x v="0"/>
    <x v="1"/>
    <n v="23"/>
    <n v="3267"/>
    <n v="69.42"/>
    <s v="10016"/>
    <s v="10019"/>
    <s v="New York"/>
    <x v="1"/>
    <s v="New York County"/>
    <n v="40.744599999999998"/>
    <n v="-73.978099999999998"/>
    <s v="New York"/>
    <s v="NY"/>
    <s v="New York County"/>
    <n v="40.767200000000003"/>
    <n v="-73.991799999999998"/>
    <n v="1.72"/>
    <n v="40.360465116279073"/>
    <x v="0"/>
    <x v="0"/>
    <x v="0"/>
  </r>
  <r>
    <n v="109547"/>
    <x v="22"/>
    <x v="0"/>
    <x v="0"/>
    <n v="1"/>
    <n v="1"/>
    <n v="52.06"/>
    <s v="98642"/>
    <s v="97230"/>
    <s v="Ridgefield"/>
    <x v="10"/>
    <s v="Clark County"/>
    <n v="45.803199999999997"/>
    <n v="-122.7015"/>
    <s v="Portland"/>
    <s v="OR"/>
    <s v="Multnomah County"/>
    <n v="45.562399999999997"/>
    <n v="-122.5017"/>
    <n v="19.23"/>
    <n v="2.7072282891315651"/>
    <x v="1"/>
    <x v="0"/>
    <x v="0"/>
  </r>
  <r>
    <n v="109548"/>
    <x v="93"/>
    <x v="0"/>
    <x v="1"/>
    <n v="1"/>
    <n v="1"/>
    <n v="39.18"/>
    <s v="32504"/>
    <s v="32514"/>
    <s v="Pensacola"/>
    <x v="5"/>
    <s v="Escambia County"/>
    <n v="30.480699999999999"/>
    <n v="-87.194100000000006"/>
    <s v="Pensacola"/>
    <s v="FL"/>
    <s v="Escambia County"/>
    <n v="30.538399999999999"/>
    <n v="-87.212199999999996"/>
    <n v="4.13"/>
    <n v="9.4866828087167079"/>
    <x v="1"/>
    <x v="0"/>
    <x v="0"/>
  </r>
  <r>
    <n v="109549"/>
    <x v="76"/>
    <x v="0"/>
    <x v="0"/>
    <n v="1"/>
    <n v="1"/>
    <n v="77.400000000000006"/>
    <s v="32137"/>
    <s v="32207"/>
    <s v="Palm Coast"/>
    <x v="5"/>
    <s v="Flagler County"/>
    <n v="29.572500000000002"/>
    <n v="-81.314999999999998"/>
    <s v="Jacksonville"/>
    <s v="FL"/>
    <s v="Duval County"/>
    <n v="30.2895"/>
    <n v="-81.641400000000004"/>
    <n v="53.26"/>
    <n v="1.453248216297409"/>
    <x v="1"/>
    <x v="1"/>
    <x v="0"/>
  </r>
  <r>
    <n v="109550"/>
    <x v="106"/>
    <x v="0"/>
    <x v="0"/>
    <n v="15"/>
    <n v="1920"/>
    <n v="15.45"/>
    <s v="33619"/>
    <s v="33606"/>
    <s v="Tampa"/>
    <x v="5"/>
    <s v="Hillsborough County"/>
    <n v="27.9194"/>
    <n v="-82.380399999999995"/>
    <s v="Tampa"/>
    <s v="FL"/>
    <s v="Hillsborough County"/>
    <n v="27.930199999999999"/>
    <n v="-82.4679"/>
    <n v="5.39"/>
    <n v="2.866419294990723"/>
    <x v="0"/>
    <x v="0"/>
    <x v="0"/>
  </r>
  <r>
    <n v="109552"/>
    <x v="132"/>
    <x v="0"/>
    <x v="1"/>
    <n v="4"/>
    <n v="1"/>
    <n v="21.38"/>
    <s v="47111"/>
    <s v="40207"/>
    <s v="Charlestown"/>
    <x v="26"/>
    <s v="Clark County"/>
    <n v="38.454000000000001"/>
    <n v="-85.602500000000006"/>
    <s v="Louisville"/>
    <s v="KY"/>
    <s v="Jefferson County"/>
    <n v="38.264099999999999"/>
    <n v="-85.662000000000006"/>
    <n v="13.51"/>
    <n v="1.582531458179127"/>
    <x v="1"/>
    <x v="0"/>
    <x v="0"/>
  </r>
  <r>
    <n v="109553"/>
    <x v="76"/>
    <x v="0"/>
    <x v="1"/>
    <n v="1"/>
    <n v="1"/>
    <n v="43.89"/>
    <s v="32256"/>
    <s v="32207"/>
    <s v="Jacksonville"/>
    <x v="5"/>
    <s v="Duval County"/>
    <n v="30.181000000000001"/>
    <n v="-81.518199999999993"/>
    <s v="Jacksonville"/>
    <s v="FL"/>
    <s v="Duval County"/>
    <n v="30.2895"/>
    <n v="-81.641400000000004"/>
    <n v="10.5"/>
    <n v="4.18"/>
    <x v="1"/>
    <x v="0"/>
    <x v="0"/>
  </r>
  <r>
    <n v="109555"/>
    <x v="80"/>
    <x v="0"/>
    <x v="1"/>
    <n v="1"/>
    <n v="1"/>
    <n v="31.02"/>
    <s v="34474"/>
    <s v="34471"/>
    <s v="Ocala"/>
    <x v="5"/>
    <s v="Marion County"/>
    <n v="29.151399999999999"/>
    <n v="-82.193299999999994"/>
    <s v="Ocala"/>
    <s v="FL"/>
    <s v="Marion County"/>
    <n v="29.168299999999999"/>
    <n v="-82.096400000000003"/>
    <n v="5.96"/>
    <n v="5.2046979865771812"/>
    <x v="1"/>
    <x v="0"/>
    <x v="0"/>
  </r>
  <r>
    <n v="109556"/>
    <x v="78"/>
    <x v="0"/>
    <x v="1"/>
    <n v="23"/>
    <n v="3267"/>
    <n v="136.03"/>
    <s v="10016"/>
    <s v="11030"/>
    <s v="New York"/>
    <x v="1"/>
    <s v="New York County"/>
    <n v="40.744599999999998"/>
    <n v="-73.978099999999998"/>
    <s v="Manhasset"/>
    <s v="NY"/>
    <s v="Nassau County"/>
    <n v="40.794199999999996"/>
    <n v="-73.686599999999999"/>
    <n v="15.63"/>
    <n v="8.7031349968010225"/>
    <x v="0"/>
    <x v="0"/>
    <x v="0"/>
  </r>
  <r>
    <n v="109557"/>
    <x v="19"/>
    <x v="0"/>
    <x v="0"/>
    <n v="5"/>
    <n v="1"/>
    <n v="107.48"/>
    <s v="80010"/>
    <s v="80443"/>
    <s v="Aurora"/>
    <x v="35"/>
    <s v="Arapahoe County"/>
    <n v="39.739800000000002"/>
    <n v="-104.8562"/>
    <s v="Frisco"/>
    <s v="CO"/>
    <s v="Summit County"/>
    <n v="39.493000000000002"/>
    <n v="-106.1703"/>
    <n v="71.989999999999995"/>
    <n v="1.492985136824559"/>
    <x v="0"/>
    <x v="1"/>
    <x v="0"/>
  </r>
  <r>
    <n v="109559"/>
    <x v="171"/>
    <x v="0"/>
    <x v="1"/>
    <n v="6"/>
    <n v="1512"/>
    <n v="399.48"/>
    <s v="86442"/>
    <s v="92004"/>
    <s v="Bullhead City"/>
    <x v="6"/>
    <s v="Mohave County"/>
    <n v="35.084800000000001"/>
    <n v="-114.5699"/>
    <s v="Borrego Springs"/>
    <s v="CA"/>
    <s v="San Diego County"/>
    <n v="33.150599999999997"/>
    <n v="-116.3496"/>
    <n v="167.99"/>
    <n v="2.377998690398238"/>
    <x v="0"/>
    <x v="3"/>
    <x v="0"/>
  </r>
  <r>
    <n v="109560"/>
    <x v="79"/>
    <x v="0"/>
    <x v="1"/>
    <n v="11"/>
    <n v="3080"/>
    <n v="39.64"/>
    <s v="74033"/>
    <s v="74012"/>
    <s v="Glenpool"/>
    <x v="4"/>
    <s v="Tulsa County"/>
    <n v="35.941099999999999"/>
    <n v="-96.002700000000004"/>
    <s v="Broken Arrow"/>
    <s v="OK"/>
    <s v="Tulsa County"/>
    <n v="36.060899999999997"/>
    <n v="-95.806399999999996"/>
    <n v="13.74"/>
    <n v="2.885007278020379"/>
    <x v="0"/>
    <x v="0"/>
    <x v="0"/>
  </r>
  <r>
    <n v="109561"/>
    <x v="78"/>
    <x v="0"/>
    <x v="1"/>
    <n v="23"/>
    <n v="3267"/>
    <n v="113.85"/>
    <s v="10016"/>
    <s v="07920"/>
    <s v="New York"/>
    <x v="1"/>
    <s v="New York County"/>
    <n v="40.744599999999998"/>
    <n v="-73.978099999999998"/>
    <s v="Basking Ridge"/>
    <s v="NJ"/>
    <s v="Somerset County"/>
    <n v="40.676099999999998"/>
    <n v="-74.563400000000001"/>
    <n v="31.02"/>
    <n v="3.6702127659574471"/>
    <x v="0"/>
    <x v="1"/>
    <x v="0"/>
  </r>
  <r>
    <n v="109562"/>
    <x v="9"/>
    <x v="0"/>
    <x v="0"/>
    <n v="1"/>
    <n v="5832"/>
    <n v="28.76"/>
    <s v="92123"/>
    <s v="92037"/>
    <s v="San Diego"/>
    <x v="2"/>
    <s v="San Diego County"/>
    <n v="32.808700000000002"/>
    <n v="-117.13760000000001"/>
    <s v="La Jolla"/>
    <s v="CA"/>
    <s v="San Diego County"/>
    <n v="32.866799999999998"/>
    <n v="-117.2482"/>
    <n v="7.57"/>
    <n v="3.7992073976221929"/>
    <x v="1"/>
    <x v="0"/>
    <x v="0"/>
  </r>
  <r>
    <n v="109564"/>
    <x v="16"/>
    <x v="0"/>
    <x v="1"/>
    <n v="3"/>
    <n v="216"/>
    <n v="120.89"/>
    <s v="33414"/>
    <s v="33461"/>
    <s v="Wellington"/>
    <x v="5"/>
    <s v="Palm Beach County"/>
    <n v="26.638300000000001"/>
    <n v="-80.237200000000001"/>
    <s v="Lake Worth"/>
    <s v="FL"/>
    <s v="Palm Beach County"/>
    <n v="26.617599999999999"/>
    <n v="-80.090699999999998"/>
    <n v="9.16"/>
    <n v="13.19759825327511"/>
    <x v="1"/>
    <x v="0"/>
    <x v="0"/>
  </r>
  <r>
    <n v="109565"/>
    <x v="157"/>
    <x v="0"/>
    <x v="0"/>
    <n v="5"/>
    <n v="500"/>
    <n v="80.34"/>
    <s v="22546"/>
    <s v="22205"/>
    <s v="Ruther Glen"/>
    <x v="29"/>
    <s v="Caroline County"/>
    <n v="37.9497"/>
    <n v="-77.437600000000003"/>
    <s v="Arlington"/>
    <s v="VA"/>
    <s v="Arlington County"/>
    <n v="38.882199999999997"/>
    <n v="-77.141099999999994"/>
    <n v="66.400000000000006"/>
    <n v="1.209939759036144"/>
    <x v="0"/>
    <x v="1"/>
    <x v="0"/>
  </r>
  <r>
    <n v="109566"/>
    <x v="87"/>
    <x v="0"/>
    <x v="1"/>
    <n v="5"/>
    <n v="864"/>
    <n v="146.94"/>
    <s v="10605"/>
    <s v="07039"/>
    <s v="White Plains"/>
    <x v="1"/>
    <s v="Westchester County"/>
    <n v="41.0077"/>
    <n v="-73.744"/>
    <s v="Livingston"/>
    <s v="NJ"/>
    <s v="Essex County"/>
    <n v="40.787599999999998"/>
    <n v="-74.33"/>
    <n v="34.17"/>
    <n v="4.3002633889376636"/>
    <x v="0"/>
    <x v="1"/>
    <x v="0"/>
  </r>
  <r>
    <n v="109567"/>
    <x v="16"/>
    <x v="0"/>
    <x v="0"/>
    <n v="3"/>
    <n v="432"/>
    <n v="50.77"/>
    <s v="11004"/>
    <s v="07645"/>
    <s v="Glen Oaks"/>
    <x v="1"/>
    <s v="Queens County"/>
    <n v="40.746699999999997"/>
    <n v="-73.712000000000003"/>
    <s v="Montvale"/>
    <s v="NJ"/>
    <s v="Bergen County"/>
    <n v="41.055"/>
    <n v="-74.045900000000003"/>
    <n v="27.53"/>
    <n v="1.844169996367599"/>
    <x v="1"/>
    <x v="1"/>
    <x v="0"/>
  </r>
  <r>
    <n v="109568"/>
    <x v="34"/>
    <x v="0"/>
    <x v="0"/>
    <n v="1"/>
    <n v="1"/>
    <n v="23.12"/>
    <s v="98006"/>
    <s v="98134"/>
    <s v="Bellevue"/>
    <x v="10"/>
    <s v="King County"/>
    <n v="47.552799999999998"/>
    <n v="-122.1506"/>
    <s v="Seattle"/>
    <s v="WA"/>
    <s v="King County"/>
    <n v="47.571199999999997"/>
    <n v="-122.3378"/>
    <n v="8.82"/>
    <n v="2.6213151927437641"/>
    <x v="1"/>
    <x v="0"/>
    <x v="0"/>
  </r>
  <r>
    <n v="109569"/>
    <x v="33"/>
    <x v="0"/>
    <x v="0"/>
    <n v="24"/>
    <n v="3042"/>
    <n v="279.32"/>
    <s v="97227"/>
    <s v="97527"/>
    <s v="Portland"/>
    <x v="13"/>
    <s v="Multnomah County"/>
    <n v="45.540300000000002"/>
    <n v="-122.67700000000001"/>
    <s v="Grants Pass"/>
    <s v="OR"/>
    <s v="Josephine County"/>
    <n v="42.407699999999998"/>
    <n v="-123.3972"/>
    <n v="219.38"/>
    <n v="1.273224541890783"/>
    <x v="0"/>
    <x v="3"/>
    <x v="0"/>
  </r>
  <r>
    <n v="109570"/>
    <x v="76"/>
    <x v="0"/>
    <x v="0"/>
    <n v="1"/>
    <n v="1"/>
    <n v="14.69"/>
    <s v="32216"/>
    <s v="32207"/>
    <s v="Jacksonville"/>
    <x v="5"/>
    <s v="Duval County"/>
    <n v="30.2791"/>
    <n v="-81.586100000000002"/>
    <s v="Jacksonville"/>
    <s v="FL"/>
    <s v="Duval County"/>
    <n v="30.2895"/>
    <n v="-81.641400000000004"/>
    <n v="3.38"/>
    <n v="4.3461538461538458"/>
    <x v="1"/>
    <x v="0"/>
    <x v="0"/>
  </r>
  <r>
    <n v="109571"/>
    <x v="78"/>
    <x v="0"/>
    <x v="0"/>
    <n v="23"/>
    <n v="3267"/>
    <n v="91.51"/>
    <s v="10016"/>
    <s v="10022"/>
    <s v="New York"/>
    <x v="1"/>
    <s v="New York County"/>
    <n v="40.744599999999998"/>
    <n v="-73.978099999999998"/>
    <s v="New York"/>
    <s v="NY"/>
    <s v="New York County"/>
    <n v="40.758299999999998"/>
    <n v="-73.968000000000004"/>
    <n v="1.08"/>
    <n v="84.731481481481481"/>
    <x v="0"/>
    <x v="0"/>
    <x v="0"/>
  </r>
  <r>
    <n v="109572"/>
    <x v="35"/>
    <x v="0"/>
    <x v="0"/>
    <n v="5"/>
    <n v="1440"/>
    <n v="111.01"/>
    <s v="30096"/>
    <s v="31061"/>
    <s v="Duluth"/>
    <x v="3"/>
    <s v="Gwinnett County"/>
    <n v="33.982399999999998"/>
    <n v="-84.1511"/>
    <s v="Milledgeville"/>
    <s v="GA"/>
    <s v="Baldwin County"/>
    <n v="33.081499999999998"/>
    <n v="-83.208500000000001"/>
    <n v="82.59"/>
    <n v="1.3441094563506479"/>
    <x v="0"/>
    <x v="2"/>
    <x v="0"/>
  </r>
  <r>
    <n v="109573"/>
    <x v="78"/>
    <x v="0"/>
    <x v="0"/>
    <n v="23"/>
    <n v="3267"/>
    <n v="43.55"/>
    <s v="10016"/>
    <s v="10022"/>
    <s v="New York"/>
    <x v="1"/>
    <s v="New York County"/>
    <n v="40.744599999999998"/>
    <n v="-73.978099999999998"/>
    <s v="New York"/>
    <s v="NY"/>
    <s v="New York County"/>
    <n v="40.758299999999998"/>
    <n v="-73.968000000000004"/>
    <n v="1.08"/>
    <n v="40.324074074074069"/>
    <x v="0"/>
    <x v="0"/>
    <x v="0"/>
  </r>
  <r>
    <n v="109575"/>
    <x v="42"/>
    <x v="0"/>
    <x v="1"/>
    <n v="2"/>
    <n v="405"/>
    <n v="99.3"/>
    <s v="98168"/>
    <s v="98158"/>
    <s v="Seattle"/>
    <x v="10"/>
    <s v="King County"/>
    <n v="47.490099999999998"/>
    <n v="-122.2915"/>
    <s v="Seattle"/>
    <s v="WA"/>
    <s v="King County"/>
    <n v="47.450499999999998"/>
    <n v="-122.306"/>
    <n v="2.82"/>
    <n v="35.212765957446813"/>
    <x v="1"/>
    <x v="0"/>
    <x v="0"/>
  </r>
  <r>
    <n v="109576"/>
    <x v="16"/>
    <x v="0"/>
    <x v="1"/>
    <n v="5"/>
    <n v="432"/>
    <n v="85.31"/>
    <s v="60622"/>
    <s v="60642"/>
    <s v="Chicago"/>
    <x v="8"/>
    <s v="Cook County"/>
    <n v="41.903599999999997"/>
    <n v="-87.675899999999999"/>
    <s v="Chicago"/>
    <s v="IL"/>
    <s v="Cook County"/>
    <n v="41.903300000000002"/>
    <n v="-87.660600000000002"/>
    <n v="0.79"/>
    <n v="107.98734177215189"/>
    <x v="0"/>
    <x v="0"/>
    <x v="0"/>
  </r>
  <r>
    <n v="109577"/>
    <x v="87"/>
    <x v="0"/>
    <x v="0"/>
    <n v="5"/>
    <n v="864"/>
    <n v="87.49"/>
    <s v="11501"/>
    <s v="07039"/>
    <s v="Mineola"/>
    <x v="1"/>
    <s v="Nassau County"/>
    <n v="40.745800000000003"/>
    <n v="-73.639399999999995"/>
    <s v="Livingston"/>
    <s v="NJ"/>
    <s v="Essex County"/>
    <n v="40.787599999999998"/>
    <n v="-74.33"/>
    <n v="36.25"/>
    <n v="2.41351724137931"/>
    <x v="0"/>
    <x v="1"/>
    <x v="0"/>
  </r>
  <r>
    <n v="109578"/>
    <x v="78"/>
    <x v="0"/>
    <x v="0"/>
    <n v="23"/>
    <n v="3267"/>
    <n v="27.56"/>
    <s v="10016"/>
    <s v="10011"/>
    <s v="New York"/>
    <x v="1"/>
    <s v="New York County"/>
    <n v="40.744599999999998"/>
    <n v="-73.978099999999998"/>
    <s v="New York"/>
    <s v="NY"/>
    <s v="New York County"/>
    <n v="40.744100000000003"/>
    <n v="-74.004599999999996"/>
    <n v="1.39"/>
    <n v="19.8273381294964"/>
    <x v="0"/>
    <x v="0"/>
    <x v="0"/>
  </r>
  <r>
    <n v="109579"/>
    <x v="48"/>
    <x v="0"/>
    <x v="0"/>
    <n v="5"/>
    <n v="1960"/>
    <n v="35.51"/>
    <s v="75019"/>
    <s v="75063"/>
    <s v="Coppell"/>
    <x v="7"/>
    <s v="Dallas County"/>
    <n v="32.960099999999997"/>
    <n v="-96.982699999999994"/>
    <s v="Irving"/>
    <s v="TX"/>
    <s v="Dallas County"/>
    <n v="32.919499999999999"/>
    <n v="-96.977400000000003"/>
    <n v="2.82"/>
    <n v="12.592198581560281"/>
    <x v="0"/>
    <x v="0"/>
    <x v="0"/>
  </r>
  <r>
    <n v="109580"/>
    <x v="105"/>
    <x v="0"/>
    <x v="0"/>
    <n v="1"/>
    <n v="5832"/>
    <n v="31.07"/>
    <s v="92064"/>
    <s v="92123"/>
    <s v="Poway"/>
    <x v="2"/>
    <s v="San Diego County"/>
    <n v="32.993499999999997"/>
    <n v="-117.0171"/>
    <s v="San Diego"/>
    <s v="CA"/>
    <s v="San Diego County"/>
    <n v="32.808700000000002"/>
    <n v="-117.13760000000001"/>
    <n v="14.56"/>
    <n v="2.1339285714285712"/>
    <x v="1"/>
    <x v="0"/>
    <x v="0"/>
  </r>
  <r>
    <n v="109583"/>
    <x v="46"/>
    <x v="0"/>
    <x v="0"/>
    <n v="20"/>
    <n v="6987.5"/>
    <n v="481.33"/>
    <s v="22204"/>
    <s v="27103"/>
    <s v="Arlington"/>
    <x v="29"/>
    <s v="Arlington County"/>
    <n v="38.861499999999999"/>
    <n v="-77.100099999999998"/>
    <s v="Winston Salem"/>
    <s v="NC"/>
    <s v="Forsyth County"/>
    <n v="36.053600000000003"/>
    <n v="-80.317700000000002"/>
    <n v="262.22000000000003"/>
    <n v="1.835596064373427"/>
    <x v="0"/>
    <x v="3"/>
    <x v="0"/>
  </r>
  <r>
    <n v="109584"/>
    <x v="79"/>
    <x v="0"/>
    <x v="0"/>
    <n v="10"/>
    <n v="1100"/>
    <n v="22.37"/>
    <s v="73102"/>
    <s v="73120"/>
    <s v="Oklahoma City"/>
    <x v="4"/>
    <s v="Oklahoma County"/>
    <n v="35.471499999999999"/>
    <n v="-97.518900000000002"/>
    <s v="Oklahoma City"/>
    <s v="OK"/>
    <s v="Oklahoma County"/>
    <n v="35.576300000000003"/>
    <n v="-97.574399999999997"/>
    <n v="7.88"/>
    <n v="2.8388324873096451"/>
    <x v="0"/>
    <x v="0"/>
    <x v="0"/>
  </r>
  <r>
    <n v="109585"/>
    <x v="48"/>
    <x v="0"/>
    <x v="0"/>
    <n v="1"/>
    <n v="441"/>
    <n v="52.18"/>
    <s v="85395"/>
    <s v="85037"/>
    <s v="Goodyear"/>
    <x v="6"/>
    <s v="Maricopa County"/>
    <n v="33.4831"/>
    <n v="-112.4012"/>
    <s v="Phoenix"/>
    <s v="AZ"/>
    <s v="Maricopa County"/>
    <n v="33.486899999999999"/>
    <n v="-112.27760000000001"/>
    <n v="7.13"/>
    <n v="7.318373071528752"/>
    <x v="1"/>
    <x v="0"/>
    <x v="0"/>
  </r>
  <r>
    <n v="109587"/>
    <x v="132"/>
    <x v="0"/>
    <x v="1"/>
    <n v="1"/>
    <n v="1"/>
    <n v="50.83"/>
    <s v="47111"/>
    <s v="40065"/>
    <s v="Charlestown"/>
    <x v="26"/>
    <s v="Clark County"/>
    <n v="38.454000000000001"/>
    <n v="-85.602500000000006"/>
    <s v="Shelbyville"/>
    <s v="KY"/>
    <s v="Shelby County"/>
    <n v="38.214399999999998"/>
    <n v="-85.1768"/>
    <n v="28.4"/>
    <n v="1.789788732394366"/>
    <x v="1"/>
    <x v="1"/>
    <x v="0"/>
  </r>
  <r>
    <n v="109588"/>
    <x v="105"/>
    <x v="0"/>
    <x v="0"/>
    <n v="1"/>
    <n v="5832"/>
    <n v="24.68"/>
    <s v="92064"/>
    <s v="92121"/>
    <s v="Poway"/>
    <x v="2"/>
    <s v="San Diego County"/>
    <n v="32.993499999999997"/>
    <n v="-117.0171"/>
    <s v="San Diego"/>
    <s v="CA"/>
    <s v="San Diego County"/>
    <n v="32.900300000000001"/>
    <n v="-117.2067"/>
    <n v="12.74"/>
    <n v="1.937205651491366"/>
    <x v="1"/>
    <x v="0"/>
    <x v="0"/>
  </r>
  <r>
    <n v="109589"/>
    <x v="160"/>
    <x v="0"/>
    <x v="0"/>
    <n v="15"/>
    <n v="5231.25"/>
    <n v="64.23"/>
    <s v="92626"/>
    <s v="91406"/>
    <s v="Costa Mesa"/>
    <x v="2"/>
    <s v="Orange County"/>
    <n v="33.679099999999998"/>
    <n v="-117.9055"/>
    <s v="Van Nuys"/>
    <s v="CA"/>
    <s v="Los Angeles County"/>
    <n v="34.196100000000001"/>
    <n v="-118.4924"/>
    <n v="49.07"/>
    <n v="1.3089464030976159"/>
    <x v="0"/>
    <x v="1"/>
    <x v="0"/>
  </r>
  <r>
    <n v="109592"/>
    <x v="19"/>
    <x v="0"/>
    <x v="1"/>
    <n v="2"/>
    <n v="60"/>
    <n v="384"/>
    <s v="47711"/>
    <s v="37221"/>
    <s v="Evansville"/>
    <x v="26"/>
    <s v="Vanderburgh County"/>
    <n v="38.028300000000002"/>
    <n v="-87.534700000000001"/>
    <s v="Nashville"/>
    <s v="TN"/>
    <s v="Davidson County"/>
    <n v="36.059100000000001"/>
    <n v="-86.959800000000001"/>
    <n v="139.69999999999999"/>
    <n v="2.7487473156764501"/>
    <x v="1"/>
    <x v="2"/>
    <x v="0"/>
  </r>
  <r>
    <n v="109590"/>
    <x v="80"/>
    <x v="0"/>
    <x v="1"/>
    <n v="1"/>
    <n v="1"/>
    <n v="29.22"/>
    <s v="32159"/>
    <s v="34785"/>
    <s v="Lady Lake"/>
    <x v="5"/>
    <s v="Lake County"/>
    <n v="28.9238"/>
    <n v="-81.917400000000001"/>
    <s v="Wildwood"/>
    <s v="FL"/>
    <s v="Sumter County"/>
    <n v="28.843299999999999"/>
    <n v="-82.053299999999993"/>
    <n v="9.93"/>
    <n v="2.9425981873111779"/>
    <x v="1"/>
    <x v="0"/>
    <x v="0"/>
  </r>
  <r>
    <n v="109591"/>
    <x v="157"/>
    <x v="0"/>
    <x v="1"/>
    <n v="10"/>
    <n v="1000"/>
    <n v="105.07"/>
    <s v="20706"/>
    <s v="22205"/>
    <s v="Lanham"/>
    <x v="32"/>
    <s v="Prince George's County"/>
    <n v="38.960700000000003"/>
    <n v="-76.854699999999994"/>
    <s v="Arlington"/>
    <s v="VA"/>
    <s v="Arlington County"/>
    <n v="38.882199999999997"/>
    <n v="-77.141099999999994"/>
    <n v="16.32"/>
    <n v="6.4381127450980387"/>
    <x v="0"/>
    <x v="0"/>
    <x v="0"/>
  </r>
  <r>
    <n v="109593"/>
    <x v="88"/>
    <x v="0"/>
    <x v="0"/>
    <n v="30"/>
    <n v="7616"/>
    <n v="234.31"/>
    <s v="33634"/>
    <s v="34950"/>
    <s v="Tampa"/>
    <x v="5"/>
    <s v="Hillsborough County"/>
    <n v="28.003900000000002"/>
    <n v="-82.545299999999997"/>
    <s v="Fort Pierce"/>
    <s v="FL"/>
    <s v="St. Lucie County"/>
    <n v="27.442499999999999"/>
    <n v="-80.330699999999993"/>
    <n v="140.88999999999999"/>
    <n v="1.6630704805167149"/>
    <x v="3"/>
    <x v="2"/>
    <x v="0"/>
  </r>
  <r>
    <n v="109595"/>
    <x v="81"/>
    <x v="0"/>
    <x v="0"/>
    <n v="7"/>
    <n v="1496"/>
    <n v="178.13"/>
    <s v="93501"/>
    <s v="90808"/>
    <s v="Mojave"/>
    <x v="2"/>
    <s v="Kern County"/>
    <n v="35.082999999999998"/>
    <n v="-118.17059999999999"/>
    <s v="Long Beach"/>
    <s v="CA"/>
    <s v="Los Angeles County"/>
    <n v="33.828699999999998"/>
    <n v="-118.11020000000001"/>
    <n v="86.73"/>
    <n v="2.0538452669203271"/>
    <x v="0"/>
    <x v="2"/>
    <x v="0"/>
  </r>
  <r>
    <n v="109596"/>
    <x v="108"/>
    <x v="0"/>
    <x v="0"/>
    <n v="2"/>
    <n v="216"/>
    <n v="22.08"/>
    <s v="33069"/>
    <s v="33315"/>
    <s v="Pompano Beach"/>
    <x v="5"/>
    <s v="Broward County"/>
    <n v="26.241800000000001"/>
    <n v="-80.164599999999993"/>
    <s v="Fort Lauderdale"/>
    <s v="FL"/>
    <s v="Broward County"/>
    <n v="26.091000000000001"/>
    <n v="-80.153599999999997"/>
    <n v="10.44"/>
    <n v="2.1149425287356318"/>
    <x v="1"/>
    <x v="0"/>
    <x v="0"/>
  </r>
  <r>
    <n v="109597"/>
    <x v="37"/>
    <x v="0"/>
    <x v="0"/>
    <n v="51"/>
    <n v="4590"/>
    <n v="94.54"/>
    <s v="94621"/>
    <s v="95366"/>
    <s v="Oakland"/>
    <x v="2"/>
    <s v="Alameda County"/>
    <n v="37.735500000000002"/>
    <n v="-122.2086"/>
    <s v="Ripon"/>
    <s v="CA"/>
    <s v="San Joaquin County"/>
    <n v="37.757300000000001"/>
    <n v="-121.1219"/>
    <n v="59.39"/>
    <n v="1.591850479878768"/>
    <x v="2"/>
    <x v="1"/>
    <x v="0"/>
  </r>
  <r>
    <n v="109598"/>
    <x v="156"/>
    <x v="0"/>
    <x v="1"/>
    <n v="5"/>
    <n v="3375"/>
    <n v="12.75"/>
    <s v="98122"/>
    <s v="98104"/>
    <s v="Seattle"/>
    <x v="10"/>
    <s v="King County"/>
    <n v="47.613500000000002"/>
    <n v="-122.29730000000001"/>
    <s v="Seattle"/>
    <s v="WA"/>
    <s v="King County"/>
    <n v="47.6021"/>
    <n v="-122.3284"/>
    <n v="1.65"/>
    <n v="7.7272727272727284"/>
    <x v="0"/>
    <x v="0"/>
    <x v="0"/>
  </r>
  <r>
    <n v="109601"/>
    <x v="30"/>
    <x v="0"/>
    <x v="1"/>
    <n v="4"/>
    <n v="1"/>
    <n v="157.82"/>
    <s v="74145"/>
    <s v="72745"/>
    <s v="Tulsa"/>
    <x v="4"/>
    <s v="Tulsa County"/>
    <n v="36.097200000000001"/>
    <n v="-95.886600000000001"/>
    <s v="Lowell"/>
    <s v="AR"/>
    <s v="Benton County"/>
    <n v="36.247100000000003"/>
    <n v="-94.111800000000002"/>
    <n v="99.53"/>
    <n v="1.585652567065206"/>
    <x v="1"/>
    <x v="2"/>
    <x v="0"/>
  </r>
  <r>
    <n v="109602"/>
    <x v="145"/>
    <x v="0"/>
    <x v="1"/>
    <n v="20"/>
    <n v="5376"/>
    <n v="26.25"/>
    <s v="37122"/>
    <s v="37066"/>
    <s v="Mount Juliet"/>
    <x v="15"/>
    <s v="Wilson County"/>
    <n v="36.1753"/>
    <n v="-86.490899999999996"/>
    <s v="Gallatin"/>
    <s v="TN"/>
    <s v="Sumner County"/>
    <n v="36.387999999999998"/>
    <n v="-86.460899999999995"/>
    <n v="14.79"/>
    <n v="1.7748478701825561"/>
    <x v="0"/>
    <x v="0"/>
    <x v="0"/>
  </r>
  <r>
    <n v="109604"/>
    <x v="16"/>
    <x v="0"/>
    <x v="0"/>
    <n v="1"/>
    <n v="1"/>
    <n v="30.68"/>
    <s v="90048"/>
    <s v="90007"/>
    <s v="Los Angeles"/>
    <x v="2"/>
    <s v="Los Angeles County"/>
    <n v="34.070999999999998"/>
    <n v="-118.3762"/>
    <s v="Los Angeles"/>
    <s v="CA"/>
    <s v="Los Angeles County"/>
    <n v="34.026499999999999"/>
    <n v="-118.28279999999999"/>
    <n v="6.17"/>
    <n v="4.9724473257698536"/>
    <x v="1"/>
    <x v="0"/>
    <x v="0"/>
  </r>
  <r>
    <n v="109606"/>
    <x v="70"/>
    <x v="0"/>
    <x v="1"/>
    <n v="70"/>
    <n v="11592"/>
    <n v="466.88"/>
    <s v="78550"/>
    <s v="78227"/>
    <s v="Harlingen"/>
    <x v="7"/>
    <s v="Cameron County"/>
    <n v="26.2456"/>
    <n v="-97.68"/>
    <s v="San Antonio"/>
    <s v="TX"/>
    <s v="Bexar County"/>
    <n v="29.4"/>
    <n v="-98.624799999999993"/>
    <n v="225.46"/>
    <n v="2.0707886099529849"/>
    <x v="2"/>
    <x v="3"/>
    <x v="0"/>
  </r>
  <r>
    <n v="109607"/>
    <x v="87"/>
    <x v="0"/>
    <x v="1"/>
    <n v="5"/>
    <n v="864"/>
    <n v="60.62"/>
    <s v="07649"/>
    <s v="07039"/>
    <s v="Oradell"/>
    <x v="20"/>
    <s v="Bergen County"/>
    <n v="40.956299999999999"/>
    <n v="-74.026899999999998"/>
    <s v="Livingston"/>
    <s v="NJ"/>
    <s v="Essex County"/>
    <n v="40.787599999999998"/>
    <n v="-74.33"/>
    <n v="19.66"/>
    <n v="3.0834181078331642"/>
    <x v="0"/>
    <x v="0"/>
    <x v="0"/>
  </r>
  <r>
    <n v="109609"/>
    <x v="45"/>
    <x v="0"/>
    <x v="0"/>
    <n v="0.5"/>
    <n v="0.125"/>
    <n v="19.55"/>
    <s v="98101"/>
    <s v="98104"/>
    <s v="Seattle"/>
    <x v="10"/>
    <s v="King County"/>
    <n v="47.610999999999997"/>
    <n v="-122.3335"/>
    <s v="Seattle"/>
    <s v="WA"/>
    <s v="King County"/>
    <n v="47.6021"/>
    <n v="-122.3284"/>
    <n v="0.66"/>
    <n v="29.621212121212121"/>
    <x v="1"/>
    <x v="0"/>
    <x v="0"/>
  </r>
  <r>
    <n v="109610"/>
    <x v="46"/>
    <x v="0"/>
    <x v="0"/>
    <n v="75"/>
    <n v="10500"/>
    <n v="48.66"/>
    <s v="20175"/>
    <s v="20190"/>
    <s v="Leesburg"/>
    <x v="29"/>
    <s v="Loudoun County"/>
    <n v="39.052300000000002"/>
    <n v="-77.6036"/>
    <s v="Reston"/>
    <s v="VA"/>
    <s v="Fairfax County"/>
    <n v="38.960999999999999"/>
    <n v="-77.342500000000001"/>
    <n v="15.37"/>
    <n v="3.1659076122316199"/>
    <x v="2"/>
    <x v="0"/>
    <x v="0"/>
  </r>
  <r>
    <n v="109611"/>
    <x v="96"/>
    <x v="0"/>
    <x v="0"/>
    <n v="5"/>
    <n v="64"/>
    <n v="75.69"/>
    <s v="92705"/>
    <s v="91206"/>
    <s v="Santa Ana"/>
    <x v="2"/>
    <s v="Orange County"/>
    <n v="33.744"/>
    <n v="-117.81480000000001"/>
    <s v="Glendale"/>
    <s v="CA"/>
    <s v="Los Angeles County"/>
    <n v="34.166499999999999"/>
    <n v="-118.2187"/>
    <n v="37.26"/>
    <n v="2.031400966183575"/>
    <x v="0"/>
    <x v="1"/>
    <x v="0"/>
  </r>
  <r>
    <n v="109613"/>
    <x v="18"/>
    <x v="0"/>
    <x v="1"/>
    <n v="25"/>
    <n v="1000"/>
    <n v="107"/>
    <s v="90638"/>
    <s v="92706"/>
    <s v="La Mirada"/>
    <x v="2"/>
    <s v="Los Angeles County"/>
    <n v="33.900799999999997"/>
    <n v="-118.0072"/>
    <s v="Santa Ana"/>
    <s v="CA"/>
    <s v="Orange County"/>
    <n v="33.767600000000002"/>
    <n v="-117.8817"/>
    <n v="11.69"/>
    <n v="9.153122326775021"/>
    <x v="3"/>
    <x v="0"/>
    <x v="0"/>
  </r>
  <r>
    <n v="109614"/>
    <x v="76"/>
    <x v="0"/>
    <x v="0"/>
    <n v="1"/>
    <n v="1"/>
    <n v="70.680000000000007"/>
    <s v="32137"/>
    <s v="32207"/>
    <s v="Palm Coast"/>
    <x v="5"/>
    <s v="Flagler County"/>
    <n v="29.572500000000002"/>
    <n v="-81.314999999999998"/>
    <s v="Jacksonville"/>
    <s v="FL"/>
    <s v="Duval County"/>
    <n v="30.2895"/>
    <n v="-81.641400000000004"/>
    <n v="53.26"/>
    <n v="1.3270747277506569"/>
    <x v="1"/>
    <x v="1"/>
    <x v="0"/>
  </r>
  <r>
    <n v="109615"/>
    <x v="10"/>
    <x v="0"/>
    <x v="0"/>
    <n v="5"/>
    <n v="546"/>
    <n v="87.14"/>
    <s v="94010"/>
    <s v="94583"/>
    <s v="Burlingame"/>
    <x v="2"/>
    <s v="San Mateo County"/>
    <n v="37.567799999999998"/>
    <n v="-122.3694"/>
    <s v="San Ramon"/>
    <s v="CA"/>
    <s v="Contra Costa County"/>
    <n v="37.7699"/>
    <n v="-122.0014"/>
    <n v="24.5"/>
    <n v="3.556734693877551"/>
    <x v="0"/>
    <x v="0"/>
    <x v="0"/>
  </r>
  <r>
    <n v="109616"/>
    <x v="14"/>
    <x v="0"/>
    <x v="0"/>
    <n v="2"/>
    <n v="90"/>
    <n v="31.33"/>
    <s v="77090"/>
    <s v="77030"/>
    <s v="Houston"/>
    <x v="7"/>
    <s v="Harris County"/>
    <n v="30.001799999999999"/>
    <n v="-95.447400000000002"/>
    <s v="Houston"/>
    <s v="TX"/>
    <s v="Harris County"/>
    <n v="29.708400000000001"/>
    <n v="-95.401899999999998"/>
    <n v="20.45"/>
    <n v="1.5320293398533009"/>
    <x v="1"/>
    <x v="0"/>
    <x v="0"/>
  </r>
  <r>
    <n v="109618"/>
    <x v="140"/>
    <x v="0"/>
    <x v="0"/>
    <n v="40"/>
    <n v="2730"/>
    <n v="204.26"/>
    <s v="19403"/>
    <s v="21204"/>
    <s v="Norristown"/>
    <x v="12"/>
    <s v="Montgomery County"/>
    <n v="40.154299999999999"/>
    <n v="-75.377499999999998"/>
    <s v="Towson"/>
    <s v="MD"/>
    <s v="Baltimore County"/>
    <n v="39.401899999999998"/>
    <n v="-76.632800000000003"/>
    <n v="84.53"/>
    <n v="2.4164202058440791"/>
    <x v="3"/>
    <x v="2"/>
    <x v="0"/>
  </r>
  <r>
    <n v="109617"/>
    <x v="94"/>
    <x v="0"/>
    <x v="1"/>
    <n v="4"/>
    <n v="4"/>
    <n v="58.69"/>
    <s v="92626"/>
    <s v="92675"/>
    <s v="Costa Mesa"/>
    <x v="2"/>
    <s v="Orange County"/>
    <n v="33.679099999999998"/>
    <n v="-117.9055"/>
    <s v="San Juan Capistrano"/>
    <s v="CA"/>
    <s v="Orange County"/>
    <n v="33.570500000000003"/>
    <n v="-117.5497"/>
    <n v="21.8"/>
    <n v="2.6922018348623848"/>
    <x v="1"/>
    <x v="0"/>
    <x v="0"/>
  </r>
  <r>
    <n v="109619"/>
    <x v="98"/>
    <x v="0"/>
    <x v="0"/>
    <n v="1"/>
    <n v="216"/>
    <n v="21.84"/>
    <s v="44143"/>
    <s v="44135"/>
    <s v="Cleveland"/>
    <x v="24"/>
    <s v="Cuyahoga County"/>
    <n v="41.558900000000001"/>
    <n v="-81.477400000000003"/>
    <s v="Cleveland"/>
    <s v="OH"/>
    <s v="Cuyahoga County"/>
    <n v="41.423900000000003"/>
    <n v="-81.816800000000001"/>
    <n v="19.89"/>
    <n v="1.0980392156862739"/>
    <x v="1"/>
    <x v="0"/>
    <x v="0"/>
  </r>
  <r>
    <n v="109621"/>
    <x v="14"/>
    <x v="0"/>
    <x v="0"/>
    <n v="2"/>
    <n v="90"/>
    <n v="13.99"/>
    <s v="77090"/>
    <s v="77030"/>
    <s v="Houston"/>
    <x v="7"/>
    <s v="Harris County"/>
    <n v="30.001799999999999"/>
    <n v="-95.447400000000002"/>
    <s v="Houston"/>
    <s v="TX"/>
    <s v="Harris County"/>
    <n v="29.708400000000001"/>
    <n v="-95.401899999999998"/>
    <n v="20.45"/>
    <n v="0.68410757946210277"/>
    <x v="1"/>
    <x v="0"/>
    <x v="0"/>
  </r>
  <r>
    <n v="109622"/>
    <x v="91"/>
    <x v="0"/>
    <x v="1"/>
    <n v="1"/>
    <n v="1"/>
    <n v="29.5"/>
    <s v="98004"/>
    <s v="98155"/>
    <s v="Bellevue"/>
    <x v="10"/>
    <s v="King County"/>
    <n v="47.617699999999999"/>
    <n v="-122.21080000000001"/>
    <s v="Seattle"/>
    <s v="WA"/>
    <s v="King County"/>
    <n v="47.755299999999998"/>
    <n v="-122.2959"/>
    <n v="10.3"/>
    <n v="2.8640776699029118"/>
    <x v="1"/>
    <x v="0"/>
    <x v="0"/>
  </r>
  <r>
    <n v="109624"/>
    <x v="18"/>
    <x v="0"/>
    <x v="1"/>
    <n v="10"/>
    <n v="3456"/>
    <n v="81.12"/>
    <s v="91706"/>
    <s v="90638"/>
    <s v="Baldwin Park"/>
    <x v="2"/>
    <s v="Los Angeles County"/>
    <n v="34.096600000000002"/>
    <n v="-117.9667"/>
    <s v="La Mirada"/>
    <s v="CA"/>
    <s v="Los Angeles County"/>
    <n v="33.900799999999997"/>
    <n v="-118.0072"/>
    <n v="13.73"/>
    <n v="5.908230152949745"/>
    <x v="0"/>
    <x v="0"/>
    <x v="0"/>
  </r>
  <r>
    <n v="109623"/>
    <x v="18"/>
    <x v="0"/>
    <x v="1"/>
    <n v="25"/>
    <n v="1000"/>
    <n v="84"/>
    <s v="90638"/>
    <s v="91791"/>
    <s v="La Mirada"/>
    <x v="2"/>
    <s v="Los Angeles County"/>
    <n v="33.900799999999997"/>
    <n v="-118.0072"/>
    <s v="West Covina"/>
    <s v="CA"/>
    <s v="Los Angeles County"/>
    <n v="34.061999999999998"/>
    <n v="-117.8874"/>
    <n v="13.08"/>
    <n v="6.4220183486238529"/>
    <x v="3"/>
    <x v="0"/>
    <x v="0"/>
  </r>
  <r>
    <n v="109625"/>
    <x v="86"/>
    <x v="0"/>
    <x v="0"/>
    <n v="1"/>
    <n v="1"/>
    <n v="38.86"/>
    <s v="10707"/>
    <s v="10549"/>
    <s v="Tuckahoe"/>
    <x v="1"/>
    <s v="Westchester County"/>
    <n v="40.962400000000002"/>
    <n v="-73.823499999999996"/>
    <s v="Mount Kisco"/>
    <s v="NY"/>
    <s v="Westchester County"/>
    <n v="41.1999"/>
    <n v="-73.718000000000004"/>
    <n v="17.309999999999999"/>
    <n v="2.244945118428654"/>
    <x v="1"/>
    <x v="0"/>
    <x v="0"/>
  </r>
  <r>
    <n v="109626"/>
    <x v="96"/>
    <x v="0"/>
    <x v="0"/>
    <n v="15"/>
    <n v="1260"/>
    <n v="88.3"/>
    <s v="92705"/>
    <s v="90292"/>
    <s v="Santa Ana"/>
    <x v="2"/>
    <s v="Orange County"/>
    <n v="33.744"/>
    <n v="-117.81480000000001"/>
    <s v="Marina Del Rey"/>
    <s v="CA"/>
    <s v="Los Angeles County"/>
    <n v="33.977899999999998"/>
    <n v="-118.4453"/>
    <n v="39.619999999999997"/>
    <n v="2.2286723876829879"/>
    <x v="0"/>
    <x v="1"/>
    <x v="0"/>
  </r>
  <r>
    <n v="109627"/>
    <x v="61"/>
    <x v="0"/>
    <x v="1"/>
    <n v="1"/>
    <n v="1"/>
    <n v="52.25"/>
    <s v="94402"/>
    <s v="94121"/>
    <s v="San Mateo"/>
    <x v="2"/>
    <s v="San Mateo County"/>
    <n v="37.5398"/>
    <n v="-122.3297"/>
    <s v="San Francisco"/>
    <s v="CA"/>
    <s v="San Francisco County"/>
    <n v="37.780900000000003"/>
    <n v="-122.4953"/>
    <n v="18.96"/>
    <n v="2.755801687763713"/>
    <x v="1"/>
    <x v="0"/>
    <x v="0"/>
  </r>
  <r>
    <n v="109628"/>
    <x v="140"/>
    <x v="0"/>
    <x v="0"/>
    <n v="15"/>
    <n v="5508"/>
    <n v="266"/>
    <s v="22124"/>
    <s v="17889"/>
    <s v="Oakton"/>
    <x v="29"/>
    <s v="Fairfax County"/>
    <n v="38.893099999999997"/>
    <n v="-77.328900000000004"/>
    <s v="Winfield"/>
    <s v="PA"/>
    <s v="Union County"/>
    <n v="40.893599999999999"/>
    <n v="-76.892499999999998"/>
    <n v="140.13999999999999"/>
    <n v="1.898101898101898"/>
    <x v="0"/>
    <x v="2"/>
    <x v="0"/>
  </r>
  <r>
    <n v="109629"/>
    <x v="168"/>
    <x v="0"/>
    <x v="0"/>
    <n v="30"/>
    <n v="2730"/>
    <n v="126.12"/>
    <s v="19403"/>
    <s v="07753"/>
    <s v="Norristown"/>
    <x v="12"/>
    <s v="Montgomery County"/>
    <n v="40.154299999999999"/>
    <n v="-75.377499999999998"/>
    <s v="Neptune"/>
    <s v="NJ"/>
    <s v="Monmouth County"/>
    <n v="40.216900000000003"/>
    <n v="-74.074200000000005"/>
    <n v="68.930000000000007"/>
    <n v="1.829682286377484"/>
    <x v="3"/>
    <x v="1"/>
    <x v="0"/>
  </r>
  <r>
    <n v="109630"/>
    <x v="46"/>
    <x v="0"/>
    <x v="1"/>
    <n v="60"/>
    <n v="11250"/>
    <n v="91.35"/>
    <s v="22902"/>
    <s v="23059"/>
    <s v="Charlottesville"/>
    <x v="29"/>
    <s v="Charlottesville city"/>
    <n v="37.953800000000001"/>
    <n v="-78.469499999999996"/>
    <s v="Glen Allen"/>
    <s v="VA"/>
    <s v="Henrico County"/>
    <n v="37.708599999999997"/>
    <n v="-77.543700000000001"/>
    <n v="53.29"/>
    <n v="1.7142052917995869"/>
    <x v="2"/>
    <x v="1"/>
    <x v="0"/>
  </r>
  <r>
    <n v="109631"/>
    <x v="27"/>
    <x v="0"/>
    <x v="1"/>
    <n v="1"/>
    <n v="1"/>
    <n v="55.59"/>
    <s v="95901"/>
    <s v="95965"/>
    <s v="Marysville"/>
    <x v="2"/>
    <s v="Yuba County"/>
    <n v="39.154499999999999"/>
    <n v="-121.4579"/>
    <s v="Oroville"/>
    <s v="CA"/>
    <s v="Butte County"/>
    <n v="39.651000000000003"/>
    <n v="-121.6443"/>
    <n v="35.72"/>
    <n v="1.5562709966405379"/>
    <x v="1"/>
    <x v="1"/>
    <x v="0"/>
  </r>
  <r>
    <n v="109632"/>
    <x v="76"/>
    <x v="0"/>
    <x v="0"/>
    <n v="1"/>
    <n v="1"/>
    <n v="22.42"/>
    <s v="32204"/>
    <s v="32207"/>
    <s v="Jacksonville"/>
    <x v="5"/>
    <s v="Duval County"/>
    <n v="30.314599999999999"/>
    <n v="-81.681600000000003"/>
    <s v="Jacksonville"/>
    <s v="FL"/>
    <s v="Duval County"/>
    <n v="30.2895"/>
    <n v="-81.641400000000004"/>
    <n v="2.96"/>
    <n v="7.5743243243243246"/>
    <x v="1"/>
    <x v="0"/>
    <x v="0"/>
  </r>
  <r>
    <n v="109633"/>
    <x v="95"/>
    <x v="0"/>
    <x v="1"/>
    <n v="1"/>
    <n v="1"/>
    <n v="51"/>
    <s v="07083"/>
    <s v="07608"/>
    <s v="Union"/>
    <x v="20"/>
    <s v="Union County"/>
    <n v="40.6935"/>
    <n v="-74.267200000000003"/>
    <s v="Teterboro"/>
    <s v="NJ"/>
    <s v="Bergen County"/>
    <n v="40.854799999999997"/>
    <n v="-74.063000000000002"/>
    <n v="15.44"/>
    <n v="3.3031088082901561"/>
    <x v="1"/>
    <x v="0"/>
    <x v="0"/>
  </r>
  <r>
    <n v="109634"/>
    <x v="35"/>
    <x v="0"/>
    <x v="0"/>
    <n v="5"/>
    <n v="1440"/>
    <n v="104.14"/>
    <s v="30096"/>
    <s v="31201"/>
    <s v="Duluth"/>
    <x v="3"/>
    <s v="Gwinnett County"/>
    <n v="33.982399999999998"/>
    <n v="-84.1511"/>
    <s v="Macon"/>
    <s v="GA"/>
    <s v="Bibb County"/>
    <n v="32.819899999999997"/>
    <n v="-83.618399999999994"/>
    <n v="86"/>
    <n v="1.210930232558139"/>
    <x v="0"/>
    <x v="2"/>
    <x v="0"/>
  </r>
  <r>
    <n v="109636"/>
    <x v="41"/>
    <x v="0"/>
    <x v="0"/>
    <n v="5"/>
    <n v="836"/>
    <n v="19.22"/>
    <s v="75231"/>
    <s v="75246"/>
    <s v="Dallas"/>
    <x v="7"/>
    <s v="Dallas County"/>
    <n v="32.8797"/>
    <n v="-96.744200000000006"/>
    <s v="Dallas"/>
    <s v="TX"/>
    <s v="Dallas County"/>
    <n v="32.793199999999999"/>
    <n v="-96.772900000000007"/>
    <n v="6.2"/>
    <n v="3.1"/>
    <x v="0"/>
    <x v="0"/>
    <x v="0"/>
  </r>
  <r>
    <n v="109638"/>
    <x v="9"/>
    <x v="0"/>
    <x v="0"/>
    <n v="1"/>
    <n v="1"/>
    <n v="154.49"/>
    <s v="92037"/>
    <s v="91768"/>
    <s v="La Jolla"/>
    <x v="2"/>
    <s v="San Diego County"/>
    <n v="32.866799999999998"/>
    <n v="-117.2482"/>
    <s v="Pomona"/>
    <s v="CA"/>
    <s v="Los Angeles County"/>
    <n v="34.063499999999998"/>
    <n v="-117.79219999999999"/>
    <n v="88.43"/>
    <n v="1.747031550378831"/>
    <x v="1"/>
    <x v="2"/>
    <x v="0"/>
  </r>
  <r>
    <n v="109639"/>
    <x v="202"/>
    <x v="0"/>
    <x v="1"/>
    <n v="1"/>
    <n v="1"/>
    <n v="63.93"/>
    <s v="94920"/>
    <s v="94402"/>
    <s v="Belvedere Tiburon"/>
    <x v="2"/>
    <s v="Marin County"/>
    <n v="37.886499999999998"/>
    <n v="-122.4628"/>
    <s v="San Mateo"/>
    <s v="CA"/>
    <s v="San Mateo County"/>
    <n v="37.5398"/>
    <n v="-122.3297"/>
    <n v="25.03"/>
    <n v="2.5541350379544552"/>
    <x v="1"/>
    <x v="1"/>
    <x v="0"/>
  </r>
  <r>
    <n v="109640"/>
    <x v="86"/>
    <x v="0"/>
    <x v="0"/>
    <n v="5"/>
    <n v="576"/>
    <n v="59.71"/>
    <s v="10707"/>
    <s v="11557"/>
    <s v="Tuckahoe"/>
    <x v="1"/>
    <s v="Westchester County"/>
    <n v="40.962400000000002"/>
    <n v="-73.823499999999996"/>
    <s v="Hewlett"/>
    <s v="NY"/>
    <s v="Nassau County"/>
    <n v="40.636499999999998"/>
    <n v="-73.696200000000005"/>
    <n v="23.48"/>
    <n v="2.5430153321976152"/>
    <x v="0"/>
    <x v="0"/>
    <x v="0"/>
  </r>
  <r>
    <n v="109642"/>
    <x v="27"/>
    <x v="0"/>
    <x v="1"/>
    <n v="1"/>
    <n v="1"/>
    <n v="54.18"/>
    <s v="95965"/>
    <s v="95973"/>
    <s v="Oroville"/>
    <x v="2"/>
    <s v="Butte County"/>
    <n v="39.651000000000003"/>
    <n v="-121.6443"/>
    <s v="Chico"/>
    <s v="CA"/>
    <s v="Butte County"/>
    <n v="39.864199999999997"/>
    <n v="-121.86969999999999"/>
    <n v="18.98"/>
    <n v="2.854583772391992"/>
    <x v="1"/>
    <x v="0"/>
    <x v="0"/>
  </r>
  <r>
    <n v="109646"/>
    <x v="49"/>
    <x v="0"/>
    <x v="0"/>
    <n v="1"/>
    <n v="1"/>
    <n v="54.49"/>
    <s v="91730"/>
    <s v="91103"/>
    <s v="Rancho Cucamonga"/>
    <x v="2"/>
    <s v="San Bernardino County"/>
    <n v="34.099400000000003"/>
    <n v="-117.5763"/>
    <s v="Pasadena"/>
    <s v="CA"/>
    <s v="Los Angeles County"/>
    <n v="34.167700000000004"/>
    <n v="-118.1696"/>
    <n v="34.26"/>
    <n v="1.590484530064215"/>
    <x v="1"/>
    <x v="1"/>
    <x v="0"/>
  </r>
  <r>
    <n v="109648"/>
    <x v="157"/>
    <x v="0"/>
    <x v="0"/>
    <n v="5"/>
    <n v="320"/>
    <n v="256.75"/>
    <s v="22546"/>
    <s v="24153"/>
    <s v="Ruther Glen"/>
    <x v="29"/>
    <s v="Caroline County"/>
    <n v="37.9497"/>
    <n v="-77.437600000000003"/>
    <s v="Salem"/>
    <s v="VA"/>
    <s v="Salem city"/>
    <n v="37.283499999999997"/>
    <n v="-80.119299999999996"/>
    <n v="153.81"/>
    <n v="1.6692672778102851"/>
    <x v="0"/>
    <x v="3"/>
    <x v="0"/>
  </r>
  <r>
    <n v="109649"/>
    <x v="178"/>
    <x v="0"/>
    <x v="1"/>
    <n v="6"/>
    <n v="3935"/>
    <n v="203.88"/>
    <s v="78226"/>
    <s v="78945"/>
    <s v="San Antonio"/>
    <x v="7"/>
    <s v="Bexar County"/>
    <n v="29.377300000000002"/>
    <n v="-98.555800000000005"/>
    <s v="La Grange"/>
    <s v="TX"/>
    <s v="Fayette County"/>
    <n v="29.900700000000001"/>
    <n v="-96.898600000000002"/>
    <n v="105.89"/>
    <n v="1.925394277079989"/>
    <x v="0"/>
    <x v="2"/>
    <x v="0"/>
  </r>
  <r>
    <n v="109650"/>
    <x v="126"/>
    <x v="0"/>
    <x v="0"/>
    <n v="30"/>
    <n v="5508"/>
    <n v="201.64"/>
    <s v="22003"/>
    <s v="23507"/>
    <s v="Annandale"/>
    <x v="29"/>
    <s v="Fairfax County"/>
    <n v="38.837800000000001"/>
    <n v="-77.210300000000004"/>
    <s v="Norfolk"/>
    <s v="VA"/>
    <s v="Norfolk city"/>
    <n v="36.865600000000001"/>
    <n v="-76.302199999999999"/>
    <n v="144.99"/>
    <n v="1.3907166011449059"/>
    <x v="3"/>
    <x v="2"/>
    <x v="0"/>
  </r>
  <r>
    <n v="109653"/>
    <x v="137"/>
    <x v="0"/>
    <x v="0"/>
    <n v="20"/>
    <n v="2730"/>
    <n v="120.62"/>
    <s v="60605"/>
    <s v="46545"/>
    <s v="Chicago"/>
    <x v="8"/>
    <s v="Cook County"/>
    <n v="41.864699999999999"/>
    <n v="-87.62"/>
    <s v="Mishawaka"/>
    <s v="IN"/>
    <s v="St. Joseph County"/>
    <n v="41.692599999999999"/>
    <n v="-86.142200000000003"/>
    <n v="77.06"/>
    <n v="1.5652738126135479"/>
    <x v="0"/>
    <x v="2"/>
    <x v="0"/>
  </r>
  <r>
    <n v="109655"/>
    <x v="42"/>
    <x v="0"/>
    <x v="0"/>
    <n v="2"/>
    <n v="972"/>
    <n v="35.51"/>
    <s v="76051"/>
    <s v="75261"/>
    <s v="Grapevine"/>
    <x v="7"/>
    <s v="Tarrant County"/>
    <n v="32.935299999999998"/>
    <n v="-97.068700000000007"/>
    <s v="Dallas"/>
    <s v="TX"/>
    <s v="Tarrant County"/>
    <n v="32.896000000000001"/>
    <n v="-97.0381"/>
    <n v="3.24"/>
    <n v="10.959876543209869"/>
    <x v="1"/>
    <x v="0"/>
    <x v="0"/>
  </r>
  <r>
    <n v="109656"/>
    <x v="156"/>
    <x v="0"/>
    <x v="1"/>
    <n v="5"/>
    <n v="3375"/>
    <n v="12.45"/>
    <s v="98122"/>
    <s v="98104"/>
    <s v="Seattle"/>
    <x v="10"/>
    <s v="King County"/>
    <n v="47.613500000000002"/>
    <n v="-122.29730000000001"/>
    <s v="Seattle"/>
    <s v="WA"/>
    <s v="King County"/>
    <n v="47.6021"/>
    <n v="-122.3284"/>
    <n v="1.65"/>
    <n v="7.5454545454545459"/>
    <x v="0"/>
    <x v="0"/>
    <x v="0"/>
  </r>
  <r>
    <n v="109657"/>
    <x v="48"/>
    <x v="0"/>
    <x v="0"/>
    <n v="3"/>
    <n v="1292"/>
    <n v="26.82"/>
    <s v="75261"/>
    <s v="98158"/>
    <s v="Dallas"/>
    <x v="7"/>
    <s v="Tarrant County"/>
    <n v="32.896000000000001"/>
    <n v="-97.0381"/>
    <s v="Seattle"/>
    <s v="WA"/>
    <s v="King County"/>
    <n v="47.450499999999998"/>
    <n v="-122.306"/>
    <n v="1657.87"/>
    <n v="1.6177384233986989E-2"/>
    <x v="1"/>
    <x v="3"/>
    <x v="0"/>
  </r>
  <r>
    <n v="109658"/>
    <x v="48"/>
    <x v="0"/>
    <x v="0"/>
    <n v="2"/>
    <n v="768"/>
    <n v="105.74"/>
    <s v="91789"/>
    <s v="90045"/>
    <s v="Walnut"/>
    <x v="2"/>
    <s v="Los Angeles County"/>
    <n v="34.012999999999998"/>
    <n v="-117.8539"/>
    <s v="Los Angeles"/>
    <s v="CA"/>
    <s v="Los Angeles County"/>
    <n v="33.955100000000002"/>
    <n v="-118.402"/>
    <n v="31.66"/>
    <n v="3.339861023373341"/>
    <x v="1"/>
    <x v="1"/>
    <x v="0"/>
  </r>
  <r>
    <n v="109659"/>
    <x v="96"/>
    <x v="0"/>
    <x v="0"/>
    <n v="8"/>
    <n v="672"/>
    <n v="29.56"/>
    <s v="91505"/>
    <s v="91206"/>
    <s v="Burbank"/>
    <x v="2"/>
    <s v="Los Angeles County"/>
    <n v="34.178100000000001"/>
    <n v="-118.34780000000001"/>
    <s v="Glendale"/>
    <s v="CA"/>
    <s v="Los Angeles County"/>
    <n v="34.166499999999999"/>
    <n v="-118.2187"/>
    <n v="7.42"/>
    <n v="3.983827493261455"/>
    <x v="0"/>
    <x v="0"/>
    <x v="0"/>
  </r>
  <r>
    <n v="109660"/>
    <x v="86"/>
    <x v="0"/>
    <x v="0"/>
    <n v="1"/>
    <n v="1"/>
    <n v="98.73"/>
    <s v="10707"/>
    <s v="11967"/>
    <s v="Tuckahoe"/>
    <x v="1"/>
    <s v="Westchester County"/>
    <n v="40.962400000000002"/>
    <n v="-73.823499999999996"/>
    <s v="Shirley"/>
    <s v="NY"/>
    <s v="Suffolk County"/>
    <n v="40.794199999999996"/>
    <n v="-72.880200000000002"/>
    <n v="50.63"/>
    <n v="1.950029626703536"/>
    <x v="1"/>
    <x v="1"/>
    <x v="0"/>
  </r>
  <r>
    <n v="109662"/>
    <x v="18"/>
    <x v="0"/>
    <x v="1"/>
    <n v="25"/>
    <n v="1000"/>
    <n v="21.5"/>
    <s v="90638"/>
    <s v="92706"/>
    <s v="La Mirada"/>
    <x v="2"/>
    <s v="Los Angeles County"/>
    <n v="33.900799999999997"/>
    <n v="-118.0072"/>
    <s v="Santa Ana"/>
    <s v="CA"/>
    <s v="Orange County"/>
    <n v="33.767600000000002"/>
    <n v="-117.8817"/>
    <n v="11.69"/>
    <n v="1.83917878528657"/>
    <x v="3"/>
    <x v="0"/>
    <x v="0"/>
  </r>
  <r>
    <n v="109665"/>
    <x v="25"/>
    <x v="0"/>
    <x v="1"/>
    <n v="1"/>
    <n v="1"/>
    <n v="155.04"/>
    <s v="92881"/>
    <s v="92503"/>
    <s v="Corona"/>
    <x v="2"/>
    <s v="Riverside County"/>
    <n v="33.8369"/>
    <n v="-117.47199999999999"/>
    <s v="Riverside"/>
    <s v="CA"/>
    <s v="Riverside County"/>
    <n v="33.899099999999997"/>
    <n v="-117.44"/>
    <n v="4.67"/>
    <n v="33.199143468950751"/>
    <x v="1"/>
    <x v="0"/>
    <x v="0"/>
  </r>
  <r>
    <n v="109666"/>
    <x v="96"/>
    <x v="0"/>
    <x v="0"/>
    <n v="10"/>
    <n v="432"/>
    <n v="71.64"/>
    <s v="91364"/>
    <s v="92705"/>
    <s v="Woodland Hills"/>
    <x v="2"/>
    <s v="Los Angeles County"/>
    <n v="34.154200000000003"/>
    <n v="-118.5994"/>
    <s v="Santa Ana"/>
    <s v="CA"/>
    <s v="Orange County"/>
    <n v="33.744"/>
    <n v="-117.81480000000001"/>
    <n v="53.16"/>
    <n v="1.3476297968397291"/>
    <x v="0"/>
    <x v="1"/>
    <x v="0"/>
  </r>
  <r>
    <n v="109667"/>
    <x v="144"/>
    <x v="0"/>
    <x v="1"/>
    <n v="1"/>
    <n v="1"/>
    <n v="22.04"/>
    <s v="83646"/>
    <s v="83686"/>
    <s v="Meridian"/>
    <x v="18"/>
    <s v="Ada County"/>
    <n v="43.652099999999997"/>
    <n v="-116.4263"/>
    <s v="Nampa"/>
    <s v="ID"/>
    <s v="Canyon County"/>
    <n v="43.478200000000001"/>
    <n v="-116.60339999999999"/>
    <n v="14.93"/>
    <n v="1.47622237106497"/>
    <x v="1"/>
    <x v="0"/>
    <x v="0"/>
  </r>
  <r>
    <n v="109669"/>
    <x v="144"/>
    <x v="0"/>
    <x v="1"/>
    <n v="1"/>
    <n v="1"/>
    <n v="16.96"/>
    <s v="83642"/>
    <s v="83686"/>
    <s v="Meridian"/>
    <x v="18"/>
    <s v="Ada County"/>
    <n v="43.569499999999998"/>
    <n v="-116.404"/>
    <s v="Nampa"/>
    <s v="ID"/>
    <s v="Canyon County"/>
    <n v="43.478200000000001"/>
    <n v="-116.60339999999999"/>
    <n v="11.81"/>
    <n v="1.436071126164268"/>
    <x v="1"/>
    <x v="0"/>
    <x v="0"/>
  </r>
  <r>
    <n v="109668"/>
    <x v="69"/>
    <x v="0"/>
    <x v="1"/>
    <n v="30"/>
    <n v="5508"/>
    <n v="467.02"/>
    <s v="49720"/>
    <s v="48326"/>
    <s v="Charlevoix"/>
    <x v="22"/>
    <s v="Charlevoix County"/>
    <n v="45.2714"/>
    <n v="-85.232699999999994"/>
    <s v="Auburn Hills"/>
    <s v="MI"/>
    <s v="Oakland County"/>
    <n v="42.664700000000003"/>
    <n v="-83.274600000000007"/>
    <n v="204.73"/>
    <n v="2.2811507839593612"/>
    <x v="3"/>
    <x v="3"/>
    <x v="0"/>
  </r>
  <r>
    <n v="109671"/>
    <x v="63"/>
    <x v="0"/>
    <x v="1"/>
    <n v="1"/>
    <n v="1"/>
    <n v="178.35"/>
    <s v="95363"/>
    <s v="95834"/>
    <s v="Patterson"/>
    <x v="2"/>
    <s v="Stanislaus County"/>
    <n v="37.509300000000003"/>
    <n v="-121.2501"/>
    <s v="Sacramento"/>
    <s v="CA"/>
    <s v="Sacramento County"/>
    <n v="38.642099999999999"/>
    <n v="-121.5231"/>
    <n v="79.66"/>
    <n v="2.2388902837057501"/>
    <x v="1"/>
    <x v="2"/>
    <x v="0"/>
  </r>
  <r>
    <n v="109672"/>
    <x v="35"/>
    <x v="0"/>
    <x v="0"/>
    <n v="10"/>
    <n v="2880"/>
    <n v="26.45"/>
    <s v="30096"/>
    <s v="30309"/>
    <s v="Duluth"/>
    <x v="3"/>
    <s v="Gwinnett County"/>
    <n v="33.982399999999998"/>
    <n v="-84.1511"/>
    <s v="Atlanta"/>
    <s v="GA"/>
    <s v="Fulton County"/>
    <n v="33.798499999999997"/>
    <n v="-84.388300000000001"/>
    <n v="18.62"/>
    <n v="1.420515574650913"/>
    <x v="0"/>
    <x v="0"/>
    <x v="0"/>
  </r>
  <r>
    <n v="109673"/>
    <x v="86"/>
    <x v="0"/>
    <x v="0"/>
    <n v="2"/>
    <n v="576"/>
    <n v="70.11"/>
    <s v="10707"/>
    <s v="11220"/>
    <s v="Tuckahoe"/>
    <x v="1"/>
    <s v="Westchester County"/>
    <n v="40.962400000000002"/>
    <n v="-73.823499999999996"/>
    <s v="Brooklyn"/>
    <s v="NY"/>
    <s v="Kings County"/>
    <n v="40.640700000000002"/>
    <n v="-74.0184"/>
    <n v="24.45"/>
    <n v="2.867484662576687"/>
    <x v="1"/>
    <x v="0"/>
    <x v="0"/>
  </r>
  <r>
    <n v="109675"/>
    <x v="79"/>
    <x v="0"/>
    <x v="1"/>
    <n v="44"/>
    <n v="12320"/>
    <n v="77.260000000000005"/>
    <s v="73521"/>
    <s v="73505"/>
    <s v="Altus"/>
    <x v="4"/>
    <s v="Jackson County"/>
    <n v="34.688800000000001"/>
    <n v="-99.344399999999993"/>
    <s v="Lawton"/>
    <s v="OK"/>
    <s v="Comanche County"/>
    <n v="34.594700000000003"/>
    <n v="-98.481499999999997"/>
    <n v="49.48"/>
    <n v="1.5614389652384799"/>
    <x v="3"/>
    <x v="1"/>
    <x v="0"/>
  </r>
  <r>
    <n v="109677"/>
    <x v="96"/>
    <x v="0"/>
    <x v="0"/>
    <n v="15"/>
    <n v="700"/>
    <n v="43.89"/>
    <s v="92705"/>
    <s v="92868"/>
    <s v="Santa Ana"/>
    <x v="2"/>
    <s v="Orange County"/>
    <n v="33.744"/>
    <n v="-117.81480000000001"/>
    <s v="Orange"/>
    <s v="CA"/>
    <s v="Orange County"/>
    <n v="33.788200000000003"/>
    <n v="-117.8817"/>
    <n v="4.91"/>
    <n v="8.9389002036659875"/>
    <x v="0"/>
    <x v="0"/>
    <x v="0"/>
  </r>
  <r>
    <n v="109678"/>
    <x v="139"/>
    <x v="0"/>
    <x v="1"/>
    <n v="50"/>
    <n v="9072"/>
    <n v="162"/>
    <s v="11787"/>
    <s v="10016"/>
    <s v="Smithtown"/>
    <x v="1"/>
    <s v="Suffolk County"/>
    <n v="40.861499999999999"/>
    <n v="-73.209299999999999"/>
    <s v="New York"/>
    <s v="NY"/>
    <s v="New York County"/>
    <n v="40.744599999999998"/>
    <n v="-73.978099999999998"/>
    <n v="41.01"/>
    <n v="3.9502560351133869"/>
    <x v="2"/>
    <x v="1"/>
    <x v="0"/>
  </r>
  <r>
    <n v="109680"/>
    <x v="18"/>
    <x v="0"/>
    <x v="1"/>
    <n v="25"/>
    <n v="1000"/>
    <n v="29.75"/>
    <s v="90638"/>
    <s v="91791"/>
    <s v="La Mirada"/>
    <x v="2"/>
    <s v="Los Angeles County"/>
    <n v="33.900799999999997"/>
    <n v="-118.0072"/>
    <s v="West Covina"/>
    <s v="CA"/>
    <s v="Los Angeles County"/>
    <n v="34.061999999999998"/>
    <n v="-117.8874"/>
    <n v="13.08"/>
    <n v="2.2744648318042811"/>
    <x v="3"/>
    <x v="0"/>
    <x v="0"/>
  </r>
  <r>
    <n v="109681"/>
    <x v="82"/>
    <x v="0"/>
    <x v="0"/>
    <n v="12"/>
    <n v="1728"/>
    <n v="32.520000000000003"/>
    <s v="91941"/>
    <s v="92121"/>
    <s v="La Mesa"/>
    <x v="2"/>
    <s v="San Diego County"/>
    <n v="32.760100000000001"/>
    <n v="-116.99930000000001"/>
    <s v="San Diego"/>
    <s v="CA"/>
    <s v="San Diego County"/>
    <n v="32.900300000000001"/>
    <n v="-117.2067"/>
    <n v="15.45"/>
    <n v="2.1048543689320391"/>
    <x v="0"/>
    <x v="0"/>
    <x v="0"/>
  </r>
  <r>
    <n v="109683"/>
    <x v="53"/>
    <x v="0"/>
    <x v="0"/>
    <n v="1"/>
    <n v="1"/>
    <n v="157.68"/>
    <s v="92270"/>
    <s v="92675"/>
    <s v="Rancho Mirage"/>
    <x v="2"/>
    <s v="Riverside County"/>
    <n v="33.775500000000001"/>
    <n v="-116.4156"/>
    <s v="San Juan Capistrano"/>
    <s v="CA"/>
    <s v="Orange County"/>
    <n v="33.570500000000003"/>
    <n v="-117.5497"/>
    <n v="66.73"/>
    <n v="2.3629551925670609"/>
    <x v="1"/>
    <x v="1"/>
    <x v="0"/>
  </r>
  <r>
    <n v="109684"/>
    <x v="37"/>
    <x v="0"/>
    <x v="1"/>
    <n v="1"/>
    <n v="1728"/>
    <n v="50.45"/>
    <s v="46231"/>
    <s v="46142"/>
    <s v="Indianapolis"/>
    <x v="26"/>
    <s v="Marion County"/>
    <n v="39.712499999999999"/>
    <n v="-86.327699999999993"/>
    <s v="Greenwood"/>
    <s v="IN"/>
    <s v="Johnson County"/>
    <n v="39.61"/>
    <n v="-86.1785"/>
    <n v="10.64"/>
    <n v="4.7415413533834583"/>
    <x v="1"/>
    <x v="0"/>
    <x v="0"/>
  </r>
  <r>
    <n v="109686"/>
    <x v="9"/>
    <x v="0"/>
    <x v="0"/>
    <n v="1"/>
    <n v="18"/>
    <n v="58.23"/>
    <s v="92123"/>
    <s v="92103"/>
    <s v="San Diego"/>
    <x v="2"/>
    <s v="San Diego County"/>
    <n v="32.808700000000002"/>
    <n v="-117.13760000000001"/>
    <s v="San Diego"/>
    <s v="CA"/>
    <s v="San Diego County"/>
    <n v="32.745399999999997"/>
    <n v="-117.17019999999999"/>
    <n v="4.7699999999999996"/>
    <n v="12.20754716981132"/>
    <x v="1"/>
    <x v="0"/>
    <x v="0"/>
  </r>
  <r>
    <n v="109687"/>
    <x v="27"/>
    <x v="0"/>
    <x v="0"/>
    <n v="2"/>
    <n v="2"/>
    <n v="108.1"/>
    <s v="94589"/>
    <s v="95834"/>
    <s v="Vallejo"/>
    <x v="2"/>
    <s v="Solano County"/>
    <n v="38.138599999999997"/>
    <n v="-122.2529"/>
    <s v="Sacramento"/>
    <s v="CA"/>
    <s v="Sacramento County"/>
    <n v="38.642099999999999"/>
    <n v="-121.5231"/>
    <n v="52.65"/>
    <n v="2.0531813865147202"/>
    <x v="1"/>
    <x v="1"/>
    <x v="0"/>
  </r>
  <r>
    <n v="109688"/>
    <x v="37"/>
    <x v="0"/>
    <x v="1"/>
    <n v="5"/>
    <n v="1728"/>
    <n v="106.21"/>
    <s v="46231"/>
    <s v="47406"/>
    <s v="Indianapolis"/>
    <x v="26"/>
    <s v="Marion County"/>
    <n v="39.712499999999999"/>
    <n v="-86.327699999999993"/>
    <s v="Bloomington"/>
    <s v="IN"/>
    <s v="Monroe County"/>
    <n v="39.1751"/>
    <n v="-86.513499999999993"/>
    <n v="38.43"/>
    <n v="2.7637262555295341"/>
    <x v="0"/>
    <x v="1"/>
    <x v="0"/>
  </r>
  <r>
    <n v="109689"/>
    <x v="125"/>
    <x v="0"/>
    <x v="0"/>
    <n v="10"/>
    <n v="2880"/>
    <n v="200.11"/>
    <s v="95691"/>
    <s v="93703"/>
    <s v="West Sacramento"/>
    <x v="2"/>
    <s v="Yolo County"/>
    <n v="38.6295"/>
    <n v="-121.58629999999999"/>
    <s v="Fresno"/>
    <s v="CA"/>
    <s v="Fresno County"/>
    <n v="36.768599999999999"/>
    <n v="-119.7612"/>
    <n v="162.74"/>
    <n v="1.229630084797837"/>
    <x v="0"/>
    <x v="3"/>
    <x v="0"/>
  </r>
  <r>
    <n v="109691"/>
    <x v="152"/>
    <x v="0"/>
    <x v="1"/>
    <n v="25"/>
    <n v="8000"/>
    <n v="101.22"/>
    <s v="99338"/>
    <s v="98944"/>
    <s v="Kennewick"/>
    <x v="10"/>
    <s v="Benton County"/>
    <n v="46.082900000000002"/>
    <n v="-119.3758"/>
    <s v="Sunnyside"/>
    <s v="WA"/>
    <s v="Yakima County"/>
    <n v="46.389400000000002"/>
    <n v="-120.01730000000001"/>
    <n v="37.26"/>
    <n v="2.7165861513687601"/>
    <x v="3"/>
    <x v="1"/>
    <x v="0"/>
  </r>
  <r>
    <n v="109690"/>
    <x v="139"/>
    <x v="0"/>
    <x v="1"/>
    <n v="25"/>
    <n v="3150"/>
    <n v="117.04"/>
    <s v="10591"/>
    <s v="10016"/>
    <s v="Tarrytown"/>
    <x v="1"/>
    <s v="Westchester County"/>
    <n v="41.082900000000002"/>
    <n v="-73.849999999999994"/>
    <s v="New York"/>
    <s v="NY"/>
    <s v="New York County"/>
    <n v="40.744599999999998"/>
    <n v="-73.978099999999998"/>
    <n v="24.31"/>
    <n v="4.8144796380090504"/>
    <x v="3"/>
    <x v="0"/>
    <x v="0"/>
  </r>
  <r>
    <n v="109692"/>
    <x v="18"/>
    <x v="0"/>
    <x v="0"/>
    <n v="4"/>
    <n v="250"/>
    <n v="56.87"/>
    <s v="91791"/>
    <s v="92706"/>
    <s v="West Covina"/>
    <x v="2"/>
    <s v="Los Angeles County"/>
    <n v="34.061999999999998"/>
    <n v="-117.8874"/>
    <s v="Santa Ana"/>
    <s v="CA"/>
    <s v="Orange County"/>
    <n v="33.767600000000002"/>
    <n v="-117.8817"/>
    <n v="20.34"/>
    <n v="2.7959685349065881"/>
    <x v="1"/>
    <x v="0"/>
    <x v="0"/>
  </r>
  <r>
    <n v="109693"/>
    <x v="1"/>
    <x v="0"/>
    <x v="0"/>
    <n v="2"/>
    <n v="50.625"/>
    <n v="203.18"/>
    <s v="10021"/>
    <s v="19123"/>
    <s v="New York"/>
    <x v="1"/>
    <s v="New York County"/>
    <n v="40.769799999999996"/>
    <n v="-73.958500000000001"/>
    <s v="Philadelphia"/>
    <s v="PA"/>
    <s v="Philadelphia County"/>
    <n v="39.962899999999998"/>
    <n v="-75.143799999999999"/>
    <n v="83.68"/>
    <n v="2.4280592734225621"/>
    <x v="1"/>
    <x v="2"/>
    <x v="0"/>
  </r>
  <r>
    <n v="109694"/>
    <x v="61"/>
    <x v="0"/>
    <x v="1"/>
    <n v="1"/>
    <n v="1"/>
    <n v="187.82"/>
    <s v="95973"/>
    <s v="95834"/>
    <s v="Chico"/>
    <x v="2"/>
    <s v="Butte County"/>
    <n v="39.864199999999997"/>
    <n v="-121.86969999999999"/>
    <s v="Sacramento"/>
    <s v="CA"/>
    <s v="Sacramento County"/>
    <n v="38.642099999999999"/>
    <n v="-121.5231"/>
    <n v="86.45"/>
    <n v="2.172585309427415"/>
    <x v="1"/>
    <x v="2"/>
    <x v="0"/>
  </r>
  <r>
    <n v="109695"/>
    <x v="27"/>
    <x v="0"/>
    <x v="1"/>
    <n v="1"/>
    <n v="1"/>
    <n v="137.18"/>
    <s v="95963"/>
    <s v="95834"/>
    <s v="Orland"/>
    <x v="2"/>
    <s v="Glenn County"/>
    <n v="39.711500000000001"/>
    <n v="-122.37730000000001"/>
    <s v="Sacramento"/>
    <s v="CA"/>
    <s v="Sacramento County"/>
    <n v="38.642099999999999"/>
    <n v="-121.5231"/>
    <n v="86.91"/>
    <n v="1.578414451731676"/>
    <x v="1"/>
    <x v="2"/>
    <x v="0"/>
  </r>
  <r>
    <n v="109698"/>
    <x v="76"/>
    <x v="0"/>
    <x v="0"/>
    <n v="1"/>
    <n v="1"/>
    <n v="35.299999999999997"/>
    <s v="32084"/>
    <s v="32207"/>
    <s v="Saint Augustine"/>
    <x v="5"/>
    <s v="St. Johns County"/>
    <n v="29.900400000000001"/>
    <n v="-81.347099999999998"/>
    <s v="Jacksonville"/>
    <s v="FL"/>
    <s v="Duval County"/>
    <n v="30.2895"/>
    <n v="-81.641400000000004"/>
    <n v="32.130000000000003"/>
    <n v="1.098661686896981"/>
    <x v="1"/>
    <x v="1"/>
    <x v="0"/>
  </r>
  <r>
    <n v="109699"/>
    <x v="82"/>
    <x v="0"/>
    <x v="0"/>
    <n v="12"/>
    <n v="1728"/>
    <n v="45.07"/>
    <s v="92024"/>
    <s v="91942"/>
    <s v="Encinitas"/>
    <x v="2"/>
    <s v="San Diego County"/>
    <n v="33.054499999999997"/>
    <n v="-117.24979999999999"/>
    <s v="La Mesa"/>
    <s v="CA"/>
    <s v="San Diego County"/>
    <n v="32.783000000000001"/>
    <n v="-117.0192"/>
    <n v="23.04"/>
    <n v="1.956163194444444"/>
    <x v="0"/>
    <x v="0"/>
    <x v="0"/>
  </r>
  <r>
    <n v="109701"/>
    <x v="61"/>
    <x v="0"/>
    <x v="1"/>
    <n v="1"/>
    <n v="1"/>
    <n v="25.2"/>
    <s v="94566"/>
    <s v="94588"/>
    <s v="Pleasanton"/>
    <x v="2"/>
    <s v="Alameda County"/>
    <n v="37.645299999999999"/>
    <n v="-121.8497"/>
    <s v="Pleasanton"/>
    <s v="CA"/>
    <s v="Alameda County"/>
    <n v="37.690199999999997"/>
    <n v="-121.90219999999999"/>
    <n v="4.2300000000000004"/>
    <n v="5.9574468085106371"/>
    <x v="1"/>
    <x v="0"/>
    <x v="0"/>
  </r>
  <r>
    <n v="109702"/>
    <x v="86"/>
    <x v="0"/>
    <x v="1"/>
    <n v="1"/>
    <n v="1"/>
    <n v="154.58000000000001"/>
    <s v="10707"/>
    <s v="10038"/>
    <s v="Tuckahoe"/>
    <x v="1"/>
    <s v="Westchester County"/>
    <n v="40.962400000000002"/>
    <n v="-73.823499999999996"/>
    <s v="New York"/>
    <s v="NY"/>
    <s v="New York County"/>
    <n v="40.708799999999997"/>
    <n v="-74.003200000000007"/>
    <n v="19.88"/>
    <n v="7.7756539235412481"/>
    <x v="1"/>
    <x v="0"/>
    <x v="0"/>
  </r>
  <r>
    <n v="109703"/>
    <x v="61"/>
    <x v="0"/>
    <x v="1"/>
    <n v="1"/>
    <n v="1"/>
    <n v="34.200000000000003"/>
    <s v="94539"/>
    <s v="94566"/>
    <s v="Fremont"/>
    <x v="2"/>
    <s v="Alameda County"/>
    <n v="37.528799999999997"/>
    <n v="-121.91030000000001"/>
    <s v="Pleasanton"/>
    <s v="CA"/>
    <s v="Alameda County"/>
    <n v="37.645299999999999"/>
    <n v="-121.8497"/>
    <n v="8.7100000000000009"/>
    <n v="3.9265212399540759"/>
    <x v="1"/>
    <x v="0"/>
    <x v="0"/>
  </r>
  <r>
    <n v="109700"/>
    <x v="67"/>
    <x v="0"/>
    <x v="1"/>
    <n v="1"/>
    <n v="1"/>
    <n v="83.6"/>
    <s v="47906"/>
    <s v="47905"/>
    <s v="West Lafayette"/>
    <x v="26"/>
    <s v="Tippecanoe County"/>
    <n v="40.478900000000003"/>
    <n v="-86.9572"/>
    <s v="Lafayette"/>
    <s v="IN"/>
    <s v="Tippecanoe County"/>
    <n v="40.421700000000001"/>
    <n v="-86.808499999999995"/>
    <n v="8.76"/>
    <n v="9.5433789954337893"/>
    <x v="1"/>
    <x v="0"/>
    <x v="0"/>
  </r>
  <r>
    <n v="109704"/>
    <x v="46"/>
    <x v="0"/>
    <x v="1"/>
    <n v="1"/>
    <n v="1728"/>
    <n v="241.78"/>
    <s v="48009"/>
    <s v="49009"/>
    <s v="Birmingham"/>
    <x v="22"/>
    <s v="Oakland County"/>
    <n v="42.5458"/>
    <n v="-83.215500000000006"/>
    <s v="Kalamazoo"/>
    <s v="MI"/>
    <s v="Kalamazoo County"/>
    <n v="42.3001"/>
    <n v="-85.678700000000006"/>
    <n v="126.77"/>
    <n v="1.907233572611817"/>
    <x v="1"/>
    <x v="2"/>
    <x v="0"/>
  </r>
  <r>
    <n v="109706"/>
    <x v="115"/>
    <x v="0"/>
    <x v="0"/>
    <n v="25"/>
    <n v="1152"/>
    <n v="163.53"/>
    <s v="32803"/>
    <s v="32207"/>
    <s v="Orlando"/>
    <x v="5"/>
    <s v="Orange County"/>
    <n v="28.556899999999999"/>
    <n v="-81.347099999999998"/>
    <s v="Jacksonville"/>
    <s v="FL"/>
    <s v="Duval County"/>
    <n v="30.2895"/>
    <n v="-81.641400000000004"/>
    <n v="121.01"/>
    <n v="1.351375919345509"/>
    <x v="3"/>
    <x v="2"/>
    <x v="0"/>
  </r>
  <r>
    <n v="109705"/>
    <x v="61"/>
    <x v="0"/>
    <x v="1"/>
    <n v="1"/>
    <n v="1"/>
    <n v="141.1"/>
    <s v="94121"/>
    <s v="95834"/>
    <s v="San Francisco"/>
    <x v="2"/>
    <s v="San Francisco County"/>
    <n v="37.780900000000003"/>
    <n v="-122.4953"/>
    <s v="Sacramento"/>
    <s v="CA"/>
    <s v="Sacramento County"/>
    <n v="38.642099999999999"/>
    <n v="-121.5231"/>
    <n v="79.540000000000006"/>
    <n v="1.7739502137289409"/>
    <x v="1"/>
    <x v="2"/>
    <x v="0"/>
  </r>
  <r>
    <n v="109708"/>
    <x v="25"/>
    <x v="0"/>
    <x v="0"/>
    <n v="1"/>
    <n v="1"/>
    <n v="231.8"/>
    <s v="92506"/>
    <s v="92503"/>
    <s v="Riverside"/>
    <x v="2"/>
    <s v="Riverside County"/>
    <n v="33.932699999999997"/>
    <n v="-117.3498"/>
    <s v="Riverside"/>
    <s v="CA"/>
    <s v="Riverside County"/>
    <n v="33.899099999999997"/>
    <n v="-117.44"/>
    <n v="5.67"/>
    <n v="40.881834215167551"/>
    <x v="1"/>
    <x v="0"/>
    <x v="0"/>
  </r>
  <r>
    <n v="109709"/>
    <x v="27"/>
    <x v="0"/>
    <x v="0"/>
    <n v="1"/>
    <n v="1"/>
    <n v="52.79"/>
    <s v="94534"/>
    <s v="95834"/>
    <s v="Fairfield"/>
    <x v="2"/>
    <s v="Solano County"/>
    <n v="38.225000000000001"/>
    <n v="-122.1245"/>
    <s v="Sacramento"/>
    <s v="CA"/>
    <s v="Sacramento County"/>
    <n v="38.642099999999999"/>
    <n v="-121.5231"/>
    <n v="43.47"/>
    <n v="1.214400736139867"/>
    <x v="1"/>
    <x v="1"/>
    <x v="0"/>
  </r>
  <r>
    <n v="109710"/>
    <x v="42"/>
    <x v="0"/>
    <x v="0"/>
    <n v="3"/>
    <n v="1485"/>
    <n v="62.08"/>
    <s v="90501"/>
    <s v="90045"/>
    <s v="Torrance"/>
    <x v="2"/>
    <s v="Los Angeles County"/>
    <n v="33.830199999999998"/>
    <n v="-118.3135"/>
    <s v="Los Angeles"/>
    <s v="CA"/>
    <s v="Los Angeles County"/>
    <n v="33.955100000000002"/>
    <n v="-118.402"/>
    <n v="10.01"/>
    <n v="6.2017982017982014"/>
    <x v="1"/>
    <x v="0"/>
    <x v="0"/>
  </r>
  <r>
    <n v="109711"/>
    <x v="106"/>
    <x v="0"/>
    <x v="0"/>
    <n v="15"/>
    <n v="1920"/>
    <n v="102.93"/>
    <s v="33619"/>
    <s v="32806"/>
    <s v="Tampa"/>
    <x v="5"/>
    <s v="Hillsborough County"/>
    <n v="27.9194"/>
    <n v="-82.380399999999995"/>
    <s v="Orlando"/>
    <s v="FL"/>
    <s v="Orange County"/>
    <n v="28.511700000000001"/>
    <n v="-81.358199999999997"/>
    <n v="74.48"/>
    <n v="1.381981740064447"/>
    <x v="0"/>
    <x v="1"/>
    <x v="0"/>
  </r>
  <r>
    <n v="109712"/>
    <x v="61"/>
    <x v="0"/>
    <x v="0"/>
    <n v="15"/>
    <n v="5832"/>
    <n v="127.55"/>
    <s v="94102"/>
    <s v="95834"/>
    <s v="San Francisco"/>
    <x v="2"/>
    <s v="San Francisco County"/>
    <n v="37.779400000000003"/>
    <n v="-122.4177"/>
    <s v="Sacramento"/>
    <s v="CA"/>
    <s v="Sacramento County"/>
    <n v="38.642099999999999"/>
    <n v="-121.5231"/>
    <n v="76.89"/>
    <n v="1.658863311223826"/>
    <x v="0"/>
    <x v="2"/>
    <x v="0"/>
  </r>
  <r>
    <n v="109713"/>
    <x v="1"/>
    <x v="0"/>
    <x v="0"/>
    <n v="4"/>
    <n v="400"/>
    <n v="59.45"/>
    <s v="10065"/>
    <s v="10021"/>
    <s v="New York"/>
    <x v="1"/>
    <s v="New York County"/>
    <n v="40.764299999999999"/>
    <n v="-73.962500000000006"/>
    <s v="New York"/>
    <s v="NY"/>
    <s v="New York County"/>
    <n v="40.769799999999996"/>
    <n v="-73.958500000000001"/>
    <n v="0.43"/>
    <n v="138.2558139534884"/>
    <x v="1"/>
    <x v="0"/>
    <x v="0"/>
  </r>
  <r>
    <n v="109714"/>
    <x v="82"/>
    <x v="0"/>
    <x v="0"/>
    <n v="12"/>
    <n v="1728"/>
    <n v="19.55"/>
    <s v="92111"/>
    <s v="92121"/>
    <s v="San Diego"/>
    <x v="2"/>
    <s v="San Diego County"/>
    <n v="32.807000000000002"/>
    <n v="-117.1652"/>
    <s v="San Diego"/>
    <s v="CA"/>
    <s v="San Diego County"/>
    <n v="32.900300000000001"/>
    <n v="-117.2067"/>
    <n v="6.88"/>
    <n v="2.841569767441861"/>
    <x v="0"/>
    <x v="0"/>
    <x v="0"/>
  </r>
  <r>
    <n v="109715"/>
    <x v="18"/>
    <x v="0"/>
    <x v="0"/>
    <n v="1"/>
    <n v="1"/>
    <n v="28.01"/>
    <s v="91791"/>
    <s v="90638"/>
    <s v="West Covina"/>
    <x v="2"/>
    <s v="Los Angeles County"/>
    <n v="34.061999999999998"/>
    <n v="-117.8874"/>
    <s v="La Mirada"/>
    <s v="CA"/>
    <s v="Los Angeles County"/>
    <n v="33.900799999999997"/>
    <n v="-118.0072"/>
    <n v="13.08"/>
    <n v="2.1414373088685021"/>
    <x v="1"/>
    <x v="0"/>
    <x v="0"/>
  </r>
  <r>
    <n v="109716"/>
    <x v="147"/>
    <x v="0"/>
    <x v="1"/>
    <n v="20"/>
    <n v="900"/>
    <n v="473.62"/>
    <s v="93722"/>
    <s v="91345"/>
    <s v="Fresno"/>
    <x v="2"/>
    <s v="Fresno County"/>
    <n v="36.804400000000001"/>
    <n v="-119.88890000000001"/>
    <s v="Mission Hills"/>
    <s v="CA"/>
    <s v="Los Angeles County"/>
    <n v="34.271799999999999"/>
    <n v="-118.45740000000001"/>
    <n v="192.6"/>
    <n v="2.4590861889927309"/>
    <x v="0"/>
    <x v="3"/>
    <x v="0"/>
  </r>
  <r>
    <n v="109717"/>
    <x v="46"/>
    <x v="0"/>
    <x v="0"/>
    <n v="5"/>
    <n v="640"/>
    <n v="86.51"/>
    <s v="07401"/>
    <s v="10310"/>
    <s v="Allendale"/>
    <x v="20"/>
    <s v="Bergen County"/>
    <n v="41.033299999999997"/>
    <n v="-74.133499999999998"/>
    <s v="Staten Island"/>
    <s v="NY"/>
    <s v="Richmond County"/>
    <n v="40.633200000000002"/>
    <n v="-74.116200000000006"/>
    <n v="27.66"/>
    <n v="3.127621113521331"/>
    <x v="0"/>
    <x v="1"/>
    <x v="0"/>
  </r>
  <r>
    <n v="109718"/>
    <x v="1"/>
    <x v="0"/>
    <x v="0"/>
    <n v="4"/>
    <n v="400"/>
    <n v="13.2"/>
    <s v="10065"/>
    <s v="10016"/>
    <s v="New York"/>
    <x v="1"/>
    <s v="New York County"/>
    <n v="40.764299999999999"/>
    <n v="-73.962500000000006"/>
    <s v="New York"/>
    <s v="NY"/>
    <s v="New York County"/>
    <n v="40.744599999999998"/>
    <n v="-73.978099999999998"/>
    <n v="1.59"/>
    <n v="8.3018867924528301"/>
    <x v="1"/>
    <x v="0"/>
    <x v="0"/>
  </r>
  <r>
    <n v="109720"/>
    <x v="61"/>
    <x v="0"/>
    <x v="1"/>
    <n v="1"/>
    <n v="1"/>
    <n v="129.97999999999999"/>
    <s v="94531"/>
    <s v="95834"/>
    <s v="Antioch"/>
    <x v="2"/>
    <s v="Contra Costa County"/>
    <n v="37.956600000000002"/>
    <n v="-121.7852"/>
    <s v="Sacramento"/>
    <s v="CA"/>
    <s v="Sacramento County"/>
    <n v="38.642099999999999"/>
    <n v="-121.5231"/>
    <n v="49.45"/>
    <n v="2.6285136501516679"/>
    <x v="1"/>
    <x v="1"/>
    <x v="0"/>
  </r>
  <r>
    <n v="109719"/>
    <x v="61"/>
    <x v="0"/>
    <x v="1"/>
    <n v="1"/>
    <n v="1"/>
    <n v="134.30000000000001"/>
    <s v="94577"/>
    <s v="95834"/>
    <s v="San Leandro"/>
    <x v="2"/>
    <s v="Alameda County"/>
    <n v="37.715899999999998"/>
    <n v="-122.161"/>
    <s v="Sacramento"/>
    <s v="CA"/>
    <s v="Sacramento County"/>
    <n v="38.642099999999999"/>
    <n v="-121.5231"/>
    <n v="72.77"/>
    <n v="1.845540744812423"/>
    <x v="1"/>
    <x v="1"/>
    <x v="0"/>
  </r>
  <r>
    <n v="109721"/>
    <x v="61"/>
    <x v="0"/>
    <x v="1"/>
    <n v="1"/>
    <n v="1"/>
    <n v="40.39"/>
    <s v="94564"/>
    <s v="94577"/>
    <s v="Pinole"/>
    <x v="2"/>
    <s v="Contra Costa County"/>
    <n v="37.9955"/>
    <n v="-122.2814"/>
    <s v="San Leandro"/>
    <s v="CA"/>
    <s v="Alameda County"/>
    <n v="37.715899999999998"/>
    <n v="-122.161"/>
    <n v="20.399999999999999"/>
    <n v="1.979901960784314"/>
    <x v="1"/>
    <x v="0"/>
    <x v="0"/>
  </r>
  <r>
    <n v="109724"/>
    <x v="93"/>
    <x v="0"/>
    <x v="1"/>
    <n v="1"/>
    <n v="1"/>
    <n v="21.73"/>
    <s v="36607"/>
    <s v="36608"/>
    <s v="Mobile"/>
    <x v="11"/>
    <s v="Mobile County"/>
    <n v="30.7012"/>
    <n v="-88.102599999999995"/>
    <s v="Mobile"/>
    <s v="AL"/>
    <s v="Mobile County"/>
    <n v="30.666599999999999"/>
    <n v="-88.266300000000001"/>
    <n v="10.02"/>
    <n v="2.1686626746506992"/>
    <x v="1"/>
    <x v="0"/>
    <x v="0"/>
  </r>
  <r>
    <n v="109725"/>
    <x v="96"/>
    <x v="0"/>
    <x v="0"/>
    <n v="10"/>
    <n v="630"/>
    <n v="42.91"/>
    <s v="92705"/>
    <s v="92843"/>
    <s v="Santa Ana"/>
    <x v="2"/>
    <s v="Orange County"/>
    <n v="33.744"/>
    <n v="-117.81480000000001"/>
    <s v="Garden Grove"/>
    <s v="CA"/>
    <s v="Orange County"/>
    <n v="33.753399999999999"/>
    <n v="-117.92449999999999"/>
    <n v="6.34"/>
    <n v="6.7681388012618289"/>
    <x v="0"/>
    <x v="0"/>
    <x v="0"/>
  </r>
  <r>
    <n v="109726"/>
    <x v="96"/>
    <x v="0"/>
    <x v="0"/>
    <n v="7"/>
    <n v="300"/>
    <n v="86.4"/>
    <s v="91402"/>
    <s v="92705"/>
    <s v="Panorama City"/>
    <x v="2"/>
    <s v="Los Angeles County"/>
    <n v="34.2288"/>
    <n v="-118.4444"/>
    <s v="Santa Ana"/>
    <s v="CA"/>
    <s v="Orange County"/>
    <n v="33.744"/>
    <n v="-117.81480000000001"/>
    <n v="49.22"/>
    <n v="1.755383990247867"/>
    <x v="0"/>
    <x v="1"/>
    <x v="0"/>
  </r>
  <r>
    <n v="109728"/>
    <x v="107"/>
    <x v="0"/>
    <x v="1"/>
    <n v="2"/>
    <n v="1000"/>
    <n v="103.9"/>
    <s v="94589"/>
    <s v="94553"/>
    <s v="Vallejo"/>
    <x v="2"/>
    <s v="Solano County"/>
    <n v="38.138599999999997"/>
    <n v="-122.2529"/>
    <s v="Martinez"/>
    <s v="CA"/>
    <s v="Contra Costa County"/>
    <n v="37.975099999999998"/>
    <n v="-122.15479999999999"/>
    <n v="12.49"/>
    <n v="8.3186549239391514"/>
    <x v="1"/>
    <x v="0"/>
    <x v="0"/>
  </r>
  <r>
    <n v="109729"/>
    <x v="48"/>
    <x v="0"/>
    <x v="0"/>
    <n v="5"/>
    <n v="512"/>
    <n v="48.26"/>
    <s v="30269"/>
    <s v="30320"/>
    <s v="Peachtree City"/>
    <x v="3"/>
    <s v="Fayette County"/>
    <n v="33.390799999999999"/>
    <n v="-84.572599999999994"/>
    <s v="Atlanta"/>
    <s v="GA"/>
    <s v="Clayton County"/>
    <n v="33.642499999999998"/>
    <n v="-84.444199999999995"/>
    <n v="18.899999999999999"/>
    <n v="2.553439153439153"/>
    <x v="0"/>
    <x v="0"/>
    <x v="0"/>
  </r>
  <r>
    <n v="109730"/>
    <x v="99"/>
    <x v="0"/>
    <x v="1"/>
    <n v="25"/>
    <n v="1000"/>
    <n v="35.04"/>
    <s v="98122"/>
    <s v="98105"/>
    <s v="Seattle"/>
    <x v="10"/>
    <s v="King County"/>
    <n v="47.613500000000002"/>
    <n v="-122.29730000000001"/>
    <s v="Seattle"/>
    <s v="WA"/>
    <s v="King County"/>
    <n v="47.660400000000003"/>
    <n v="-122.2805"/>
    <n v="3.33"/>
    <n v="10.52252252252252"/>
    <x v="3"/>
    <x v="0"/>
    <x v="0"/>
  </r>
  <r>
    <n v="109734"/>
    <x v="67"/>
    <x v="0"/>
    <x v="1"/>
    <n v="35"/>
    <n v="7000"/>
    <n v="29.31"/>
    <s v="63110"/>
    <s v="63103"/>
    <s v="Saint Louis"/>
    <x v="33"/>
    <s v="St. Louis city"/>
    <n v="38.626600000000003"/>
    <n v="-90.269400000000005"/>
    <s v="Saint Louis"/>
    <s v="MO"/>
    <s v="St. Louis city"/>
    <n v="38.629800000000003"/>
    <n v="-90.216499999999996"/>
    <n v="2.86"/>
    <n v="10.24825174825175"/>
    <x v="3"/>
    <x v="0"/>
    <x v="0"/>
  </r>
  <r>
    <n v="109736"/>
    <x v="111"/>
    <x v="0"/>
    <x v="1"/>
    <n v="1"/>
    <n v="1"/>
    <n v="89.25"/>
    <s v="94558"/>
    <s v="95204"/>
    <s v="Napa"/>
    <x v="2"/>
    <s v="Napa County"/>
    <n v="38.529699999999998"/>
    <n v="-122.2795"/>
    <s v="Stockton"/>
    <s v="CA"/>
    <s v="San Joaquin County"/>
    <n v="37.974400000000003"/>
    <n v="-121.3252"/>
    <n v="64.44"/>
    <n v="1.385009310986965"/>
    <x v="1"/>
    <x v="1"/>
    <x v="0"/>
  </r>
  <r>
    <n v="109738"/>
    <x v="9"/>
    <x v="0"/>
    <x v="0"/>
    <n v="1"/>
    <n v="1"/>
    <n v="104.4"/>
    <s v="92103"/>
    <s v="92691"/>
    <s v="San Diego"/>
    <x v="2"/>
    <s v="San Diego County"/>
    <n v="32.745399999999997"/>
    <n v="-117.17019999999999"/>
    <s v="Mission Viejo"/>
    <s v="CA"/>
    <s v="Orange County"/>
    <n v="33.604199999999999"/>
    <n v="-117.6677"/>
    <n v="65.94"/>
    <n v="1.5832575068243859"/>
    <x v="1"/>
    <x v="1"/>
    <x v="0"/>
  </r>
  <r>
    <n v="109739"/>
    <x v="50"/>
    <x v="0"/>
    <x v="1"/>
    <n v="10"/>
    <n v="125"/>
    <n v="12.45"/>
    <s v="78539"/>
    <s v="78577"/>
    <s v="Edinburg"/>
    <x v="7"/>
    <s v="Hidalgo County"/>
    <n v="26.2791"/>
    <n v="-98.144599999999997"/>
    <s v="Pharr"/>
    <s v="TX"/>
    <s v="Hidalgo County"/>
    <n v="26.1524"/>
    <n v="-98.209699999999998"/>
    <n v="9.64"/>
    <n v="1.29149377593361"/>
    <x v="0"/>
    <x v="0"/>
    <x v="0"/>
  </r>
  <r>
    <n v="109740"/>
    <x v="65"/>
    <x v="0"/>
    <x v="1"/>
    <n v="8"/>
    <n v="840"/>
    <n v="418.11"/>
    <s v="19032"/>
    <s v="23116"/>
    <s v="Folcroft"/>
    <x v="12"/>
    <s v="Delaware County"/>
    <n v="39.891500000000001"/>
    <n v="-75.276399999999995"/>
    <s v="Mechanicsville"/>
    <s v="VA"/>
    <s v="Hanover County"/>
    <n v="37.6755"/>
    <n v="-77.325000000000003"/>
    <n v="188.71"/>
    <n v="2.2156218536378569"/>
    <x v="0"/>
    <x v="3"/>
    <x v="0"/>
  </r>
  <r>
    <n v="109741"/>
    <x v="96"/>
    <x v="0"/>
    <x v="0"/>
    <n v="15"/>
    <n v="1050"/>
    <n v="25.7"/>
    <s v="92705"/>
    <s v="92637"/>
    <s v="Santa Ana"/>
    <x v="2"/>
    <s v="Orange County"/>
    <n v="33.744"/>
    <n v="-117.81480000000001"/>
    <s v="Laguna Woods"/>
    <s v="CA"/>
    <s v="Orange County"/>
    <n v="33.607100000000003"/>
    <n v="-117.7311"/>
    <n v="10.61"/>
    <n v="2.4222431668237512"/>
    <x v="0"/>
    <x v="0"/>
    <x v="0"/>
  </r>
  <r>
    <n v="109742"/>
    <x v="16"/>
    <x v="0"/>
    <x v="1"/>
    <n v="3"/>
    <n v="432"/>
    <n v="97.2"/>
    <s v="10305"/>
    <s v="07645"/>
    <s v="Staten Island"/>
    <x v="1"/>
    <s v="Richmond County"/>
    <n v="40.597299999999997"/>
    <n v="-74.077100000000002"/>
    <s v="Montvale"/>
    <s v="NJ"/>
    <s v="Bergen County"/>
    <n v="41.055"/>
    <n v="-74.045900000000003"/>
    <n v="31.67"/>
    <n v="3.0691506157246611"/>
    <x v="1"/>
    <x v="1"/>
    <x v="0"/>
  </r>
  <r>
    <n v="109743"/>
    <x v="122"/>
    <x v="0"/>
    <x v="1"/>
    <n v="7"/>
    <n v="1320"/>
    <n v="43.7"/>
    <s v="31405"/>
    <s v="31406"/>
    <s v="Savannah"/>
    <x v="3"/>
    <s v="Chatham County"/>
    <n v="32.0364"/>
    <n v="-81.168400000000005"/>
    <s v="Savannah"/>
    <s v="GA"/>
    <s v="Chatham County"/>
    <n v="31.9712"/>
    <n v="-81.082400000000007"/>
    <n v="6.76"/>
    <n v="6.4644970414201186"/>
    <x v="0"/>
    <x v="0"/>
    <x v="0"/>
  </r>
  <r>
    <n v="109744"/>
    <x v="37"/>
    <x v="0"/>
    <x v="1"/>
    <n v="1"/>
    <n v="280"/>
    <n v="98.18"/>
    <s v="46231"/>
    <s v="47302"/>
    <s v="Indianapolis"/>
    <x v="26"/>
    <s v="Marion County"/>
    <n v="39.712499999999999"/>
    <n v="-86.327699999999993"/>
    <s v="Muncie"/>
    <s v="IN"/>
    <s v="Delaware County"/>
    <n v="40.127899999999997"/>
    <n v="-85.368399999999994"/>
    <n v="58.38"/>
    <n v="1.681740322028092"/>
    <x v="1"/>
    <x v="1"/>
    <x v="0"/>
  </r>
  <r>
    <n v="109745"/>
    <x v="18"/>
    <x v="0"/>
    <x v="1"/>
    <n v="25"/>
    <n v="1000"/>
    <n v="20.75"/>
    <s v="90638"/>
    <s v="92706"/>
    <s v="La Mirada"/>
    <x v="2"/>
    <s v="Los Angeles County"/>
    <n v="33.900799999999997"/>
    <n v="-118.0072"/>
    <s v="Santa Ana"/>
    <s v="CA"/>
    <s v="Orange County"/>
    <n v="33.767600000000002"/>
    <n v="-117.8817"/>
    <n v="11.69"/>
    <n v="1.7750213857998289"/>
    <x v="3"/>
    <x v="0"/>
    <x v="0"/>
  </r>
  <r>
    <n v="109746"/>
    <x v="171"/>
    <x v="0"/>
    <x v="0"/>
    <n v="13"/>
    <n v="2400"/>
    <n v="245.1"/>
    <s v="92394"/>
    <s v="92004"/>
    <s v="Victorville"/>
    <x v="2"/>
    <s v="San Bernardino County"/>
    <n v="34.570999999999998"/>
    <n v="-117.31610000000001"/>
    <s v="Borrego Springs"/>
    <s v="CA"/>
    <s v="San Diego County"/>
    <n v="33.150599999999997"/>
    <n v="-116.3496"/>
    <n v="112.72"/>
    <n v="2.1744144783534418"/>
    <x v="0"/>
    <x v="2"/>
    <x v="0"/>
  </r>
  <r>
    <n v="109748"/>
    <x v="18"/>
    <x v="0"/>
    <x v="1"/>
    <n v="25"/>
    <n v="1000"/>
    <n v="29.5"/>
    <s v="90638"/>
    <s v="91791"/>
    <s v="La Mirada"/>
    <x v="2"/>
    <s v="Los Angeles County"/>
    <n v="33.900799999999997"/>
    <n v="-118.0072"/>
    <s v="West Covina"/>
    <s v="CA"/>
    <s v="Los Angeles County"/>
    <n v="34.061999999999998"/>
    <n v="-117.8874"/>
    <n v="13.08"/>
    <n v="2.2553516819571859"/>
    <x v="3"/>
    <x v="0"/>
    <x v="0"/>
  </r>
  <r>
    <n v="109749"/>
    <x v="1"/>
    <x v="0"/>
    <x v="0"/>
    <n v="4"/>
    <n v="400"/>
    <n v="39.39"/>
    <s v="10065"/>
    <s v="07608"/>
    <s v="New York"/>
    <x v="1"/>
    <s v="New York County"/>
    <n v="40.764299999999999"/>
    <n v="-73.962500000000006"/>
    <s v="Teterboro"/>
    <s v="NJ"/>
    <s v="Bergen County"/>
    <n v="40.854799999999997"/>
    <n v="-74.063000000000002"/>
    <n v="8.17"/>
    <n v="4.8212974296205644"/>
    <x v="1"/>
    <x v="0"/>
    <x v="0"/>
  </r>
  <r>
    <n v="109750"/>
    <x v="30"/>
    <x v="0"/>
    <x v="1"/>
    <n v="1"/>
    <n v="1"/>
    <n v="512.04999999999995"/>
    <s v="33619"/>
    <s v="33315"/>
    <s v="Tampa"/>
    <x v="5"/>
    <s v="Hillsborough County"/>
    <n v="27.9194"/>
    <n v="-82.380399999999995"/>
    <s v="Fort Lauderdale"/>
    <s v="FL"/>
    <s v="Broward County"/>
    <n v="26.091000000000001"/>
    <n v="-80.153599999999997"/>
    <n v="186.41"/>
    <n v="2.7469019902365752"/>
    <x v="1"/>
    <x v="3"/>
    <x v="0"/>
  </r>
  <r>
    <n v="109752"/>
    <x v="127"/>
    <x v="0"/>
    <x v="0"/>
    <n v="0.5"/>
    <n v="286"/>
    <n v="272.5"/>
    <s v="26508"/>
    <s v="44135"/>
    <s v="Morgantown"/>
    <x v="23"/>
    <s v="Monongalia County"/>
    <n v="39.586599999999997"/>
    <n v="-79.901200000000003"/>
    <s v="Cleveland"/>
    <s v="OH"/>
    <s v="Cuyahoga County"/>
    <n v="41.423900000000003"/>
    <n v="-81.816800000000001"/>
    <n v="161.99"/>
    <n v="1.6822026050990799"/>
    <x v="1"/>
    <x v="3"/>
    <x v="0"/>
  </r>
  <r>
    <n v="109753"/>
    <x v="96"/>
    <x v="0"/>
    <x v="0"/>
    <n v="11"/>
    <n v="504"/>
    <n v="21.69"/>
    <s v="91505"/>
    <s v="91206"/>
    <s v="Burbank"/>
    <x v="2"/>
    <s v="Los Angeles County"/>
    <n v="34.178100000000001"/>
    <n v="-118.34780000000001"/>
    <s v="Glendale"/>
    <s v="CA"/>
    <s v="Los Angeles County"/>
    <n v="34.166499999999999"/>
    <n v="-118.2187"/>
    <n v="7.42"/>
    <n v="2.9231805929919141"/>
    <x v="0"/>
    <x v="0"/>
    <x v="0"/>
  </r>
  <r>
    <n v="109754"/>
    <x v="125"/>
    <x v="0"/>
    <x v="0"/>
    <n v="5"/>
    <n v="1440"/>
    <n v="27.86"/>
    <s v="95691"/>
    <s v="95816"/>
    <s v="West Sacramento"/>
    <x v="2"/>
    <s v="Yolo County"/>
    <n v="38.6295"/>
    <n v="-121.58629999999999"/>
    <s v="Sacramento"/>
    <s v="CA"/>
    <s v="Sacramento County"/>
    <n v="38.575899999999997"/>
    <n v="-121.4644"/>
    <n v="7.55"/>
    <n v="3.6900662251655629"/>
    <x v="0"/>
    <x v="0"/>
    <x v="0"/>
  </r>
  <r>
    <n v="109755"/>
    <x v="1"/>
    <x v="0"/>
    <x v="0"/>
    <n v="4"/>
    <n v="400"/>
    <n v="18.600000000000001"/>
    <s v="10065"/>
    <s v="10029"/>
    <s v="New York"/>
    <x v="1"/>
    <s v="New York County"/>
    <n v="40.764299999999999"/>
    <n v="-73.962500000000006"/>
    <s v="New York"/>
    <s v="NY"/>
    <s v="New York County"/>
    <n v="40.791699999999999"/>
    <n v="-73.943299999999994"/>
    <n v="2.14"/>
    <n v="8.6915887850467293"/>
    <x v="1"/>
    <x v="0"/>
    <x v="0"/>
  </r>
  <r>
    <n v="109757"/>
    <x v="96"/>
    <x v="0"/>
    <x v="0"/>
    <n v="45"/>
    <n v="3000"/>
    <n v="72.81"/>
    <s v="90292"/>
    <s v="92705"/>
    <s v="Marina Del Rey"/>
    <x v="2"/>
    <s v="Los Angeles County"/>
    <n v="33.977899999999998"/>
    <n v="-118.4453"/>
    <s v="Santa Ana"/>
    <s v="CA"/>
    <s v="Orange County"/>
    <n v="33.744"/>
    <n v="-117.81480000000001"/>
    <n v="39.619999999999997"/>
    <n v="1.8377082281675921"/>
    <x v="3"/>
    <x v="1"/>
    <x v="0"/>
  </r>
  <r>
    <n v="109758"/>
    <x v="9"/>
    <x v="0"/>
    <x v="0"/>
    <n v="1"/>
    <n v="1"/>
    <n v="163.22"/>
    <s v="92120"/>
    <s v="91768"/>
    <s v="San Diego"/>
    <x v="2"/>
    <s v="San Diego County"/>
    <n v="32.794899999999998"/>
    <n v="-117.07550000000001"/>
    <s v="Pomona"/>
    <s v="CA"/>
    <s v="Los Angeles County"/>
    <n v="34.063499999999998"/>
    <n v="-117.79219999999999"/>
    <n v="96.91"/>
    <n v="1.6842431121659269"/>
    <x v="1"/>
    <x v="2"/>
    <x v="0"/>
  </r>
  <r>
    <n v="109760"/>
    <x v="60"/>
    <x v="0"/>
    <x v="1"/>
    <n v="10"/>
    <n v="1567.5"/>
    <n v="207.9"/>
    <s v="78665"/>
    <s v="78229"/>
    <s v="Round Rock"/>
    <x v="7"/>
    <s v="Williamson County"/>
    <n v="30.540199999999999"/>
    <n v="-97.647000000000006"/>
    <s v="San Antonio"/>
    <s v="TX"/>
    <s v="Bexar County"/>
    <n v="29.507899999999999"/>
    <n v="-98.5749"/>
    <n v="90.38"/>
    <n v="2.3002876742642182"/>
    <x v="0"/>
    <x v="2"/>
    <x v="0"/>
  </r>
  <r>
    <n v="109761"/>
    <x v="46"/>
    <x v="0"/>
    <x v="1"/>
    <n v="25"/>
    <n v="3900"/>
    <n v="341.83"/>
    <s v="29425"/>
    <s v="28334"/>
    <s v="Charleston"/>
    <x v="16"/>
    <s v="Charleston County"/>
    <n v="32.779899999999998"/>
    <n v="-79.941599999999994"/>
    <s v="Dunn"/>
    <s v="NC"/>
    <s v="Sampson County"/>
    <n v="35.277099999999997"/>
    <n v="-78.542500000000004"/>
    <n v="190.23"/>
    <n v="1.7969300320664461"/>
    <x v="3"/>
    <x v="3"/>
    <x v="0"/>
  </r>
  <r>
    <n v="109762"/>
    <x v="165"/>
    <x v="0"/>
    <x v="1"/>
    <n v="40"/>
    <n v="6480"/>
    <n v="176"/>
    <s v="76692"/>
    <s v="75701"/>
    <s v="Whitney"/>
    <x v="7"/>
    <s v="Hill County"/>
    <n v="31.9451"/>
    <n v="-97.3369"/>
    <s v="Tyler"/>
    <s v="TX"/>
    <s v="Smith County"/>
    <n v="32.321300000000001"/>
    <n v="-95.290800000000004"/>
    <n v="122.5"/>
    <n v="1.4367346938775509"/>
    <x v="3"/>
    <x v="2"/>
    <x v="0"/>
  </r>
  <r>
    <n v="109763"/>
    <x v="16"/>
    <x v="0"/>
    <x v="0"/>
    <n v="3"/>
    <n v="432"/>
    <n v="119.05"/>
    <s v="94533"/>
    <s v="94621"/>
    <s v="Fairfield"/>
    <x v="2"/>
    <s v="Solano County"/>
    <n v="38.280200000000001"/>
    <n v="-122.0202"/>
    <s v="Oakland"/>
    <s v="CA"/>
    <s v="Alameda County"/>
    <n v="37.735500000000002"/>
    <n v="-122.2086"/>
    <n v="39.01"/>
    <n v="3.051781594462958"/>
    <x v="1"/>
    <x v="1"/>
    <x v="0"/>
  </r>
  <r>
    <n v="109764"/>
    <x v="125"/>
    <x v="0"/>
    <x v="0"/>
    <n v="5"/>
    <n v="1440"/>
    <n v="137.97999999999999"/>
    <s v="95691"/>
    <s v="95355"/>
    <s v="West Sacramento"/>
    <x v="2"/>
    <s v="Yolo County"/>
    <n v="38.6295"/>
    <n v="-121.58629999999999"/>
    <s v="Modesto"/>
    <s v="CA"/>
    <s v="Stanislaus County"/>
    <n v="37.672199999999997"/>
    <n v="-120.9431"/>
    <n v="74.81"/>
    <n v="1.8444058280978479"/>
    <x v="0"/>
    <x v="1"/>
    <x v="0"/>
  </r>
  <r>
    <n v="109765"/>
    <x v="88"/>
    <x v="0"/>
    <x v="0"/>
    <n v="35"/>
    <n v="7616"/>
    <n v="126.24"/>
    <s v="32803"/>
    <s v="33556"/>
    <s v="Orlando"/>
    <x v="5"/>
    <s v="Orange County"/>
    <n v="28.556899999999999"/>
    <n v="-81.347099999999998"/>
    <s v="Odessa"/>
    <s v="FL"/>
    <s v="Hillsborough County"/>
    <n v="28.141400000000001"/>
    <n v="-82.593299999999999"/>
    <n v="81.03"/>
    <n v="1.557941503146983"/>
    <x v="3"/>
    <x v="2"/>
    <x v="0"/>
  </r>
  <r>
    <n v="109766"/>
    <x v="0"/>
    <x v="0"/>
    <x v="0"/>
    <n v="1"/>
    <n v="40"/>
    <n v="220.29"/>
    <s v="27705"/>
    <s v="20814"/>
    <s v="Durham"/>
    <x v="0"/>
    <s v="Durham County"/>
    <n v="36.0336"/>
    <n v="-78.982399999999998"/>
    <s v="Bethesda"/>
    <s v="MD"/>
    <s v="Montgomery County"/>
    <n v="39.004800000000003"/>
    <n v="-77.102500000000006"/>
    <n v="229.67"/>
    <n v="0.95915879305089913"/>
    <x v="1"/>
    <x v="3"/>
    <x v="0"/>
  </r>
  <r>
    <n v="109767"/>
    <x v="19"/>
    <x v="0"/>
    <x v="1"/>
    <n v="17.579999999999998"/>
    <n v="6"/>
    <n v="507.09"/>
    <s v="38118"/>
    <s v="36203"/>
    <s v="Memphis"/>
    <x v="15"/>
    <s v="Shelby County"/>
    <n v="35.038800000000002"/>
    <n v="-89.927599999999998"/>
    <s v="Oxford"/>
    <s v="AL"/>
    <s v="Calhoun County"/>
    <n v="33.575400000000002"/>
    <n v="-85.849299999999999"/>
    <n v="253.75"/>
    <n v="1.9983842364532021"/>
    <x v="0"/>
    <x v="3"/>
    <x v="0"/>
  </r>
  <r>
    <n v="109768"/>
    <x v="37"/>
    <x v="0"/>
    <x v="0"/>
    <n v="10"/>
    <n v="1000"/>
    <n v="33.5"/>
    <s v="33614"/>
    <s v="33549"/>
    <s v="Tampa"/>
    <x v="5"/>
    <s v="Hillsborough County"/>
    <n v="28.004899999999999"/>
    <n v="-82.505799999999994"/>
    <s v="Lutz"/>
    <s v="FL"/>
    <s v="Hillsborough County"/>
    <n v="28.136099999999999"/>
    <n v="-82.447100000000006"/>
    <n v="9.75"/>
    <n v="3.4358974358974361"/>
    <x v="0"/>
    <x v="0"/>
    <x v="0"/>
  </r>
  <r>
    <n v="109769"/>
    <x v="27"/>
    <x v="0"/>
    <x v="0"/>
    <n v="1"/>
    <n v="1"/>
    <n v="44.21"/>
    <s v="95630"/>
    <s v="95834"/>
    <s v="Folsom"/>
    <x v="2"/>
    <s v="Sacramento County"/>
    <n v="38.664499999999997"/>
    <n v="-121.145"/>
    <s v="Sacramento"/>
    <s v="CA"/>
    <s v="Sacramento County"/>
    <n v="38.642099999999999"/>
    <n v="-121.5231"/>
    <n v="20.46"/>
    <n v="2.1608015640273699"/>
    <x v="1"/>
    <x v="0"/>
    <x v="0"/>
  </r>
  <r>
    <n v="109770"/>
    <x v="27"/>
    <x v="0"/>
    <x v="0"/>
    <n v="2"/>
    <n v="2"/>
    <n v="24.79"/>
    <s v="95621"/>
    <s v="95834"/>
    <s v="Citrus Heights"/>
    <x v="2"/>
    <s v="Sacramento County"/>
    <n v="38.693199999999997"/>
    <n v="-121.3122"/>
    <s v="Sacramento"/>
    <s v="CA"/>
    <s v="Sacramento County"/>
    <n v="38.642099999999999"/>
    <n v="-121.5231"/>
    <n v="11.91"/>
    <n v="2.0814441645675901"/>
    <x v="1"/>
    <x v="0"/>
    <x v="0"/>
  </r>
  <r>
    <n v="109771"/>
    <x v="37"/>
    <x v="0"/>
    <x v="0"/>
    <n v="10"/>
    <n v="1000"/>
    <n v="37.32"/>
    <s v="33126"/>
    <s v="33179"/>
    <s v="Miami"/>
    <x v="5"/>
    <s v="Miami-Dade County"/>
    <n v="25.782499999999999"/>
    <n v="-80.296199999999999"/>
    <s v="Miami"/>
    <s v="FL"/>
    <s v="Miami-Dade County"/>
    <n v="25.957599999999999"/>
    <n v="-80.179299999999998"/>
    <n v="14.11"/>
    <n v="2.644932671863927"/>
    <x v="0"/>
    <x v="0"/>
    <x v="0"/>
  </r>
  <r>
    <n v="109773"/>
    <x v="41"/>
    <x v="0"/>
    <x v="0"/>
    <n v="5"/>
    <n v="125"/>
    <n v="20.75"/>
    <s v="75231"/>
    <s v="75203"/>
    <s v="Dallas"/>
    <x v="7"/>
    <s v="Dallas County"/>
    <n v="32.8797"/>
    <n v="-96.744200000000006"/>
    <s v="Dallas"/>
    <s v="TX"/>
    <s v="Dallas County"/>
    <n v="32.744799999999998"/>
    <n v="-96.795599999999993"/>
    <n v="9.7899999999999991"/>
    <n v="2.1195097037793671"/>
    <x v="0"/>
    <x v="0"/>
    <x v="0"/>
  </r>
  <r>
    <n v="109774"/>
    <x v="49"/>
    <x v="0"/>
    <x v="0"/>
    <n v="1"/>
    <n v="1"/>
    <n v="79.22"/>
    <s v="91730"/>
    <s v="90291"/>
    <s v="Rancho Cucamonga"/>
    <x v="2"/>
    <s v="San Bernardino County"/>
    <n v="34.099400000000003"/>
    <n v="-117.5763"/>
    <s v="Venice"/>
    <s v="CA"/>
    <s v="Los Angeles County"/>
    <n v="33.994199999999999"/>
    <n v="-118.4637"/>
    <n v="51.32"/>
    <n v="1.5436477007014811"/>
    <x v="1"/>
    <x v="1"/>
    <x v="0"/>
  </r>
  <r>
    <n v="109775"/>
    <x v="37"/>
    <x v="0"/>
    <x v="0"/>
    <n v="10"/>
    <n v="1000"/>
    <n v="36.47"/>
    <s v="33126"/>
    <s v="33056"/>
    <s v="Miami"/>
    <x v="5"/>
    <s v="Miami-Dade County"/>
    <n v="25.782499999999999"/>
    <n v="-80.296199999999999"/>
    <s v="Miami Gardens"/>
    <s v="FL"/>
    <s v="Miami-Dade County"/>
    <n v="25.948899999999998"/>
    <n v="-80.245500000000007"/>
    <n v="11.92"/>
    <n v="3.0595637583892619"/>
    <x v="0"/>
    <x v="0"/>
    <x v="0"/>
  </r>
  <r>
    <n v="109776"/>
    <x v="33"/>
    <x v="0"/>
    <x v="1"/>
    <n v="24"/>
    <n v="3375"/>
    <n v="187.2"/>
    <s v="97227"/>
    <s v="97701"/>
    <s v="Portland"/>
    <x v="13"/>
    <s v="Multnomah County"/>
    <n v="45.540300000000002"/>
    <n v="-122.67700000000001"/>
    <s v="Bend"/>
    <s v="OR"/>
    <s v="Deschutes County"/>
    <n v="44.086799999999997"/>
    <n v="-121.2574"/>
    <n v="122.17"/>
    <n v="1.532291069820741"/>
    <x v="0"/>
    <x v="2"/>
    <x v="0"/>
  </r>
  <r>
    <n v="109777"/>
    <x v="37"/>
    <x v="0"/>
    <x v="0"/>
    <n v="1"/>
    <n v="1728"/>
    <n v="35.11"/>
    <s v="29418"/>
    <s v="29420"/>
    <s v="North Charleston"/>
    <x v="16"/>
    <s v="Charleston County"/>
    <n v="32.890099999999997"/>
    <n v="-80.058899999999994"/>
    <s v="North Charleston"/>
    <s v="SC"/>
    <s v="Dorchester County"/>
    <n v="32.9405"/>
    <n v="-80.098200000000006"/>
    <n v="4.16"/>
    <n v="8.4399038461538449"/>
    <x v="1"/>
    <x v="0"/>
    <x v="0"/>
  </r>
  <r>
    <n v="109778"/>
    <x v="49"/>
    <x v="0"/>
    <x v="0"/>
    <n v="1"/>
    <n v="1"/>
    <n v="47.76"/>
    <s v="91730"/>
    <s v="90630"/>
    <s v="Rancho Cucamonga"/>
    <x v="2"/>
    <s v="San Bernardino County"/>
    <n v="34.099400000000003"/>
    <n v="-117.5763"/>
    <s v="Cypress"/>
    <s v="CA"/>
    <s v="Orange County"/>
    <n v="33.818899999999999"/>
    <n v="-118.03700000000001"/>
    <n v="32.75"/>
    <n v="1.458320610687023"/>
    <x v="1"/>
    <x v="1"/>
    <x v="0"/>
  </r>
  <r>
    <n v="109779"/>
    <x v="30"/>
    <x v="0"/>
    <x v="0"/>
    <n v="5"/>
    <n v="1728"/>
    <n v="167.77"/>
    <s v="85034"/>
    <s v="85365"/>
    <s v="Phoenix"/>
    <x v="6"/>
    <s v="Maricopa County"/>
    <n v="33.432000000000002"/>
    <n v="-112.0124"/>
    <s v="Yuma"/>
    <s v="AZ"/>
    <s v="Yuma County"/>
    <n v="32.723300000000002"/>
    <n v="-114.53789999999999"/>
    <n v="154.19"/>
    <n v="1.0880731564952331"/>
    <x v="0"/>
    <x v="3"/>
    <x v="0"/>
  </r>
  <r>
    <n v="109780"/>
    <x v="53"/>
    <x v="0"/>
    <x v="0"/>
    <n v="1"/>
    <n v="1"/>
    <n v="74.63"/>
    <s v="92284"/>
    <s v="92346"/>
    <s v="Yucca Valley"/>
    <x v="2"/>
    <s v="San Bernardino County"/>
    <n v="34.156599999999997"/>
    <n v="-116.4849"/>
    <s v="Highland"/>
    <s v="CA"/>
    <s v="San Bernardino County"/>
    <n v="34.119799999999998"/>
    <n v="-117.16889999999999"/>
    <n v="39.200000000000003"/>
    <n v="1.903826530612245"/>
    <x v="1"/>
    <x v="1"/>
    <x v="0"/>
  </r>
  <r>
    <n v="109782"/>
    <x v="37"/>
    <x v="0"/>
    <x v="0"/>
    <n v="10"/>
    <n v="1000"/>
    <n v="68.84"/>
    <s v="33614"/>
    <s v="33809"/>
    <s v="Tampa"/>
    <x v="5"/>
    <s v="Hillsborough County"/>
    <n v="28.004899999999999"/>
    <n v="-82.505799999999994"/>
    <s v="Lakeland"/>
    <s v="FL"/>
    <s v="Polk County"/>
    <n v="28.206499999999998"/>
    <n v="-81.9679"/>
    <n v="35.619999999999997"/>
    <n v="1.932622122403145"/>
    <x v="0"/>
    <x v="1"/>
    <x v="0"/>
  </r>
  <r>
    <n v="109783"/>
    <x v="29"/>
    <x v="0"/>
    <x v="0"/>
    <n v="2"/>
    <n v="792"/>
    <n v="61.49"/>
    <s v="76104"/>
    <s v="75230"/>
    <s v="Fort Worth"/>
    <x v="7"/>
    <s v="Tarrant County"/>
    <n v="32.728499999999997"/>
    <n v="-97.317800000000005"/>
    <s v="Dallas"/>
    <s v="TX"/>
    <s v="Dallas County"/>
    <n v="32.902200000000001"/>
    <n v="-96.794499999999999"/>
    <n v="32.67"/>
    <n v="1.8821548821548819"/>
    <x v="1"/>
    <x v="1"/>
    <x v="0"/>
  </r>
  <r>
    <n v="109784"/>
    <x v="63"/>
    <x v="0"/>
    <x v="0"/>
    <n v="1"/>
    <n v="1"/>
    <n v="149.32"/>
    <s v="95363"/>
    <s v="95834"/>
    <s v="Patterson"/>
    <x v="2"/>
    <s v="Stanislaus County"/>
    <n v="37.509300000000003"/>
    <n v="-121.2501"/>
    <s v="Sacramento"/>
    <s v="CA"/>
    <s v="Sacramento County"/>
    <n v="38.642099999999999"/>
    <n v="-121.5231"/>
    <n v="79.66"/>
    <n v="1.874466482550841"/>
    <x v="1"/>
    <x v="2"/>
    <x v="0"/>
  </r>
  <r>
    <n v="109785"/>
    <x v="115"/>
    <x v="0"/>
    <x v="0"/>
    <n v="20"/>
    <n v="9408"/>
    <n v="102.06"/>
    <s v="33618"/>
    <s v="34209"/>
    <s v="Tampa"/>
    <x v="5"/>
    <s v="Hillsborough County"/>
    <n v="28.076899999999998"/>
    <n v="-82.497699999999995"/>
    <s v="Bradenton"/>
    <s v="FL"/>
    <s v="Manatee County"/>
    <n v="27.493600000000001"/>
    <n v="-82.644400000000005"/>
    <n v="41.29"/>
    <n v="2.471784935819811"/>
    <x v="0"/>
    <x v="1"/>
    <x v="0"/>
  </r>
  <r>
    <n v="109786"/>
    <x v="37"/>
    <x v="0"/>
    <x v="1"/>
    <n v="10"/>
    <n v="1000"/>
    <n v="508.8"/>
    <s v="79403"/>
    <s v="79252"/>
    <s v="Lubbock"/>
    <x v="7"/>
    <s v="Lubbock County"/>
    <n v="33.678100000000001"/>
    <n v="-101.75109999999999"/>
    <s v="Quanah"/>
    <s v="TX"/>
    <s v="Hardeman County"/>
    <n v="34.331099999999999"/>
    <n v="-99.794899999999998"/>
    <n v="120.79"/>
    <n v="4.2122692275850646"/>
    <x v="0"/>
    <x v="2"/>
    <x v="0"/>
  </r>
  <r>
    <n v="109787"/>
    <x v="199"/>
    <x v="0"/>
    <x v="1"/>
    <n v="82"/>
    <n v="6288"/>
    <n v="244.3"/>
    <s v="25801"/>
    <s v="26505"/>
    <s v="Beckley"/>
    <x v="23"/>
    <s v="Raleigh County"/>
    <n v="37.822600000000001"/>
    <n v="-81.231800000000007"/>
    <s v="Morgantown"/>
    <s v="WV"/>
    <s v="Monongalia County"/>
    <n v="39.6496"/>
    <n v="-79.945800000000006"/>
    <n v="144"/>
    <n v="1.6965277777777781"/>
    <x v="2"/>
    <x v="2"/>
    <x v="0"/>
  </r>
  <r>
    <n v="109788"/>
    <x v="3"/>
    <x v="0"/>
    <x v="0"/>
    <n v="1"/>
    <n v="1"/>
    <n v="84.22"/>
    <s v="93551"/>
    <s v="93534"/>
    <s v="Palmdale"/>
    <x v="2"/>
    <s v="Los Angeles County"/>
    <n v="34.579799999999999"/>
    <n v="-118.2435"/>
    <s v="Lancaster"/>
    <s v="CA"/>
    <s v="Los Angeles County"/>
    <n v="34.7333"/>
    <n v="-118.14919999999999"/>
    <n v="11.88"/>
    <n v="7.0892255892255891"/>
    <x v="1"/>
    <x v="0"/>
    <x v="0"/>
  </r>
  <r>
    <n v="109789"/>
    <x v="3"/>
    <x v="0"/>
    <x v="0"/>
    <n v="1"/>
    <n v="1"/>
    <n v="28.85"/>
    <s v="93551"/>
    <s v="93534"/>
    <s v="Palmdale"/>
    <x v="2"/>
    <s v="Los Angeles County"/>
    <n v="34.579799999999999"/>
    <n v="-118.2435"/>
    <s v="Lancaster"/>
    <s v="CA"/>
    <s v="Los Angeles County"/>
    <n v="34.7333"/>
    <n v="-118.14919999999999"/>
    <n v="11.88"/>
    <n v="2.4284511784511782"/>
    <x v="1"/>
    <x v="0"/>
    <x v="0"/>
  </r>
  <r>
    <n v="109790"/>
    <x v="9"/>
    <x v="0"/>
    <x v="0"/>
    <n v="1"/>
    <n v="5832"/>
    <n v="30.33"/>
    <s v="92123"/>
    <s v="91910"/>
    <s v="San Diego"/>
    <x v="2"/>
    <s v="San Diego County"/>
    <n v="32.808700000000002"/>
    <n v="-117.13760000000001"/>
    <s v="Chula Vista"/>
    <s v="CA"/>
    <s v="San Diego County"/>
    <n v="32.6357"/>
    <n v="-117.0526"/>
    <n v="12.93"/>
    <n v="2.3457076566125288"/>
    <x v="1"/>
    <x v="0"/>
    <x v="0"/>
  </r>
  <r>
    <n v="109791"/>
    <x v="34"/>
    <x v="0"/>
    <x v="0"/>
    <n v="1"/>
    <n v="1"/>
    <n v="31.2"/>
    <s v="98043"/>
    <s v="98134"/>
    <s v="Mountlake Terrace"/>
    <x v="10"/>
    <s v="Snohomish County"/>
    <n v="47.792200000000001"/>
    <n v="-122.30719999999999"/>
    <s v="Seattle"/>
    <s v="WA"/>
    <s v="King County"/>
    <n v="47.571199999999997"/>
    <n v="-122.3378"/>
    <n v="15.34"/>
    <n v="2.0338983050847461"/>
    <x v="1"/>
    <x v="0"/>
    <x v="0"/>
  </r>
  <r>
    <n v="109792"/>
    <x v="53"/>
    <x v="0"/>
    <x v="0"/>
    <n v="2"/>
    <n v="2"/>
    <n v="88.81"/>
    <s v="92201"/>
    <s v="92346"/>
    <s v="Indio"/>
    <x v="2"/>
    <s v="Riverside County"/>
    <n v="33.703400000000002"/>
    <n v="-116.22920000000001"/>
    <s v="Highland"/>
    <s v="CA"/>
    <s v="San Bernardino County"/>
    <n v="34.119799999999998"/>
    <n v="-117.16889999999999"/>
    <n v="61.08"/>
    <n v="1.453994760969221"/>
    <x v="1"/>
    <x v="1"/>
    <x v="0"/>
  </r>
  <r>
    <n v="109793"/>
    <x v="164"/>
    <x v="0"/>
    <x v="0"/>
    <n v="10"/>
    <n v="1000"/>
    <n v="262.45"/>
    <s v="31516"/>
    <s v="34231"/>
    <s v="Blackshear"/>
    <x v="3"/>
    <s v="Pierce County"/>
    <n v="31.324100000000001"/>
    <n v="-82.246399999999994"/>
    <s v="Sarasota"/>
    <s v="FL"/>
    <s v="Sarasota County"/>
    <n v="27.2559"/>
    <n v="-82.517399999999995"/>
    <n v="281.56"/>
    <n v="0.93212814320215931"/>
    <x v="0"/>
    <x v="3"/>
    <x v="0"/>
  </r>
  <r>
    <n v="109794"/>
    <x v="79"/>
    <x v="0"/>
    <x v="0"/>
    <n v="15"/>
    <n v="3080"/>
    <n v="53.61"/>
    <s v="73505"/>
    <s v="76354"/>
    <s v="Lawton"/>
    <x v="4"/>
    <s v="Comanche County"/>
    <n v="34.594700000000003"/>
    <n v="-98.481499999999997"/>
    <s v="Burkburnett"/>
    <s v="TX"/>
    <s v="Wichita County"/>
    <n v="34.099899999999998"/>
    <n v="-98.599900000000005"/>
    <n v="34.85"/>
    <n v="1.5383070301291251"/>
    <x v="0"/>
    <x v="1"/>
    <x v="0"/>
  </r>
  <r>
    <n v="109795"/>
    <x v="25"/>
    <x v="0"/>
    <x v="0"/>
    <n v="1"/>
    <n v="1"/>
    <n v="59.23"/>
    <s v="92586"/>
    <s v="92346"/>
    <s v="Sun City"/>
    <x v="2"/>
    <s v="Riverside County"/>
    <n v="33.707299999999996"/>
    <n v="-117.1994"/>
    <s v="Highland"/>
    <s v="CA"/>
    <s v="San Bernardino County"/>
    <n v="34.119799999999998"/>
    <n v="-117.16889999999999"/>
    <n v="28.55"/>
    <n v="2.0746059544658491"/>
    <x v="1"/>
    <x v="1"/>
    <x v="0"/>
  </r>
  <r>
    <n v="109796"/>
    <x v="27"/>
    <x v="0"/>
    <x v="0"/>
    <n v="1"/>
    <n v="1"/>
    <n v="27.42"/>
    <s v="95628"/>
    <s v="95834"/>
    <s v="Fair Oaks"/>
    <x v="2"/>
    <s v="Sacramento County"/>
    <n v="38.6496"/>
    <n v="-121.25409999999999"/>
    <s v="Sacramento"/>
    <s v="CA"/>
    <s v="Sacramento County"/>
    <n v="38.642099999999999"/>
    <n v="-121.5231"/>
    <n v="14.53"/>
    <n v="1.887130075705437"/>
    <x v="1"/>
    <x v="0"/>
    <x v="0"/>
  </r>
  <r>
    <n v="109797"/>
    <x v="27"/>
    <x v="0"/>
    <x v="0"/>
    <n v="1"/>
    <n v="1"/>
    <n v="21.22"/>
    <s v="95608"/>
    <s v="95834"/>
    <s v="Carmichael"/>
    <x v="2"/>
    <s v="Sacramento County"/>
    <n v="38.623199999999997"/>
    <n v="-121.32810000000001"/>
    <s v="Sacramento"/>
    <s v="CA"/>
    <s v="Sacramento County"/>
    <n v="38.642099999999999"/>
    <n v="-121.5231"/>
    <n v="10.61"/>
    <n v="2"/>
    <x v="1"/>
    <x v="0"/>
    <x v="0"/>
  </r>
  <r>
    <n v="109798"/>
    <x v="27"/>
    <x v="0"/>
    <x v="0"/>
    <n v="1"/>
    <n v="1"/>
    <n v="23.6"/>
    <s v="95831"/>
    <s v="95834"/>
    <s v="Sacramento"/>
    <x v="2"/>
    <s v="Sacramento County"/>
    <n v="38.491599999999998"/>
    <n v="-121.5313"/>
    <s v="Sacramento"/>
    <s v="CA"/>
    <s v="Sacramento County"/>
    <n v="38.642099999999999"/>
    <n v="-121.5231"/>
    <n v="10.41"/>
    <n v="2.2670509125840539"/>
    <x v="1"/>
    <x v="0"/>
    <x v="0"/>
  </r>
  <r>
    <n v="109799"/>
    <x v="39"/>
    <x v="0"/>
    <x v="0"/>
    <n v="5"/>
    <n v="1000"/>
    <n v="258"/>
    <s v="32827"/>
    <s v="33166"/>
    <s v="Orlando"/>
    <x v="5"/>
    <s v="Orange County"/>
    <n v="28.399799999999999"/>
    <n v="-81.292000000000002"/>
    <s v="Miami"/>
    <s v="FL"/>
    <s v="Miami-Dade County"/>
    <n v="25.835799999999999"/>
    <n v="-80.301299999999998"/>
    <n v="187.34"/>
    <n v="1.3771751894950359"/>
    <x v="0"/>
    <x v="3"/>
    <x v="0"/>
  </r>
  <r>
    <n v="109800"/>
    <x v="32"/>
    <x v="0"/>
    <x v="0"/>
    <n v="2"/>
    <n v="1"/>
    <n v="42.27"/>
    <s v="33614"/>
    <s v="33716"/>
    <s v="Tampa"/>
    <x v="5"/>
    <s v="Hillsborough County"/>
    <n v="28.004899999999999"/>
    <n v="-82.505799999999994"/>
    <s v="Saint Petersburg"/>
    <s v="FL"/>
    <s v="Pinellas County"/>
    <n v="27.880400000000002"/>
    <n v="-82.631200000000007"/>
    <n v="11.51"/>
    <n v="3.6724587315377941"/>
    <x v="1"/>
    <x v="0"/>
    <x v="0"/>
  </r>
  <r>
    <n v="109802"/>
    <x v="25"/>
    <x v="0"/>
    <x v="0"/>
    <n v="1"/>
    <n v="1"/>
    <n v="55.21"/>
    <s v="92586"/>
    <s v="92346"/>
    <s v="Sun City"/>
    <x v="2"/>
    <s v="Riverside County"/>
    <n v="33.707299999999996"/>
    <n v="-117.1994"/>
    <s v="Highland"/>
    <s v="CA"/>
    <s v="San Bernardino County"/>
    <n v="34.119799999999998"/>
    <n v="-117.16889999999999"/>
    <n v="28.55"/>
    <n v="1.933800350262697"/>
    <x v="1"/>
    <x v="1"/>
    <x v="0"/>
  </r>
  <r>
    <n v="109803"/>
    <x v="149"/>
    <x v="0"/>
    <x v="1"/>
    <n v="5"/>
    <n v="1"/>
    <n v="297.98"/>
    <s v="46202"/>
    <s v="43210"/>
    <s v="Indianapolis"/>
    <x v="26"/>
    <s v="Marion County"/>
    <n v="39.780700000000003"/>
    <n v="-86.166399999999996"/>
    <s v="Columbus"/>
    <s v="OH"/>
    <s v="Franklin County"/>
    <n v="40.0047"/>
    <n v="-83.027799999999999"/>
    <n v="167.09"/>
    <n v="1.783350290262733"/>
    <x v="0"/>
    <x v="3"/>
    <x v="0"/>
  </r>
  <r>
    <n v="109804"/>
    <x v="27"/>
    <x v="0"/>
    <x v="0"/>
    <n v="1"/>
    <n v="1"/>
    <n v="56.82"/>
    <s v="95762"/>
    <s v="95834"/>
    <s v="El Dorado Hills"/>
    <x v="2"/>
    <s v="El Dorado County"/>
    <n v="38.682699999999997"/>
    <n v="-121.07550000000001"/>
    <s v="Sacramento"/>
    <s v="CA"/>
    <s v="Sacramento County"/>
    <n v="38.642099999999999"/>
    <n v="-121.5231"/>
    <n v="24.31"/>
    <n v="2.3373097490744552"/>
    <x v="1"/>
    <x v="0"/>
    <x v="0"/>
  </r>
  <r>
    <n v="109805"/>
    <x v="32"/>
    <x v="0"/>
    <x v="0"/>
    <n v="2"/>
    <n v="1"/>
    <n v="29.12"/>
    <s v="33614"/>
    <s v="33619"/>
    <s v="Tampa"/>
    <x v="5"/>
    <s v="Hillsborough County"/>
    <n v="28.004899999999999"/>
    <n v="-82.505799999999994"/>
    <s v="Tampa"/>
    <s v="FL"/>
    <s v="Hillsborough County"/>
    <n v="27.9194"/>
    <n v="-82.380399999999995"/>
    <n v="9.67"/>
    <n v="3.0113753877973108"/>
    <x v="1"/>
    <x v="0"/>
    <x v="0"/>
  </r>
  <r>
    <n v="109806"/>
    <x v="32"/>
    <x v="0"/>
    <x v="0"/>
    <n v="3"/>
    <n v="192"/>
    <n v="14.55"/>
    <s v="33881"/>
    <s v="33619"/>
    <s v="Winter Haven"/>
    <x v="5"/>
    <s v="Polk County"/>
    <n v="28.065999999999999"/>
    <n v="-81.710899999999995"/>
    <s v="Tampa"/>
    <s v="FL"/>
    <s v="Hillsborough County"/>
    <n v="27.9194"/>
    <n v="-82.380399999999995"/>
    <n v="42.08"/>
    <n v="0.34576996197718629"/>
    <x v="1"/>
    <x v="1"/>
    <x v="0"/>
  </r>
  <r>
    <n v="109807"/>
    <x v="32"/>
    <x v="0"/>
    <x v="0"/>
    <n v="1"/>
    <n v="1"/>
    <n v="12"/>
    <s v="33614"/>
    <s v="33601"/>
    <s v="Tampa"/>
    <x v="5"/>
    <s v="Hillsborough County"/>
    <n v="28.004899999999999"/>
    <n v="-82.505799999999994"/>
    <s v="Tampa"/>
    <s v="FL"/>
    <s v="Hillsborough County"/>
    <n v="27.947500000000002"/>
    <n v="-82.458799999999997"/>
    <n v="4.8899999999999997"/>
    <n v="2.4539877300613502"/>
    <x v="1"/>
    <x v="0"/>
    <x v="0"/>
  </r>
  <r>
    <n v="109808"/>
    <x v="41"/>
    <x v="0"/>
    <x v="0"/>
    <n v="4"/>
    <n v="96"/>
    <n v="22.5"/>
    <s v="75246"/>
    <s v="75231"/>
    <s v="Dallas"/>
    <x v="7"/>
    <s v="Dallas County"/>
    <n v="32.793199999999999"/>
    <n v="-96.772900000000007"/>
    <s v="Dallas"/>
    <s v="TX"/>
    <s v="Dallas County"/>
    <n v="32.8797"/>
    <n v="-96.744200000000006"/>
    <n v="6.2"/>
    <n v="3.629032258064516"/>
    <x v="1"/>
    <x v="0"/>
    <x v="0"/>
  </r>
  <r>
    <n v="109809"/>
    <x v="46"/>
    <x v="0"/>
    <x v="1"/>
    <n v="25"/>
    <n v="3500"/>
    <n v="375.02"/>
    <s v="63701"/>
    <s v="46055"/>
    <s v="Cape Girardeau"/>
    <x v="33"/>
    <s v="Cape Girardeau County"/>
    <n v="37.338200000000001"/>
    <n v="-89.590800000000002"/>
    <s v="Mc Cordsville"/>
    <s v="IN"/>
    <s v="Hancock County"/>
    <n v="39.893700000000003"/>
    <n v="-85.898499999999999"/>
    <n v="266.24"/>
    <n v="1.4085787259615381"/>
    <x v="3"/>
    <x v="3"/>
    <x v="0"/>
  </r>
  <r>
    <n v="109810"/>
    <x v="32"/>
    <x v="0"/>
    <x v="0"/>
    <n v="1"/>
    <n v="12"/>
    <n v="13.47"/>
    <s v="33881"/>
    <s v="33601"/>
    <s v="Winter Haven"/>
    <x v="5"/>
    <s v="Polk County"/>
    <n v="28.065999999999999"/>
    <n v="-81.710899999999995"/>
    <s v="Tampa"/>
    <s v="FL"/>
    <s v="Hillsborough County"/>
    <n v="27.947500000000002"/>
    <n v="-82.458799999999997"/>
    <n v="46.35"/>
    <n v="0.29061488673139158"/>
    <x v="1"/>
    <x v="1"/>
    <x v="0"/>
  </r>
  <r>
    <n v="109812"/>
    <x v="41"/>
    <x v="0"/>
    <x v="0"/>
    <n v="5"/>
    <n v="72"/>
    <n v="30.28"/>
    <s v="75246"/>
    <s v="75230"/>
    <s v="Dallas"/>
    <x v="7"/>
    <s v="Dallas County"/>
    <n v="32.793199999999999"/>
    <n v="-96.772900000000007"/>
    <s v="Dallas"/>
    <s v="TX"/>
    <s v="Dallas County"/>
    <n v="32.902200000000001"/>
    <n v="-96.794499999999999"/>
    <n v="7.63"/>
    <n v="3.968545216251639"/>
    <x v="0"/>
    <x v="0"/>
    <x v="0"/>
  </r>
  <r>
    <n v="109814"/>
    <x v="18"/>
    <x v="0"/>
    <x v="1"/>
    <n v="25"/>
    <n v="1000"/>
    <n v="29.75"/>
    <s v="90638"/>
    <s v="92706"/>
    <s v="La Mirada"/>
    <x v="2"/>
    <s v="Los Angeles County"/>
    <n v="33.900799999999997"/>
    <n v="-118.0072"/>
    <s v="Santa Ana"/>
    <s v="CA"/>
    <s v="Orange County"/>
    <n v="33.767600000000002"/>
    <n v="-117.8817"/>
    <n v="11.69"/>
    <n v="2.544910179640719"/>
    <x v="3"/>
    <x v="0"/>
    <x v="0"/>
  </r>
  <r>
    <n v="109815"/>
    <x v="174"/>
    <x v="0"/>
    <x v="0"/>
    <n v="18"/>
    <n v="4080"/>
    <n v="184.12"/>
    <s v="92374"/>
    <s v="92109"/>
    <s v="Redlands"/>
    <x v="2"/>
    <s v="San Bernardino County"/>
    <n v="34.068300000000001"/>
    <n v="-117.1725"/>
    <s v="San Diego"/>
    <s v="CA"/>
    <s v="San Diego County"/>
    <n v="32.790700000000001"/>
    <n v="-117.2336"/>
    <n v="88.34"/>
    <n v="2.0842200588634818"/>
    <x v="0"/>
    <x v="2"/>
    <x v="0"/>
  </r>
  <r>
    <n v="109816"/>
    <x v="32"/>
    <x v="0"/>
    <x v="0"/>
    <n v="1"/>
    <n v="16"/>
    <n v="120.58"/>
    <s v="33881"/>
    <s v="33716"/>
    <s v="Winter Haven"/>
    <x v="5"/>
    <s v="Polk County"/>
    <n v="28.065999999999999"/>
    <n v="-81.710899999999995"/>
    <s v="Saint Petersburg"/>
    <s v="FL"/>
    <s v="Pinellas County"/>
    <n v="27.880400000000002"/>
    <n v="-82.631200000000007"/>
    <n v="57.6"/>
    <n v="2.0934027777777779"/>
    <x v="1"/>
    <x v="1"/>
    <x v="0"/>
  </r>
  <r>
    <n v="109817"/>
    <x v="37"/>
    <x v="0"/>
    <x v="1"/>
    <n v="5"/>
    <n v="1000"/>
    <n v="173.26"/>
    <s v="33614"/>
    <s v="32801"/>
    <s v="Tampa"/>
    <x v="5"/>
    <s v="Hillsborough County"/>
    <n v="28.004899999999999"/>
    <n v="-82.505799999999994"/>
    <s v="Orlando"/>
    <s v="FL"/>
    <s v="Orange County"/>
    <n v="28.544599999999999"/>
    <n v="-81.374499999999998"/>
    <n v="78.290000000000006"/>
    <n v="2.213054029888875"/>
    <x v="0"/>
    <x v="2"/>
    <x v="0"/>
  </r>
  <r>
    <n v="109818"/>
    <x v="59"/>
    <x v="0"/>
    <x v="0"/>
    <n v="5"/>
    <n v="1000"/>
    <n v="143.91999999999999"/>
    <s v="90012"/>
    <s v="92123"/>
    <s v="Los Angeles"/>
    <x v="2"/>
    <s v="Los Angeles County"/>
    <n v="34.0655"/>
    <n v="-118.2405"/>
    <s v="San Diego"/>
    <s v="CA"/>
    <s v="San Diego County"/>
    <n v="32.808700000000002"/>
    <n v="-117.13760000000001"/>
    <n v="107.63"/>
    <n v="1.3371736504692"/>
    <x v="0"/>
    <x v="2"/>
    <x v="0"/>
  </r>
  <r>
    <n v="109819"/>
    <x v="27"/>
    <x v="0"/>
    <x v="1"/>
    <n v="1"/>
    <n v="1"/>
    <n v="139.5"/>
    <s v="95965"/>
    <s v="95834"/>
    <s v="Oroville"/>
    <x v="2"/>
    <s v="Butte County"/>
    <n v="39.651000000000003"/>
    <n v="-121.6443"/>
    <s v="Sacramento"/>
    <s v="CA"/>
    <s v="Sacramento County"/>
    <n v="38.642099999999999"/>
    <n v="-121.5231"/>
    <n v="70.010000000000005"/>
    <n v="1.992572489644336"/>
    <x v="1"/>
    <x v="1"/>
    <x v="0"/>
  </r>
  <r>
    <n v="109820"/>
    <x v="18"/>
    <x v="0"/>
    <x v="1"/>
    <n v="25"/>
    <n v="1000"/>
    <n v="19.25"/>
    <s v="90638"/>
    <s v="91791"/>
    <s v="La Mirada"/>
    <x v="2"/>
    <s v="Los Angeles County"/>
    <n v="33.900799999999997"/>
    <n v="-118.0072"/>
    <s v="West Covina"/>
    <s v="CA"/>
    <s v="Los Angeles County"/>
    <n v="34.061999999999998"/>
    <n v="-117.8874"/>
    <n v="13.08"/>
    <n v="1.4717125382263001"/>
    <x v="3"/>
    <x v="0"/>
    <x v="0"/>
  </r>
  <r>
    <n v="109821"/>
    <x v="25"/>
    <x v="0"/>
    <x v="0"/>
    <n v="1"/>
    <n v="1"/>
    <n v="73.3"/>
    <s v="92582"/>
    <s v="92503"/>
    <s v="San Jacinto"/>
    <x v="2"/>
    <s v="Riverside County"/>
    <n v="33.811199999999999"/>
    <n v="-117.0201"/>
    <s v="Riverside"/>
    <s v="CA"/>
    <s v="Riverside County"/>
    <n v="33.899099999999997"/>
    <n v="-117.44"/>
    <n v="24.85"/>
    <n v="2.949698189134808"/>
    <x v="1"/>
    <x v="0"/>
    <x v="0"/>
  </r>
  <r>
    <n v="109822"/>
    <x v="25"/>
    <x v="0"/>
    <x v="0"/>
    <n v="1"/>
    <n v="1"/>
    <n v="64.260000000000005"/>
    <s v="92562"/>
    <s v="92503"/>
    <s v="Murrieta"/>
    <x v="2"/>
    <s v="Riverside County"/>
    <n v="33.5428"/>
    <n v="-117.26900000000001"/>
    <s v="Riverside"/>
    <s v="CA"/>
    <s v="Riverside County"/>
    <n v="33.899099999999997"/>
    <n v="-117.44"/>
    <n v="26.51"/>
    <n v="2.4239909468125238"/>
    <x v="1"/>
    <x v="1"/>
    <x v="0"/>
  </r>
  <r>
    <n v="109823"/>
    <x v="25"/>
    <x v="0"/>
    <x v="0"/>
    <n v="1"/>
    <n v="1"/>
    <n v="65.61"/>
    <s v="92562"/>
    <s v="92503"/>
    <s v="Murrieta"/>
    <x v="2"/>
    <s v="Riverside County"/>
    <n v="33.5428"/>
    <n v="-117.26900000000001"/>
    <s v="Riverside"/>
    <s v="CA"/>
    <s v="Riverside County"/>
    <n v="33.899099999999997"/>
    <n v="-117.44"/>
    <n v="26.51"/>
    <n v="2.4749151263674078"/>
    <x v="1"/>
    <x v="1"/>
    <x v="0"/>
  </r>
  <r>
    <n v="109824"/>
    <x v="25"/>
    <x v="0"/>
    <x v="0"/>
    <n v="1"/>
    <n v="1"/>
    <n v="75.37"/>
    <s v="92592"/>
    <s v="92503"/>
    <s v="Temecula"/>
    <x v="2"/>
    <s v="Riverside County"/>
    <n v="33.540999999999997"/>
    <n v="-117.00830000000001"/>
    <s v="Riverside"/>
    <s v="CA"/>
    <s v="Riverside County"/>
    <n v="33.899099999999997"/>
    <n v="-117.44"/>
    <n v="35.04"/>
    <n v="2.1509703196347032"/>
    <x v="1"/>
    <x v="1"/>
    <x v="0"/>
  </r>
  <r>
    <n v="109826"/>
    <x v="9"/>
    <x v="0"/>
    <x v="0"/>
    <n v="1"/>
    <n v="1"/>
    <n v="160.22999999999999"/>
    <s v="92103"/>
    <s v="91768"/>
    <s v="San Diego"/>
    <x v="2"/>
    <s v="San Diego County"/>
    <n v="32.745399999999997"/>
    <n v="-117.17019999999999"/>
    <s v="Pomona"/>
    <s v="CA"/>
    <s v="Los Angeles County"/>
    <n v="34.063499999999998"/>
    <n v="-117.79219999999999"/>
    <n v="97.88"/>
    <n v="1.637004495300368"/>
    <x v="1"/>
    <x v="2"/>
    <x v="0"/>
  </r>
  <r>
    <n v="109827"/>
    <x v="46"/>
    <x v="0"/>
    <x v="1"/>
    <n v="25"/>
    <n v="5525"/>
    <n v="419.29"/>
    <s v="31201"/>
    <s v="29403"/>
    <s v="Macon"/>
    <x v="3"/>
    <s v="Bibb County"/>
    <n v="32.819899999999997"/>
    <n v="-83.618399999999994"/>
    <s v="Charleston"/>
    <s v="SC"/>
    <s v="Charleston County"/>
    <n v="32.800199999999997"/>
    <n v="-79.942800000000005"/>
    <n v="213.44"/>
    <n v="1.9644396551724139"/>
    <x v="3"/>
    <x v="3"/>
    <x v="0"/>
  </r>
  <r>
    <n v="109828"/>
    <x v="34"/>
    <x v="0"/>
    <x v="0"/>
    <n v="1"/>
    <n v="1"/>
    <n v="40.61"/>
    <s v="98408"/>
    <s v="98405"/>
    <s v="Tacoma"/>
    <x v="10"/>
    <s v="Pierce County"/>
    <n v="47.198300000000003"/>
    <n v="-122.4482"/>
    <s v="Tacoma"/>
    <s v="WA"/>
    <s v="Pierce County"/>
    <n v="47.249000000000002"/>
    <n v="-122.4729"/>
    <n v="3.69"/>
    <n v="11.00542005420054"/>
    <x v="1"/>
    <x v="0"/>
    <x v="0"/>
  </r>
  <r>
    <n v="109829"/>
    <x v="25"/>
    <x v="0"/>
    <x v="1"/>
    <n v="1"/>
    <n v="1"/>
    <n v="47.52"/>
    <s v="92555"/>
    <s v="92503"/>
    <s v="Moreno Valley"/>
    <x v="2"/>
    <s v="Riverside County"/>
    <n v="33.901699999999998"/>
    <n v="-117.1073"/>
    <s v="Riverside"/>
    <s v="CA"/>
    <s v="Riverside County"/>
    <n v="33.899099999999997"/>
    <n v="-117.44"/>
    <n v="19.079999999999998"/>
    <n v="2.4905660377358489"/>
    <x v="1"/>
    <x v="0"/>
    <x v="0"/>
  </r>
  <r>
    <n v="109830"/>
    <x v="25"/>
    <x v="0"/>
    <x v="0"/>
    <n v="1"/>
    <n v="1"/>
    <n v="26.73"/>
    <s v="92860"/>
    <s v="92503"/>
    <s v="Norco"/>
    <x v="2"/>
    <s v="Riverside County"/>
    <n v="33.926400000000001"/>
    <n v="-117.5628"/>
    <s v="Riverside"/>
    <s v="CA"/>
    <s v="Riverside County"/>
    <n v="33.899099999999997"/>
    <n v="-117.44"/>
    <n v="7.29"/>
    <n v="3.666666666666667"/>
    <x v="1"/>
    <x v="0"/>
    <x v="0"/>
  </r>
  <r>
    <n v="109831"/>
    <x v="25"/>
    <x v="0"/>
    <x v="0"/>
    <n v="1"/>
    <n v="1"/>
    <n v="47.31"/>
    <s v="92376"/>
    <s v="92503"/>
    <s v="Rialto"/>
    <x v="2"/>
    <s v="San Bernardino County"/>
    <n v="34.103099999999998"/>
    <n v="-117.3874"/>
    <s v="Riverside"/>
    <s v="CA"/>
    <s v="Riverside County"/>
    <n v="33.899099999999997"/>
    <n v="-117.44"/>
    <n v="14.41"/>
    <n v="3.2831367106176268"/>
    <x v="1"/>
    <x v="0"/>
    <x v="0"/>
  </r>
  <r>
    <n v="109832"/>
    <x v="25"/>
    <x v="0"/>
    <x v="0"/>
    <n v="1"/>
    <n v="1"/>
    <n v="29.44"/>
    <s v="92881"/>
    <s v="92503"/>
    <s v="Corona"/>
    <x v="2"/>
    <s v="Riverside County"/>
    <n v="33.8369"/>
    <n v="-117.47199999999999"/>
    <s v="Riverside"/>
    <s v="CA"/>
    <s v="Riverside County"/>
    <n v="33.899099999999997"/>
    <n v="-117.44"/>
    <n v="4.67"/>
    <n v="6.3040685224839406"/>
    <x v="1"/>
    <x v="0"/>
    <x v="0"/>
  </r>
  <r>
    <n v="109833"/>
    <x v="25"/>
    <x v="0"/>
    <x v="0"/>
    <n v="1"/>
    <n v="1"/>
    <n v="29.78"/>
    <s v="92860"/>
    <s v="92503"/>
    <s v="Norco"/>
    <x v="2"/>
    <s v="Riverside County"/>
    <n v="33.926400000000001"/>
    <n v="-117.5628"/>
    <s v="Riverside"/>
    <s v="CA"/>
    <s v="Riverside County"/>
    <n v="33.899099999999997"/>
    <n v="-117.44"/>
    <n v="7.29"/>
    <n v="4.0850480109739369"/>
    <x v="1"/>
    <x v="0"/>
    <x v="0"/>
  </r>
  <r>
    <n v="109834"/>
    <x v="33"/>
    <x v="0"/>
    <x v="0"/>
    <n v="20"/>
    <n v="2197"/>
    <n v="73.75"/>
    <s v="97227"/>
    <s v="97301"/>
    <s v="Portland"/>
    <x v="13"/>
    <s v="Multnomah County"/>
    <n v="45.540300000000002"/>
    <n v="-122.67700000000001"/>
    <s v="Salem"/>
    <s v="OR"/>
    <s v="Marion County"/>
    <n v="44.958599999999997"/>
    <n v="-123.0026"/>
    <n v="43.2"/>
    <n v="1.707175925925926"/>
    <x v="0"/>
    <x v="1"/>
    <x v="0"/>
  </r>
  <r>
    <n v="109836"/>
    <x v="61"/>
    <x v="0"/>
    <x v="1"/>
    <n v="1"/>
    <n v="1"/>
    <n v="92.25"/>
    <s v="94564"/>
    <s v="94577"/>
    <s v="Pinole"/>
    <x v="2"/>
    <s v="Contra Costa County"/>
    <n v="37.9955"/>
    <n v="-122.2814"/>
    <s v="San Leandro"/>
    <s v="CA"/>
    <s v="Alameda County"/>
    <n v="37.715899999999998"/>
    <n v="-122.161"/>
    <n v="20.399999999999999"/>
    <n v="4.5220588235294121"/>
    <x v="1"/>
    <x v="0"/>
    <x v="0"/>
  </r>
  <r>
    <n v="109835"/>
    <x v="61"/>
    <x v="0"/>
    <x v="1"/>
    <n v="1"/>
    <n v="1"/>
    <n v="152.61000000000001"/>
    <s v="94531"/>
    <s v="94577"/>
    <s v="Antioch"/>
    <x v="2"/>
    <s v="Contra Costa County"/>
    <n v="37.956600000000002"/>
    <n v="-121.7852"/>
    <s v="San Leandro"/>
    <s v="CA"/>
    <s v="Alameda County"/>
    <n v="37.715899999999998"/>
    <n v="-122.161"/>
    <n v="26.4"/>
    <n v="5.7806818181818187"/>
    <x v="1"/>
    <x v="1"/>
    <x v="0"/>
  </r>
  <r>
    <n v="109837"/>
    <x v="25"/>
    <x v="0"/>
    <x v="0"/>
    <n v="1"/>
    <n v="1"/>
    <n v="40.729999999999997"/>
    <s v="91730"/>
    <s v="92503"/>
    <s v="Rancho Cucamonga"/>
    <x v="2"/>
    <s v="San Bernardino County"/>
    <n v="34.099400000000003"/>
    <n v="-117.5763"/>
    <s v="Riverside"/>
    <s v="CA"/>
    <s v="Riverside County"/>
    <n v="33.899099999999997"/>
    <n v="-117.44"/>
    <n v="15.89"/>
    <n v="2.563247325361862"/>
    <x v="1"/>
    <x v="0"/>
    <x v="0"/>
  </r>
  <r>
    <n v="109838"/>
    <x v="18"/>
    <x v="0"/>
    <x v="0"/>
    <n v="1"/>
    <n v="72"/>
    <n v="76.540000000000006"/>
    <s v="92706"/>
    <s v="90638"/>
    <s v="Santa Ana"/>
    <x v="2"/>
    <s v="Orange County"/>
    <n v="33.767600000000002"/>
    <n v="-117.8817"/>
    <s v="La Mirada"/>
    <s v="CA"/>
    <s v="Los Angeles County"/>
    <n v="33.900799999999997"/>
    <n v="-118.0072"/>
    <n v="11.69"/>
    <n v="6.5474764756201891"/>
    <x v="1"/>
    <x v="0"/>
    <x v="0"/>
  </r>
  <r>
    <n v="109840"/>
    <x v="56"/>
    <x v="0"/>
    <x v="1"/>
    <n v="1"/>
    <n v="1"/>
    <n v="352.14"/>
    <s v="56601"/>
    <s v="55112"/>
    <s v="Bemidji"/>
    <x v="27"/>
    <s v="Beltrami County"/>
    <n v="47.513199999999998"/>
    <n v="-94.745599999999996"/>
    <s v="Saint Paul"/>
    <s v="MN"/>
    <s v="Ramsey County"/>
    <n v="45.0792"/>
    <n v="-93.1875"/>
    <n v="183.88"/>
    <n v="1.915053295627583"/>
    <x v="1"/>
    <x v="3"/>
    <x v="0"/>
  </r>
  <r>
    <n v="109839"/>
    <x v="56"/>
    <x v="0"/>
    <x v="1"/>
    <n v="1"/>
    <n v="1"/>
    <n v="286.39999999999998"/>
    <s v="56501"/>
    <s v="55112"/>
    <s v="Detroit Lakes"/>
    <x v="27"/>
    <s v="Becker County"/>
    <n v="46.873899999999999"/>
    <n v="-95.7303"/>
    <s v="Saint Paul"/>
    <s v="MN"/>
    <s v="Ramsey County"/>
    <n v="45.0792"/>
    <n v="-93.1875"/>
    <n v="174"/>
    <n v="1.6459770114942529"/>
    <x v="1"/>
    <x v="3"/>
    <x v="0"/>
  </r>
  <r>
    <n v="109841"/>
    <x v="26"/>
    <x v="0"/>
    <x v="0"/>
    <n v="5"/>
    <n v="1322.5"/>
    <n v="181.88"/>
    <s v="35233"/>
    <s v="30067"/>
    <s v="Birmingham"/>
    <x v="11"/>
    <s v="Jefferson County"/>
    <n v="33.508299999999998"/>
    <n v="-86.804500000000004"/>
    <s v="Marietta"/>
    <s v="GA"/>
    <s v="Cobb County"/>
    <n v="33.933199999999999"/>
    <n v="-84.462900000000005"/>
    <n v="137.72999999999999"/>
    <n v="1.320554708487621"/>
    <x v="0"/>
    <x v="2"/>
    <x v="0"/>
  </r>
  <r>
    <n v="109842"/>
    <x v="9"/>
    <x v="0"/>
    <x v="0"/>
    <n v="1"/>
    <n v="5832"/>
    <n v="29.88"/>
    <s v="92123"/>
    <s v="91910"/>
    <s v="San Diego"/>
    <x v="2"/>
    <s v="San Diego County"/>
    <n v="32.808700000000002"/>
    <n v="-117.13760000000001"/>
    <s v="Chula Vista"/>
    <s v="CA"/>
    <s v="San Diego County"/>
    <n v="32.6357"/>
    <n v="-117.0526"/>
    <n v="12.93"/>
    <n v="2.3109048723897909"/>
    <x v="1"/>
    <x v="0"/>
    <x v="0"/>
  </r>
  <r>
    <n v="109843"/>
    <x v="202"/>
    <x v="0"/>
    <x v="1"/>
    <n v="1"/>
    <n v="1"/>
    <n v="400"/>
    <s v="95531"/>
    <s v="96001"/>
    <s v="Crescent City"/>
    <x v="2"/>
    <s v="Del Norte County"/>
    <n v="41.788200000000003"/>
    <n v="-123.99979999999999"/>
    <s v="Redding"/>
    <s v="CA"/>
    <s v="Shasta County"/>
    <n v="40.624699999999997"/>
    <n v="-122.4659"/>
    <n v="113.22"/>
    <n v="3.5329447094152981"/>
    <x v="1"/>
    <x v="2"/>
    <x v="0"/>
  </r>
  <r>
    <n v="109844"/>
    <x v="27"/>
    <x v="0"/>
    <x v="0"/>
    <n v="1"/>
    <n v="1"/>
    <n v="52.9"/>
    <s v="95687"/>
    <s v="95834"/>
    <s v="Vacaville"/>
    <x v="2"/>
    <s v="Solano County"/>
    <n v="38.350499999999997"/>
    <n v="-121.9196"/>
    <s v="Sacramento"/>
    <s v="CA"/>
    <s v="Sacramento County"/>
    <n v="38.642099999999999"/>
    <n v="-121.5231"/>
    <n v="29.42"/>
    <n v="1.7980965329707681"/>
    <x v="1"/>
    <x v="1"/>
    <x v="0"/>
  </r>
  <r>
    <n v="109845"/>
    <x v="9"/>
    <x v="0"/>
    <x v="0"/>
    <n v="1"/>
    <n v="5832"/>
    <n v="34.29"/>
    <s v="92123"/>
    <s v="92024"/>
    <s v="San Diego"/>
    <x v="2"/>
    <s v="San Diego County"/>
    <n v="32.808700000000002"/>
    <n v="-117.13760000000001"/>
    <s v="Encinitas"/>
    <s v="CA"/>
    <s v="San Diego County"/>
    <n v="33.054499999999997"/>
    <n v="-117.24979999999999"/>
    <n v="18.190000000000001"/>
    <n v="1.8851017042330951"/>
    <x v="1"/>
    <x v="0"/>
    <x v="0"/>
  </r>
  <r>
    <n v="109846"/>
    <x v="25"/>
    <x v="0"/>
    <x v="0"/>
    <n v="1"/>
    <n v="1"/>
    <n v="61.89"/>
    <s v="92592"/>
    <s v="92503"/>
    <s v="Temecula"/>
    <x v="2"/>
    <s v="Riverside County"/>
    <n v="33.540999999999997"/>
    <n v="-117.00830000000001"/>
    <s v="Riverside"/>
    <s v="CA"/>
    <s v="Riverside County"/>
    <n v="33.899099999999997"/>
    <n v="-117.44"/>
    <n v="35.04"/>
    <n v="1.766267123287671"/>
    <x v="1"/>
    <x v="1"/>
    <x v="0"/>
  </r>
  <r>
    <n v="109847"/>
    <x v="167"/>
    <x v="0"/>
    <x v="1"/>
    <n v="20"/>
    <n v="6804"/>
    <n v="391.05"/>
    <s v="99204"/>
    <s v="98122"/>
    <s v="Spokane"/>
    <x v="10"/>
    <s v="Spokane County"/>
    <n v="47.6477"/>
    <n v="-117.42700000000001"/>
    <s v="Seattle"/>
    <s v="WA"/>
    <s v="King County"/>
    <n v="47.613500000000002"/>
    <n v="-122.29730000000001"/>
    <n v="226.75"/>
    <n v="1.7245865490628449"/>
    <x v="0"/>
    <x v="3"/>
    <x v="0"/>
  </r>
  <r>
    <n v="109848"/>
    <x v="142"/>
    <x v="0"/>
    <x v="0"/>
    <n v="6"/>
    <n v="800"/>
    <n v="75.16"/>
    <s v="92660"/>
    <s v="90017"/>
    <s v="Newport Beach"/>
    <x v="2"/>
    <s v="Orange County"/>
    <n v="33.637999999999998"/>
    <n v="-117.8732"/>
    <s v="Los Angeles"/>
    <s v="CA"/>
    <s v="Los Angeles County"/>
    <n v="34.052900000000001"/>
    <n v="-118.2649"/>
    <n v="36.43"/>
    <n v="2.0631347790282728"/>
    <x v="0"/>
    <x v="1"/>
    <x v="0"/>
  </r>
  <r>
    <n v="109850"/>
    <x v="32"/>
    <x v="0"/>
    <x v="0"/>
    <n v="1"/>
    <n v="12"/>
    <n v="13.2"/>
    <s v="34239"/>
    <s v="33716"/>
    <s v="Sarasota"/>
    <x v="5"/>
    <s v="Sarasota County"/>
    <n v="27.311199999999999"/>
    <n v="-82.5214"/>
    <s v="Saint Petersburg"/>
    <s v="FL"/>
    <s v="Pinellas County"/>
    <n v="27.880400000000002"/>
    <n v="-82.631200000000007"/>
    <n v="39.9"/>
    <n v="0.33082706766917291"/>
    <x v="1"/>
    <x v="1"/>
    <x v="0"/>
  </r>
  <r>
    <n v="109851"/>
    <x v="32"/>
    <x v="0"/>
    <x v="0"/>
    <n v="1"/>
    <n v="3"/>
    <n v="85.99"/>
    <s v="34239"/>
    <s v="33601"/>
    <s v="Sarasota"/>
    <x v="5"/>
    <s v="Sarasota County"/>
    <n v="27.311199999999999"/>
    <n v="-82.5214"/>
    <s v="Tampa"/>
    <s v="FL"/>
    <s v="Hillsborough County"/>
    <n v="27.947500000000002"/>
    <n v="-82.458799999999997"/>
    <n v="44.13"/>
    <n v="1.948561069567188"/>
    <x v="1"/>
    <x v="1"/>
    <x v="0"/>
  </r>
  <r>
    <n v="109852"/>
    <x v="46"/>
    <x v="0"/>
    <x v="1"/>
    <n v="10"/>
    <n v="952"/>
    <n v="398.52"/>
    <s v="66604"/>
    <s v="73165"/>
    <s v="Topeka"/>
    <x v="34"/>
    <s v="Shawnee County"/>
    <n v="39.040199999999999"/>
    <n v="-95.727800000000002"/>
    <s v="Oklahoma City"/>
    <s v="OK"/>
    <s v="Cleveland County"/>
    <n v="35.337800000000001"/>
    <n v="-97.353300000000004"/>
    <n v="270.99"/>
    <n v="1.470607771504483"/>
    <x v="0"/>
    <x v="3"/>
    <x v="0"/>
  </r>
  <r>
    <n v="109853"/>
    <x v="32"/>
    <x v="0"/>
    <x v="0"/>
    <n v="5"/>
    <n v="378"/>
    <n v="15.6"/>
    <s v="34239"/>
    <s v="33619"/>
    <s v="Sarasota"/>
    <x v="5"/>
    <s v="Sarasota County"/>
    <n v="27.311199999999999"/>
    <n v="-82.5214"/>
    <s v="Tampa"/>
    <s v="FL"/>
    <s v="Hillsborough County"/>
    <n v="27.9194"/>
    <n v="-82.380399999999995"/>
    <n v="42.9"/>
    <n v="0.36363636363636359"/>
    <x v="0"/>
    <x v="1"/>
    <x v="0"/>
  </r>
  <r>
    <n v="109854"/>
    <x v="32"/>
    <x v="0"/>
    <x v="0"/>
    <n v="1"/>
    <n v="144"/>
    <n v="101.38"/>
    <s v="34239"/>
    <s v="33619"/>
    <s v="Sarasota"/>
    <x v="5"/>
    <s v="Sarasota County"/>
    <n v="27.311199999999999"/>
    <n v="-82.5214"/>
    <s v="Tampa"/>
    <s v="FL"/>
    <s v="Hillsborough County"/>
    <n v="27.9194"/>
    <n v="-82.380399999999995"/>
    <n v="42.9"/>
    <n v="2.3631701631701629"/>
    <x v="1"/>
    <x v="1"/>
    <x v="0"/>
  </r>
  <r>
    <n v="109855"/>
    <x v="18"/>
    <x v="0"/>
    <x v="0"/>
    <n v="1"/>
    <n v="125"/>
    <n v="49.14"/>
    <s v="90638"/>
    <s v="92706"/>
    <s v="La Mirada"/>
    <x v="2"/>
    <s v="Los Angeles County"/>
    <n v="33.900799999999997"/>
    <n v="-118.0072"/>
    <s v="Santa Ana"/>
    <s v="CA"/>
    <s v="Orange County"/>
    <n v="33.767600000000002"/>
    <n v="-117.8817"/>
    <n v="11.69"/>
    <n v="4.203592814371258"/>
    <x v="1"/>
    <x v="0"/>
    <x v="0"/>
  </r>
  <r>
    <n v="109856"/>
    <x v="9"/>
    <x v="0"/>
    <x v="0"/>
    <n v="10"/>
    <n v="5832"/>
    <n v="37.9"/>
    <s v="92123"/>
    <s v="92103"/>
    <s v="San Diego"/>
    <x v="2"/>
    <s v="San Diego County"/>
    <n v="32.808700000000002"/>
    <n v="-117.13760000000001"/>
    <s v="San Diego"/>
    <s v="CA"/>
    <s v="San Diego County"/>
    <n v="32.745399999999997"/>
    <n v="-117.17019999999999"/>
    <n v="4.7699999999999996"/>
    <n v="7.9454926624737947"/>
    <x v="0"/>
    <x v="0"/>
    <x v="0"/>
  </r>
  <r>
    <n v="109857"/>
    <x v="9"/>
    <x v="0"/>
    <x v="0"/>
    <n v="10"/>
    <n v="5832"/>
    <n v="38.58"/>
    <s v="92123"/>
    <s v="92103"/>
    <s v="San Diego"/>
    <x v="2"/>
    <s v="San Diego County"/>
    <n v="32.808700000000002"/>
    <n v="-117.13760000000001"/>
    <s v="San Diego"/>
    <s v="CA"/>
    <s v="San Diego County"/>
    <n v="32.745399999999997"/>
    <n v="-117.17019999999999"/>
    <n v="4.7699999999999996"/>
    <n v="8.0880503144654092"/>
    <x v="0"/>
    <x v="0"/>
    <x v="0"/>
  </r>
  <r>
    <n v="109858"/>
    <x v="32"/>
    <x v="0"/>
    <x v="1"/>
    <n v="1"/>
    <n v="1"/>
    <n v="54.04"/>
    <s v="33614"/>
    <s v="33619"/>
    <s v="Tampa"/>
    <x v="5"/>
    <s v="Hillsborough County"/>
    <n v="28.004899999999999"/>
    <n v="-82.505799999999994"/>
    <s v="Tampa"/>
    <s v="FL"/>
    <s v="Hillsborough County"/>
    <n v="27.9194"/>
    <n v="-82.380399999999995"/>
    <n v="9.67"/>
    <n v="5.5884177869700107"/>
    <x v="1"/>
    <x v="0"/>
    <x v="0"/>
  </r>
  <r>
    <n v="109859"/>
    <x v="18"/>
    <x v="0"/>
    <x v="1"/>
    <n v="25"/>
    <n v="1000"/>
    <n v="28.5"/>
    <s v="90638"/>
    <s v="92706"/>
    <s v="La Mirada"/>
    <x v="2"/>
    <s v="Los Angeles County"/>
    <n v="33.900799999999997"/>
    <n v="-118.0072"/>
    <s v="Santa Ana"/>
    <s v="CA"/>
    <s v="Orange County"/>
    <n v="33.767600000000002"/>
    <n v="-117.8817"/>
    <n v="11.69"/>
    <n v="2.4379811804961511"/>
    <x v="3"/>
    <x v="0"/>
    <x v="0"/>
  </r>
  <r>
    <n v="109861"/>
    <x v="18"/>
    <x v="0"/>
    <x v="1"/>
    <n v="25"/>
    <n v="1000"/>
    <n v="24.5"/>
    <s v="90638"/>
    <s v="91791"/>
    <s v="La Mirada"/>
    <x v="2"/>
    <s v="Los Angeles County"/>
    <n v="33.900799999999997"/>
    <n v="-118.0072"/>
    <s v="West Covina"/>
    <s v="CA"/>
    <s v="Los Angeles County"/>
    <n v="34.061999999999998"/>
    <n v="-117.8874"/>
    <n v="13.08"/>
    <n v="1.873088685015291"/>
    <x v="3"/>
    <x v="0"/>
    <x v="0"/>
  </r>
  <r>
    <n v="109862"/>
    <x v="9"/>
    <x v="0"/>
    <x v="0"/>
    <n v="10"/>
    <n v="5832"/>
    <n v="28.76"/>
    <s v="92103"/>
    <s v="92037"/>
    <s v="San Diego"/>
    <x v="2"/>
    <s v="San Diego County"/>
    <n v="32.745399999999997"/>
    <n v="-117.17019999999999"/>
    <s v="La Jolla"/>
    <s v="CA"/>
    <s v="San Diego County"/>
    <n v="32.866799999999998"/>
    <n v="-117.2482"/>
    <n v="9.5299999999999994"/>
    <n v="3.0178384050367271"/>
    <x v="0"/>
    <x v="0"/>
    <x v="0"/>
  </r>
  <r>
    <n v="109863"/>
    <x v="9"/>
    <x v="0"/>
    <x v="1"/>
    <n v="10"/>
    <n v="5832"/>
    <n v="41.73"/>
    <s v="92123"/>
    <s v="92037"/>
    <s v="San Diego"/>
    <x v="2"/>
    <s v="San Diego County"/>
    <n v="32.808700000000002"/>
    <n v="-117.13760000000001"/>
    <s v="La Jolla"/>
    <s v="CA"/>
    <s v="San Diego County"/>
    <n v="32.866799999999998"/>
    <n v="-117.2482"/>
    <n v="7.57"/>
    <n v="5.5125495376486127"/>
    <x v="0"/>
    <x v="0"/>
    <x v="0"/>
  </r>
  <r>
    <n v="109865"/>
    <x v="25"/>
    <x v="0"/>
    <x v="0"/>
    <n v="4"/>
    <n v="432"/>
    <n v="56.61"/>
    <s v="91710"/>
    <s v="91007"/>
    <s v="Chino"/>
    <x v="2"/>
    <s v="San Bernardino County"/>
    <n v="34.006799999999998"/>
    <n v="-117.6696"/>
    <s v="Arcadia"/>
    <s v="CA"/>
    <s v="Los Angeles County"/>
    <n v="34.125100000000003"/>
    <n v="-118.04949999999999"/>
    <n v="23.23"/>
    <n v="2.4369349978476111"/>
    <x v="1"/>
    <x v="0"/>
    <x v="0"/>
  </r>
  <r>
    <n v="109866"/>
    <x v="6"/>
    <x v="0"/>
    <x v="1"/>
    <n v="6"/>
    <n v="364"/>
    <n v="184.33"/>
    <s v="33762"/>
    <s v="32773"/>
    <s v="Clearwater"/>
    <x v="5"/>
    <s v="Pinellas County"/>
    <n v="27.898199999999999"/>
    <n v="-82.671300000000002"/>
    <s v="Sanford"/>
    <s v="FL"/>
    <s v="Seminole County"/>
    <n v="28.749300000000002"/>
    <n v="-81.247799999999998"/>
    <n v="104.66"/>
    <n v="1.7612268297343781"/>
    <x v="0"/>
    <x v="2"/>
    <x v="0"/>
  </r>
  <r>
    <n v="109868"/>
    <x v="39"/>
    <x v="0"/>
    <x v="1"/>
    <n v="33"/>
    <n v="4752"/>
    <n v="192.66"/>
    <s v="33614"/>
    <s v="32827"/>
    <s v="Tampa"/>
    <x v="5"/>
    <s v="Hillsborough County"/>
    <n v="28.004899999999999"/>
    <n v="-82.505799999999994"/>
    <s v="Orlando"/>
    <s v="FL"/>
    <s v="Orange County"/>
    <n v="28.399799999999999"/>
    <n v="-81.292000000000002"/>
    <n v="78.78"/>
    <n v="2.4455445544554451"/>
    <x v="3"/>
    <x v="2"/>
    <x v="0"/>
  </r>
  <r>
    <n v="109867"/>
    <x v="10"/>
    <x v="0"/>
    <x v="1"/>
    <n v="8"/>
    <n v="1938"/>
    <n v="485.64"/>
    <s v="93721"/>
    <s v="94583"/>
    <s v="Fresno"/>
    <x v="2"/>
    <s v="Fresno County"/>
    <n v="36.729199999999999"/>
    <n v="-119.78879999999999"/>
    <s v="San Ramon"/>
    <s v="CA"/>
    <s v="Contra Costa County"/>
    <n v="37.7699"/>
    <n v="-122.0014"/>
    <n v="141.34"/>
    <n v="3.435970001415027"/>
    <x v="0"/>
    <x v="2"/>
    <x v="0"/>
  </r>
  <r>
    <n v="109869"/>
    <x v="57"/>
    <x v="0"/>
    <x v="1"/>
    <n v="1"/>
    <n v="125"/>
    <n v="67.64"/>
    <s v="49201"/>
    <s v="48108"/>
    <s v="Jackson"/>
    <x v="22"/>
    <s v="Jackson County"/>
    <n v="42.259399999999999"/>
    <n v="-84.379400000000004"/>
    <s v="Ann Arbor"/>
    <s v="MI"/>
    <s v="Washtenaw County"/>
    <n v="42.223399999999998"/>
    <n v="-83.729200000000006"/>
    <n v="33.35"/>
    <n v="2.0281859070464772"/>
    <x v="1"/>
    <x v="1"/>
    <x v="0"/>
  </r>
  <r>
    <n v="109870"/>
    <x v="10"/>
    <x v="0"/>
    <x v="1"/>
    <n v="8"/>
    <n v="1938"/>
    <n v="329.72"/>
    <s v="93721"/>
    <s v="94583"/>
    <s v="Fresno"/>
    <x v="2"/>
    <s v="Fresno County"/>
    <n v="36.729199999999999"/>
    <n v="-119.78879999999999"/>
    <s v="San Ramon"/>
    <s v="CA"/>
    <s v="Contra Costa County"/>
    <n v="37.7699"/>
    <n v="-122.0014"/>
    <n v="141.34"/>
    <n v="2.3328144898825531"/>
    <x v="0"/>
    <x v="2"/>
    <x v="0"/>
  </r>
  <r>
    <n v="109871"/>
    <x v="29"/>
    <x v="0"/>
    <x v="0"/>
    <n v="2"/>
    <n v="20"/>
    <n v="65.040000000000006"/>
    <s v="76104"/>
    <s v="75230"/>
    <s v="Fort Worth"/>
    <x v="7"/>
    <s v="Tarrant County"/>
    <n v="32.728499999999997"/>
    <n v="-97.317800000000005"/>
    <s v="Dallas"/>
    <s v="TX"/>
    <s v="Dallas County"/>
    <n v="32.902200000000001"/>
    <n v="-96.794499999999999"/>
    <n v="32.67"/>
    <n v="1.990817263544536"/>
    <x v="1"/>
    <x v="1"/>
    <x v="0"/>
  </r>
  <r>
    <n v="109875"/>
    <x v="22"/>
    <x v="0"/>
    <x v="0"/>
    <n v="5"/>
    <n v="125"/>
    <n v="74.58"/>
    <s v="97214"/>
    <s v="97216"/>
    <s v="Portland"/>
    <x v="13"/>
    <s v="Multnomah County"/>
    <n v="45.5139"/>
    <n v="-122.64409999999999"/>
    <s v="Portland"/>
    <s v="OR"/>
    <s v="Multnomah County"/>
    <n v="45.513399999999997"/>
    <n v="-122.5583"/>
    <n v="4.1500000000000004"/>
    <n v="17.971084337349399"/>
    <x v="0"/>
    <x v="0"/>
    <x v="0"/>
  </r>
  <r>
    <n v="109876"/>
    <x v="10"/>
    <x v="0"/>
    <x v="1"/>
    <n v="8"/>
    <n v="1938"/>
    <n v="292.88"/>
    <s v="93721"/>
    <s v="94118"/>
    <s v="Fresno"/>
    <x v="2"/>
    <s v="Fresno County"/>
    <n v="36.729199999999999"/>
    <n v="-119.78879999999999"/>
    <s v="San Francisco"/>
    <s v="CA"/>
    <s v="San Francisco County"/>
    <n v="37.782400000000003"/>
    <n v="-122.46080000000001"/>
    <n v="163.97"/>
    <n v="1.786180398853449"/>
    <x v="0"/>
    <x v="3"/>
    <x v="0"/>
  </r>
  <r>
    <n v="109877"/>
    <x v="30"/>
    <x v="0"/>
    <x v="0"/>
    <n v="1"/>
    <n v="1"/>
    <n v="93.34"/>
    <s v="01801"/>
    <s v="02128"/>
    <s v="Woburn"/>
    <x v="36"/>
    <s v="Middlesex County"/>
    <n v="42.4895"/>
    <n v="-71.158900000000003"/>
    <s v="Boston"/>
    <s v="MA"/>
    <s v="Suffolk County"/>
    <n v="42.3733"/>
    <n v="-71.015500000000003"/>
    <n v="10.86"/>
    <n v="8.5948434622467786"/>
    <x v="1"/>
    <x v="0"/>
    <x v="0"/>
  </r>
  <r>
    <n v="109879"/>
    <x v="60"/>
    <x v="0"/>
    <x v="1"/>
    <n v="0.25"/>
    <n v="72"/>
    <n v="18.8"/>
    <s v="76903"/>
    <s v="78229"/>
    <s v="San Angelo"/>
    <x v="7"/>
    <s v="Tom Green County"/>
    <n v="31.4711"/>
    <n v="-100.4319"/>
    <s v="San Antonio"/>
    <s v="TX"/>
    <s v="Bexar County"/>
    <n v="29.507899999999999"/>
    <n v="-98.5749"/>
    <n v="174.99"/>
    <n v="0.1074347105548888"/>
    <x v="1"/>
    <x v="3"/>
    <x v="0"/>
  </r>
  <r>
    <n v="109880"/>
    <x v="9"/>
    <x v="0"/>
    <x v="0"/>
    <n v="10"/>
    <n v="5832"/>
    <n v="126.24"/>
    <s v="92037"/>
    <s v="91768"/>
    <s v="La Jolla"/>
    <x v="2"/>
    <s v="San Diego County"/>
    <n v="32.866799999999998"/>
    <n v="-117.2482"/>
    <s v="Pomona"/>
    <s v="CA"/>
    <s v="Los Angeles County"/>
    <n v="34.063499999999998"/>
    <n v="-117.79219999999999"/>
    <n v="88.43"/>
    <n v="1.4275698292434691"/>
    <x v="0"/>
    <x v="2"/>
    <x v="0"/>
  </r>
  <r>
    <n v="109882"/>
    <x v="60"/>
    <x v="0"/>
    <x v="1"/>
    <n v="0.25"/>
    <n v="72"/>
    <n v="24.6"/>
    <s v="76903"/>
    <s v="78229"/>
    <s v="San Angelo"/>
    <x v="7"/>
    <s v="Tom Green County"/>
    <n v="31.4711"/>
    <n v="-100.4319"/>
    <s v="San Antonio"/>
    <s v="TX"/>
    <s v="Bexar County"/>
    <n v="29.507899999999999"/>
    <n v="-98.5749"/>
    <n v="174.99"/>
    <n v="0.14057946168352481"/>
    <x v="1"/>
    <x v="3"/>
    <x v="0"/>
  </r>
  <r>
    <n v="109883"/>
    <x v="38"/>
    <x v="0"/>
    <x v="0"/>
    <n v="20"/>
    <n v="2925"/>
    <n v="38.24"/>
    <s v="98158"/>
    <s v="98104"/>
    <s v="Seattle"/>
    <x v="10"/>
    <s v="King County"/>
    <n v="47.450499999999998"/>
    <n v="-122.306"/>
    <s v="Seattle"/>
    <s v="WA"/>
    <s v="King County"/>
    <n v="47.6021"/>
    <n v="-122.3284"/>
    <n v="10.53"/>
    <n v="3.6315289648622988"/>
    <x v="0"/>
    <x v="0"/>
    <x v="0"/>
  </r>
  <r>
    <n v="109884"/>
    <x v="36"/>
    <x v="0"/>
    <x v="0"/>
    <n v="2"/>
    <n v="1728"/>
    <n v="527.88"/>
    <s v="11430"/>
    <s v="20109"/>
    <s v="Jamaica"/>
    <x v="1"/>
    <s v="Queens County"/>
    <n v="40.643300000000004"/>
    <n v="-73.788300000000007"/>
    <s v="Manassas"/>
    <s v="VA"/>
    <s v="Prince William County"/>
    <n v="38.793700000000001"/>
    <n v="-77.536500000000004"/>
    <n v="236.64"/>
    <n v="2.2307302231237318"/>
    <x v="1"/>
    <x v="3"/>
    <x v="0"/>
  </r>
  <r>
    <n v="109885"/>
    <x v="38"/>
    <x v="0"/>
    <x v="0"/>
    <n v="20"/>
    <n v="2925"/>
    <n v="27.41"/>
    <s v="98104"/>
    <s v="98158"/>
    <s v="Seattle"/>
    <x v="10"/>
    <s v="King County"/>
    <n v="47.6021"/>
    <n v="-122.3284"/>
    <s v="Seattle"/>
    <s v="WA"/>
    <s v="King County"/>
    <n v="47.450499999999998"/>
    <n v="-122.306"/>
    <n v="10.53"/>
    <n v="2.6030389363722701"/>
    <x v="0"/>
    <x v="0"/>
    <x v="0"/>
  </r>
  <r>
    <n v="109886"/>
    <x v="0"/>
    <x v="0"/>
    <x v="0"/>
    <n v="50"/>
    <n v="6750"/>
    <n v="31.1"/>
    <s v="27105"/>
    <s v="27157"/>
    <s v="Winston Salem"/>
    <x v="0"/>
    <s v="Forsyth County"/>
    <n v="36.165300000000002"/>
    <n v="-80.240899999999996"/>
    <s v="Winston Salem"/>
    <s v="NC"/>
    <s v="Forsyth County"/>
    <n v="36.096400000000003"/>
    <n v="-80.209599999999995"/>
    <n v="5.07"/>
    <n v="6.1341222879684416"/>
    <x v="2"/>
    <x v="0"/>
    <x v="0"/>
  </r>
  <r>
    <n v="109888"/>
    <x v="220"/>
    <x v="0"/>
    <x v="0"/>
    <n v="15"/>
    <n v="2925"/>
    <n v="39.01"/>
    <s v="98057"/>
    <s v="98104"/>
    <s v="Renton"/>
    <x v="10"/>
    <s v="King County"/>
    <n v="47.472700000000003"/>
    <n v="-122.2183"/>
    <s v="Seattle"/>
    <s v="WA"/>
    <s v="King County"/>
    <n v="47.6021"/>
    <n v="-122.3284"/>
    <n v="10.31"/>
    <n v="3.783705140640155"/>
    <x v="0"/>
    <x v="0"/>
    <x v="0"/>
  </r>
  <r>
    <n v="109889"/>
    <x v="41"/>
    <x v="0"/>
    <x v="0"/>
    <n v="1"/>
    <n v="216"/>
    <n v="48.7"/>
    <s v="75231"/>
    <s v="75246"/>
    <s v="Dallas"/>
    <x v="7"/>
    <s v="Dallas County"/>
    <n v="32.8797"/>
    <n v="-96.744200000000006"/>
    <s v="Dallas"/>
    <s v="TX"/>
    <s v="Dallas County"/>
    <n v="32.793199999999999"/>
    <n v="-96.772900000000007"/>
    <n v="6.2"/>
    <n v="7.8548387096774199"/>
    <x v="1"/>
    <x v="0"/>
    <x v="0"/>
  </r>
  <r>
    <n v="109890"/>
    <x v="0"/>
    <x v="0"/>
    <x v="0"/>
    <n v="50"/>
    <n v="6750"/>
    <n v="29.69"/>
    <s v="27105"/>
    <s v="27103"/>
    <s v="Winston Salem"/>
    <x v="0"/>
    <s v="Forsyth County"/>
    <n v="36.165300000000002"/>
    <n v="-80.240899999999996"/>
    <s v="Winston Salem"/>
    <s v="NC"/>
    <s v="Forsyth County"/>
    <n v="36.053600000000003"/>
    <n v="-80.317700000000002"/>
    <n v="8.83"/>
    <n v="3.3624009060022648"/>
    <x v="2"/>
    <x v="0"/>
    <x v="0"/>
  </r>
  <r>
    <n v="109892"/>
    <x v="0"/>
    <x v="0"/>
    <x v="0"/>
    <n v="50"/>
    <n v="6750"/>
    <n v="26.63"/>
    <s v="27105"/>
    <s v="27103"/>
    <s v="Winston Salem"/>
    <x v="0"/>
    <s v="Forsyth County"/>
    <n v="36.165300000000002"/>
    <n v="-80.240899999999996"/>
    <s v="Winston Salem"/>
    <s v="NC"/>
    <s v="Forsyth County"/>
    <n v="36.053600000000003"/>
    <n v="-80.317700000000002"/>
    <n v="8.83"/>
    <n v="3.0158550396375992"/>
    <x v="2"/>
    <x v="0"/>
    <x v="0"/>
  </r>
  <r>
    <n v="109893"/>
    <x v="9"/>
    <x v="0"/>
    <x v="1"/>
    <n v="30"/>
    <n v="9288"/>
    <n v="41.73"/>
    <s v="92123"/>
    <s v="92120"/>
    <s v="San Diego"/>
    <x v="2"/>
    <s v="San Diego County"/>
    <n v="32.808700000000002"/>
    <n v="-117.13760000000001"/>
    <s v="San Diego"/>
    <s v="CA"/>
    <s v="San Diego County"/>
    <n v="32.794899999999998"/>
    <n v="-117.07550000000001"/>
    <n v="3.73"/>
    <n v="11.187667560321721"/>
    <x v="3"/>
    <x v="0"/>
    <x v="0"/>
  </r>
  <r>
    <n v="109894"/>
    <x v="10"/>
    <x v="0"/>
    <x v="0"/>
    <n v="7"/>
    <n v="1708"/>
    <n v="17.55"/>
    <s v="95116"/>
    <s v="94583"/>
    <s v="San Jose"/>
    <x v="2"/>
    <s v="Santa Clara County"/>
    <n v="37.349899999999998"/>
    <n v="-121.8507"/>
    <s v="San Ramon"/>
    <s v="CA"/>
    <s v="Contra Costa County"/>
    <n v="37.7699"/>
    <n v="-122.0014"/>
    <n v="30.17"/>
    <n v="0.58170367915147492"/>
    <x v="0"/>
    <x v="1"/>
    <x v="0"/>
  </r>
  <r>
    <n v="109895"/>
    <x v="10"/>
    <x v="0"/>
    <x v="0"/>
    <n v="7"/>
    <n v="1708"/>
    <n v="11.4"/>
    <s v="95116"/>
    <s v="94583"/>
    <s v="San Jose"/>
    <x v="2"/>
    <s v="Santa Clara County"/>
    <n v="37.349899999999998"/>
    <n v="-121.8507"/>
    <s v="San Ramon"/>
    <s v="CA"/>
    <s v="Contra Costa County"/>
    <n v="37.7699"/>
    <n v="-122.0014"/>
    <n v="30.17"/>
    <n v="0.37785880013258211"/>
    <x v="0"/>
    <x v="1"/>
    <x v="0"/>
  </r>
  <r>
    <n v="109896"/>
    <x v="9"/>
    <x v="0"/>
    <x v="1"/>
    <n v="10"/>
    <n v="1728"/>
    <n v="54.57"/>
    <s v="92123"/>
    <s v="92103"/>
    <s v="San Diego"/>
    <x v="2"/>
    <s v="San Diego County"/>
    <n v="32.808700000000002"/>
    <n v="-117.13760000000001"/>
    <s v="San Diego"/>
    <s v="CA"/>
    <s v="San Diego County"/>
    <n v="32.745399999999997"/>
    <n v="-117.17019999999999"/>
    <n v="4.7699999999999996"/>
    <n v="11.440251572327041"/>
    <x v="0"/>
    <x v="0"/>
    <x v="0"/>
  </r>
  <r>
    <n v="109899"/>
    <x v="9"/>
    <x v="0"/>
    <x v="1"/>
    <n v="10"/>
    <n v="1728"/>
    <n v="49.68"/>
    <s v="92123"/>
    <s v="92024"/>
    <s v="San Diego"/>
    <x v="2"/>
    <s v="San Diego County"/>
    <n v="32.808700000000002"/>
    <n v="-117.13760000000001"/>
    <s v="Encinitas"/>
    <s v="CA"/>
    <s v="San Diego County"/>
    <n v="33.054499999999997"/>
    <n v="-117.24979999999999"/>
    <n v="18.190000000000001"/>
    <n v="2.7311709730621221"/>
    <x v="0"/>
    <x v="0"/>
    <x v="0"/>
  </r>
  <r>
    <n v="109900"/>
    <x v="10"/>
    <x v="0"/>
    <x v="0"/>
    <n v="7"/>
    <n v="1708"/>
    <n v="74.819999999999993"/>
    <s v="95116"/>
    <s v="94118"/>
    <s v="San Jose"/>
    <x v="2"/>
    <s v="Santa Clara County"/>
    <n v="37.349899999999998"/>
    <n v="-121.8507"/>
    <s v="San Francisco"/>
    <s v="CA"/>
    <s v="San Francisco County"/>
    <n v="37.782400000000003"/>
    <n v="-122.46080000000001"/>
    <n v="44.83"/>
    <n v="1.6689716707561899"/>
    <x v="0"/>
    <x v="1"/>
    <x v="0"/>
  </r>
  <r>
    <n v="109904"/>
    <x v="41"/>
    <x v="0"/>
    <x v="0"/>
    <n v="0.5"/>
    <n v="96"/>
    <n v="280.49"/>
    <s v="75231"/>
    <s v="77550"/>
    <s v="Dallas"/>
    <x v="7"/>
    <s v="Dallas County"/>
    <n v="32.8797"/>
    <n v="-96.744200000000006"/>
    <s v="Galveston"/>
    <s v="TX"/>
    <s v="Galveston County"/>
    <n v="29.306799999999999"/>
    <n v="-94.771900000000002"/>
    <n v="273.04000000000002"/>
    <n v="1.027285379431585"/>
    <x v="1"/>
    <x v="3"/>
    <x v="0"/>
  </r>
  <r>
    <n v="109906"/>
    <x v="14"/>
    <x v="0"/>
    <x v="1"/>
    <n v="3"/>
    <n v="64"/>
    <n v="62.88"/>
    <s v="77090"/>
    <s v="77030"/>
    <s v="Houston"/>
    <x v="7"/>
    <s v="Harris County"/>
    <n v="30.001799999999999"/>
    <n v="-95.447400000000002"/>
    <s v="Houston"/>
    <s v="TX"/>
    <s v="Harris County"/>
    <n v="29.708400000000001"/>
    <n v="-95.401899999999998"/>
    <n v="20.45"/>
    <n v="3.074816625916871"/>
    <x v="1"/>
    <x v="0"/>
    <x v="0"/>
  </r>
  <r>
    <n v="109907"/>
    <x v="14"/>
    <x v="0"/>
    <x v="1"/>
    <n v="3"/>
    <n v="64"/>
    <n v="58.51"/>
    <s v="77090"/>
    <s v="77030"/>
    <s v="Houston"/>
    <x v="7"/>
    <s v="Harris County"/>
    <n v="30.001799999999999"/>
    <n v="-95.447400000000002"/>
    <s v="Houston"/>
    <s v="TX"/>
    <s v="Harris County"/>
    <n v="29.708400000000001"/>
    <n v="-95.401899999999998"/>
    <n v="20.45"/>
    <n v="2.8611246943765281"/>
    <x v="1"/>
    <x v="0"/>
    <x v="0"/>
  </r>
  <r>
    <n v="109908"/>
    <x v="114"/>
    <x v="0"/>
    <x v="0"/>
    <n v="3"/>
    <n v="588"/>
    <n v="120.84"/>
    <s v="92123"/>
    <s v="92543"/>
    <s v="San Diego"/>
    <x v="2"/>
    <s v="San Diego County"/>
    <n v="32.808700000000002"/>
    <n v="-117.13760000000001"/>
    <s v="Hemet"/>
    <s v="CA"/>
    <s v="Riverside County"/>
    <n v="33.708500000000001"/>
    <n v="-116.9812"/>
    <n v="62.82"/>
    <n v="1.9235912129894941"/>
    <x v="1"/>
    <x v="1"/>
    <x v="0"/>
  </r>
  <r>
    <n v="109909"/>
    <x v="161"/>
    <x v="0"/>
    <x v="0"/>
    <n v="2"/>
    <n v="180"/>
    <n v="34.53"/>
    <s v="06850"/>
    <s v="06484"/>
    <s v="Norwalk"/>
    <x v="9"/>
    <s v="Fairfield County"/>
    <n v="41.126899999999999"/>
    <n v="-73.441000000000003"/>
    <s v="Shelton"/>
    <s v="CT"/>
    <s v="Fairfield County"/>
    <n v="41.3157"/>
    <n v="-73.135000000000005"/>
    <n v="20.57"/>
    <n v="1.6786582401555661"/>
    <x v="1"/>
    <x v="0"/>
    <x v="0"/>
  </r>
  <r>
    <n v="109910"/>
    <x v="173"/>
    <x v="0"/>
    <x v="0"/>
    <n v="30"/>
    <n v="9720"/>
    <n v="27.4"/>
    <s v="38112"/>
    <s v="38017"/>
    <s v="Memphis"/>
    <x v="15"/>
    <s v="Shelby County"/>
    <n v="35.145000000000003"/>
    <n v="-89.981499999999997"/>
    <s v="Collierville"/>
    <s v="TN"/>
    <s v="Shelby County"/>
    <n v="35.091099999999997"/>
    <n v="-89.658600000000007"/>
    <n v="18.63"/>
    <n v="1.4707461084272679"/>
    <x v="3"/>
    <x v="0"/>
    <x v="0"/>
  </r>
  <r>
    <n v="109911"/>
    <x v="89"/>
    <x v="0"/>
    <x v="0"/>
    <n v="30"/>
    <n v="3168"/>
    <n v="36.299999999999997"/>
    <s v="10021"/>
    <s v="10019"/>
    <s v="New York"/>
    <x v="1"/>
    <s v="New York County"/>
    <n v="40.769799999999996"/>
    <n v="-73.958500000000001"/>
    <s v="New York"/>
    <s v="NY"/>
    <s v="New York County"/>
    <n v="40.767200000000003"/>
    <n v="-73.991799999999998"/>
    <n v="1.75"/>
    <n v="20.74285714285714"/>
    <x v="3"/>
    <x v="0"/>
    <x v="0"/>
  </r>
  <r>
    <n v="109912"/>
    <x v="86"/>
    <x v="0"/>
    <x v="0"/>
    <n v="1"/>
    <n v="1"/>
    <n v="42.59"/>
    <s v="10707"/>
    <s v="11354"/>
    <s v="Tuckahoe"/>
    <x v="1"/>
    <s v="Westchester County"/>
    <n v="40.962400000000002"/>
    <n v="-73.823499999999996"/>
    <s v="Flushing"/>
    <s v="NY"/>
    <s v="Queens County"/>
    <n v="40.766500000000001"/>
    <n v="-73.826999999999998"/>
    <n v="13.54"/>
    <n v="3.14549483013294"/>
    <x v="1"/>
    <x v="0"/>
    <x v="0"/>
  </r>
  <r>
    <n v="109913"/>
    <x v="76"/>
    <x v="0"/>
    <x v="0"/>
    <n v="1"/>
    <n v="1"/>
    <n v="24.91"/>
    <s v="32204"/>
    <s v="32207"/>
    <s v="Jacksonville"/>
    <x v="5"/>
    <s v="Duval County"/>
    <n v="30.314599999999999"/>
    <n v="-81.681600000000003"/>
    <s v="Jacksonville"/>
    <s v="FL"/>
    <s v="Duval County"/>
    <n v="30.2895"/>
    <n v="-81.641400000000004"/>
    <n v="2.96"/>
    <n v="8.4155405405405403"/>
    <x v="1"/>
    <x v="0"/>
    <x v="0"/>
  </r>
  <r>
    <n v="109914"/>
    <x v="76"/>
    <x v="0"/>
    <x v="0"/>
    <n v="1"/>
    <n v="1"/>
    <n v="21.21"/>
    <s v="32216"/>
    <s v="32207"/>
    <s v="Jacksonville"/>
    <x v="5"/>
    <s v="Duval County"/>
    <n v="30.2791"/>
    <n v="-81.586100000000002"/>
    <s v="Jacksonville"/>
    <s v="FL"/>
    <s v="Duval County"/>
    <n v="30.2895"/>
    <n v="-81.641400000000004"/>
    <n v="3.38"/>
    <n v="6.275147928994083"/>
    <x v="1"/>
    <x v="0"/>
    <x v="0"/>
  </r>
  <r>
    <n v="109915"/>
    <x v="78"/>
    <x v="0"/>
    <x v="0"/>
    <n v="23"/>
    <n v="3267"/>
    <n v="34.630000000000003"/>
    <s v="10016"/>
    <s v="10019"/>
    <s v="New York"/>
    <x v="1"/>
    <s v="New York County"/>
    <n v="40.744599999999998"/>
    <n v="-73.978099999999998"/>
    <s v="New York"/>
    <s v="NY"/>
    <s v="New York County"/>
    <n v="40.767200000000003"/>
    <n v="-73.991799999999998"/>
    <n v="1.72"/>
    <n v="20.13372093023256"/>
    <x v="0"/>
    <x v="0"/>
    <x v="0"/>
  </r>
  <r>
    <n v="109916"/>
    <x v="34"/>
    <x v="0"/>
    <x v="0"/>
    <n v="1"/>
    <n v="2"/>
    <n v="38.92"/>
    <s v="98006"/>
    <s v="98134"/>
    <s v="Bellevue"/>
    <x v="10"/>
    <s v="King County"/>
    <n v="47.552799999999998"/>
    <n v="-122.1506"/>
    <s v="Seattle"/>
    <s v="WA"/>
    <s v="King County"/>
    <n v="47.571199999999997"/>
    <n v="-122.3378"/>
    <n v="8.82"/>
    <n v="4.412698412698413"/>
    <x v="1"/>
    <x v="0"/>
    <x v="0"/>
  </r>
  <r>
    <n v="109917"/>
    <x v="134"/>
    <x v="0"/>
    <x v="1"/>
    <n v="25"/>
    <n v="3600"/>
    <n v="107.64"/>
    <s v="02139"/>
    <s v="01536"/>
    <s v="Cambridge"/>
    <x v="36"/>
    <s v="Middlesex County"/>
    <n v="42.364400000000003"/>
    <n v="-71.101200000000006"/>
    <s v="North Grafton"/>
    <s v="MA"/>
    <s v="Worcester County"/>
    <n v="42.224800000000002"/>
    <n v="-71.689300000000003"/>
    <n v="31.57"/>
    <n v="3.4095660437123851"/>
    <x v="3"/>
    <x v="1"/>
    <x v="0"/>
  </r>
  <r>
    <n v="109920"/>
    <x v="89"/>
    <x v="0"/>
    <x v="0"/>
    <n v="30"/>
    <n v="3168"/>
    <n v="36.75"/>
    <s v="18947"/>
    <s v="19034"/>
    <s v="Pipersville"/>
    <x v="12"/>
    <s v="Bucks County"/>
    <n v="40.434899999999999"/>
    <n v="-75.117000000000004"/>
    <s v="Fort Washington"/>
    <s v="PA"/>
    <s v="Montgomery County"/>
    <n v="40.135800000000003"/>
    <n v="-75.206500000000005"/>
    <n v="21.2"/>
    <n v="1.733490566037736"/>
    <x v="3"/>
    <x v="0"/>
    <x v="0"/>
  </r>
  <r>
    <n v="109921"/>
    <x v="89"/>
    <x v="0"/>
    <x v="0"/>
    <n v="30"/>
    <n v="3168"/>
    <n v="134.99"/>
    <s v="10019"/>
    <s v="06851"/>
    <s v="New York"/>
    <x v="1"/>
    <s v="New York County"/>
    <n v="40.767200000000003"/>
    <n v="-73.991799999999998"/>
    <s v="Norwalk"/>
    <s v="CT"/>
    <s v="Fairfield County"/>
    <n v="41.139699999999998"/>
    <n v="-73.4054"/>
    <n v="39.979999999999997"/>
    <n v="3.3764382191095552"/>
    <x v="3"/>
    <x v="1"/>
    <x v="0"/>
  </r>
  <r>
    <n v="109922"/>
    <x v="157"/>
    <x v="0"/>
    <x v="0"/>
    <n v="5"/>
    <n v="320"/>
    <n v="209.65"/>
    <s v="22546"/>
    <s v="23456"/>
    <s v="Ruther Glen"/>
    <x v="29"/>
    <s v="Caroline County"/>
    <n v="37.9497"/>
    <n v="-77.437600000000003"/>
    <s v="Virginia Beach"/>
    <s v="VA"/>
    <s v="Virginia Beach city"/>
    <n v="36.674799999999998"/>
    <n v="-76.011499999999998"/>
    <n v="117.9"/>
    <n v="1.778201865988126"/>
    <x v="0"/>
    <x v="2"/>
    <x v="0"/>
  </r>
  <r>
    <n v="109924"/>
    <x v="35"/>
    <x v="0"/>
    <x v="0"/>
    <n v="5"/>
    <n v="1440"/>
    <n v="31.77"/>
    <s v="30096"/>
    <s v="30322"/>
    <s v="Duluth"/>
    <x v="3"/>
    <s v="Gwinnett County"/>
    <n v="33.982399999999998"/>
    <n v="-84.1511"/>
    <s v="Atlanta"/>
    <s v="GA"/>
    <s v="DeKalb County"/>
    <n v="33.795900000000003"/>
    <n v="-84.328299999999999"/>
    <n v="16.41"/>
    <n v="1.9360146252285191"/>
    <x v="0"/>
    <x v="0"/>
    <x v="0"/>
  </r>
  <r>
    <n v="109925"/>
    <x v="48"/>
    <x v="0"/>
    <x v="0"/>
    <n v="2"/>
    <n v="441"/>
    <n v="35.53"/>
    <s v="30297"/>
    <s v="30337"/>
    <s v="Forest Park"/>
    <x v="3"/>
    <s v="Clayton County"/>
    <n v="33.610300000000002"/>
    <n v="-84.359099999999998"/>
    <s v="Atlanta"/>
    <s v="GA"/>
    <s v="Fulton County"/>
    <n v="33.642600000000002"/>
    <n v="-84.4465"/>
    <n v="5.5"/>
    <n v="6.46"/>
    <x v="1"/>
    <x v="0"/>
    <x v="0"/>
  </r>
  <r>
    <n v="109927"/>
    <x v="84"/>
    <x v="0"/>
    <x v="0"/>
    <n v="38"/>
    <n v="7776"/>
    <n v="45.61"/>
    <s v="60021"/>
    <s v="60657"/>
    <s v="Fox River Grove"/>
    <x v="8"/>
    <s v="McHenry County"/>
    <n v="42.195099999999996"/>
    <n v="-88.222499999999997"/>
    <s v="Chicago"/>
    <s v="IL"/>
    <s v="Cook County"/>
    <n v="41.941400000000002"/>
    <n v="-87.654499999999999"/>
    <n v="34"/>
    <n v="1.341470588235294"/>
    <x v="3"/>
    <x v="1"/>
    <x v="0"/>
  </r>
  <r>
    <n v="109928"/>
    <x v="80"/>
    <x v="0"/>
    <x v="1"/>
    <n v="1"/>
    <n v="1"/>
    <n v="27.06"/>
    <s v="32162"/>
    <s v="34785"/>
    <s v="The Villages"/>
    <x v="5"/>
    <s v="Sumter County"/>
    <n v="28.917899999999999"/>
    <n v="-82.001400000000004"/>
    <s v="Wildwood"/>
    <s v="FL"/>
    <s v="Sumter County"/>
    <n v="28.843299999999999"/>
    <n v="-82.053299999999993"/>
    <n v="6.04"/>
    <n v="4.4801324503311264"/>
    <x v="1"/>
    <x v="0"/>
    <x v="0"/>
  </r>
  <r>
    <n v="109929"/>
    <x v="78"/>
    <x v="0"/>
    <x v="0"/>
    <n v="28"/>
    <n v="5625"/>
    <n v="48.67"/>
    <s v="10016"/>
    <s v="11030"/>
    <s v="New York"/>
    <x v="1"/>
    <s v="New York County"/>
    <n v="40.744599999999998"/>
    <n v="-73.978099999999998"/>
    <s v="Manhasset"/>
    <s v="NY"/>
    <s v="Nassau County"/>
    <n v="40.794199999999996"/>
    <n v="-73.686599999999999"/>
    <n v="15.63"/>
    <n v="3.1138835572616759"/>
    <x v="3"/>
    <x v="0"/>
    <x v="0"/>
  </r>
  <r>
    <n v="109930"/>
    <x v="1"/>
    <x v="0"/>
    <x v="0"/>
    <n v="20"/>
    <n v="13662"/>
    <n v="37.25"/>
    <s v="10029"/>
    <s v="10017"/>
    <s v="New York"/>
    <x v="1"/>
    <s v="New York County"/>
    <n v="40.791699999999999"/>
    <n v="-73.943299999999994"/>
    <s v="New York"/>
    <s v="NY"/>
    <s v="New York County"/>
    <n v="40.752499999999998"/>
    <n v="-73.973100000000002"/>
    <n v="3.13"/>
    <n v="11.90095846645367"/>
    <x v="0"/>
    <x v="0"/>
    <x v="0"/>
  </r>
  <r>
    <n v="109931"/>
    <x v="87"/>
    <x v="0"/>
    <x v="1"/>
    <n v="5"/>
    <n v="864"/>
    <n v="198"/>
    <s v="11725"/>
    <s v="07039"/>
    <s v="Commack"/>
    <x v="1"/>
    <s v="Suffolk County"/>
    <n v="40.839500000000001"/>
    <n v="-73.280600000000007"/>
    <s v="Livingston"/>
    <s v="NJ"/>
    <s v="Essex County"/>
    <n v="40.787599999999998"/>
    <n v="-74.33"/>
    <n v="54.99"/>
    <n v="3.600654664484451"/>
    <x v="0"/>
    <x v="1"/>
    <x v="0"/>
  </r>
  <r>
    <n v="109932"/>
    <x v="128"/>
    <x v="0"/>
    <x v="0"/>
    <n v="1"/>
    <n v="1"/>
    <n v="39.799999999999997"/>
    <s v="95747"/>
    <s v="95816"/>
    <s v="Roseville"/>
    <x v="2"/>
    <s v="Placer County"/>
    <n v="38.784500000000001"/>
    <n v="-121.3734"/>
    <s v="Sacramento"/>
    <s v="CA"/>
    <s v="Sacramento County"/>
    <n v="38.575899999999997"/>
    <n v="-121.4644"/>
    <n v="15.23"/>
    <n v="2.6132632961260671"/>
    <x v="1"/>
    <x v="0"/>
    <x v="0"/>
  </r>
  <r>
    <n v="109933"/>
    <x v="159"/>
    <x v="0"/>
    <x v="0"/>
    <n v="3"/>
    <n v="204"/>
    <n v="23.24"/>
    <s v="20817"/>
    <s v="20878"/>
    <s v="Bethesda"/>
    <x v="32"/>
    <s v="Montgomery County"/>
    <n v="39.003300000000003"/>
    <n v="-77.159499999999994"/>
    <s v="Gaithersburg"/>
    <s v="MD"/>
    <s v="Montgomery County"/>
    <n v="39.111899999999999"/>
    <n v="-77.245199999999997"/>
    <n v="8.8000000000000007"/>
    <n v="2.6409090909090911"/>
    <x v="1"/>
    <x v="0"/>
    <x v="0"/>
  </r>
  <r>
    <n v="109934"/>
    <x v="37"/>
    <x v="0"/>
    <x v="1"/>
    <n v="1"/>
    <n v="1000"/>
    <n v="21.25"/>
    <s v="37229"/>
    <s v="37211"/>
    <s v="Nashville"/>
    <x v="15"/>
    <s v="Davidson County"/>
    <n v="36.162300000000002"/>
    <n v="-86.784400000000005"/>
    <s v="Nashville"/>
    <s v="TN"/>
    <s v="Davidson County"/>
    <n v="36.068399999999997"/>
    <n v="-86.7239"/>
    <n v="7.31"/>
    <n v="2.9069767441860468"/>
    <x v="1"/>
    <x v="0"/>
    <x v="0"/>
  </r>
  <r>
    <n v="109935"/>
    <x v="107"/>
    <x v="0"/>
    <x v="1"/>
    <n v="1"/>
    <n v="1000"/>
    <n v="105.62"/>
    <s v="95204"/>
    <s v="95206"/>
    <s v="Stockton"/>
    <x v="2"/>
    <s v="San Joaquin County"/>
    <n v="37.974400000000003"/>
    <n v="-121.3252"/>
    <s v="Stockton"/>
    <s v="CA"/>
    <s v="San Joaquin County"/>
    <n v="37.944699999999997"/>
    <n v="-121.4028"/>
    <n v="4.7"/>
    <n v="22.472340425531911"/>
    <x v="1"/>
    <x v="0"/>
    <x v="0"/>
  </r>
  <r>
    <n v="109936"/>
    <x v="16"/>
    <x v="0"/>
    <x v="1"/>
    <n v="5"/>
    <n v="1000"/>
    <n v="46.01"/>
    <s v="98034"/>
    <s v="98203"/>
    <s v="Kirkland"/>
    <x v="10"/>
    <s v="King County"/>
    <n v="47.715200000000003"/>
    <n v="-122.2106"/>
    <s v="Everett"/>
    <s v="WA"/>
    <s v="Snohomish County"/>
    <n v="47.945500000000003"/>
    <n v="-122.2397"/>
    <n v="15.97"/>
    <n v="2.8810269254852852"/>
    <x v="0"/>
    <x v="0"/>
    <x v="0"/>
  </r>
  <r>
    <n v="109937"/>
    <x v="78"/>
    <x v="0"/>
    <x v="0"/>
    <n v="23"/>
    <n v="3267"/>
    <n v="85.39"/>
    <s v="10016"/>
    <s v="11725"/>
    <s v="New York"/>
    <x v="1"/>
    <s v="New York County"/>
    <n v="40.744599999999998"/>
    <n v="-73.978099999999998"/>
    <s v="Commack"/>
    <s v="NY"/>
    <s v="Suffolk County"/>
    <n v="40.839500000000001"/>
    <n v="-73.280600000000007"/>
    <n v="37.07"/>
    <n v="2.3034799028864308"/>
    <x v="0"/>
    <x v="1"/>
    <x v="0"/>
  </r>
  <r>
    <n v="109939"/>
    <x v="89"/>
    <x v="0"/>
    <x v="0"/>
    <n v="30"/>
    <n v="3168"/>
    <n v="62.47"/>
    <s v="19034"/>
    <s v="08053"/>
    <s v="Fort Washington"/>
    <x v="12"/>
    <s v="Montgomery County"/>
    <n v="40.135800000000003"/>
    <n v="-75.206500000000005"/>
    <s v="Marlton"/>
    <s v="NJ"/>
    <s v="Burlington County"/>
    <n v="39.8506"/>
    <n v="-74.908100000000005"/>
    <n v="25.25"/>
    <n v="2.474059405940594"/>
    <x v="3"/>
    <x v="1"/>
    <x v="0"/>
  </r>
  <r>
    <n v="109940"/>
    <x v="221"/>
    <x v="0"/>
    <x v="0"/>
    <n v="5"/>
    <n v="1728"/>
    <n v="265.45"/>
    <s v="84095"/>
    <s v="83110"/>
    <s v="South Jordan"/>
    <x v="14"/>
    <s v="Salt Lake County"/>
    <n v="40.559399999999997"/>
    <n v="-111.9824"/>
    <s v="Afton"/>
    <s v="WY"/>
    <s v="Lincoln County"/>
    <n v="42.702199999999998"/>
    <n v="-110.9038"/>
    <n v="158.18"/>
    <n v="1.678151473005437"/>
    <x v="0"/>
    <x v="3"/>
    <x v="0"/>
  </r>
  <r>
    <n v="109941"/>
    <x v="18"/>
    <x v="0"/>
    <x v="1"/>
    <n v="25"/>
    <n v="1000"/>
    <n v="83"/>
    <s v="90638"/>
    <s v="91791"/>
    <s v="La Mirada"/>
    <x v="2"/>
    <s v="Los Angeles County"/>
    <n v="33.900799999999997"/>
    <n v="-118.0072"/>
    <s v="West Covina"/>
    <s v="CA"/>
    <s v="Los Angeles County"/>
    <n v="34.061999999999998"/>
    <n v="-117.8874"/>
    <n v="13.08"/>
    <n v="6.3455657492354742"/>
    <x v="3"/>
    <x v="0"/>
    <x v="0"/>
  </r>
  <r>
    <n v="109942"/>
    <x v="123"/>
    <x v="0"/>
    <x v="0"/>
    <n v="45"/>
    <n v="7360"/>
    <n v="35.06"/>
    <s v="27513"/>
    <s v="27501"/>
    <s v="Cary"/>
    <x v="0"/>
    <s v="Wake County"/>
    <n v="35.803600000000003"/>
    <n v="-78.795699999999997"/>
    <s v="Angier"/>
    <s v="NC"/>
    <s v="Harnett County"/>
    <n v="35.481000000000002"/>
    <n v="-78.691999999999993"/>
    <n v="23.04"/>
    <n v="1.5217013888888891"/>
    <x v="3"/>
    <x v="0"/>
    <x v="0"/>
  </r>
  <r>
    <n v="109943"/>
    <x v="18"/>
    <x v="0"/>
    <x v="1"/>
    <n v="25"/>
    <n v="1000"/>
    <n v="98"/>
    <s v="90638"/>
    <s v="92706"/>
    <s v="La Mirada"/>
    <x v="2"/>
    <s v="Los Angeles County"/>
    <n v="33.900799999999997"/>
    <n v="-118.0072"/>
    <s v="Santa Ana"/>
    <s v="CA"/>
    <s v="Orange County"/>
    <n v="33.767600000000002"/>
    <n v="-117.8817"/>
    <n v="11.69"/>
    <n v="8.383233532934133"/>
    <x v="3"/>
    <x v="0"/>
    <x v="0"/>
  </r>
  <r>
    <n v="109945"/>
    <x v="93"/>
    <x v="0"/>
    <x v="1"/>
    <n v="1"/>
    <n v="1"/>
    <n v="64.86"/>
    <s v="36532"/>
    <s v="36608"/>
    <s v="Fairhope"/>
    <x v="11"/>
    <s v="Baldwin County"/>
    <n v="30.482399999999998"/>
    <n v="-87.867000000000004"/>
    <s v="Mobile"/>
    <s v="AL"/>
    <s v="Mobile County"/>
    <n v="30.666599999999999"/>
    <n v="-88.266300000000001"/>
    <n v="26.95"/>
    <n v="2.4066790352504639"/>
    <x v="1"/>
    <x v="1"/>
    <x v="0"/>
  </r>
  <r>
    <n v="109946"/>
    <x v="86"/>
    <x v="0"/>
    <x v="0"/>
    <n v="1"/>
    <n v="1"/>
    <n v="86.3"/>
    <s v="10707"/>
    <s v="10509"/>
    <s v="Tuckahoe"/>
    <x v="1"/>
    <s v="Westchester County"/>
    <n v="40.962400000000002"/>
    <n v="-73.823499999999996"/>
    <s v="Brewster"/>
    <s v="NY"/>
    <s v="Putnam County"/>
    <n v="41.418599999999998"/>
    <n v="-73.596999999999994"/>
    <n v="33.65"/>
    <n v="2.5646359583952449"/>
    <x v="1"/>
    <x v="1"/>
    <x v="0"/>
  </r>
  <r>
    <n v="109947"/>
    <x v="128"/>
    <x v="0"/>
    <x v="0"/>
    <n v="1"/>
    <n v="1"/>
    <n v="37.32"/>
    <s v="95630"/>
    <s v="95816"/>
    <s v="Folsom"/>
    <x v="2"/>
    <s v="Sacramento County"/>
    <n v="38.664499999999997"/>
    <n v="-121.145"/>
    <s v="Sacramento"/>
    <s v="CA"/>
    <s v="Sacramento County"/>
    <n v="38.575899999999997"/>
    <n v="-121.4644"/>
    <n v="18.3"/>
    <n v="2.0393442622950819"/>
    <x v="1"/>
    <x v="0"/>
    <x v="0"/>
  </r>
  <r>
    <n v="109948"/>
    <x v="128"/>
    <x v="0"/>
    <x v="0"/>
    <n v="1"/>
    <n v="1"/>
    <n v="40.74"/>
    <s v="95661"/>
    <s v="95816"/>
    <s v="Roseville"/>
    <x v="2"/>
    <s v="Placer County"/>
    <n v="38.743899999999996"/>
    <n v="-121.2587"/>
    <s v="Sacramento"/>
    <s v="CA"/>
    <s v="Sacramento County"/>
    <n v="38.575899999999997"/>
    <n v="-121.4644"/>
    <n v="16.059999999999999"/>
    <n v="2.5367372353673732"/>
    <x v="1"/>
    <x v="0"/>
    <x v="0"/>
  </r>
  <r>
    <n v="109949"/>
    <x v="128"/>
    <x v="0"/>
    <x v="0"/>
    <n v="1"/>
    <n v="1"/>
    <n v="41.95"/>
    <s v="95765"/>
    <s v="95816"/>
    <s v="Rocklin"/>
    <x v="2"/>
    <s v="Placer County"/>
    <n v="38.817900000000002"/>
    <n v="-121.2762"/>
    <s v="Sacramento"/>
    <s v="CA"/>
    <s v="Sacramento County"/>
    <n v="38.575899999999997"/>
    <n v="-121.4644"/>
    <n v="19.559999999999999"/>
    <n v="2.1446830265848669"/>
    <x v="1"/>
    <x v="0"/>
    <x v="0"/>
  </r>
  <r>
    <n v="109950"/>
    <x v="16"/>
    <x v="0"/>
    <x v="1"/>
    <n v="3"/>
    <n v="108"/>
    <n v="88.72"/>
    <s v="10075"/>
    <s v="07645"/>
    <s v="New York"/>
    <x v="1"/>
    <s v="New York County"/>
    <n v="40.773600000000002"/>
    <n v="-73.955600000000004"/>
    <s v="Montvale"/>
    <s v="NJ"/>
    <s v="Bergen County"/>
    <n v="41.055"/>
    <n v="-74.045900000000003"/>
    <n v="20.010000000000002"/>
    <n v="4.4337831084457768"/>
    <x v="1"/>
    <x v="0"/>
    <x v="0"/>
  </r>
  <r>
    <n v="109951"/>
    <x v="128"/>
    <x v="0"/>
    <x v="0"/>
    <n v="1"/>
    <n v="1"/>
    <n v="29.62"/>
    <s v="95661"/>
    <s v="95816"/>
    <s v="Roseville"/>
    <x v="2"/>
    <s v="Placer County"/>
    <n v="38.743899999999996"/>
    <n v="-121.2587"/>
    <s v="Sacramento"/>
    <s v="CA"/>
    <s v="Sacramento County"/>
    <n v="38.575899999999997"/>
    <n v="-121.4644"/>
    <n v="16.059999999999999"/>
    <n v="1.844333748443338"/>
    <x v="1"/>
    <x v="0"/>
    <x v="0"/>
  </r>
  <r>
    <n v="109952"/>
    <x v="59"/>
    <x v="0"/>
    <x v="0"/>
    <n v="5"/>
    <n v="1200"/>
    <n v="142.36000000000001"/>
    <s v="90012"/>
    <s v="92123"/>
    <s v="Los Angeles"/>
    <x v="2"/>
    <s v="Los Angeles County"/>
    <n v="34.0655"/>
    <n v="-118.2405"/>
    <s v="San Diego"/>
    <s v="CA"/>
    <s v="San Diego County"/>
    <n v="32.808700000000002"/>
    <n v="-117.13760000000001"/>
    <n v="107.63"/>
    <n v="1.3226795503112521"/>
    <x v="0"/>
    <x v="2"/>
    <x v="0"/>
  </r>
  <r>
    <n v="109953"/>
    <x v="49"/>
    <x v="0"/>
    <x v="0"/>
    <n v="1"/>
    <n v="1"/>
    <n v="78.22"/>
    <s v="91730"/>
    <s v="91436"/>
    <s v="Rancho Cucamonga"/>
    <x v="2"/>
    <s v="San Bernardino County"/>
    <n v="34.099400000000003"/>
    <n v="-117.5763"/>
    <s v="Encino"/>
    <s v="CA"/>
    <s v="Los Angeles County"/>
    <n v="34.153599999999997"/>
    <n v="-118.49769999999999"/>
    <n v="52.83"/>
    <n v="1.4805981449933749"/>
    <x v="1"/>
    <x v="1"/>
    <x v="0"/>
  </r>
  <r>
    <n v="109954"/>
    <x v="86"/>
    <x v="0"/>
    <x v="0"/>
    <n v="1"/>
    <n v="1"/>
    <n v="42.79"/>
    <s v="10707"/>
    <s v="10026"/>
    <s v="Tuckahoe"/>
    <x v="1"/>
    <s v="Westchester County"/>
    <n v="40.962400000000002"/>
    <n v="-73.823499999999996"/>
    <s v="New York"/>
    <s v="NY"/>
    <s v="New York County"/>
    <n v="40.804099999999998"/>
    <n v="-73.952799999999996"/>
    <n v="12.85"/>
    <n v="3.329961089494164"/>
    <x v="1"/>
    <x v="0"/>
    <x v="0"/>
  </r>
  <r>
    <n v="109956"/>
    <x v="46"/>
    <x v="0"/>
    <x v="0"/>
    <n v="5"/>
    <n v="1728"/>
    <n v="130.71"/>
    <s v="07401"/>
    <s v="18015"/>
    <s v="Allendale"/>
    <x v="20"/>
    <s v="Bergen County"/>
    <n v="41.033299999999997"/>
    <n v="-74.133499999999998"/>
    <s v="Bethlehem"/>
    <s v="PA"/>
    <s v="Northampton County"/>
    <n v="40.584400000000002"/>
    <n v="-75.369799999999998"/>
    <n v="71.709999999999994"/>
    <n v="1.8227583321712451"/>
    <x v="0"/>
    <x v="1"/>
    <x v="0"/>
  </r>
  <r>
    <n v="109957"/>
    <x v="87"/>
    <x v="0"/>
    <x v="1"/>
    <n v="5"/>
    <n v="864"/>
    <n v="196.48"/>
    <s v="17822"/>
    <s v="07039"/>
    <s v="Danville"/>
    <x v="12"/>
    <s v="Montour County"/>
    <n v="40.9634"/>
    <n v="-76.613399999999999"/>
    <s v="Livingston"/>
    <s v="NJ"/>
    <s v="Essex County"/>
    <n v="40.787599999999998"/>
    <n v="-74.33"/>
    <n v="119.91"/>
    <n v="1.638562255024602"/>
    <x v="0"/>
    <x v="2"/>
    <x v="0"/>
  </r>
  <r>
    <n v="109958"/>
    <x v="83"/>
    <x v="0"/>
    <x v="0"/>
    <n v="8"/>
    <n v="2000"/>
    <n v="57.54"/>
    <s v="60048"/>
    <s v="60440"/>
    <s v="Libertyville"/>
    <x v="8"/>
    <s v="Lake County"/>
    <n v="42.2804"/>
    <n v="-87.955699999999993"/>
    <s v="Bolingbrook"/>
    <s v="IL"/>
    <s v="Will County"/>
    <n v="41.698099999999997"/>
    <n v="-88.077500000000001"/>
    <n v="40.72"/>
    <n v="1.4130648330058939"/>
    <x v="0"/>
    <x v="1"/>
    <x v="0"/>
  </r>
  <r>
    <n v="109959"/>
    <x v="82"/>
    <x v="0"/>
    <x v="0"/>
    <n v="48"/>
    <n v="6912"/>
    <n v="22.17"/>
    <s v="92111"/>
    <s v="91941"/>
    <s v="San Diego"/>
    <x v="2"/>
    <s v="San Diego County"/>
    <n v="32.807000000000002"/>
    <n v="-117.1652"/>
    <s v="La Mesa"/>
    <s v="CA"/>
    <s v="San Diego County"/>
    <n v="32.760100000000001"/>
    <n v="-116.99930000000001"/>
    <n v="10.17"/>
    <n v="2.1799410029498532"/>
    <x v="3"/>
    <x v="0"/>
    <x v="0"/>
  </r>
  <r>
    <n v="109960"/>
    <x v="20"/>
    <x v="0"/>
    <x v="0"/>
    <n v="1"/>
    <n v="1"/>
    <n v="19.309999999999999"/>
    <s v="98029"/>
    <s v="98004"/>
    <s v="Issaquah"/>
    <x v="10"/>
    <s v="King County"/>
    <n v="47.559600000000003"/>
    <n v="-122.024"/>
    <s v="Bellevue"/>
    <s v="WA"/>
    <s v="King County"/>
    <n v="47.617699999999999"/>
    <n v="-122.21080000000001"/>
    <n v="9.59"/>
    <n v="2.0135557872784151"/>
    <x v="1"/>
    <x v="0"/>
    <x v="0"/>
  </r>
  <r>
    <n v="109961"/>
    <x v="35"/>
    <x v="0"/>
    <x v="0"/>
    <n v="5"/>
    <n v="2880"/>
    <n v="96"/>
    <s v="30096"/>
    <s v="30286"/>
    <s v="Duluth"/>
    <x v="3"/>
    <s v="Gwinnett County"/>
    <n v="33.982399999999998"/>
    <n v="-84.1511"/>
    <s v="Thomaston"/>
    <s v="GA"/>
    <s v="Upson County"/>
    <n v="32.880699999999997"/>
    <n v="-84.338800000000006"/>
    <n v="76.89"/>
    <n v="1.248536870854468"/>
    <x v="0"/>
    <x v="2"/>
    <x v="0"/>
  </r>
  <r>
    <n v="109963"/>
    <x v="86"/>
    <x v="0"/>
    <x v="1"/>
    <n v="1"/>
    <n v="1"/>
    <n v="163.19999999999999"/>
    <s v="10707"/>
    <s v="11751"/>
    <s v="Tuckahoe"/>
    <x v="1"/>
    <s v="Westchester County"/>
    <n v="40.962400000000002"/>
    <n v="-73.823499999999996"/>
    <s v="Islip"/>
    <s v="NY"/>
    <s v="Suffolk County"/>
    <n v="40.731200000000001"/>
    <n v="-73.213700000000003"/>
    <n v="35.65"/>
    <n v="4.5778401122019634"/>
    <x v="1"/>
    <x v="1"/>
    <x v="0"/>
  </r>
  <r>
    <n v="109964"/>
    <x v="20"/>
    <x v="0"/>
    <x v="0"/>
    <n v="1"/>
    <n v="1"/>
    <n v="27.18"/>
    <s v="98029"/>
    <s v="98004"/>
    <s v="Issaquah"/>
    <x v="10"/>
    <s v="King County"/>
    <n v="47.559600000000003"/>
    <n v="-122.024"/>
    <s v="Bellevue"/>
    <s v="WA"/>
    <s v="King County"/>
    <n v="47.617699999999999"/>
    <n v="-122.21080000000001"/>
    <n v="9.59"/>
    <n v="2.834202294056309"/>
    <x v="1"/>
    <x v="0"/>
    <x v="0"/>
  </r>
  <r>
    <n v="109966"/>
    <x v="41"/>
    <x v="0"/>
    <x v="0"/>
    <n v="30"/>
    <n v="13824"/>
    <n v="487.19"/>
    <s v="77550"/>
    <s v="75231"/>
    <s v="Galveston"/>
    <x v="7"/>
    <s v="Galveston County"/>
    <n v="29.306799999999999"/>
    <n v="-94.771900000000002"/>
    <s v="Dallas"/>
    <s v="TX"/>
    <s v="Dallas County"/>
    <n v="32.8797"/>
    <n v="-96.744200000000006"/>
    <n v="273.04000000000002"/>
    <n v="1.784317316144155"/>
    <x v="3"/>
    <x v="3"/>
    <x v="0"/>
  </r>
  <r>
    <n v="109967"/>
    <x v="78"/>
    <x v="0"/>
    <x v="0"/>
    <n v="23"/>
    <n v="3267"/>
    <n v="35.96"/>
    <s v="10016"/>
    <s v="07039"/>
    <s v="New York"/>
    <x v="1"/>
    <s v="New York County"/>
    <n v="40.744599999999998"/>
    <n v="-73.978099999999998"/>
    <s v="Livingston"/>
    <s v="NJ"/>
    <s v="Essex County"/>
    <n v="40.787599999999998"/>
    <n v="-74.33"/>
    <n v="18.649999999999999"/>
    <n v="1.9281501340482581"/>
    <x v="0"/>
    <x v="0"/>
    <x v="0"/>
  </r>
  <r>
    <n v="109970"/>
    <x v="27"/>
    <x v="0"/>
    <x v="1"/>
    <n v="1"/>
    <n v="1"/>
    <n v="40.880000000000003"/>
    <s v="95965"/>
    <s v="95973"/>
    <s v="Oroville"/>
    <x v="2"/>
    <s v="Butte County"/>
    <n v="39.651000000000003"/>
    <n v="-121.6443"/>
    <s v="Chico"/>
    <s v="CA"/>
    <s v="Butte County"/>
    <n v="39.864199999999997"/>
    <n v="-121.86969999999999"/>
    <n v="18.98"/>
    <n v="2.1538461538461542"/>
    <x v="1"/>
    <x v="0"/>
    <x v="0"/>
  </r>
  <r>
    <n v="109969"/>
    <x v="27"/>
    <x v="0"/>
    <x v="1"/>
    <n v="1"/>
    <n v="1"/>
    <n v="62.22"/>
    <s v="95901"/>
    <s v="95965"/>
    <s v="Marysville"/>
    <x v="2"/>
    <s v="Yuba County"/>
    <n v="39.154499999999999"/>
    <n v="-121.4579"/>
    <s v="Oroville"/>
    <s v="CA"/>
    <s v="Butte County"/>
    <n v="39.651000000000003"/>
    <n v="-121.6443"/>
    <n v="35.72"/>
    <n v="1.741881298992161"/>
    <x v="1"/>
    <x v="1"/>
    <x v="0"/>
  </r>
  <r>
    <n v="109968"/>
    <x v="205"/>
    <x v="0"/>
    <x v="1"/>
    <n v="6"/>
    <n v="360"/>
    <n v="387.26"/>
    <s v="14586"/>
    <s v="16915"/>
    <s v="West Henrietta"/>
    <x v="1"/>
    <s v="Monroe County"/>
    <n v="43.046399999999998"/>
    <n v="-77.689300000000003"/>
    <s v="Coudersport"/>
    <s v="PA"/>
    <s v="Potter County"/>
    <n v="41.769599999999997"/>
    <n v="-77.938199999999995"/>
    <n v="89.13"/>
    <n v="4.3448894872657906"/>
    <x v="0"/>
    <x v="2"/>
    <x v="0"/>
  </r>
  <r>
    <n v="109971"/>
    <x v="24"/>
    <x v="0"/>
    <x v="0"/>
    <n v="1"/>
    <n v="1056"/>
    <n v="41.17"/>
    <s v="92029"/>
    <s v="92103"/>
    <s v="Escondido"/>
    <x v="2"/>
    <s v="San Diego County"/>
    <n v="33.0854"/>
    <n v="-117.1369"/>
    <s v="San Diego"/>
    <s v="CA"/>
    <s v="San Diego County"/>
    <n v="32.745399999999997"/>
    <n v="-117.17019999999999"/>
    <n v="23.57"/>
    <n v="1.746711921934663"/>
    <x v="1"/>
    <x v="0"/>
    <x v="0"/>
  </r>
  <r>
    <n v="109972"/>
    <x v="91"/>
    <x v="0"/>
    <x v="1"/>
    <n v="1"/>
    <n v="1"/>
    <n v="30.25"/>
    <s v="98004"/>
    <s v="98155"/>
    <s v="Bellevue"/>
    <x v="10"/>
    <s v="King County"/>
    <n v="47.617699999999999"/>
    <n v="-122.21080000000001"/>
    <s v="Seattle"/>
    <s v="WA"/>
    <s v="King County"/>
    <n v="47.755299999999998"/>
    <n v="-122.2959"/>
    <n v="10.3"/>
    <n v="2.936893203883495"/>
    <x v="1"/>
    <x v="0"/>
    <x v="0"/>
  </r>
  <r>
    <n v="109973"/>
    <x v="87"/>
    <x v="0"/>
    <x v="0"/>
    <n v="30"/>
    <n v="5184"/>
    <n v="61.4"/>
    <s v="10019"/>
    <s v="07039"/>
    <s v="New York"/>
    <x v="1"/>
    <s v="New York County"/>
    <n v="40.767200000000003"/>
    <n v="-73.991799999999998"/>
    <s v="Livingston"/>
    <s v="NJ"/>
    <s v="Essex County"/>
    <n v="40.787599999999998"/>
    <n v="-74.33"/>
    <n v="17.75"/>
    <n v="3.4591549295774651"/>
    <x v="3"/>
    <x v="0"/>
    <x v="0"/>
  </r>
  <r>
    <n v="109974"/>
    <x v="144"/>
    <x v="0"/>
    <x v="1"/>
    <n v="1"/>
    <n v="1"/>
    <n v="23.54"/>
    <s v="83646"/>
    <s v="83686"/>
    <s v="Meridian"/>
    <x v="18"/>
    <s v="Ada County"/>
    <n v="43.652099999999997"/>
    <n v="-116.4263"/>
    <s v="Nampa"/>
    <s v="ID"/>
    <s v="Canyon County"/>
    <n v="43.478200000000001"/>
    <n v="-116.60339999999999"/>
    <n v="14.93"/>
    <n v="1.576691225720027"/>
    <x v="1"/>
    <x v="0"/>
    <x v="0"/>
  </r>
  <r>
    <n v="109975"/>
    <x v="54"/>
    <x v="0"/>
    <x v="0"/>
    <n v="10"/>
    <n v="3360"/>
    <n v="43.55"/>
    <s v="30071"/>
    <s v="30309"/>
    <s v="Norcross"/>
    <x v="3"/>
    <s v="Gwinnett County"/>
    <n v="33.945099999999996"/>
    <n v="-84.212100000000007"/>
    <s v="Atlanta"/>
    <s v="GA"/>
    <s v="Fulton County"/>
    <n v="33.798499999999997"/>
    <n v="-84.388300000000001"/>
    <n v="14.31"/>
    <n v="3.0433263452131372"/>
    <x v="0"/>
    <x v="0"/>
    <x v="0"/>
  </r>
  <r>
    <n v="109976"/>
    <x v="109"/>
    <x v="0"/>
    <x v="1"/>
    <n v="1"/>
    <n v="1"/>
    <n v="36.75"/>
    <s v="96137"/>
    <s v="95971"/>
    <s v="Westwood"/>
    <x v="2"/>
    <s v="Lassen County"/>
    <n v="40.269199999999998"/>
    <n v="-121.0861"/>
    <s v="Quincy"/>
    <s v="CA"/>
    <s v="Plumas County"/>
    <n v="39.904600000000002"/>
    <n v="-121.0189"/>
    <n v="25.44"/>
    <n v="1.444575471698113"/>
    <x v="1"/>
    <x v="1"/>
    <x v="0"/>
  </r>
  <r>
    <n v="109977"/>
    <x v="61"/>
    <x v="0"/>
    <x v="1"/>
    <n v="1"/>
    <n v="1"/>
    <n v="65.33"/>
    <s v="94920"/>
    <s v="94402"/>
    <s v="Belvedere Tiburon"/>
    <x v="2"/>
    <s v="Marin County"/>
    <n v="37.886499999999998"/>
    <n v="-122.4628"/>
    <s v="San Mateo"/>
    <s v="CA"/>
    <s v="San Mateo County"/>
    <n v="37.5398"/>
    <n v="-122.3297"/>
    <n v="25.03"/>
    <n v="2.6100679184978031"/>
    <x v="1"/>
    <x v="1"/>
    <x v="0"/>
  </r>
  <r>
    <n v="109978"/>
    <x v="86"/>
    <x v="0"/>
    <x v="0"/>
    <n v="1"/>
    <n v="1"/>
    <n v="44.71"/>
    <s v="10707"/>
    <s v="10016"/>
    <s v="Tuckahoe"/>
    <x v="1"/>
    <s v="Westchester County"/>
    <n v="40.962400000000002"/>
    <n v="-73.823499999999996"/>
    <s v="New York"/>
    <s v="NY"/>
    <s v="New York County"/>
    <n v="40.744599999999998"/>
    <n v="-73.978099999999998"/>
    <n v="17.079999999999998"/>
    <n v="2.61768149882904"/>
    <x v="1"/>
    <x v="0"/>
    <x v="0"/>
  </r>
  <r>
    <n v="109980"/>
    <x v="46"/>
    <x v="0"/>
    <x v="1"/>
    <n v="20"/>
    <n v="3600"/>
    <n v="208.7"/>
    <s v="37232"/>
    <s v="37922"/>
    <s v="Nashville"/>
    <x v="15"/>
    <s v="Davidson County"/>
    <n v="36.165599999999998"/>
    <n v="-86.784499999999994"/>
    <s v="Knoxville"/>
    <s v="TN"/>
    <s v="Knox County"/>
    <n v="35.856000000000002"/>
    <n v="-84.100999999999999"/>
    <n v="151.49"/>
    <n v="1.3776486896824871"/>
    <x v="0"/>
    <x v="3"/>
    <x v="0"/>
  </r>
  <r>
    <n v="109982"/>
    <x v="46"/>
    <x v="0"/>
    <x v="1"/>
    <n v="25"/>
    <n v="1000"/>
    <n v="296.11"/>
    <s v="47804"/>
    <s v="63701"/>
    <s v="Terre Haute"/>
    <x v="26"/>
    <s v="Vigo County"/>
    <n v="39.499699999999997"/>
    <n v="-87.391999999999996"/>
    <s v="Cape Girardeau"/>
    <s v="MO"/>
    <s v="Cape Girardeau County"/>
    <n v="37.338200000000001"/>
    <n v="-89.590800000000002"/>
    <n v="190.96"/>
    <n v="1.550638877251781"/>
    <x v="3"/>
    <x v="3"/>
    <x v="0"/>
  </r>
  <r>
    <n v="109984"/>
    <x v="86"/>
    <x v="0"/>
    <x v="1"/>
    <n v="1"/>
    <n v="1"/>
    <n v="191.54"/>
    <s v="10707"/>
    <s v="10567"/>
    <s v="Tuckahoe"/>
    <x v="1"/>
    <s v="Westchester County"/>
    <n v="40.962400000000002"/>
    <n v="-73.823499999999996"/>
    <s v="Cortlandt Manor"/>
    <s v="NY"/>
    <s v="Westchester County"/>
    <n v="41.2849"/>
    <n v="-73.909099999999995"/>
    <n v="22.72"/>
    <n v="8.4304577464788739"/>
    <x v="1"/>
    <x v="0"/>
    <x v="0"/>
  </r>
  <r>
    <n v="109983"/>
    <x v="96"/>
    <x v="0"/>
    <x v="1"/>
    <n v="8"/>
    <n v="672"/>
    <n v="38.76"/>
    <s v="91505"/>
    <s v="91403"/>
    <s v="Burbank"/>
    <x v="2"/>
    <s v="Los Angeles County"/>
    <n v="34.178100000000001"/>
    <n v="-118.34780000000001"/>
    <s v="Sherman Oaks"/>
    <s v="CA"/>
    <s v="Los Angeles County"/>
    <n v="34.145600000000002"/>
    <n v="-118.4662"/>
    <n v="7.13"/>
    <n v="5.4361851332398317"/>
    <x v="0"/>
    <x v="0"/>
    <x v="0"/>
  </r>
  <r>
    <n v="109985"/>
    <x v="61"/>
    <x v="0"/>
    <x v="0"/>
    <n v="15"/>
    <n v="5832"/>
    <n v="25.75"/>
    <s v="94015"/>
    <s v="94122"/>
    <s v="Daly City"/>
    <x v="2"/>
    <s v="San Mateo County"/>
    <n v="37.676000000000002"/>
    <n v="-122.47620000000001"/>
    <s v="San Francisco"/>
    <s v="CA"/>
    <s v="San Francisco County"/>
    <n v="37.762"/>
    <n v="-122.48309999999999"/>
    <n v="5.95"/>
    <n v="4.3277310924369754"/>
    <x v="0"/>
    <x v="0"/>
    <x v="0"/>
  </r>
  <r>
    <n v="109988"/>
    <x v="61"/>
    <x v="0"/>
    <x v="1"/>
    <n v="1"/>
    <n v="1"/>
    <n v="54.15"/>
    <s v="94402"/>
    <s v="94121"/>
    <s v="San Mateo"/>
    <x v="2"/>
    <s v="San Mateo County"/>
    <n v="37.5398"/>
    <n v="-122.3297"/>
    <s v="San Francisco"/>
    <s v="CA"/>
    <s v="San Francisco County"/>
    <n v="37.780900000000003"/>
    <n v="-122.4953"/>
    <n v="18.96"/>
    <n v="2.856012658227848"/>
    <x v="1"/>
    <x v="0"/>
    <x v="0"/>
  </r>
  <r>
    <n v="109989"/>
    <x v="78"/>
    <x v="0"/>
    <x v="0"/>
    <n v="23"/>
    <n v="3267"/>
    <n v="50.34"/>
    <s v="10016"/>
    <s v="07652"/>
    <s v="New York"/>
    <x v="1"/>
    <s v="New York County"/>
    <n v="40.744599999999998"/>
    <n v="-73.978099999999998"/>
    <s v="Paramus"/>
    <s v="NJ"/>
    <s v="Bergen County"/>
    <n v="40.944600000000001"/>
    <n v="-74.0702"/>
    <n v="14.63"/>
    <n v="3.4408749145591249"/>
    <x v="0"/>
    <x v="0"/>
    <x v="0"/>
  </r>
  <r>
    <n v="109991"/>
    <x v="94"/>
    <x v="0"/>
    <x v="1"/>
    <n v="1"/>
    <n v="1"/>
    <n v="56.33"/>
    <s v="92626"/>
    <s v="92675"/>
    <s v="Costa Mesa"/>
    <x v="2"/>
    <s v="Orange County"/>
    <n v="33.679099999999998"/>
    <n v="-117.9055"/>
    <s v="San Juan Capistrano"/>
    <s v="CA"/>
    <s v="Orange County"/>
    <n v="33.570500000000003"/>
    <n v="-117.5497"/>
    <n v="21.8"/>
    <n v="2.5839449541284401"/>
    <x v="1"/>
    <x v="0"/>
    <x v="0"/>
  </r>
  <r>
    <n v="109992"/>
    <x v="125"/>
    <x v="0"/>
    <x v="0"/>
    <n v="5"/>
    <n v="1440"/>
    <n v="109.95"/>
    <s v="95691"/>
    <s v="94602"/>
    <s v="West Sacramento"/>
    <x v="2"/>
    <s v="Yolo County"/>
    <n v="38.6295"/>
    <n v="-121.58629999999999"/>
    <s v="Oakland"/>
    <s v="CA"/>
    <s v="Alameda County"/>
    <n v="37.804699999999997"/>
    <n v="-122.206"/>
    <n v="66.180000000000007"/>
    <n v="1.6613780598368091"/>
    <x v="0"/>
    <x v="1"/>
    <x v="0"/>
  </r>
  <r>
    <n v="109993"/>
    <x v="90"/>
    <x v="0"/>
    <x v="1"/>
    <n v="15"/>
    <n v="1000"/>
    <n v="47.83"/>
    <s v="38115"/>
    <s v="38105"/>
    <s v="Memphis"/>
    <x v="15"/>
    <s v="Shelby County"/>
    <n v="35.059100000000001"/>
    <n v="-89.860299999999995"/>
    <s v="Memphis"/>
    <s v="TN"/>
    <s v="Shelby County"/>
    <n v="35.152200000000001"/>
    <n v="-90.034599999999998"/>
    <n v="11.77"/>
    <n v="4.0637213254035682"/>
    <x v="0"/>
    <x v="0"/>
    <x v="0"/>
  </r>
  <r>
    <n v="109994"/>
    <x v="71"/>
    <x v="0"/>
    <x v="0"/>
    <n v="5"/>
    <n v="125"/>
    <n v="100.92"/>
    <s v="32827"/>
    <s v="32114"/>
    <s v="Orlando"/>
    <x v="5"/>
    <s v="Orange County"/>
    <n v="28.399799999999999"/>
    <n v="-81.292000000000002"/>
    <s v="Daytona Beach"/>
    <s v="FL"/>
    <s v="Volusia County"/>
    <n v="29.193000000000001"/>
    <n v="-81.053299999999993"/>
    <n v="56.68"/>
    <n v="1.780522230063514"/>
    <x v="0"/>
    <x v="1"/>
    <x v="0"/>
  </r>
  <r>
    <n v="109995"/>
    <x v="86"/>
    <x v="0"/>
    <x v="1"/>
    <n v="5"/>
    <n v="1536"/>
    <n v="142.69999999999999"/>
    <s v="10707"/>
    <s v="06712"/>
    <s v="Tuckahoe"/>
    <x v="1"/>
    <s v="Westchester County"/>
    <n v="40.962400000000002"/>
    <n v="-73.823499999999996"/>
    <s v="Prospect"/>
    <s v="CT"/>
    <s v="New Haven County"/>
    <n v="41.499099999999999"/>
    <n v="-72.976399999999998"/>
    <n v="57.55"/>
    <n v="2.479582971329279"/>
    <x v="0"/>
    <x v="1"/>
    <x v="0"/>
  </r>
  <r>
    <n v="109997"/>
    <x v="49"/>
    <x v="0"/>
    <x v="0"/>
    <n v="1"/>
    <n v="1"/>
    <n v="21.87"/>
    <s v="91730"/>
    <s v="91766"/>
    <s v="Rancho Cucamonga"/>
    <x v="2"/>
    <s v="San Bernardino County"/>
    <n v="34.099400000000003"/>
    <n v="-117.5763"/>
    <s v="Pomona"/>
    <s v="CA"/>
    <s v="Los Angeles County"/>
    <n v="34.039000000000001"/>
    <n v="-117.7608"/>
    <n v="11.35"/>
    <n v="1.9268722466960351"/>
    <x v="1"/>
    <x v="0"/>
    <x v="0"/>
  </r>
  <r>
    <n v="109999"/>
    <x v="36"/>
    <x v="0"/>
    <x v="0"/>
    <n v="10"/>
    <n v="3520"/>
    <n v="91.68"/>
    <s v="20166"/>
    <s v="20109"/>
    <s v="Sterling"/>
    <x v="29"/>
    <s v="Loudoun County"/>
    <n v="38.982799999999997"/>
    <n v="-77.471500000000006"/>
    <s v="Manassas"/>
    <s v="VA"/>
    <s v="Prince William County"/>
    <n v="38.793700000000001"/>
    <n v="-77.536500000000004"/>
    <n v="13.53"/>
    <n v="6.7760532150776056"/>
    <x v="0"/>
    <x v="0"/>
    <x v="0"/>
  </r>
  <r>
    <n v="110000"/>
    <x v="19"/>
    <x v="0"/>
    <x v="0"/>
    <n v="40"/>
    <n v="1"/>
    <n v="184.56"/>
    <s v="31903"/>
    <s v="31707"/>
    <s v="Columbus"/>
    <x v="3"/>
    <s v="Muscogee County"/>
    <n v="32.4148"/>
    <n v="-84.951999999999998"/>
    <s v="Albany"/>
    <s v="GA"/>
    <s v="Dougherty County"/>
    <n v="31.584599999999998"/>
    <n v="-84.224400000000003"/>
    <n v="71.47"/>
    <n v="2.58234224149993"/>
    <x v="3"/>
    <x v="1"/>
    <x v="0"/>
  </r>
  <r>
    <n v="100002"/>
    <x v="127"/>
    <x v="1"/>
    <x v="0"/>
    <n v="150"/>
    <n v="18816"/>
    <n v="354.1"/>
    <s v="75209"/>
    <s v="77061"/>
    <s v="Dallas"/>
    <x v="7"/>
    <s v="Dallas County"/>
    <n v="32.844299999999997"/>
    <n v="-96.833200000000005"/>
    <s v="Houston"/>
    <s v="TX"/>
    <s v="Harris County"/>
    <n v="29.652799999999999"/>
    <n v="-95.2834"/>
    <n v="238.75"/>
    <n v="1.4831413612565441"/>
    <x v="2"/>
    <x v="3"/>
    <x v="0"/>
  </r>
  <r>
    <n v="100003"/>
    <x v="80"/>
    <x v="1"/>
    <x v="1"/>
    <n v="1110"/>
    <n v="85248"/>
    <n v="306.83"/>
    <s v="32607"/>
    <s v="33607"/>
    <s v="Gainesville"/>
    <x v="5"/>
    <s v="Alachua County"/>
    <n v="29.638400000000001"/>
    <n v="-82.422499999999999"/>
    <s v="Tampa"/>
    <s v="FL"/>
    <s v="Hillsborough County"/>
    <n v="27.972799999999999"/>
    <n v="-82.556299999999993"/>
    <n v="115.37"/>
    <n v="2.6595302071595728"/>
    <x v="2"/>
    <x v="2"/>
    <x v="0"/>
  </r>
  <r>
    <n v="100007"/>
    <x v="98"/>
    <x v="1"/>
    <x v="1"/>
    <n v="592"/>
    <n v="54080"/>
    <n v="883.68"/>
    <s v="44143"/>
    <s v="10604"/>
    <s v="Cleveland"/>
    <x v="24"/>
    <s v="Cuyahoga County"/>
    <n v="41.558900000000001"/>
    <n v="-81.477400000000003"/>
    <s v="West Harrison"/>
    <s v="NY"/>
    <s v="Westchester County"/>
    <n v="41.051699999999997"/>
    <n v="-73.730400000000003"/>
    <n v="403.48"/>
    <n v="2.1901457321304649"/>
    <x v="2"/>
    <x v="3"/>
    <x v="0"/>
  </r>
  <r>
    <n v="100034"/>
    <x v="222"/>
    <x v="1"/>
    <x v="1"/>
    <n v="450"/>
    <n v="405000"/>
    <n v="510.92"/>
    <s v="77072"/>
    <s v="75063"/>
    <s v="Houston"/>
    <x v="7"/>
    <s v="Harris County"/>
    <n v="29.700600000000001"/>
    <n v="-95.585700000000003"/>
    <s v="Irving"/>
    <s v="TX"/>
    <s v="Dallas County"/>
    <n v="32.919499999999999"/>
    <n v="-96.977400000000003"/>
    <n v="237.08"/>
    <n v="2.155053146617175"/>
    <x v="2"/>
    <x v="3"/>
    <x v="0"/>
  </r>
  <r>
    <n v="100038"/>
    <x v="48"/>
    <x v="1"/>
    <x v="1"/>
    <n v="95"/>
    <n v="44505"/>
    <n v="392.62"/>
    <s v="52404"/>
    <s v="60666"/>
    <s v="Cedar Rapids"/>
    <x v="42"/>
    <s v="Linn County"/>
    <n v="41.912399999999998"/>
    <n v="-91.706299999999999"/>
    <s v="Chicago"/>
    <s v="IL"/>
    <s v="Cook County"/>
    <n v="41.978299999999997"/>
    <n v="-87.906400000000005"/>
    <n v="195.32"/>
    <n v="2.010137210731108"/>
    <x v="2"/>
    <x v="3"/>
    <x v="0"/>
  </r>
  <r>
    <n v="100044"/>
    <x v="61"/>
    <x v="1"/>
    <x v="0"/>
    <n v="1080"/>
    <n v="288000"/>
    <n v="659.52"/>
    <s v="94577"/>
    <s v="91355"/>
    <s v="San Leandro"/>
    <x v="2"/>
    <s v="Alameda County"/>
    <n v="37.715899999999998"/>
    <n v="-122.161"/>
    <s v="Valencia"/>
    <s v="CA"/>
    <s v="Los Angeles County"/>
    <n v="34.420900000000003"/>
    <n v="-118.60639999999999"/>
    <n v="302.01"/>
    <n v="2.1837687493791602"/>
    <x v="2"/>
    <x v="3"/>
    <x v="0"/>
  </r>
  <r>
    <n v="100057"/>
    <x v="46"/>
    <x v="1"/>
    <x v="0"/>
    <n v="125"/>
    <n v="13000"/>
    <n v="38.89"/>
    <s v="20175"/>
    <s v="20190"/>
    <s v="Leesburg"/>
    <x v="29"/>
    <s v="Loudoun County"/>
    <n v="39.052300000000002"/>
    <n v="-77.6036"/>
    <s v="Reston"/>
    <s v="VA"/>
    <s v="Fairfax County"/>
    <n v="38.960999999999999"/>
    <n v="-77.342500000000001"/>
    <n v="15.37"/>
    <n v="2.5302537410540009"/>
    <x v="2"/>
    <x v="0"/>
    <x v="0"/>
  </r>
  <r>
    <n v="100081"/>
    <x v="36"/>
    <x v="1"/>
    <x v="0"/>
    <n v="18"/>
    <n v="182742"/>
    <n v="58.74"/>
    <s v="20166"/>
    <s v="20109"/>
    <s v="Sterling"/>
    <x v="29"/>
    <s v="Loudoun County"/>
    <n v="38.982799999999997"/>
    <n v="-77.471500000000006"/>
    <s v="Manassas"/>
    <s v="VA"/>
    <s v="Prince William County"/>
    <n v="38.793700000000001"/>
    <n v="-77.536500000000004"/>
    <n v="13.53"/>
    <n v="4.3414634146341466"/>
    <x v="0"/>
    <x v="0"/>
    <x v="0"/>
  </r>
  <r>
    <n v="100128"/>
    <x v="35"/>
    <x v="1"/>
    <x v="1"/>
    <n v="200"/>
    <n v="48384"/>
    <n v="93.06"/>
    <s v="30096"/>
    <s v="30344"/>
    <s v="Duluth"/>
    <x v="3"/>
    <s v="Gwinnett County"/>
    <n v="33.982399999999998"/>
    <n v="-84.1511"/>
    <s v="Atlanta"/>
    <s v="GA"/>
    <s v="Fulton County"/>
    <n v="33.668700000000001"/>
    <n v="-84.467699999999994"/>
    <n v="28.28"/>
    <n v="3.290664780763791"/>
    <x v="2"/>
    <x v="1"/>
    <x v="0"/>
  </r>
  <r>
    <n v="100169"/>
    <x v="97"/>
    <x v="1"/>
    <x v="1"/>
    <n v="158"/>
    <n v="8476"/>
    <n v="317.02"/>
    <s v="10604"/>
    <s v="07608"/>
    <s v="West Harrison"/>
    <x v="1"/>
    <s v="Westchester County"/>
    <n v="41.051699999999997"/>
    <n v="-73.730400000000003"/>
    <s v="Teterboro"/>
    <s v="NJ"/>
    <s v="Bergen County"/>
    <n v="40.854799999999997"/>
    <n v="-74.063000000000002"/>
    <n v="22.05"/>
    <n v="14.377324263038551"/>
    <x v="2"/>
    <x v="0"/>
    <x v="0"/>
  </r>
  <r>
    <n v="100193"/>
    <x v="61"/>
    <x v="1"/>
    <x v="0"/>
    <n v="330"/>
    <n v="88000"/>
    <n v="579.12"/>
    <s v="94577"/>
    <s v="91355"/>
    <s v="San Leandro"/>
    <x v="2"/>
    <s v="Alameda County"/>
    <n v="37.715899999999998"/>
    <n v="-122.161"/>
    <s v="Valencia"/>
    <s v="CA"/>
    <s v="Los Angeles County"/>
    <n v="34.420900000000003"/>
    <n v="-118.60639999999999"/>
    <n v="302.01"/>
    <n v="1.9175523989271881"/>
    <x v="2"/>
    <x v="3"/>
    <x v="0"/>
  </r>
  <r>
    <n v="100204"/>
    <x v="222"/>
    <x v="1"/>
    <x v="1"/>
    <n v="450"/>
    <n v="405000"/>
    <n v="583.22"/>
    <s v="77072"/>
    <s v="75063"/>
    <s v="Houston"/>
    <x v="7"/>
    <s v="Harris County"/>
    <n v="29.700600000000001"/>
    <n v="-95.585700000000003"/>
    <s v="Irving"/>
    <s v="TX"/>
    <s v="Dallas County"/>
    <n v="32.919499999999999"/>
    <n v="-96.977400000000003"/>
    <n v="237.08"/>
    <n v="2.460013497553569"/>
    <x v="2"/>
    <x v="3"/>
    <x v="0"/>
  </r>
  <r>
    <n v="100258"/>
    <x v="46"/>
    <x v="1"/>
    <x v="1"/>
    <n v="125"/>
    <n v="13000"/>
    <n v="339.33"/>
    <s v="40215"/>
    <s v="46804"/>
    <s v="Louisville"/>
    <x v="19"/>
    <s v="Jefferson County"/>
    <n v="38.191899999999997"/>
    <n v="-85.785499999999999"/>
    <s v="Fort Wayne"/>
    <s v="IN"/>
    <s v="Allen County"/>
    <n v="41.045699999999997"/>
    <n v="-85.231899999999996"/>
    <n v="199.37"/>
    <n v="1.702011335707478"/>
    <x v="2"/>
    <x v="3"/>
    <x v="0"/>
  </r>
  <r>
    <n v="100260"/>
    <x v="36"/>
    <x v="1"/>
    <x v="1"/>
    <n v="130"/>
    <n v="55692"/>
    <n v="1174.5"/>
    <s v="12020"/>
    <s v="11430"/>
    <s v="Ballston Spa"/>
    <x v="1"/>
    <s v="Saratoga County"/>
    <n v="43.004399999999997"/>
    <n v="-73.867999999999995"/>
    <s v="Jamaica"/>
    <s v="NY"/>
    <s v="Queens County"/>
    <n v="40.643300000000004"/>
    <n v="-73.788300000000007"/>
    <n v="163.19"/>
    <n v="7.1971321772167416"/>
    <x v="2"/>
    <x v="3"/>
    <x v="0"/>
  </r>
  <r>
    <n v="100290"/>
    <x v="223"/>
    <x v="1"/>
    <x v="1"/>
    <n v="250"/>
    <n v="29160"/>
    <n v="51.46"/>
    <s v="83634"/>
    <s v="83705"/>
    <s v="Kuna"/>
    <x v="18"/>
    <s v="Ada County"/>
    <n v="43.407299999999999"/>
    <n v="-116.304"/>
    <s v="Boise"/>
    <s v="ID"/>
    <s v="Ada County"/>
    <n v="43.560600000000001"/>
    <n v="-116.21980000000001"/>
    <n v="11.4"/>
    <n v="4.5140350877192983"/>
    <x v="2"/>
    <x v="0"/>
    <x v="0"/>
  </r>
  <r>
    <n v="100312"/>
    <x v="19"/>
    <x v="1"/>
    <x v="1"/>
    <n v="208"/>
    <n v="15288"/>
    <n v="681.43"/>
    <s v="30349"/>
    <s v="72202"/>
    <s v="Atlanta"/>
    <x v="3"/>
    <s v="Fulton County"/>
    <n v="33.621899999999997"/>
    <n v="-84.521199999999993"/>
    <s v="Little Rock"/>
    <s v="AR"/>
    <s v="Pulaski County"/>
    <n v="34.752899999999997"/>
    <n v="-92.274799999999999"/>
    <n v="449.87"/>
    <n v="1.514726476537666"/>
    <x v="2"/>
    <x v="3"/>
    <x v="0"/>
  </r>
  <r>
    <n v="100330"/>
    <x v="43"/>
    <x v="1"/>
    <x v="0"/>
    <n v="99"/>
    <n v="43697"/>
    <n v="105.99"/>
    <s v="33331"/>
    <s v="33065"/>
    <s v="Fort Lauderdale"/>
    <x v="5"/>
    <s v="Broward County"/>
    <n v="26.065799999999999"/>
    <n v="-80.370900000000006"/>
    <s v="Pompano Beach"/>
    <s v="FL"/>
    <s v="Broward County"/>
    <n v="26.272099999999998"/>
    <n v="-80.258399999999995"/>
    <n v="15.87"/>
    <n v="6.6786389413988658"/>
    <x v="2"/>
    <x v="0"/>
    <x v="0"/>
  </r>
  <r>
    <n v="100334"/>
    <x v="60"/>
    <x v="1"/>
    <x v="1"/>
    <n v="162"/>
    <n v="38777"/>
    <n v="237.67"/>
    <s v="78229"/>
    <s v="78665"/>
    <s v="San Antonio"/>
    <x v="7"/>
    <s v="Bexar County"/>
    <n v="29.507899999999999"/>
    <n v="-98.5749"/>
    <s v="Round Rock"/>
    <s v="TX"/>
    <s v="Williamson County"/>
    <n v="30.540199999999999"/>
    <n v="-97.647000000000006"/>
    <n v="90.38"/>
    <n v="2.629674706793538"/>
    <x v="2"/>
    <x v="2"/>
    <x v="0"/>
  </r>
  <r>
    <n v="100376"/>
    <x v="222"/>
    <x v="1"/>
    <x v="1"/>
    <n v="196"/>
    <n v="38416"/>
    <n v="324.58999999999997"/>
    <s v="70647"/>
    <s v="77072"/>
    <s v="Iowa"/>
    <x v="25"/>
    <s v="Calcasieu Parish"/>
    <n v="30.243500000000001"/>
    <n v="-93.009100000000004"/>
    <s v="Houston"/>
    <s v="TX"/>
    <s v="Harris County"/>
    <n v="29.700600000000001"/>
    <n v="-95.585700000000003"/>
    <n v="158.71"/>
    <n v="2.0451767374456549"/>
    <x v="2"/>
    <x v="3"/>
    <x v="0"/>
  </r>
  <r>
    <n v="100428"/>
    <x v="6"/>
    <x v="1"/>
    <x v="0"/>
    <n v="129"/>
    <n v="14880"/>
    <n v="283.52"/>
    <s v="38118"/>
    <s v="37214"/>
    <s v="Memphis"/>
    <x v="15"/>
    <s v="Shelby County"/>
    <n v="35.038800000000002"/>
    <n v="-89.927599999999998"/>
    <s v="Nashville"/>
    <s v="TN"/>
    <s v="Davidson County"/>
    <n v="36.167900000000003"/>
    <n v="-86.660499999999999"/>
    <n v="199.41"/>
    <n v="1.421794293164836"/>
    <x v="2"/>
    <x v="3"/>
    <x v="0"/>
  </r>
  <r>
    <n v="100431"/>
    <x v="6"/>
    <x v="1"/>
    <x v="1"/>
    <n v="158"/>
    <n v="18704"/>
    <n v="330.2"/>
    <s v="32773"/>
    <s v="33762"/>
    <s v="Sanford"/>
    <x v="5"/>
    <s v="Seminole County"/>
    <n v="28.749300000000002"/>
    <n v="-81.247799999999998"/>
    <s v="Clearwater"/>
    <s v="FL"/>
    <s v="Pinellas County"/>
    <n v="27.898199999999999"/>
    <n v="-82.671300000000002"/>
    <n v="104.66"/>
    <n v="3.154978024077967"/>
    <x v="2"/>
    <x v="2"/>
    <x v="0"/>
  </r>
  <r>
    <n v="100438"/>
    <x v="61"/>
    <x v="1"/>
    <x v="0"/>
    <n v="120"/>
    <n v="32000"/>
    <n v="512.29999999999995"/>
    <s v="94577"/>
    <s v="91355"/>
    <s v="San Leandro"/>
    <x v="2"/>
    <s v="Alameda County"/>
    <n v="37.715899999999998"/>
    <n v="-122.161"/>
    <s v="Valencia"/>
    <s v="CA"/>
    <s v="Los Angeles County"/>
    <n v="34.420900000000003"/>
    <n v="-118.60639999999999"/>
    <n v="302.01"/>
    <n v="1.696301446971954"/>
    <x v="2"/>
    <x v="3"/>
    <x v="0"/>
  </r>
  <r>
    <n v="100449"/>
    <x v="36"/>
    <x v="1"/>
    <x v="1"/>
    <n v="381"/>
    <n v="55930"/>
    <n v="302.06"/>
    <s v="20110"/>
    <s v="20166"/>
    <s v="Manassas"/>
    <x v="29"/>
    <s v="Manassas city"/>
    <n v="38.746200000000002"/>
    <n v="-77.489099999999993"/>
    <s v="Sterling"/>
    <s v="VA"/>
    <s v="Loudoun County"/>
    <n v="38.982799999999997"/>
    <n v="-77.471500000000006"/>
    <n v="16.37"/>
    <n v="18.452046426389739"/>
    <x v="2"/>
    <x v="0"/>
    <x v="0"/>
  </r>
  <r>
    <n v="100465"/>
    <x v="33"/>
    <x v="1"/>
    <x v="0"/>
    <n v="120"/>
    <n v="14220"/>
    <n v="87.68"/>
    <s v="97227"/>
    <s v="97301"/>
    <s v="Portland"/>
    <x v="13"/>
    <s v="Multnomah County"/>
    <n v="45.540300000000002"/>
    <n v="-122.67700000000001"/>
    <s v="Salem"/>
    <s v="OR"/>
    <s v="Marion County"/>
    <n v="44.958599999999997"/>
    <n v="-123.0026"/>
    <n v="43.2"/>
    <n v="2.0296296296296301"/>
    <x v="2"/>
    <x v="1"/>
    <x v="0"/>
  </r>
  <r>
    <n v="100479"/>
    <x v="33"/>
    <x v="1"/>
    <x v="0"/>
    <n v="102"/>
    <n v="14739"/>
    <n v="147.55000000000001"/>
    <s v="97227"/>
    <s v="97330"/>
    <s v="Portland"/>
    <x v="13"/>
    <s v="Multnomah County"/>
    <n v="45.540300000000002"/>
    <n v="-122.67700000000001"/>
    <s v="Corvallis"/>
    <s v="OR"/>
    <s v="Benton County"/>
    <n v="44.642000000000003"/>
    <n v="-123.27589999999999"/>
    <n v="68.599999999999994"/>
    <n v="2.1508746355685129"/>
    <x v="2"/>
    <x v="1"/>
    <x v="0"/>
  </r>
  <r>
    <n v="100553"/>
    <x v="222"/>
    <x v="1"/>
    <x v="1"/>
    <n v="182"/>
    <n v="35672"/>
    <n v="304.49"/>
    <s v="70647"/>
    <s v="77072"/>
    <s v="Iowa"/>
    <x v="25"/>
    <s v="Calcasieu Parish"/>
    <n v="30.243500000000001"/>
    <n v="-93.009100000000004"/>
    <s v="Houston"/>
    <s v="TX"/>
    <s v="Harris County"/>
    <n v="29.700600000000001"/>
    <n v="-95.585700000000003"/>
    <n v="158.71"/>
    <n v="1.9185306533929809"/>
    <x v="2"/>
    <x v="3"/>
    <x v="0"/>
  </r>
  <r>
    <n v="100616"/>
    <x v="61"/>
    <x v="1"/>
    <x v="0"/>
    <n v="120"/>
    <n v="32000"/>
    <n v="470.35"/>
    <s v="94577"/>
    <s v="91355"/>
    <s v="San Leandro"/>
    <x v="2"/>
    <s v="Alameda County"/>
    <n v="37.715899999999998"/>
    <n v="-122.161"/>
    <s v="Valencia"/>
    <s v="CA"/>
    <s v="Los Angeles County"/>
    <n v="34.420900000000003"/>
    <n v="-118.60639999999999"/>
    <n v="302.01"/>
    <n v="1.5573987616304099"/>
    <x v="2"/>
    <x v="3"/>
    <x v="0"/>
  </r>
  <r>
    <n v="100640"/>
    <x v="36"/>
    <x v="1"/>
    <x v="1"/>
    <n v="110"/>
    <n v="69120"/>
    <n v="799"/>
    <s v="97124"/>
    <s v="98158"/>
    <s v="Hillsboro"/>
    <x v="13"/>
    <s v="Washington County"/>
    <n v="45.590499999999999"/>
    <n v="-122.95610000000001"/>
    <s v="Seattle"/>
    <s v="WA"/>
    <s v="King County"/>
    <n v="47.450499999999998"/>
    <n v="-122.306"/>
    <n v="132.18"/>
    <n v="6.0447874111060669"/>
    <x v="2"/>
    <x v="2"/>
    <x v="0"/>
  </r>
  <r>
    <n v="100642"/>
    <x v="48"/>
    <x v="1"/>
    <x v="0"/>
    <n v="10"/>
    <n v="64000"/>
    <n v="153.11000000000001"/>
    <s v="60056"/>
    <s v="60110"/>
    <s v="Mount Prospect"/>
    <x v="8"/>
    <s v="Cook County"/>
    <n v="42.0627"/>
    <n v="-87.9255"/>
    <s v="Carpentersville"/>
    <s v="IL"/>
    <s v="Kane County"/>
    <n v="42.125700000000002"/>
    <n v="-88.298100000000005"/>
    <n v="19.59"/>
    <n v="7.8157223072996436"/>
    <x v="0"/>
    <x v="0"/>
    <x v="0"/>
  </r>
  <r>
    <n v="100646"/>
    <x v="65"/>
    <x v="1"/>
    <x v="1"/>
    <n v="500"/>
    <n v="51975"/>
    <n v="1325.25"/>
    <s v="02451"/>
    <s v="03756"/>
    <s v="Waltham"/>
    <x v="36"/>
    <s v="Middlesex County"/>
    <n v="42.397300000000001"/>
    <n v="-71.259399999999999"/>
    <s v="Lebanon"/>
    <s v="NH"/>
    <s v="Grafton County"/>
    <n v="43.7029"/>
    <n v="-72.289500000000004"/>
    <n v="104.13"/>
    <n v="12.726879861711319"/>
    <x v="2"/>
    <x v="2"/>
    <x v="0"/>
  </r>
  <r>
    <n v="100688"/>
    <x v="30"/>
    <x v="1"/>
    <x v="1"/>
    <n v="150"/>
    <n v="14060"/>
    <n v="44"/>
    <s v="32809"/>
    <s v="32827"/>
    <s v="Orlando"/>
    <x v="5"/>
    <s v="Orange County"/>
    <n v="28.462599999999998"/>
    <n v="-81.390299999999996"/>
    <s v="Orlando"/>
    <s v="FL"/>
    <s v="Orange County"/>
    <n v="28.399799999999999"/>
    <n v="-81.292000000000002"/>
    <n v="7.38"/>
    <n v="5.9620596205962064"/>
    <x v="2"/>
    <x v="0"/>
    <x v="0"/>
  </r>
  <r>
    <n v="100694"/>
    <x v="224"/>
    <x v="1"/>
    <x v="1"/>
    <n v="110"/>
    <n v="54600"/>
    <n v="290.43"/>
    <s v="37777"/>
    <s v="37692"/>
    <s v="Louisville"/>
    <x v="15"/>
    <s v="Blount County"/>
    <n v="35.825899999999997"/>
    <n v="-84.046499999999995"/>
    <s v="Unicoi"/>
    <s v="TN"/>
    <s v="Unicoi County"/>
    <n v="36.186199999999999"/>
    <n v="-82.311700000000002"/>
    <n v="100.11"/>
    <n v="2.901108780341624"/>
    <x v="2"/>
    <x v="2"/>
    <x v="0"/>
  </r>
  <r>
    <n v="100753"/>
    <x v="48"/>
    <x v="1"/>
    <x v="1"/>
    <n v="16"/>
    <n v="61250"/>
    <n v="191.08"/>
    <s v="46241"/>
    <s v="46809"/>
    <s v="Indianapolis"/>
    <x v="26"/>
    <s v="Marion County"/>
    <n v="39.716900000000003"/>
    <n v="-86.261600000000001"/>
    <s v="Fort Wayne"/>
    <s v="IN"/>
    <s v="Allen County"/>
    <n v="41.010100000000001"/>
    <n v="-85.214299999999994"/>
    <n v="104.99"/>
    <n v="1.819982855510049"/>
    <x v="0"/>
    <x v="2"/>
    <x v="0"/>
  </r>
  <r>
    <n v="100758"/>
    <x v="36"/>
    <x v="1"/>
    <x v="1"/>
    <n v="1041"/>
    <n v="73185"/>
    <n v="926.96"/>
    <s v="97124"/>
    <s v="98158"/>
    <s v="Hillsboro"/>
    <x v="13"/>
    <s v="Washington County"/>
    <n v="45.590499999999999"/>
    <n v="-122.95610000000001"/>
    <s v="Seattle"/>
    <s v="WA"/>
    <s v="King County"/>
    <n v="47.450499999999998"/>
    <n v="-122.306"/>
    <n v="132.18"/>
    <n v="7.0128612498108636"/>
    <x v="2"/>
    <x v="2"/>
    <x v="0"/>
  </r>
  <r>
    <n v="100762"/>
    <x v="223"/>
    <x v="1"/>
    <x v="1"/>
    <n v="250"/>
    <n v="29160"/>
    <n v="26.43"/>
    <s v="83634"/>
    <s v="83705"/>
    <s v="Kuna"/>
    <x v="18"/>
    <s v="Ada County"/>
    <n v="43.407299999999999"/>
    <n v="-116.304"/>
    <s v="Boise"/>
    <s v="ID"/>
    <s v="Ada County"/>
    <n v="43.560600000000001"/>
    <n v="-116.21980000000001"/>
    <n v="11.4"/>
    <n v="2.3184210526315789"/>
    <x v="2"/>
    <x v="0"/>
    <x v="0"/>
  </r>
  <r>
    <n v="100817"/>
    <x v="68"/>
    <x v="1"/>
    <x v="0"/>
    <n v="375"/>
    <n v="141120"/>
    <n v="273.54000000000002"/>
    <s v="78216"/>
    <s v="76903"/>
    <s v="San Antonio"/>
    <x v="7"/>
    <s v="Bexar County"/>
    <n v="29.535399999999999"/>
    <n v="-98.481399999999994"/>
    <s v="San Angelo"/>
    <s v="TX"/>
    <s v="Tom Green County"/>
    <n v="31.4711"/>
    <n v="-100.4319"/>
    <n v="177.11"/>
    <n v="1.5444638924961891"/>
    <x v="2"/>
    <x v="3"/>
    <x v="0"/>
  </r>
  <r>
    <n v="100824"/>
    <x v="39"/>
    <x v="1"/>
    <x v="1"/>
    <n v="181"/>
    <n v="77760"/>
    <n v="225.52"/>
    <s v="20147"/>
    <s v="22202"/>
    <s v="Ashburn"/>
    <x v="29"/>
    <s v="Loudoun County"/>
    <n v="39.0396"/>
    <n v="-77.4816"/>
    <s v="Arlington"/>
    <s v="VA"/>
    <s v="Arlington County"/>
    <n v="38.8598"/>
    <n v="-77.053299999999993"/>
    <n v="26.15"/>
    <n v="8.6240917782026774"/>
    <x v="2"/>
    <x v="1"/>
    <x v="0"/>
  </r>
  <r>
    <n v="100830"/>
    <x v="46"/>
    <x v="1"/>
    <x v="1"/>
    <n v="150"/>
    <n v="6000"/>
    <n v="648"/>
    <s v="20175"/>
    <s v="25314"/>
    <s v="Leesburg"/>
    <x v="29"/>
    <s v="Loudoun County"/>
    <n v="39.052300000000002"/>
    <n v="-77.6036"/>
    <s v="Charleston"/>
    <s v="WV"/>
    <s v="Kanawha County"/>
    <n v="38.2879"/>
    <n v="-81.666300000000007"/>
    <n v="225.41"/>
    <n v="2.8747615456279672"/>
    <x v="2"/>
    <x v="3"/>
    <x v="0"/>
  </r>
  <r>
    <n v="100855"/>
    <x v="68"/>
    <x v="1"/>
    <x v="0"/>
    <n v="120"/>
    <n v="18144"/>
    <n v="1048.9000000000001"/>
    <s v="19403"/>
    <s v="46143"/>
    <s v="Norristown"/>
    <x v="12"/>
    <s v="Montgomery County"/>
    <n v="40.154299999999999"/>
    <n v="-75.377499999999998"/>
    <s v="Greenwood"/>
    <s v="IN"/>
    <s v="Johnson County"/>
    <n v="39.592799999999997"/>
    <n v="-86.101600000000005"/>
    <n v="569.63"/>
    <n v="1.8413707143233331"/>
    <x v="2"/>
    <x v="3"/>
    <x v="0"/>
  </r>
  <r>
    <n v="100868"/>
    <x v="39"/>
    <x v="1"/>
    <x v="1"/>
    <n v="57"/>
    <n v="82574"/>
    <n v="167.64"/>
    <s v="33614"/>
    <s v="32827"/>
    <s v="Tampa"/>
    <x v="5"/>
    <s v="Hillsborough County"/>
    <n v="28.004899999999999"/>
    <n v="-82.505799999999994"/>
    <s v="Orlando"/>
    <s v="FL"/>
    <s v="Orange County"/>
    <n v="28.399799999999999"/>
    <n v="-81.292000000000002"/>
    <n v="78.78"/>
    <n v="2.1279512566641281"/>
    <x v="2"/>
    <x v="2"/>
    <x v="0"/>
  </r>
  <r>
    <n v="100915"/>
    <x v="83"/>
    <x v="1"/>
    <x v="0"/>
    <n v="74"/>
    <n v="36000"/>
    <n v="241.88"/>
    <s v="60048"/>
    <s v="52001"/>
    <s v="Libertyville"/>
    <x v="8"/>
    <s v="Lake County"/>
    <n v="42.2804"/>
    <n v="-87.955699999999993"/>
    <s v="Dubuque"/>
    <s v="IA"/>
    <s v="Dubuque County"/>
    <n v="42.558999999999997"/>
    <n v="-90.696100000000001"/>
    <n v="141.09"/>
    <n v="1.7143667162803879"/>
    <x v="2"/>
    <x v="2"/>
    <x v="0"/>
  </r>
  <r>
    <n v="100923"/>
    <x v="6"/>
    <x v="1"/>
    <x v="1"/>
    <n v="955"/>
    <n v="198016"/>
    <n v="337.5"/>
    <s v="32773"/>
    <s v="33762"/>
    <s v="Sanford"/>
    <x v="5"/>
    <s v="Seminole County"/>
    <n v="28.749300000000002"/>
    <n v="-81.247799999999998"/>
    <s v="Clearwater"/>
    <s v="FL"/>
    <s v="Pinellas County"/>
    <n v="27.898199999999999"/>
    <n v="-82.671300000000002"/>
    <n v="104.66"/>
    <n v="3.224727689661762"/>
    <x v="2"/>
    <x v="2"/>
    <x v="0"/>
  </r>
  <r>
    <n v="100934"/>
    <x v="68"/>
    <x v="1"/>
    <x v="0"/>
    <n v="300"/>
    <n v="56448"/>
    <n v="837.97"/>
    <s v="19403"/>
    <s v="48103"/>
    <s v="Norristown"/>
    <x v="12"/>
    <s v="Montgomery County"/>
    <n v="40.154299999999999"/>
    <n v="-75.377499999999998"/>
    <s v="Ann Arbor"/>
    <s v="MI"/>
    <s v="Washtenaw County"/>
    <n v="42.269399999999997"/>
    <n v="-83.851799999999997"/>
    <n v="463.84"/>
    <n v="1.8065927906174539"/>
    <x v="2"/>
    <x v="3"/>
    <x v="0"/>
  </r>
  <r>
    <n v="100938"/>
    <x v="80"/>
    <x v="1"/>
    <x v="1"/>
    <n v="1171"/>
    <n v="89856"/>
    <n v="372.82"/>
    <s v="32607"/>
    <s v="33607"/>
    <s v="Gainesville"/>
    <x v="5"/>
    <s v="Alachua County"/>
    <n v="29.638400000000001"/>
    <n v="-82.422499999999999"/>
    <s v="Tampa"/>
    <s v="FL"/>
    <s v="Hillsborough County"/>
    <n v="27.972799999999999"/>
    <n v="-82.556299999999993"/>
    <n v="115.37"/>
    <n v="3.2315159920256562"/>
    <x v="2"/>
    <x v="2"/>
    <x v="0"/>
  </r>
  <r>
    <n v="100963"/>
    <x v="222"/>
    <x v="1"/>
    <x v="1"/>
    <n v="150"/>
    <n v="135000"/>
    <n v="448.26"/>
    <s v="77072"/>
    <s v="75063"/>
    <s v="Houston"/>
    <x v="7"/>
    <s v="Harris County"/>
    <n v="29.700600000000001"/>
    <n v="-95.585700000000003"/>
    <s v="Irving"/>
    <s v="TX"/>
    <s v="Dallas County"/>
    <n v="32.919499999999999"/>
    <n v="-96.977400000000003"/>
    <n v="237.08"/>
    <n v="1.890754175805635"/>
    <x v="2"/>
    <x v="3"/>
    <x v="0"/>
  </r>
  <r>
    <n v="100965"/>
    <x v="83"/>
    <x v="1"/>
    <x v="1"/>
    <n v="44"/>
    <n v="36000"/>
    <n v="182.85"/>
    <s v="60048"/>
    <s v="60637"/>
    <s v="Libertyville"/>
    <x v="8"/>
    <s v="Lake County"/>
    <n v="42.2804"/>
    <n v="-87.955699999999993"/>
    <s v="Chicago"/>
    <s v="IL"/>
    <s v="Cook County"/>
    <n v="41.7804"/>
    <n v="-87.596999999999994"/>
    <n v="39.15"/>
    <n v="4.6704980842911876"/>
    <x v="3"/>
    <x v="1"/>
    <x v="0"/>
  </r>
  <r>
    <n v="101031"/>
    <x v="46"/>
    <x v="1"/>
    <x v="1"/>
    <n v="240"/>
    <n v="71400"/>
    <n v="172.25"/>
    <s v="16346"/>
    <s v="15222"/>
    <s v="Seneca"/>
    <x v="12"/>
    <s v="Venango County"/>
    <n v="41.372399999999999"/>
    <n v="-79.660499999999999"/>
    <s v="Pittsburgh"/>
    <s v="PA"/>
    <s v="Allegheny County"/>
    <n v="40.447800000000001"/>
    <n v="-79.993499999999997"/>
    <n v="66.209999999999994"/>
    <n v="2.6015707597039719"/>
    <x v="2"/>
    <x v="1"/>
    <x v="0"/>
  </r>
  <r>
    <n v="101053"/>
    <x v="196"/>
    <x v="1"/>
    <x v="1"/>
    <n v="600"/>
    <n v="46080"/>
    <n v="676.5"/>
    <s v="97030"/>
    <s v="97362"/>
    <s v="Gresham"/>
    <x v="13"/>
    <s v="Multnomah County"/>
    <n v="45.508200000000002"/>
    <n v="-122.4303"/>
    <s v="Mount Angel"/>
    <s v="OR"/>
    <s v="Marion County"/>
    <n v="45.066299999999998"/>
    <n v="-122.7693"/>
    <n v="34.700000000000003"/>
    <n v="19.49567723342939"/>
    <x v="2"/>
    <x v="1"/>
    <x v="0"/>
  </r>
  <r>
    <n v="101075"/>
    <x v="36"/>
    <x v="1"/>
    <x v="1"/>
    <n v="357"/>
    <n v="64000"/>
    <n v="714"/>
    <s v="78653"/>
    <s v="75261"/>
    <s v="Manor"/>
    <x v="7"/>
    <s v="Travis County"/>
    <n v="30.3415"/>
    <n v="-97.530100000000004"/>
    <s v="Dallas"/>
    <s v="TX"/>
    <s v="Tarrant County"/>
    <n v="32.896000000000001"/>
    <n v="-97.0381"/>
    <n v="178.86"/>
    <n v="3.9919490103991948"/>
    <x v="2"/>
    <x v="3"/>
    <x v="0"/>
  </r>
  <r>
    <n v="101084"/>
    <x v="48"/>
    <x v="1"/>
    <x v="1"/>
    <n v="11"/>
    <n v="10527"/>
    <n v="71.5"/>
    <s v="98032"/>
    <s v="98158"/>
    <s v="Kent"/>
    <x v="10"/>
    <s v="King County"/>
    <n v="47.392299999999999"/>
    <n v="-122.2646"/>
    <s v="Seattle"/>
    <s v="WA"/>
    <s v="King County"/>
    <n v="47.450499999999998"/>
    <n v="-122.306"/>
    <n v="4.46"/>
    <n v="16.031390134529151"/>
    <x v="0"/>
    <x v="0"/>
    <x v="0"/>
  </r>
  <r>
    <n v="101096"/>
    <x v="19"/>
    <x v="1"/>
    <x v="1"/>
    <n v="120"/>
    <n v="5"/>
    <n v="38.64"/>
    <s v="38118"/>
    <s v="38672"/>
    <s v="Memphis"/>
    <x v="15"/>
    <s v="Shelby County"/>
    <n v="35.038800000000002"/>
    <n v="-89.927599999999998"/>
    <s v="Southaven"/>
    <s v="MS"/>
    <s v="DeSoto County"/>
    <n v="34.948300000000003"/>
    <n v="-89.955299999999994"/>
    <n v="6.45"/>
    <n v="5.9906976744186036"/>
    <x v="2"/>
    <x v="0"/>
    <x v="0"/>
  </r>
  <r>
    <n v="101101"/>
    <x v="223"/>
    <x v="1"/>
    <x v="1"/>
    <n v="250"/>
    <n v="29160"/>
    <n v="38.21"/>
    <s v="83634"/>
    <s v="83705"/>
    <s v="Kuna"/>
    <x v="18"/>
    <s v="Ada County"/>
    <n v="43.407299999999999"/>
    <n v="-116.304"/>
    <s v="Boise"/>
    <s v="ID"/>
    <s v="Ada County"/>
    <n v="43.560600000000001"/>
    <n v="-116.21980000000001"/>
    <n v="11.4"/>
    <n v="3.3517543859649122"/>
    <x v="2"/>
    <x v="0"/>
    <x v="0"/>
  </r>
  <r>
    <n v="101129"/>
    <x v="46"/>
    <x v="1"/>
    <x v="0"/>
    <n v="125"/>
    <n v="18000"/>
    <n v="244.37"/>
    <s v="20175"/>
    <s v="07016"/>
    <s v="Leesburg"/>
    <x v="29"/>
    <s v="Loudoun County"/>
    <n v="39.052300000000002"/>
    <n v="-77.6036"/>
    <s v="Cranford"/>
    <s v="NJ"/>
    <s v="Union County"/>
    <n v="40.656300000000002"/>
    <n v="-74.304000000000002"/>
    <n v="207.13"/>
    <n v="1.179790469753295"/>
    <x v="2"/>
    <x v="3"/>
    <x v="0"/>
  </r>
  <r>
    <n v="101162"/>
    <x v="100"/>
    <x v="1"/>
    <x v="1"/>
    <n v="108"/>
    <n v="24"/>
    <n v="50.62"/>
    <s v="90028"/>
    <s v="90014"/>
    <s v="Los Angeles"/>
    <x v="2"/>
    <s v="Los Angeles County"/>
    <n v="34.099600000000002"/>
    <n v="-118.3275"/>
    <s v="Los Angeles"/>
    <s v="CA"/>
    <s v="Los Angeles County"/>
    <n v="34.042999999999999"/>
    <n v="-118.25230000000001"/>
    <n v="5.82"/>
    <n v="8.6975945017182124"/>
    <x v="2"/>
    <x v="0"/>
    <x v="0"/>
  </r>
  <r>
    <n v="101215"/>
    <x v="48"/>
    <x v="1"/>
    <x v="1"/>
    <n v="63"/>
    <n v="31265"/>
    <n v="559.41999999999996"/>
    <s v="20147"/>
    <s v="11430"/>
    <s v="Ashburn"/>
    <x v="29"/>
    <s v="Loudoun County"/>
    <n v="39.0396"/>
    <n v="-77.4816"/>
    <s v="Jamaica"/>
    <s v="NY"/>
    <s v="Queens County"/>
    <n v="40.643300000000004"/>
    <n v="-73.788300000000007"/>
    <n v="225.07"/>
    <n v="2.4855378326742792"/>
    <x v="2"/>
    <x v="3"/>
    <x v="0"/>
  </r>
  <r>
    <n v="101234"/>
    <x v="183"/>
    <x v="1"/>
    <x v="1"/>
    <n v="140"/>
    <n v="16616"/>
    <n v="152.25"/>
    <s v="32827"/>
    <s v="33614"/>
    <s v="Orlando"/>
    <x v="5"/>
    <s v="Orange County"/>
    <n v="28.399799999999999"/>
    <n v="-81.292000000000002"/>
    <s v="Tampa"/>
    <s v="FL"/>
    <s v="Hillsborough County"/>
    <n v="28.004899999999999"/>
    <n v="-82.505799999999994"/>
    <n v="78.78"/>
    <n v="1.9325971058644329"/>
    <x v="2"/>
    <x v="2"/>
    <x v="0"/>
  </r>
  <r>
    <n v="101238"/>
    <x v="46"/>
    <x v="1"/>
    <x v="1"/>
    <n v="175"/>
    <n v="25200"/>
    <n v="418.7"/>
    <s v="15222"/>
    <s v="22204"/>
    <s v="Pittsburgh"/>
    <x v="12"/>
    <s v="Allegheny County"/>
    <n v="40.447800000000001"/>
    <n v="-79.993499999999997"/>
    <s v="Arlington"/>
    <s v="VA"/>
    <s v="Arlington County"/>
    <n v="38.861499999999999"/>
    <n v="-77.100099999999998"/>
    <n v="188.93"/>
    <n v="2.2161647170909862"/>
    <x v="2"/>
    <x v="3"/>
    <x v="0"/>
  </r>
  <r>
    <n v="101254"/>
    <x v="36"/>
    <x v="1"/>
    <x v="1"/>
    <n v="220"/>
    <n v="35588"/>
    <n v="691.65"/>
    <s v="78563"/>
    <s v="75261"/>
    <s v="Linn"/>
    <x v="7"/>
    <s v="Hidalgo County"/>
    <n v="26.5962"/>
    <n v="-98.211799999999997"/>
    <s v="Dallas"/>
    <s v="TX"/>
    <s v="Tarrant County"/>
    <n v="32.896000000000001"/>
    <n v="-97.0381"/>
    <n v="440.92"/>
    <n v="1.568651909643473"/>
    <x v="2"/>
    <x v="3"/>
    <x v="0"/>
  </r>
  <r>
    <n v="101260"/>
    <x v="33"/>
    <x v="1"/>
    <x v="0"/>
    <n v="125"/>
    <n v="29160"/>
    <n v="82.09"/>
    <s v="97301"/>
    <s v="97227"/>
    <s v="Salem"/>
    <x v="13"/>
    <s v="Marion County"/>
    <n v="44.958599999999997"/>
    <n v="-123.0026"/>
    <s v="Portland"/>
    <s v="OR"/>
    <s v="Multnomah County"/>
    <n v="45.540300000000002"/>
    <n v="-122.67700000000001"/>
    <n v="43.2"/>
    <n v="1.9002314814814809"/>
    <x v="2"/>
    <x v="1"/>
    <x v="0"/>
  </r>
  <r>
    <n v="101292"/>
    <x v="68"/>
    <x v="1"/>
    <x v="1"/>
    <n v="120"/>
    <n v="28224"/>
    <n v="848.4"/>
    <s v="76903"/>
    <s v="78216"/>
    <s v="San Angelo"/>
    <x v="7"/>
    <s v="Tom Green County"/>
    <n v="31.4711"/>
    <n v="-100.4319"/>
    <s v="San Antonio"/>
    <s v="TX"/>
    <s v="Bexar County"/>
    <n v="29.535399999999999"/>
    <n v="-98.481399999999994"/>
    <n v="177.11"/>
    <n v="4.7902433515894076"/>
    <x v="2"/>
    <x v="3"/>
    <x v="0"/>
  </r>
  <r>
    <n v="101320"/>
    <x v="80"/>
    <x v="1"/>
    <x v="1"/>
    <n v="330"/>
    <n v="25344"/>
    <n v="368.51"/>
    <s v="32607"/>
    <s v="33607"/>
    <s v="Gainesville"/>
    <x v="5"/>
    <s v="Alachua County"/>
    <n v="29.638400000000001"/>
    <n v="-82.422499999999999"/>
    <s v="Tampa"/>
    <s v="FL"/>
    <s v="Hillsborough County"/>
    <n v="27.972799999999999"/>
    <n v="-82.556299999999993"/>
    <n v="115.37"/>
    <n v="3.194157926670711"/>
    <x v="2"/>
    <x v="2"/>
    <x v="0"/>
  </r>
  <r>
    <n v="101322"/>
    <x v="225"/>
    <x v="1"/>
    <x v="1"/>
    <n v="250"/>
    <n v="25920"/>
    <n v="1975.77"/>
    <s v="23502"/>
    <s v="48507"/>
    <s v="Norfolk"/>
    <x v="29"/>
    <s v="Norfolk city"/>
    <n v="36.856699999999996"/>
    <n v="-76.212500000000006"/>
    <s v="Flint"/>
    <s v="MI"/>
    <s v="Genesee County"/>
    <n v="42.959299999999999"/>
    <n v="-83.711600000000004"/>
    <n v="578.96"/>
    <n v="3.4126191792179079"/>
    <x v="2"/>
    <x v="3"/>
    <x v="0"/>
  </r>
  <r>
    <n v="101327"/>
    <x v="171"/>
    <x v="1"/>
    <x v="1"/>
    <n v="28"/>
    <n v="32928"/>
    <n v="642.62"/>
    <s v="76051"/>
    <s v="87507"/>
    <s v="Grapevine"/>
    <x v="7"/>
    <s v="Tarrant County"/>
    <n v="32.935299999999998"/>
    <n v="-97.068700000000007"/>
    <s v="Santa Fe"/>
    <s v="NM"/>
    <s v="Santa Fe County"/>
    <n v="35.576300000000003"/>
    <n v="-106.1062"/>
    <n v="547.16"/>
    <n v="1.1744645076394471"/>
    <x v="3"/>
    <x v="3"/>
    <x v="0"/>
  </r>
  <r>
    <n v="101341"/>
    <x v="222"/>
    <x v="1"/>
    <x v="1"/>
    <n v="150"/>
    <n v="135000"/>
    <n v="438.62"/>
    <s v="77072"/>
    <s v="75063"/>
    <s v="Houston"/>
    <x v="7"/>
    <s v="Harris County"/>
    <n v="29.700600000000001"/>
    <n v="-95.585700000000003"/>
    <s v="Irving"/>
    <s v="TX"/>
    <s v="Dallas County"/>
    <n v="32.919499999999999"/>
    <n v="-96.977400000000003"/>
    <n v="237.08"/>
    <n v="1.8500927956807831"/>
    <x v="2"/>
    <x v="3"/>
    <x v="0"/>
  </r>
  <r>
    <n v="101395"/>
    <x v="42"/>
    <x v="1"/>
    <x v="1"/>
    <n v="192"/>
    <n v="58320"/>
    <n v="197.95"/>
    <s v="11434"/>
    <s v="11430"/>
    <s v="Jamaica"/>
    <x v="1"/>
    <s v="Queens County"/>
    <n v="40.676200000000001"/>
    <n v="-73.775000000000006"/>
    <s v="Jamaica"/>
    <s v="NY"/>
    <s v="Queens County"/>
    <n v="40.643300000000004"/>
    <n v="-73.788300000000007"/>
    <n v="2.38"/>
    <n v="83.172268907563023"/>
    <x v="2"/>
    <x v="0"/>
    <x v="0"/>
  </r>
  <r>
    <n v="101405"/>
    <x v="68"/>
    <x v="1"/>
    <x v="0"/>
    <n v="120"/>
    <n v="11934"/>
    <n v="224.81"/>
    <s v="31909"/>
    <s v="30309"/>
    <s v="Columbus"/>
    <x v="3"/>
    <s v="Muscogee County"/>
    <n v="32.543799999999997"/>
    <n v="-84.915800000000004"/>
    <s v="Atlanta"/>
    <s v="GA"/>
    <s v="Fulton County"/>
    <n v="33.798499999999997"/>
    <n v="-84.388300000000001"/>
    <n v="91.9"/>
    <n v="2.4462459194776929"/>
    <x v="2"/>
    <x v="2"/>
    <x v="0"/>
  </r>
  <r>
    <n v="101429"/>
    <x v="121"/>
    <x v="1"/>
    <x v="1"/>
    <n v="446"/>
    <n v="160000"/>
    <n v="67.349999999999994"/>
    <s v="80011"/>
    <s v="80228"/>
    <s v="Aurora"/>
    <x v="35"/>
    <s v="Arapahoe County"/>
    <n v="39.729300000000002"/>
    <n v="-104.78489999999999"/>
    <s v="Denver"/>
    <s v="CO"/>
    <s v="Jefferson County"/>
    <n v="39.691400000000002"/>
    <n v="-105.1561"/>
    <n v="19.899999999999999"/>
    <n v="3.3844221105527641"/>
    <x v="2"/>
    <x v="0"/>
    <x v="0"/>
  </r>
  <r>
    <n v="101434"/>
    <x v="132"/>
    <x v="1"/>
    <x v="1"/>
    <n v="615"/>
    <n v="46656"/>
    <n v="410.88"/>
    <s v="47111"/>
    <s v="47274"/>
    <s v="Charlestown"/>
    <x v="26"/>
    <s v="Clark County"/>
    <n v="38.454000000000001"/>
    <n v="-85.602500000000006"/>
    <s v="Seymour"/>
    <s v="IN"/>
    <s v="Jackson County"/>
    <n v="38.960999999999999"/>
    <n v="-85.9559"/>
    <n v="39.880000000000003"/>
    <n v="10.302908726178529"/>
    <x v="2"/>
    <x v="1"/>
    <x v="0"/>
  </r>
  <r>
    <n v="101477"/>
    <x v="223"/>
    <x v="1"/>
    <x v="1"/>
    <n v="250"/>
    <n v="29160"/>
    <n v="36.619999999999997"/>
    <s v="83634"/>
    <s v="83705"/>
    <s v="Kuna"/>
    <x v="18"/>
    <s v="Ada County"/>
    <n v="43.407299999999999"/>
    <n v="-116.304"/>
    <s v="Boise"/>
    <s v="ID"/>
    <s v="Ada County"/>
    <n v="43.560600000000001"/>
    <n v="-116.21980000000001"/>
    <n v="11.4"/>
    <n v="3.212280701754386"/>
    <x v="2"/>
    <x v="0"/>
    <x v="0"/>
  </r>
  <r>
    <n v="101492"/>
    <x v="83"/>
    <x v="1"/>
    <x v="1"/>
    <n v="190"/>
    <n v="77280"/>
    <n v="129.15"/>
    <s v="60048"/>
    <s v="60611"/>
    <s v="Libertyville"/>
    <x v="8"/>
    <s v="Lake County"/>
    <n v="42.2804"/>
    <n v="-87.955699999999993"/>
    <s v="Chicago"/>
    <s v="IL"/>
    <s v="Cook County"/>
    <n v="41.895699999999998"/>
    <n v="-87.613600000000005"/>
    <n v="31.85"/>
    <n v="4.0549450549450547"/>
    <x v="2"/>
    <x v="1"/>
    <x v="0"/>
  </r>
  <r>
    <n v="101523"/>
    <x v="132"/>
    <x v="1"/>
    <x v="1"/>
    <n v="970"/>
    <n v="93312"/>
    <n v="532.01"/>
    <s v="47130"/>
    <s v="47220"/>
    <s v="Jeffersonville"/>
    <x v="26"/>
    <s v="Clark County"/>
    <n v="38.334499999999998"/>
    <n v="-85.694299999999998"/>
    <s v="Brownstown"/>
    <s v="IN"/>
    <s v="Jackson County"/>
    <n v="38.858400000000003"/>
    <n v="-86.045100000000005"/>
    <n v="40.86"/>
    <n v="13.02031326480666"/>
    <x v="2"/>
    <x v="1"/>
    <x v="0"/>
  </r>
  <r>
    <n v="101546"/>
    <x v="21"/>
    <x v="1"/>
    <x v="0"/>
    <n v="20"/>
    <n v="24255"/>
    <n v="163.12"/>
    <s v="92394"/>
    <s v="90045"/>
    <s v="Victorville"/>
    <x v="2"/>
    <s v="San Bernardino County"/>
    <n v="34.570999999999998"/>
    <n v="-117.31610000000001"/>
    <s v="Los Angeles"/>
    <s v="CA"/>
    <s v="Los Angeles County"/>
    <n v="33.955100000000002"/>
    <n v="-118.402"/>
    <n v="75.2"/>
    <n v="2.1691489361702132"/>
    <x v="0"/>
    <x v="2"/>
    <x v="0"/>
  </r>
  <r>
    <n v="101573"/>
    <x v="60"/>
    <x v="1"/>
    <x v="0"/>
    <n v="50"/>
    <n v="20736"/>
    <n v="421.46"/>
    <s v="78229"/>
    <s v="75246"/>
    <s v="San Antonio"/>
    <x v="7"/>
    <s v="Bexar County"/>
    <n v="29.507899999999999"/>
    <n v="-98.5749"/>
    <s v="Dallas"/>
    <s v="TX"/>
    <s v="Dallas County"/>
    <n v="32.793199999999999"/>
    <n v="-96.772900000000007"/>
    <n v="250.74"/>
    <n v="1.6808646406636349"/>
    <x v="2"/>
    <x v="3"/>
    <x v="0"/>
  </r>
  <r>
    <n v="101650"/>
    <x v="171"/>
    <x v="1"/>
    <x v="1"/>
    <n v="30"/>
    <n v="6660"/>
    <n v="890.96"/>
    <s v="85212"/>
    <s v="88240"/>
    <s v="Mesa"/>
    <x v="6"/>
    <s v="Maricopa County"/>
    <n v="33.328000000000003"/>
    <n v="-111.6356"/>
    <s v="Hobbs"/>
    <s v="NM"/>
    <s v="Lea County"/>
    <n v="32.637799999999999"/>
    <n v="-103.4393"/>
    <n v="477.3"/>
    <n v="1.8666666666666669"/>
    <x v="3"/>
    <x v="3"/>
    <x v="0"/>
  </r>
  <r>
    <n v="101681"/>
    <x v="98"/>
    <x v="1"/>
    <x v="1"/>
    <n v="300"/>
    <n v="56212"/>
    <n v="1755"/>
    <s v="44143"/>
    <s v="34104"/>
    <s v="Cleveland"/>
    <x v="24"/>
    <s v="Cuyahoga County"/>
    <n v="41.558900000000001"/>
    <n v="-81.477400000000003"/>
    <s v="Naples"/>
    <s v="FL"/>
    <s v="Collier County"/>
    <n v="26.153099999999998"/>
    <n v="-81.736599999999996"/>
    <n v="1064.54"/>
    <n v="1.6485993950438691"/>
    <x v="2"/>
    <x v="3"/>
    <x v="0"/>
  </r>
  <r>
    <n v="101799"/>
    <x v="100"/>
    <x v="1"/>
    <x v="1"/>
    <n v="105"/>
    <n v="16"/>
    <n v="21.8"/>
    <s v="90028"/>
    <s v="90049"/>
    <s v="Los Angeles"/>
    <x v="2"/>
    <s v="Los Angeles County"/>
    <n v="34.099600000000002"/>
    <n v="-118.3275"/>
    <s v="Los Angeles"/>
    <s v="CA"/>
    <s v="Los Angeles County"/>
    <n v="34.086300000000001"/>
    <n v="-118.4883"/>
    <n v="9.25"/>
    <n v="2.3567567567567571"/>
    <x v="2"/>
    <x v="0"/>
    <x v="0"/>
  </r>
  <r>
    <n v="101805"/>
    <x v="100"/>
    <x v="1"/>
    <x v="1"/>
    <n v="148"/>
    <n v="24"/>
    <n v="21.4"/>
    <s v="90028"/>
    <s v="91356"/>
    <s v="Los Angeles"/>
    <x v="2"/>
    <s v="Los Angeles County"/>
    <n v="34.099600000000002"/>
    <n v="-118.3275"/>
    <s v="Tarzana"/>
    <s v="CA"/>
    <s v="Los Angeles County"/>
    <n v="34.155000000000001"/>
    <n v="-118.5462"/>
    <n v="13.08"/>
    <n v="1.6360856269113151"/>
    <x v="2"/>
    <x v="0"/>
    <x v="0"/>
  </r>
  <r>
    <n v="101818"/>
    <x v="223"/>
    <x v="1"/>
    <x v="1"/>
    <n v="250"/>
    <n v="29160"/>
    <n v="28.02"/>
    <s v="83634"/>
    <s v="83705"/>
    <s v="Kuna"/>
    <x v="18"/>
    <s v="Ada County"/>
    <n v="43.407299999999999"/>
    <n v="-116.304"/>
    <s v="Boise"/>
    <s v="ID"/>
    <s v="Ada County"/>
    <n v="43.560600000000001"/>
    <n v="-116.21980000000001"/>
    <n v="11.4"/>
    <n v="2.4578947368421051"/>
    <x v="2"/>
    <x v="0"/>
    <x v="0"/>
  </r>
  <r>
    <n v="101855"/>
    <x v="100"/>
    <x v="1"/>
    <x v="1"/>
    <n v="159"/>
    <n v="24"/>
    <n v="51.46"/>
    <s v="94107"/>
    <s v="94607"/>
    <s v="San Francisco"/>
    <x v="2"/>
    <s v="San Francisco County"/>
    <n v="37.767899999999997"/>
    <n v="-122.3929"/>
    <s v="Oakland"/>
    <s v="CA"/>
    <s v="Alameda County"/>
    <n v="37.810899999999997"/>
    <n v="-122.30070000000001"/>
    <n v="5.85"/>
    <n v="8.7965811965811973"/>
    <x v="2"/>
    <x v="0"/>
    <x v="0"/>
  </r>
  <r>
    <n v="101948"/>
    <x v="147"/>
    <x v="1"/>
    <x v="1"/>
    <n v="335"/>
    <n v="18990"/>
    <n v="331.92"/>
    <s v="93722"/>
    <s v="93311"/>
    <s v="Fresno"/>
    <x v="2"/>
    <s v="Fresno County"/>
    <n v="36.804400000000001"/>
    <n v="-119.88890000000001"/>
    <s v="Bakersfield"/>
    <s v="CA"/>
    <s v="Kern County"/>
    <n v="35.210900000000002"/>
    <n v="-119.203"/>
    <n v="116.58"/>
    <n v="2.8471435923829129"/>
    <x v="2"/>
    <x v="2"/>
    <x v="0"/>
  </r>
  <r>
    <n v="101979"/>
    <x v="147"/>
    <x v="1"/>
    <x v="1"/>
    <n v="230"/>
    <n v="14490"/>
    <n v="445.68"/>
    <s v="93722"/>
    <s v="91350"/>
    <s v="Fresno"/>
    <x v="2"/>
    <s v="Fresno County"/>
    <n v="36.804400000000001"/>
    <n v="-119.88890000000001"/>
    <s v="Santa Clarita"/>
    <s v="CA"/>
    <s v="Los Angeles County"/>
    <n v="34.424199999999999"/>
    <n v="-118.5073"/>
    <n v="181.84"/>
    <n v="2.4509458864936211"/>
    <x v="2"/>
    <x v="3"/>
    <x v="0"/>
  </r>
  <r>
    <n v="102003"/>
    <x v="80"/>
    <x v="1"/>
    <x v="1"/>
    <n v="120"/>
    <n v="9216"/>
    <n v="203.34"/>
    <s v="32607"/>
    <s v="33607"/>
    <s v="Gainesville"/>
    <x v="5"/>
    <s v="Alachua County"/>
    <n v="29.638400000000001"/>
    <n v="-82.422499999999999"/>
    <s v="Tampa"/>
    <s v="FL"/>
    <s v="Hillsborough County"/>
    <n v="27.972799999999999"/>
    <n v="-82.556299999999993"/>
    <n v="115.37"/>
    <n v="1.7625032504117191"/>
    <x v="2"/>
    <x v="2"/>
    <x v="0"/>
  </r>
  <r>
    <n v="102004"/>
    <x v="6"/>
    <x v="1"/>
    <x v="1"/>
    <n v="35"/>
    <n v="14040"/>
    <n v="372"/>
    <s v="32773"/>
    <s v="33982"/>
    <s v="Sanford"/>
    <x v="5"/>
    <s v="Seminole County"/>
    <n v="28.749300000000002"/>
    <n v="-81.247799999999998"/>
    <s v="Punta Gorda"/>
    <s v="FL"/>
    <s v="Charlotte County"/>
    <n v="26.902000000000001"/>
    <n v="-81.791600000000003"/>
    <n v="131.88999999999999"/>
    <n v="2.8205322617332631"/>
    <x v="3"/>
    <x v="2"/>
    <x v="0"/>
  </r>
  <r>
    <n v="102020"/>
    <x v="222"/>
    <x v="1"/>
    <x v="1"/>
    <n v="150"/>
    <n v="135000"/>
    <n v="520.55999999999995"/>
    <s v="77072"/>
    <s v="75063"/>
    <s v="Houston"/>
    <x v="7"/>
    <s v="Harris County"/>
    <n v="29.700600000000001"/>
    <n v="-95.585700000000003"/>
    <s v="Irving"/>
    <s v="TX"/>
    <s v="Dallas County"/>
    <n v="32.919499999999999"/>
    <n v="-96.977400000000003"/>
    <n v="237.08"/>
    <n v="2.1957145267420271"/>
    <x v="2"/>
    <x v="3"/>
    <x v="0"/>
  </r>
  <r>
    <n v="102028"/>
    <x v="46"/>
    <x v="1"/>
    <x v="1"/>
    <n v="175"/>
    <n v="7000"/>
    <n v="177.84"/>
    <s v="15237"/>
    <s v="16346"/>
    <s v="Pittsburgh"/>
    <x v="12"/>
    <s v="Allegheny County"/>
    <n v="40.546100000000003"/>
    <n v="-80.048900000000003"/>
    <s v="Seneca"/>
    <s v="PA"/>
    <s v="Venango County"/>
    <n v="41.372399999999999"/>
    <n v="-79.660499999999999"/>
    <n v="60.58"/>
    <n v="2.9356223175965672"/>
    <x v="2"/>
    <x v="1"/>
    <x v="0"/>
  </r>
  <r>
    <n v="102084"/>
    <x v="98"/>
    <x v="1"/>
    <x v="1"/>
    <n v="44"/>
    <n v="27648"/>
    <n v="51.66"/>
    <s v="44143"/>
    <s v="44135"/>
    <s v="Cleveland"/>
    <x v="24"/>
    <s v="Cuyahoga County"/>
    <n v="41.558900000000001"/>
    <n v="-81.477400000000003"/>
    <s v="Cleveland"/>
    <s v="OH"/>
    <s v="Cuyahoga County"/>
    <n v="41.423900000000003"/>
    <n v="-81.816800000000001"/>
    <n v="19.89"/>
    <n v="2.5972850678733028"/>
    <x v="3"/>
    <x v="0"/>
    <x v="0"/>
  </r>
  <r>
    <n v="102091"/>
    <x v="40"/>
    <x v="1"/>
    <x v="1"/>
    <n v="146"/>
    <n v="22925"/>
    <n v="59.4"/>
    <s v="20147"/>
    <s v="20166"/>
    <s v="Ashburn"/>
    <x v="29"/>
    <s v="Loudoun County"/>
    <n v="39.0396"/>
    <n v="-77.4816"/>
    <s v="Sterling"/>
    <s v="VA"/>
    <s v="Loudoun County"/>
    <n v="38.982799999999997"/>
    <n v="-77.471500000000006"/>
    <n v="3.96"/>
    <n v="15"/>
    <x v="2"/>
    <x v="0"/>
    <x v="0"/>
  </r>
  <r>
    <n v="102093"/>
    <x v="169"/>
    <x v="1"/>
    <x v="0"/>
    <n v="30"/>
    <n v="20736"/>
    <n v="155.82"/>
    <s v="53215"/>
    <s v="60605"/>
    <s v="Milwaukee"/>
    <x v="17"/>
    <s v="Milwaukee County"/>
    <n v="43.003599999999999"/>
    <n v="-87.943299999999994"/>
    <s v="Chicago"/>
    <s v="IL"/>
    <s v="Cook County"/>
    <n v="41.864699999999999"/>
    <n v="-87.62"/>
    <n v="80.400000000000006"/>
    <n v="1.9380597014925369"/>
    <x v="3"/>
    <x v="2"/>
    <x v="0"/>
  </r>
  <r>
    <n v="102121"/>
    <x v="132"/>
    <x v="1"/>
    <x v="1"/>
    <n v="237.5"/>
    <n v="25"/>
    <n v="292.64"/>
    <s v="47111"/>
    <s v="45458"/>
    <s v="Charlestown"/>
    <x v="26"/>
    <s v="Clark County"/>
    <n v="38.454000000000001"/>
    <n v="-85.602500000000006"/>
    <s v="Dayton"/>
    <s v="OH"/>
    <s v="Montgomery County"/>
    <n v="39.599299999999999"/>
    <n v="-84.163600000000002"/>
    <n v="110.57"/>
    <n v="2.6466491815139732"/>
    <x v="2"/>
    <x v="2"/>
    <x v="0"/>
  </r>
  <r>
    <n v="102139"/>
    <x v="100"/>
    <x v="1"/>
    <x v="1"/>
    <n v="114"/>
    <n v="24"/>
    <n v="19.43"/>
    <s v="90028"/>
    <s v="90046"/>
    <s v="Los Angeles"/>
    <x v="2"/>
    <s v="Los Angeles County"/>
    <n v="34.099600000000002"/>
    <n v="-118.3275"/>
    <s v="Los Angeles"/>
    <s v="CA"/>
    <s v="Los Angeles County"/>
    <n v="34.107300000000002"/>
    <n v="-118.3689"/>
    <n v="2.4300000000000002"/>
    <n v="7.9958847736625511"/>
    <x v="2"/>
    <x v="0"/>
    <x v="0"/>
  </r>
  <r>
    <n v="102142"/>
    <x v="132"/>
    <x v="1"/>
    <x v="1"/>
    <n v="1"/>
    <n v="110592"/>
    <n v="177.78"/>
    <s v="47111"/>
    <s v="45211"/>
    <s v="Charlestown"/>
    <x v="26"/>
    <s v="Clark County"/>
    <n v="38.454000000000001"/>
    <n v="-85.602500000000006"/>
    <s v="Cincinnati"/>
    <s v="OH"/>
    <s v="Hamilton County"/>
    <n v="39.1584"/>
    <n v="-84.597700000000003"/>
    <n v="72.77"/>
    <n v="2.4430397141679259"/>
    <x v="1"/>
    <x v="1"/>
    <x v="0"/>
  </r>
  <r>
    <n v="102147"/>
    <x v="83"/>
    <x v="1"/>
    <x v="1"/>
    <n v="1031"/>
    <n v="96000"/>
    <n v="205.26"/>
    <s v="60048"/>
    <s v="46312"/>
    <s v="Libertyville"/>
    <x v="8"/>
    <s v="Lake County"/>
    <n v="42.2804"/>
    <n v="-87.955699999999993"/>
    <s v="East Chicago"/>
    <s v="IN"/>
    <s v="Lake County"/>
    <n v="41.649700000000003"/>
    <n v="-87.448700000000002"/>
    <n v="50.77"/>
    <n v="4.0429387433523729"/>
    <x v="2"/>
    <x v="1"/>
    <x v="0"/>
  </r>
  <r>
    <n v="102186"/>
    <x v="39"/>
    <x v="1"/>
    <x v="1"/>
    <n v="15"/>
    <n v="30000"/>
    <n v="203.48"/>
    <s v="33614"/>
    <s v="32827"/>
    <s v="Tampa"/>
    <x v="5"/>
    <s v="Hillsborough County"/>
    <n v="28.004899999999999"/>
    <n v="-82.505799999999994"/>
    <s v="Orlando"/>
    <s v="FL"/>
    <s v="Orange County"/>
    <n v="28.399799999999999"/>
    <n v="-81.292000000000002"/>
    <n v="78.78"/>
    <n v="2.5828890581365829"/>
    <x v="0"/>
    <x v="2"/>
    <x v="0"/>
  </r>
  <r>
    <n v="102207"/>
    <x v="121"/>
    <x v="1"/>
    <x v="1"/>
    <n v="600"/>
    <n v="69120"/>
    <n v="82.53"/>
    <s v="80011"/>
    <s v="80601"/>
    <s v="Aurora"/>
    <x v="35"/>
    <s v="Arapahoe County"/>
    <n v="39.729300000000002"/>
    <n v="-104.78489999999999"/>
    <s v="Brighton"/>
    <s v="CO"/>
    <s v="Adams County"/>
    <n v="39.942900000000002"/>
    <n v="-104.79949999999999"/>
    <n v="14.78"/>
    <n v="5.5838971583220571"/>
    <x v="2"/>
    <x v="0"/>
    <x v="0"/>
  </r>
  <r>
    <n v="102208"/>
    <x v="36"/>
    <x v="1"/>
    <x v="1"/>
    <n v="259"/>
    <n v="98208"/>
    <n v="798.25"/>
    <s v="97124"/>
    <s v="98158"/>
    <s v="Hillsboro"/>
    <x v="13"/>
    <s v="Washington County"/>
    <n v="45.590499999999999"/>
    <n v="-122.95610000000001"/>
    <s v="Seattle"/>
    <s v="WA"/>
    <s v="King County"/>
    <n v="47.450499999999998"/>
    <n v="-122.306"/>
    <n v="132.18"/>
    <n v="6.0391133303071562"/>
    <x v="2"/>
    <x v="2"/>
    <x v="0"/>
  </r>
  <r>
    <n v="102214"/>
    <x v="48"/>
    <x v="1"/>
    <x v="1"/>
    <n v="250"/>
    <n v="397155"/>
    <n v="856.74"/>
    <s v="32773"/>
    <s v="33122"/>
    <s v="Sanford"/>
    <x v="5"/>
    <s v="Seminole County"/>
    <n v="28.749300000000002"/>
    <n v="-81.247799999999998"/>
    <s v="Miami"/>
    <s v="FL"/>
    <s v="Miami-Dade County"/>
    <n v="25.7971"/>
    <n v="-80.300700000000006"/>
    <n v="212.1"/>
    <n v="4.0393210749646391"/>
    <x v="2"/>
    <x v="3"/>
    <x v="0"/>
  </r>
  <r>
    <n v="102225"/>
    <x v="223"/>
    <x v="1"/>
    <x v="1"/>
    <n v="200"/>
    <n v="23328"/>
    <n v="24.52"/>
    <s v="83634"/>
    <s v="83705"/>
    <s v="Kuna"/>
    <x v="18"/>
    <s v="Ada County"/>
    <n v="43.407299999999999"/>
    <n v="-116.304"/>
    <s v="Boise"/>
    <s v="ID"/>
    <s v="Ada County"/>
    <n v="43.560600000000001"/>
    <n v="-116.21980000000001"/>
    <n v="11.4"/>
    <n v="2.1508771929824562"/>
    <x v="2"/>
    <x v="0"/>
    <x v="0"/>
  </r>
  <r>
    <n v="102253"/>
    <x v="40"/>
    <x v="1"/>
    <x v="1"/>
    <n v="352.74"/>
    <n v="53346.383699468002"/>
    <n v="280.27"/>
    <s v="94010"/>
    <s v="94128"/>
    <s v="Burlingame"/>
    <x v="2"/>
    <s v="San Mateo County"/>
    <n v="37.567799999999998"/>
    <n v="-122.3694"/>
    <s v="San Francisco"/>
    <s v="CA"/>
    <s v="San Mateo County"/>
    <n v="37.621400000000001"/>
    <n v="-122.37909999999999"/>
    <n v="3.74"/>
    <n v="74.938502673796776"/>
    <x v="2"/>
    <x v="0"/>
    <x v="0"/>
  </r>
  <r>
    <n v="102259"/>
    <x v="42"/>
    <x v="1"/>
    <x v="1"/>
    <n v="165"/>
    <n v="32220"/>
    <n v="1843.75"/>
    <s v="20147"/>
    <s v="11430"/>
    <s v="Ashburn"/>
    <x v="29"/>
    <s v="Loudoun County"/>
    <n v="39.0396"/>
    <n v="-77.4816"/>
    <s v="Jamaica"/>
    <s v="NY"/>
    <s v="Queens County"/>
    <n v="40.643300000000004"/>
    <n v="-73.788300000000007"/>
    <n v="225.07"/>
    <n v="8.1918958546230058"/>
    <x v="2"/>
    <x v="3"/>
    <x v="0"/>
  </r>
  <r>
    <n v="102275"/>
    <x v="83"/>
    <x v="1"/>
    <x v="1"/>
    <n v="102"/>
    <n v="8000"/>
    <n v="478.19"/>
    <s v="60048"/>
    <s v="49829"/>
    <s v="Libertyville"/>
    <x v="8"/>
    <s v="Lake County"/>
    <n v="42.2804"/>
    <n v="-87.955699999999993"/>
    <s v="Escanaba"/>
    <s v="MI"/>
    <s v="Delta County"/>
    <n v="45.7727"/>
    <n v="-87.181399999999996"/>
    <n v="244.34"/>
    <n v="1.9570680199721699"/>
    <x v="2"/>
    <x v="3"/>
    <x v="0"/>
  </r>
  <r>
    <n v="102317"/>
    <x v="147"/>
    <x v="1"/>
    <x v="1"/>
    <n v="101"/>
    <n v="4507"/>
    <n v="278.83999999999997"/>
    <s v="93722"/>
    <s v="91350"/>
    <s v="Fresno"/>
    <x v="2"/>
    <s v="Fresno County"/>
    <n v="36.804400000000001"/>
    <n v="-119.88890000000001"/>
    <s v="Santa Clarita"/>
    <s v="CA"/>
    <s v="Los Angeles County"/>
    <n v="34.424199999999999"/>
    <n v="-118.5073"/>
    <n v="181.84"/>
    <n v="1.533435987681478"/>
    <x v="2"/>
    <x v="3"/>
    <x v="0"/>
  </r>
  <r>
    <n v="102336"/>
    <x v="132"/>
    <x v="1"/>
    <x v="1"/>
    <n v="132"/>
    <n v="24167"/>
    <n v="307.58"/>
    <s v="47111"/>
    <s v="47303"/>
    <s v="Charlestown"/>
    <x v="26"/>
    <s v="Clark County"/>
    <n v="38.454000000000001"/>
    <n v="-85.602500000000006"/>
    <s v="Muncie"/>
    <s v="IN"/>
    <s v="Delaware County"/>
    <n v="40.279000000000003"/>
    <n v="-85.371700000000004"/>
    <n v="126.7"/>
    <n v="2.4276243093922649"/>
    <x v="2"/>
    <x v="2"/>
    <x v="0"/>
  </r>
  <r>
    <n v="102388"/>
    <x v="82"/>
    <x v="1"/>
    <x v="0"/>
    <n v="24"/>
    <n v="28728"/>
    <n v="62.87"/>
    <s v="91941"/>
    <s v="91911"/>
    <s v="La Mesa"/>
    <x v="2"/>
    <s v="San Diego County"/>
    <n v="32.760100000000001"/>
    <n v="-116.99930000000001"/>
    <s v="Chula Vista"/>
    <s v="CA"/>
    <s v="San Diego County"/>
    <n v="32.606999999999999"/>
    <n v="-117.05029999999999"/>
    <n v="10.99"/>
    <n v="5.7206551410373061"/>
    <x v="0"/>
    <x v="0"/>
    <x v="0"/>
  </r>
  <r>
    <n v="102398"/>
    <x v="48"/>
    <x v="1"/>
    <x v="1"/>
    <n v="913"/>
    <n v="185130"/>
    <n v="222.64"/>
    <s v="85282"/>
    <s v="85034"/>
    <s v="Tempe"/>
    <x v="6"/>
    <s v="Maricopa County"/>
    <n v="33.393900000000002"/>
    <n v="-111.92910000000001"/>
    <s v="Phoenix"/>
    <s v="AZ"/>
    <s v="Maricopa County"/>
    <n v="33.432000000000002"/>
    <n v="-112.0124"/>
    <n v="5.48"/>
    <n v="40.627737226277368"/>
    <x v="2"/>
    <x v="0"/>
    <x v="0"/>
  </r>
  <r>
    <n v="102415"/>
    <x v="223"/>
    <x v="1"/>
    <x v="1"/>
    <n v="350"/>
    <n v="40824"/>
    <n v="39.33"/>
    <s v="83634"/>
    <s v="83705"/>
    <s v="Kuna"/>
    <x v="18"/>
    <s v="Ada County"/>
    <n v="43.407299999999999"/>
    <n v="-116.304"/>
    <s v="Boise"/>
    <s v="ID"/>
    <s v="Ada County"/>
    <n v="43.560600000000001"/>
    <n v="-116.21980000000001"/>
    <n v="11.4"/>
    <n v="3.45"/>
    <x v="2"/>
    <x v="0"/>
    <x v="0"/>
  </r>
  <r>
    <n v="102425"/>
    <x v="1"/>
    <x v="1"/>
    <x v="0"/>
    <n v="120"/>
    <n v="33924"/>
    <n v="144.61000000000001"/>
    <s v="11794"/>
    <s v="10017"/>
    <s v="Stony Brook"/>
    <x v="1"/>
    <s v="Suffolk County"/>
    <n v="40.911799999999999"/>
    <n v="-73.123000000000005"/>
    <s v="New York"/>
    <s v="NY"/>
    <s v="New York County"/>
    <n v="40.752499999999998"/>
    <n v="-73.973100000000002"/>
    <n v="45.78"/>
    <n v="3.1588029707295759"/>
    <x v="2"/>
    <x v="1"/>
    <x v="0"/>
  </r>
  <r>
    <n v="102474"/>
    <x v="36"/>
    <x v="1"/>
    <x v="1"/>
    <n v="426"/>
    <n v="77142"/>
    <n v="111"/>
    <s v="97124"/>
    <s v="98158"/>
    <s v="Hillsboro"/>
    <x v="13"/>
    <s v="Washington County"/>
    <n v="45.590499999999999"/>
    <n v="-122.95610000000001"/>
    <s v="Seattle"/>
    <s v="WA"/>
    <s v="King County"/>
    <n v="47.450499999999998"/>
    <n v="-122.306"/>
    <n v="132.18"/>
    <n v="0.83976395823876526"/>
    <x v="2"/>
    <x v="2"/>
    <x v="0"/>
  </r>
  <r>
    <n v="102475"/>
    <x v="36"/>
    <x v="1"/>
    <x v="1"/>
    <n v="71"/>
    <n v="61992"/>
    <n v="945.5"/>
    <s v="97124"/>
    <s v="98158"/>
    <s v="Hillsboro"/>
    <x v="13"/>
    <s v="Washington County"/>
    <n v="45.590499999999999"/>
    <n v="-122.95610000000001"/>
    <s v="Seattle"/>
    <s v="WA"/>
    <s v="King County"/>
    <n v="47.450499999999998"/>
    <n v="-122.306"/>
    <n v="132.18"/>
    <n v="7.1531245271599326"/>
    <x v="2"/>
    <x v="2"/>
    <x v="0"/>
  </r>
  <r>
    <n v="102516"/>
    <x v="222"/>
    <x v="1"/>
    <x v="1"/>
    <n v="196"/>
    <n v="38416"/>
    <n v="293"/>
    <s v="70647"/>
    <s v="77072"/>
    <s v="Iowa"/>
    <x v="25"/>
    <s v="Calcasieu Parish"/>
    <n v="30.243500000000001"/>
    <n v="-93.009100000000004"/>
    <s v="Houston"/>
    <s v="TX"/>
    <s v="Harris County"/>
    <n v="29.700600000000001"/>
    <n v="-95.585700000000003"/>
    <n v="158.71"/>
    <n v="1.8461344590763029"/>
    <x v="2"/>
    <x v="3"/>
    <x v="0"/>
  </r>
  <r>
    <n v="102559"/>
    <x v="61"/>
    <x v="1"/>
    <x v="0"/>
    <n v="120"/>
    <n v="32000"/>
    <n v="606.84"/>
    <s v="94577"/>
    <s v="91355"/>
    <s v="San Leandro"/>
    <x v="2"/>
    <s v="Alameda County"/>
    <n v="37.715899999999998"/>
    <n v="-122.161"/>
    <s v="Valencia"/>
    <s v="CA"/>
    <s v="Los Angeles County"/>
    <n v="34.420900000000003"/>
    <n v="-118.60639999999999"/>
    <n v="302.01"/>
    <n v="2.009337439157644"/>
    <x v="2"/>
    <x v="3"/>
    <x v="0"/>
  </r>
  <r>
    <n v="102683"/>
    <x v="151"/>
    <x v="1"/>
    <x v="1"/>
    <n v="584"/>
    <n v="180576"/>
    <n v="1634.3"/>
    <s v="94538"/>
    <s v="90045"/>
    <s v="Fremont"/>
    <x v="2"/>
    <s v="Alameda County"/>
    <n v="37.510100000000001"/>
    <n v="-121.98609999999999"/>
    <s v="Los Angeles"/>
    <s v="CA"/>
    <s v="Los Angeles County"/>
    <n v="33.955100000000002"/>
    <n v="-118.402"/>
    <n v="317.33999999999997"/>
    <n v="5.1499968488056984"/>
    <x v="2"/>
    <x v="3"/>
    <x v="0"/>
  </r>
  <r>
    <n v="102706"/>
    <x v="222"/>
    <x v="1"/>
    <x v="1"/>
    <n v="196"/>
    <n v="38416"/>
    <n v="304.49"/>
    <s v="70647"/>
    <s v="77072"/>
    <s v="Iowa"/>
    <x v="25"/>
    <s v="Calcasieu Parish"/>
    <n v="30.243500000000001"/>
    <n v="-93.009100000000004"/>
    <s v="Houston"/>
    <s v="TX"/>
    <s v="Harris County"/>
    <n v="29.700600000000001"/>
    <n v="-95.585700000000003"/>
    <n v="158.71"/>
    <n v="1.9185306533929809"/>
    <x v="2"/>
    <x v="3"/>
    <x v="0"/>
  </r>
  <r>
    <n v="102745"/>
    <x v="61"/>
    <x v="1"/>
    <x v="0"/>
    <n v="120"/>
    <n v="32000"/>
    <n v="422.62"/>
    <s v="94577"/>
    <s v="91355"/>
    <s v="San Leandro"/>
    <x v="2"/>
    <s v="Alameda County"/>
    <n v="37.715899999999998"/>
    <n v="-122.161"/>
    <s v="Valencia"/>
    <s v="CA"/>
    <s v="Los Angeles County"/>
    <n v="34.420900000000003"/>
    <n v="-118.60639999999999"/>
    <n v="302.01"/>
    <n v="1.3993576371643319"/>
    <x v="2"/>
    <x v="3"/>
    <x v="0"/>
  </r>
  <r>
    <n v="102748"/>
    <x v="42"/>
    <x v="1"/>
    <x v="1"/>
    <n v="205"/>
    <n v="60865"/>
    <n v="875.51"/>
    <s v="06473"/>
    <s v="11430"/>
    <s v="North Haven"/>
    <x v="9"/>
    <s v="New Haven County"/>
    <n v="41.383499999999998"/>
    <n v="-72.859499999999997"/>
    <s v="Jamaica"/>
    <s v="NY"/>
    <s v="Queens County"/>
    <n v="40.643300000000004"/>
    <n v="-73.788300000000007"/>
    <n v="70.430000000000007"/>
    <n v="12.430924322021861"/>
    <x v="2"/>
    <x v="1"/>
    <x v="0"/>
  </r>
  <r>
    <n v="102785"/>
    <x v="41"/>
    <x v="1"/>
    <x v="0"/>
    <n v="20"/>
    <n v="20736"/>
    <n v="162.80000000000001"/>
    <s v="75231"/>
    <s v="76508"/>
    <s v="Dallas"/>
    <x v="7"/>
    <s v="Dallas County"/>
    <n v="32.8797"/>
    <n v="-96.744200000000006"/>
    <s v="Temple"/>
    <s v="TX"/>
    <s v="Bell County"/>
    <n v="31.098199999999999"/>
    <n v="-97.342699999999994"/>
    <n v="127.99"/>
    <n v="1.271974372997891"/>
    <x v="0"/>
    <x v="2"/>
    <x v="0"/>
  </r>
  <r>
    <n v="102822"/>
    <x v="121"/>
    <x v="1"/>
    <x v="1"/>
    <n v="100.6"/>
    <n v="26944"/>
    <n v="93.42"/>
    <s v="80011"/>
    <s v="80210"/>
    <s v="Aurora"/>
    <x v="35"/>
    <s v="Arapahoe County"/>
    <n v="39.729300000000002"/>
    <n v="-104.78489999999999"/>
    <s v="Denver"/>
    <s v="CO"/>
    <s v="Denver County"/>
    <n v="39.675400000000003"/>
    <n v="-104.964"/>
    <n v="10.220000000000001"/>
    <n v="9.1409001956947158"/>
    <x v="2"/>
    <x v="0"/>
    <x v="0"/>
  </r>
  <r>
    <n v="102828"/>
    <x v="36"/>
    <x v="1"/>
    <x v="1"/>
    <n v="612"/>
    <n v="230100"/>
    <n v="976.33"/>
    <s v="97124"/>
    <s v="98158"/>
    <s v="Hillsboro"/>
    <x v="13"/>
    <s v="Washington County"/>
    <n v="45.590499999999999"/>
    <n v="-122.95610000000001"/>
    <s v="Seattle"/>
    <s v="WA"/>
    <s v="King County"/>
    <n v="47.450499999999998"/>
    <n v="-122.306"/>
    <n v="132.18"/>
    <n v="7.386367075200484"/>
    <x v="2"/>
    <x v="2"/>
    <x v="0"/>
  </r>
  <r>
    <n v="102837"/>
    <x v="121"/>
    <x v="1"/>
    <x v="1"/>
    <n v="184.5"/>
    <n v="55575"/>
    <n v="92.3"/>
    <s v="80011"/>
    <s v="80228"/>
    <s v="Aurora"/>
    <x v="35"/>
    <s v="Arapahoe County"/>
    <n v="39.729300000000002"/>
    <n v="-104.78489999999999"/>
    <s v="Denver"/>
    <s v="CO"/>
    <s v="Jefferson County"/>
    <n v="39.691400000000002"/>
    <n v="-105.1561"/>
    <n v="19.899999999999999"/>
    <n v="4.6381909547738696"/>
    <x v="2"/>
    <x v="0"/>
    <x v="0"/>
  </r>
  <r>
    <n v="102902"/>
    <x v="100"/>
    <x v="1"/>
    <x v="1"/>
    <n v="139"/>
    <n v="24"/>
    <n v="42.14"/>
    <s v="90028"/>
    <s v="90402"/>
    <s v="Los Angeles"/>
    <x v="2"/>
    <s v="Los Angeles County"/>
    <n v="34.099600000000002"/>
    <n v="-118.3275"/>
    <s v="Santa Monica"/>
    <s v="CA"/>
    <s v="Los Angeles County"/>
    <n v="34.034999999999997"/>
    <n v="-118.5022"/>
    <n v="10.95"/>
    <n v="3.848401826484019"/>
    <x v="2"/>
    <x v="0"/>
    <x v="0"/>
  </r>
  <r>
    <n v="102914"/>
    <x v="223"/>
    <x v="1"/>
    <x v="1"/>
    <n v="250"/>
    <n v="29160"/>
    <n v="23.88"/>
    <s v="83634"/>
    <s v="83705"/>
    <s v="Kuna"/>
    <x v="18"/>
    <s v="Ada County"/>
    <n v="43.407299999999999"/>
    <n v="-116.304"/>
    <s v="Boise"/>
    <s v="ID"/>
    <s v="Ada County"/>
    <n v="43.560600000000001"/>
    <n v="-116.21980000000001"/>
    <n v="11.4"/>
    <n v="2.094736842105263"/>
    <x v="2"/>
    <x v="0"/>
    <x v="0"/>
  </r>
  <r>
    <n v="102969"/>
    <x v="100"/>
    <x v="1"/>
    <x v="1"/>
    <n v="114"/>
    <n v="16"/>
    <n v="56.23"/>
    <s v="90028"/>
    <s v="91001"/>
    <s v="Los Angeles"/>
    <x v="2"/>
    <s v="Los Angeles County"/>
    <n v="34.099600000000002"/>
    <n v="-118.3275"/>
    <s v="Altadena"/>
    <s v="CA"/>
    <s v="Los Angeles County"/>
    <n v="34.196300000000001"/>
    <n v="-118.1356"/>
    <n v="12.85"/>
    <n v="4.3758754863813234"/>
    <x v="2"/>
    <x v="0"/>
    <x v="0"/>
  </r>
  <r>
    <n v="102974"/>
    <x v="152"/>
    <x v="1"/>
    <x v="1"/>
    <n v="5"/>
    <n v="20736"/>
    <n v="314.36"/>
    <s v="98944"/>
    <s v="98122"/>
    <s v="Sunnyside"/>
    <x v="10"/>
    <s v="Yakima County"/>
    <n v="46.389400000000002"/>
    <n v="-120.01730000000001"/>
    <s v="Seattle"/>
    <s v="WA"/>
    <s v="King County"/>
    <n v="47.613500000000002"/>
    <n v="-122.29730000000001"/>
    <n v="136.72"/>
    <n v="2.299297834991223"/>
    <x v="0"/>
    <x v="2"/>
    <x v="0"/>
  </r>
  <r>
    <n v="103057"/>
    <x v="115"/>
    <x v="1"/>
    <x v="1"/>
    <n v="80"/>
    <n v="69120"/>
    <n v="322.41000000000003"/>
    <s v="33559"/>
    <s v="32250"/>
    <s v="Lutz"/>
    <x v="5"/>
    <s v="Hillsborough County"/>
    <n v="28.154699999999998"/>
    <n v="-82.400199999999998"/>
    <s v="Jacksonville Beach"/>
    <s v="FL"/>
    <s v="Duval County"/>
    <n v="30.279900000000001"/>
    <n v="-81.416399999999996"/>
    <n v="158.37"/>
    <n v="2.0358022352718321"/>
    <x v="2"/>
    <x v="3"/>
    <x v="0"/>
  </r>
  <r>
    <n v="103065"/>
    <x v="132"/>
    <x v="1"/>
    <x v="1"/>
    <n v="628"/>
    <n v="46656"/>
    <n v="571.67999999999995"/>
    <s v="47111"/>
    <s v="46947"/>
    <s v="Charlestown"/>
    <x v="26"/>
    <s v="Clark County"/>
    <n v="38.454000000000001"/>
    <n v="-85.602500000000006"/>
    <s v="Logansport"/>
    <s v="IN"/>
    <s v="Cass County"/>
    <n v="40.743099999999998"/>
    <n v="-86.374600000000001"/>
    <n v="163.41"/>
    <n v="3.4984395079860469"/>
    <x v="2"/>
    <x v="3"/>
    <x v="0"/>
  </r>
  <r>
    <n v="103081"/>
    <x v="80"/>
    <x v="1"/>
    <x v="1"/>
    <n v="990"/>
    <n v="76032"/>
    <n v="270.70999999999998"/>
    <s v="32607"/>
    <s v="33607"/>
    <s v="Gainesville"/>
    <x v="5"/>
    <s v="Alachua County"/>
    <n v="29.638400000000001"/>
    <n v="-82.422499999999999"/>
    <s v="Tampa"/>
    <s v="FL"/>
    <s v="Hillsborough County"/>
    <n v="27.972799999999999"/>
    <n v="-82.556299999999993"/>
    <n v="115.37"/>
    <n v="2.3464505504030511"/>
    <x v="2"/>
    <x v="2"/>
    <x v="0"/>
  </r>
  <r>
    <n v="103098"/>
    <x v="191"/>
    <x v="1"/>
    <x v="1"/>
    <n v="209"/>
    <n v="26028"/>
    <n v="502.68"/>
    <s v="85035"/>
    <s v="86442"/>
    <s v="Phoenix"/>
    <x v="6"/>
    <s v="Maricopa County"/>
    <n v="33.472900000000003"/>
    <n v="-112.1948"/>
    <s v="Bullhead City"/>
    <s v="AZ"/>
    <s v="Mohave County"/>
    <n v="35.084800000000001"/>
    <n v="-114.5699"/>
    <n v="175.46"/>
    <n v="2.864926478969565"/>
    <x v="2"/>
    <x v="3"/>
    <x v="0"/>
  </r>
  <r>
    <n v="103104"/>
    <x v="222"/>
    <x v="1"/>
    <x v="1"/>
    <n v="150"/>
    <n v="135000"/>
    <n v="395.24"/>
    <s v="77072"/>
    <s v="75063"/>
    <s v="Houston"/>
    <x v="7"/>
    <s v="Harris County"/>
    <n v="29.700600000000001"/>
    <n v="-95.585700000000003"/>
    <s v="Irving"/>
    <s v="TX"/>
    <s v="Dallas County"/>
    <n v="32.919499999999999"/>
    <n v="-96.977400000000003"/>
    <n v="237.08"/>
    <n v="1.6671165851189469"/>
    <x v="2"/>
    <x v="3"/>
    <x v="0"/>
  </r>
  <r>
    <n v="103134"/>
    <x v="226"/>
    <x v="1"/>
    <x v="1"/>
    <n v="123"/>
    <n v="24633"/>
    <n v="1377"/>
    <s v="17201"/>
    <s v="19426"/>
    <s v="Chambersburg"/>
    <x v="12"/>
    <s v="Franklin County"/>
    <n v="39.931100000000001"/>
    <n v="-77.658600000000007"/>
    <s v="Collegeville"/>
    <s v="PA"/>
    <s v="Montgomery County"/>
    <n v="40.186999999999998"/>
    <n v="-75.426699999999997"/>
    <n v="119.34"/>
    <n v="11.53846153846154"/>
    <x v="2"/>
    <x v="2"/>
    <x v="0"/>
  </r>
  <r>
    <n v="103135"/>
    <x v="19"/>
    <x v="1"/>
    <x v="1"/>
    <n v="810"/>
    <n v="90"/>
    <n v="199.45"/>
    <s v="91761"/>
    <s v="92805"/>
    <s v="Ontario"/>
    <x v="2"/>
    <s v="San Bernardino County"/>
    <n v="34.026699999999998"/>
    <n v="-117.58750000000001"/>
    <s v="Anaheim"/>
    <s v="CA"/>
    <s v="Orange County"/>
    <n v="33.826300000000003"/>
    <n v="-117.9105"/>
    <n v="23.12"/>
    <n v="8.6267301038062278"/>
    <x v="2"/>
    <x v="0"/>
    <x v="0"/>
  </r>
  <r>
    <n v="103137"/>
    <x v="46"/>
    <x v="1"/>
    <x v="0"/>
    <n v="125"/>
    <n v="19500"/>
    <n v="136.1"/>
    <s v="20007"/>
    <s v="22903"/>
    <s v="Washington"/>
    <x v="43"/>
    <s v="District of Columbia"/>
    <n v="38.914099999999998"/>
    <n v="-77.077399999999997"/>
    <s v="Charlottesville"/>
    <s v="VA"/>
    <s v="Charlottesville city"/>
    <n v="38.002699999999997"/>
    <n v="-78.608900000000006"/>
    <n v="104.07"/>
    <n v="1.3077736139137119"/>
    <x v="2"/>
    <x v="2"/>
    <x v="0"/>
  </r>
  <r>
    <n v="103154"/>
    <x v="46"/>
    <x v="1"/>
    <x v="1"/>
    <n v="150"/>
    <n v="6000"/>
    <n v="178.74"/>
    <s v="16346"/>
    <s v="15222"/>
    <s v="Seneca"/>
    <x v="12"/>
    <s v="Venango County"/>
    <n v="41.372399999999999"/>
    <n v="-79.660499999999999"/>
    <s v="Pittsburgh"/>
    <s v="PA"/>
    <s v="Allegheny County"/>
    <n v="40.447800000000001"/>
    <n v="-79.993499999999997"/>
    <n v="66.209999999999994"/>
    <n v="2.699592206615316"/>
    <x v="2"/>
    <x v="1"/>
    <x v="0"/>
  </r>
  <r>
    <n v="103178"/>
    <x v="68"/>
    <x v="1"/>
    <x v="0"/>
    <n v="110"/>
    <n v="18816"/>
    <n v="118.33"/>
    <s v="19403"/>
    <s v="21218"/>
    <s v="Norristown"/>
    <x v="12"/>
    <s v="Montgomery County"/>
    <n v="40.154299999999999"/>
    <n v="-75.377499999999998"/>
    <s v="Baltimore"/>
    <s v="MD"/>
    <s v="Baltimore city"/>
    <n v="39.328600000000002"/>
    <n v="-76.600300000000004"/>
    <n v="86.46"/>
    <n v="1.368609761739533"/>
    <x v="2"/>
    <x v="2"/>
    <x v="0"/>
  </r>
  <r>
    <n v="103220"/>
    <x v="223"/>
    <x v="1"/>
    <x v="1"/>
    <n v="250"/>
    <n v="29160"/>
    <n v="35.659999999999997"/>
    <s v="83634"/>
    <s v="83705"/>
    <s v="Kuna"/>
    <x v="18"/>
    <s v="Ada County"/>
    <n v="43.407299999999999"/>
    <n v="-116.304"/>
    <s v="Boise"/>
    <s v="ID"/>
    <s v="Ada County"/>
    <n v="43.560600000000001"/>
    <n v="-116.21980000000001"/>
    <n v="11.4"/>
    <n v="3.1280701754385958"/>
    <x v="2"/>
    <x v="0"/>
    <x v="0"/>
  </r>
  <r>
    <n v="103233"/>
    <x v="98"/>
    <x v="1"/>
    <x v="1"/>
    <n v="170"/>
    <n v="9750"/>
    <n v="84.87"/>
    <s v="44143"/>
    <s v="44135"/>
    <s v="Cleveland"/>
    <x v="24"/>
    <s v="Cuyahoga County"/>
    <n v="41.558900000000001"/>
    <n v="-81.477400000000003"/>
    <s v="Cleveland"/>
    <s v="OH"/>
    <s v="Cuyahoga County"/>
    <n v="41.423900000000003"/>
    <n v="-81.816800000000001"/>
    <n v="19.89"/>
    <n v="4.2669683257918551"/>
    <x v="2"/>
    <x v="0"/>
    <x v="0"/>
  </r>
  <r>
    <n v="103272"/>
    <x v="48"/>
    <x v="1"/>
    <x v="0"/>
    <n v="31"/>
    <n v="10580"/>
    <n v="114.52"/>
    <s v="92821"/>
    <s v="90045"/>
    <s v="Brea"/>
    <x v="2"/>
    <s v="Orange County"/>
    <n v="33.927"/>
    <n v="-117.8854"/>
    <s v="Los Angeles"/>
    <s v="CA"/>
    <s v="Los Angeles County"/>
    <n v="33.955100000000002"/>
    <n v="-118.402"/>
    <n v="29.68"/>
    <n v="3.858490566037736"/>
    <x v="3"/>
    <x v="1"/>
    <x v="0"/>
  </r>
  <r>
    <n v="103353"/>
    <x v="68"/>
    <x v="1"/>
    <x v="1"/>
    <n v="140"/>
    <n v="30144"/>
    <n v="131.68"/>
    <s v="33618"/>
    <s v="34209"/>
    <s v="Tampa"/>
    <x v="5"/>
    <s v="Hillsborough County"/>
    <n v="28.076899999999998"/>
    <n v="-82.497699999999995"/>
    <s v="Bradenton"/>
    <s v="FL"/>
    <s v="Manatee County"/>
    <n v="27.493600000000001"/>
    <n v="-82.644400000000005"/>
    <n v="41.29"/>
    <n v="3.1891499152337128"/>
    <x v="2"/>
    <x v="1"/>
    <x v="0"/>
  </r>
  <r>
    <n v="103396"/>
    <x v="68"/>
    <x v="1"/>
    <x v="1"/>
    <n v="575"/>
    <n v="216384"/>
    <n v="765"/>
    <s v="76903"/>
    <s v="78216"/>
    <s v="San Angelo"/>
    <x v="7"/>
    <s v="Tom Green County"/>
    <n v="31.4711"/>
    <n v="-100.4319"/>
    <s v="San Antonio"/>
    <s v="TX"/>
    <s v="Bexar County"/>
    <n v="29.535399999999999"/>
    <n v="-98.481399999999994"/>
    <n v="177.11"/>
    <n v="4.319349556772627"/>
    <x v="2"/>
    <x v="3"/>
    <x v="0"/>
  </r>
  <r>
    <n v="103428"/>
    <x v="80"/>
    <x v="1"/>
    <x v="1"/>
    <n v="390"/>
    <n v="29952"/>
    <n v="350.19"/>
    <s v="32607"/>
    <s v="33607"/>
    <s v="Gainesville"/>
    <x v="5"/>
    <s v="Alachua County"/>
    <n v="29.638400000000001"/>
    <n v="-82.422499999999999"/>
    <s v="Tampa"/>
    <s v="FL"/>
    <s v="Hillsborough County"/>
    <n v="27.972799999999999"/>
    <n v="-82.556299999999993"/>
    <n v="115.37"/>
    <n v="3.035364479500736"/>
    <x v="2"/>
    <x v="2"/>
    <x v="0"/>
  </r>
  <r>
    <n v="103442"/>
    <x v="222"/>
    <x v="1"/>
    <x v="1"/>
    <n v="60"/>
    <n v="54000"/>
    <n v="409.7"/>
    <s v="77072"/>
    <s v="75063"/>
    <s v="Houston"/>
    <x v="7"/>
    <s v="Harris County"/>
    <n v="29.700600000000001"/>
    <n v="-95.585700000000003"/>
    <s v="Irving"/>
    <s v="TX"/>
    <s v="Dallas County"/>
    <n v="32.919499999999999"/>
    <n v="-96.977400000000003"/>
    <n v="237.08"/>
    <n v="1.7281086553062259"/>
    <x v="2"/>
    <x v="3"/>
    <x v="0"/>
  </r>
  <r>
    <n v="103464"/>
    <x v="36"/>
    <x v="1"/>
    <x v="0"/>
    <n v="48"/>
    <n v="35120"/>
    <n v="338.24"/>
    <s v="90045"/>
    <s v="92127"/>
    <s v="Los Angeles"/>
    <x v="2"/>
    <s v="Los Angeles County"/>
    <n v="33.955100000000002"/>
    <n v="-118.402"/>
    <s v="San Diego"/>
    <s v="CA"/>
    <s v="San Diego County"/>
    <n v="33.023200000000003"/>
    <n v="-117.1242"/>
    <n v="97.81"/>
    <n v="3.4581331152233918"/>
    <x v="3"/>
    <x v="2"/>
    <x v="0"/>
  </r>
  <r>
    <n v="103469"/>
    <x v="83"/>
    <x v="1"/>
    <x v="1"/>
    <n v="51"/>
    <n v="23040"/>
    <n v="90.79"/>
    <s v="60048"/>
    <s v="60126"/>
    <s v="Libertyville"/>
    <x v="8"/>
    <s v="Lake County"/>
    <n v="42.2804"/>
    <n v="-87.955699999999993"/>
    <s v="Elmhurst"/>
    <s v="IL"/>
    <s v="DuPage County"/>
    <n v="41.889699999999998"/>
    <n v="-87.942300000000003"/>
    <n v="27"/>
    <n v="3.362592592592593"/>
    <x v="2"/>
    <x v="1"/>
    <x v="0"/>
  </r>
  <r>
    <n v="103525"/>
    <x v="40"/>
    <x v="1"/>
    <x v="1"/>
    <n v="5"/>
    <n v="2988"/>
    <n v="75.75"/>
    <s v="85258"/>
    <s v="85034"/>
    <s v="Scottsdale"/>
    <x v="6"/>
    <s v="Maricopa County"/>
    <n v="33.560499999999998"/>
    <n v="-111.886"/>
    <s v="Phoenix"/>
    <s v="AZ"/>
    <s v="Maricopa County"/>
    <n v="33.432000000000002"/>
    <n v="-112.0124"/>
    <n v="11.48"/>
    <n v="6.5984320557491287"/>
    <x v="0"/>
    <x v="0"/>
    <x v="0"/>
  </r>
  <r>
    <n v="103531"/>
    <x v="40"/>
    <x v="1"/>
    <x v="0"/>
    <n v="168"/>
    <n v="29440"/>
    <n v="68.25"/>
    <s v="98158"/>
    <s v="98001"/>
    <s v="Seattle"/>
    <x v="10"/>
    <s v="King County"/>
    <n v="47.450499999999998"/>
    <n v="-122.306"/>
    <s v="Auburn"/>
    <s v="WA"/>
    <s v="King County"/>
    <n v="47.307499999999997"/>
    <n v="-122.2659"/>
    <n v="10.06"/>
    <n v="6.7842942345924451"/>
    <x v="2"/>
    <x v="0"/>
    <x v="0"/>
  </r>
  <r>
    <n v="103581"/>
    <x v="48"/>
    <x v="1"/>
    <x v="0"/>
    <n v="125"/>
    <n v="7424"/>
    <n v="306.02"/>
    <s v="32809"/>
    <s v="33122"/>
    <s v="Orlando"/>
    <x v="5"/>
    <s v="Orange County"/>
    <n v="28.462599999999998"/>
    <n v="-81.390299999999996"/>
    <s v="Miami"/>
    <s v="FL"/>
    <s v="Miami-Dade County"/>
    <n v="25.7971"/>
    <n v="-80.300700000000006"/>
    <n v="195.97"/>
    <n v="1.5615655457467981"/>
    <x v="2"/>
    <x v="3"/>
    <x v="0"/>
  </r>
  <r>
    <n v="103590"/>
    <x v="121"/>
    <x v="1"/>
    <x v="1"/>
    <n v="153.9"/>
    <n v="108219.235"/>
    <n v="218.29"/>
    <s v="80011"/>
    <s v="80807"/>
    <s v="Aurora"/>
    <x v="35"/>
    <s v="Arapahoe County"/>
    <n v="39.729300000000002"/>
    <n v="-104.78489999999999"/>
    <s v="Burlington"/>
    <s v="CO"/>
    <s v="Kit Carson County"/>
    <n v="39.309100000000001"/>
    <n v="-102.23739999999999"/>
    <n v="138.84"/>
    <n v="1.572241428983002"/>
    <x v="2"/>
    <x v="2"/>
    <x v="0"/>
  </r>
  <r>
    <n v="103605"/>
    <x v="223"/>
    <x v="1"/>
    <x v="1"/>
    <n v="250"/>
    <n v="29160"/>
    <n v="29.93"/>
    <s v="83634"/>
    <s v="83705"/>
    <s v="Kuna"/>
    <x v="18"/>
    <s v="Ada County"/>
    <n v="43.407299999999999"/>
    <n v="-116.304"/>
    <s v="Boise"/>
    <s v="ID"/>
    <s v="Ada County"/>
    <n v="43.560600000000001"/>
    <n v="-116.21980000000001"/>
    <n v="11.4"/>
    <n v="2.6254385964912279"/>
    <x v="2"/>
    <x v="0"/>
    <x v="0"/>
  </r>
  <r>
    <n v="103632"/>
    <x v="40"/>
    <x v="1"/>
    <x v="1"/>
    <n v="231.48"/>
    <n v="58132.812000000013"/>
    <n v="189.15"/>
    <s v="30349"/>
    <s v="30320"/>
    <s v="Atlanta"/>
    <x v="3"/>
    <s v="Fulton County"/>
    <n v="33.621899999999997"/>
    <n v="-84.521199999999993"/>
    <s v="Atlanta"/>
    <s v="GA"/>
    <s v="Clayton County"/>
    <n v="33.642499999999998"/>
    <n v="-84.444199999999995"/>
    <n v="4.6500000000000004"/>
    <n v="40.677419354838698"/>
    <x v="2"/>
    <x v="0"/>
    <x v="0"/>
  </r>
  <r>
    <n v="103648"/>
    <x v="82"/>
    <x v="1"/>
    <x v="0"/>
    <n v="140"/>
    <n v="22752"/>
    <n v="111.14"/>
    <s v="92506"/>
    <s v="92037"/>
    <s v="Riverside"/>
    <x v="2"/>
    <s v="Riverside County"/>
    <n v="33.932699999999997"/>
    <n v="-117.3498"/>
    <s v="La Jolla"/>
    <s v="CA"/>
    <s v="San Diego County"/>
    <n v="32.866799999999998"/>
    <n v="-117.2482"/>
    <n v="73.88"/>
    <n v="1.5043313481321059"/>
    <x v="2"/>
    <x v="1"/>
    <x v="0"/>
  </r>
  <r>
    <n v="103650"/>
    <x v="40"/>
    <x v="1"/>
    <x v="1"/>
    <n v="559.97400000000005"/>
    <n v="53055.619043904007"/>
    <n v="269.10000000000002"/>
    <s v="94010"/>
    <s v="94128"/>
    <s v="Burlingame"/>
    <x v="2"/>
    <s v="San Mateo County"/>
    <n v="37.567799999999998"/>
    <n v="-122.3694"/>
    <s v="San Francisco"/>
    <s v="CA"/>
    <s v="San Mateo County"/>
    <n v="37.621400000000001"/>
    <n v="-122.37909999999999"/>
    <n v="3.74"/>
    <n v="71.951871657754012"/>
    <x v="2"/>
    <x v="0"/>
    <x v="0"/>
  </r>
  <r>
    <n v="103795"/>
    <x v="227"/>
    <x v="1"/>
    <x v="0"/>
    <n v="210"/>
    <n v="16940"/>
    <n v="570.75"/>
    <s v="91786"/>
    <s v="94598"/>
    <s v="Upland"/>
    <x v="2"/>
    <s v="San Bernardino County"/>
    <n v="34.1038"/>
    <n v="-117.6639"/>
    <s v="Walnut Creek"/>
    <s v="CA"/>
    <s v="Contra Costa County"/>
    <n v="37.8994"/>
    <n v="-121.99209999999999"/>
    <n v="356.71"/>
    <n v="1.600039247568052"/>
    <x v="2"/>
    <x v="3"/>
    <x v="0"/>
  </r>
  <r>
    <n v="103824"/>
    <x v="6"/>
    <x v="1"/>
    <x v="1"/>
    <n v="162"/>
    <n v="44160"/>
    <n v="262.95999999999998"/>
    <s v="33762"/>
    <s v="32773"/>
    <s v="Clearwater"/>
    <x v="5"/>
    <s v="Pinellas County"/>
    <n v="27.898199999999999"/>
    <n v="-82.671300000000002"/>
    <s v="Sanford"/>
    <s v="FL"/>
    <s v="Seminole County"/>
    <n v="28.749300000000002"/>
    <n v="-81.247799999999998"/>
    <n v="104.66"/>
    <n v="2.5125167208102428"/>
    <x v="2"/>
    <x v="2"/>
    <x v="0"/>
  </r>
  <r>
    <n v="103826"/>
    <x v="228"/>
    <x v="1"/>
    <x v="1"/>
    <n v="250"/>
    <n v="102400"/>
    <n v="67.92"/>
    <s v="90058"/>
    <s v="91748"/>
    <s v="Los Angeles"/>
    <x v="2"/>
    <s v="Los Angeles County"/>
    <n v="34.001899999999999"/>
    <n v="-118.21259999999999"/>
    <s v="Rowland Heights"/>
    <s v="CA"/>
    <s v="Los Angeles County"/>
    <n v="33.979799999999997"/>
    <n v="-117.9032"/>
    <n v="17.79"/>
    <n v="3.8178752107925802"/>
    <x v="2"/>
    <x v="0"/>
    <x v="0"/>
  </r>
  <r>
    <n v="103867"/>
    <x v="36"/>
    <x v="1"/>
    <x v="0"/>
    <n v="50"/>
    <n v="21700"/>
    <n v="346.05"/>
    <s v="12020"/>
    <s v="11430"/>
    <s v="Ballston Spa"/>
    <x v="1"/>
    <s v="Saratoga County"/>
    <n v="43.004399999999997"/>
    <n v="-73.867999999999995"/>
    <s v="Jamaica"/>
    <s v="NY"/>
    <s v="Queens County"/>
    <n v="40.643300000000004"/>
    <n v="-73.788300000000007"/>
    <n v="163.19"/>
    <n v="2.1205343464673079"/>
    <x v="2"/>
    <x v="3"/>
    <x v="0"/>
  </r>
  <r>
    <n v="103879"/>
    <x v="60"/>
    <x v="1"/>
    <x v="1"/>
    <n v="179"/>
    <n v="77896"/>
    <n v="171.99"/>
    <s v="78229"/>
    <s v="78757"/>
    <s v="San Antonio"/>
    <x v="7"/>
    <s v="Bexar County"/>
    <n v="29.507899999999999"/>
    <n v="-98.5749"/>
    <s v="Austin"/>
    <s v="TX"/>
    <s v="Travis County"/>
    <n v="30.353200000000001"/>
    <n v="-97.733699999999999"/>
    <n v="77.12"/>
    <n v="2.2301607883817431"/>
    <x v="2"/>
    <x v="2"/>
    <x v="0"/>
  </r>
  <r>
    <n v="103888"/>
    <x v="98"/>
    <x v="1"/>
    <x v="1"/>
    <n v="194"/>
    <n v="17136"/>
    <n v="713.3"/>
    <s v="44143"/>
    <s v="60090"/>
    <s v="Cleveland"/>
    <x v="24"/>
    <s v="Cuyahoga County"/>
    <n v="41.558900000000001"/>
    <n v="-81.477400000000003"/>
    <s v="Wheeling"/>
    <s v="IL"/>
    <s v="Cook County"/>
    <n v="42.124299999999998"/>
    <n v="-87.924199999999999"/>
    <n v="334.05"/>
    <n v="2.1353090854662469"/>
    <x v="2"/>
    <x v="3"/>
    <x v="0"/>
  </r>
  <r>
    <n v="103919"/>
    <x v="121"/>
    <x v="1"/>
    <x v="1"/>
    <n v="171"/>
    <n v="56304"/>
    <n v="59.15"/>
    <s v="80011"/>
    <s v="80138"/>
    <s v="Aurora"/>
    <x v="35"/>
    <s v="Arapahoe County"/>
    <n v="39.729300000000002"/>
    <n v="-104.78489999999999"/>
    <s v="Parker"/>
    <s v="CO"/>
    <s v="Douglas County"/>
    <n v="39.501100000000001"/>
    <n v="-104.6772"/>
    <n v="16.78"/>
    <n v="3.52502979737783"/>
    <x v="2"/>
    <x v="0"/>
    <x v="0"/>
  </r>
  <r>
    <n v="103932"/>
    <x v="102"/>
    <x v="1"/>
    <x v="1"/>
    <n v="110"/>
    <n v="297"/>
    <n v="23.24"/>
    <s v="62206"/>
    <s v="63122"/>
    <s v="East Saint Louis"/>
    <x v="8"/>
    <s v="St. Clair County"/>
    <n v="38.573099999999997"/>
    <n v="-90.163700000000006"/>
    <s v="Saint Louis"/>
    <s v="MO"/>
    <s v="St. Louis County"/>
    <n v="38.577300000000001"/>
    <n v="-90.424199999999999"/>
    <n v="14.07"/>
    <n v="1.6517412935323379"/>
    <x v="2"/>
    <x v="0"/>
    <x v="0"/>
  </r>
  <r>
    <n v="103935"/>
    <x v="223"/>
    <x v="1"/>
    <x v="1"/>
    <n v="450"/>
    <n v="52488"/>
    <n v="35.340000000000003"/>
    <s v="83634"/>
    <s v="83705"/>
    <s v="Kuna"/>
    <x v="18"/>
    <s v="Ada County"/>
    <n v="43.407299999999999"/>
    <n v="-116.304"/>
    <s v="Boise"/>
    <s v="ID"/>
    <s v="Ada County"/>
    <n v="43.560600000000001"/>
    <n v="-116.21980000000001"/>
    <n v="11.4"/>
    <n v="3.1"/>
    <x v="2"/>
    <x v="0"/>
    <x v="0"/>
  </r>
  <r>
    <n v="103987"/>
    <x v="36"/>
    <x v="1"/>
    <x v="1"/>
    <n v="147"/>
    <n v="34944"/>
    <n v="790.5"/>
    <s v="97125"/>
    <s v="98158"/>
    <s v="Manning"/>
    <x v="13"/>
    <s v="Washington County"/>
    <n v="45.664099999999998"/>
    <n v="-123.2037"/>
    <s v="Seattle"/>
    <s v="WA"/>
    <s v="King County"/>
    <n v="47.450499999999998"/>
    <n v="-122.306"/>
    <n v="130.59"/>
    <n v="6.0532965770732829"/>
    <x v="2"/>
    <x v="2"/>
    <x v="0"/>
  </r>
  <r>
    <n v="104066"/>
    <x v="229"/>
    <x v="1"/>
    <x v="1"/>
    <n v="560"/>
    <n v="110346"/>
    <n v="1571.8"/>
    <s v="85309"/>
    <s v="90045"/>
    <s v="Glendale Luke Afb"/>
    <x v="6"/>
    <s v="Maricopa County"/>
    <n v="33.535200000000003"/>
    <n v="-112.38039999999999"/>
    <s v="Los Angeles"/>
    <s v="CA"/>
    <s v="Los Angeles County"/>
    <n v="33.955100000000002"/>
    <n v="-118.402"/>
    <n v="347.12"/>
    <n v="4.5281170776676651"/>
    <x v="2"/>
    <x v="3"/>
    <x v="0"/>
  </r>
  <r>
    <n v="104074"/>
    <x v="36"/>
    <x v="1"/>
    <x v="1"/>
    <n v="840"/>
    <n v="166320"/>
    <n v="972"/>
    <s v="97062"/>
    <s v="98158"/>
    <s v="Tualatin"/>
    <x v="13"/>
    <s v="Washington County"/>
    <n v="45.365299999999998"/>
    <n v="-122.7602"/>
    <s v="Seattle"/>
    <s v="WA"/>
    <s v="King County"/>
    <n v="47.450499999999998"/>
    <n v="-122.306"/>
    <n v="145.69"/>
    <n v="6.6717001853250064"/>
    <x v="2"/>
    <x v="2"/>
    <x v="0"/>
  </r>
  <r>
    <n v="104078"/>
    <x v="80"/>
    <x v="1"/>
    <x v="1"/>
    <n v="330"/>
    <n v="25344"/>
    <n v="331.35"/>
    <s v="32607"/>
    <s v="33607"/>
    <s v="Gainesville"/>
    <x v="5"/>
    <s v="Alachua County"/>
    <n v="29.638400000000001"/>
    <n v="-82.422499999999999"/>
    <s v="Tampa"/>
    <s v="FL"/>
    <s v="Hillsborough County"/>
    <n v="27.972799999999999"/>
    <n v="-82.556299999999993"/>
    <n v="115.37"/>
    <n v="2.8720637947473349"/>
    <x v="2"/>
    <x v="2"/>
    <x v="0"/>
  </r>
  <r>
    <n v="104081"/>
    <x v="1"/>
    <x v="1"/>
    <x v="1"/>
    <n v="120"/>
    <n v="20100"/>
    <n v="183.6"/>
    <s v="10065"/>
    <s v="10017"/>
    <s v="New York"/>
    <x v="1"/>
    <s v="New York County"/>
    <n v="40.764299999999999"/>
    <n v="-73.962500000000006"/>
    <s v="New York"/>
    <s v="NY"/>
    <s v="New York County"/>
    <n v="40.752499999999998"/>
    <n v="-73.973100000000002"/>
    <n v="0.99"/>
    <n v="185.45454545454541"/>
    <x v="2"/>
    <x v="0"/>
    <x v="0"/>
  </r>
  <r>
    <n v="104099"/>
    <x v="224"/>
    <x v="1"/>
    <x v="1"/>
    <n v="110"/>
    <n v="29580"/>
    <n v="111.93"/>
    <s v="30354"/>
    <s v="31210"/>
    <s v="Atlanta"/>
    <x v="3"/>
    <s v="Fulton County"/>
    <n v="33.659399999999998"/>
    <n v="-84.389499999999998"/>
    <s v="Macon"/>
    <s v="GA"/>
    <s v="Bibb County"/>
    <n v="32.897500000000001"/>
    <n v="-83.753600000000006"/>
    <n v="64.19"/>
    <n v="1.743729552889858"/>
    <x v="2"/>
    <x v="1"/>
    <x v="0"/>
  </r>
  <r>
    <n v="104102"/>
    <x v="224"/>
    <x v="1"/>
    <x v="1"/>
    <n v="470"/>
    <n v="77400"/>
    <n v="1219"/>
    <s v="32310"/>
    <s v="31605"/>
    <s v="Tallahassee"/>
    <x v="5"/>
    <s v="Leon County"/>
    <n v="30.385000000000002"/>
    <n v="-84.500500000000002"/>
    <s v="Valdosta"/>
    <s v="GA"/>
    <s v="Lowndes County"/>
    <n v="30.951000000000001"/>
    <n v="-83.227199999999996"/>
    <n v="85.18"/>
    <n v="14.310871096501531"/>
    <x v="2"/>
    <x v="2"/>
    <x v="0"/>
  </r>
  <r>
    <n v="104118"/>
    <x v="36"/>
    <x v="1"/>
    <x v="0"/>
    <n v="5"/>
    <n v="49358"/>
    <n v="132.1"/>
    <s v="94128"/>
    <s v="95035"/>
    <s v="San Francisco"/>
    <x v="2"/>
    <s v="San Mateo County"/>
    <n v="37.621400000000001"/>
    <n v="-122.37909999999999"/>
    <s v="Milpitas"/>
    <s v="CA"/>
    <s v="Santa Clara County"/>
    <n v="37.421999999999997"/>
    <n v="-121.81659999999999"/>
    <n v="33.76"/>
    <n v="3.9129146919431279"/>
    <x v="0"/>
    <x v="1"/>
    <x v="0"/>
  </r>
  <r>
    <n v="104133"/>
    <x v="224"/>
    <x v="1"/>
    <x v="1"/>
    <n v="110"/>
    <n v="29580"/>
    <n v="114.4"/>
    <s v="31210"/>
    <s v="30354"/>
    <s v="Macon"/>
    <x v="3"/>
    <s v="Bibb County"/>
    <n v="32.897500000000001"/>
    <n v="-83.753600000000006"/>
    <s v="Atlanta"/>
    <s v="GA"/>
    <s v="Fulton County"/>
    <n v="33.659399999999998"/>
    <n v="-84.389499999999998"/>
    <n v="64.19"/>
    <n v="1.7822090668328401"/>
    <x v="2"/>
    <x v="1"/>
    <x v="0"/>
  </r>
  <r>
    <n v="104216"/>
    <x v="224"/>
    <x v="1"/>
    <x v="1"/>
    <n v="470"/>
    <n v="77400"/>
    <n v="655.6"/>
    <s v="77032"/>
    <s v="77382"/>
    <s v="Houston"/>
    <x v="7"/>
    <s v="Harris County"/>
    <n v="29.9617"/>
    <n v="-95.345299999999995"/>
    <s v="Spring"/>
    <s v="TX"/>
    <s v="Montgomery County"/>
    <n v="30.199400000000001"/>
    <n v="-95.534999999999997"/>
    <n v="19.96"/>
    <n v="32.84569138276553"/>
    <x v="2"/>
    <x v="0"/>
    <x v="0"/>
  </r>
  <r>
    <n v="104230"/>
    <x v="83"/>
    <x v="1"/>
    <x v="1"/>
    <n v="251"/>
    <n v="32000"/>
    <n v="126.65"/>
    <s v="60048"/>
    <s v="60302"/>
    <s v="Libertyville"/>
    <x v="8"/>
    <s v="Lake County"/>
    <n v="42.2804"/>
    <n v="-87.955699999999993"/>
    <s v="Oak Park"/>
    <s v="IL"/>
    <s v="Cook County"/>
    <n v="41.894399999999997"/>
    <n v="-87.790099999999995"/>
    <n v="27.99"/>
    <n v="4.5248302965344767"/>
    <x v="2"/>
    <x v="1"/>
    <x v="0"/>
  </r>
  <r>
    <n v="104231"/>
    <x v="124"/>
    <x v="1"/>
    <x v="1"/>
    <n v="210"/>
    <n v="11660"/>
    <n v="64.099999999999994"/>
    <s v="48174"/>
    <s v="48071"/>
    <s v="Romulus"/>
    <x v="22"/>
    <s v="Wayne County"/>
    <n v="42.2029"/>
    <n v="-83.344200000000001"/>
    <s v="Madison Heights"/>
    <s v="MI"/>
    <s v="Oakland County"/>
    <n v="42.505400000000002"/>
    <n v="-83.105400000000003"/>
    <n v="24.2"/>
    <n v="2.6487603305785119"/>
    <x v="2"/>
    <x v="0"/>
    <x v="0"/>
  </r>
  <r>
    <n v="104285"/>
    <x v="48"/>
    <x v="1"/>
    <x v="0"/>
    <n v="115"/>
    <n v="14688"/>
    <n v="84.04"/>
    <s v="98371"/>
    <s v="98158"/>
    <s v="Puyallup"/>
    <x v="10"/>
    <s v="Pierce County"/>
    <n v="47.206800000000001"/>
    <n v="-122.33110000000001"/>
    <s v="Seattle"/>
    <s v="WA"/>
    <s v="King County"/>
    <n v="47.450499999999998"/>
    <n v="-122.306"/>
    <n v="16.88"/>
    <n v="4.9786729857819916"/>
    <x v="2"/>
    <x v="0"/>
    <x v="0"/>
  </r>
  <r>
    <n v="104296"/>
    <x v="83"/>
    <x v="1"/>
    <x v="1"/>
    <n v="296"/>
    <n v="32000"/>
    <n v="323.62"/>
    <s v="60048"/>
    <s v="46410"/>
    <s v="Libertyville"/>
    <x v="8"/>
    <s v="Lake County"/>
    <n v="42.2804"/>
    <n v="-87.955699999999993"/>
    <s v="Merrillville"/>
    <s v="IN"/>
    <s v="Lake County"/>
    <n v="41.481000000000002"/>
    <n v="-87.316400000000002"/>
    <n v="64.28"/>
    <n v="5.0345364032358431"/>
    <x v="2"/>
    <x v="1"/>
    <x v="0"/>
  </r>
  <r>
    <n v="104301"/>
    <x v="223"/>
    <x v="1"/>
    <x v="1"/>
    <n v="250"/>
    <n v="29160"/>
    <n v="34.39"/>
    <s v="83634"/>
    <s v="83705"/>
    <s v="Kuna"/>
    <x v="18"/>
    <s v="Ada County"/>
    <n v="43.407299999999999"/>
    <n v="-116.304"/>
    <s v="Boise"/>
    <s v="ID"/>
    <s v="Ada County"/>
    <n v="43.560600000000001"/>
    <n v="-116.21980000000001"/>
    <n v="11.4"/>
    <n v="3.0166666666666671"/>
    <x v="2"/>
    <x v="0"/>
    <x v="0"/>
  </r>
  <r>
    <n v="104304"/>
    <x v="83"/>
    <x v="1"/>
    <x v="1"/>
    <n v="190"/>
    <n v="64000"/>
    <n v="180.2"/>
    <s v="60048"/>
    <s v="60611"/>
    <s v="Libertyville"/>
    <x v="8"/>
    <s v="Lake County"/>
    <n v="42.2804"/>
    <n v="-87.955699999999993"/>
    <s v="Chicago"/>
    <s v="IL"/>
    <s v="Cook County"/>
    <n v="41.895699999999998"/>
    <n v="-87.613600000000005"/>
    <n v="31.85"/>
    <n v="5.6577708006279428"/>
    <x v="2"/>
    <x v="1"/>
    <x v="0"/>
  </r>
  <r>
    <n v="104349"/>
    <x v="196"/>
    <x v="1"/>
    <x v="0"/>
    <n v="308"/>
    <n v="28600"/>
    <n v="213.6"/>
    <s v="97030"/>
    <s v="97734"/>
    <s v="Gresham"/>
    <x v="13"/>
    <s v="Multnomah County"/>
    <n v="45.508200000000002"/>
    <n v="-122.4303"/>
    <s v="Culver"/>
    <s v="OR"/>
    <s v="Jefferson County"/>
    <n v="44.505800000000001"/>
    <n v="-121.2115"/>
    <n v="91.33"/>
    <n v="2.338771488010511"/>
    <x v="2"/>
    <x v="2"/>
    <x v="0"/>
  </r>
  <r>
    <n v="104364"/>
    <x v="18"/>
    <x v="1"/>
    <x v="0"/>
    <n v="70"/>
    <n v="20736"/>
    <n v="65.05"/>
    <s v="90723"/>
    <s v="90638"/>
    <s v="Paramount"/>
    <x v="2"/>
    <s v="Los Angeles County"/>
    <n v="33.899099999999997"/>
    <n v="-118.1652"/>
    <s v="La Mirada"/>
    <s v="CA"/>
    <s v="Los Angeles County"/>
    <n v="33.900799999999997"/>
    <n v="-118.0072"/>
    <n v="9.06"/>
    <n v="7.1799116997792476"/>
    <x v="2"/>
    <x v="0"/>
    <x v="0"/>
  </r>
  <r>
    <n v="104367"/>
    <x v="151"/>
    <x v="1"/>
    <x v="1"/>
    <n v="804"/>
    <n v="163200"/>
    <n v="425.6"/>
    <s v="75261"/>
    <s v="75402"/>
    <s v="Dallas"/>
    <x v="7"/>
    <s v="Tarrant County"/>
    <n v="32.896000000000001"/>
    <n v="-97.0381"/>
    <s v="Greenville"/>
    <s v="TX"/>
    <s v="Hunt County"/>
    <n v="33.0578"/>
    <n v="-96.092600000000004"/>
    <n v="55.93"/>
    <n v="7.6095118898623282"/>
    <x v="2"/>
    <x v="1"/>
    <x v="0"/>
  </r>
  <r>
    <n v="104386"/>
    <x v="230"/>
    <x v="1"/>
    <x v="0"/>
    <n v="280"/>
    <n v="18240"/>
    <n v="520.91"/>
    <s v="33172"/>
    <s v="33614"/>
    <s v="Miami"/>
    <x v="5"/>
    <s v="Miami-Dade County"/>
    <n v="25.789899999999999"/>
    <n v="-80.3613"/>
    <s v="Tampa"/>
    <s v="FL"/>
    <s v="Hillsborough County"/>
    <n v="28.004899999999999"/>
    <n v="-82.505799999999994"/>
    <n v="202.19"/>
    <n v="2.576339086997379"/>
    <x v="2"/>
    <x v="3"/>
    <x v="0"/>
  </r>
  <r>
    <n v="104428"/>
    <x v="6"/>
    <x v="1"/>
    <x v="1"/>
    <n v="50"/>
    <n v="64736"/>
    <n v="177.58"/>
    <s v="34243"/>
    <s v="33762"/>
    <s v="Sarasota"/>
    <x v="5"/>
    <s v="Manatee County"/>
    <n v="27.404800000000002"/>
    <n v="-82.519199999999998"/>
    <s v="Clearwater"/>
    <s v="FL"/>
    <s v="Pinellas County"/>
    <n v="27.898199999999999"/>
    <n v="-82.671300000000002"/>
    <n v="35.340000000000003"/>
    <n v="5.0249009620826257"/>
    <x v="2"/>
    <x v="1"/>
    <x v="0"/>
  </r>
  <r>
    <n v="104453"/>
    <x v="80"/>
    <x v="1"/>
    <x v="1"/>
    <n v="240"/>
    <n v="27648"/>
    <n v="356.14"/>
    <s v="32607"/>
    <s v="33607"/>
    <s v="Gainesville"/>
    <x v="5"/>
    <s v="Alachua County"/>
    <n v="29.638400000000001"/>
    <n v="-82.422499999999999"/>
    <s v="Tampa"/>
    <s v="FL"/>
    <s v="Hillsborough County"/>
    <n v="27.972799999999999"/>
    <n v="-82.556299999999993"/>
    <n v="115.37"/>
    <n v="3.0869376787726441"/>
    <x v="2"/>
    <x v="2"/>
    <x v="0"/>
  </r>
  <r>
    <n v="104470"/>
    <x v="222"/>
    <x v="1"/>
    <x v="1"/>
    <n v="150"/>
    <n v="135000"/>
    <n v="530.20000000000005"/>
    <s v="77072"/>
    <s v="75063"/>
    <s v="Houston"/>
    <x v="7"/>
    <s v="Harris County"/>
    <n v="29.700600000000001"/>
    <n v="-95.585700000000003"/>
    <s v="Irving"/>
    <s v="TX"/>
    <s v="Dallas County"/>
    <n v="32.919499999999999"/>
    <n v="-96.977400000000003"/>
    <n v="237.08"/>
    <n v="2.23637590686688"/>
    <x v="2"/>
    <x v="3"/>
    <x v="0"/>
  </r>
  <r>
    <n v="104525"/>
    <x v="104"/>
    <x v="1"/>
    <x v="1"/>
    <n v="363.6"/>
    <n v="77245"/>
    <n v="1245"/>
    <s v="28208"/>
    <s v="41018"/>
    <s v="Charlotte"/>
    <x v="0"/>
    <s v="Mecklenburg County"/>
    <n v="35.235900000000001"/>
    <n v="-80.908500000000004"/>
    <s v="Erlanger"/>
    <s v="KY"/>
    <s v="Kenton County"/>
    <n v="39.0169"/>
    <n v="-84.608800000000002"/>
    <n v="331.29"/>
    <n v="3.7580367653717279"/>
    <x v="2"/>
    <x v="3"/>
    <x v="0"/>
  </r>
  <r>
    <n v="104542"/>
    <x v="223"/>
    <x v="1"/>
    <x v="1"/>
    <n v="200"/>
    <n v="23328"/>
    <n v="41"/>
    <s v="83634"/>
    <s v="83705"/>
    <s v="Kuna"/>
    <x v="18"/>
    <s v="Ada County"/>
    <n v="43.407299999999999"/>
    <n v="-116.304"/>
    <s v="Boise"/>
    <s v="ID"/>
    <s v="Ada County"/>
    <n v="43.560600000000001"/>
    <n v="-116.21980000000001"/>
    <n v="11.4"/>
    <n v="3.596491228070176"/>
    <x v="2"/>
    <x v="0"/>
    <x v="0"/>
  </r>
  <r>
    <n v="104591"/>
    <x v="24"/>
    <x v="1"/>
    <x v="1"/>
    <n v="720"/>
    <n v="112000"/>
    <n v="110.79"/>
    <s v="92123"/>
    <s v="92029"/>
    <s v="San Diego"/>
    <x v="2"/>
    <s v="San Diego County"/>
    <n v="32.808700000000002"/>
    <n v="-117.13760000000001"/>
    <s v="Escondido"/>
    <s v="CA"/>
    <s v="San Diego County"/>
    <n v="33.0854"/>
    <n v="-117.1369"/>
    <n v="19.12"/>
    <n v="5.7944560669456067"/>
    <x v="2"/>
    <x v="0"/>
    <x v="0"/>
  </r>
  <r>
    <n v="104653"/>
    <x v="120"/>
    <x v="1"/>
    <x v="1"/>
    <n v="290"/>
    <n v="80640"/>
    <n v="407.73"/>
    <s v="90045"/>
    <s v="93524"/>
    <s v="Los Angeles"/>
    <x v="2"/>
    <s v="Los Angeles County"/>
    <n v="33.955100000000002"/>
    <n v="-118.402"/>
    <s v="Edwards"/>
    <s v="CA"/>
    <s v="Kern County"/>
    <n v="34.908999999999999"/>
    <n v="-117.62350000000001"/>
    <n v="79.45"/>
    <n v="5.1319068596601634"/>
    <x v="2"/>
    <x v="2"/>
    <x v="0"/>
  </r>
  <r>
    <n v="104666"/>
    <x v="222"/>
    <x v="1"/>
    <x v="1"/>
    <n v="196"/>
    <n v="38416"/>
    <n v="293"/>
    <s v="70647"/>
    <s v="77072"/>
    <s v="Iowa"/>
    <x v="25"/>
    <s v="Calcasieu Parish"/>
    <n v="30.243500000000001"/>
    <n v="-93.009100000000004"/>
    <s v="Houston"/>
    <s v="TX"/>
    <s v="Harris County"/>
    <n v="29.700600000000001"/>
    <n v="-95.585700000000003"/>
    <n v="158.71"/>
    <n v="1.8461344590763029"/>
    <x v="2"/>
    <x v="3"/>
    <x v="0"/>
  </r>
  <r>
    <n v="104670"/>
    <x v="33"/>
    <x v="1"/>
    <x v="0"/>
    <n v="104"/>
    <n v="20828"/>
    <n v="274.04000000000002"/>
    <s v="97227"/>
    <s v="97701"/>
    <s v="Portland"/>
    <x v="13"/>
    <s v="Multnomah County"/>
    <n v="45.540300000000002"/>
    <n v="-122.67700000000001"/>
    <s v="Bend"/>
    <s v="OR"/>
    <s v="Deschutes County"/>
    <n v="44.086799999999997"/>
    <n v="-121.2574"/>
    <n v="122.17"/>
    <n v="2.243103871654252"/>
    <x v="2"/>
    <x v="2"/>
    <x v="0"/>
  </r>
  <r>
    <n v="104736"/>
    <x v="61"/>
    <x v="1"/>
    <x v="0"/>
    <n v="120"/>
    <n v="32000"/>
    <n v="629.57000000000005"/>
    <s v="94577"/>
    <s v="91355"/>
    <s v="San Leandro"/>
    <x v="2"/>
    <s v="Alameda County"/>
    <n v="37.715899999999998"/>
    <n v="-122.161"/>
    <s v="Valencia"/>
    <s v="CA"/>
    <s v="Los Angeles County"/>
    <n v="34.420900000000003"/>
    <n v="-118.60639999999999"/>
    <n v="302.01"/>
    <n v="2.084599847687163"/>
    <x v="2"/>
    <x v="3"/>
    <x v="0"/>
  </r>
  <r>
    <n v="104744"/>
    <x v="1"/>
    <x v="1"/>
    <x v="0"/>
    <n v="150"/>
    <n v="25446"/>
    <n v="217.41"/>
    <s v="10016"/>
    <s v="10017"/>
    <s v="New York"/>
    <x v="1"/>
    <s v="New York County"/>
    <n v="40.744599999999998"/>
    <n v="-73.978099999999998"/>
    <s v="New York"/>
    <s v="NY"/>
    <s v="New York County"/>
    <n v="40.752499999999998"/>
    <n v="-73.973100000000002"/>
    <n v="0.61"/>
    <n v="356.40983606557381"/>
    <x v="2"/>
    <x v="0"/>
    <x v="0"/>
  </r>
  <r>
    <n v="104772"/>
    <x v="36"/>
    <x v="1"/>
    <x v="1"/>
    <n v="368"/>
    <n v="70312"/>
    <n v="1233.68"/>
    <s v="12020"/>
    <s v="11430"/>
    <s v="Ballston Spa"/>
    <x v="1"/>
    <s v="Saratoga County"/>
    <n v="43.004399999999997"/>
    <n v="-73.867999999999995"/>
    <s v="Jamaica"/>
    <s v="NY"/>
    <s v="Queens County"/>
    <n v="40.643300000000004"/>
    <n v="-73.788300000000007"/>
    <n v="163.19"/>
    <n v="7.5597769471168581"/>
    <x v="2"/>
    <x v="3"/>
    <x v="0"/>
  </r>
  <r>
    <n v="104801"/>
    <x v="46"/>
    <x v="1"/>
    <x v="1"/>
    <n v="110"/>
    <n v="18000"/>
    <n v="233.32"/>
    <s v="66220"/>
    <s v="67206"/>
    <s v="Lenexa"/>
    <x v="34"/>
    <s v="Johnson County"/>
    <n v="38.9634"/>
    <n v="-94.818700000000007"/>
    <s v="Wichita"/>
    <s v="KS"/>
    <s v="Sedgwick County"/>
    <n v="37.7012"/>
    <n v="-97.225899999999996"/>
    <n v="156.91999999999999"/>
    <n v="1.486872291613561"/>
    <x v="2"/>
    <x v="3"/>
    <x v="0"/>
  </r>
  <r>
    <n v="104817"/>
    <x v="19"/>
    <x v="1"/>
    <x v="1"/>
    <n v="800.87"/>
    <n v="17"/>
    <n v="702.91"/>
    <s v="38118"/>
    <s v="47747"/>
    <s v="Memphis"/>
    <x v="15"/>
    <s v="Shelby County"/>
    <n v="35.038800000000002"/>
    <n v="-89.927599999999998"/>
    <s v="Evansville"/>
    <s v="IN"/>
    <s v="Vanderburgh County"/>
    <n v="37.974400000000003"/>
    <n v="-87.555499999999995"/>
    <n v="241.83"/>
    <n v="2.9066286234131411"/>
    <x v="2"/>
    <x v="3"/>
    <x v="0"/>
  </r>
  <r>
    <n v="104878"/>
    <x v="222"/>
    <x v="1"/>
    <x v="1"/>
    <n v="196"/>
    <n v="38416"/>
    <n v="336.08"/>
    <s v="70647"/>
    <s v="77072"/>
    <s v="Iowa"/>
    <x v="25"/>
    <s v="Calcasieu Parish"/>
    <n v="30.243500000000001"/>
    <n v="-93.009100000000004"/>
    <s v="Houston"/>
    <s v="TX"/>
    <s v="Harris County"/>
    <n v="29.700600000000001"/>
    <n v="-95.585700000000003"/>
    <n v="158.71"/>
    <n v="2.117572931762334"/>
    <x v="2"/>
    <x v="3"/>
    <x v="0"/>
  </r>
  <r>
    <n v="104917"/>
    <x v="61"/>
    <x v="1"/>
    <x v="0"/>
    <n v="270"/>
    <n v="72000"/>
    <n v="558.61"/>
    <s v="94577"/>
    <s v="91355"/>
    <s v="San Leandro"/>
    <x v="2"/>
    <s v="Alameda County"/>
    <n v="37.715899999999998"/>
    <n v="-122.161"/>
    <s v="Valencia"/>
    <s v="CA"/>
    <s v="Los Angeles County"/>
    <n v="34.420900000000003"/>
    <n v="-118.60639999999999"/>
    <n v="302.01"/>
    <n v="1.849640740372835"/>
    <x v="2"/>
    <x v="3"/>
    <x v="0"/>
  </r>
  <r>
    <n v="104986"/>
    <x v="46"/>
    <x v="1"/>
    <x v="0"/>
    <n v="150"/>
    <n v="6000"/>
    <n v="146.5"/>
    <s v="20169"/>
    <s v="21401"/>
    <s v="Haymarket"/>
    <x v="29"/>
    <s v="Prince William County"/>
    <n v="38.869399999999999"/>
    <n v="-77.639799999999994"/>
    <s v="Annapolis"/>
    <s v="MD"/>
    <s v="Anne Arundel County"/>
    <n v="38.993400000000001"/>
    <n v="-76.546999999999997"/>
    <n v="59.36"/>
    <n v="2.4679919137466308"/>
    <x v="2"/>
    <x v="1"/>
    <x v="0"/>
  </r>
  <r>
    <n v="105053"/>
    <x v="223"/>
    <x v="1"/>
    <x v="1"/>
    <n v="200"/>
    <n v="23328"/>
    <n v="34.71"/>
    <s v="83634"/>
    <s v="83705"/>
    <s v="Kuna"/>
    <x v="18"/>
    <s v="Ada County"/>
    <n v="43.407299999999999"/>
    <n v="-116.304"/>
    <s v="Boise"/>
    <s v="ID"/>
    <s v="Ada County"/>
    <n v="43.560600000000001"/>
    <n v="-116.21980000000001"/>
    <n v="11.4"/>
    <n v="3.0447368421052632"/>
    <x v="2"/>
    <x v="0"/>
    <x v="0"/>
  </r>
  <r>
    <n v="105084"/>
    <x v="68"/>
    <x v="1"/>
    <x v="1"/>
    <n v="240"/>
    <n v="67392"/>
    <n v="303.85000000000002"/>
    <s v="19403"/>
    <s v="07642"/>
    <s v="Norristown"/>
    <x v="12"/>
    <s v="Montgomery County"/>
    <n v="40.154299999999999"/>
    <n v="-75.377499999999998"/>
    <s v="Hillsdale"/>
    <s v="NJ"/>
    <s v="Bergen County"/>
    <n v="41.006900000000002"/>
    <n v="-74.048299999999998"/>
    <n v="91.3"/>
    <n v="3.3280394304490688"/>
    <x v="2"/>
    <x v="2"/>
    <x v="0"/>
  </r>
  <r>
    <n v="105090"/>
    <x v="135"/>
    <x v="1"/>
    <x v="1"/>
    <n v="30"/>
    <n v="19683"/>
    <n v="55.77"/>
    <s v="95336"/>
    <s v="95351"/>
    <s v="Manteca"/>
    <x v="2"/>
    <s v="San Joaquin County"/>
    <n v="37.8324"/>
    <n v="-121.1871"/>
    <s v="Modesto"/>
    <s v="CA"/>
    <s v="Stanislaus County"/>
    <n v="37.634900000000002"/>
    <n v="-120.9849"/>
    <n v="17.559999999999999"/>
    <n v="3.1759681093394079"/>
    <x v="3"/>
    <x v="0"/>
    <x v="0"/>
  </r>
  <r>
    <n v="105108"/>
    <x v="145"/>
    <x v="1"/>
    <x v="1"/>
    <n v="460"/>
    <n v="24480"/>
    <n v="114.18"/>
    <s v="37122"/>
    <s v="38401"/>
    <s v="Mount Juliet"/>
    <x v="15"/>
    <s v="Wilson County"/>
    <n v="36.1753"/>
    <n v="-86.490899999999996"/>
    <s v="Columbia"/>
    <s v="TN"/>
    <s v="Maury County"/>
    <n v="35.6569"/>
    <n v="-86.978099999999998"/>
    <n v="45.01"/>
    <n v="2.5367696067540551"/>
    <x v="2"/>
    <x v="1"/>
    <x v="0"/>
  </r>
  <r>
    <n v="105120"/>
    <x v="39"/>
    <x v="1"/>
    <x v="0"/>
    <n v="24"/>
    <n v="120574"/>
    <n v="241.68"/>
    <s v="33312"/>
    <s v="32827"/>
    <s v="Fort Lauderdale"/>
    <x v="5"/>
    <s v="Broward County"/>
    <n v="26.084599999999998"/>
    <n v="-80.177000000000007"/>
    <s v="Orlando"/>
    <s v="FL"/>
    <s v="Orange County"/>
    <n v="28.399799999999999"/>
    <n v="-81.292000000000002"/>
    <n v="174.01"/>
    <n v="1.388885696224355"/>
    <x v="0"/>
    <x v="3"/>
    <x v="0"/>
  </r>
  <r>
    <n v="105237"/>
    <x v="222"/>
    <x v="1"/>
    <x v="1"/>
    <n v="150"/>
    <n v="135000"/>
    <n v="371.14"/>
    <s v="77072"/>
    <s v="75063"/>
    <s v="Houston"/>
    <x v="7"/>
    <s v="Harris County"/>
    <n v="29.700600000000001"/>
    <n v="-95.585700000000003"/>
    <s v="Irving"/>
    <s v="TX"/>
    <s v="Dallas County"/>
    <n v="32.919499999999999"/>
    <n v="-96.977400000000003"/>
    <n v="237.08"/>
    <n v="1.565463134806816"/>
    <x v="2"/>
    <x v="3"/>
    <x v="0"/>
  </r>
  <r>
    <n v="105238"/>
    <x v="191"/>
    <x v="1"/>
    <x v="1"/>
    <n v="220"/>
    <n v="42328"/>
    <n v="936"/>
    <s v="28217"/>
    <s v="31405"/>
    <s v="Charlotte"/>
    <x v="0"/>
    <s v="Mecklenburg County"/>
    <n v="35.170999999999999"/>
    <n v="-80.915099999999995"/>
    <s v="Savannah"/>
    <s v="GA"/>
    <s v="Chatham County"/>
    <n v="32.0364"/>
    <n v="-81.168400000000005"/>
    <n v="217.07"/>
    <n v="4.3119730962362377"/>
    <x v="2"/>
    <x v="3"/>
    <x v="0"/>
  </r>
  <r>
    <n v="105294"/>
    <x v="18"/>
    <x v="1"/>
    <x v="1"/>
    <n v="200"/>
    <n v="8000"/>
    <n v="425.88"/>
    <s v="90638"/>
    <s v="91791"/>
    <s v="La Mirada"/>
    <x v="2"/>
    <s v="Los Angeles County"/>
    <n v="33.900799999999997"/>
    <n v="-118.0072"/>
    <s v="West Covina"/>
    <s v="CA"/>
    <s v="Los Angeles County"/>
    <n v="34.061999999999998"/>
    <n v="-117.8874"/>
    <n v="13.08"/>
    <n v="32.559633027522928"/>
    <x v="2"/>
    <x v="0"/>
    <x v="0"/>
  </r>
  <r>
    <n v="105318"/>
    <x v="18"/>
    <x v="1"/>
    <x v="1"/>
    <n v="450"/>
    <n v="18000"/>
    <n v="365.04"/>
    <s v="90638"/>
    <s v="92706"/>
    <s v="La Mirada"/>
    <x v="2"/>
    <s v="Los Angeles County"/>
    <n v="33.900799999999997"/>
    <n v="-118.0072"/>
    <s v="Santa Ana"/>
    <s v="CA"/>
    <s v="Orange County"/>
    <n v="33.767600000000002"/>
    <n v="-117.8817"/>
    <n v="11.69"/>
    <n v="31.22668947818649"/>
    <x v="2"/>
    <x v="0"/>
    <x v="0"/>
  </r>
  <r>
    <n v="105327"/>
    <x v="68"/>
    <x v="1"/>
    <x v="0"/>
    <n v="120"/>
    <n v="14400"/>
    <n v="260.12"/>
    <s v="19403"/>
    <s v="11714"/>
    <s v="Norristown"/>
    <x v="12"/>
    <s v="Montgomery County"/>
    <n v="40.154299999999999"/>
    <n v="-75.377499999999998"/>
    <s v="Bethpage"/>
    <s v="NY"/>
    <s v="Nassau County"/>
    <n v="40.740699999999997"/>
    <n v="-73.486800000000002"/>
    <n v="107.35"/>
    <n v="2.4231020027945971"/>
    <x v="2"/>
    <x v="2"/>
    <x v="0"/>
  </r>
  <r>
    <n v="105369"/>
    <x v="83"/>
    <x v="1"/>
    <x v="0"/>
    <n v="100"/>
    <n v="38400"/>
    <n v="104.87"/>
    <s v="60048"/>
    <s v="53051"/>
    <s v="Libertyville"/>
    <x v="8"/>
    <s v="Lake County"/>
    <n v="42.2804"/>
    <n v="-87.955699999999993"/>
    <s v="Menomonee Falls"/>
    <s v="WI"/>
    <s v="Waukesha County"/>
    <n v="43.148499999999999"/>
    <n v="-88.124399999999994"/>
    <n v="60.59"/>
    <n v="1.7308136656213899"/>
    <x v="2"/>
    <x v="1"/>
    <x v="0"/>
  </r>
  <r>
    <n v="105397"/>
    <x v="223"/>
    <x v="1"/>
    <x v="1"/>
    <n v="200"/>
    <n v="23328"/>
    <n v="30.57"/>
    <s v="83634"/>
    <s v="83705"/>
    <s v="Kuna"/>
    <x v="18"/>
    <s v="Ada County"/>
    <n v="43.407299999999999"/>
    <n v="-116.304"/>
    <s v="Boise"/>
    <s v="ID"/>
    <s v="Ada County"/>
    <n v="43.560600000000001"/>
    <n v="-116.21980000000001"/>
    <n v="11.4"/>
    <n v="2.6815789473684211"/>
    <x v="2"/>
    <x v="0"/>
    <x v="0"/>
  </r>
  <r>
    <n v="105455"/>
    <x v="42"/>
    <x v="1"/>
    <x v="1"/>
    <n v="920"/>
    <n v="194040"/>
    <n v="1265"/>
    <s v="06042"/>
    <s v="11430"/>
    <s v="Manchester"/>
    <x v="9"/>
    <s v="Hartford County"/>
    <n v="41.8003"/>
    <n v="-72.527600000000007"/>
    <s v="Jamaica"/>
    <s v="NY"/>
    <s v="Queens County"/>
    <n v="40.643300000000004"/>
    <n v="-73.788300000000007"/>
    <n v="103.36"/>
    <n v="12.23877708978328"/>
    <x v="2"/>
    <x v="2"/>
    <x v="0"/>
  </r>
  <r>
    <n v="105458"/>
    <x v="191"/>
    <x v="1"/>
    <x v="1"/>
    <n v="220"/>
    <n v="42328"/>
    <n v="1740"/>
    <s v="85035"/>
    <s v="92708"/>
    <s v="Phoenix"/>
    <x v="6"/>
    <s v="Maricopa County"/>
    <n v="33.472900000000003"/>
    <n v="-112.1948"/>
    <s v="Fountain Valley"/>
    <s v="CA"/>
    <s v="Orange County"/>
    <n v="33.710099999999997"/>
    <n v="-117.9477"/>
    <n v="331.47"/>
    <n v="5.2493438320209966"/>
    <x v="2"/>
    <x v="3"/>
    <x v="0"/>
  </r>
  <r>
    <n v="105514"/>
    <x v="40"/>
    <x v="1"/>
    <x v="1"/>
    <n v="200.62100000000001"/>
    <n v="52492.514306100013"/>
    <n v="82.58"/>
    <s v="94010"/>
    <s v="94128"/>
    <s v="Burlingame"/>
    <x v="2"/>
    <s v="San Mateo County"/>
    <n v="37.567799999999998"/>
    <n v="-122.3694"/>
    <s v="San Francisco"/>
    <s v="CA"/>
    <s v="San Mateo County"/>
    <n v="37.621400000000001"/>
    <n v="-122.37909999999999"/>
    <n v="3.74"/>
    <n v="22.08021390374331"/>
    <x v="2"/>
    <x v="0"/>
    <x v="0"/>
  </r>
  <r>
    <n v="105565"/>
    <x v="36"/>
    <x v="1"/>
    <x v="1"/>
    <n v="930"/>
    <n v="170640"/>
    <n v="833.75"/>
    <s v="97124"/>
    <s v="98158"/>
    <s v="Hillsboro"/>
    <x v="13"/>
    <s v="Washington County"/>
    <n v="45.590499999999999"/>
    <n v="-122.95610000000001"/>
    <s v="Seattle"/>
    <s v="WA"/>
    <s v="King County"/>
    <n v="47.450499999999998"/>
    <n v="-122.306"/>
    <n v="132.18"/>
    <n v="6.3076864881222576"/>
    <x v="2"/>
    <x v="2"/>
    <x v="0"/>
  </r>
  <r>
    <n v="105595"/>
    <x v="80"/>
    <x v="1"/>
    <x v="1"/>
    <n v="980"/>
    <n v="76032"/>
    <n v="349.01"/>
    <s v="32607"/>
    <s v="33607"/>
    <s v="Gainesville"/>
    <x v="5"/>
    <s v="Alachua County"/>
    <n v="29.638400000000001"/>
    <n v="-82.422499999999999"/>
    <s v="Tampa"/>
    <s v="FL"/>
    <s v="Hillsborough County"/>
    <n v="27.972799999999999"/>
    <n v="-82.556299999999993"/>
    <n v="115.37"/>
    <n v="3.0251365172921898"/>
    <x v="2"/>
    <x v="2"/>
    <x v="0"/>
  </r>
  <r>
    <n v="105598"/>
    <x v="231"/>
    <x v="1"/>
    <x v="1"/>
    <n v="75"/>
    <n v="21952"/>
    <n v="863.1"/>
    <s v="78550"/>
    <s v="78148"/>
    <s v="Harlingen"/>
    <x v="7"/>
    <s v="Cameron County"/>
    <n v="26.2456"/>
    <n v="-97.68"/>
    <s v="Universal City"/>
    <s v="TX"/>
    <s v="Bexar County"/>
    <n v="29.549700000000001"/>
    <n v="-98.301299999999998"/>
    <n v="231.42"/>
    <n v="3.7295825771324869"/>
    <x v="2"/>
    <x v="3"/>
    <x v="0"/>
  </r>
  <r>
    <n v="105633"/>
    <x v="97"/>
    <x v="1"/>
    <x v="1"/>
    <n v="128"/>
    <n v="24064"/>
    <n v="216"/>
    <s v="10604"/>
    <s v="07608"/>
    <s v="West Harrison"/>
    <x v="1"/>
    <s v="Westchester County"/>
    <n v="41.051699999999997"/>
    <n v="-73.730400000000003"/>
    <s v="Teterboro"/>
    <s v="NJ"/>
    <s v="Bergen County"/>
    <n v="40.854799999999997"/>
    <n v="-74.063000000000002"/>
    <n v="22.05"/>
    <n v="9.795918367346939"/>
    <x v="2"/>
    <x v="0"/>
    <x v="0"/>
  </r>
  <r>
    <n v="105645"/>
    <x v="224"/>
    <x v="1"/>
    <x v="1"/>
    <n v="470"/>
    <n v="77400"/>
    <n v="1302.55"/>
    <s v="18109"/>
    <s v="18045"/>
    <s v="Allentown"/>
    <x v="12"/>
    <s v="Lehigh County"/>
    <n v="40.641800000000003"/>
    <n v="-75.430300000000003"/>
    <s v="Easton"/>
    <s v="PA"/>
    <s v="Northampton County"/>
    <n v="40.6965"/>
    <n v="-75.280799999999999"/>
    <n v="8.6999999999999993"/>
    <n v="149.7183908045977"/>
    <x v="2"/>
    <x v="0"/>
    <x v="0"/>
  </r>
  <r>
    <n v="105679"/>
    <x v="18"/>
    <x v="1"/>
    <x v="1"/>
    <n v="125"/>
    <n v="5000"/>
    <n v="323.95999999999998"/>
    <s v="90638"/>
    <s v="91791"/>
    <s v="La Mirada"/>
    <x v="2"/>
    <s v="Los Angeles County"/>
    <n v="33.900799999999997"/>
    <n v="-118.0072"/>
    <s v="West Covina"/>
    <s v="CA"/>
    <s v="Los Angeles County"/>
    <n v="34.061999999999998"/>
    <n v="-117.8874"/>
    <n v="13.08"/>
    <n v="24.767584097859331"/>
    <x v="2"/>
    <x v="0"/>
    <x v="0"/>
  </r>
  <r>
    <n v="105701"/>
    <x v="48"/>
    <x v="1"/>
    <x v="1"/>
    <n v="30"/>
    <n v="3800"/>
    <n v="220.1"/>
    <s v="92831"/>
    <s v="90045"/>
    <s v="Fullerton"/>
    <x v="2"/>
    <s v="Orange County"/>
    <n v="33.876800000000003"/>
    <n v="-117.8931"/>
    <s v="Los Angeles"/>
    <s v="CA"/>
    <s v="Los Angeles County"/>
    <n v="33.955100000000002"/>
    <n v="-118.402"/>
    <n v="29.68"/>
    <n v="7.4157681940700808"/>
    <x v="3"/>
    <x v="1"/>
    <x v="0"/>
  </r>
  <r>
    <n v="105724"/>
    <x v="98"/>
    <x v="1"/>
    <x v="1"/>
    <n v="188"/>
    <n v="15326"/>
    <n v="87.38"/>
    <s v="44143"/>
    <s v="44135"/>
    <s v="Cleveland"/>
    <x v="24"/>
    <s v="Cuyahoga County"/>
    <n v="41.558900000000001"/>
    <n v="-81.477400000000003"/>
    <s v="Cleveland"/>
    <s v="OH"/>
    <s v="Cuyahoga County"/>
    <n v="41.423900000000003"/>
    <n v="-81.816800000000001"/>
    <n v="19.89"/>
    <n v="4.3931623931623927"/>
    <x v="2"/>
    <x v="0"/>
    <x v="0"/>
  </r>
  <r>
    <n v="105771"/>
    <x v="223"/>
    <x v="1"/>
    <x v="1"/>
    <n v="350"/>
    <n v="40824"/>
    <n v="36.299999999999997"/>
    <s v="83634"/>
    <s v="83705"/>
    <s v="Kuna"/>
    <x v="18"/>
    <s v="Ada County"/>
    <n v="43.407299999999999"/>
    <n v="-116.304"/>
    <s v="Boise"/>
    <s v="ID"/>
    <s v="Ada County"/>
    <n v="43.560600000000001"/>
    <n v="-116.21980000000001"/>
    <n v="11.4"/>
    <n v="3.1842105263157889"/>
    <x v="2"/>
    <x v="0"/>
    <x v="0"/>
  </r>
  <r>
    <n v="105815"/>
    <x v="121"/>
    <x v="1"/>
    <x v="1"/>
    <n v="171"/>
    <n v="56304"/>
    <n v="62.4"/>
    <s v="80011"/>
    <s v="80138"/>
    <s v="Aurora"/>
    <x v="35"/>
    <s v="Arapahoe County"/>
    <n v="39.729300000000002"/>
    <n v="-104.78489999999999"/>
    <s v="Parker"/>
    <s v="CO"/>
    <s v="Douglas County"/>
    <n v="39.501100000000001"/>
    <n v="-104.6772"/>
    <n v="16.78"/>
    <n v="3.7187127532777109"/>
    <x v="2"/>
    <x v="0"/>
    <x v="0"/>
  </r>
  <r>
    <n v="105835"/>
    <x v="198"/>
    <x v="1"/>
    <x v="0"/>
    <n v="52"/>
    <n v="23694"/>
    <n v="112.83"/>
    <s v="92821"/>
    <s v="90045"/>
    <s v="Brea"/>
    <x v="2"/>
    <s v="Orange County"/>
    <n v="33.927"/>
    <n v="-117.8854"/>
    <s v="Los Angeles"/>
    <s v="CA"/>
    <s v="Los Angeles County"/>
    <n v="33.955100000000002"/>
    <n v="-118.402"/>
    <n v="29.68"/>
    <n v="3.8015498652291111"/>
    <x v="2"/>
    <x v="1"/>
    <x v="0"/>
  </r>
  <r>
    <n v="105850"/>
    <x v="232"/>
    <x v="1"/>
    <x v="1"/>
    <n v="100"/>
    <n v="46656"/>
    <n v="128.4"/>
    <s v="80112"/>
    <s v="80249"/>
    <s v="Englewood"/>
    <x v="35"/>
    <s v="Arapahoe County"/>
    <n v="39.5657"/>
    <n v="-104.8578"/>
    <s v="Denver"/>
    <s v="CO"/>
    <s v="Denver County"/>
    <n v="39.837400000000002"/>
    <n v="-104.71259999999999"/>
    <n v="20.3"/>
    <n v="6.3251231527093594"/>
    <x v="2"/>
    <x v="0"/>
    <x v="0"/>
  </r>
  <r>
    <n v="105918"/>
    <x v="80"/>
    <x v="1"/>
    <x v="1"/>
    <n v="1170"/>
    <n v="89856"/>
    <n v="279.44"/>
    <s v="32607"/>
    <s v="33607"/>
    <s v="Gainesville"/>
    <x v="5"/>
    <s v="Alachua County"/>
    <n v="29.638400000000001"/>
    <n v="-82.422499999999999"/>
    <s v="Tampa"/>
    <s v="FL"/>
    <s v="Hillsborough County"/>
    <n v="27.972799999999999"/>
    <n v="-82.556299999999993"/>
    <n v="115.37"/>
    <n v="2.4221201352171269"/>
    <x v="2"/>
    <x v="2"/>
    <x v="0"/>
  </r>
  <r>
    <n v="105927"/>
    <x v="212"/>
    <x v="1"/>
    <x v="1"/>
    <n v="450"/>
    <n v="31008"/>
    <n v="477"/>
    <s v="01085"/>
    <s v="11205"/>
    <s v="Westfield"/>
    <x v="36"/>
    <s v="Hampden County"/>
    <n v="42.162700000000001"/>
    <n v="-72.7714"/>
    <s v="Brooklyn"/>
    <s v="NY"/>
    <s v="Kings County"/>
    <n v="40.694400000000002"/>
    <n v="-73.965900000000005"/>
    <n v="118.83"/>
    <n v="4.0141378439787934"/>
    <x v="2"/>
    <x v="2"/>
    <x v="0"/>
  </r>
  <r>
    <n v="105992"/>
    <x v="212"/>
    <x v="1"/>
    <x v="1"/>
    <n v="260"/>
    <n v="34560"/>
    <n v="920"/>
    <s v="32955"/>
    <s v="29456"/>
    <s v="Rockledge"/>
    <x v="5"/>
    <s v="Brevard County"/>
    <n v="28.283200000000001"/>
    <n v="-80.765199999999993"/>
    <s v="Ladson"/>
    <s v="SC"/>
    <s v="Dorchester County"/>
    <n v="32.990200000000002"/>
    <n v="-80.117099999999994"/>
    <n v="327.49"/>
    <n v="2.8092460838498878"/>
    <x v="2"/>
    <x v="3"/>
    <x v="0"/>
  </r>
  <r>
    <n v="105998"/>
    <x v="68"/>
    <x v="1"/>
    <x v="1"/>
    <n v="1000"/>
    <n v="86400"/>
    <n v="151.16"/>
    <s v="75495"/>
    <s v="75013"/>
    <s v="Van Alstyne"/>
    <x v="7"/>
    <s v="Grayson County"/>
    <n v="33.4283"/>
    <n v="-96.546300000000002"/>
    <s v="Allen"/>
    <s v="TX"/>
    <s v="Collin County"/>
    <n v="33.1145"/>
    <n v="-96.692400000000006"/>
    <n v="23.27"/>
    <n v="6.495917490330898"/>
    <x v="2"/>
    <x v="0"/>
    <x v="0"/>
  </r>
  <r>
    <n v="106020"/>
    <x v="83"/>
    <x v="1"/>
    <x v="1"/>
    <n v="264"/>
    <n v="44160"/>
    <n v="120.75"/>
    <s v="60048"/>
    <s v="60047"/>
    <s v="Libertyville"/>
    <x v="8"/>
    <s v="Lake County"/>
    <n v="42.2804"/>
    <n v="-87.955699999999993"/>
    <s v="Lake Zurich"/>
    <s v="IL"/>
    <s v="Lake County"/>
    <n v="42.21"/>
    <n v="-88.044600000000003"/>
    <n v="6.66"/>
    <n v="18.13063063063063"/>
    <x v="2"/>
    <x v="0"/>
    <x v="0"/>
  </r>
  <r>
    <n v="106033"/>
    <x v="48"/>
    <x v="1"/>
    <x v="1"/>
    <n v="104"/>
    <n v="29768"/>
    <n v="598.54999999999995"/>
    <s v="86401"/>
    <s v="85043"/>
    <s v="Kingman"/>
    <x v="6"/>
    <s v="Mohave County"/>
    <n v="35.395200000000003"/>
    <n v="-113.99160000000001"/>
    <s v="Phoenix"/>
    <s v="AZ"/>
    <s v="Maricopa County"/>
    <n v="33.428100000000001"/>
    <n v="-112.1862"/>
    <n v="170.47"/>
    <n v="3.5111749868011959"/>
    <x v="2"/>
    <x v="3"/>
    <x v="0"/>
  </r>
  <r>
    <n v="106043"/>
    <x v="13"/>
    <x v="1"/>
    <x v="1"/>
    <n v="180"/>
    <n v="61440"/>
    <n v="127.89"/>
    <s v="60085"/>
    <s v="60016"/>
    <s v="Waukegan"/>
    <x v="8"/>
    <s v="Lake County"/>
    <n v="42.352699999999999"/>
    <n v="-87.862099999999998"/>
    <s v="Des Plaines"/>
    <s v="IL"/>
    <s v="Cook County"/>
    <n v="42.052599999999998"/>
    <n v="-87.890500000000003"/>
    <n v="20.79"/>
    <n v="6.1515151515151514"/>
    <x v="2"/>
    <x v="0"/>
    <x v="0"/>
  </r>
  <r>
    <n v="106072"/>
    <x v="223"/>
    <x v="1"/>
    <x v="1"/>
    <n v="300"/>
    <n v="34992"/>
    <n v="31.52"/>
    <s v="83634"/>
    <s v="83705"/>
    <s v="Kuna"/>
    <x v="18"/>
    <s v="Ada County"/>
    <n v="43.407299999999999"/>
    <n v="-116.304"/>
    <s v="Boise"/>
    <s v="ID"/>
    <s v="Ada County"/>
    <n v="43.560600000000001"/>
    <n v="-116.21980000000001"/>
    <n v="11.4"/>
    <n v="2.7649122807017541"/>
    <x v="2"/>
    <x v="0"/>
    <x v="0"/>
  </r>
  <r>
    <n v="106110"/>
    <x v="198"/>
    <x v="1"/>
    <x v="0"/>
    <n v="35"/>
    <n v="15312"/>
    <n v="79.78"/>
    <s v="92821"/>
    <s v="90045"/>
    <s v="Brea"/>
    <x v="2"/>
    <s v="Orange County"/>
    <n v="33.927"/>
    <n v="-117.8854"/>
    <s v="Los Angeles"/>
    <s v="CA"/>
    <s v="Los Angeles County"/>
    <n v="33.955100000000002"/>
    <n v="-118.402"/>
    <n v="29.68"/>
    <n v="2.688005390835579"/>
    <x v="3"/>
    <x v="1"/>
    <x v="0"/>
  </r>
  <r>
    <n v="106112"/>
    <x v="121"/>
    <x v="1"/>
    <x v="1"/>
    <n v="137.6"/>
    <n v="55334.615000000013"/>
    <n v="85.44"/>
    <s v="80011"/>
    <s v="80210"/>
    <s v="Aurora"/>
    <x v="35"/>
    <s v="Arapahoe County"/>
    <n v="39.729300000000002"/>
    <n v="-104.78489999999999"/>
    <s v="Denver"/>
    <s v="CO"/>
    <s v="Denver County"/>
    <n v="39.675400000000003"/>
    <n v="-104.964"/>
    <n v="10.220000000000001"/>
    <n v="8.3600782778864957"/>
    <x v="2"/>
    <x v="0"/>
    <x v="0"/>
  </r>
  <r>
    <n v="106135"/>
    <x v="30"/>
    <x v="1"/>
    <x v="1"/>
    <n v="230"/>
    <n v="96000"/>
    <n v="786.79"/>
    <s v="55439"/>
    <s v="61701"/>
    <s v="Minneapolis"/>
    <x v="27"/>
    <s v="Hennepin County"/>
    <n v="44.8748"/>
    <n v="-93.374799999999993"/>
    <s v="Bloomington"/>
    <s v="IL"/>
    <s v="McLean County"/>
    <n v="40.473399999999998"/>
    <n v="-88.991799999999998"/>
    <n v="376.77"/>
    <n v="2.0882501260716091"/>
    <x v="2"/>
    <x v="3"/>
    <x v="0"/>
  </r>
  <r>
    <n v="106161"/>
    <x v="46"/>
    <x v="1"/>
    <x v="1"/>
    <n v="125"/>
    <n v="24480"/>
    <n v="757.91"/>
    <s v="76244"/>
    <s v="77494"/>
    <s v="Keller"/>
    <x v="7"/>
    <s v="Tarrant County"/>
    <n v="32.934699999999999"/>
    <n v="-97.251499999999993"/>
    <s v="Katy"/>
    <s v="TX"/>
    <s v="Fort Bend County"/>
    <n v="29.740200000000002"/>
    <n v="-95.830200000000005"/>
    <n v="236.11"/>
    <n v="3.2099868705264489"/>
    <x v="2"/>
    <x v="3"/>
    <x v="0"/>
  </r>
  <r>
    <n v="106172"/>
    <x v="129"/>
    <x v="1"/>
    <x v="1"/>
    <n v="20"/>
    <n v="19845"/>
    <n v="598.16"/>
    <s v="57105"/>
    <s v="66208"/>
    <s v="Sioux Falls"/>
    <x v="39"/>
    <s v="Minnehaha County"/>
    <n v="43.522100000000002"/>
    <n v="-96.733999999999995"/>
    <s v="Prairie Village"/>
    <s v="KS"/>
    <s v="Johnson County"/>
    <n v="39.0062"/>
    <n v="-94.632900000000006"/>
    <n v="330.52"/>
    <n v="1.8097543265157929"/>
    <x v="0"/>
    <x v="3"/>
    <x v="0"/>
  </r>
  <r>
    <n v="106225"/>
    <x v="36"/>
    <x v="1"/>
    <x v="1"/>
    <n v="840"/>
    <n v="166320"/>
    <n v="737.1"/>
    <s v="97062"/>
    <s v="98158"/>
    <s v="Tualatin"/>
    <x v="13"/>
    <s v="Washington County"/>
    <n v="45.365299999999998"/>
    <n v="-122.7602"/>
    <s v="Seattle"/>
    <s v="WA"/>
    <s v="King County"/>
    <n v="47.450499999999998"/>
    <n v="-122.306"/>
    <n v="145.69"/>
    <n v="5.059372640538129"/>
    <x v="2"/>
    <x v="2"/>
    <x v="0"/>
  </r>
  <r>
    <n v="106228"/>
    <x v="25"/>
    <x v="1"/>
    <x v="0"/>
    <n v="28"/>
    <n v="35937"/>
    <n v="134.25"/>
    <s v="92503"/>
    <s v="91304"/>
    <s v="Riverside"/>
    <x v="2"/>
    <s v="Riverside County"/>
    <n v="33.899099999999997"/>
    <n v="-117.44"/>
    <s v="Canoga Park"/>
    <s v="CA"/>
    <s v="Los Angeles County"/>
    <n v="34.229599999999998"/>
    <n v="-118.6307"/>
    <n v="71.88"/>
    <n v="1.867696160267112"/>
    <x v="3"/>
    <x v="1"/>
    <x v="0"/>
  </r>
  <r>
    <n v="106254"/>
    <x v="80"/>
    <x v="1"/>
    <x v="1"/>
    <n v="180"/>
    <n v="13824"/>
    <n v="287.06"/>
    <s v="32607"/>
    <s v="33607"/>
    <s v="Gainesville"/>
    <x v="5"/>
    <s v="Alachua County"/>
    <n v="29.638400000000001"/>
    <n v="-82.422499999999999"/>
    <s v="Tampa"/>
    <s v="FL"/>
    <s v="Hillsborough County"/>
    <n v="27.972799999999999"/>
    <n v="-82.556299999999993"/>
    <n v="115.37"/>
    <n v="2.488168501343504"/>
    <x v="2"/>
    <x v="2"/>
    <x v="0"/>
  </r>
  <r>
    <n v="106303"/>
    <x v="36"/>
    <x v="1"/>
    <x v="1"/>
    <n v="83"/>
    <n v="32054"/>
    <n v="296.7"/>
    <s v="94128"/>
    <s v="95131"/>
    <s v="San Francisco"/>
    <x v="2"/>
    <s v="San Mateo County"/>
    <n v="37.621400000000001"/>
    <n v="-122.37909999999999"/>
    <s v="San Jose"/>
    <s v="CA"/>
    <s v="Santa Clara County"/>
    <n v="37.3874"/>
    <n v="-121.9023"/>
    <n v="30.73"/>
    <n v="9.6550602017572391"/>
    <x v="2"/>
    <x v="1"/>
    <x v="0"/>
  </r>
  <r>
    <n v="106334"/>
    <x v="228"/>
    <x v="1"/>
    <x v="1"/>
    <n v="225"/>
    <n v="36864"/>
    <n v="79.5"/>
    <s v="90058"/>
    <s v="91748"/>
    <s v="Los Angeles"/>
    <x v="2"/>
    <s v="Los Angeles County"/>
    <n v="34.001899999999999"/>
    <n v="-118.21259999999999"/>
    <s v="Rowland Heights"/>
    <s v="CA"/>
    <s v="Los Angeles County"/>
    <n v="33.979799999999997"/>
    <n v="-117.9032"/>
    <n v="17.79"/>
    <n v="4.4688026981450264"/>
    <x v="2"/>
    <x v="0"/>
    <x v="0"/>
  </r>
  <r>
    <n v="106369"/>
    <x v="60"/>
    <x v="1"/>
    <x v="1"/>
    <n v="136"/>
    <n v="34316"/>
    <n v="217.36"/>
    <s v="78229"/>
    <s v="78757"/>
    <s v="San Antonio"/>
    <x v="7"/>
    <s v="Bexar County"/>
    <n v="29.507899999999999"/>
    <n v="-98.5749"/>
    <s v="Austin"/>
    <s v="TX"/>
    <s v="Travis County"/>
    <n v="30.353200000000001"/>
    <n v="-97.733699999999999"/>
    <n v="77.12"/>
    <n v="2.8184647302904571"/>
    <x v="2"/>
    <x v="2"/>
    <x v="0"/>
  </r>
  <r>
    <n v="106406"/>
    <x v="82"/>
    <x v="1"/>
    <x v="0"/>
    <n v="128"/>
    <n v="19800"/>
    <n v="135.04"/>
    <s v="92111"/>
    <s v="92506"/>
    <s v="San Diego"/>
    <x v="2"/>
    <s v="San Diego County"/>
    <n v="32.807000000000002"/>
    <n v="-117.1652"/>
    <s v="Riverside"/>
    <s v="CA"/>
    <s v="Riverside County"/>
    <n v="33.932699999999997"/>
    <n v="-117.3498"/>
    <n v="78.5"/>
    <n v="1.720254777070064"/>
    <x v="2"/>
    <x v="2"/>
    <x v="0"/>
  </r>
  <r>
    <n v="106418"/>
    <x v="124"/>
    <x v="1"/>
    <x v="1"/>
    <n v="125"/>
    <n v="5000"/>
    <n v="68.02"/>
    <s v="48174"/>
    <s v="43608"/>
    <s v="Romulus"/>
    <x v="22"/>
    <s v="Wayne County"/>
    <n v="42.2029"/>
    <n v="-83.344200000000001"/>
    <s v="Toledo"/>
    <s v="OH"/>
    <s v="Lucas County"/>
    <n v="41.682400000000001"/>
    <n v="-83.531899999999993"/>
    <n v="37.229999999999997"/>
    <n v="1.8270212194466831"/>
    <x v="2"/>
    <x v="1"/>
    <x v="0"/>
  </r>
  <r>
    <n v="106457"/>
    <x v="46"/>
    <x v="1"/>
    <x v="1"/>
    <n v="380"/>
    <n v="113050"/>
    <n v="330.75"/>
    <s v="15222"/>
    <s v="17201"/>
    <s v="Pittsburgh"/>
    <x v="12"/>
    <s v="Allegheny County"/>
    <n v="40.447800000000001"/>
    <n v="-79.993499999999997"/>
    <s v="Chambersburg"/>
    <s v="PA"/>
    <s v="Franklin County"/>
    <n v="39.931100000000001"/>
    <n v="-77.658600000000007"/>
    <n v="128.30000000000001"/>
    <n v="2.5779423226812161"/>
    <x v="2"/>
    <x v="2"/>
    <x v="0"/>
  </r>
  <r>
    <n v="106462"/>
    <x v="223"/>
    <x v="1"/>
    <x v="1"/>
    <n v="250"/>
    <n v="29160"/>
    <n v="31.52"/>
    <s v="83634"/>
    <s v="83705"/>
    <s v="Kuna"/>
    <x v="18"/>
    <s v="Ada County"/>
    <n v="43.407299999999999"/>
    <n v="-116.304"/>
    <s v="Boise"/>
    <s v="ID"/>
    <s v="Ada County"/>
    <n v="43.560600000000001"/>
    <n v="-116.21980000000001"/>
    <n v="11.4"/>
    <n v="2.7649122807017541"/>
    <x v="2"/>
    <x v="0"/>
    <x v="0"/>
  </r>
  <r>
    <n v="106471"/>
    <x v="124"/>
    <x v="1"/>
    <x v="1"/>
    <n v="300"/>
    <n v="57600"/>
    <n v="75.069999999999993"/>
    <s v="48174"/>
    <s v="48336"/>
    <s v="Romulus"/>
    <x v="22"/>
    <s v="Wayne County"/>
    <n v="42.2029"/>
    <n v="-83.344200000000001"/>
    <s v="Farmington"/>
    <s v="MI"/>
    <s v="Oakland County"/>
    <n v="42.463099999999997"/>
    <n v="-83.347099999999998"/>
    <n v="17.98"/>
    <n v="4.1751946607341486"/>
    <x v="2"/>
    <x v="0"/>
    <x v="0"/>
  </r>
  <r>
    <n v="106473"/>
    <x v="233"/>
    <x v="1"/>
    <x v="1"/>
    <n v="900"/>
    <n v="92160"/>
    <n v="153.65"/>
    <s v="06516"/>
    <s v="06320"/>
    <s v="West Haven"/>
    <x v="9"/>
    <s v="New Haven County"/>
    <n v="41.273200000000003"/>
    <n v="-72.959599999999995"/>
    <s v="New London"/>
    <s v="CT"/>
    <s v="New London County"/>
    <n v="41.345799999999997"/>
    <n v="-72.105699999999999"/>
    <n v="44.6"/>
    <n v="3.445067264573991"/>
    <x v="2"/>
    <x v="1"/>
    <x v="0"/>
  </r>
  <r>
    <n v="106490"/>
    <x v="48"/>
    <x v="1"/>
    <x v="1"/>
    <n v="137"/>
    <n v="23403"/>
    <n v="288.35000000000002"/>
    <s v="07751"/>
    <s v="11430"/>
    <s v="Morganville"/>
    <x v="20"/>
    <s v="Monmouth County"/>
    <n v="40.359499999999997"/>
    <n v="-74.261799999999994"/>
    <s v="Jamaica"/>
    <s v="NY"/>
    <s v="Queens County"/>
    <n v="40.643300000000004"/>
    <n v="-73.788300000000007"/>
    <n v="31.68"/>
    <n v="9.1019570707070709"/>
    <x v="2"/>
    <x v="1"/>
    <x v="0"/>
  </r>
  <r>
    <n v="106506"/>
    <x v="18"/>
    <x v="1"/>
    <x v="0"/>
    <n v="20"/>
    <n v="20736"/>
    <n v="70.75"/>
    <s v="90723"/>
    <s v="90638"/>
    <s v="Paramount"/>
    <x v="2"/>
    <s v="Los Angeles County"/>
    <n v="33.899099999999997"/>
    <n v="-118.1652"/>
    <s v="La Mirada"/>
    <s v="CA"/>
    <s v="Los Angeles County"/>
    <n v="33.900799999999997"/>
    <n v="-118.0072"/>
    <n v="9.06"/>
    <n v="7.8090507726269314"/>
    <x v="0"/>
    <x v="0"/>
    <x v="0"/>
  </r>
  <r>
    <n v="106532"/>
    <x v="191"/>
    <x v="1"/>
    <x v="1"/>
    <n v="170"/>
    <n v="30063"/>
    <n v="702"/>
    <s v="28217"/>
    <s v="31326"/>
    <s v="Charlotte"/>
    <x v="0"/>
    <s v="Mecklenburg County"/>
    <n v="35.170999999999999"/>
    <n v="-80.915099999999995"/>
    <s v="Rincon"/>
    <s v="GA"/>
    <s v="Effingham County"/>
    <n v="32.292400000000001"/>
    <n v="-81.2179"/>
    <n v="199.65"/>
    <n v="3.5161532682193841"/>
    <x v="2"/>
    <x v="3"/>
    <x v="0"/>
  </r>
  <r>
    <n v="106533"/>
    <x v="42"/>
    <x v="1"/>
    <x v="0"/>
    <n v="446"/>
    <n v="65394"/>
    <n v="248.81"/>
    <s v="33069"/>
    <s v="33126"/>
    <s v="Pompano Beach"/>
    <x v="5"/>
    <s v="Broward County"/>
    <n v="26.241800000000001"/>
    <n v="-80.164599999999993"/>
    <s v="Miami"/>
    <s v="FL"/>
    <s v="Miami-Dade County"/>
    <n v="25.782499999999999"/>
    <n v="-80.296199999999999"/>
    <n v="32.770000000000003"/>
    <n v="7.5926151968263653"/>
    <x v="2"/>
    <x v="1"/>
    <x v="0"/>
  </r>
  <r>
    <n v="106587"/>
    <x v="4"/>
    <x v="1"/>
    <x v="1"/>
    <n v="359"/>
    <n v="102524"/>
    <n v="817.92"/>
    <s v="30294"/>
    <s v="28208"/>
    <s v="Ellenwood"/>
    <x v="3"/>
    <s v="DeKalb County"/>
    <n v="33.635399999999997"/>
    <n v="-84.254199999999997"/>
    <s v="Charlotte"/>
    <s v="NC"/>
    <s v="Mecklenburg County"/>
    <n v="35.235900000000001"/>
    <n v="-80.908500000000004"/>
    <n v="220.39"/>
    <n v="3.7112391669313491"/>
    <x v="2"/>
    <x v="3"/>
    <x v="0"/>
  </r>
  <r>
    <n v="106598"/>
    <x v="77"/>
    <x v="1"/>
    <x v="1"/>
    <n v="412"/>
    <n v="51282"/>
    <n v="779.36"/>
    <s v="75261"/>
    <s v="77061"/>
    <s v="Dallas"/>
    <x v="7"/>
    <s v="Tarrant County"/>
    <n v="32.896000000000001"/>
    <n v="-97.0381"/>
    <s v="Houston"/>
    <s v="TX"/>
    <s v="Harris County"/>
    <n v="29.652799999999999"/>
    <n v="-95.2834"/>
    <n v="246.87"/>
    <n v="3.1569652043585692"/>
    <x v="2"/>
    <x v="3"/>
    <x v="0"/>
  </r>
  <r>
    <n v="106614"/>
    <x v="30"/>
    <x v="1"/>
    <x v="1"/>
    <n v="226"/>
    <n v="28120"/>
    <n v="873"/>
    <s v="33619"/>
    <s v="33607"/>
    <s v="Tampa"/>
    <x v="5"/>
    <s v="Hillsborough County"/>
    <n v="27.9194"/>
    <n v="-82.380399999999995"/>
    <s v="Tampa"/>
    <s v="FL"/>
    <s v="Hillsborough County"/>
    <n v="27.972799999999999"/>
    <n v="-82.556299999999993"/>
    <n v="11.35"/>
    <n v="76.916299559471369"/>
    <x v="2"/>
    <x v="0"/>
    <x v="0"/>
  </r>
  <r>
    <n v="106617"/>
    <x v="36"/>
    <x v="1"/>
    <x v="1"/>
    <n v="371"/>
    <n v="57528"/>
    <n v="625.96"/>
    <s v="78653"/>
    <s v="75261"/>
    <s v="Manor"/>
    <x v="7"/>
    <s v="Travis County"/>
    <n v="30.3415"/>
    <n v="-97.530100000000004"/>
    <s v="Dallas"/>
    <s v="TX"/>
    <s v="Tarrant County"/>
    <n v="32.896000000000001"/>
    <n v="-97.0381"/>
    <n v="178.86"/>
    <n v="3.499720451749972"/>
    <x v="2"/>
    <x v="3"/>
    <x v="0"/>
  </r>
  <r>
    <n v="106623"/>
    <x v="222"/>
    <x v="1"/>
    <x v="1"/>
    <n v="150"/>
    <n v="135000"/>
    <n v="438.62"/>
    <s v="77072"/>
    <s v="75063"/>
    <s v="Houston"/>
    <x v="7"/>
    <s v="Harris County"/>
    <n v="29.700600000000001"/>
    <n v="-95.585700000000003"/>
    <s v="Irving"/>
    <s v="TX"/>
    <s v="Dallas County"/>
    <n v="32.919499999999999"/>
    <n v="-96.977400000000003"/>
    <n v="237.08"/>
    <n v="1.8500927956807831"/>
    <x v="2"/>
    <x v="3"/>
    <x v="0"/>
  </r>
  <r>
    <n v="106643"/>
    <x v="42"/>
    <x v="1"/>
    <x v="1"/>
    <n v="186"/>
    <n v="22984"/>
    <n v="527.82000000000005"/>
    <s v="53045"/>
    <s v="60666"/>
    <s v="Brookfield"/>
    <x v="17"/>
    <s v="Waukesha County"/>
    <n v="43.0608"/>
    <n v="-88.155699999999996"/>
    <s v="Chicago"/>
    <s v="IL"/>
    <s v="Cook County"/>
    <n v="41.978299999999997"/>
    <n v="-87.906400000000005"/>
    <n v="75.86"/>
    <n v="6.9578170313735832"/>
    <x v="2"/>
    <x v="2"/>
    <x v="0"/>
  </r>
  <r>
    <n v="106706"/>
    <x v="223"/>
    <x v="1"/>
    <x v="1"/>
    <n v="250"/>
    <n v="29160"/>
    <n v="49.37"/>
    <s v="83634"/>
    <s v="83705"/>
    <s v="Kuna"/>
    <x v="18"/>
    <s v="Ada County"/>
    <n v="43.407299999999999"/>
    <n v="-116.304"/>
    <s v="Boise"/>
    <s v="ID"/>
    <s v="Ada County"/>
    <n v="43.560600000000001"/>
    <n v="-116.21980000000001"/>
    <n v="11.4"/>
    <n v="4.3307017543859647"/>
    <x v="2"/>
    <x v="0"/>
    <x v="0"/>
  </r>
  <r>
    <n v="106726"/>
    <x v="199"/>
    <x v="1"/>
    <x v="1"/>
    <n v="120"/>
    <n v="72576"/>
    <n v="304.07"/>
    <s v="26505"/>
    <s v="25801"/>
    <s v="Morgantown"/>
    <x v="23"/>
    <s v="Monongalia County"/>
    <n v="39.6496"/>
    <n v="-79.945800000000006"/>
    <s v="Beckley"/>
    <s v="WV"/>
    <s v="Raleigh County"/>
    <n v="37.822600000000001"/>
    <n v="-81.231800000000007"/>
    <n v="144"/>
    <n v="2.1115972222222221"/>
    <x v="2"/>
    <x v="2"/>
    <x v="0"/>
  </r>
  <r>
    <n v="106830"/>
    <x v="222"/>
    <x v="1"/>
    <x v="1"/>
    <n v="196"/>
    <n v="38416"/>
    <n v="301.61"/>
    <s v="70647"/>
    <s v="77072"/>
    <s v="Iowa"/>
    <x v="25"/>
    <s v="Calcasieu Parish"/>
    <n v="30.243500000000001"/>
    <n v="-93.009100000000004"/>
    <s v="Houston"/>
    <s v="TX"/>
    <s v="Harris County"/>
    <n v="29.700600000000001"/>
    <n v="-95.585700000000003"/>
    <n v="158.71"/>
    <n v="1.9003843488122989"/>
    <x v="2"/>
    <x v="3"/>
    <x v="0"/>
  </r>
  <r>
    <n v="106862"/>
    <x v="171"/>
    <x v="1"/>
    <x v="1"/>
    <n v="50"/>
    <n v="32400"/>
    <n v="352.5"/>
    <s v="67335"/>
    <s v="68025"/>
    <s v="Cherryvale"/>
    <x v="34"/>
    <s v="Montgomery County"/>
    <n v="37.281700000000001"/>
    <n v="-95.578999999999994"/>
    <s v="Fremont"/>
    <s v="NE"/>
    <s v="Dodge County"/>
    <n v="41.4298"/>
    <n v="-96.472300000000004"/>
    <n v="290.55"/>
    <n v="1.213216313887455"/>
    <x v="2"/>
    <x v="3"/>
    <x v="0"/>
  </r>
  <r>
    <n v="106886"/>
    <x v="61"/>
    <x v="1"/>
    <x v="0"/>
    <n v="120"/>
    <n v="32000"/>
    <n v="452.35"/>
    <s v="94577"/>
    <s v="91355"/>
    <s v="San Leandro"/>
    <x v="2"/>
    <s v="Alameda County"/>
    <n v="37.715899999999998"/>
    <n v="-122.161"/>
    <s v="Valencia"/>
    <s v="CA"/>
    <s v="Los Angeles County"/>
    <n v="34.420900000000003"/>
    <n v="-118.60639999999999"/>
    <n v="302.01"/>
    <n v="1.497798086156088"/>
    <x v="2"/>
    <x v="3"/>
    <x v="0"/>
  </r>
  <r>
    <n v="107006"/>
    <x v="57"/>
    <x v="1"/>
    <x v="1"/>
    <n v="116"/>
    <n v="27648"/>
    <n v="808.25"/>
    <s v="48108"/>
    <s v="25301"/>
    <s v="Ann Arbor"/>
    <x v="22"/>
    <s v="Washtenaw County"/>
    <n v="42.223399999999998"/>
    <n v="-83.729200000000006"/>
    <s v="Charleston"/>
    <s v="WV"/>
    <s v="Kanawha County"/>
    <n v="38.349499999999999"/>
    <n v="-81.631799999999998"/>
    <n v="289.56"/>
    <n v="2.7913040475203759"/>
    <x v="2"/>
    <x v="3"/>
    <x v="0"/>
  </r>
  <r>
    <n v="107030"/>
    <x v="222"/>
    <x v="1"/>
    <x v="1"/>
    <n v="196"/>
    <n v="38416"/>
    <n v="344.7"/>
    <s v="70647"/>
    <s v="77072"/>
    <s v="Iowa"/>
    <x v="25"/>
    <s v="Calcasieu Parish"/>
    <n v="30.243500000000001"/>
    <n v="-93.009100000000004"/>
    <s v="Houston"/>
    <s v="TX"/>
    <s v="Harris County"/>
    <n v="29.700600000000001"/>
    <n v="-95.585700000000003"/>
    <n v="158.71"/>
    <n v="2.1718858295003458"/>
    <x v="2"/>
    <x v="3"/>
    <x v="0"/>
  </r>
  <r>
    <n v="107096"/>
    <x v="39"/>
    <x v="1"/>
    <x v="1"/>
    <n v="365"/>
    <n v="108700"/>
    <n v="581.80999999999995"/>
    <s v="60018"/>
    <s v="52404"/>
    <s v="Des Plaines"/>
    <x v="8"/>
    <s v="Cook County"/>
    <n v="41.998600000000003"/>
    <n v="-87.898600000000002"/>
    <s v="Cedar Rapids"/>
    <s v="IA"/>
    <s v="Linn County"/>
    <n v="41.912399999999998"/>
    <n v="-91.706299999999999"/>
    <n v="195.72"/>
    <n v="2.9726650316779071"/>
    <x v="2"/>
    <x v="3"/>
    <x v="0"/>
  </r>
  <r>
    <n v="107112"/>
    <x v="61"/>
    <x v="1"/>
    <x v="0"/>
    <n v="270"/>
    <n v="72000"/>
    <n v="450.86"/>
    <s v="94577"/>
    <s v="91355"/>
    <s v="San Leandro"/>
    <x v="2"/>
    <s v="Alameda County"/>
    <n v="37.715899999999998"/>
    <n v="-122.161"/>
    <s v="Valencia"/>
    <s v="CA"/>
    <s v="Los Angeles County"/>
    <n v="34.420900000000003"/>
    <n v="-118.60639999999999"/>
    <n v="302.01"/>
    <n v="1.4928644746862689"/>
    <x v="2"/>
    <x v="3"/>
    <x v="0"/>
  </r>
  <r>
    <n v="107113"/>
    <x v="57"/>
    <x v="1"/>
    <x v="1"/>
    <n v="116"/>
    <n v="27648"/>
    <n v="556.66999999999996"/>
    <s v="25301"/>
    <s v="48108"/>
    <s v="Charleston"/>
    <x v="23"/>
    <s v="Kanawha County"/>
    <n v="38.349499999999999"/>
    <n v="-81.631799999999998"/>
    <s v="Ann Arbor"/>
    <s v="MI"/>
    <s v="Washtenaw County"/>
    <n v="42.223399999999998"/>
    <n v="-83.729200000000006"/>
    <n v="289.56"/>
    <n v="1.922468573007321"/>
    <x v="2"/>
    <x v="3"/>
    <x v="0"/>
  </r>
  <r>
    <n v="107135"/>
    <x v="79"/>
    <x v="1"/>
    <x v="1"/>
    <n v="124"/>
    <n v="41824"/>
    <n v="71.44"/>
    <s v="73102"/>
    <s v="73104"/>
    <s v="Oklahoma City"/>
    <x v="4"/>
    <s v="Oklahoma County"/>
    <n v="35.471499999999999"/>
    <n v="-97.518900000000002"/>
    <s v="Oklahoma City"/>
    <s v="OK"/>
    <s v="Oklahoma County"/>
    <n v="35.474699999999999"/>
    <n v="-97.503200000000007"/>
    <n v="0.91"/>
    <n v="78.505494505494497"/>
    <x v="2"/>
    <x v="0"/>
    <x v="0"/>
  </r>
  <r>
    <n v="107180"/>
    <x v="36"/>
    <x v="1"/>
    <x v="1"/>
    <n v="94"/>
    <n v="61256"/>
    <n v="1963.5"/>
    <s v="85284"/>
    <s v="90045"/>
    <s v="Tempe"/>
    <x v="6"/>
    <s v="Maricopa County"/>
    <n v="33.334699999999998"/>
    <n v="-111.9325"/>
    <s v="Los Angeles"/>
    <s v="CA"/>
    <s v="Los Angeles County"/>
    <n v="33.955100000000002"/>
    <n v="-118.402"/>
    <n v="374.52"/>
    <n v="5.2427106696571606"/>
    <x v="2"/>
    <x v="3"/>
    <x v="0"/>
  </r>
  <r>
    <n v="107190"/>
    <x v="151"/>
    <x v="1"/>
    <x v="1"/>
    <n v="789"/>
    <n v="227448"/>
    <n v="325.45"/>
    <s v="06473"/>
    <s v="11430"/>
    <s v="North Haven"/>
    <x v="9"/>
    <s v="New Haven County"/>
    <n v="41.383499999999998"/>
    <n v="-72.859499999999997"/>
    <s v="Jamaica"/>
    <s v="NY"/>
    <s v="Queens County"/>
    <n v="40.643300000000004"/>
    <n v="-73.788300000000007"/>
    <n v="70.430000000000007"/>
    <n v="4.6209001845804343"/>
    <x v="2"/>
    <x v="1"/>
    <x v="0"/>
  </r>
  <r>
    <n v="107255"/>
    <x v="226"/>
    <x v="1"/>
    <x v="1"/>
    <n v="123"/>
    <n v="24633"/>
    <n v="795.5"/>
    <s v="54618"/>
    <s v="60143"/>
    <s v="Camp Douglas"/>
    <x v="17"/>
    <s v="Juneau County"/>
    <n v="43.966200000000001"/>
    <n v="-90.298100000000005"/>
    <s v="Itasca"/>
    <s v="IL"/>
    <s v="DuPage County"/>
    <n v="41.970799999999997"/>
    <n v="-88.018000000000001"/>
    <n v="179.7"/>
    <n v="4.4268224819143018"/>
    <x v="2"/>
    <x v="3"/>
    <x v="0"/>
  </r>
  <r>
    <n v="107286"/>
    <x v="198"/>
    <x v="1"/>
    <x v="0"/>
    <n v="40"/>
    <n v="16632"/>
    <n v="74.510000000000005"/>
    <s v="92821"/>
    <s v="90045"/>
    <s v="Brea"/>
    <x v="2"/>
    <s v="Orange County"/>
    <n v="33.927"/>
    <n v="-117.8854"/>
    <s v="Los Angeles"/>
    <s v="CA"/>
    <s v="Los Angeles County"/>
    <n v="33.955100000000002"/>
    <n v="-118.402"/>
    <n v="29.68"/>
    <n v="2.5104447439353099"/>
    <x v="3"/>
    <x v="1"/>
    <x v="0"/>
  </r>
  <r>
    <n v="107290"/>
    <x v="223"/>
    <x v="1"/>
    <x v="1"/>
    <n v="250"/>
    <n v="29160"/>
    <n v="26.43"/>
    <s v="83634"/>
    <s v="83705"/>
    <s v="Kuna"/>
    <x v="18"/>
    <s v="Ada County"/>
    <n v="43.407299999999999"/>
    <n v="-116.304"/>
    <s v="Boise"/>
    <s v="ID"/>
    <s v="Ada County"/>
    <n v="43.560600000000001"/>
    <n v="-116.21980000000001"/>
    <n v="11.4"/>
    <n v="2.3184210526315789"/>
    <x v="2"/>
    <x v="0"/>
    <x v="0"/>
  </r>
  <r>
    <n v="107299"/>
    <x v="196"/>
    <x v="1"/>
    <x v="1"/>
    <n v="105"/>
    <n v="38000"/>
    <n v="38.49"/>
    <s v="97030"/>
    <s v="97213"/>
    <s v="Gresham"/>
    <x v="13"/>
    <s v="Multnomah County"/>
    <n v="45.508200000000002"/>
    <n v="-122.4303"/>
    <s v="Portland"/>
    <s v="OR"/>
    <s v="Multnomah County"/>
    <n v="45.537799999999997"/>
    <n v="-122.60080000000001"/>
    <n v="8.5"/>
    <n v="4.5282352941176471"/>
    <x v="2"/>
    <x v="0"/>
    <x v="0"/>
  </r>
  <r>
    <n v="107304"/>
    <x v="83"/>
    <x v="1"/>
    <x v="1"/>
    <n v="134"/>
    <n v="92160"/>
    <n v="136.28"/>
    <s v="60048"/>
    <s v="60625"/>
    <s v="Libertyville"/>
    <x v="8"/>
    <s v="Lake County"/>
    <n v="42.2804"/>
    <n v="-87.955699999999993"/>
    <s v="Chicago"/>
    <s v="IL"/>
    <s v="Cook County"/>
    <n v="41.972000000000001"/>
    <n v="-87.703699999999998"/>
    <n v="24.92"/>
    <n v="5.468699839486356"/>
    <x v="2"/>
    <x v="1"/>
    <x v="0"/>
  </r>
  <r>
    <n v="107348"/>
    <x v="6"/>
    <x v="1"/>
    <x v="1"/>
    <n v="132"/>
    <n v="16660"/>
    <n v="308.75"/>
    <s v="32901"/>
    <s v="33762"/>
    <s v="Melbourne"/>
    <x v="5"/>
    <s v="Brevard County"/>
    <n v="28.0747"/>
    <n v="-80.632599999999996"/>
    <s v="Clearwater"/>
    <s v="FL"/>
    <s v="Pinellas County"/>
    <n v="27.898199999999999"/>
    <n v="-82.671300000000002"/>
    <n v="124.98"/>
    <n v="2.4703952632421191"/>
    <x v="2"/>
    <x v="2"/>
    <x v="0"/>
  </r>
  <r>
    <n v="107360"/>
    <x v="132"/>
    <x v="1"/>
    <x v="1"/>
    <n v="1"/>
    <n v="110592"/>
    <n v="193.12"/>
    <s v="47111"/>
    <s v="45409"/>
    <s v="Charlestown"/>
    <x v="26"/>
    <s v="Clark County"/>
    <n v="38.454000000000001"/>
    <n v="-85.602500000000006"/>
    <s v="Dayton"/>
    <s v="OH"/>
    <s v="Montgomery County"/>
    <n v="39.7239"/>
    <n v="-84.185900000000004"/>
    <n v="116.06"/>
    <n v="1.663966913665345"/>
    <x v="1"/>
    <x v="2"/>
    <x v="0"/>
  </r>
  <r>
    <n v="107380"/>
    <x v="232"/>
    <x v="1"/>
    <x v="1"/>
    <n v="100"/>
    <n v="46656"/>
    <n v="90.12"/>
    <s v="80112"/>
    <s v="80249"/>
    <s v="Englewood"/>
    <x v="35"/>
    <s v="Arapahoe County"/>
    <n v="39.5657"/>
    <n v="-104.8578"/>
    <s v="Denver"/>
    <s v="CO"/>
    <s v="Denver County"/>
    <n v="39.837400000000002"/>
    <n v="-104.71259999999999"/>
    <n v="20.3"/>
    <n v="4.4394088669950742"/>
    <x v="2"/>
    <x v="0"/>
    <x v="0"/>
  </r>
  <r>
    <n v="107459"/>
    <x v="80"/>
    <x v="1"/>
    <x v="1"/>
    <n v="120"/>
    <n v="9216"/>
    <n v="246.27"/>
    <s v="32607"/>
    <s v="33607"/>
    <s v="Gainesville"/>
    <x v="5"/>
    <s v="Alachua County"/>
    <n v="29.638400000000001"/>
    <n v="-82.422499999999999"/>
    <s v="Tampa"/>
    <s v="FL"/>
    <s v="Hillsborough County"/>
    <n v="27.972799999999999"/>
    <n v="-82.556299999999993"/>
    <n v="115.37"/>
    <n v="2.134610383981971"/>
    <x v="2"/>
    <x v="2"/>
    <x v="0"/>
  </r>
  <r>
    <n v="107462"/>
    <x v="30"/>
    <x v="1"/>
    <x v="1"/>
    <n v="270"/>
    <n v="1"/>
    <n v="728"/>
    <s v="16509"/>
    <s v="20166"/>
    <s v="Erie"/>
    <x v="12"/>
    <s v="Erie County"/>
    <n v="42.0578"/>
    <n v="-80.043499999999995"/>
    <s v="Sterling"/>
    <s v="VA"/>
    <s v="Loudoun County"/>
    <n v="38.982799999999997"/>
    <n v="-77.471500000000006"/>
    <n v="251.74"/>
    <n v="2.8918725669341381"/>
    <x v="2"/>
    <x v="3"/>
    <x v="0"/>
  </r>
  <r>
    <n v="107472"/>
    <x v="48"/>
    <x v="1"/>
    <x v="1"/>
    <n v="12"/>
    <n v="4788"/>
    <n v="204"/>
    <s v="30269"/>
    <s v="30320"/>
    <s v="Peachtree City"/>
    <x v="3"/>
    <s v="Fayette County"/>
    <n v="33.390799999999999"/>
    <n v="-84.572599999999994"/>
    <s v="Atlanta"/>
    <s v="GA"/>
    <s v="Clayton County"/>
    <n v="33.642499999999998"/>
    <n v="-84.444199999999995"/>
    <n v="18.899999999999999"/>
    <n v="10.793650793650791"/>
    <x v="0"/>
    <x v="0"/>
    <x v="0"/>
  </r>
  <r>
    <n v="107512"/>
    <x v="222"/>
    <x v="1"/>
    <x v="1"/>
    <n v="90"/>
    <n v="81000"/>
    <n v="496.46"/>
    <s v="75063"/>
    <s v="77072"/>
    <s v="Irving"/>
    <x v="7"/>
    <s v="Dallas County"/>
    <n v="32.919499999999999"/>
    <n v="-96.977400000000003"/>
    <s v="Houston"/>
    <s v="TX"/>
    <s v="Harris County"/>
    <n v="29.700600000000001"/>
    <n v="-95.585700000000003"/>
    <n v="237.08"/>
    <n v="2.094061076429897"/>
    <x v="2"/>
    <x v="3"/>
    <x v="0"/>
  </r>
  <r>
    <n v="107531"/>
    <x v="233"/>
    <x v="1"/>
    <x v="1"/>
    <n v="297"/>
    <n v="46656"/>
    <n v="130.74"/>
    <s v="06516"/>
    <s v="06830"/>
    <s v="West Haven"/>
    <x v="9"/>
    <s v="New Haven County"/>
    <n v="41.273200000000003"/>
    <n v="-72.959599999999995"/>
    <s v="Greenwich"/>
    <s v="CT"/>
    <s v="Fairfield County"/>
    <n v="41.0398"/>
    <n v="-73.625799999999998"/>
    <n v="38.22"/>
    <n v="3.4207221350078498"/>
    <x v="2"/>
    <x v="1"/>
    <x v="0"/>
  </r>
  <r>
    <n v="107563"/>
    <x v="40"/>
    <x v="1"/>
    <x v="1"/>
    <n v="900.01499999999999"/>
    <n v="83025"/>
    <n v="1435.11"/>
    <s v="06460"/>
    <s v="11430"/>
    <s v="Milford"/>
    <x v="9"/>
    <s v="New Haven County"/>
    <n v="41.210999999999999"/>
    <n v="-73.051900000000003"/>
    <s v="Jamaica"/>
    <s v="NY"/>
    <s v="Queens County"/>
    <n v="40.643300000000004"/>
    <n v="-73.788300000000007"/>
    <n v="54.92"/>
    <n v="26.130917698470501"/>
    <x v="2"/>
    <x v="1"/>
    <x v="0"/>
  </r>
  <r>
    <n v="107605"/>
    <x v="223"/>
    <x v="1"/>
    <x v="1"/>
    <n v="250"/>
    <n v="29160"/>
    <n v="37.25"/>
    <s v="83634"/>
    <s v="83705"/>
    <s v="Kuna"/>
    <x v="18"/>
    <s v="Ada County"/>
    <n v="43.407299999999999"/>
    <n v="-116.304"/>
    <s v="Boise"/>
    <s v="ID"/>
    <s v="Ada County"/>
    <n v="43.560600000000001"/>
    <n v="-116.21980000000001"/>
    <n v="11.4"/>
    <n v="3.2675438596491229"/>
    <x v="2"/>
    <x v="0"/>
    <x v="0"/>
  </r>
  <r>
    <n v="107614"/>
    <x v="121"/>
    <x v="1"/>
    <x v="1"/>
    <n v="128"/>
    <n v="22550"/>
    <n v="95.06"/>
    <s v="80011"/>
    <s v="80122"/>
    <s v="Aurora"/>
    <x v="35"/>
    <s v="Arapahoe County"/>
    <n v="39.729300000000002"/>
    <n v="-104.78489999999999"/>
    <s v="Littleton"/>
    <s v="CO"/>
    <s v="Arapahoe County"/>
    <n v="39.580599999999997"/>
    <n v="-104.9558"/>
    <n v="13.72"/>
    <n v="6.9285714285714288"/>
    <x v="2"/>
    <x v="0"/>
    <x v="0"/>
  </r>
  <r>
    <n v="107660"/>
    <x v="139"/>
    <x v="1"/>
    <x v="0"/>
    <n v="130"/>
    <n v="11232"/>
    <n v="181.31"/>
    <s v="19403"/>
    <s v="10016"/>
    <s v="Norristown"/>
    <x v="12"/>
    <s v="Montgomery County"/>
    <n v="40.154299999999999"/>
    <n v="-75.377499999999998"/>
    <s v="New York"/>
    <s v="NY"/>
    <s v="New York County"/>
    <n v="40.744599999999998"/>
    <n v="-73.978099999999998"/>
    <n v="84.12"/>
    <n v="2.1553732762719919"/>
    <x v="2"/>
    <x v="2"/>
    <x v="0"/>
  </r>
  <r>
    <n v="107662"/>
    <x v="46"/>
    <x v="1"/>
    <x v="0"/>
    <n v="120"/>
    <n v="22500"/>
    <n v="356.04"/>
    <s v="15501"/>
    <s v="18015"/>
    <s v="Somerset"/>
    <x v="12"/>
    <s v="Somerset County"/>
    <n v="40.037799999999997"/>
    <n v="-79.123699999999999"/>
    <s v="Bethlehem"/>
    <s v="PA"/>
    <s v="Northampton County"/>
    <n v="40.584400000000002"/>
    <n v="-75.369799999999998"/>
    <n v="201.34"/>
    <n v="1.7683520413231351"/>
    <x v="2"/>
    <x v="3"/>
    <x v="0"/>
  </r>
  <r>
    <n v="107678"/>
    <x v="41"/>
    <x v="1"/>
    <x v="0"/>
    <n v="10"/>
    <n v="20736"/>
    <n v="628.91"/>
    <s v="75231"/>
    <s v="77802"/>
    <s v="Dallas"/>
    <x v="7"/>
    <s v="Dallas County"/>
    <n v="32.8797"/>
    <n v="-96.744200000000006"/>
    <s v="Bryan"/>
    <s v="TX"/>
    <s v="Brazos County"/>
    <n v="30.660399999999999"/>
    <n v="-96.323300000000003"/>
    <n v="155.32"/>
    <n v="4.049124388359516"/>
    <x v="0"/>
    <x v="3"/>
    <x v="0"/>
  </r>
  <r>
    <n v="107737"/>
    <x v="41"/>
    <x v="1"/>
    <x v="0"/>
    <n v="40"/>
    <n v="20736"/>
    <n v="480.92"/>
    <s v="75231"/>
    <s v="77550"/>
    <s v="Dallas"/>
    <x v="7"/>
    <s v="Dallas County"/>
    <n v="32.8797"/>
    <n v="-96.744200000000006"/>
    <s v="Galveston"/>
    <s v="TX"/>
    <s v="Galveston County"/>
    <n v="29.306799999999999"/>
    <n v="-94.771900000000002"/>
    <n v="273.04000000000002"/>
    <n v="1.7613536478171701"/>
    <x v="3"/>
    <x v="3"/>
    <x v="0"/>
  </r>
  <r>
    <n v="107742"/>
    <x v="183"/>
    <x v="1"/>
    <x v="1"/>
    <n v="300"/>
    <n v="28672"/>
    <n v="381.5"/>
    <s v="32827"/>
    <s v="33614"/>
    <s v="Orlando"/>
    <x v="5"/>
    <s v="Orange County"/>
    <n v="28.399799999999999"/>
    <n v="-81.292000000000002"/>
    <s v="Tampa"/>
    <s v="FL"/>
    <s v="Hillsborough County"/>
    <n v="28.004899999999999"/>
    <n v="-82.505799999999994"/>
    <n v="78.78"/>
    <n v="4.8425996445798427"/>
    <x v="2"/>
    <x v="2"/>
    <x v="0"/>
  </r>
  <r>
    <n v="107748"/>
    <x v="169"/>
    <x v="1"/>
    <x v="1"/>
    <n v="40"/>
    <n v="42875"/>
    <n v="459.23"/>
    <s v="63122"/>
    <s v="60657"/>
    <s v="Saint Louis"/>
    <x v="33"/>
    <s v="St. Louis County"/>
    <n v="38.577300000000001"/>
    <n v="-90.424199999999999"/>
    <s v="Chicago"/>
    <s v="IL"/>
    <s v="Cook County"/>
    <n v="41.941400000000002"/>
    <n v="-87.654499999999999"/>
    <n v="274.47000000000003"/>
    <n v="1.673151892738733"/>
    <x v="3"/>
    <x v="3"/>
    <x v="0"/>
  </r>
  <r>
    <n v="107769"/>
    <x v="39"/>
    <x v="1"/>
    <x v="0"/>
    <n v="154"/>
    <n v="2000"/>
    <n v="307.35000000000002"/>
    <s v="32827"/>
    <s v="33166"/>
    <s v="Orlando"/>
    <x v="5"/>
    <s v="Orange County"/>
    <n v="28.399799999999999"/>
    <n v="-81.292000000000002"/>
    <s v="Miami"/>
    <s v="FL"/>
    <s v="Miami-Dade County"/>
    <n v="25.835799999999999"/>
    <n v="-80.301299999999998"/>
    <n v="187.34"/>
    <n v="1.6405999786484471"/>
    <x v="2"/>
    <x v="3"/>
    <x v="0"/>
  </r>
  <r>
    <n v="107777"/>
    <x v="191"/>
    <x v="1"/>
    <x v="1"/>
    <n v="272"/>
    <n v="13824"/>
    <n v="1876"/>
    <s v="28217"/>
    <s v="07601"/>
    <s v="Charlotte"/>
    <x v="0"/>
    <s v="Mecklenburg County"/>
    <n v="35.170999999999999"/>
    <n v="-80.915099999999995"/>
    <s v="Hackensack"/>
    <s v="NJ"/>
    <s v="Bergen County"/>
    <n v="40.886099999999999"/>
    <n v="-74.046300000000002"/>
    <n v="543.4"/>
    <n v="3.4523371365476629"/>
    <x v="2"/>
    <x v="3"/>
    <x v="0"/>
  </r>
  <r>
    <n v="107798"/>
    <x v="36"/>
    <x v="1"/>
    <x v="1"/>
    <n v="250"/>
    <n v="43493"/>
    <n v="305.89999999999998"/>
    <s v="94128"/>
    <s v="94538"/>
    <s v="San Francisco"/>
    <x v="2"/>
    <s v="San Mateo County"/>
    <n v="37.621400000000001"/>
    <n v="-122.37909999999999"/>
    <s v="Fremont"/>
    <s v="CA"/>
    <s v="Alameda County"/>
    <n v="37.510100000000001"/>
    <n v="-121.98609999999999"/>
    <n v="22.86"/>
    <n v="13.381452318460189"/>
    <x v="2"/>
    <x v="0"/>
    <x v="0"/>
  </r>
  <r>
    <n v="107805"/>
    <x v="121"/>
    <x v="1"/>
    <x v="1"/>
    <n v="406"/>
    <n v="139200"/>
    <n v="195.83"/>
    <s v="80011"/>
    <s v="80111"/>
    <s v="Aurora"/>
    <x v="35"/>
    <s v="Arapahoe County"/>
    <n v="39.729300000000002"/>
    <n v="-104.78489999999999"/>
    <s v="Englewood"/>
    <s v="CO"/>
    <s v="Arapahoe County"/>
    <n v="39.624000000000002"/>
    <n v="-104.872"/>
    <n v="8.6199999999999992"/>
    <n v="22.718097447795831"/>
    <x v="2"/>
    <x v="0"/>
    <x v="0"/>
  </r>
  <r>
    <n v="107830"/>
    <x v="222"/>
    <x v="1"/>
    <x v="1"/>
    <n v="90"/>
    <n v="81000"/>
    <n v="409.7"/>
    <s v="75063"/>
    <s v="77072"/>
    <s v="Irving"/>
    <x v="7"/>
    <s v="Dallas County"/>
    <n v="32.919499999999999"/>
    <n v="-96.977400000000003"/>
    <s v="Houston"/>
    <s v="TX"/>
    <s v="Harris County"/>
    <n v="29.700600000000001"/>
    <n v="-95.585700000000003"/>
    <n v="237.08"/>
    <n v="1.7281086553062259"/>
    <x v="2"/>
    <x v="3"/>
    <x v="0"/>
  </r>
  <r>
    <n v="107885"/>
    <x v="130"/>
    <x v="1"/>
    <x v="0"/>
    <n v="3"/>
    <n v="25200"/>
    <n v="135.79"/>
    <s v="11430"/>
    <s v="07927"/>
    <s v="Jamaica"/>
    <x v="1"/>
    <s v="Queens County"/>
    <n v="40.643300000000004"/>
    <n v="-73.788300000000007"/>
    <s v="Cedar Knolls"/>
    <s v="NJ"/>
    <s v="Morris County"/>
    <n v="40.822299999999998"/>
    <n v="-74.456299999999999"/>
    <n v="37.1"/>
    <n v="3.6601078167115899"/>
    <x v="1"/>
    <x v="1"/>
    <x v="0"/>
  </r>
  <r>
    <n v="107916"/>
    <x v="40"/>
    <x v="1"/>
    <x v="1"/>
    <n v="141"/>
    <n v="37120"/>
    <n v="228.92"/>
    <s v="07751"/>
    <s v="11430"/>
    <s v="Morganville"/>
    <x v="20"/>
    <s v="Monmouth County"/>
    <n v="40.359499999999997"/>
    <n v="-74.261799999999994"/>
    <s v="Jamaica"/>
    <s v="NY"/>
    <s v="Queens County"/>
    <n v="40.643300000000004"/>
    <n v="-73.788300000000007"/>
    <n v="31.68"/>
    <n v="7.2260101010101003"/>
    <x v="2"/>
    <x v="1"/>
    <x v="0"/>
  </r>
  <r>
    <n v="107929"/>
    <x v="46"/>
    <x v="1"/>
    <x v="1"/>
    <n v="360"/>
    <n v="107100"/>
    <n v="350.29"/>
    <s v="17201"/>
    <s v="15222"/>
    <s v="Chambersburg"/>
    <x v="12"/>
    <s v="Franklin County"/>
    <n v="39.931100000000001"/>
    <n v="-77.658600000000007"/>
    <s v="Pittsburgh"/>
    <s v="PA"/>
    <s v="Allegheny County"/>
    <n v="40.447800000000001"/>
    <n v="-79.993499999999997"/>
    <n v="128.30000000000001"/>
    <n v="2.730241621200312"/>
    <x v="2"/>
    <x v="2"/>
    <x v="0"/>
  </r>
  <r>
    <n v="107941"/>
    <x v="124"/>
    <x v="1"/>
    <x v="1"/>
    <n v="150"/>
    <n v="186624"/>
    <n v="277.60000000000002"/>
    <s v="48174"/>
    <s v="48708"/>
    <s v="Romulus"/>
    <x v="22"/>
    <s v="Wayne County"/>
    <n v="42.2029"/>
    <n v="-83.344200000000001"/>
    <s v="Bay City"/>
    <s v="MI"/>
    <s v="Bay County"/>
    <n v="43.5672"/>
    <n v="-83.822299999999998"/>
    <n v="97.32"/>
    <n v="2.852445540484998"/>
    <x v="2"/>
    <x v="2"/>
    <x v="0"/>
  </r>
  <r>
    <n v="107943"/>
    <x v="36"/>
    <x v="1"/>
    <x v="1"/>
    <n v="495"/>
    <n v="95550"/>
    <n v="651"/>
    <s v="97124"/>
    <s v="98158"/>
    <s v="Hillsboro"/>
    <x v="13"/>
    <s v="Washington County"/>
    <n v="45.590499999999999"/>
    <n v="-122.95610000000001"/>
    <s v="Seattle"/>
    <s v="WA"/>
    <s v="King County"/>
    <n v="47.450499999999998"/>
    <n v="-122.306"/>
    <n v="132.18"/>
    <n v="4.9251021334543799"/>
    <x v="2"/>
    <x v="2"/>
    <x v="0"/>
  </r>
  <r>
    <n v="107948"/>
    <x v="223"/>
    <x v="1"/>
    <x v="1"/>
    <n v="150"/>
    <n v="17496"/>
    <n v="17.899999999999999"/>
    <s v="83634"/>
    <s v="83705"/>
    <s v="Kuna"/>
    <x v="18"/>
    <s v="Ada County"/>
    <n v="43.407299999999999"/>
    <n v="-116.304"/>
    <s v="Boise"/>
    <s v="ID"/>
    <s v="Ada County"/>
    <n v="43.560600000000001"/>
    <n v="-116.21980000000001"/>
    <n v="11.4"/>
    <n v="1.570175438596491"/>
    <x v="2"/>
    <x v="0"/>
    <x v="0"/>
  </r>
  <r>
    <n v="107957"/>
    <x v="199"/>
    <x v="1"/>
    <x v="0"/>
    <n v="120"/>
    <n v="18816"/>
    <n v="343.07"/>
    <s v="19403"/>
    <s v="13116"/>
    <s v="Norristown"/>
    <x v="12"/>
    <s v="Montgomery County"/>
    <n v="40.154299999999999"/>
    <n v="-75.377499999999998"/>
    <s v="Minoa"/>
    <s v="NY"/>
    <s v="Onondaga County"/>
    <n v="43.070399999999999"/>
    <n v="-76.004099999999994"/>
    <n v="204.06"/>
    <n v="1.681221209448202"/>
    <x v="2"/>
    <x v="3"/>
    <x v="0"/>
  </r>
  <r>
    <n v="108008"/>
    <x v="39"/>
    <x v="1"/>
    <x v="0"/>
    <n v="6.2"/>
    <n v="56498"/>
    <n v="206.69"/>
    <s v="33312"/>
    <s v="32827"/>
    <s v="Fort Lauderdale"/>
    <x v="5"/>
    <s v="Broward County"/>
    <n v="26.084599999999998"/>
    <n v="-80.177000000000007"/>
    <s v="Orlando"/>
    <s v="FL"/>
    <s v="Orange County"/>
    <n v="28.399799999999999"/>
    <n v="-81.292000000000002"/>
    <n v="174.01"/>
    <n v="1.187805298546061"/>
    <x v="0"/>
    <x v="3"/>
    <x v="0"/>
  </r>
  <r>
    <n v="108028"/>
    <x v="48"/>
    <x v="1"/>
    <x v="1"/>
    <n v="105"/>
    <n v="17856"/>
    <n v="526.5"/>
    <s v="06096"/>
    <s v="11430"/>
    <s v="Windsor Locks"/>
    <x v="9"/>
    <s v="Hartford County"/>
    <n v="41.923299999999998"/>
    <n v="-72.654899999999998"/>
    <s v="Jamaica"/>
    <s v="NY"/>
    <s v="Queens County"/>
    <n v="40.643300000000004"/>
    <n v="-73.788300000000007"/>
    <n v="106.23"/>
    <n v="4.9562270545043772"/>
    <x v="2"/>
    <x v="2"/>
    <x v="0"/>
  </r>
  <r>
    <n v="108029"/>
    <x v="132"/>
    <x v="1"/>
    <x v="1"/>
    <n v="1"/>
    <n v="138240"/>
    <n v="281.42"/>
    <s v="47111"/>
    <s v="47960"/>
    <s v="Charlestown"/>
    <x v="26"/>
    <s v="Clark County"/>
    <n v="38.454000000000001"/>
    <n v="-85.602500000000006"/>
    <s v="Monticello"/>
    <s v="IN"/>
    <s v="White County"/>
    <n v="40.778399999999998"/>
    <n v="-86.736699999999999"/>
    <n v="171.57"/>
    <n v="1.6402634493209769"/>
    <x v="1"/>
    <x v="3"/>
    <x v="0"/>
  </r>
  <r>
    <n v="108034"/>
    <x v="234"/>
    <x v="1"/>
    <x v="0"/>
    <n v="300"/>
    <n v="28080"/>
    <n v="353.31"/>
    <s v="60062"/>
    <s v="46225"/>
    <s v="Northbrook"/>
    <x v="8"/>
    <s v="Cook County"/>
    <n v="42.12"/>
    <n v="-87.840900000000005"/>
    <s v="Indianapolis"/>
    <s v="IN"/>
    <s v="Marion County"/>
    <n v="39.744599999999998"/>
    <n v="-86.1691"/>
    <n v="185.87"/>
    <n v="1.9008446763867219"/>
    <x v="2"/>
    <x v="3"/>
    <x v="0"/>
  </r>
  <r>
    <n v="108039"/>
    <x v="88"/>
    <x v="1"/>
    <x v="1"/>
    <n v="250"/>
    <n v="90000"/>
    <n v="340.92"/>
    <s v="77025"/>
    <s v="78705"/>
    <s v="Houston"/>
    <x v="7"/>
    <s v="Harris County"/>
    <n v="29.6799"/>
    <n v="-95.431100000000001"/>
    <s v="Austin"/>
    <s v="TX"/>
    <s v="Travis County"/>
    <n v="30.2928"/>
    <n v="-97.737399999999994"/>
    <n v="144.37"/>
    <n v="2.3614324305603658"/>
    <x v="2"/>
    <x v="2"/>
    <x v="0"/>
  </r>
  <r>
    <n v="108052"/>
    <x v="151"/>
    <x v="1"/>
    <x v="1"/>
    <n v="338"/>
    <n v="201420"/>
    <n v="550"/>
    <s v="91910"/>
    <s v="90045"/>
    <s v="Chula Vista"/>
    <x v="2"/>
    <s v="San Diego County"/>
    <n v="32.6357"/>
    <n v="-117.0526"/>
    <s v="Los Angeles"/>
    <s v="CA"/>
    <s v="Los Angeles County"/>
    <n v="33.955100000000002"/>
    <n v="-118.402"/>
    <n v="119.93"/>
    <n v="4.5860085049612271"/>
    <x v="2"/>
    <x v="2"/>
    <x v="0"/>
  </r>
  <r>
    <n v="108126"/>
    <x v="40"/>
    <x v="1"/>
    <x v="1"/>
    <n v="137"/>
    <n v="132447"/>
    <n v="1249.5"/>
    <s v="29418"/>
    <s v="30354"/>
    <s v="North Charleston"/>
    <x v="16"/>
    <s v="Charleston County"/>
    <n v="32.890099999999997"/>
    <n v="-80.058899999999994"/>
    <s v="Atlanta"/>
    <s v="GA"/>
    <s v="Fulton County"/>
    <n v="33.659399999999998"/>
    <n v="-84.389499999999998"/>
    <n v="255.72"/>
    <n v="4.8862036602534022"/>
    <x v="2"/>
    <x v="3"/>
    <x v="0"/>
  </r>
  <r>
    <n v="108130"/>
    <x v="36"/>
    <x v="1"/>
    <x v="1"/>
    <n v="85"/>
    <n v="33075"/>
    <n v="671.5"/>
    <s v="12020"/>
    <s v="11430"/>
    <s v="Ballston Spa"/>
    <x v="1"/>
    <s v="Saratoga County"/>
    <n v="43.004399999999997"/>
    <n v="-73.867999999999995"/>
    <s v="Jamaica"/>
    <s v="NY"/>
    <s v="Queens County"/>
    <n v="40.643300000000004"/>
    <n v="-73.788300000000007"/>
    <n v="163.19"/>
    <n v="4.1148354678595496"/>
    <x v="2"/>
    <x v="3"/>
    <x v="0"/>
  </r>
  <r>
    <n v="108135"/>
    <x v="36"/>
    <x v="1"/>
    <x v="0"/>
    <n v="35"/>
    <n v="128760"/>
    <n v="94.42"/>
    <s v="94128"/>
    <s v="95035"/>
    <s v="San Francisco"/>
    <x v="2"/>
    <s v="San Mateo County"/>
    <n v="37.621400000000001"/>
    <n v="-122.37909999999999"/>
    <s v="Milpitas"/>
    <s v="CA"/>
    <s v="Santa Clara County"/>
    <n v="37.421999999999997"/>
    <n v="-121.81659999999999"/>
    <n v="33.76"/>
    <n v="2.796800947867299"/>
    <x v="3"/>
    <x v="1"/>
    <x v="0"/>
  </r>
  <r>
    <n v="108156"/>
    <x v="228"/>
    <x v="1"/>
    <x v="0"/>
    <n v="1463"/>
    <n v="184288"/>
    <n v="56.72"/>
    <s v="90058"/>
    <s v="90301"/>
    <s v="Los Angeles"/>
    <x v="2"/>
    <s v="Los Angeles County"/>
    <n v="34.001899999999999"/>
    <n v="-118.21259999999999"/>
    <s v="Inglewood"/>
    <s v="CA"/>
    <s v="Los Angeles County"/>
    <n v="33.958399999999997"/>
    <n v="-118.3613"/>
    <n v="9.0299999999999994"/>
    <n v="6.2812846068660022"/>
    <x v="2"/>
    <x v="0"/>
    <x v="0"/>
  </r>
  <r>
    <n v="108163"/>
    <x v="222"/>
    <x v="1"/>
    <x v="1"/>
    <n v="150"/>
    <n v="135000"/>
    <n v="424.16"/>
    <s v="75063"/>
    <s v="77072"/>
    <s v="Irving"/>
    <x v="7"/>
    <s v="Dallas County"/>
    <n v="32.919499999999999"/>
    <n v="-96.977400000000003"/>
    <s v="Houston"/>
    <s v="TX"/>
    <s v="Harris County"/>
    <n v="29.700600000000001"/>
    <n v="-95.585700000000003"/>
    <n v="237.08"/>
    <n v="1.7891007254935041"/>
    <x v="2"/>
    <x v="3"/>
    <x v="0"/>
  </r>
  <r>
    <n v="108195"/>
    <x v="60"/>
    <x v="1"/>
    <x v="1"/>
    <n v="180"/>
    <n v="85530"/>
    <n v="300.88"/>
    <s v="78229"/>
    <s v="78757"/>
    <s v="San Antonio"/>
    <x v="7"/>
    <s v="Bexar County"/>
    <n v="29.507899999999999"/>
    <n v="-98.5749"/>
    <s v="Austin"/>
    <s v="TX"/>
    <s v="Travis County"/>
    <n v="30.353200000000001"/>
    <n v="-97.733699999999999"/>
    <n v="77.12"/>
    <n v="3.9014522821576758"/>
    <x v="2"/>
    <x v="2"/>
    <x v="0"/>
  </r>
  <r>
    <n v="108246"/>
    <x v="223"/>
    <x v="1"/>
    <x v="1"/>
    <n v="250"/>
    <n v="29160"/>
    <n v="27.7"/>
    <s v="83634"/>
    <s v="83705"/>
    <s v="Kuna"/>
    <x v="18"/>
    <s v="Ada County"/>
    <n v="43.407299999999999"/>
    <n v="-116.304"/>
    <s v="Boise"/>
    <s v="ID"/>
    <s v="Ada County"/>
    <n v="43.560600000000001"/>
    <n v="-116.21980000000001"/>
    <n v="11.4"/>
    <n v="2.429824561403509"/>
    <x v="2"/>
    <x v="0"/>
    <x v="0"/>
  </r>
  <r>
    <n v="108286"/>
    <x v="196"/>
    <x v="1"/>
    <x v="0"/>
    <n v="225"/>
    <n v="20000"/>
    <n v="36"/>
    <s v="97030"/>
    <s v="97214"/>
    <s v="Gresham"/>
    <x v="13"/>
    <s v="Multnomah County"/>
    <n v="45.508200000000002"/>
    <n v="-122.4303"/>
    <s v="Portland"/>
    <s v="OR"/>
    <s v="Multnomah County"/>
    <n v="45.5139"/>
    <n v="-122.64409999999999"/>
    <n v="10.36"/>
    <n v="3.4749034749034751"/>
    <x v="2"/>
    <x v="0"/>
    <x v="0"/>
  </r>
  <r>
    <n v="108308"/>
    <x v="81"/>
    <x v="1"/>
    <x v="0"/>
    <n v="186"/>
    <n v="16702"/>
    <n v="190.23"/>
    <s v="93501"/>
    <s v="90808"/>
    <s v="Mojave"/>
    <x v="2"/>
    <s v="Kern County"/>
    <n v="35.082999999999998"/>
    <n v="-118.17059999999999"/>
    <s v="Long Beach"/>
    <s v="CA"/>
    <s v="Los Angeles County"/>
    <n v="33.828699999999998"/>
    <n v="-118.11020000000001"/>
    <n v="86.73"/>
    <n v="2.1933586994119678"/>
    <x v="2"/>
    <x v="2"/>
    <x v="0"/>
  </r>
  <r>
    <n v="108335"/>
    <x v="40"/>
    <x v="1"/>
    <x v="1"/>
    <n v="326"/>
    <n v="106392"/>
    <n v="1573.2"/>
    <s v="85365"/>
    <s v="90045"/>
    <s v="Yuma"/>
    <x v="6"/>
    <s v="Yuma County"/>
    <n v="32.723300000000002"/>
    <n v="-114.53789999999999"/>
    <s v="Los Angeles"/>
    <s v="CA"/>
    <s v="Los Angeles County"/>
    <n v="33.955100000000002"/>
    <n v="-118.402"/>
    <n v="238.71"/>
    <n v="6.5904235264546944"/>
    <x v="2"/>
    <x v="3"/>
    <x v="0"/>
  </r>
  <r>
    <n v="108387"/>
    <x v="117"/>
    <x v="1"/>
    <x v="1"/>
    <n v="460"/>
    <n v="66336"/>
    <n v="353.5"/>
    <s v="78216"/>
    <s v="76903"/>
    <s v="San Antonio"/>
    <x v="7"/>
    <s v="Bexar County"/>
    <n v="29.535399999999999"/>
    <n v="-98.481399999999994"/>
    <s v="San Angelo"/>
    <s v="TX"/>
    <s v="Tom Green County"/>
    <n v="31.4711"/>
    <n v="-100.4319"/>
    <n v="177.11"/>
    <n v="1.9959347298289201"/>
    <x v="2"/>
    <x v="3"/>
    <x v="0"/>
  </r>
  <r>
    <n v="108393"/>
    <x v="70"/>
    <x v="1"/>
    <x v="1"/>
    <n v="160"/>
    <n v="24192"/>
    <n v="863.08"/>
    <s v="78550"/>
    <s v="78227"/>
    <s v="Harlingen"/>
    <x v="7"/>
    <s v="Cameron County"/>
    <n v="26.2456"/>
    <n v="-97.68"/>
    <s v="San Antonio"/>
    <s v="TX"/>
    <s v="Bexar County"/>
    <n v="29.4"/>
    <n v="-98.624799999999993"/>
    <n v="225.46"/>
    <n v="3.828084804399893"/>
    <x v="2"/>
    <x v="3"/>
    <x v="0"/>
  </r>
  <r>
    <n v="108403"/>
    <x v="147"/>
    <x v="1"/>
    <x v="1"/>
    <n v="144"/>
    <n v="6420"/>
    <n v="212.71"/>
    <s v="93722"/>
    <s v="93311"/>
    <s v="Fresno"/>
    <x v="2"/>
    <s v="Fresno County"/>
    <n v="36.804400000000001"/>
    <n v="-119.88890000000001"/>
    <s v="Bakersfield"/>
    <s v="CA"/>
    <s v="Kern County"/>
    <n v="35.210900000000002"/>
    <n v="-119.203"/>
    <n v="116.58"/>
    <n v="1.824583976668382"/>
    <x v="2"/>
    <x v="2"/>
    <x v="0"/>
  </r>
  <r>
    <n v="108445"/>
    <x v="10"/>
    <x v="1"/>
    <x v="0"/>
    <n v="70"/>
    <n v="40500"/>
    <n v="93.93"/>
    <s v="94583"/>
    <s v="94109"/>
    <s v="San Ramon"/>
    <x v="2"/>
    <s v="Contra Costa County"/>
    <n v="37.7699"/>
    <n v="-122.0014"/>
    <s v="San Francisco"/>
    <s v="CA"/>
    <s v="San Francisco County"/>
    <n v="37.796199999999999"/>
    <n v="-122.4209"/>
    <n v="22.98"/>
    <n v="4.0874673629242819"/>
    <x v="2"/>
    <x v="0"/>
    <x v="0"/>
  </r>
  <r>
    <n v="108454"/>
    <x v="222"/>
    <x v="1"/>
    <x v="1"/>
    <n v="480"/>
    <n v="432000"/>
    <n v="602.5"/>
    <s v="77072"/>
    <s v="75063"/>
    <s v="Houston"/>
    <x v="7"/>
    <s v="Harris County"/>
    <n v="29.700600000000001"/>
    <n v="-95.585700000000003"/>
    <s v="Irving"/>
    <s v="TX"/>
    <s v="Dallas County"/>
    <n v="32.919499999999999"/>
    <n v="-96.977400000000003"/>
    <n v="237.08"/>
    <n v="2.5413362578032732"/>
    <x v="2"/>
    <x v="3"/>
    <x v="0"/>
  </r>
  <r>
    <n v="108479"/>
    <x v="83"/>
    <x v="1"/>
    <x v="0"/>
    <n v="81"/>
    <n v="46656"/>
    <n v="90.18"/>
    <s v="60048"/>
    <s v="60637"/>
    <s v="Libertyville"/>
    <x v="8"/>
    <s v="Lake County"/>
    <n v="42.2804"/>
    <n v="-87.955699999999993"/>
    <s v="Chicago"/>
    <s v="IL"/>
    <s v="Cook County"/>
    <n v="41.7804"/>
    <n v="-87.596999999999994"/>
    <n v="39.15"/>
    <n v="2.3034482758620691"/>
    <x v="2"/>
    <x v="1"/>
    <x v="0"/>
  </r>
  <r>
    <n v="108483"/>
    <x v="1"/>
    <x v="1"/>
    <x v="1"/>
    <n v="140"/>
    <n v="42516"/>
    <n v="85.88"/>
    <s v="10016"/>
    <s v="10017"/>
    <s v="New York"/>
    <x v="1"/>
    <s v="New York County"/>
    <n v="40.744599999999998"/>
    <n v="-73.978099999999998"/>
    <s v="New York"/>
    <s v="NY"/>
    <s v="New York County"/>
    <n v="40.752499999999998"/>
    <n v="-73.973100000000002"/>
    <n v="0.61"/>
    <n v="140.7868852459016"/>
    <x v="2"/>
    <x v="0"/>
    <x v="0"/>
  </r>
  <r>
    <n v="108501"/>
    <x v="42"/>
    <x v="1"/>
    <x v="1"/>
    <n v="140"/>
    <n v="40348"/>
    <n v="186.45"/>
    <s v="98168"/>
    <s v="98158"/>
    <s v="Seattle"/>
    <x v="10"/>
    <s v="King County"/>
    <n v="47.490099999999998"/>
    <n v="-122.2915"/>
    <s v="Seattle"/>
    <s v="WA"/>
    <s v="King County"/>
    <n v="47.450499999999998"/>
    <n v="-122.306"/>
    <n v="2.82"/>
    <n v="66.11702127659575"/>
    <x v="2"/>
    <x v="0"/>
    <x v="0"/>
  </r>
  <r>
    <n v="108503"/>
    <x v="222"/>
    <x v="1"/>
    <x v="1"/>
    <n v="30"/>
    <n v="27000"/>
    <n v="366.32"/>
    <s v="75063"/>
    <s v="77072"/>
    <s v="Irving"/>
    <x v="7"/>
    <s v="Dallas County"/>
    <n v="32.919499999999999"/>
    <n v="-96.977400000000003"/>
    <s v="Houston"/>
    <s v="TX"/>
    <s v="Harris County"/>
    <n v="29.700600000000001"/>
    <n v="-95.585700000000003"/>
    <n v="237.08"/>
    <n v="1.5451324447443899"/>
    <x v="3"/>
    <x v="3"/>
    <x v="0"/>
  </r>
  <r>
    <n v="108517"/>
    <x v="124"/>
    <x v="1"/>
    <x v="1"/>
    <n v="105"/>
    <n v="25200"/>
    <n v="50.83"/>
    <s v="48174"/>
    <s v="48109"/>
    <s v="Romulus"/>
    <x v="22"/>
    <s v="Wayne County"/>
    <n v="42.2029"/>
    <n v="-83.344200000000001"/>
    <s v="Ann Arbor"/>
    <s v="MI"/>
    <s v="Washtenaw County"/>
    <n v="42.285600000000002"/>
    <n v="-83.716700000000003"/>
    <n v="19.89"/>
    <n v="2.5555555555555549"/>
    <x v="2"/>
    <x v="0"/>
    <x v="0"/>
  </r>
  <r>
    <n v="108524"/>
    <x v="124"/>
    <x v="1"/>
    <x v="1"/>
    <n v="112"/>
    <n v="24192"/>
    <n v="82.06"/>
    <s v="48174"/>
    <s v="48075"/>
    <s v="Romulus"/>
    <x v="22"/>
    <s v="Wayne County"/>
    <n v="42.2029"/>
    <n v="-83.344200000000001"/>
    <s v="Southfield"/>
    <s v="MI"/>
    <s v="Oakland County"/>
    <n v="42.464799999999997"/>
    <n v="-83.230699999999999"/>
    <n v="19"/>
    <n v="4.3189473684210524"/>
    <x v="2"/>
    <x v="0"/>
    <x v="0"/>
  </r>
  <r>
    <n v="108554"/>
    <x v="83"/>
    <x v="1"/>
    <x v="1"/>
    <n v="377"/>
    <n v="38640"/>
    <n v="270.5"/>
    <s v="60048"/>
    <s v="60450"/>
    <s v="Libertyville"/>
    <x v="8"/>
    <s v="Lake County"/>
    <n v="42.2804"/>
    <n v="-87.955699999999993"/>
    <s v="Morris"/>
    <s v="IL"/>
    <s v="Grundy County"/>
    <n v="41.367400000000004"/>
    <n v="-88.424700000000001"/>
    <n v="67.55"/>
    <n v="4.0044411547002223"/>
    <x v="2"/>
    <x v="1"/>
    <x v="0"/>
  </r>
  <r>
    <n v="108599"/>
    <x v="42"/>
    <x v="1"/>
    <x v="1"/>
    <n v="163"/>
    <n v="43680"/>
    <n v="85.8"/>
    <s v="11434"/>
    <s v="11430"/>
    <s v="Jamaica"/>
    <x v="1"/>
    <s v="Queens County"/>
    <n v="40.676200000000001"/>
    <n v="-73.775000000000006"/>
    <s v="Jamaica"/>
    <s v="NY"/>
    <s v="Queens County"/>
    <n v="40.643300000000004"/>
    <n v="-73.788300000000007"/>
    <n v="2.38"/>
    <n v="36.050420168067227"/>
    <x v="2"/>
    <x v="0"/>
    <x v="0"/>
  </r>
  <r>
    <n v="108605"/>
    <x v="223"/>
    <x v="1"/>
    <x v="1"/>
    <n v="250"/>
    <n v="29160"/>
    <n v="30.88"/>
    <s v="83634"/>
    <s v="83705"/>
    <s v="Kuna"/>
    <x v="18"/>
    <s v="Ada County"/>
    <n v="43.407299999999999"/>
    <n v="-116.304"/>
    <s v="Boise"/>
    <s v="ID"/>
    <s v="Ada County"/>
    <n v="43.560600000000001"/>
    <n v="-116.21980000000001"/>
    <n v="11.4"/>
    <n v="2.7087719298245609"/>
    <x v="2"/>
    <x v="0"/>
    <x v="0"/>
  </r>
  <r>
    <n v="108622"/>
    <x v="196"/>
    <x v="1"/>
    <x v="1"/>
    <n v="239"/>
    <n v="1000"/>
    <n v="69.62"/>
    <s v="97030"/>
    <s v="97005"/>
    <s v="Gresham"/>
    <x v="13"/>
    <s v="Multnomah County"/>
    <n v="45.508200000000002"/>
    <n v="-122.4303"/>
    <s v="Beaverton"/>
    <s v="OR"/>
    <s v="Washington County"/>
    <n v="45.496499999999997"/>
    <n v="-122.79989999999999"/>
    <n v="17.920000000000002"/>
    <n v="3.8850446428571428"/>
    <x v="2"/>
    <x v="0"/>
    <x v="0"/>
  </r>
  <r>
    <n v="108653"/>
    <x v="36"/>
    <x v="1"/>
    <x v="1"/>
    <n v="81"/>
    <n v="49140"/>
    <n v="973.5"/>
    <s v="78653"/>
    <s v="75261"/>
    <s v="Manor"/>
    <x v="7"/>
    <s v="Travis County"/>
    <n v="30.3415"/>
    <n v="-97.530100000000004"/>
    <s v="Dallas"/>
    <s v="TX"/>
    <s v="Tarrant County"/>
    <n v="32.896000000000001"/>
    <n v="-97.0381"/>
    <n v="178.86"/>
    <n v="5.4428044280442798"/>
    <x v="2"/>
    <x v="3"/>
    <x v="0"/>
  </r>
  <r>
    <n v="108684"/>
    <x v="24"/>
    <x v="1"/>
    <x v="1"/>
    <n v="140"/>
    <n v="82944"/>
    <n v="70.510000000000005"/>
    <s v="92029"/>
    <s v="92064"/>
    <s v="Escondido"/>
    <x v="2"/>
    <s v="San Diego County"/>
    <n v="33.0854"/>
    <n v="-117.1369"/>
    <s v="Poway"/>
    <s v="CA"/>
    <s v="San Diego County"/>
    <n v="32.993499999999997"/>
    <n v="-117.0171"/>
    <n v="9.41"/>
    <n v="7.4930924548352822"/>
    <x v="2"/>
    <x v="0"/>
    <x v="0"/>
  </r>
  <r>
    <n v="108753"/>
    <x v="231"/>
    <x v="1"/>
    <x v="1"/>
    <n v="155"/>
    <n v="25920"/>
    <n v="930.8"/>
    <s v="78550"/>
    <s v="78148"/>
    <s v="Harlingen"/>
    <x v="7"/>
    <s v="Cameron County"/>
    <n v="26.2456"/>
    <n v="-97.68"/>
    <s v="Universal City"/>
    <s v="TX"/>
    <s v="Bexar County"/>
    <n v="29.549700000000001"/>
    <n v="-98.301299999999998"/>
    <n v="231.42"/>
    <n v="4.0221242762077596"/>
    <x v="2"/>
    <x v="3"/>
    <x v="0"/>
  </r>
  <r>
    <n v="108779"/>
    <x v="222"/>
    <x v="1"/>
    <x v="1"/>
    <n v="150"/>
    <n v="135000"/>
    <n v="433.8"/>
    <s v="77072"/>
    <s v="75063"/>
    <s v="Houston"/>
    <x v="7"/>
    <s v="Harris County"/>
    <n v="29.700600000000001"/>
    <n v="-95.585700000000003"/>
    <s v="Irving"/>
    <s v="TX"/>
    <s v="Dallas County"/>
    <n v="32.919499999999999"/>
    <n v="-96.977400000000003"/>
    <n v="237.08"/>
    <n v="1.8297621056183571"/>
    <x v="2"/>
    <x v="3"/>
    <x v="0"/>
  </r>
  <r>
    <n v="108780"/>
    <x v="30"/>
    <x v="1"/>
    <x v="1"/>
    <n v="180"/>
    <n v="19320"/>
    <n v="808.5"/>
    <s v="19032"/>
    <s v="20166"/>
    <s v="Folcroft"/>
    <x v="12"/>
    <s v="Delaware County"/>
    <n v="39.891500000000001"/>
    <n v="-75.276399999999995"/>
    <s v="Sterling"/>
    <s v="VA"/>
    <s v="Loudoun County"/>
    <n v="38.982799999999997"/>
    <n v="-77.471500000000006"/>
    <n v="132.9"/>
    <n v="6.0835214446952586"/>
    <x v="2"/>
    <x v="2"/>
    <x v="0"/>
  </r>
  <r>
    <n v="108787"/>
    <x v="36"/>
    <x v="1"/>
    <x v="0"/>
    <n v="6"/>
    <n v="48760"/>
    <n v="289.61"/>
    <s v="90045"/>
    <s v="92127"/>
    <s v="Los Angeles"/>
    <x v="2"/>
    <s v="Los Angeles County"/>
    <n v="33.955100000000002"/>
    <n v="-118.402"/>
    <s v="San Diego"/>
    <s v="CA"/>
    <s v="San Diego County"/>
    <n v="33.023200000000003"/>
    <n v="-117.1242"/>
    <n v="97.81"/>
    <n v="2.9609446886821389"/>
    <x v="0"/>
    <x v="2"/>
    <x v="0"/>
  </r>
  <r>
    <n v="108800"/>
    <x v="222"/>
    <x v="1"/>
    <x v="1"/>
    <n v="150"/>
    <n v="135000"/>
    <n v="530.20000000000005"/>
    <s v="75063"/>
    <s v="77072"/>
    <s v="Irving"/>
    <x v="7"/>
    <s v="Dallas County"/>
    <n v="32.919499999999999"/>
    <n v="-96.977400000000003"/>
    <s v="Houston"/>
    <s v="TX"/>
    <s v="Harris County"/>
    <n v="29.700600000000001"/>
    <n v="-95.585700000000003"/>
    <n v="237.08"/>
    <n v="2.23637590686688"/>
    <x v="2"/>
    <x v="3"/>
    <x v="0"/>
  </r>
  <r>
    <n v="108873"/>
    <x v="223"/>
    <x v="1"/>
    <x v="1"/>
    <n v="300"/>
    <n v="34992"/>
    <n v="49.37"/>
    <s v="83634"/>
    <s v="83705"/>
    <s v="Kuna"/>
    <x v="18"/>
    <s v="Ada County"/>
    <n v="43.407299999999999"/>
    <n v="-116.304"/>
    <s v="Boise"/>
    <s v="ID"/>
    <s v="Ada County"/>
    <n v="43.560600000000001"/>
    <n v="-116.21980000000001"/>
    <n v="11.4"/>
    <n v="4.3307017543859647"/>
    <x v="2"/>
    <x v="0"/>
    <x v="0"/>
  </r>
  <r>
    <n v="108926"/>
    <x v="19"/>
    <x v="1"/>
    <x v="1"/>
    <n v="523.6"/>
    <n v="11"/>
    <n v="807.03"/>
    <s v="38118"/>
    <s v="47630"/>
    <s v="Memphis"/>
    <x v="15"/>
    <s v="Shelby County"/>
    <n v="35.038800000000002"/>
    <n v="-89.927599999999998"/>
    <s v="Newburgh"/>
    <s v="IN"/>
    <s v="Warrick County"/>
    <n v="37.945700000000002"/>
    <n v="-87.351500000000001"/>
    <n v="246.58"/>
    <n v="3.2728931786844022"/>
    <x v="2"/>
    <x v="3"/>
    <x v="0"/>
  </r>
  <r>
    <n v="108971"/>
    <x v="222"/>
    <x v="1"/>
    <x v="1"/>
    <n v="196"/>
    <n v="38416"/>
    <n v="344.7"/>
    <s v="70647"/>
    <s v="77072"/>
    <s v="Iowa"/>
    <x v="25"/>
    <s v="Calcasieu Parish"/>
    <n v="30.243500000000001"/>
    <n v="-93.009100000000004"/>
    <s v="Houston"/>
    <s v="TX"/>
    <s v="Harris County"/>
    <n v="29.700600000000001"/>
    <n v="-95.585700000000003"/>
    <n v="158.71"/>
    <n v="2.1718858295003458"/>
    <x v="2"/>
    <x v="3"/>
    <x v="0"/>
  </r>
  <r>
    <n v="108986"/>
    <x v="36"/>
    <x v="1"/>
    <x v="1"/>
    <n v="839"/>
    <n v="160272"/>
    <n v="1680"/>
    <s v="94520"/>
    <s v="90045"/>
    <s v="Concord"/>
    <x v="2"/>
    <s v="Contra Costa County"/>
    <n v="38.0047"/>
    <n v="-122.03579999999999"/>
    <s v="Los Angeles"/>
    <s v="CA"/>
    <s v="Los Angeles County"/>
    <n v="33.955100000000002"/>
    <n v="-118.402"/>
    <n v="345.71"/>
    <n v="4.859564374764977"/>
    <x v="2"/>
    <x v="3"/>
    <x v="0"/>
  </r>
  <r>
    <n v="109011"/>
    <x v="61"/>
    <x v="1"/>
    <x v="0"/>
    <n v="120"/>
    <n v="32000"/>
    <n v="517.49"/>
    <s v="94577"/>
    <s v="91355"/>
    <s v="San Leandro"/>
    <x v="2"/>
    <s v="Alameda County"/>
    <n v="37.715899999999998"/>
    <n v="-122.161"/>
    <s v="Valencia"/>
    <s v="CA"/>
    <s v="Los Angeles County"/>
    <n v="34.420900000000003"/>
    <n v="-118.60639999999999"/>
    <n v="302.01"/>
    <n v="1.713486308400384"/>
    <x v="2"/>
    <x v="3"/>
    <x v="0"/>
  </r>
  <r>
    <n v="109174"/>
    <x v="222"/>
    <x v="1"/>
    <x v="1"/>
    <n v="196"/>
    <n v="38416"/>
    <n v="324.58999999999997"/>
    <s v="70647"/>
    <s v="77072"/>
    <s v="Iowa"/>
    <x v="25"/>
    <s v="Calcasieu Parish"/>
    <n v="30.243500000000001"/>
    <n v="-93.009100000000004"/>
    <s v="Houston"/>
    <s v="TX"/>
    <s v="Harris County"/>
    <n v="29.700600000000001"/>
    <n v="-95.585700000000003"/>
    <n v="158.71"/>
    <n v="2.0451767374456549"/>
    <x v="2"/>
    <x v="3"/>
    <x v="0"/>
  </r>
  <r>
    <n v="109211"/>
    <x v="61"/>
    <x v="1"/>
    <x v="0"/>
    <n v="120"/>
    <n v="32000"/>
    <n v="540.5"/>
    <s v="94577"/>
    <s v="91355"/>
    <s v="San Leandro"/>
    <x v="2"/>
    <s v="Alameda County"/>
    <n v="37.715899999999998"/>
    <n v="-122.161"/>
    <s v="Valencia"/>
    <s v="CA"/>
    <s v="Los Angeles County"/>
    <n v="34.420900000000003"/>
    <n v="-118.60639999999999"/>
    <n v="302.01"/>
    <n v="1.789675838548392"/>
    <x v="2"/>
    <x v="3"/>
    <x v="0"/>
  </r>
  <r>
    <n v="109266"/>
    <x v="36"/>
    <x v="1"/>
    <x v="0"/>
    <n v="73"/>
    <n v="31488"/>
    <n v="108.53"/>
    <s v="75261"/>
    <s v="75080"/>
    <s v="Dallas"/>
    <x v="7"/>
    <s v="Tarrant County"/>
    <n v="32.896000000000001"/>
    <n v="-97.0381"/>
    <s v="Richardson"/>
    <s v="TX"/>
    <s v="Dallas County"/>
    <n v="32.967700000000001"/>
    <n v="-96.738799999999998"/>
    <n v="18.05"/>
    <n v="6.0127423822714681"/>
    <x v="2"/>
    <x v="0"/>
    <x v="0"/>
  </r>
  <r>
    <n v="109282"/>
    <x v="46"/>
    <x v="1"/>
    <x v="1"/>
    <n v="300"/>
    <n v="66300"/>
    <n v="143.97999999999999"/>
    <s v="92501"/>
    <s v="90404"/>
    <s v="Riverside"/>
    <x v="2"/>
    <s v="Riverside County"/>
    <n v="33.994300000000003"/>
    <n v="-117.37779999999999"/>
    <s v="Santa Monica"/>
    <s v="CA"/>
    <s v="Los Angeles County"/>
    <n v="34.026800000000001"/>
    <n v="-118.4718"/>
    <n v="62.7"/>
    <n v="2.2963317384370008"/>
    <x v="2"/>
    <x v="1"/>
    <x v="0"/>
  </r>
  <r>
    <n v="109358"/>
    <x v="223"/>
    <x v="1"/>
    <x v="1"/>
    <n v="250"/>
    <n v="29160"/>
    <n v="39.159999999999997"/>
    <s v="83634"/>
    <s v="83705"/>
    <s v="Kuna"/>
    <x v="18"/>
    <s v="Ada County"/>
    <n v="43.407299999999999"/>
    <n v="-116.304"/>
    <s v="Boise"/>
    <s v="ID"/>
    <s v="Ada County"/>
    <n v="43.560600000000001"/>
    <n v="-116.21980000000001"/>
    <n v="11.4"/>
    <n v="3.4350877192982452"/>
    <x v="2"/>
    <x v="0"/>
    <x v="0"/>
  </r>
  <r>
    <n v="109396"/>
    <x v="48"/>
    <x v="1"/>
    <x v="0"/>
    <n v="107"/>
    <n v="14688"/>
    <n v="80.349999999999994"/>
    <s v="98371"/>
    <s v="98158"/>
    <s v="Puyallup"/>
    <x v="10"/>
    <s v="Pierce County"/>
    <n v="47.206800000000001"/>
    <n v="-122.33110000000001"/>
    <s v="Seattle"/>
    <s v="WA"/>
    <s v="King County"/>
    <n v="47.450499999999998"/>
    <n v="-122.306"/>
    <n v="16.88"/>
    <n v="4.7600710900473926"/>
    <x v="2"/>
    <x v="0"/>
    <x v="0"/>
  </r>
  <r>
    <n v="109407"/>
    <x v="36"/>
    <x v="1"/>
    <x v="1"/>
    <n v="1264"/>
    <n v="75264"/>
    <n v="906.75"/>
    <s v="97124"/>
    <s v="98158"/>
    <s v="Hillsboro"/>
    <x v="13"/>
    <s v="Washington County"/>
    <n v="45.590499999999999"/>
    <n v="-122.95610000000001"/>
    <s v="Seattle"/>
    <s v="WA"/>
    <s v="King County"/>
    <n v="47.450499999999998"/>
    <n v="-122.306"/>
    <n v="132.18"/>
    <n v="6.859963685882887"/>
    <x v="2"/>
    <x v="2"/>
    <x v="0"/>
  </r>
  <r>
    <n v="109418"/>
    <x v="140"/>
    <x v="1"/>
    <x v="0"/>
    <n v="120"/>
    <n v="18144"/>
    <n v="123.77"/>
    <s v="19403"/>
    <s v="19901"/>
    <s v="Norristown"/>
    <x v="12"/>
    <s v="Montgomery County"/>
    <n v="40.154299999999999"/>
    <n v="-75.377499999999998"/>
    <s v="Dover"/>
    <s v="DE"/>
    <s v="Kent County"/>
    <n v="39.157600000000002"/>
    <n v="-75.494"/>
    <n v="69.14"/>
    <n v="1.7901359560312411"/>
    <x v="2"/>
    <x v="1"/>
    <x v="0"/>
  </r>
  <r>
    <n v="109433"/>
    <x v="26"/>
    <x v="1"/>
    <x v="0"/>
    <n v="40"/>
    <n v="76738"/>
    <n v="202.41"/>
    <s v="30322"/>
    <s v="35233"/>
    <s v="Atlanta"/>
    <x v="3"/>
    <s v="DeKalb County"/>
    <n v="33.795900000000003"/>
    <n v="-84.328299999999999"/>
    <s v="Birmingham"/>
    <s v="AL"/>
    <s v="Jefferson County"/>
    <n v="33.508299999999998"/>
    <n v="-86.804500000000004"/>
    <n v="143.79"/>
    <n v="1.4076778635510121"/>
    <x v="3"/>
    <x v="2"/>
    <x v="0"/>
  </r>
  <r>
    <n v="109458"/>
    <x v="232"/>
    <x v="1"/>
    <x v="1"/>
    <n v="100"/>
    <n v="46656"/>
    <n v="99.13"/>
    <s v="80112"/>
    <s v="80249"/>
    <s v="Englewood"/>
    <x v="35"/>
    <s v="Arapahoe County"/>
    <n v="39.5657"/>
    <n v="-104.8578"/>
    <s v="Denver"/>
    <s v="CO"/>
    <s v="Denver County"/>
    <n v="39.837400000000002"/>
    <n v="-104.71259999999999"/>
    <n v="20.3"/>
    <n v="4.8832512315270931"/>
    <x v="2"/>
    <x v="0"/>
    <x v="0"/>
  </r>
  <r>
    <n v="109509"/>
    <x v="48"/>
    <x v="1"/>
    <x v="1"/>
    <n v="475"/>
    <n v="84035"/>
    <n v="1421"/>
    <s v="85007"/>
    <s v="90045"/>
    <s v="Phoenix"/>
    <x v="6"/>
    <s v="Maricopa County"/>
    <n v="33.445900000000002"/>
    <n v="-112.0912"/>
    <s v="Los Angeles"/>
    <s v="CA"/>
    <s v="Los Angeles County"/>
    <n v="33.955100000000002"/>
    <n v="-118.402"/>
    <n v="364.4"/>
    <n v="3.899560922063666"/>
    <x v="2"/>
    <x v="3"/>
    <x v="0"/>
  </r>
  <r>
    <n v="109508"/>
    <x v="48"/>
    <x v="1"/>
    <x v="1"/>
    <n v="696"/>
    <n v="140213"/>
    <n v="411.03"/>
    <s v="86401"/>
    <s v="90045"/>
    <s v="Kingman"/>
    <x v="6"/>
    <s v="Mohave County"/>
    <n v="35.395200000000003"/>
    <n v="-113.99160000000001"/>
    <s v="Los Angeles"/>
    <s v="CA"/>
    <s v="Los Angeles County"/>
    <n v="33.955100000000002"/>
    <n v="-118.402"/>
    <n v="269.60000000000002"/>
    <n v="1.5245919881305641"/>
    <x v="2"/>
    <x v="3"/>
    <x v="0"/>
  </r>
  <r>
    <n v="109524"/>
    <x v="80"/>
    <x v="1"/>
    <x v="1"/>
    <n v="180"/>
    <n v="13824"/>
    <n v="269.10000000000002"/>
    <s v="32607"/>
    <s v="33607"/>
    <s v="Gainesville"/>
    <x v="5"/>
    <s v="Alachua County"/>
    <n v="29.638400000000001"/>
    <n v="-82.422499999999999"/>
    <s v="Tampa"/>
    <s v="FL"/>
    <s v="Hillsborough County"/>
    <n v="27.972799999999999"/>
    <n v="-82.556299999999993"/>
    <n v="115.37"/>
    <n v="2.3324954494235941"/>
    <x v="2"/>
    <x v="2"/>
    <x v="0"/>
  </r>
  <r>
    <n v="109541"/>
    <x v="222"/>
    <x v="1"/>
    <x v="1"/>
    <n v="150"/>
    <n v="135000"/>
    <n v="371.14"/>
    <s v="77072"/>
    <s v="75063"/>
    <s v="Houston"/>
    <x v="7"/>
    <s v="Harris County"/>
    <n v="29.700600000000001"/>
    <n v="-95.585700000000003"/>
    <s v="Irving"/>
    <s v="TX"/>
    <s v="Dallas County"/>
    <n v="32.919499999999999"/>
    <n v="-96.977400000000003"/>
    <n v="237.08"/>
    <n v="1.565463134806816"/>
    <x v="2"/>
    <x v="3"/>
    <x v="0"/>
  </r>
  <r>
    <n v="109574"/>
    <x v="48"/>
    <x v="1"/>
    <x v="1"/>
    <n v="140"/>
    <n v="27720"/>
    <n v="149.13999999999999"/>
    <s v="98108"/>
    <s v="98424"/>
    <s v="Seattle"/>
    <x v="10"/>
    <s v="King County"/>
    <n v="47.5411"/>
    <n v="-122.3133"/>
    <s v="Tacoma"/>
    <s v="WA"/>
    <s v="Pierce County"/>
    <n v="47.237900000000003"/>
    <n v="-122.3603"/>
    <n v="21.06"/>
    <n v="7.0816714150047479"/>
    <x v="2"/>
    <x v="0"/>
    <x v="0"/>
  </r>
  <r>
    <n v="109600"/>
    <x v="40"/>
    <x v="1"/>
    <x v="1"/>
    <n v="15.432"/>
    <n v="2208"/>
    <n v="106"/>
    <s v="60131"/>
    <s v="60666"/>
    <s v="Franklin Park"/>
    <x v="8"/>
    <s v="Cook County"/>
    <n v="41.9343"/>
    <n v="-87.885000000000005"/>
    <s v="Chicago"/>
    <s v="IL"/>
    <s v="Cook County"/>
    <n v="41.978299999999997"/>
    <n v="-87.906400000000005"/>
    <n v="3.23"/>
    <n v="32.817337461300312"/>
    <x v="0"/>
    <x v="0"/>
    <x v="0"/>
  </r>
  <r>
    <n v="109612"/>
    <x v="228"/>
    <x v="1"/>
    <x v="0"/>
    <n v="960"/>
    <n v="92312"/>
    <n v="52.79"/>
    <s v="90058"/>
    <s v="91748"/>
    <s v="Los Angeles"/>
    <x v="2"/>
    <s v="Los Angeles County"/>
    <n v="34.001899999999999"/>
    <n v="-118.21259999999999"/>
    <s v="Rowland Heights"/>
    <s v="CA"/>
    <s v="Los Angeles County"/>
    <n v="33.979799999999997"/>
    <n v="-117.9032"/>
    <n v="17.79"/>
    <n v="2.9673974142776842"/>
    <x v="2"/>
    <x v="0"/>
    <x v="0"/>
  </r>
  <r>
    <n v="109641"/>
    <x v="42"/>
    <x v="1"/>
    <x v="1"/>
    <n v="490"/>
    <n v="372006"/>
    <n v="131.6"/>
    <s v="33172"/>
    <s v="33122"/>
    <s v="Miami"/>
    <x v="5"/>
    <s v="Miami-Dade County"/>
    <n v="25.789899999999999"/>
    <n v="-80.3613"/>
    <s v="Miami"/>
    <s v="FL"/>
    <s v="Miami-Dade County"/>
    <n v="25.7971"/>
    <n v="-80.300700000000006"/>
    <n v="3.8"/>
    <n v="34.631578947368418"/>
    <x v="2"/>
    <x v="0"/>
    <x v="0"/>
  </r>
  <r>
    <n v="109663"/>
    <x v="60"/>
    <x v="1"/>
    <x v="1"/>
    <n v="228"/>
    <n v="65308"/>
    <n v="541.16"/>
    <s v="78229"/>
    <s v="78501"/>
    <s v="San Antonio"/>
    <x v="7"/>
    <s v="Bexar County"/>
    <n v="29.507899999999999"/>
    <n v="-98.5749"/>
    <s v="Mcallen"/>
    <s v="TX"/>
    <s v="Hidalgo County"/>
    <n v="26.214600000000001"/>
    <n v="-98.239099999999993"/>
    <n v="228.47"/>
    <n v="2.368626077822034"/>
    <x v="2"/>
    <x v="3"/>
    <x v="0"/>
  </r>
  <r>
    <n v="109674"/>
    <x v="83"/>
    <x v="1"/>
    <x v="1"/>
    <n v="233"/>
    <n v="92736"/>
    <n v="175.13"/>
    <s v="60048"/>
    <s v="60540"/>
    <s v="Libertyville"/>
    <x v="8"/>
    <s v="Lake County"/>
    <n v="42.2804"/>
    <n v="-87.955699999999993"/>
    <s v="Naperville"/>
    <s v="IL"/>
    <s v="DuPage County"/>
    <n v="41.768900000000002"/>
    <n v="-88.135099999999994"/>
    <n v="36.520000000000003"/>
    <n v="4.795454545454545"/>
    <x v="2"/>
    <x v="1"/>
    <x v="0"/>
  </r>
  <r>
    <n v="109696"/>
    <x v="48"/>
    <x v="1"/>
    <x v="1"/>
    <n v="11"/>
    <n v="1984"/>
    <n v="263.88"/>
    <s v="92821"/>
    <s v="90045"/>
    <s v="Brea"/>
    <x v="2"/>
    <s v="Orange County"/>
    <n v="33.927"/>
    <n v="-117.8854"/>
    <s v="Los Angeles"/>
    <s v="CA"/>
    <s v="Los Angeles County"/>
    <n v="33.955100000000002"/>
    <n v="-118.402"/>
    <n v="29.68"/>
    <n v="8.8908355795148246"/>
    <x v="0"/>
    <x v="1"/>
    <x v="0"/>
  </r>
  <r>
    <n v="109722"/>
    <x v="223"/>
    <x v="1"/>
    <x v="1"/>
    <n v="200"/>
    <n v="23328"/>
    <n v="29.61"/>
    <s v="83634"/>
    <s v="83705"/>
    <s v="Kuna"/>
    <x v="18"/>
    <s v="Ada County"/>
    <n v="43.407299999999999"/>
    <n v="-116.304"/>
    <s v="Boise"/>
    <s v="ID"/>
    <s v="Ada County"/>
    <n v="43.560600000000001"/>
    <n v="-116.21980000000001"/>
    <n v="11.4"/>
    <n v="2.5973684210526309"/>
    <x v="2"/>
    <x v="0"/>
    <x v="0"/>
  </r>
  <r>
    <n v="109759"/>
    <x v="60"/>
    <x v="1"/>
    <x v="1"/>
    <n v="130"/>
    <n v="38777"/>
    <n v="223.34"/>
    <s v="78229"/>
    <s v="78719"/>
    <s v="San Antonio"/>
    <x v="7"/>
    <s v="Bexar County"/>
    <n v="29.507899999999999"/>
    <n v="-98.5749"/>
    <s v="Austin"/>
    <s v="TX"/>
    <s v="Travis County"/>
    <n v="30.144400000000001"/>
    <n v="-97.668800000000005"/>
    <n v="69.88"/>
    <n v="3.1960503720664"/>
    <x v="2"/>
    <x v="1"/>
    <x v="0"/>
  </r>
  <r>
    <n v="109801"/>
    <x v="232"/>
    <x v="1"/>
    <x v="1"/>
    <n v="100"/>
    <n v="46656"/>
    <n v="107.02"/>
    <s v="80112"/>
    <s v="80249"/>
    <s v="Englewood"/>
    <x v="35"/>
    <s v="Arapahoe County"/>
    <n v="39.5657"/>
    <n v="-104.8578"/>
    <s v="Denver"/>
    <s v="CO"/>
    <s v="Denver County"/>
    <n v="39.837400000000002"/>
    <n v="-104.71259999999999"/>
    <n v="20.3"/>
    <n v="5.2719211822660093"/>
    <x v="2"/>
    <x v="0"/>
    <x v="0"/>
  </r>
  <r>
    <n v="109811"/>
    <x v="60"/>
    <x v="1"/>
    <x v="1"/>
    <n v="110"/>
    <n v="30276"/>
    <n v="152.21"/>
    <s v="78757"/>
    <s v="78229"/>
    <s v="Austin"/>
    <x v="7"/>
    <s v="Travis County"/>
    <n v="30.353200000000001"/>
    <n v="-97.733699999999999"/>
    <s v="San Antonio"/>
    <s v="TX"/>
    <s v="Bexar County"/>
    <n v="29.507899999999999"/>
    <n v="-98.5749"/>
    <n v="77.12"/>
    <n v="1.9736773858921159"/>
    <x v="2"/>
    <x v="2"/>
    <x v="0"/>
  </r>
  <r>
    <n v="109825"/>
    <x v="135"/>
    <x v="1"/>
    <x v="1"/>
    <n v="125"/>
    <n v="39015"/>
    <n v="492.61"/>
    <s v="32204"/>
    <s v="33511"/>
    <s v="Jacksonville"/>
    <x v="5"/>
    <s v="Duval County"/>
    <n v="30.314599999999999"/>
    <n v="-81.681600000000003"/>
    <s v="Brandon"/>
    <s v="FL"/>
    <s v="Hillsborough County"/>
    <n v="27.8995"/>
    <n v="-82.298299999999998"/>
    <n v="170.97"/>
    <n v="2.8812657191320121"/>
    <x v="2"/>
    <x v="3"/>
    <x v="0"/>
  </r>
  <r>
    <n v="109849"/>
    <x v="36"/>
    <x v="1"/>
    <x v="1"/>
    <n v="250"/>
    <n v="111540"/>
    <n v="440.15"/>
    <s v="92127"/>
    <s v="90045"/>
    <s v="San Diego"/>
    <x v="2"/>
    <s v="San Diego County"/>
    <n v="33.023200000000003"/>
    <n v="-117.1242"/>
    <s v="Los Angeles"/>
    <s v="CA"/>
    <s v="Los Angeles County"/>
    <n v="33.955100000000002"/>
    <n v="-118.402"/>
    <n v="97.81"/>
    <n v="4.5000511195174324"/>
    <x v="2"/>
    <x v="2"/>
    <x v="0"/>
  </r>
  <r>
    <n v="109864"/>
    <x v="192"/>
    <x v="1"/>
    <x v="0"/>
    <n v="120"/>
    <n v="18144"/>
    <n v="636.94000000000005"/>
    <s v="19403"/>
    <s v="43081"/>
    <s v="Norristown"/>
    <x v="12"/>
    <s v="Montgomery County"/>
    <n v="40.154299999999999"/>
    <n v="-75.377499999999998"/>
    <s v="Westerville"/>
    <s v="OH"/>
    <s v="Franklin County"/>
    <n v="40.106000000000002"/>
    <n v="-82.898099999999999"/>
    <n v="397.19"/>
    <n v="1.603615398172159"/>
    <x v="2"/>
    <x v="3"/>
    <x v="0"/>
  </r>
  <r>
    <n v="109873"/>
    <x v="80"/>
    <x v="1"/>
    <x v="1"/>
    <n v="900"/>
    <n v="69120"/>
    <n v="297.37"/>
    <s v="32607"/>
    <s v="33607"/>
    <s v="Gainesville"/>
    <x v="5"/>
    <s v="Alachua County"/>
    <n v="29.638400000000001"/>
    <n v="-82.422499999999999"/>
    <s v="Tampa"/>
    <s v="FL"/>
    <s v="Hillsborough County"/>
    <n v="27.972799999999999"/>
    <n v="-82.556299999999993"/>
    <n v="115.37"/>
    <n v="2.5775331541995321"/>
    <x v="2"/>
    <x v="2"/>
    <x v="0"/>
  </r>
  <r>
    <n v="109897"/>
    <x v="222"/>
    <x v="1"/>
    <x v="1"/>
    <n v="480"/>
    <n v="432000"/>
    <n v="404.88"/>
    <s v="77072"/>
    <s v="75063"/>
    <s v="Houston"/>
    <x v="7"/>
    <s v="Harris County"/>
    <n v="29.700600000000001"/>
    <n v="-95.585700000000003"/>
    <s v="Irving"/>
    <s v="TX"/>
    <s v="Dallas County"/>
    <n v="32.919499999999999"/>
    <n v="-96.977400000000003"/>
    <n v="237.08"/>
    <n v="1.707777965243799"/>
    <x v="2"/>
    <x v="3"/>
    <x v="0"/>
  </r>
  <r>
    <n v="109905"/>
    <x v="36"/>
    <x v="1"/>
    <x v="0"/>
    <n v="16"/>
    <n v="48760"/>
    <n v="308.52"/>
    <s v="75261"/>
    <s v="78653"/>
    <s v="Dallas"/>
    <x v="7"/>
    <s v="Tarrant County"/>
    <n v="32.896000000000001"/>
    <n v="-97.0381"/>
    <s v="Manor"/>
    <s v="TX"/>
    <s v="Travis County"/>
    <n v="30.3415"/>
    <n v="-97.530100000000004"/>
    <n v="178.86"/>
    <n v="1.724924521972492"/>
    <x v="0"/>
    <x v="3"/>
    <x v="0"/>
  </r>
  <r>
    <n v="109926"/>
    <x v="36"/>
    <x v="1"/>
    <x v="1"/>
    <n v="1000"/>
    <n v="218178"/>
    <n v="688.5"/>
    <s v="97124"/>
    <s v="98158"/>
    <s v="Hillsboro"/>
    <x v="13"/>
    <s v="Washington County"/>
    <n v="45.590499999999999"/>
    <n v="-122.95610000000001"/>
    <s v="Seattle"/>
    <s v="WA"/>
    <s v="King County"/>
    <n v="47.450499999999998"/>
    <n v="-122.306"/>
    <n v="132.18"/>
    <n v="5.2088061733999087"/>
    <x v="2"/>
    <x v="2"/>
    <x v="0"/>
  </r>
  <r>
    <n v="109938"/>
    <x v="151"/>
    <x v="1"/>
    <x v="1"/>
    <n v="400"/>
    <n v="46080"/>
    <n v="92.7"/>
    <s v="84404"/>
    <s v="84116"/>
    <s v="Ogden"/>
    <x v="14"/>
    <s v="Weber County"/>
    <n v="41.207099999999997"/>
    <n v="-112.211"/>
    <s v="Salt Lake City"/>
    <s v="UT"/>
    <s v="Salt Lake County"/>
    <n v="40.802399999999999"/>
    <n v="-111.9602"/>
    <n v="30.87"/>
    <n v="3.0029154518950438"/>
    <x v="2"/>
    <x v="1"/>
    <x v="0"/>
  </r>
  <r>
    <n v="109955"/>
    <x v="132"/>
    <x v="1"/>
    <x v="1"/>
    <n v="1"/>
    <n v="82944"/>
    <n v="99.52"/>
    <s v="47111"/>
    <s v="47025"/>
    <s v="Charlestown"/>
    <x v="26"/>
    <s v="Clark County"/>
    <n v="38.454000000000001"/>
    <n v="-85.602500000000006"/>
    <s v="Lawrenceburg"/>
    <s v="IN"/>
    <s v="Dearborn County"/>
    <n v="39.162700000000001"/>
    <n v="-84.891400000000004"/>
    <n v="62.16"/>
    <n v="1.601029601029601"/>
    <x v="1"/>
    <x v="1"/>
    <x v="0"/>
  </r>
  <r>
    <n v="109981"/>
    <x v="224"/>
    <x v="1"/>
    <x v="1"/>
    <n v="460"/>
    <n v="76818"/>
    <n v="337.91"/>
    <s v="38118"/>
    <s v="39705"/>
    <s v="Memphis"/>
    <x v="15"/>
    <s v="Shelby County"/>
    <n v="35.038800000000002"/>
    <n v="-89.927599999999998"/>
    <s v="Columbus"/>
    <s v="MS"/>
    <s v="Lowndes County"/>
    <n v="33.583500000000001"/>
    <n v="-88.438000000000002"/>
    <n v="131.66999999999999"/>
    <n v="2.5663400926558819"/>
    <x v="2"/>
    <x v="2"/>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7B28A09-0558-4AAC-A48B-9E731DBFF44A}" name="Pvt-State"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E51" firstHeaderRow="0" firstDataRow="1" firstDataCol="1"/>
  <pivotFields count="24">
    <pivotField dataField="1"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dataField="1" showAll="0"/>
    <pivotField showAll="0"/>
    <pivotField showAll="0"/>
    <pivotField showAll="0"/>
    <pivotField axis="axisRow" showAll="0" sortType="descending">
      <items count="49">
        <item x="11"/>
        <item x="21"/>
        <item x="6"/>
        <item x="2"/>
        <item x="35"/>
        <item x="9"/>
        <item x="43"/>
        <item x="37"/>
        <item x="5"/>
        <item x="3"/>
        <item x="31"/>
        <item x="42"/>
        <item x="18"/>
        <item x="8"/>
        <item x="26"/>
        <item x="34"/>
        <item x="19"/>
        <item x="25"/>
        <item x="36"/>
        <item x="32"/>
        <item x="46"/>
        <item x="22"/>
        <item x="27"/>
        <item x="33"/>
        <item x="40"/>
        <item x="38"/>
        <item x="0"/>
        <item x="28"/>
        <item x="20"/>
        <item x="30"/>
        <item x="1"/>
        <item x="24"/>
        <item x="4"/>
        <item x="13"/>
        <item x="12"/>
        <item x="44"/>
        <item x="16"/>
        <item x="39"/>
        <item x="15"/>
        <item x="7"/>
        <item x="14"/>
        <item x="29"/>
        <item x="10"/>
        <item x="17"/>
        <item x="23"/>
        <item x="41"/>
        <item m="1" x="47"/>
        <item x="4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
  </rowFields>
  <rowItems count="48">
    <i>
      <x v="3"/>
    </i>
    <i>
      <x v="39"/>
    </i>
    <i>
      <x v="8"/>
    </i>
    <i>
      <x v="30"/>
    </i>
    <i>
      <x v="33"/>
    </i>
    <i>
      <x v="41"/>
    </i>
    <i>
      <x v="34"/>
    </i>
    <i>
      <x v="22"/>
    </i>
    <i>
      <x v="42"/>
    </i>
    <i>
      <x v="26"/>
    </i>
    <i>
      <x v="9"/>
    </i>
    <i>
      <x v="38"/>
    </i>
    <i>
      <x v="13"/>
    </i>
    <i>
      <x v="2"/>
    </i>
    <i>
      <x v="21"/>
    </i>
    <i>
      <x v="28"/>
    </i>
    <i>
      <x v="14"/>
    </i>
    <i>
      <x/>
    </i>
    <i>
      <x v="31"/>
    </i>
    <i>
      <x v="5"/>
    </i>
    <i>
      <x v="16"/>
    </i>
    <i>
      <x v="32"/>
    </i>
    <i>
      <x v="29"/>
    </i>
    <i>
      <x v="17"/>
    </i>
    <i>
      <x v="36"/>
    </i>
    <i>
      <x v="15"/>
    </i>
    <i>
      <x v="4"/>
    </i>
    <i>
      <x v="23"/>
    </i>
    <i>
      <x v="43"/>
    </i>
    <i>
      <x v="44"/>
    </i>
    <i>
      <x v="18"/>
    </i>
    <i>
      <x v="40"/>
    </i>
    <i>
      <x v="37"/>
    </i>
    <i>
      <x v="19"/>
    </i>
    <i>
      <x v="1"/>
    </i>
    <i>
      <x v="12"/>
    </i>
    <i>
      <x v="11"/>
    </i>
    <i>
      <x v="24"/>
    </i>
    <i>
      <x v="6"/>
    </i>
    <i>
      <x v="47"/>
    </i>
    <i>
      <x v="45"/>
    </i>
    <i>
      <x v="25"/>
    </i>
    <i>
      <x v="7"/>
    </i>
    <i>
      <x v="27"/>
    </i>
    <i>
      <x v="10"/>
    </i>
    <i>
      <x v="20"/>
    </i>
    <i>
      <x v="35"/>
    </i>
    <i t="grand">
      <x/>
    </i>
  </rowItems>
  <colFields count="1">
    <field x="-2"/>
  </colFields>
  <colItems count="4">
    <i>
      <x/>
    </i>
    <i i="1">
      <x v="1"/>
    </i>
    <i i="2">
      <x v="2"/>
    </i>
    <i i="3">
      <x v="3"/>
    </i>
  </colItems>
  <dataFields count="4">
    <dataField name="$" fld="6" baseField="1" baseItem="0" numFmtId="164"/>
    <dataField name="%" fld="6" showDataAs="percentOfCol" baseField="10" baseItem="33" numFmtId="9"/>
    <dataField name="#" fld="0" subtotal="count" baseField="10" baseItem="3"/>
    <dataField name="# %" fld="0" subtotal="count" showDataAs="percentOfCol" baseField="10" baseItem="3"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3309D01-5785-444D-BC79-6BAAFDE87351}" name="Pvt-Map" cacheId="1" applyNumberFormats="0" applyBorderFormats="0" applyFontFormats="0" applyPatternFormats="0" applyAlignmentFormats="0" applyWidthHeightFormats="1" dataCaption="Values" updatedVersion="6" minRefreshableVersion="3" useAutoFormatting="1" itemPrintTitles="1" createdVersion="7" indent="0" compact="0" compactData="0" multipleFieldFilters="0" chartFormat="1">
  <location ref="A6:C47" firstHeaderRow="1" firstDataRow="1" firstDataCol="2" rowPageCount="1" colPageCount="1"/>
  <pivotFields count="24">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showAll="0">
      <items count="3">
        <item x="0"/>
        <item x="1"/>
        <item t="default"/>
      </items>
      <extLst>
        <ext xmlns:x14="http://schemas.microsoft.com/office/spreadsheetml/2009/9/main" uri="{2946ED86-A175-432a-8AC1-64E0C546D7DE}">
          <x14:pivotField fillDownLabels="1"/>
        </ext>
      </extLst>
    </pivotField>
    <pivotField compact="0" outline="0" showAll="0">
      <items count="3">
        <item x="1"/>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49">
        <item x="11"/>
        <item x="21"/>
        <item x="6"/>
        <item x="2"/>
        <item x="35"/>
        <item x="9"/>
        <item x="43"/>
        <item x="37"/>
        <item x="5"/>
        <item x="3"/>
        <item x="31"/>
        <item x="42"/>
        <item x="18"/>
        <item x="8"/>
        <item x="26"/>
        <item x="34"/>
        <item x="19"/>
        <item x="25"/>
        <item x="36"/>
        <item x="32"/>
        <item x="46"/>
        <item x="22"/>
        <item x="27"/>
        <item x="33"/>
        <item x="40"/>
        <item x="38"/>
        <item x="0"/>
        <item x="28"/>
        <item x="20"/>
        <item x="30"/>
        <item x="1"/>
        <item x="24"/>
        <item x="4"/>
        <item x="13"/>
        <item x="12"/>
        <item x="44"/>
        <item x="16"/>
        <item x="39"/>
        <item x="15"/>
        <item x="7"/>
        <item x="14"/>
        <item x="29"/>
        <item x="10"/>
        <item x="17"/>
        <item x="23"/>
        <item x="41"/>
        <item m="1" x="47"/>
        <item x="45"/>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outline="0" showAll="0">
      <items count="5">
        <item x="1"/>
        <item x="3"/>
        <item x="0"/>
        <item x="2"/>
        <item t="default"/>
      </items>
      <extLst>
        <ext xmlns:x14="http://schemas.microsoft.com/office/spreadsheetml/2009/9/main" uri="{2946ED86-A175-432a-8AC1-64E0C546D7DE}">
          <x14:pivotField fillDownLabels="1"/>
        </ext>
      </extLst>
    </pivotField>
    <pivotField compact="0" outline="0" showAll="0">
      <items count="5">
        <item h="1" x="0"/>
        <item x="3"/>
        <item h="1" x="1"/>
        <item h="1" x="2"/>
        <item t="default"/>
      </items>
      <extLst>
        <ext xmlns:x14="http://schemas.microsoft.com/office/spreadsheetml/2009/9/main" uri="{2946ED86-A175-432a-8AC1-64E0C546D7DE}">
          <x14:pivotField fillDownLabels="1"/>
        </ext>
      </extLst>
    </pivotField>
    <pivotField axis="axisRow" compact="0" outline="0" showAll="0">
      <items count="2">
        <item x="0"/>
        <item t="default"/>
      </items>
      <extLst>
        <ext xmlns:x14="http://schemas.microsoft.com/office/spreadsheetml/2009/9/main" uri="{2946ED86-A175-432a-8AC1-64E0C546D7DE}">
          <x14:pivotField fillDownLabels="1"/>
        </ext>
      </extLst>
    </pivotField>
  </pivotFields>
  <rowFields count="2">
    <field x="23"/>
    <field x="10"/>
  </rowFields>
  <rowItems count="41">
    <i>
      <x/>
      <x/>
    </i>
    <i r="1">
      <x v="1"/>
    </i>
    <i r="1">
      <x v="2"/>
    </i>
    <i r="1">
      <x v="3"/>
    </i>
    <i r="1">
      <x v="4"/>
    </i>
    <i r="1">
      <x v="5"/>
    </i>
    <i r="1">
      <x v="6"/>
    </i>
    <i r="1">
      <x v="8"/>
    </i>
    <i r="1">
      <x v="9"/>
    </i>
    <i r="1">
      <x v="11"/>
    </i>
    <i r="1">
      <x v="12"/>
    </i>
    <i r="1">
      <x v="13"/>
    </i>
    <i r="1">
      <x v="14"/>
    </i>
    <i r="1">
      <x v="15"/>
    </i>
    <i r="1">
      <x v="16"/>
    </i>
    <i r="1">
      <x v="17"/>
    </i>
    <i r="1">
      <x v="19"/>
    </i>
    <i r="1">
      <x v="21"/>
    </i>
    <i r="1">
      <x v="22"/>
    </i>
    <i r="1">
      <x v="23"/>
    </i>
    <i r="1">
      <x v="24"/>
    </i>
    <i r="1">
      <x v="26"/>
    </i>
    <i r="1">
      <x v="28"/>
    </i>
    <i r="1">
      <x v="29"/>
    </i>
    <i r="1">
      <x v="30"/>
    </i>
    <i r="1">
      <x v="31"/>
    </i>
    <i r="1">
      <x v="32"/>
    </i>
    <i r="1">
      <x v="33"/>
    </i>
    <i r="1">
      <x v="34"/>
    </i>
    <i r="1">
      <x v="36"/>
    </i>
    <i r="1">
      <x v="37"/>
    </i>
    <i r="1">
      <x v="38"/>
    </i>
    <i r="1">
      <x v="39"/>
    </i>
    <i r="1">
      <x v="40"/>
    </i>
    <i r="1">
      <x v="41"/>
    </i>
    <i r="1">
      <x v="42"/>
    </i>
    <i r="1">
      <x v="43"/>
    </i>
    <i r="1">
      <x v="44"/>
    </i>
    <i r="1">
      <x v="47"/>
    </i>
    <i t="default">
      <x/>
    </i>
    <i t="grand">
      <x/>
    </i>
  </rowItems>
  <colItems count="1">
    <i/>
  </colItems>
  <pageFields count="1">
    <pageField fld="2" hier="-1"/>
  </pageFields>
  <dataFields count="1">
    <dataField name="Average of EXPENSE_PER_MILE" fld="20" subtotal="average" baseField="11" baseItem="11" numFmtId="16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B36C807-F633-491D-876B-5DA625AA73A7}" name="Total-Count" cacheId="1" applyNumberFormats="0" applyBorderFormats="0" applyFontFormats="0" applyPatternFormats="0" applyAlignmentFormats="0" applyWidthHeightFormats="1" dataCaption="Values" updatedVersion="6" minRefreshableVersion="3" useAutoFormatting="1" itemPrintTitles="1" createdVersion="7" indent="0" compact="0" compactData="0" multipleFieldFilters="0" chartFormat="17">
  <location ref="A15:D19" firstHeaderRow="1" firstDataRow="2" firstDataCol="1"/>
  <pivotFields count="24">
    <pivotField dataField="1"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Col" compact="0" outline="0" showAll="0">
      <items count="3">
        <item x="0"/>
        <item x="1"/>
        <item t="default"/>
      </items>
      <extLst>
        <ext xmlns:x14="http://schemas.microsoft.com/office/spreadsheetml/2009/9/main" uri="{2946ED86-A175-432a-8AC1-64E0C546D7DE}">
          <x14:pivotField fillDownLabels="1"/>
        </ext>
      </extLst>
    </pivotField>
    <pivotField axis="axisRow" compact="0" outline="0" showAll="0">
      <items count="3">
        <item x="1"/>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items count="5">
        <item x="1"/>
        <item x="3"/>
        <item x="0"/>
        <item x="2"/>
        <item t="default"/>
      </items>
      <extLst>
        <ext xmlns:x14="http://schemas.microsoft.com/office/spreadsheetml/2009/9/main" uri="{2946ED86-A175-432a-8AC1-64E0C546D7DE}">
          <x14:pivotField fillDownLabels="1"/>
        </ext>
      </extLst>
    </pivotField>
    <pivotField compact="0" outline="0" showAll="0">
      <items count="5">
        <item h="1" x="0"/>
        <item x="3"/>
        <item h="1" x="1"/>
        <item h="1"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1">
    <field x="3"/>
  </rowFields>
  <rowItems count="3">
    <i>
      <x/>
    </i>
    <i>
      <x v="1"/>
    </i>
    <i t="grand">
      <x/>
    </i>
  </rowItems>
  <colFields count="1">
    <field x="2"/>
  </colFields>
  <colItems count="3">
    <i>
      <x/>
    </i>
    <i>
      <x v="1"/>
    </i>
    <i t="grand">
      <x/>
    </i>
  </colItems>
  <dataFields count="1">
    <dataField name="#" fld="0" subtotal="count" baseField="4" baseItem="0" numFmtId="3"/>
  </dataFields>
  <chartFormats count="2">
    <chartFormat chart="16" format="4" series="1">
      <pivotArea type="data" outline="0" fieldPosition="0">
        <references count="2">
          <reference field="4294967294" count="1" selected="0">
            <x v="0"/>
          </reference>
          <reference field="2" count="1" selected="0">
            <x v="0"/>
          </reference>
        </references>
      </pivotArea>
    </chartFormat>
    <chartFormat chart="16" format="5" series="1">
      <pivotArea type="data" outline="0" fieldPosition="0">
        <references count="2">
          <reference field="4294967294" count="1" selected="0">
            <x v="0"/>
          </reference>
          <reference field="2"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96D89D3-7E35-4CB5-ABF3-5FFEBE4181EB}" name="Pvt-TotalExp" cacheId="1" applyNumberFormats="0" applyBorderFormats="0" applyFontFormats="0" applyPatternFormats="0" applyAlignmentFormats="0" applyWidthHeightFormats="1" dataCaption="Values" updatedVersion="6" minRefreshableVersion="3" useAutoFormatting="1" itemPrintTitles="1" createdVersion="7" indent="0" compact="0" compactData="0" multipleFieldFilters="0" chartFormat="14">
  <location ref="A6:D10" firstHeaderRow="1" firstDataRow="2" firstDataCol="1"/>
  <pivotFields count="24">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Col" compact="0" outline="0" showAll="0">
      <items count="3">
        <item x="0"/>
        <item x="1"/>
        <item t="default"/>
      </items>
      <extLst>
        <ext xmlns:x14="http://schemas.microsoft.com/office/spreadsheetml/2009/9/main" uri="{2946ED86-A175-432a-8AC1-64E0C546D7DE}">
          <x14:pivotField fillDownLabels="1"/>
        </ext>
      </extLst>
    </pivotField>
    <pivotField axis="axisRow" compact="0" outline="0" showAll="0">
      <items count="3">
        <item x="1"/>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items count="5">
        <item x="1"/>
        <item x="3"/>
        <item x="0"/>
        <item x="2"/>
        <item t="default"/>
      </items>
      <extLst>
        <ext xmlns:x14="http://schemas.microsoft.com/office/spreadsheetml/2009/9/main" uri="{2946ED86-A175-432a-8AC1-64E0C546D7DE}">
          <x14:pivotField fillDownLabels="1"/>
        </ext>
      </extLst>
    </pivotField>
    <pivotField compact="0" outline="0" showAll="0">
      <items count="5">
        <item h="1" x="0"/>
        <item x="3"/>
        <item h="1" x="1"/>
        <item h="1"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1">
    <field x="3"/>
  </rowFields>
  <rowItems count="3">
    <i>
      <x/>
    </i>
    <i>
      <x v="1"/>
    </i>
    <i t="grand">
      <x/>
    </i>
  </rowItems>
  <colFields count="1">
    <field x="2"/>
  </colFields>
  <colItems count="3">
    <i>
      <x/>
    </i>
    <i>
      <x v="1"/>
    </i>
    <i t="grand">
      <x/>
    </i>
  </colItems>
  <dataFields count="1">
    <dataField name="$" fld="6" baseField="4" baseItem="0" numFmtId="164"/>
  </dataFields>
  <chartFormats count="2">
    <chartFormat chart="13" format="6" series="1">
      <pivotArea type="data" outline="0" fieldPosition="0">
        <references count="2">
          <reference field="4294967294" count="1" selected="0">
            <x v="0"/>
          </reference>
          <reference field="2" count="1" selected="0">
            <x v="0"/>
          </reference>
        </references>
      </pivotArea>
    </chartFormat>
    <chartFormat chart="13" format="7" series="1">
      <pivotArea type="data" outline="0" fieldPosition="0">
        <references count="2">
          <reference field="4294967294" count="1" selected="0">
            <x v="0"/>
          </reference>
          <reference field="2"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0252B7E-A903-4774-8D4E-7FA13CCEED8B}" name="PivotTable6" cacheId="1" applyNumberFormats="0" applyBorderFormats="0" applyFontFormats="0" applyPatternFormats="0" applyAlignmentFormats="0" applyWidthHeightFormats="1" dataCaption="Values" updatedVersion="6" minRefreshableVersion="3" useAutoFormatting="1" itemPrintTitles="1" createdVersion="7" indent="0" compact="0" compactData="0" multipleFieldFilters="0" chartFormat="21">
  <location ref="A22:D26" firstHeaderRow="1" firstDataRow="2" firstDataCol="1"/>
  <pivotFields count="24">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Col" compact="0" outline="0" showAll="0">
      <items count="3">
        <item x="0"/>
        <item x="1"/>
        <item t="default"/>
      </items>
      <extLst>
        <ext xmlns:x14="http://schemas.microsoft.com/office/spreadsheetml/2009/9/main" uri="{2946ED86-A175-432a-8AC1-64E0C546D7DE}">
          <x14:pivotField fillDownLabels="1"/>
        </ext>
      </extLst>
    </pivotField>
    <pivotField axis="axisRow" compact="0" outline="0" showAll="0">
      <items count="3">
        <item x="1"/>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items count="5">
        <item x="1"/>
        <item x="3"/>
        <item x="0"/>
        <item x="2"/>
        <item t="default"/>
      </items>
      <extLst>
        <ext xmlns:x14="http://schemas.microsoft.com/office/spreadsheetml/2009/9/main" uri="{2946ED86-A175-432a-8AC1-64E0C546D7DE}">
          <x14:pivotField fillDownLabels="1"/>
        </ext>
      </extLst>
    </pivotField>
    <pivotField compact="0" outline="0" showAll="0">
      <items count="5">
        <item h="1" x="0"/>
        <item x="3"/>
        <item h="1" x="1"/>
        <item h="1"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1">
    <field x="3"/>
  </rowFields>
  <rowItems count="3">
    <i>
      <x/>
    </i>
    <i>
      <x v="1"/>
    </i>
    <i t="grand">
      <x/>
    </i>
  </rowItems>
  <colFields count="1">
    <field x="2"/>
  </colFields>
  <colItems count="3">
    <i>
      <x/>
    </i>
    <i>
      <x v="1"/>
    </i>
    <i t="grand">
      <x/>
    </i>
  </colItems>
  <dataFields count="1">
    <dataField name="Average of EXPENSE" fld="6" subtotal="average" baseField="3" baseItem="1" numFmtId="164"/>
  </dataFields>
  <chartFormats count="2">
    <chartFormat chart="19" format="4" series="1">
      <pivotArea type="data" outline="0" fieldPosition="0">
        <references count="2">
          <reference field="4294967294" count="1" selected="0">
            <x v="0"/>
          </reference>
          <reference field="2" count="1" selected="0">
            <x v="0"/>
          </reference>
        </references>
      </pivotArea>
    </chartFormat>
    <chartFormat chart="19" format="5" series="1">
      <pivotArea type="data" outline="0" fieldPosition="0">
        <references count="2">
          <reference field="4294967294" count="1" selected="0">
            <x v="0"/>
          </reference>
          <reference field="2"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5499C56-AB77-4564-837D-07F04C190F21}" name="Pvt-Buckets" cacheId="1" applyNumberFormats="0" applyBorderFormats="0" applyFontFormats="0" applyPatternFormats="0" applyAlignmentFormats="0" applyWidthHeightFormats="1" dataCaption="Values" updatedVersion="6" minRefreshableVersion="3" useAutoFormatting="1" itemPrintTitles="1" createdVersion="7" indent="0" compact="0" compactData="0" multipleFieldFilters="0" chartFormat="11">
  <location ref="A6:E11" firstHeaderRow="1" firstDataRow="2" firstDataCol="2"/>
  <pivotFields count="24">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Col" compact="0" outline="0" showAll="0">
      <items count="3">
        <item x="0"/>
        <item x="1"/>
        <item t="default"/>
      </items>
      <extLst>
        <ext xmlns:x14="http://schemas.microsoft.com/office/spreadsheetml/2009/9/main" uri="{2946ED86-A175-432a-8AC1-64E0C546D7DE}">
          <x14:pivotField fillDownLabels="1"/>
        </ext>
      </extLst>
    </pivotField>
    <pivotField axis="axisRow" compact="0" outline="0" showAll="0" sortType="descending">
      <items count="3">
        <item x="1"/>
        <item x="0"/>
        <item t="default"/>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measureFilter="1"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outline="0" showAll="0">
      <items count="5">
        <item x="1"/>
        <item x="3"/>
        <item x="0"/>
        <item x="2"/>
        <item t="default"/>
      </items>
      <extLst>
        <ext xmlns:x14="http://schemas.microsoft.com/office/spreadsheetml/2009/9/main" uri="{2946ED86-A175-432a-8AC1-64E0C546D7DE}">
          <x14:pivotField fillDownLabels="1"/>
        </ext>
      </extLst>
    </pivotField>
    <pivotField axis="axisRow" compact="0" outline="0" showAll="0">
      <items count="5">
        <item h="1" x="0"/>
        <item h="1" x="1"/>
        <item h="1" x="2"/>
        <item x="3"/>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2">
    <field x="22"/>
    <field x="3"/>
  </rowFields>
  <rowItems count="4">
    <i>
      <x v="3"/>
      <x/>
    </i>
    <i r="1">
      <x v="1"/>
    </i>
    <i t="default">
      <x v="3"/>
    </i>
    <i t="grand">
      <x/>
    </i>
  </rowItems>
  <colFields count="1">
    <field x="2"/>
  </colFields>
  <colItems count="3">
    <i>
      <x/>
    </i>
    <i>
      <x v="1"/>
    </i>
    <i t="grand">
      <x/>
    </i>
  </colItems>
  <dataFields count="1">
    <dataField name="Average of EXPENSE_PER_MILE" fld="20" subtotal="average" baseField="11" baseItem="36" numFmtId="165"/>
  </dataFields>
  <chartFormats count="7">
    <chartFormat chart="3" format="15" series="1">
      <pivotArea type="data" outline="0" fieldPosition="0">
        <references count="1">
          <reference field="4294967294" count="1" selected="0">
            <x v="0"/>
          </reference>
        </references>
      </pivotArea>
    </chartFormat>
    <chartFormat chart="3" format="16" series="1">
      <pivotArea type="data" outline="0" fieldPosition="0">
        <references count="2">
          <reference field="4294967294" count="1" selected="0">
            <x v="0"/>
          </reference>
          <reference field="2" count="1" selected="0">
            <x v="1"/>
          </reference>
        </references>
      </pivotArea>
    </chartFormat>
    <chartFormat chart="10" format="4" series="1">
      <pivotArea type="data" outline="0" fieldPosition="0">
        <references count="2">
          <reference field="4294967294" count="1" selected="0">
            <x v="0"/>
          </reference>
          <reference field="2" count="1" selected="0">
            <x v="0"/>
          </reference>
        </references>
      </pivotArea>
    </chartFormat>
    <chartFormat chart="10" format="5" series="1">
      <pivotArea type="data" outline="0" fieldPosition="0">
        <references count="2">
          <reference field="4294967294" count="1" selected="0">
            <x v="0"/>
          </reference>
          <reference field="2" count="1" selected="0">
            <x v="1"/>
          </reference>
        </references>
      </pivotArea>
    </chartFormat>
    <chartFormat chart="10"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10" format="7" series="1">
      <pivotArea type="data" outline="0" fieldPosition="0">
        <references count="3">
          <reference field="4294967294" count="1" selected="0">
            <x v="0"/>
          </reference>
          <reference field="2" count="1" selected="0">
            <x v="1"/>
          </reference>
          <reference field="3" count="1" selected="0">
            <x v="0"/>
          </reference>
        </references>
      </pivotArea>
    </chartFormat>
    <chartFormat chart="10" format="8" series="1">
      <pivotArea type="data" outline="0" fieldPosition="0">
        <references count="3">
          <reference field="4294967294" count="1" selected="0">
            <x v="0"/>
          </reference>
          <reference field="2" count="1" selected="0">
            <x v="1"/>
          </reference>
          <reference field="3" count="1" selected="0">
            <x v="1"/>
          </reference>
        </references>
      </pivotArea>
    </chartFormat>
  </chartFormats>
  <pivotTableStyleInfo name="PivotStyleLight16" showRowHeaders="1" showColHeaders="1" showRowStripes="0" showColStripes="0" showLastColumn="1"/>
  <filters count="1">
    <filter fld="10" type="count" evalOrder="-1" id="4"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BB6CA2B-88DC-4F87-903C-07412732635C}" name="Pvt-Top10" cacheId="1" applyNumberFormats="0" applyBorderFormats="0" applyFontFormats="0" applyPatternFormats="0" applyAlignmentFormats="0" applyWidthHeightFormats="1" dataCaption="Values" updatedVersion="6" minRefreshableVersion="3" useAutoFormatting="1" itemPrintTitles="1" createdVersion="7" indent="0" compact="0" compactData="0" multipleFieldFilters="0" chartFormat="10">
  <location ref="A6:E20" firstHeaderRow="1" firstDataRow="2" firstDataCol="2"/>
  <pivotFields count="24">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Col" compact="0" outline="0" showAll="0">
      <items count="3">
        <item x="0"/>
        <item x="1"/>
        <item t="default"/>
      </items>
      <extLst>
        <ext xmlns:x14="http://schemas.microsoft.com/office/spreadsheetml/2009/9/main" uri="{2946ED86-A175-432a-8AC1-64E0C546D7DE}">
          <x14:pivotField fillDownLabels="1"/>
        </ext>
      </extLst>
    </pivotField>
    <pivotField axis="axisRow" compact="0" outline="0" showAll="0" sortType="descending">
      <items count="3">
        <item x="1"/>
        <item x="0"/>
        <item t="default"/>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measureFilter="1"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Row" compact="0" outline="0" showAll="0">
      <items count="5">
        <item x="1"/>
        <item x="0"/>
        <item x="3"/>
        <item x="2"/>
        <item t="default"/>
      </items>
      <extLst>
        <ext xmlns:x14="http://schemas.microsoft.com/office/spreadsheetml/2009/9/main" uri="{2946ED86-A175-432a-8AC1-64E0C546D7DE}">
          <x14:pivotField fillDownLabels="1"/>
        </ext>
      </extLst>
    </pivotField>
    <pivotField compact="0" outline="0" showAll="0">
      <items count="5">
        <item h="1" x="0"/>
        <item x="3"/>
        <item h="1" x="1"/>
        <item h="1"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2">
    <field x="21"/>
    <field x="3"/>
  </rowFields>
  <rowItems count="13">
    <i>
      <x/>
      <x/>
    </i>
    <i r="1">
      <x v="1"/>
    </i>
    <i t="default">
      <x/>
    </i>
    <i>
      <x v="1"/>
      <x/>
    </i>
    <i r="1">
      <x v="1"/>
    </i>
    <i t="default">
      <x v="1"/>
    </i>
    <i>
      <x v="2"/>
      <x/>
    </i>
    <i r="1">
      <x v="1"/>
    </i>
    <i t="default">
      <x v="2"/>
    </i>
    <i>
      <x v="3"/>
      <x/>
    </i>
    <i r="1">
      <x v="1"/>
    </i>
    <i t="default">
      <x v="3"/>
    </i>
    <i t="grand">
      <x/>
    </i>
  </rowItems>
  <colFields count="1">
    <field x="2"/>
  </colFields>
  <colItems count="3">
    <i>
      <x/>
    </i>
    <i>
      <x v="1"/>
    </i>
    <i t="grand">
      <x/>
    </i>
  </colItems>
  <dataFields count="1">
    <dataField name="Average of EXPENSE_PER_MILE" fld="20" subtotal="average" baseField="11" baseItem="36" numFmtId="165"/>
  </dataFields>
  <chartFormats count="8">
    <chartFormat chart="3" format="15" series="1">
      <pivotArea type="data" outline="0" fieldPosition="0">
        <references count="1">
          <reference field="4294967294" count="1" selected="0">
            <x v="0"/>
          </reference>
        </references>
      </pivotArea>
    </chartFormat>
    <chartFormat chart="3" format="16" series="1">
      <pivotArea type="data" outline="0" fieldPosition="0">
        <references count="2">
          <reference field="4294967294" count="1" selected="0">
            <x v="0"/>
          </reference>
          <reference field="2" count="1" selected="0">
            <x v="1"/>
          </reference>
        </references>
      </pivotArea>
    </chartFormat>
    <chartFormat chart="3" format="17" series="1">
      <pivotArea type="data" outline="0" fieldPosition="0">
        <references count="3">
          <reference field="4294967294" count="1" selected="0">
            <x v="0"/>
          </reference>
          <reference field="2" count="1" selected="0">
            <x v="0"/>
          </reference>
          <reference field="21" count="1" selected="0">
            <x v="1"/>
          </reference>
        </references>
      </pivotArea>
    </chartFormat>
    <chartFormat chart="3" format="18" series="1">
      <pivotArea type="data" outline="0" fieldPosition="0">
        <references count="3">
          <reference field="4294967294" count="1" selected="0">
            <x v="0"/>
          </reference>
          <reference field="2" count="1" selected="0">
            <x v="0"/>
          </reference>
          <reference field="21" count="1" selected="0">
            <x v="3"/>
          </reference>
        </references>
      </pivotArea>
    </chartFormat>
    <chartFormat chart="3" format="19" series="1">
      <pivotArea type="data" outline="0" fieldPosition="0">
        <references count="3">
          <reference field="4294967294" count="1" selected="0">
            <x v="0"/>
          </reference>
          <reference field="2" count="1" selected="0">
            <x v="1"/>
          </reference>
          <reference field="21" count="1" selected="0">
            <x v="0"/>
          </reference>
        </references>
      </pivotArea>
    </chartFormat>
    <chartFormat chart="3" format="20" series="1">
      <pivotArea type="data" outline="0" fieldPosition="0">
        <references count="3">
          <reference field="4294967294" count="1" selected="0">
            <x v="0"/>
          </reference>
          <reference field="2" count="1" selected="0">
            <x v="1"/>
          </reference>
          <reference field="21" count="1" selected="0">
            <x v="2"/>
          </reference>
        </references>
      </pivotArea>
    </chartFormat>
    <chartFormat chart="3" format="21" series="1">
      <pivotArea type="data" outline="0" fieldPosition="0">
        <references count="3">
          <reference field="4294967294" count="1" selected="0">
            <x v="0"/>
          </reference>
          <reference field="2" count="1" selected="0">
            <x v="1"/>
          </reference>
          <reference field="21" count="1" selected="0">
            <x v="1"/>
          </reference>
        </references>
      </pivotArea>
    </chartFormat>
    <chartFormat chart="3" format="22" series="1">
      <pivotArea type="data" outline="0" fieldPosition="0">
        <references count="3">
          <reference field="4294967294" count="1" selected="0">
            <x v="0"/>
          </reference>
          <reference field="2" count="1" selected="0">
            <x v="1"/>
          </reference>
          <reference field="21" count="1" selected="0">
            <x v="3"/>
          </reference>
        </references>
      </pivotArea>
    </chartFormat>
  </chartFormats>
  <pivotTableStyleInfo name="PivotStyleLight16" showRowHeaders="1" showColHeaders="1" showRowStripes="0" showColStripes="0" showLastColumn="1"/>
  <filters count="1">
    <filter fld="10" type="count" evalOrder="-1" id="4"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C214DD6-EF48-40D9-AD4F-1401F27B8F1E}" name="Pvt-Distance"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4:D8" firstHeaderRow="1" firstDataRow="2" firstDataCol="1"/>
  <pivotFields count="24">
    <pivotField showAll="0"/>
    <pivotField showAll="0"/>
    <pivotField axis="axisCol" showAll="0">
      <items count="3">
        <item x="0"/>
        <item x="1"/>
        <item t="default"/>
      </items>
    </pivotField>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s>
  <rowFields count="1">
    <field x="3"/>
  </rowFields>
  <rowItems count="3">
    <i>
      <x/>
    </i>
    <i>
      <x v="1"/>
    </i>
    <i t="grand">
      <x/>
    </i>
  </rowItems>
  <colFields count="1">
    <field x="2"/>
  </colFields>
  <colItems count="3">
    <i>
      <x/>
    </i>
    <i>
      <x v="1"/>
    </i>
    <i t="grand">
      <x/>
    </i>
  </colItems>
  <dataFields count="1">
    <dataField name="Average of DELIVERY_DISTANCE" fld="19" subtotal="average" baseField="3" baseItem="0"/>
  </dataFields>
  <chartFormats count="2">
    <chartFormat chart="0" format="2" series="1">
      <pivotArea type="data" outline="0" fieldPosition="0">
        <references count="2">
          <reference field="4294967294" count="1" selected="0">
            <x v="0"/>
          </reference>
          <reference field="2" count="1" selected="0">
            <x v="1"/>
          </reference>
        </references>
      </pivotArea>
    </chartFormat>
    <chartFormat chart="0" format="3" series="1">
      <pivotArea type="data" outline="0" fieldPosition="0">
        <references count="2">
          <reference field="4294967294" count="1" selected="0">
            <x v="0"/>
          </reference>
          <reference field="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90BE443-7E34-4E99-83DB-A07D995D2C7E}" name="Pvt-Company"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D239" firstHeaderRow="0" firstDataRow="1" firstDataCol="1" rowPageCount="1" colPageCount="1"/>
  <pivotFields count="24">
    <pivotField showAll="0"/>
    <pivotField axis="axisRow" dataField="1" showAll="0" sortType="descending">
      <items count="236">
        <item x="181"/>
        <item x="36"/>
        <item x="148"/>
        <item x="204"/>
        <item x="114"/>
        <item x="0"/>
        <item x="39"/>
        <item x="177"/>
        <item x="200"/>
        <item x="71"/>
        <item x="85"/>
        <item x="55"/>
        <item x="59"/>
        <item x="10"/>
        <item x="187"/>
        <item x="118"/>
        <item x="131"/>
        <item x="26"/>
        <item x="213"/>
        <item x="130"/>
        <item x="40"/>
        <item x="141"/>
        <item x="19"/>
        <item x="229"/>
        <item x="174"/>
        <item x="32"/>
        <item x="54"/>
        <item x="138"/>
        <item x="207"/>
        <item x="41"/>
        <item x="113"/>
        <item x="42"/>
        <item x="198"/>
        <item x="57"/>
        <item x="75"/>
        <item x="120"/>
        <item x="106"/>
        <item x="153"/>
        <item x="151"/>
        <item x="48"/>
        <item x="16"/>
        <item x="21"/>
        <item x="90"/>
        <item x="89"/>
        <item x="4"/>
        <item x="212"/>
        <item x="195"/>
        <item x="161"/>
        <item x="155"/>
        <item x="27"/>
        <item x="172"/>
        <item x="143"/>
        <item x="182"/>
        <item x="128"/>
        <item x="183"/>
        <item x="91"/>
        <item x="20"/>
        <item x="45"/>
        <item x="12"/>
        <item x="52"/>
        <item x="9"/>
        <item x="80"/>
        <item x="77"/>
        <item x="15"/>
        <item x="178"/>
        <item x="136"/>
        <item x="116"/>
        <item x="5"/>
        <item x="225"/>
        <item x="188"/>
        <item x="76"/>
        <item x="64"/>
        <item x="203"/>
        <item x="7"/>
        <item x="17"/>
        <item x="23"/>
        <item x="25"/>
        <item x="123"/>
        <item x="31"/>
        <item x="127"/>
        <item x="29"/>
        <item x="217"/>
        <item x="14"/>
        <item x="65"/>
        <item x="197"/>
        <item x="150"/>
        <item x="58"/>
        <item x="214"/>
        <item x="220"/>
        <item x="99"/>
        <item x="38"/>
        <item x="171"/>
        <item x="216"/>
        <item x="50"/>
        <item x="176"/>
        <item x="61"/>
        <item x="60"/>
        <item x="158"/>
        <item x="193"/>
        <item x="78"/>
        <item x="2"/>
        <item x="53"/>
        <item x="34"/>
        <item x="74"/>
        <item x="144"/>
        <item x="104"/>
        <item x="175"/>
        <item x="70"/>
        <item x="230"/>
        <item x="166"/>
        <item x="224"/>
        <item x="88"/>
        <item x="63"/>
        <item x="122"/>
        <item x="22"/>
        <item x="97"/>
        <item x="98"/>
        <item x="149"/>
        <item x="160"/>
        <item x="11"/>
        <item x="44"/>
        <item x="66"/>
        <item x="84"/>
        <item x="33"/>
        <item x="208"/>
        <item x="119"/>
        <item x="108"/>
        <item x="35"/>
        <item x="184"/>
        <item x="46"/>
        <item x="3"/>
        <item x="164"/>
        <item x="94"/>
        <item x="223"/>
        <item x="228"/>
        <item x="107"/>
        <item x="226"/>
        <item x="92"/>
        <item x="124"/>
        <item x="87"/>
        <item x="1"/>
        <item x="43"/>
        <item x="86"/>
        <item x="191"/>
        <item x="67"/>
        <item x="215"/>
        <item x="154"/>
        <item x="95"/>
        <item x="49"/>
        <item x="201"/>
        <item x="232"/>
        <item x="231"/>
        <item x="222"/>
        <item x="6"/>
        <item x="196"/>
        <item x="134"/>
        <item x="111"/>
        <item x="30"/>
        <item x="234"/>
        <item x="173"/>
        <item x="135"/>
        <item x="18"/>
        <item x="157"/>
        <item x="132"/>
        <item x="13"/>
        <item x="83"/>
        <item x="51"/>
        <item x="109"/>
        <item x="227"/>
        <item x="233"/>
        <item x="56"/>
        <item x="68"/>
        <item x="145"/>
        <item x="125"/>
        <item x="82"/>
        <item x="79"/>
        <item x="93"/>
        <item x="47"/>
        <item x="24"/>
        <item x="73"/>
        <item x="219"/>
        <item x="221"/>
        <item x="159"/>
        <item x="102"/>
        <item x="202"/>
        <item x="96"/>
        <item x="112"/>
        <item x="170"/>
        <item x="211"/>
        <item x="81"/>
        <item x="37"/>
        <item x="100"/>
        <item x="205"/>
        <item x="209"/>
        <item x="62"/>
        <item x="121"/>
        <item x="110"/>
        <item x="180"/>
        <item x="8"/>
        <item x="146"/>
        <item x="218"/>
        <item x="152"/>
        <item x="162"/>
        <item x="140"/>
        <item x="194"/>
        <item x="168"/>
        <item x="115"/>
        <item x="101"/>
        <item x="192"/>
        <item x="129"/>
        <item x="169"/>
        <item x="103"/>
        <item x="117"/>
        <item x="28"/>
        <item x="206"/>
        <item x="137"/>
        <item x="190"/>
        <item x="133"/>
        <item x="147"/>
        <item x="167"/>
        <item x="139"/>
        <item x="142"/>
        <item x="72"/>
        <item x="210"/>
        <item x="179"/>
        <item x="186"/>
        <item x="126"/>
        <item x="189"/>
        <item x="69"/>
        <item x="199"/>
        <item x="163"/>
        <item x="105"/>
        <item x="165"/>
        <item x="156"/>
        <item x="185"/>
        <item t="default"/>
      </items>
      <autoSortScope>
        <pivotArea dataOnly="0" outline="0" fieldPosition="0">
          <references count="1">
            <reference field="4294967294" count="1" selected="0">
              <x v="2"/>
            </reference>
          </references>
        </pivotArea>
      </autoSortScope>
    </pivotField>
    <pivotField axis="axisPage" showAll="0">
      <items count="3">
        <item x="0"/>
        <item x="1"/>
        <item t="default"/>
      </items>
    </pivotField>
    <pivotField showAll="0"/>
    <pivotField showAll="0"/>
    <pivotField showAll="0"/>
    <pivotField dataField="1"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36">
    <i>
      <x v="140"/>
    </i>
    <i>
      <x v="76"/>
    </i>
    <i>
      <x v="95"/>
    </i>
    <i>
      <x v="161"/>
    </i>
    <i>
      <x v="49"/>
    </i>
    <i>
      <x v="13"/>
    </i>
    <i>
      <x v="191"/>
    </i>
    <i>
      <x v="60"/>
    </i>
    <i>
      <x v="148"/>
    </i>
    <i>
      <x v="29"/>
    </i>
    <i>
      <x v="141"/>
    </i>
    <i>
      <x v="129"/>
    </i>
    <i>
      <x v="142"/>
    </i>
    <i>
      <x v="25"/>
    </i>
    <i>
      <x v="22"/>
    </i>
    <i>
      <x v="101"/>
    </i>
    <i>
      <x v="40"/>
    </i>
    <i>
      <x v="123"/>
    </i>
    <i>
      <x v="185"/>
    </i>
    <i>
      <x v="120"/>
    </i>
    <i>
      <x v="5"/>
    </i>
    <i>
      <x v="114"/>
    </i>
    <i>
      <x v="61"/>
    </i>
    <i>
      <x v="39"/>
    </i>
    <i>
      <x v="190"/>
    </i>
    <i>
      <x v="70"/>
    </i>
    <i>
      <x v="1"/>
    </i>
    <i>
      <x v="153"/>
    </i>
    <i>
      <x v="178"/>
    </i>
    <i>
      <x v="99"/>
    </i>
    <i>
      <x v="127"/>
    </i>
    <i>
      <x v="102"/>
    </i>
    <i>
      <x v="112"/>
    </i>
    <i>
      <x v="82"/>
    </i>
    <i>
      <x v="162"/>
    </i>
    <i>
      <x v="20"/>
    </i>
    <i>
      <x v="31"/>
    </i>
    <i>
      <x v="96"/>
    </i>
    <i>
      <x v="170"/>
    </i>
    <i>
      <x v="56"/>
    </i>
    <i>
      <x v="230"/>
    </i>
    <i>
      <x v="80"/>
    </i>
    <i>
      <x v="174"/>
    </i>
    <i>
      <x v="100"/>
    </i>
    <i>
      <x v="119"/>
    </i>
    <i>
      <x v="171"/>
    </i>
    <i>
      <x v="175"/>
    </i>
    <i>
      <x v="165"/>
    </i>
    <i>
      <x v="93"/>
    </i>
    <i>
      <x v="139"/>
    </i>
    <i>
      <x v="109"/>
    </i>
    <i>
      <x v="43"/>
    </i>
    <i>
      <x v="144"/>
    </i>
    <i>
      <x v="157"/>
    </i>
    <i>
      <x v="233"/>
    </i>
    <i>
      <x v="111"/>
    </i>
    <i>
      <x v="186"/>
    </i>
    <i>
      <x v="33"/>
    </i>
    <i>
      <x v="53"/>
    </i>
    <i>
      <x v="57"/>
    </i>
    <i>
      <x v="90"/>
    </i>
    <i>
      <x v="41"/>
    </i>
    <i>
      <x v="231"/>
    </i>
    <i>
      <x v="78"/>
    </i>
    <i>
      <x v="36"/>
    </i>
    <i>
      <x v="63"/>
    </i>
    <i>
      <x v="17"/>
    </i>
    <i>
      <x v="6"/>
    </i>
    <i>
      <x v="152"/>
    </i>
    <i>
      <x v="74"/>
    </i>
    <i>
      <x v="67"/>
    </i>
    <i>
      <x v="135"/>
    </i>
    <i>
      <x v="91"/>
    </i>
    <i>
      <x v="133"/>
    </i>
    <i>
      <x v="166"/>
    </i>
    <i>
      <x v="130"/>
    </i>
    <i>
      <x v="176"/>
    </i>
    <i>
      <x v="75"/>
    </i>
    <i>
      <x v="104"/>
    </i>
    <i>
      <x v="12"/>
    </i>
    <i>
      <x v="132"/>
    </i>
    <i>
      <x v="195"/>
    </i>
    <i>
      <x v="26"/>
    </i>
    <i>
      <x v="59"/>
    </i>
    <i>
      <x v="147"/>
    </i>
    <i>
      <x v="55"/>
    </i>
    <i>
      <x v="89"/>
    </i>
    <i>
      <x v="218"/>
    </i>
    <i>
      <x v="163"/>
    </i>
    <i>
      <x v="86"/>
    </i>
    <i>
      <x v="183"/>
    </i>
    <i>
      <x v="11"/>
    </i>
    <i>
      <x v="189"/>
    </i>
    <i>
      <x v="184"/>
    </i>
    <i>
      <x v="9"/>
    </i>
    <i>
      <x v="126"/>
    </i>
    <i>
      <x v="115"/>
    </i>
    <i>
      <x v="194"/>
    </i>
    <i>
      <x v="113"/>
    </i>
    <i>
      <x v="156"/>
    </i>
    <i>
      <x v="83"/>
    </i>
    <i>
      <x v="210"/>
    </i>
    <i>
      <x v="107"/>
    </i>
    <i>
      <x v="116"/>
    </i>
    <i>
      <x v="206"/>
    </i>
    <i>
      <x v="34"/>
    </i>
    <i>
      <x v="138"/>
    </i>
    <i>
      <x v="19"/>
    </i>
    <i>
      <x v="122"/>
    </i>
    <i>
      <x v="220"/>
    </i>
    <i>
      <x v="228"/>
    </i>
    <i>
      <x v="173"/>
    </i>
    <i>
      <x v="27"/>
    </i>
    <i>
      <x v="4"/>
    </i>
    <i>
      <x v="155"/>
    </i>
    <i>
      <x v="77"/>
    </i>
    <i>
      <x v="79"/>
    </i>
    <i>
      <x v="221"/>
    </i>
    <i>
      <x v="42"/>
    </i>
    <i>
      <x v="44"/>
    </i>
    <i>
      <x v="52"/>
    </i>
    <i>
      <x v="47"/>
    </i>
    <i>
      <x v="232"/>
    </i>
    <i>
      <x v="38"/>
    </i>
    <i>
      <x v="203"/>
    </i>
    <i>
      <x v="118"/>
    </i>
    <i>
      <x v="24"/>
    </i>
    <i>
      <x v="167"/>
    </i>
    <i>
      <x v="37"/>
    </i>
    <i>
      <x v="143"/>
    </i>
    <i>
      <x v="73"/>
    </i>
    <i>
      <x v="229"/>
    </i>
    <i>
      <x v="54"/>
    </i>
    <i>
      <x v="213"/>
    </i>
    <i>
      <x v="110"/>
    </i>
    <i>
      <x v="207"/>
    </i>
    <i>
      <x v="159"/>
    </i>
    <i>
      <x v="103"/>
    </i>
    <i>
      <x v="21"/>
    </i>
    <i>
      <x v="154"/>
    </i>
    <i>
      <x v="219"/>
    </i>
    <i>
      <x v="209"/>
    </i>
    <i>
      <x v="160"/>
    </i>
    <i>
      <x v="211"/>
    </i>
    <i>
      <x v="146"/>
    </i>
    <i>
      <x v="172"/>
    </i>
    <i>
      <x v="222"/>
    </i>
    <i>
      <x v="201"/>
    </i>
    <i>
      <x v="199"/>
    </i>
    <i>
      <x v="212"/>
    </i>
    <i>
      <x v="64"/>
    </i>
    <i>
      <x v="202"/>
    </i>
    <i>
      <x v="125"/>
    </i>
    <i>
      <x v="205"/>
    </i>
    <i>
      <x v="117"/>
    </i>
    <i>
      <x v="226"/>
    </i>
    <i>
      <x v="134"/>
    </i>
    <i>
      <x v="192"/>
    </i>
    <i>
      <x v="45"/>
    </i>
    <i>
      <x v="215"/>
    </i>
    <i>
      <x v="32"/>
    </i>
    <i>
      <x v="150"/>
    </i>
    <i>
      <x v="50"/>
    </i>
    <i>
      <x v="65"/>
    </i>
    <i>
      <x v="105"/>
    </i>
    <i>
      <x v="94"/>
    </i>
    <i>
      <x v="18"/>
    </i>
    <i>
      <x v="179"/>
    </i>
    <i>
      <x v="62"/>
    </i>
    <i>
      <x v="187"/>
    </i>
    <i>
      <x v="28"/>
    </i>
    <i>
      <x v="85"/>
    </i>
    <i>
      <x v="225"/>
    </i>
    <i>
      <x v="15"/>
    </i>
    <i>
      <x v="7"/>
    </i>
    <i>
      <x v="196"/>
    </i>
    <i>
      <x v="216"/>
    </i>
    <i>
      <x v="214"/>
    </i>
    <i>
      <x v="14"/>
    </i>
    <i>
      <x v="145"/>
    </i>
    <i>
      <x v="169"/>
    </i>
    <i>
      <x v="71"/>
    </i>
    <i>
      <x/>
    </i>
    <i>
      <x v="164"/>
    </i>
    <i>
      <x v="136"/>
    </i>
    <i>
      <x v="97"/>
    </i>
    <i>
      <x v="8"/>
    </i>
    <i>
      <x v="131"/>
    </i>
    <i>
      <x v="208"/>
    </i>
    <i>
      <x v="151"/>
    </i>
    <i>
      <x v="182"/>
    </i>
    <i>
      <x v="30"/>
    </i>
    <i>
      <x v="35"/>
    </i>
    <i>
      <x v="58"/>
    </i>
    <i>
      <x v="197"/>
    </i>
    <i>
      <x v="198"/>
    </i>
    <i>
      <x v="87"/>
    </i>
    <i>
      <x v="149"/>
    </i>
    <i>
      <x v="98"/>
    </i>
    <i>
      <x v="84"/>
    </i>
    <i>
      <x v="69"/>
    </i>
    <i>
      <x v="224"/>
    </i>
    <i>
      <x v="88"/>
    </i>
    <i>
      <x v="66"/>
    </i>
    <i>
      <x v="200"/>
    </i>
    <i>
      <x v="108"/>
    </i>
    <i>
      <x v="121"/>
    </i>
    <i>
      <x v="128"/>
    </i>
    <i>
      <x v="177"/>
    </i>
    <i>
      <x v="158"/>
    </i>
    <i>
      <x v="81"/>
    </i>
    <i>
      <x v="68"/>
    </i>
    <i>
      <x v="204"/>
    </i>
    <i>
      <x v="234"/>
    </i>
    <i>
      <x v="46"/>
    </i>
    <i>
      <x v="217"/>
    </i>
    <i>
      <x v="137"/>
    </i>
    <i>
      <x v="188"/>
    </i>
    <i>
      <x v="180"/>
    </i>
    <i>
      <x v="106"/>
    </i>
    <i>
      <x v="181"/>
    </i>
    <i>
      <x v="223"/>
    </i>
    <i>
      <x v="92"/>
    </i>
    <i>
      <x v="23"/>
    </i>
    <i>
      <x v="16"/>
    </i>
    <i>
      <x v="227"/>
    </i>
    <i>
      <x v="10"/>
    </i>
    <i>
      <x v="193"/>
    </i>
    <i>
      <x v="3"/>
    </i>
    <i>
      <x v="72"/>
    </i>
    <i>
      <x v="48"/>
    </i>
    <i>
      <x v="51"/>
    </i>
    <i>
      <x v="124"/>
    </i>
    <i>
      <x v="2"/>
    </i>
    <i>
      <x v="168"/>
    </i>
    <i t="grand">
      <x/>
    </i>
  </rowItems>
  <colFields count="1">
    <field x="-2"/>
  </colFields>
  <colItems count="3">
    <i>
      <x/>
    </i>
    <i i="1">
      <x v="1"/>
    </i>
    <i i="2">
      <x v="2"/>
    </i>
  </colItems>
  <pageFields count="1">
    <pageField fld="2" hier="-1"/>
  </pageFields>
  <dataFields count="3">
    <dataField name="$" fld="6" baseField="1" baseItem="0" numFmtId="164"/>
    <dataField name="%" fld="6" showDataAs="percentOfCol" baseField="10" baseItem="33" numFmtId="9"/>
    <dataField name="# %" fld="1" subtotal="count" showDataAs="percentOfCol" baseField="1" baseItem="76"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VICE_LINE" xr10:uid="{406D06C8-1879-4491-B7A4-B8D7C98C69AE}" sourceName="SERVICE_LINE">
  <pivotTables>
    <pivotTable tabId="5" name="Pvt-Top10"/>
    <pivotTable tabId="14" name="Pvt-Buckets"/>
    <pivotTable tabId="4" name="Pvt-Map"/>
    <pivotTable tabId="16" name="Pvt-TotalExp"/>
    <pivotTable tabId="16" name="Total-Count"/>
    <pivotTable tabId="16" name="PivotTable6"/>
  </pivotTables>
  <data>
    <tabular pivotCacheId="1182814945">
      <items count="2">
        <i x="0" s="1"/>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VER_TYPE" xr10:uid="{4AA919B0-622A-47EA-8185-440458392F64}" sourceName="DRIVER_TYPE">
  <pivotTables>
    <pivotTable tabId="5" name="Pvt-Top10"/>
    <pivotTable tabId="14" name="Pvt-Buckets"/>
    <pivotTable tabId="4" name="Pvt-Map"/>
    <pivotTable tabId="16" name="Pvt-TotalExp"/>
    <pivotTable tabId="16" name="Total-Count"/>
    <pivotTable tabId="16" name="PivotTable6"/>
  </pivotTables>
  <data>
    <tabular pivotCacheId="1182814945">
      <items count="2">
        <i x="1" s="1"/>
        <i x="0"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EIGHT_BUCKET" xr10:uid="{DAA0FBA7-C67E-4FCC-BF39-B24F1116B0CB}" sourceName="WEIGHT_BUCKET">
  <pivotTables>
    <pivotTable tabId="5" name="Pvt-Top10"/>
    <pivotTable tabId="14" name="Pvt-Buckets"/>
    <pivotTable tabId="4" name="Pvt-Map"/>
    <pivotTable tabId="16" name="Pvt-TotalExp"/>
    <pivotTable tabId="16" name="Total-Count"/>
    <pivotTable tabId="16" name="PivotTable6"/>
  </pivotTables>
  <data>
    <tabular pivotCacheId="1182814945">
      <items count="4">
        <i x="1" s="1"/>
        <i x="3" s="1"/>
        <i x="0" s="1"/>
        <i x="2"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IVERY_BUCKET" xr10:uid="{65A8C7D8-4398-4C8F-9430-ACE17ED50B3D}" sourceName="DELIVERY_BUCKET">
  <pivotTables>
    <pivotTable tabId="5" name="Pvt-Top10"/>
    <pivotTable tabId="14" name="Pvt-Buckets"/>
    <pivotTable tabId="4" name="Pvt-Map"/>
    <pivotTable tabId="16" name="Pvt-TotalExp"/>
    <pivotTable tabId="16" name="Total-Count"/>
    <pivotTable tabId="16" name="PivotTable6"/>
  </pivotTables>
  <data>
    <tabular pivotCacheId="1182814945">
      <items count="4">
        <i x="0"/>
        <i x="3" s="1"/>
        <i x="1"/>
        <i x="2"/>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RVICE_LINE" xr10:uid="{B93067AF-9296-4968-97D1-4C6B4C9B98B1}" cache="Slicer_SERVICE_LINE" caption="SERVICE_LINE" rowHeight="241300"/>
  <slicer name="DRIVER_TYPE" xr10:uid="{76F80885-4628-424A-B589-8ECFA04AFFB2}" cache="Slicer_DRIVER_TYPE" caption="DRIVER_TYPE" rowHeight="241300"/>
  <slicer name="WEIGHT_BUCKET" xr10:uid="{F0F6853B-6222-4347-B8D1-F48A8E6F64CF}" cache="Slicer_WEIGHT_BUCKET" caption="WEIGHT_BUCKET" rowHeight="241300"/>
  <slicer name="DELIVERY_BUCKET" xr10:uid="{6D2CA1F3-10F9-4336-919F-609B26F4BF6C}" cache="Slicer_DELIVERY_BUCKET" caption="DELIVERY_BUCKET"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90A6EF5-77FC-47E4-9B17-F1273E6EFA08}" name="Data" displayName="Data" ref="A1:X8703" totalsRowShown="0" headerRowDxfId="0">
  <autoFilter ref="A1:X8703" xr:uid="{990A6EF5-77FC-47E4-9B17-F1273E6EFA08}"/>
  <tableColumns count="24">
    <tableColumn id="2" xr3:uid="{428EA098-143B-4CC9-8E2F-4DE30218FA59}" name="ORDER_ID"/>
    <tableColumn id="3" xr3:uid="{EFC9A358-C359-4758-A508-E900A635342D}" name="COMPANY_ID"/>
    <tableColumn id="4" xr3:uid="{D3364537-3BEC-4782-B24B-F383A23D2F4D}" name="SERVICE_LINE"/>
    <tableColumn id="5" xr3:uid="{D78CB5B3-4BCC-4F06-BDD6-9C01443EB20D}" name="DRIVER_TYPE"/>
    <tableColumn id="6" xr3:uid="{B4F974FE-C069-41EF-B10E-EB352067FC6C}" name="WEIGHT_LBS"/>
    <tableColumn id="7" xr3:uid="{0E739A58-6555-495F-BDD2-F68935D4B879}" name="VOLUME_IN3"/>
    <tableColumn id="8" xr3:uid="{DA7656CB-0CB0-4B8C-AC33-D316D6012EE1}" name="EXPENSE"/>
    <tableColumn id="9" xr3:uid="{BFCE6134-C832-4A0D-9DF0-A33524516432}" name="PICKUP_ZIP"/>
    <tableColumn id="10" xr3:uid="{B59D7F35-7ACB-4436-BE0E-D49B3B80046E}" name="DELIVERY_ZIP"/>
    <tableColumn id="11" xr3:uid="{F569D992-A145-4E59-B258-398FAB711204}" name="pickup_city"/>
    <tableColumn id="12" xr3:uid="{670C041B-9FA6-4F29-97CF-9AB63F6FF2F8}" name="pickup_state"/>
    <tableColumn id="13" xr3:uid="{E2D36E09-96E1-46C4-911F-061A96233FA6}" name="pickup_county"/>
    <tableColumn id="14" xr3:uid="{ED2C52F5-7FD5-4062-8425-A5F0398400BC}" name="pickup_lat"/>
    <tableColumn id="15" xr3:uid="{52AC7D0D-39B9-4EFC-A0B1-8426B4C338B5}" name="pickup_long"/>
    <tableColumn id="16" xr3:uid="{F86D588D-39A3-4473-B9D7-797194F4BE32}" name="delivery_city"/>
    <tableColumn id="17" xr3:uid="{9F8629D5-AEA3-4CF2-998D-653460F91FE3}" name="delivery_state"/>
    <tableColumn id="18" xr3:uid="{CF2B5A6B-A230-4440-8769-F08A7829B607}" name="delivery_county"/>
    <tableColumn id="19" xr3:uid="{239710CC-4D64-4C67-AFF7-7BACD71D753E}" name="delivery_lat"/>
    <tableColumn id="20" xr3:uid="{C775F599-51DD-45BC-AB89-CDDCB2825A67}" name="delivery_long"/>
    <tableColumn id="21" xr3:uid="{B4C35EF8-F700-4630-8719-6137FDAC7702}" name="DELIVERY_DISTANCE"/>
    <tableColumn id="22" xr3:uid="{8CABA013-01AF-43B7-AB94-C3112ED7646B}" name="EXPENSE_PER_MILE"/>
    <tableColumn id="23" xr3:uid="{69C4A481-5B7F-4625-9C1D-5A8EA8798567}" name="WEIGHT_BUCKET"/>
    <tableColumn id="24" xr3:uid="{DF1438DE-11FC-4695-BB51-2D42050C1FC2}" name="DELIVERY_BUCKET"/>
    <tableColumn id="25" xr3:uid="{00ED5025-8105-4C17-B99F-98EE54804E4B}" name="Country"/>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5.xml"/><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6.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4FA6E-F5F4-4DEC-9E18-0DABC8D973CC}">
  <sheetPr>
    <pageSetUpPr fitToPage="1"/>
  </sheetPr>
  <dimension ref="B1:L42"/>
  <sheetViews>
    <sheetView showGridLines="0" tabSelected="1" zoomScale="85" zoomScaleNormal="85" workbookViewId="0">
      <selection activeCell="C3" sqref="C3"/>
    </sheetView>
  </sheetViews>
  <sheetFormatPr baseColWidth="10" defaultColWidth="8.83203125" defaultRowHeight="15" x14ac:dyDescent="0.2"/>
  <cols>
    <col min="1" max="1" width="21.5" customWidth="1"/>
    <col min="2" max="2" width="11.5" bestFit="1" customWidth="1"/>
    <col min="3" max="3" width="7.33203125" customWidth="1"/>
    <col min="23" max="23" width="6" customWidth="1"/>
  </cols>
  <sheetData>
    <row r="1" spans="2:7" ht="10.5" customHeight="1" x14ac:dyDescent="0.2"/>
    <row r="2" spans="2:7" ht="17.25" customHeight="1" x14ac:dyDescent="0.3">
      <c r="C2" s="9" t="s">
        <v>4250</v>
      </c>
    </row>
    <row r="3" spans="2:7" ht="9.75" customHeight="1" x14ac:dyDescent="0.2"/>
    <row r="7" spans="2:7" x14ac:dyDescent="0.2">
      <c r="D7" s="15"/>
      <c r="E7" s="15"/>
      <c r="F7" s="15"/>
      <c r="G7" s="15"/>
    </row>
    <row r="9" spans="2:7" x14ac:dyDescent="0.2">
      <c r="B9" s="4"/>
      <c r="C9" s="4"/>
    </row>
    <row r="10" spans="2:7" x14ac:dyDescent="0.2">
      <c r="B10" s="4"/>
      <c r="C10" s="4"/>
    </row>
    <row r="11" spans="2:7" x14ac:dyDescent="0.2">
      <c r="B11" s="4"/>
      <c r="C11" s="4"/>
    </row>
    <row r="12" spans="2:7" x14ac:dyDescent="0.2">
      <c r="B12" s="4"/>
      <c r="C12" s="4"/>
    </row>
    <row r="13" spans="2:7" x14ac:dyDescent="0.2">
      <c r="B13" s="4"/>
      <c r="C13" s="4"/>
    </row>
    <row r="14" spans="2:7" x14ac:dyDescent="0.2">
      <c r="B14" s="4"/>
      <c r="C14" s="4"/>
    </row>
    <row r="15" spans="2:7" x14ac:dyDescent="0.2">
      <c r="B15" s="4"/>
      <c r="C15" s="4"/>
    </row>
    <row r="16" spans="2:7" x14ac:dyDescent="0.2">
      <c r="B16" s="4"/>
      <c r="C16" s="4"/>
    </row>
    <row r="17" spans="2:3" x14ac:dyDescent="0.2">
      <c r="B17" s="4"/>
      <c r="C17" s="4"/>
    </row>
    <row r="18" spans="2:3" x14ac:dyDescent="0.2">
      <c r="B18" s="4"/>
      <c r="C18" s="4"/>
    </row>
    <row r="19" spans="2:3" x14ac:dyDescent="0.2">
      <c r="B19" s="4"/>
      <c r="C19" s="4"/>
    </row>
    <row r="20" spans="2:3" x14ac:dyDescent="0.2">
      <c r="B20" s="4"/>
      <c r="C20" s="4"/>
    </row>
    <row r="21" spans="2:3" x14ac:dyDescent="0.2">
      <c r="B21" s="4"/>
      <c r="C21" s="4"/>
    </row>
    <row r="22" spans="2:3" x14ac:dyDescent="0.2">
      <c r="B22" s="4"/>
      <c r="C22" s="4"/>
    </row>
    <row r="23" spans="2:3" x14ac:dyDescent="0.2">
      <c r="B23" s="4"/>
      <c r="C23" s="4"/>
    </row>
    <row r="24" spans="2:3" x14ac:dyDescent="0.2">
      <c r="B24" s="4"/>
      <c r="C24" s="4"/>
    </row>
    <row r="25" spans="2:3" x14ac:dyDescent="0.2">
      <c r="B25" s="4"/>
      <c r="C25" s="4"/>
    </row>
    <row r="26" spans="2:3" x14ac:dyDescent="0.2">
      <c r="B26" s="4"/>
      <c r="C26" s="4"/>
    </row>
    <row r="27" spans="2:3" x14ac:dyDescent="0.2">
      <c r="B27" s="4"/>
      <c r="C27" s="4"/>
    </row>
    <row r="28" spans="2:3" x14ac:dyDescent="0.2">
      <c r="B28" s="4"/>
      <c r="C28" s="4"/>
    </row>
    <row r="29" spans="2:3" x14ac:dyDescent="0.2">
      <c r="B29" s="4"/>
      <c r="C29" s="4"/>
    </row>
    <row r="30" spans="2:3" x14ac:dyDescent="0.2">
      <c r="B30" s="4"/>
      <c r="C30" s="4"/>
    </row>
    <row r="31" spans="2:3" x14ac:dyDescent="0.2">
      <c r="B31" s="4"/>
      <c r="C31" s="4"/>
    </row>
    <row r="32" spans="2:3" x14ac:dyDescent="0.2">
      <c r="B32" s="4"/>
      <c r="C32" s="4"/>
    </row>
    <row r="33" spans="2:12" x14ac:dyDescent="0.2">
      <c r="B33" s="4"/>
      <c r="C33" s="4"/>
    </row>
    <row r="34" spans="2:12" x14ac:dyDescent="0.2">
      <c r="B34" s="4"/>
      <c r="C34" s="4"/>
    </row>
    <row r="35" spans="2:12" x14ac:dyDescent="0.2">
      <c r="B35" s="4"/>
      <c r="C35" s="4"/>
    </row>
    <row r="36" spans="2:12" x14ac:dyDescent="0.2">
      <c r="B36" s="4"/>
      <c r="C36" s="4"/>
    </row>
    <row r="37" spans="2:12" x14ac:dyDescent="0.2">
      <c r="B37" s="4"/>
      <c r="C37" s="4"/>
    </row>
    <row r="38" spans="2:12" x14ac:dyDescent="0.2">
      <c r="B38" s="4"/>
      <c r="C38" s="4"/>
    </row>
    <row r="39" spans="2:12" x14ac:dyDescent="0.2">
      <c r="B39" s="4"/>
      <c r="C39" s="4"/>
    </row>
    <row r="40" spans="2:12" ht="15" customHeight="1" x14ac:dyDescent="0.2">
      <c r="B40" s="16" t="s">
        <v>4239</v>
      </c>
      <c r="C40" s="16"/>
      <c r="D40" s="16"/>
      <c r="E40" s="16"/>
      <c r="F40" s="16"/>
      <c r="G40" s="16"/>
      <c r="H40" s="16"/>
      <c r="I40" s="16"/>
      <c r="J40" s="16"/>
      <c r="K40" s="16"/>
      <c r="L40" s="16"/>
    </row>
    <row r="41" spans="2:12" x14ac:dyDescent="0.2">
      <c r="B41" t="s">
        <v>4240</v>
      </c>
      <c r="C41" s="13"/>
      <c r="D41" s="13"/>
      <c r="E41" s="13"/>
      <c r="F41" s="13"/>
    </row>
    <row r="42" spans="2:12" x14ac:dyDescent="0.2">
      <c r="B42" s="13" t="s">
        <v>4249</v>
      </c>
    </row>
  </sheetData>
  <mergeCells count="3">
    <mergeCell ref="D7:E7"/>
    <mergeCell ref="F7:G7"/>
    <mergeCell ref="B40:L40"/>
  </mergeCells>
  <pageMargins left="0.7" right="0.7" top="0.75" bottom="0.75" header="0.3" footer="0.3"/>
  <pageSetup scale="55" orientation="landscape"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E9313-7F86-43BB-8418-34ABD65EFA8F}">
  <dimension ref="A3:E51"/>
  <sheetViews>
    <sheetView workbookViewId="0">
      <selection activeCell="B36" sqref="B36"/>
    </sheetView>
  </sheetViews>
  <sheetFormatPr baseColWidth="10" defaultColWidth="8.83203125" defaultRowHeight="15" x14ac:dyDescent="0.2"/>
  <cols>
    <col min="1" max="1" width="13.1640625" bestFit="1" customWidth="1"/>
    <col min="2" max="2" width="8.5" bestFit="1" customWidth="1"/>
    <col min="3" max="3" width="5.5" bestFit="1" customWidth="1"/>
    <col min="4" max="4" width="5" bestFit="1" customWidth="1"/>
    <col min="5" max="5" width="8.1640625" bestFit="1" customWidth="1"/>
  </cols>
  <sheetData>
    <row r="3" spans="1:5" x14ac:dyDescent="0.2">
      <c r="A3" s="2" t="s">
        <v>4227</v>
      </c>
      <c r="B3" t="s">
        <v>4233</v>
      </c>
      <c r="C3" t="s">
        <v>4237</v>
      </c>
      <c r="D3" t="s">
        <v>4234</v>
      </c>
      <c r="E3" t="s">
        <v>4238</v>
      </c>
    </row>
    <row r="4" spans="1:5" x14ac:dyDescent="0.2">
      <c r="A4" s="6" t="s">
        <v>13</v>
      </c>
      <c r="B4" s="3">
        <v>308076.89999999851</v>
      </c>
      <c r="C4" s="12">
        <v>0.3132196471216972</v>
      </c>
      <c r="D4" s="7">
        <v>3561</v>
      </c>
      <c r="E4" s="11">
        <v>0.40921627212135142</v>
      </c>
    </row>
    <row r="5" spans="1:5" x14ac:dyDescent="0.2">
      <c r="A5" s="6" t="s">
        <v>14</v>
      </c>
      <c r="B5" s="3">
        <v>95378.870000000054</v>
      </c>
      <c r="C5" s="12">
        <v>9.6971035492328023E-2</v>
      </c>
      <c r="D5" s="7">
        <v>753</v>
      </c>
      <c r="E5" s="11">
        <v>8.6531831762813149E-2</v>
      </c>
    </row>
    <row r="6" spans="1:5" x14ac:dyDescent="0.2">
      <c r="A6" s="6" t="s">
        <v>17</v>
      </c>
      <c r="B6" s="3">
        <v>94429.780000000042</v>
      </c>
      <c r="C6" s="12">
        <v>9.6006102273100177E-2</v>
      </c>
      <c r="D6" s="7">
        <v>843</v>
      </c>
      <c r="E6" s="11">
        <v>9.6874281774304752E-2</v>
      </c>
    </row>
    <row r="7" spans="1:5" x14ac:dyDescent="0.2">
      <c r="A7" s="6" t="s">
        <v>12</v>
      </c>
      <c r="B7" s="3">
        <v>89629.189999999973</v>
      </c>
      <c r="C7" s="12">
        <v>9.11253757214633E-2</v>
      </c>
      <c r="D7" s="7">
        <v>974</v>
      </c>
      <c r="E7" s="11">
        <v>0.11192829234658699</v>
      </c>
    </row>
    <row r="8" spans="1:5" x14ac:dyDescent="0.2">
      <c r="A8" s="6" t="s">
        <v>24</v>
      </c>
      <c r="B8" s="3">
        <v>39667.81</v>
      </c>
      <c r="C8" s="12">
        <v>4.0329987254125801E-2</v>
      </c>
      <c r="D8" s="7">
        <v>215</v>
      </c>
      <c r="E8" s="11">
        <v>2.4706963916341071E-2</v>
      </c>
    </row>
    <row r="9" spans="1:5" x14ac:dyDescent="0.2">
      <c r="A9" s="6" t="s">
        <v>40</v>
      </c>
      <c r="B9" s="3">
        <v>36109.139999999992</v>
      </c>
      <c r="C9" s="12">
        <v>3.6711912151375231E-2</v>
      </c>
      <c r="D9" s="7">
        <v>169</v>
      </c>
      <c r="E9" s="11">
        <v>1.9420822799356471E-2</v>
      </c>
    </row>
    <row r="10" spans="1:5" x14ac:dyDescent="0.2">
      <c r="A10" s="6" t="s">
        <v>23</v>
      </c>
      <c r="B10" s="3">
        <v>26460.98000000001</v>
      </c>
      <c r="C10" s="12">
        <v>2.6902694807998687E-2</v>
      </c>
      <c r="D10" s="7">
        <v>147</v>
      </c>
      <c r="E10" s="11">
        <v>1.6892668352102964E-2</v>
      </c>
    </row>
    <row r="11" spans="1:5" x14ac:dyDescent="0.2">
      <c r="A11" s="6" t="s">
        <v>38</v>
      </c>
      <c r="B11" s="3">
        <v>24409.510000000009</v>
      </c>
      <c r="C11" s="12">
        <v>2.481697948990521E-2</v>
      </c>
      <c r="D11" s="7">
        <v>86</v>
      </c>
      <c r="E11" s="11">
        <v>9.8827855665364287E-3</v>
      </c>
    </row>
    <row r="12" spans="1:5" x14ac:dyDescent="0.2">
      <c r="A12" s="6" t="s">
        <v>21</v>
      </c>
      <c r="B12" s="3">
        <v>23950.559999999983</v>
      </c>
      <c r="C12" s="12">
        <v>2.4350368208609821E-2</v>
      </c>
      <c r="D12" s="7">
        <v>427</v>
      </c>
      <c r="E12" s="11">
        <v>4.9069179498965755E-2</v>
      </c>
    </row>
    <row r="13" spans="1:5" x14ac:dyDescent="0.2">
      <c r="A13" s="6" t="s">
        <v>11</v>
      </c>
      <c r="B13" s="3">
        <v>23864.12000000001</v>
      </c>
      <c r="C13" s="12">
        <v>2.4262485260238192E-2</v>
      </c>
      <c r="D13" s="7">
        <v>146</v>
      </c>
      <c r="E13" s="11">
        <v>1.6777752240864169E-2</v>
      </c>
    </row>
    <row r="14" spans="1:5" x14ac:dyDescent="0.2">
      <c r="A14" s="6" t="s">
        <v>15</v>
      </c>
      <c r="B14" s="3">
        <v>23528.290000000005</v>
      </c>
      <c r="C14" s="12">
        <v>2.3921049228867838E-2</v>
      </c>
      <c r="D14" s="7">
        <v>207</v>
      </c>
      <c r="E14" s="11">
        <v>2.3787635026430706E-2</v>
      </c>
    </row>
    <row r="15" spans="1:5" x14ac:dyDescent="0.2">
      <c r="A15" s="6" t="s">
        <v>26</v>
      </c>
      <c r="B15" s="3">
        <v>19411.240000000002</v>
      </c>
      <c r="C15" s="12">
        <v>1.9735273053560987E-2</v>
      </c>
      <c r="D15" s="7">
        <v>87</v>
      </c>
      <c r="E15" s="11">
        <v>9.9977016777752243E-3</v>
      </c>
    </row>
    <row r="16" spans="1:5" x14ac:dyDescent="0.2">
      <c r="A16" s="6" t="s">
        <v>19</v>
      </c>
      <c r="B16" s="3">
        <v>19224.940000000006</v>
      </c>
      <c r="C16" s="12">
        <v>1.95458631359113E-2</v>
      </c>
      <c r="D16" s="7">
        <v>154</v>
      </c>
      <c r="E16" s="11">
        <v>1.7697081130774533E-2</v>
      </c>
    </row>
    <row r="17" spans="1:5" x14ac:dyDescent="0.2">
      <c r="A17" s="6" t="s">
        <v>18</v>
      </c>
      <c r="B17" s="3">
        <v>17607.580000000002</v>
      </c>
      <c r="C17" s="12">
        <v>1.7901504443426561E-2</v>
      </c>
      <c r="D17" s="7">
        <v>41</v>
      </c>
      <c r="E17" s="11">
        <v>4.7115605607906232E-3</v>
      </c>
    </row>
    <row r="18" spans="1:5" x14ac:dyDescent="0.2">
      <c r="A18" s="6" t="s">
        <v>33</v>
      </c>
      <c r="B18" s="3">
        <v>16762.519999999997</v>
      </c>
      <c r="C18" s="12">
        <v>1.7042337803549749E-2</v>
      </c>
      <c r="D18" s="7">
        <v>79</v>
      </c>
      <c r="E18" s="11">
        <v>9.0783727878648579E-3</v>
      </c>
    </row>
    <row r="19" spans="1:5" x14ac:dyDescent="0.2">
      <c r="A19" s="6" t="s">
        <v>31</v>
      </c>
      <c r="B19" s="3">
        <v>15391.389999999998</v>
      </c>
      <c r="C19" s="12">
        <v>1.5648319443984413E-2</v>
      </c>
      <c r="D19" s="7">
        <v>106</v>
      </c>
      <c r="E19" s="11">
        <v>1.2181107791312342E-2</v>
      </c>
    </row>
    <row r="20" spans="1:5" x14ac:dyDescent="0.2">
      <c r="A20" s="6" t="s">
        <v>37</v>
      </c>
      <c r="B20" s="3">
        <v>15278.269999999997</v>
      </c>
      <c r="C20" s="12">
        <v>1.5533311124690084E-2</v>
      </c>
      <c r="D20" s="7">
        <v>79</v>
      </c>
      <c r="E20" s="11">
        <v>9.0783727878648579E-3</v>
      </c>
    </row>
    <row r="21" spans="1:5" x14ac:dyDescent="0.2">
      <c r="A21" s="6" t="s">
        <v>22</v>
      </c>
      <c r="B21" s="3">
        <v>10680.709999999997</v>
      </c>
      <c r="C21" s="12">
        <v>1.0859003765648115E-2</v>
      </c>
      <c r="D21" s="7">
        <v>78</v>
      </c>
      <c r="E21" s="11">
        <v>8.9634566766260623E-3</v>
      </c>
    </row>
    <row r="22" spans="1:5" x14ac:dyDescent="0.2">
      <c r="A22" s="6" t="s">
        <v>35</v>
      </c>
      <c r="B22" s="3">
        <v>8239.24</v>
      </c>
      <c r="C22" s="12">
        <v>8.3767781529578648E-3</v>
      </c>
      <c r="D22" s="7">
        <v>44</v>
      </c>
      <c r="E22" s="11">
        <v>5.0563088945070099E-3</v>
      </c>
    </row>
    <row r="23" spans="1:5" x14ac:dyDescent="0.2">
      <c r="A23" s="6" t="s">
        <v>20</v>
      </c>
      <c r="B23" s="3">
        <v>7556.0099999999993</v>
      </c>
      <c r="C23" s="12">
        <v>7.6821429514774605E-3</v>
      </c>
      <c r="D23" s="7">
        <v>28</v>
      </c>
      <c r="E23" s="11">
        <v>3.2176511146862789E-3</v>
      </c>
    </row>
    <row r="24" spans="1:5" x14ac:dyDescent="0.2">
      <c r="A24" s="6" t="s">
        <v>30</v>
      </c>
      <c r="B24" s="3">
        <v>7344.7900000000009</v>
      </c>
      <c r="C24" s="12">
        <v>7.4673970426960981E-3</v>
      </c>
      <c r="D24" s="7">
        <v>34</v>
      </c>
      <c r="E24" s="11">
        <v>3.9071477821190533E-3</v>
      </c>
    </row>
    <row r="25" spans="1:5" x14ac:dyDescent="0.2">
      <c r="A25" s="6" t="s">
        <v>16</v>
      </c>
      <c r="B25" s="3">
        <v>6468.53</v>
      </c>
      <c r="C25" s="12">
        <v>6.576509579251549E-3</v>
      </c>
      <c r="D25" s="7">
        <v>74</v>
      </c>
      <c r="E25" s="11">
        <v>8.50379223167088E-3</v>
      </c>
    </row>
    <row r="26" spans="1:5" x14ac:dyDescent="0.2">
      <c r="A26" s="6" t="s">
        <v>41</v>
      </c>
      <c r="B26" s="3">
        <v>5453.8200000000006</v>
      </c>
      <c r="C26" s="12">
        <v>5.544860961225145E-3</v>
      </c>
      <c r="D26" s="7">
        <v>22</v>
      </c>
      <c r="E26" s="11">
        <v>2.528154447253505E-3</v>
      </c>
    </row>
    <row r="27" spans="1:5" x14ac:dyDescent="0.2">
      <c r="A27" s="6" t="s">
        <v>36</v>
      </c>
      <c r="B27" s="3">
        <v>5229.5499999999993</v>
      </c>
      <c r="C27" s="12">
        <v>5.3168472079707348E-3</v>
      </c>
      <c r="D27" s="7">
        <v>34</v>
      </c>
      <c r="E27" s="11">
        <v>3.9071477821190533E-3</v>
      </c>
    </row>
    <row r="28" spans="1:5" x14ac:dyDescent="0.2">
      <c r="A28" s="6" t="s">
        <v>27</v>
      </c>
      <c r="B28" s="3">
        <v>5119.34</v>
      </c>
      <c r="C28" s="12">
        <v>5.204797465489938E-3</v>
      </c>
      <c r="D28" s="7">
        <v>27</v>
      </c>
      <c r="E28" s="11">
        <v>3.1027350034474833E-3</v>
      </c>
    </row>
    <row r="29" spans="1:5" x14ac:dyDescent="0.2">
      <c r="A29" s="6" t="s">
        <v>45</v>
      </c>
      <c r="B29" s="3">
        <v>4704.2899999999991</v>
      </c>
      <c r="C29" s="12">
        <v>4.7828190096632873E-3</v>
      </c>
      <c r="D29" s="7">
        <v>15</v>
      </c>
      <c r="E29" s="11">
        <v>1.7237416685819352E-3</v>
      </c>
    </row>
    <row r="30" spans="1:5" x14ac:dyDescent="0.2">
      <c r="A30" s="6" t="s">
        <v>46</v>
      </c>
      <c r="B30" s="3">
        <v>4603.8500000000031</v>
      </c>
      <c r="C30" s="12">
        <v>4.6807023584086753E-3</v>
      </c>
      <c r="D30" s="7">
        <v>44</v>
      </c>
      <c r="E30" s="11">
        <v>5.0563088945070099E-3</v>
      </c>
    </row>
    <row r="31" spans="1:5" x14ac:dyDescent="0.2">
      <c r="A31" s="6" t="s">
        <v>44</v>
      </c>
      <c r="B31" s="3">
        <v>4173.8600000000006</v>
      </c>
      <c r="C31" s="12">
        <v>4.2435345082197772E-3</v>
      </c>
      <c r="D31" s="7">
        <v>34</v>
      </c>
      <c r="E31" s="11">
        <v>3.9071477821190533E-3</v>
      </c>
    </row>
    <row r="32" spans="1:5" x14ac:dyDescent="0.2">
      <c r="A32" s="6" t="s">
        <v>28</v>
      </c>
      <c r="B32" s="3">
        <v>4009.0600000000004</v>
      </c>
      <c r="C32" s="12">
        <v>4.0759834914260613E-3</v>
      </c>
      <c r="D32" s="7">
        <v>18</v>
      </c>
      <c r="E32" s="11">
        <v>2.0684900022983222E-3</v>
      </c>
    </row>
    <row r="33" spans="1:5" x14ac:dyDescent="0.2">
      <c r="A33" s="6" t="s">
        <v>34</v>
      </c>
      <c r="B33" s="3">
        <v>3925.86</v>
      </c>
      <c r="C33" s="12">
        <v>3.9913946285787478E-3</v>
      </c>
      <c r="D33" s="7">
        <v>19</v>
      </c>
      <c r="E33" s="11">
        <v>2.1834061135371178E-3</v>
      </c>
    </row>
    <row r="34" spans="1:5" x14ac:dyDescent="0.2">
      <c r="A34" s="6" t="s">
        <v>47</v>
      </c>
      <c r="B34" s="3">
        <v>3298.0200000000004</v>
      </c>
      <c r="C34" s="12">
        <v>3.3530740558617178E-3</v>
      </c>
      <c r="D34" s="7">
        <v>22</v>
      </c>
      <c r="E34" s="11">
        <v>2.528154447253505E-3</v>
      </c>
    </row>
    <row r="35" spans="1:5" x14ac:dyDescent="0.2">
      <c r="A35" s="6" t="s">
        <v>25</v>
      </c>
      <c r="B35" s="3">
        <v>2523.3199999999997</v>
      </c>
      <c r="C35" s="12">
        <v>2.5654419399024227E-3</v>
      </c>
      <c r="D35" s="7">
        <v>28</v>
      </c>
      <c r="E35" s="11">
        <v>3.2176511146862789E-3</v>
      </c>
    </row>
    <row r="36" spans="1:5" x14ac:dyDescent="0.2">
      <c r="A36" s="6" t="s">
        <v>50</v>
      </c>
      <c r="B36" s="3">
        <v>2042.48</v>
      </c>
      <c r="C36" s="12">
        <v>2.0765752474564861E-3</v>
      </c>
      <c r="D36" s="7">
        <v>5</v>
      </c>
      <c r="E36" s="11">
        <v>5.7458055619397834E-4</v>
      </c>
    </row>
    <row r="37" spans="1:5" x14ac:dyDescent="0.2">
      <c r="A37" s="6" t="s">
        <v>43</v>
      </c>
      <c r="B37" s="3">
        <v>2028.93</v>
      </c>
      <c r="C37" s="12">
        <v>2.0627990564519058E-3</v>
      </c>
      <c r="D37" s="7">
        <v>20</v>
      </c>
      <c r="E37" s="11">
        <v>2.2983222247759134E-3</v>
      </c>
    </row>
    <row r="38" spans="1:5" x14ac:dyDescent="0.2">
      <c r="A38" s="6" t="s">
        <v>32</v>
      </c>
      <c r="B38" s="3">
        <v>1734.08</v>
      </c>
      <c r="C38" s="12">
        <v>1.7630271068061099E-3</v>
      </c>
      <c r="D38" s="7">
        <v>8</v>
      </c>
      <c r="E38" s="11">
        <v>9.1932888991036541E-4</v>
      </c>
    </row>
    <row r="39" spans="1:5" x14ac:dyDescent="0.2">
      <c r="A39" s="6" t="s">
        <v>29</v>
      </c>
      <c r="B39" s="3">
        <v>1641.2</v>
      </c>
      <c r="C39" s="12">
        <v>1.6685966551082925E-3</v>
      </c>
      <c r="D39" s="7">
        <v>54</v>
      </c>
      <c r="E39" s="11">
        <v>6.2054700068949666E-3</v>
      </c>
    </row>
    <row r="40" spans="1:5" x14ac:dyDescent="0.2">
      <c r="A40" s="6" t="s">
        <v>53</v>
      </c>
      <c r="B40" s="3">
        <v>810.38</v>
      </c>
      <c r="C40" s="12">
        <v>8.2390772444958444E-4</v>
      </c>
      <c r="D40" s="7">
        <v>4</v>
      </c>
      <c r="E40" s="11">
        <v>4.5966444495518271E-4</v>
      </c>
    </row>
    <row r="41" spans="1:5" x14ac:dyDescent="0.2">
      <c r="A41" s="6" t="s">
        <v>51</v>
      </c>
      <c r="B41" s="3">
        <v>652.29999999999995</v>
      </c>
      <c r="C41" s="12">
        <v>6.6318888503968997E-4</v>
      </c>
      <c r="D41" s="7">
        <v>2</v>
      </c>
      <c r="E41" s="11">
        <v>2.2983222247759135E-4</v>
      </c>
    </row>
    <row r="42" spans="1:5" x14ac:dyDescent="0.2">
      <c r="A42" s="6" t="s">
        <v>54</v>
      </c>
      <c r="B42" s="3">
        <v>574.38</v>
      </c>
      <c r="C42" s="12">
        <v>5.839681615653796E-4</v>
      </c>
      <c r="D42" s="7">
        <v>4</v>
      </c>
      <c r="E42" s="11">
        <v>4.5966444495518271E-4</v>
      </c>
    </row>
    <row r="43" spans="1:5" x14ac:dyDescent="0.2">
      <c r="A43" s="6" t="s">
        <v>57</v>
      </c>
      <c r="B43" s="3">
        <v>551.25</v>
      </c>
      <c r="C43" s="12">
        <v>5.6045205101660145E-4</v>
      </c>
      <c r="D43" s="7">
        <v>1</v>
      </c>
      <c r="E43" s="11">
        <v>1.1491611123879568E-4</v>
      </c>
    </row>
    <row r="44" spans="1:5" x14ac:dyDescent="0.2">
      <c r="A44" s="6" t="s">
        <v>52</v>
      </c>
      <c r="B44" s="3">
        <v>270.79000000000002</v>
      </c>
      <c r="C44" s="12">
        <v>2.7531031454836372E-4</v>
      </c>
      <c r="D44" s="7">
        <v>1</v>
      </c>
      <c r="E44" s="11">
        <v>1.1491611123879568E-4</v>
      </c>
    </row>
    <row r="45" spans="1:5" x14ac:dyDescent="0.2">
      <c r="A45" s="6" t="s">
        <v>49</v>
      </c>
      <c r="B45" s="3">
        <v>216.96</v>
      </c>
      <c r="C45" s="12">
        <v>2.2058172696337748E-4</v>
      </c>
      <c r="D45" s="7">
        <v>2</v>
      </c>
      <c r="E45" s="11">
        <v>2.2983222247759135E-4</v>
      </c>
    </row>
    <row r="46" spans="1:5" x14ac:dyDescent="0.2">
      <c r="A46" s="6" t="s">
        <v>48</v>
      </c>
      <c r="B46" s="3">
        <v>206.74</v>
      </c>
      <c r="C46" s="12">
        <v>2.1019112385881573E-4</v>
      </c>
      <c r="D46" s="7">
        <v>1</v>
      </c>
      <c r="E46" s="11">
        <v>1.1491611123879568E-4</v>
      </c>
    </row>
    <row r="47" spans="1:5" x14ac:dyDescent="0.2">
      <c r="A47" s="6" t="s">
        <v>39</v>
      </c>
      <c r="B47" s="3">
        <v>145.79</v>
      </c>
      <c r="C47" s="12">
        <v>1.4822368166478062E-4</v>
      </c>
      <c r="D47" s="7">
        <v>1</v>
      </c>
      <c r="E47" s="11">
        <v>1.1491611123879568E-4</v>
      </c>
    </row>
    <row r="48" spans="1:5" x14ac:dyDescent="0.2">
      <c r="A48" s="6" t="s">
        <v>42</v>
      </c>
      <c r="B48" s="3">
        <v>92.9</v>
      </c>
      <c r="C48" s="12">
        <v>9.445078555907896E-5</v>
      </c>
      <c r="D48" s="7">
        <v>2</v>
      </c>
      <c r="E48" s="11">
        <v>2.2983222247759135E-4</v>
      </c>
    </row>
    <row r="49" spans="1:5" x14ac:dyDescent="0.2">
      <c r="A49" s="6" t="s">
        <v>56</v>
      </c>
      <c r="B49" s="3">
        <v>66.48</v>
      </c>
      <c r="C49" s="12">
        <v>6.7589754832804829E-5</v>
      </c>
      <c r="D49" s="7">
        <v>1</v>
      </c>
      <c r="E49" s="11">
        <v>1.1491611123879568E-4</v>
      </c>
    </row>
    <row r="50" spans="1:5" x14ac:dyDescent="0.2">
      <c r="A50" s="6" t="s">
        <v>55</v>
      </c>
      <c r="B50" s="3">
        <v>35.020000000000003</v>
      </c>
      <c r="C50" s="12">
        <v>3.5604591068664641E-5</v>
      </c>
      <c r="D50" s="7">
        <v>1</v>
      </c>
      <c r="E50" s="11">
        <v>1.1491611123879568E-4</v>
      </c>
    </row>
    <row r="51" spans="1:5" x14ac:dyDescent="0.2">
      <c r="A51" s="6" t="s">
        <v>61</v>
      </c>
      <c r="B51" s="3">
        <v>983581.01999999851</v>
      </c>
      <c r="C51" s="12">
        <v>1</v>
      </c>
      <c r="D51" s="7">
        <v>8702</v>
      </c>
      <c r="E51" s="11">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95283-A30E-459E-970D-CB767FB697A7}">
  <dimension ref="A4:C47"/>
  <sheetViews>
    <sheetView workbookViewId="0">
      <selection activeCell="A6" sqref="A6"/>
    </sheetView>
  </sheetViews>
  <sheetFormatPr baseColWidth="10" defaultColWidth="8.83203125" defaultRowHeight="15" x14ac:dyDescent="0.2"/>
  <cols>
    <col min="1" max="1" width="19" customWidth="1"/>
    <col min="2" max="2" width="13.5" bestFit="1" customWidth="1"/>
    <col min="3" max="3" width="24.83203125" bestFit="1" customWidth="1"/>
    <col min="4" max="4" width="28.83203125" bestFit="1" customWidth="1"/>
    <col min="5" max="5" width="11.33203125" bestFit="1" customWidth="1"/>
  </cols>
  <sheetData>
    <row r="4" spans="1:3" x14ac:dyDescent="0.2">
      <c r="A4" s="2" t="s">
        <v>2</v>
      </c>
      <c r="B4" t="s">
        <v>62</v>
      </c>
    </row>
    <row r="6" spans="1:3" x14ac:dyDescent="0.2">
      <c r="A6" s="2" t="s">
        <v>64</v>
      </c>
      <c r="B6" s="2" t="s">
        <v>68</v>
      </c>
      <c r="C6" t="s">
        <v>4226</v>
      </c>
    </row>
    <row r="7" spans="1:3" x14ac:dyDescent="0.2">
      <c r="A7" t="s">
        <v>63</v>
      </c>
      <c r="B7" t="s">
        <v>22</v>
      </c>
      <c r="C7" s="8">
        <v>1.4727459279131061</v>
      </c>
    </row>
    <row r="8" spans="1:3" x14ac:dyDescent="0.2">
      <c r="A8" t="s">
        <v>63</v>
      </c>
      <c r="B8" t="s">
        <v>32</v>
      </c>
      <c r="C8" s="8">
        <v>1.8904175014483742</v>
      </c>
    </row>
    <row r="9" spans="1:3" x14ac:dyDescent="0.2">
      <c r="A9" t="s">
        <v>63</v>
      </c>
      <c r="B9" t="s">
        <v>18</v>
      </c>
      <c r="C9" s="8">
        <v>2.4406931925422062</v>
      </c>
    </row>
    <row r="10" spans="1:3" x14ac:dyDescent="0.2">
      <c r="A10" t="s">
        <v>63</v>
      </c>
      <c r="B10" t="s">
        <v>13</v>
      </c>
      <c r="C10" s="8">
        <v>1.7607356163894552</v>
      </c>
    </row>
    <row r="11" spans="1:3" x14ac:dyDescent="0.2">
      <c r="A11" t="s">
        <v>63</v>
      </c>
      <c r="B11" t="s">
        <v>46</v>
      </c>
      <c r="C11" s="8">
        <v>1.6343768892837012</v>
      </c>
    </row>
    <row r="12" spans="1:3" x14ac:dyDescent="0.2">
      <c r="A12" t="s">
        <v>63</v>
      </c>
      <c r="B12" t="s">
        <v>20</v>
      </c>
      <c r="C12" s="8">
        <v>2.597737646358405</v>
      </c>
    </row>
    <row r="13" spans="1:3" x14ac:dyDescent="0.2">
      <c r="A13" t="s">
        <v>63</v>
      </c>
      <c r="B13" t="s">
        <v>54</v>
      </c>
      <c r="C13" s="8">
        <v>1.398725408700471</v>
      </c>
    </row>
    <row r="14" spans="1:3" x14ac:dyDescent="0.2">
      <c r="A14" t="s">
        <v>63</v>
      </c>
      <c r="B14" t="s">
        <v>17</v>
      </c>
      <c r="C14" s="8">
        <v>1.789618100536114</v>
      </c>
    </row>
    <row r="15" spans="1:3" x14ac:dyDescent="0.2">
      <c r="A15" t="s">
        <v>63</v>
      </c>
      <c r="B15" t="s">
        <v>15</v>
      </c>
      <c r="C15" s="8">
        <v>1.5348233377930967</v>
      </c>
    </row>
    <row r="16" spans="1:3" x14ac:dyDescent="0.2">
      <c r="A16" t="s">
        <v>63</v>
      </c>
      <c r="B16" t="s">
        <v>53</v>
      </c>
      <c r="C16" s="8">
        <v>2.010137210731108</v>
      </c>
    </row>
    <row r="17" spans="1:3" x14ac:dyDescent="0.2">
      <c r="A17" t="s">
        <v>63</v>
      </c>
      <c r="B17" t="s">
        <v>29</v>
      </c>
      <c r="C17" s="8">
        <v>0.26745878508837068</v>
      </c>
    </row>
    <row r="18" spans="1:3" x14ac:dyDescent="0.2">
      <c r="A18" t="s">
        <v>63</v>
      </c>
      <c r="B18" t="s">
        <v>19</v>
      </c>
      <c r="C18" s="8">
        <v>1.6526592658032004</v>
      </c>
    </row>
    <row r="19" spans="1:3" x14ac:dyDescent="0.2">
      <c r="A19" t="s">
        <v>63</v>
      </c>
      <c r="B19" t="s">
        <v>37</v>
      </c>
      <c r="C19" s="8">
        <v>1.9208117532744988</v>
      </c>
    </row>
    <row r="20" spans="1:3" x14ac:dyDescent="0.2">
      <c r="A20" t="s">
        <v>63</v>
      </c>
      <c r="B20" t="s">
        <v>45</v>
      </c>
      <c r="C20" s="8">
        <v>1.8115595084778953</v>
      </c>
    </row>
    <row r="21" spans="1:3" x14ac:dyDescent="0.2">
      <c r="A21" t="s">
        <v>63</v>
      </c>
      <c r="B21" t="s">
        <v>30</v>
      </c>
      <c r="C21" s="8">
        <v>1.6514028740919406</v>
      </c>
    </row>
    <row r="22" spans="1:3" x14ac:dyDescent="0.2">
      <c r="A22" t="s">
        <v>63</v>
      </c>
      <c r="B22" t="s">
        <v>36</v>
      </c>
      <c r="C22" s="8">
        <v>1.9292074991300208</v>
      </c>
    </row>
    <row r="23" spans="1:3" x14ac:dyDescent="0.2">
      <c r="A23" t="s">
        <v>63</v>
      </c>
      <c r="B23" t="s">
        <v>43</v>
      </c>
      <c r="C23" s="8">
        <v>1.3311043137441279</v>
      </c>
    </row>
    <row r="24" spans="1:3" x14ac:dyDescent="0.2">
      <c r="A24" t="s">
        <v>63</v>
      </c>
      <c r="B24" t="s">
        <v>33</v>
      </c>
      <c r="C24" s="8">
        <v>1.9733545767818799</v>
      </c>
    </row>
    <row r="25" spans="1:3" x14ac:dyDescent="0.2">
      <c r="A25" t="s">
        <v>63</v>
      </c>
      <c r="B25" t="s">
        <v>38</v>
      </c>
      <c r="C25" s="8">
        <v>2.0200617945224897</v>
      </c>
    </row>
    <row r="26" spans="1:3" x14ac:dyDescent="0.2">
      <c r="A26" t="s">
        <v>63</v>
      </c>
      <c r="B26" t="s">
        <v>44</v>
      </c>
      <c r="C26" s="8">
        <v>1.4149626158288318</v>
      </c>
    </row>
    <row r="27" spans="1:3" x14ac:dyDescent="0.2">
      <c r="A27" t="s">
        <v>63</v>
      </c>
      <c r="B27" t="s">
        <v>51</v>
      </c>
      <c r="C27" s="8">
        <v>2.1727352402199021</v>
      </c>
    </row>
    <row r="28" spans="1:3" x14ac:dyDescent="0.2">
      <c r="A28" t="s">
        <v>63</v>
      </c>
      <c r="B28" t="s">
        <v>11</v>
      </c>
      <c r="C28" s="8">
        <v>1.8035737767933189</v>
      </c>
    </row>
    <row r="29" spans="1:3" x14ac:dyDescent="0.2">
      <c r="A29" t="s">
        <v>63</v>
      </c>
      <c r="B29" t="s">
        <v>31</v>
      </c>
      <c r="C29" s="8">
        <v>1.7765364097882108</v>
      </c>
    </row>
    <row r="30" spans="1:3" x14ac:dyDescent="0.2">
      <c r="A30" t="s">
        <v>63</v>
      </c>
      <c r="B30" t="s">
        <v>41</v>
      </c>
      <c r="C30" s="8">
        <v>1.5695550629709691</v>
      </c>
    </row>
    <row r="31" spans="1:3" x14ac:dyDescent="0.2">
      <c r="A31" t="s">
        <v>63</v>
      </c>
      <c r="B31" t="s">
        <v>12</v>
      </c>
      <c r="C31" s="8">
        <v>2.7959141263432463</v>
      </c>
    </row>
    <row r="32" spans="1:3" x14ac:dyDescent="0.2">
      <c r="A32" t="s">
        <v>63</v>
      </c>
      <c r="B32" t="s">
        <v>35</v>
      </c>
      <c r="C32" s="8">
        <v>1.4466961262498241</v>
      </c>
    </row>
    <row r="33" spans="1:3" x14ac:dyDescent="0.2">
      <c r="A33" t="s">
        <v>63</v>
      </c>
      <c r="B33" t="s">
        <v>16</v>
      </c>
      <c r="C33" s="8">
        <v>1.1307299758425438</v>
      </c>
    </row>
    <row r="34" spans="1:3" x14ac:dyDescent="0.2">
      <c r="A34" t="s">
        <v>63</v>
      </c>
      <c r="B34" t="s">
        <v>24</v>
      </c>
      <c r="C34" s="8">
        <v>1.703868143619772</v>
      </c>
    </row>
    <row r="35" spans="1:3" x14ac:dyDescent="0.2">
      <c r="A35" t="s">
        <v>63</v>
      </c>
      <c r="B35" t="s">
        <v>23</v>
      </c>
      <c r="C35" s="8">
        <v>1.8433432287302736</v>
      </c>
    </row>
    <row r="36" spans="1:3" x14ac:dyDescent="0.2">
      <c r="A36" t="s">
        <v>63</v>
      </c>
      <c r="B36" t="s">
        <v>27</v>
      </c>
      <c r="C36" s="8">
        <v>2.2284424379065388</v>
      </c>
    </row>
    <row r="37" spans="1:3" x14ac:dyDescent="0.2">
      <c r="A37" t="s">
        <v>63</v>
      </c>
      <c r="B37" t="s">
        <v>50</v>
      </c>
      <c r="C37" s="8">
        <v>1.8569209915705274</v>
      </c>
    </row>
    <row r="38" spans="1:3" x14ac:dyDescent="0.2">
      <c r="A38" t="s">
        <v>63</v>
      </c>
      <c r="B38" t="s">
        <v>26</v>
      </c>
      <c r="C38" s="8">
        <v>1.584355741554534</v>
      </c>
    </row>
    <row r="39" spans="1:3" x14ac:dyDescent="0.2">
      <c r="A39" t="s">
        <v>63</v>
      </c>
      <c r="B39" t="s">
        <v>14</v>
      </c>
      <c r="C39" s="8">
        <v>1.5771772863254001</v>
      </c>
    </row>
    <row r="40" spans="1:3" x14ac:dyDescent="0.2">
      <c r="A40" t="s">
        <v>63</v>
      </c>
      <c r="B40" t="s">
        <v>25</v>
      </c>
      <c r="C40" s="8">
        <v>1.5085266758698312</v>
      </c>
    </row>
    <row r="41" spans="1:3" x14ac:dyDescent="0.2">
      <c r="A41" t="s">
        <v>63</v>
      </c>
      <c r="B41" t="s">
        <v>40</v>
      </c>
      <c r="C41" s="8">
        <v>2.0598003660220963</v>
      </c>
    </row>
    <row r="42" spans="1:3" x14ac:dyDescent="0.2">
      <c r="A42" t="s">
        <v>63</v>
      </c>
      <c r="B42" t="s">
        <v>21</v>
      </c>
      <c r="C42" s="8">
        <v>1.7520114498359365</v>
      </c>
    </row>
    <row r="43" spans="1:3" x14ac:dyDescent="0.2">
      <c r="A43" t="s">
        <v>63</v>
      </c>
      <c r="B43" t="s">
        <v>28</v>
      </c>
      <c r="C43" s="8">
        <v>2.867135638668366</v>
      </c>
    </row>
    <row r="44" spans="1:3" x14ac:dyDescent="0.2">
      <c r="A44" t="s">
        <v>63</v>
      </c>
      <c r="B44" t="s">
        <v>34</v>
      </c>
      <c r="C44" s="8">
        <v>1.9843603130333551</v>
      </c>
    </row>
    <row r="45" spans="1:3" x14ac:dyDescent="0.2">
      <c r="A45" t="s">
        <v>63</v>
      </c>
      <c r="B45" t="s">
        <v>57</v>
      </c>
      <c r="C45" s="8">
        <v>2.435172505190617</v>
      </c>
    </row>
    <row r="46" spans="1:3" x14ac:dyDescent="0.2">
      <c r="A46" t="s">
        <v>65</v>
      </c>
      <c r="C46" s="8">
        <v>1.7758066887788047</v>
      </c>
    </row>
    <row r="47" spans="1:3" x14ac:dyDescent="0.2">
      <c r="A47" t="s">
        <v>61</v>
      </c>
      <c r="C47" s="8">
        <v>1.7758066887788047</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AB300-7D21-4A77-8E77-67EB3AD0EA91}">
  <dimension ref="A6:D26"/>
  <sheetViews>
    <sheetView workbookViewId="0">
      <selection activeCell="D26" sqref="D26"/>
    </sheetView>
  </sheetViews>
  <sheetFormatPr baseColWidth="10" defaultColWidth="8.83203125" defaultRowHeight="15" x14ac:dyDescent="0.2"/>
  <cols>
    <col min="1" max="1" width="16.33203125" bestFit="1" customWidth="1"/>
    <col min="2" max="3" width="14" bestFit="1" customWidth="1"/>
    <col min="4" max="4" width="10" bestFit="1" customWidth="1"/>
    <col min="5" max="5" width="15.5" bestFit="1" customWidth="1"/>
    <col min="6" max="6" width="8.5" bestFit="1" customWidth="1"/>
    <col min="7" max="8" width="6.83203125" bestFit="1" customWidth="1"/>
  </cols>
  <sheetData>
    <row r="6" spans="1:4" x14ac:dyDescent="0.2">
      <c r="A6" s="2" t="s">
        <v>4233</v>
      </c>
      <c r="B6" s="2" t="s">
        <v>2</v>
      </c>
    </row>
    <row r="7" spans="1:4" x14ac:dyDescent="0.2">
      <c r="A7" s="2" t="s">
        <v>3</v>
      </c>
      <c r="B7">
        <v>1</v>
      </c>
      <c r="C7">
        <v>2</v>
      </c>
      <c r="D7" t="s">
        <v>61</v>
      </c>
    </row>
    <row r="8" spans="1:4" x14ac:dyDescent="0.2">
      <c r="A8" t="s">
        <v>10</v>
      </c>
      <c r="B8" s="3">
        <v>101370.63999999997</v>
      </c>
      <c r="C8" s="3">
        <v>68368.789999999979</v>
      </c>
      <c r="D8" s="3">
        <v>169739.42999999993</v>
      </c>
    </row>
    <row r="9" spans="1:4" x14ac:dyDescent="0.2">
      <c r="A9" t="s">
        <v>9</v>
      </c>
      <c r="B9" s="3">
        <v>114945.66999999997</v>
      </c>
      <c r="C9" s="3">
        <v>15471.150000000003</v>
      </c>
      <c r="D9" s="3">
        <v>130416.81999999998</v>
      </c>
    </row>
    <row r="10" spans="1:4" x14ac:dyDescent="0.2">
      <c r="A10" t="s">
        <v>61</v>
      </c>
      <c r="B10" s="3">
        <v>216316.30999999994</v>
      </c>
      <c r="C10" s="3">
        <v>83839.939999999988</v>
      </c>
      <c r="D10" s="3">
        <v>300156.24999999988</v>
      </c>
    </row>
    <row r="15" spans="1:4" x14ac:dyDescent="0.2">
      <c r="A15" s="2" t="s">
        <v>4234</v>
      </c>
      <c r="B15" s="2" t="s">
        <v>2</v>
      </c>
    </row>
    <row r="16" spans="1:4" x14ac:dyDescent="0.2">
      <c r="A16" s="2" t="s">
        <v>3</v>
      </c>
      <c r="B16">
        <v>1</v>
      </c>
      <c r="C16">
        <v>2</v>
      </c>
      <c r="D16" t="s">
        <v>61</v>
      </c>
    </row>
    <row r="17" spans="1:4" x14ac:dyDescent="0.2">
      <c r="A17" t="s">
        <v>10</v>
      </c>
      <c r="B17" s="10">
        <v>275</v>
      </c>
      <c r="C17" s="10">
        <v>95</v>
      </c>
      <c r="D17" s="10">
        <v>370</v>
      </c>
    </row>
    <row r="18" spans="1:4" x14ac:dyDescent="0.2">
      <c r="A18" t="s">
        <v>9</v>
      </c>
      <c r="B18" s="10">
        <v>367</v>
      </c>
      <c r="C18" s="10">
        <v>33</v>
      </c>
      <c r="D18" s="10">
        <v>400</v>
      </c>
    </row>
    <row r="19" spans="1:4" x14ac:dyDescent="0.2">
      <c r="A19" t="s">
        <v>61</v>
      </c>
      <c r="B19" s="10">
        <v>642</v>
      </c>
      <c r="C19" s="10">
        <v>128</v>
      </c>
      <c r="D19" s="10">
        <v>770</v>
      </c>
    </row>
    <row r="22" spans="1:4" x14ac:dyDescent="0.2">
      <c r="A22" s="2" t="s">
        <v>66</v>
      </c>
      <c r="B22" s="2" t="s">
        <v>2</v>
      </c>
    </row>
    <row r="23" spans="1:4" x14ac:dyDescent="0.2">
      <c r="A23" s="2" t="s">
        <v>3</v>
      </c>
      <c r="B23">
        <v>1</v>
      </c>
      <c r="C23">
        <v>2</v>
      </c>
      <c r="D23" t="s">
        <v>61</v>
      </c>
    </row>
    <row r="24" spans="1:4" x14ac:dyDescent="0.2">
      <c r="A24" t="s">
        <v>10</v>
      </c>
      <c r="B24" s="3">
        <v>368.62050909090897</v>
      </c>
      <c r="C24" s="3">
        <v>719.67147368421035</v>
      </c>
      <c r="D24" s="3">
        <v>458.7552162162159</v>
      </c>
    </row>
    <row r="25" spans="1:4" x14ac:dyDescent="0.2">
      <c r="A25" t="s">
        <v>9</v>
      </c>
      <c r="B25" s="3">
        <v>313.20346049046316</v>
      </c>
      <c r="C25" s="3">
        <v>468.82272727272738</v>
      </c>
      <c r="D25" s="3">
        <v>326.04205000000002</v>
      </c>
    </row>
    <row r="26" spans="1:4" x14ac:dyDescent="0.2">
      <c r="A26" t="s">
        <v>61</v>
      </c>
      <c r="B26" s="3">
        <v>336.94129283489133</v>
      </c>
      <c r="C26" s="3">
        <v>654.99953125000013</v>
      </c>
      <c r="D26" s="3">
        <v>389.81331168831156</v>
      </c>
    </row>
  </sheetData>
  <pageMargins left="0.7" right="0.7" top="0.75" bottom="0.75" header="0.3" footer="0.3"/>
  <pageSetup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D8598-5757-47BB-8C21-B9747087E27A}">
  <dimension ref="A6:E11"/>
  <sheetViews>
    <sheetView workbookViewId="0">
      <selection activeCell="A8" sqref="A8"/>
    </sheetView>
  </sheetViews>
  <sheetFormatPr baseColWidth="10" defaultColWidth="8.83203125" defaultRowHeight="15" x14ac:dyDescent="0.2"/>
  <cols>
    <col min="1" max="1" width="28.83203125" bestFit="1" customWidth="1"/>
    <col min="2" max="2" width="13.83203125" bestFit="1" customWidth="1"/>
    <col min="3" max="4" width="14" bestFit="1" customWidth="1"/>
    <col min="5" max="5" width="10" bestFit="1" customWidth="1"/>
    <col min="6" max="6" width="7.83203125" bestFit="1" customWidth="1"/>
    <col min="7" max="7" width="10.83203125" bestFit="1" customWidth="1"/>
    <col min="8" max="8" width="11.33203125" bestFit="1" customWidth="1"/>
  </cols>
  <sheetData>
    <row r="6" spans="1:5" x14ac:dyDescent="0.2">
      <c r="A6" s="2" t="s">
        <v>4226</v>
      </c>
      <c r="C6" s="2" t="s">
        <v>2</v>
      </c>
    </row>
    <row r="7" spans="1:5" x14ac:dyDescent="0.2">
      <c r="A7" s="2" t="s">
        <v>80</v>
      </c>
      <c r="B7" s="2" t="s">
        <v>3</v>
      </c>
      <c r="C7">
        <v>1</v>
      </c>
      <c r="D7">
        <v>2</v>
      </c>
      <c r="E7" t="s">
        <v>61</v>
      </c>
    </row>
    <row r="8" spans="1:5" x14ac:dyDescent="0.2">
      <c r="A8" t="s">
        <v>125</v>
      </c>
      <c r="B8" t="s">
        <v>10</v>
      </c>
      <c r="C8" s="8">
        <v>1.8360283135869433</v>
      </c>
      <c r="D8" s="8">
        <v>2.8862543655712618</v>
      </c>
      <c r="E8" s="8">
        <v>2.1056809485558881</v>
      </c>
    </row>
    <row r="9" spans="1:5" x14ac:dyDescent="0.2">
      <c r="A9" t="s">
        <v>125</v>
      </c>
      <c r="B9" t="s">
        <v>9</v>
      </c>
      <c r="C9" s="8">
        <v>1.4429269602696642</v>
      </c>
      <c r="D9" s="8">
        <v>1.7792425750010572</v>
      </c>
      <c r="E9" s="8">
        <v>1.470672998485004</v>
      </c>
    </row>
    <row r="10" spans="1:5" x14ac:dyDescent="0.2">
      <c r="A10" t="s">
        <v>4232</v>
      </c>
      <c r="C10" s="8">
        <v>1.6113114963479369</v>
      </c>
      <c r="D10" s="8">
        <v>2.6008528883148809</v>
      </c>
      <c r="E10" s="8">
        <v>1.7758066887788053</v>
      </c>
    </row>
    <row r="11" spans="1:5" x14ac:dyDescent="0.2">
      <c r="A11" t="s">
        <v>61</v>
      </c>
      <c r="C11" s="8">
        <v>1.6113114963479369</v>
      </c>
      <c r="D11" s="8">
        <v>2.6008528883148809</v>
      </c>
      <c r="E11" s="8">
        <v>1.7758066887788053</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BC96-F4CE-4704-912E-5DCD7498943C}">
  <dimension ref="A6:E20"/>
  <sheetViews>
    <sheetView workbookViewId="0">
      <selection activeCell="A14" sqref="A14"/>
    </sheetView>
  </sheetViews>
  <sheetFormatPr baseColWidth="10" defaultColWidth="8.83203125" defaultRowHeight="15" x14ac:dyDescent="0.2"/>
  <cols>
    <col min="1" max="1" width="28.83203125" bestFit="1" customWidth="1"/>
    <col min="2" max="2" width="13.83203125" bestFit="1" customWidth="1"/>
    <col min="3" max="4" width="14" bestFit="1" customWidth="1"/>
    <col min="5" max="5" width="10" bestFit="1" customWidth="1"/>
    <col min="6" max="6" width="11" bestFit="1" customWidth="1"/>
    <col min="7" max="7" width="14.1640625" bestFit="1" customWidth="1"/>
    <col min="8" max="9" width="10" bestFit="1" customWidth="1"/>
    <col min="10" max="10" width="13.1640625" bestFit="1" customWidth="1"/>
    <col min="11" max="12" width="8.5" bestFit="1" customWidth="1"/>
    <col min="13" max="13" width="11.5" bestFit="1" customWidth="1"/>
    <col min="14" max="14" width="11.33203125" bestFit="1" customWidth="1"/>
  </cols>
  <sheetData>
    <row r="6" spans="1:5" x14ac:dyDescent="0.2">
      <c r="A6" s="2" t="s">
        <v>4226</v>
      </c>
      <c r="C6" s="2" t="s">
        <v>2</v>
      </c>
    </row>
    <row r="7" spans="1:5" x14ac:dyDescent="0.2">
      <c r="A7" s="2" t="s">
        <v>79</v>
      </c>
      <c r="B7" s="2" t="s">
        <v>3</v>
      </c>
      <c r="C7">
        <v>1</v>
      </c>
      <c r="D7">
        <v>2</v>
      </c>
      <c r="E7" t="s">
        <v>61</v>
      </c>
    </row>
    <row r="8" spans="1:5" x14ac:dyDescent="0.2">
      <c r="A8" t="s">
        <v>93</v>
      </c>
      <c r="B8" t="s">
        <v>10</v>
      </c>
      <c r="C8" s="8">
        <v>1.9192282866870474</v>
      </c>
      <c r="D8" s="8">
        <v>1.6402634493209769</v>
      </c>
      <c r="E8" s="8">
        <v>1.9167150899540197</v>
      </c>
    </row>
    <row r="9" spans="1:5" x14ac:dyDescent="0.2">
      <c r="A9" t="s">
        <v>93</v>
      </c>
      <c r="B9" t="s">
        <v>9</v>
      </c>
      <c r="C9" s="8">
        <v>1.3963736745919071</v>
      </c>
      <c r="D9" s="8"/>
      <c r="E9" s="8">
        <v>1.3963736745919071</v>
      </c>
    </row>
    <row r="10" spans="1:5" x14ac:dyDescent="0.2">
      <c r="A10" t="s">
        <v>4228</v>
      </c>
      <c r="C10" s="8">
        <v>1.6783050830745811</v>
      </c>
      <c r="D10" s="8">
        <v>1.6402634493209769</v>
      </c>
      <c r="E10" s="8">
        <v>1.6781195141294414</v>
      </c>
    </row>
    <row r="11" spans="1:5" x14ac:dyDescent="0.2">
      <c r="A11" t="s">
        <v>85</v>
      </c>
      <c r="B11" t="s">
        <v>10</v>
      </c>
      <c r="C11" s="8">
        <v>1.7508785576725061</v>
      </c>
      <c r="D11" s="8">
        <v>1.8097543265157929</v>
      </c>
      <c r="E11" s="8">
        <v>1.7515255441433115</v>
      </c>
    </row>
    <row r="12" spans="1:5" x14ac:dyDescent="0.2">
      <c r="A12" t="s">
        <v>85</v>
      </c>
      <c r="B12" t="s">
        <v>9</v>
      </c>
      <c r="C12" s="8">
        <v>1.4684422698384885</v>
      </c>
      <c r="D12" s="8">
        <v>2.087684976275606</v>
      </c>
      <c r="E12" s="8">
        <v>1.4836384098737552</v>
      </c>
    </row>
    <row r="13" spans="1:5" x14ac:dyDescent="0.2">
      <c r="A13" t="s">
        <v>4230</v>
      </c>
      <c r="C13" s="8">
        <v>1.570527675079699</v>
      </c>
      <c r="D13" s="8">
        <v>2.0320988463236436</v>
      </c>
      <c r="E13" s="8">
        <v>1.57961372175773</v>
      </c>
    </row>
    <row r="14" spans="1:5" x14ac:dyDescent="0.2">
      <c r="A14" t="s">
        <v>144</v>
      </c>
      <c r="B14" t="s">
        <v>10</v>
      </c>
      <c r="C14" s="8">
        <v>1.734112836506396</v>
      </c>
      <c r="D14" s="8">
        <v>1.5648538779473093</v>
      </c>
      <c r="E14" s="8">
        <v>1.7230138884041606</v>
      </c>
    </row>
    <row r="15" spans="1:5" x14ac:dyDescent="0.2">
      <c r="A15" t="s">
        <v>144</v>
      </c>
      <c r="B15" t="s">
        <v>9</v>
      </c>
      <c r="C15" s="8">
        <v>1.4680734810383065</v>
      </c>
      <c r="D15" s="8">
        <v>1.7613536478171701</v>
      </c>
      <c r="E15" s="8">
        <v>1.4716069770235942</v>
      </c>
    </row>
    <row r="16" spans="1:5" x14ac:dyDescent="0.2">
      <c r="A16" t="s">
        <v>4229</v>
      </c>
      <c r="C16" s="8">
        <v>1.5771687563021994</v>
      </c>
      <c r="D16" s="8">
        <v>1.6041538319212816</v>
      </c>
      <c r="E16" s="8">
        <v>1.5781057380945285</v>
      </c>
    </row>
    <row r="17" spans="1:5" x14ac:dyDescent="0.2">
      <c r="A17" t="s">
        <v>107</v>
      </c>
      <c r="B17" t="s">
        <v>10</v>
      </c>
      <c r="C17" s="8">
        <v>2.0760651571913407</v>
      </c>
      <c r="D17" s="8">
        <v>2.9717385555240878</v>
      </c>
      <c r="E17" s="8">
        <v>2.8210645258980183</v>
      </c>
    </row>
    <row r="18" spans="1:5" x14ac:dyDescent="0.2">
      <c r="A18" t="s">
        <v>107</v>
      </c>
      <c r="B18" t="s">
        <v>9</v>
      </c>
      <c r="C18" s="8">
        <v>1.3884600830583405</v>
      </c>
      <c r="D18" s="8">
        <v>1.7358182650755463</v>
      </c>
      <c r="E18" s="8">
        <v>1.5505605679997032</v>
      </c>
    </row>
    <row r="19" spans="1:5" x14ac:dyDescent="0.2">
      <c r="A19" t="s">
        <v>4231</v>
      </c>
      <c r="C19" s="8">
        <v>1.6359979097462207</v>
      </c>
      <c r="D19" s="8">
        <v>2.6759627595193094</v>
      </c>
      <c r="E19" s="8">
        <v>2.3645960380303599</v>
      </c>
    </row>
    <row r="20" spans="1:5" x14ac:dyDescent="0.2">
      <c r="A20" t="s">
        <v>61</v>
      </c>
      <c r="C20" s="8">
        <v>1.611311496347938</v>
      </c>
      <c r="D20" s="8">
        <v>2.6008528883148814</v>
      </c>
      <c r="E20" s="8">
        <v>1.7758066887788069</v>
      </c>
    </row>
  </sheetData>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E2B01-8B7F-4389-9EAF-1FD0045C7832}">
  <dimension ref="A4:D10"/>
  <sheetViews>
    <sheetView workbookViewId="0">
      <selection activeCell="C8" sqref="C8"/>
    </sheetView>
  </sheetViews>
  <sheetFormatPr baseColWidth="10" defaultColWidth="8.83203125" defaultRowHeight="15" x14ac:dyDescent="0.2"/>
  <cols>
    <col min="1" max="1" width="29.6640625" bestFit="1" customWidth="1"/>
    <col min="2" max="2" width="16.33203125" bestFit="1" customWidth="1"/>
    <col min="3" max="4" width="12" bestFit="1" customWidth="1"/>
    <col min="5" max="5" width="26.1640625" bestFit="1" customWidth="1"/>
    <col min="6" max="6" width="34" bestFit="1" customWidth="1"/>
    <col min="7" max="7" width="31.1640625" bestFit="1" customWidth="1"/>
  </cols>
  <sheetData>
    <row r="4" spans="1:4" x14ac:dyDescent="0.2">
      <c r="A4" s="2" t="s">
        <v>4236</v>
      </c>
      <c r="B4" s="2" t="s">
        <v>4235</v>
      </c>
    </row>
    <row r="5" spans="1:4" x14ac:dyDescent="0.2">
      <c r="A5" s="2" t="s">
        <v>4227</v>
      </c>
      <c r="B5">
        <v>1</v>
      </c>
      <c r="C5">
        <v>2</v>
      </c>
      <c r="D5" t="s">
        <v>61</v>
      </c>
    </row>
    <row r="6" spans="1:4" x14ac:dyDescent="0.2">
      <c r="A6" s="6" t="s">
        <v>10</v>
      </c>
      <c r="B6" s="7">
        <v>51.834779624277651</v>
      </c>
      <c r="C6" s="7">
        <v>117.02434782608712</v>
      </c>
      <c r="D6" s="7">
        <v>58.190071731333433</v>
      </c>
    </row>
    <row r="7" spans="1:4" x14ac:dyDescent="0.2">
      <c r="A7" s="6" t="s">
        <v>9</v>
      </c>
      <c r="B7" s="7">
        <v>47.601813760807332</v>
      </c>
      <c r="C7" s="7">
        <v>137.87409638554226</v>
      </c>
      <c r="D7" s="7">
        <v>48.931467613132654</v>
      </c>
    </row>
    <row r="8" spans="1:4" x14ac:dyDescent="0.2">
      <c r="A8" s="6" t="s">
        <v>61</v>
      </c>
      <c r="B8" s="7">
        <v>49.010088942307874</v>
      </c>
      <c r="C8" s="7">
        <v>121.55452879581163</v>
      </c>
      <c r="D8" s="7">
        <v>52.194641461733177</v>
      </c>
    </row>
    <row r="10" spans="1:4" x14ac:dyDescent="0.2">
      <c r="C10" s="14">
        <f>121.55/49.01</f>
        <v>2.4801061007957559</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3A249-EDF2-480A-B038-9CF5921B7141}">
  <dimension ref="A1:D239"/>
  <sheetViews>
    <sheetView workbookViewId="0">
      <selection activeCell="D15" sqref="D15"/>
    </sheetView>
  </sheetViews>
  <sheetFormatPr baseColWidth="10" defaultColWidth="8.83203125" defaultRowHeight="15" x14ac:dyDescent="0.2"/>
  <cols>
    <col min="1" max="1" width="13.1640625" bestFit="1" customWidth="1"/>
    <col min="2" max="2" width="8.5" bestFit="1" customWidth="1"/>
    <col min="3" max="3" width="5.5" bestFit="1" customWidth="1"/>
    <col min="4" max="4" width="8.1640625" bestFit="1" customWidth="1"/>
  </cols>
  <sheetData>
    <row r="1" spans="1:4" x14ac:dyDescent="0.2">
      <c r="A1" s="2" t="s">
        <v>2</v>
      </c>
      <c r="B1" t="s">
        <v>62</v>
      </c>
    </row>
    <row r="3" spans="1:4" ht="18" customHeight="1" x14ac:dyDescent="0.2">
      <c r="A3" s="2" t="s">
        <v>4227</v>
      </c>
      <c r="B3" t="s">
        <v>4233</v>
      </c>
      <c r="C3" t="s">
        <v>4237</v>
      </c>
      <c r="D3" t="s">
        <v>4238</v>
      </c>
    </row>
    <row r="4" spans="1:4" x14ac:dyDescent="0.2">
      <c r="A4" s="6">
        <v>980</v>
      </c>
      <c r="B4" s="3">
        <v>45404.910000000025</v>
      </c>
      <c r="C4" s="12">
        <v>4.616285702625697E-2</v>
      </c>
      <c r="D4" s="11">
        <v>5.9296713399218569E-2</v>
      </c>
    </row>
    <row r="5" spans="1:4" x14ac:dyDescent="0.2">
      <c r="A5" s="6">
        <v>573</v>
      </c>
      <c r="B5" s="3">
        <v>31635.420000000006</v>
      </c>
      <c r="C5" s="12">
        <v>3.2163512061263631E-2</v>
      </c>
      <c r="D5" s="11">
        <v>5.2171914502413236E-2</v>
      </c>
    </row>
    <row r="6" spans="1:4" x14ac:dyDescent="0.2">
      <c r="A6" s="6">
        <v>667</v>
      </c>
      <c r="B6" s="3">
        <v>38878.199999999975</v>
      </c>
      <c r="C6" s="12">
        <v>3.9527196244596052E-2</v>
      </c>
      <c r="D6" s="11">
        <v>4.0565387267294875E-2</v>
      </c>
    </row>
    <row r="7" spans="1:4" x14ac:dyDescent="0.2">
      <c r="A7" s="6">
        <v>1127</v>
      </c>
      <c r="B7" s="3">
        <v>30468.080000000005</v>
      </c>
      <c r="C7" s="12">
        <v>3.0976685581021061E-2</v>
      </c>
      <c r="D7" s="11">
        <v>3.8841645598712941E-2</v>
      </c>
    </row>
    <row r="8" spans="1:4" x14ac:dyDescent="0.2">
      <c r="A8" s="6">
        <v>371</v>
      </c>
      <c r="B8" s="3">
        <v>31660.419999999984</v>
      </c>
      <c r="C8" s="12">
        <v>3.2188929387840327E-2</v>
      </c>
      <c r="D8" s="11">
        <v>3.7807400597563781E-2</v>
      </c>
    </row>
    <row r="9" spans="1:4" x14ac:dyDescent="0.2">
      <c r="A9" s="6">
        <v>107</v>
      </c>
      <c r="B9" s="3">
        <v>35364.930000000015</v>
      </c>
      <c r="C9" s="12">
        <v>3.5955279006908848E-2</v>
      </c>
      <c r="D9" s="11">
        <v>3.504941392783268E-2</v>
      </c>
    </row>
    <row r="10" spans="1:4" x14ac:dyDescent="0.2">
      <c r="A10" s="6">
        <v>1257</v>
      </c>
      <c r="B10" s="3">
        <v>9235.6299999999974</v>
      </c>
      <c r="C10" s="12">
        <v>9.3898009540688294E-3</v>
      </c>
      <c r="D10" s="11">
        <v>2.689037002987819E-2</v>
      </c>
    </row>
    <row r="11" spans="1:4" x14ac:dyDescent="0.2">
      <c r="A11" s="6">
        <v>448</v>
      </c>
      <c r="B11" s="3">
        <v>16718.129999999997</v>
      </c>
      <c r="C11" s="12">
        <v>1.6997206798480095E-2</v>
      </c>
      <c r="D11" s="11">
        <v>2.6085957251206618E-2</v>
      </c>
    </row>
    <row r="12" spans="1:4" x14ac:dyDescent="0.2">
      <c r="A12" s="6">
        <v>1056</v>
      </c>
      <c r="B12" s="3">
        <v>13866.669999999998</v>
      </c>
      <c r="C12" s="12">
        <v>1.4098147196862329E-2</v>
      </c>
      <c r="D12" s="11">
        <v>2.2523557802803951E-2</v>
      </c>
    </row>
    <row r="13" spans="1:4" x14ac:dyDescent="0.2">
      <c r="A13" s="6">
        <v>179</v>
      </c>
      <c r="B13" s="3">
        <v>20978.869999999995</v>
      </c>
      <c r="C13" s="12">
        <v>2.1329071600019268E-2</v>
      </c>
      <c r="D13" s="11">
        <v>2.1489312801654791E-2</v>
      </c>
    </row>
    <row r="14" spans="1:4" x14ac:dyDescent="0.2">
      <c r="A14" s="6">
        <v>982</v>
      </c>
      <c r="B14" s="3">
        <v>7800.4999999999945</v>
      </c>
      <c r="C14" s="12">
        <v>7.9307142384670969E-3</v>
      </c>
      <c r="D14" s="11">
        <v>1.919099057687888E-2</v>
      </c>
    </row>
    <row r="15" spans="1:4" x14ac:dyDescent="0.2">
      <c r="A15" s="6">
        <v>917</v>
      </c>
      <c r="B15" s="3">
        <v>37706.270000000019</v>
      </c>
      <c r="C15" s="12">
        <v>3.8335703143194039E-2</v>
      </c>
      <c r="D15" s="11">
        <v>1.8731326131923697E-2</v>
      </c>
    </row>
    <row r="16" spans="1:4" x14ac:dyDescent="0.2">
      <c r="A16" s="6">
        <v>987</v>
      </c>
      <c r="B16" s="3">
        <v>12211.220000000007</v>
      </c>
      <c r="C16" s="12">
        <v>1.241506266560532E-2</v>
      </c>
      <c r="D16" s="11">
        <v>1.6777752240864169E-2</v>
      </c>
    </row>
    <row r="17" spans="1:4" x14ac:dyDescent="0.2">
      <c r="A17" s="6">
        <v>172</v>
      </c>
      <c r="B17" s="3">
        <v>12725.62</v>
      </c>
      <c r="C17" s="12">
        <v>1.2938049577247833E-2</v>
      </c>
      <c r="D17" s="11">
        <v>1.6433003907147782E-2</v>
      </c>
    </row>
    <row r="18" spans="1:4" x14ac:dyDescent="0.2">
      <c r="A18" s="6">
        <v>157</v>
      </c>
      <c r="B18" s="3">
        <v>26303.310000000005</v>
      </c>
      <c r="C18" s="12">
        <v>2.6742392812744587E-2</v>
      </c>
      <c r="D18" s="11">
        <v>1.59733394621926E-2</v>
      </c>
    </row>
    <row r="19" spans="1:4" x14ac:dyDescent="0.2">
      <c r="A19" s="6">
        <v>680</v>
      </c>
      <c r="B19" s="3">
        <v>9900.4299999999985</v>
      </c>
      <c r="C19" s="12">
        <v>1.0065698502396877E-2</v>
      </c>
      <c r="D19" s="11">
        <v>1.5398758905998622E-2</v>
      </c>
    </row>
    <row r="20" spans="1:4" x14ac:dyDescent="0.2">
      <c r="A20" s="6">
        <v>320</v>
      </c>
      <c r="B20" s="3">
        <v>7831.9600000000028</v>
      </c>
      <c r="C20" s="12">
        <v>7.962699402231245E-3</v>
      </c>
      <c r="D20" s="11">
        <v>1.4709262238565847E-2</v>
      </c>
    </row>
    <row r="21" spans="1:4" x14ac:dyDescent="0.2">
      <c r="A21" s="6">
        <v>869</v>
      </c>
      <c r="B21" s="3">
        <v>21677.83</v>
      </c>
      <c r="C21" s="12">
        <v>2.2039699383381746E-2</v>
      </c>
      <c r="D21" s="11">
        <v>1.3445185014939095E-2</v>
      </c>
    </row>
    <row r="22" spans="1:4" x14ac:dyDescent="0.2">
      <c r="A22" s="6">
        <v>1242</v>
      </c>
      <c r="B22" s="3">
        <v>5622.6100000000015</v>
      </c>
      <c r="C22" s="12">
        <v>5.7164685833404937E-3</v>
      </c>
      <c r="D22" s="11">
        <v>1.2640772236267524E-2</v>
      </c>
    </row>
    <row r="23" spans="1:4" x14ac:dyDescent="0.2">
      <c r="A23" s="6">
        <v>841</v>
      </c>
      <c r="B23" s="3">
        <v>3613.8299999999995</v>
      </c>
      <c r="C23" s="12">
        <v>3.6741558921094242E-3</v>
      </c>
      <c r="D23" s="11">
        <v>1.2525856125028729E-2</v>
      </c>
    </row>
    <row r="24" spans="1:4" x14ac:dyDescent="0.2">
      <c r="A24" s="6">
        <v>30</v>
      </c>
      <c r="B24" s="3">
        <v>13450.7</v>
      </c>
      <c r="C24" s="12">
        <v>1.3675233383417659E-2</v>
      </c>
      <c r="D24" s="11">
        <v>1.2296023902551138E-2</v>
      </c>
    </row>
    <row r="25" spans="1:4" x14ac:dyDescent="0.2">
      <c r="A25" s="6">
        <v>808</v>
      </c>
      <c r="B25" s="3">
        <v>4189.8799999999992</v>
      </c>
      <c r="C25" s="12">
        <v>4.2598219310901264E-3</v>
      </c>
      <c r="D25" s="11">
        <v>1.172144334635716E-2</v>
      </c>
    </row>
    <row r="26" spans="1:4" x14ac:dyDescent="0.2">
      <c r="A26" s="6">
        <v>451</v>
      </c>
      <c r="B26" s="3">
        <v>7693.840000000002</v>
      </c>
      <c r="C26" s="12">
        <v>7.8222737563601995E-3</v>
      </c>
      <c r="D26" s="11">
        <v>1.114686279016318E-2</v>
      </c>
    </row>
    <row r="27" spans="1:4" x14ac:dyDescent="0.2">
      <c r="A27" s="6">
        <v>316</v>
      </c>
      <c r="B27" s="3">
        <v>12495.27</v>
      </c>
      <c r="C27" s="12">
        <v>1.2703854330169967E-2</v>
      </c>
      <c r="D27" s="11">
        <v>1.1031946678924385E-2</v>
      </c>
    </row>
    <row r="28" spans="1:4" x14ac:dyDescent="0.2">
      <c r="A28" s="6">
        <v>1256</v>
      </c>
      <c r="B28" s="3">
        <v>10914.13</v>
      </c>
      <c r="C28" s="12">
        <v>1.109632026042958E-2</v>
      </c>
      <c r="D28" s="11">
        <v>1.0457366122730407E-2</v>
      </c>
    </row>
    <row r="29" spans="1:4" x14ac:dyDescent="0.2">
      <c r="A29" s="6">
        <v>561</v>
      </c>
      <c r="B29" s="3">
        <v>2597.4299999999985</v>
      </c>
      <c r="C29" s="12">
        <v>2.6407890628064347E-3</v>
      </c>
      <c r="D29" s="11">
        <v>9.9977016777752243E-3</v>
      </c>
    </row>
    <row r="30" spans="1:4" x14ac:dyDescent="0.2">
      <c r="A30" s="6">
        <v>14</v>
      </c>
      <c r="B30" s="3">
        <v>35420.69</v>
      </c>
      <c r="C30" s="12">
        <v>3.6011969812105547E-2</v>
      </c>
      <c r="D30" s="11">
        <v>9.6529533440588376E-3</v>
      </c>
    </row>
    <row r="31" spans="1:4" x14ac:dyDescent="0.2">
      <c r="A31" s="6">
        <v>1072</v>
      </c>
      <c r="B31" s="3">
        <v>19780.97</v>
      </c>
      <c r="C31" s="12">
        <v>2.011117497976932E-2</v>
      </c>
      <c r="D31" s="11">
        <v>9.4231211215812464E-3</v>
      </c>
    </row>
    <row r="32" spans="1:4" x14ac:dyDescent="0.2">
      <c r="A32" s="6">
        <v>1186</v>
      </c>
      <c r="B32" s="3">
        <v>4739.0200000000004</v>
      </c>
      <c r="C32" s="12">
        <v>4.8181287597436531E-3</v>
      </c>
      <c r="D32" s="11">
        <v>9.4231211215812464E-3</v>
      </c>
    </row>
    <row r="33" spans="1:4" x14ac:dyDescent="0.2">
      <c r="A33" s="6">
        <v>673</v>
      </c>
      <c r="B33" s="3">
        <v>4938.0000000000018</v>
      </c>
      <c r="C33" s="12">
        <v>5.0204303454330574E-3</v>
      </c>
      <c r="D33" s="11">
        <v>9.1932888991036535E-3</v>
      </c>
    </row>
    <row r="34" spans="1:4" x14ac:dyDescent="0.2">
      <c r="A34" s="6">
        <v>909</v>
      </c>
      <c r="B34" s="3">
        <v>8039.5700000000024</v>
      </c>
      <c r="C34" s="12">
        <v>8.1737750490549297E-3</v>
      </c>
      <c r="D34" s="11">
        <v>9.0783727878648579E-3</v>
      </c>
    </row>
    <row r="35" spans="1:4" x14ac:dyDescent="0.2">
      <c r="A35" s="6">
        <v>715</v>
      </c>
      <c r="B35" s="3">
        <v>3340.2200000000003</v>
      </c>
      <c r="C35" s="12">
        <v>3.395978503123208E-3</v>
      </c>
      <c r="D35" s="11">
        <v>9.0783727878648579E-3</v>
      </c>
    </row>
    <row r="36" spans="1:4" x14ac:dyDescent="0.2">
      <c r="A36" s="6">
        <v>800</v>
      </c>
      <c r="B36" s="3">
        <v>8005.3199999999961</v>
      </c>
      <c r="C36" s="12">
        <v>8.1389533116448219E-3</v>
      </c>
      <c r="D36" s="11">
        <v>8.9634566766260623E-3</v>
      </c>
    </row>
    <row r="37" spans="1:4" x14ac:dyDescent="0.2">
      <c r="A37" s="6">
        <v>589</v>
      </c>
      <c r="B37" s="3">
        <v>9036.2799999999988</v>
      </c>
      <c r="C37" s="12">
        <v>9.1871231919460929E-3</v>
      </c>
      <c r="D37" s="11">
        <v>8.8485405653872667E-3</v>
      </c>
    </row>
    <row r="38" spans="1:4" x14ac:dyDescent="0.2">
      <c r="A38" s="6">
        <v>1136</v>
      </c>
      <c r="B38" s="3">
        <v>12163.419999999995</v>
      </c>
      <c r="C38" s="12">
        <v>1.2366464737190625E-2</v>
      </c>
      <c r="D38" s="11">
        <v>8.3888761204320844E-3</v>
      </c>
    </row>
    <row r="39" spans="1:4" x14ac:dyDescent="0.2">
      <c r="A39" s="6">
        <v>149</v>
      </c>
      <c r="B39" s="3">
        <v>12659.26</v>
      </c>
      <c r="C39" s="12">
        <v>1.2870581825582596E-2</v>
      </c>
      <c r="D39" s="11">
        <v>8.2739600091932888E-3</v>
      </c>
    </row>
    <row r="40" spans="1:4" x14ac:dyDescent="0.2">
      <c r="A40" s="6">
        <v>193</v>
      </c>
      <c r="B40" s="3">
        <v>10297.849999999999</v>
      </c>
      <c r="C40" s="12">
        <v>1.0469752659521625E-2</v>
      </c>
      <c r="D40" s="11">
        <v>8.1590438979544933E-3</v>
      </c>
    </row>
    <row r="41" spans="1:4" x14ac:dyDescent="0.2">
      <c r="A41" s="6">
        <v>668</v>
      </c>
      <c r="B41" s="3">
        <v>12264.739999999994</v>
      </c>
      <c r="C41" s="12">
        <v>1.2469476078340742E-2</v>
      </c>
      <c r="D41" s="11">
        <v>7.9292116754769021E-3</v>
      </c>
    </row>
    <row r="42" spans="1:4" x14ac:dyDescent="0.2">
      <c r="A42" s="6">
        <v>1163</v>
      </c>
      <c r="B42" s="3">
        <v>19534.8</v>
      </c>
      <c r="C42" s="12">
        <v>1.9860895648433706E-2</v>
      </c>
      <c r="D42" s="11">
        <v>7.9292116754769021E-3</v>
      </c>
    </row>
    <row r="43" spans="1:4" x14ac:dyDescent="0.2">
      <c r="A43" s="6">
        <v>435</v>
      </c>
      <c r="B43" s="3">
        <v>2123.9999999999995</v>
      </c>
      <c r="C43" s="12">
        <v>2.1594560659578387E-3</v>
      </c>
      <c r="D43" s="11">
        <v>7.5844633417605145E-3</v>
      </c>
    </row>
    <row r="44" spans="1:4" x14ac:dyDescent="0.2">
      <c r="A44" s="6">
        <v>1326</v>
      </c>
      <c r="B44" s="3">
        <v>2504.9500000000003</v>
      </c>
      <c r="C44" s="12">
        <v>2.5467652883338463E-3</v>
      </c>
      <c r="D44" s="11">
        <v>7.4695472305217189E-3</v>
      </c>
    </row>
    <row r="45" spans="1:4" x14ac:dyDescent="0.2">
      <c r="A45" s="6">
        <v>587</v>
      </c>
      <c r="B45" s="3">
        <v>5543.9399999999987</v>
      </c>
      <c r="C45" s="12">
        <v>5.6364853400688794E-3</v>
      </c>
      <c r="D45" s="11">
        <v>6.6651344518501498E-3</v>
      </c>
    </row>
    <row r="46" spans="1:4" x14ac:dyDescent="0.2">
      <c r="A46" s="6">
        <v>1174</v>
      </c>
      <c r="B46" s="3">
        <v>2516.25</v>
      </c>
      <c r="C46" s="12">
        <v>2.5582539199465221E-3</v>
      </c>
      <c r="D46" s="11">
        <v>6.6651344518501498E-3</v>
      </c>
    </row>
    <row r="47" spans="1:4" x14ac:dyDescent="0.2">
      <c r="A47" s="6">
        <v>678</v>
      </c>
      <c r="B47" s="3">
        <v>3549.2999999999997</v>
      </c>
      <c r="C47" s="12">
        <v>3.6085486887496034E-3</v>
      </c>
      <c r="D47" s="11">
        <v>6.4353022293725578E-3</v>
      </c>
    </row>
    <row r="48" spans="1:4" x14ac:dyDescent="0.2">
      <c r="A48" s="6">
        <v>839</v>
      </c>
      <c r="B48" s="3">
        <v>4664.6999999999989</v>
      </c>
      <c r="C48" s="12">
        <v>4.7425681312963886E-3</v>
      </c>
      <c r="D48" s="11">
        <v>6.2054700068949666E-3</v>
      </c>
    </row>
    <row r="49" spans="1:4" x14ac:dyDescent="0.2">
      <c r="A49" s="6">
        <v>1166</v>
      </c>
      <c r="B49" s="3">
        <v>13029.66</v>
      </c>
      <c r="C49" s="12">
        <v>1.3247164936143229E-2</v>
      </c>
      <c r="D49" s="11">
        <v>6.090553895656171E-3</v>
      </c>
    </row>
    <row r="50" spans="1:4" x14ac:dyDescent="0.2">
      <c r="A50" s="6">
        <v>1176</v>
      </c>
      <c r="B50" s="3">
        <v>3126.23</v>
      </c>
      <c r="C50" s="12">
        <v>3.1784163545571448E-3</v>
      </c>
      <c r="D50" s="11">
        <v>5.9756377844173755E-3</v>
      </c>
    </row>
    <row r="51" spans="1:4" x14ac:dyDescent="0.2">
      <c r="A51" s="6">
        <v>1140</v>
      </c>
      <c r="B51" s="3">
        <v>5569.24</v>
      </c>
      <c r="C51" s="12">
        <v>5.6622076745645178E-3</v>
      </c>
      <c r="D51" s="11">
        <v>5.9756377844173755E-3</v>
      </c>
    </row>
    <row r="52" spans="1:4" x14ac:dyDescent="0.2">
      <c r="A52" s="6">
        <v>662</v>
      </c>
      <c r="B52" s="3">
        <v>2169.67</v>
      </c>
      <c r="C52" s="12">
        <v>2.2058884381481849E-3</v>
      </c>
      <c r="D52" s="11">
        <v>5.7458055619397843E-3</v>
      </c>
    </row>
    <row r="53" spans="1:4" x14ac:dyDescent="0.2">
      <c r="A53" s="6">
        <v>957</v>
      </c>
      <c r="B53" s="3">
        <v>6887.87</v>
      </c>
      <c r="C53" s="12">
        <v>7.0028496483187479E-3</v>
      </c>
      <c r="D53" s="11">
        <v>5.7458055619397843E-3</v>
      </c>
    </row>
    <row r="54" spans="1:4" x14ac:dyDescent="0.2">
      <c r="A54" s="6">
        <v>746</v>
      </c>
      <c r="B54" s="3">
        <v>1706.7300000000002</v>
      </c>
      <c r="C54" s="12">
        <v>1.7352205515311786E-3</v>
      </c>
      <c r="D54" s="11">
        <v>5.6308894507009878E-3</v>
      </c>
    </row>
    <row r="55" spans="1:4" x14ac:dyDescent="0.2">
      <c r="A55" s="6">
        <v>348</v>
      </c>
      <c r="B55" s="3">
        <v>3426.3800000000006</v>
      </c>
      <c r="C55" s="12">
        <v>3.4835767774372044E-3</v>
      </c>
      <c r="D55" s="11">
        <v>5.5159733394621923E-3</v>
      </c>
    </row>
    <row r="56" spans="1:4" x14ac:dyDescent="0.2">
      <c r="A56" s="6">
        <v>1026</v>
      </c>
      <c r="B56" s="3">
        <v>3328.37</v>
      </c>
      <c r="C56" s="12">
        <v>3.3839306903258441E-3</v>
      </c>
      <c r="D56" s="11">
        <v>5.5159733394621923E-3</v>
      </c>
    </row>
    <row r="57" spans="1:4" x14ac:dyDescent="0.2">
      <c r="A57" s="6">
        <v>1115</v>
      </c>
      <c r="B57" s="3">
        <v>10480.02</v>
      </c>
      <c r="C57" s="12">
        <v>1.0654963634820845E-2</v>
      </c>
      <c r="D57" s="11">
        <v>5.5159733394621923E-3</v>
      </c>
    </row>
    <row r="58" spans="1:4" x14ac:dyDescent="0.2">
      <c r="A58" s="6">
        <v>1346</v>
      </c>
      <c r="B58" s="3">
        <v>792.43</v>
      </c>
      <c r="C58" s="12">
        <v>8.0565808396750017E-4</v>
      </c>
      <c r="D58" s="11">
        <v>5.4010572282233967E-3</v>
      </c>
    </row>
    <row r="59" spans="1:4" x14ac:dyDescent="0.2">
      <c r="A59" s="6">
        <v>785</v>
      </c>
      <c r="B59" s="3">
        <v>11499.399999999998</v>
      </c>
      <c r="C59" s="12">
        <v>1.1691360209451775E-2</v>
      </c>
      <c r="D59" s="11">
        <v>5.1712250057458055E-3</v>
      </c>
    </row>
    <row r="60" spans="1:4" x14ac:dyDescent="0.2">
      <c r="A60" s="6">
        <v>1245</v>
      </c>
      <c r="B60" s="3">
        <v>1410.7199999999998</v>
      </c>
      <c r="C60" s="12">
        <v>1.4342692379322234E-3</v>
      </c>
      <c r="D60" s="11">
        <v>4.8264766720294188E-3</v>
      </c>
    </row>
    <row r="61" spans="1:4" x14ac:dyDescent="0.2">
      <c r="A61" s="6">
        <v>214</v>
      </c>
      <c r="B61" s="3">
        <v>10188.83</v>
      </c>
      <c r="C61" s="12">
        <v>1.035891278178588E-2</v>
      </c>
      <c r="D61" s="11">
        <v>4.7115605607906232E-3</v>
      </c>
    </row>
    <row r="62" spans="1:4" x14ac:dyDescent="0.2">
      <c r="A62" s="6">
        <v>391</v>
      </c>
      <c r="B62" s="3">
        <v>1830.4199999999998</v>
      </c>
      <c r="C62" s="12">
        <v>1.8609753165021411E-3</v>
      </c>
      <c r="D62" s="11">
        <v>4.5966444495518267E-3</v>
      </c>
    </row>
    <row r="63" spans="1:4" x14ac:dyDescent="0.2">
      <c r="A63" s="6">
        <v>436</v>
      </c>
      <c r="B63" s="3">
        <v>1167.9100000000001</v>
      </c>
      <c r="C63" s="12">
        <v>1.1874059952885216E-3</v>
      </c>
      <c r="D63" s="11">
        <v>4.4817283383130312E-3</v>
      </c>
    </row>
    <row r="64" spans="1:4" x14ac:dyDescent="0.2">
      <c r="A64" s="6">
        <v>654</v>
      </c>
      <c r="B64" s="3">
        <v>3822.2999999999993</v>
      </c>
      <c r="C64" s="12">
        <v>3.886105894967348E-3</v>
      </c>
      <c r="D64" s="11">
        <v>4.3668122270742356E-3</v>
      </c>
    </row>
    <row r="65" spans="1:4" x14ac:dyDescent="0.2">
      <c r="A65" s="6">
        <v>321</v>
      </c>
      <c r="B65" s="3">
        <v>8450.6900000000023</v>
      </c>
      <c r="C65" s="12">
        <v>8.5917579011437172E-3</v>
      </c>
      <c r="D65" s="11">
        <v>4.1369800045966444E-3</v>
      </c>
    </row>
    <row r="66" spans="1:4" x14ac:dyDescent="0.2">
      <c r="A66" s="6">
        <v>1338</v>
      </c>
      <c r="B66" s="3">
        <v>1378.2</v>
      </c>
      <c r="C66" s="12">
        <v>1.4012063795212307E-3</v>
      </c>
      <c r="D66" s="11">
        <v>3.9071477821190533E-3</v>
      </c>
    </row>
    <row r="67" spans="1:4" x14ac:dyDescent="0.2">
      <c r="A67" s="6">
        <v>582</v>
      </c>
      <c r="B67" s="3">
        <v>3154.83</v>
      </c>
      <c r="C67" s="12">
        <v>3.2074937761609086E-3</v>
      </c>
      <c r="D67" s="11">
        <v>3.9071477821190533E-3</v>
      </c>
    </row>
    <row r="68" spans="1:4" x14ac:dyDescent="0.2">
      <c r="A68" s="6">
        <v>231</v>
      </c>
      <c r="B68" s="3">
        <v>1371.4700000000005</v>
      </c>
      <c r="C68" s="12">
        <v>1.394364035206779E-3</v>
      </c>
      <c r="D68" s="11">
        <v>3.7922316708802572E-3</v>
      </c>
    </row>
    <row r="69" spans="1:4" x14ac:dyDescent="0.2">
      <c r="A69" s="6">
        <v>458</v>
      </c>
      <c r="B69" s="3">
        <v>6882.2700000000013</v>
      </c>
      <c r="C69" s="12">
        <v>6.9971561671655653E-3</v>
      </c>
      <c r="D69" s="11">
        <v>3.5623994484026661E-3</v>
      </c>
    </row>
    <row r="70" spans="1:4" x14ac:dyDescent="0.2">
      <c r="A70" s="6">
        <v>131</v>
      </c>
      <c r="B70" s="3">
        <v>6917.4099999999989</v>
      </c>
      <c r="C70" s="12">
        <v>7.0328827614017956E-3</v>
      </c>
      <c r="D70" s="11">
        <v>3.3325672259250749E-3</v>
      </c>
    </row>
    <row r="71" spans="1:4" x14ac:dyDescent="0.2">
      <c r="A71" s="6">
        <v>35</v>
      </c>
      <c r="B71" s="3">
        <v>7323.29</v>
      </c>
      <c r="C71" s="12">
        <v>7.4455381418401054E-3</v>
      </c>
      <c r="D71" s="11">
        <v>3.3325672259250749E-3</v>
      </c>
    </row>
    <row r="72" spans="1:4" x14ac:dyDescent="0.2">
      <c r="A72" s="6">
        <v>1069</v>
      </c>
      <c r="B72" s="3">
        <v>11856.889999999998</v>
      </c>
      <c r="C72" s="12">
        <v>1.205481781256819E-2</v>
      </c>
      <c r="D72" s="11">
        <v>3.3325672259250749E-3</v>
      </c>
    </row>
    <row r="73" spans="1:4" x14ac:dyDescent="0.2">
      <c r="A73" s="6">
        <v>570</v>
      </c>
      <c r="B73" s="3">
        <v>2389.6299999999992</v>
      </c>
      <c r="C73" s="12">
        <v>2.4295202443007672E-3</v>
      </c>
      <c r="D73" s="11">
        <v>3.2176511146862789E-3</v>
      </c>
    </row>
    <row r="74" spans="1:4" x14ac:dyDescent="0.2">
      <c r="A74" s="6">
        <v>502</v>
      </c>
      <c r="B74" s="3">
        <v>4136.9400000000005</v>
      </c>
      <c r="C74" s="12">
        <v>4.2059982003312731E-3</v>
      </c>
      <c r="D74" s="11">
        <v>3.1027350034474833E-3</v>
      </c>
    </row>
    <row r="75" spans="1:4" x14ac:dyDescent="0.2">
      <c r="A75" s="6">
        <v>947</v>
      </c>
      <c r="B75" s="3">
        <v>1663.4500000000007</v>
      </c>
      <c r="C75" s="12">
        <v>1.6912180757615674E-3</v>
      </c>
      <c r="D75" s="11">
        <v>3.1027350034474833E-3</v>
      </c>
    </row>
    <row r="76" spans="1:4" x14ac:dyDescent="0.2">
      <c r="A76" s="6">
        <v>657</v>
      </c>
      <c r="B76" s="3">
        <v>9810.130000000001</v>
      </c>
      <c r="C76" s="12">
        <v>9.9738911188017795E-3</v>
      </c>
      <c r="D76" s="11">
        <v>3.1027350034474833E-3</v>
      </c>
    </row>
    <row r="77" spans="1:4" x14ac:dyDescent="0.2">
      <c r="A77" s="6">
        <v>945</v>
      </c>
      <c r="B77" s="3">
        <v>917.07999999999981</v>
      </c>
      <c r="C77" s="12">
        <v>9.3238887427900881E-4</v>
      </c>
      <c r="D77" s="11">
        <v>3.1027350034474833E-3</v>
      </c>
    </row>
    <row r="78" spans="1:4" x14ac:dyDescent="0.2">
      <c r="A78" s="6">
        <v>1146</v>
      </c>
      <c r="B78" s="3">
        <v>2466.2400000000007</v>
      </c>
      <c r="C78" s="12">
        <v>2.507409099862459E-3</v>
      </c>
      <c r="D78" s="11">
        <v>3.1027350034474833E-3</v>
      </c>
    </row>
    <row r="79" spans="1:4" x14ac:dyDescent="0.2">
      <c r="A79" s="6">
        <v>933</v>
      </c>
      <c r="B79" s="3">
        <v>1720.16</v>
      </c>
      <c r="C79" s="12">
        <v>1.7488747393681905E-3</v>
      </c>
      <c r="D79" s="11">
        <v>2.9878188922086877E-3</v>
      </c>
    </row>
    <row r="80" spans="1:4" x14ac:dyDescent="0.2">
      <c r="A80" s="6">
        <v>1179</v>
      </c>
      <c r="B80" s="3">
        <v>728.06</v>
      </c>
      <c r="C80" s="12">
        <v>7.4021355149777039E-4</v>
      </c>
      <c r="D80" s="11">
        <v>2.9878188922086877E-3</v>
      </c>
    </row>
    <row r="81" spans="1:4" x14ac:dyDescent="0.2">
      <c r="A81" s="6">
        <v>571</v>
      </c>
      <c r="B81" s="3">
        <v>1673.3000000000004</v>
      </c>
      <c r="C81" s="12">
        <v>1.7012325024327933E-3</v>
      </c>
      <c r="D81" s="11">
        <v>2.8729027809698921E-3</v>
      </c>
    </row>
    <row r="82" spans="1:4" x14ac:dyDescent="0.2">
      <c r="A82" s="6">
        <v>721</v>
      </c>
      <c r="B82" s="3">
        <v>520.03000000000009</v>
      </c>
      <c r="C82" s="12">
        <v>5.2871089358759666E-4</v>
      </c>
      <c r="D82" s="11">
        <v>2.8729027809698921E-3</v>
      </c>
    </row>
    <row r="83" spans="1:4" x14ac:dyDescent="0.2">
      <c r="A83" s="6">
        <v>105</v>
      </c>
      <c r="B83" s="3">
        <v>3993.6000000000004</v>
      </c>
      <c r="C83" s="12">
        <v>4.0602654166710106E-3</v>
      </c>
      <c r="D83" s="11">
        <v>2.8729027809698921E-3</v>
      </c>
    </row>
    <row r="84" spans="1:4" x14ac:dyDescent="0.2">
      <c r="A84" s="6">
        <v>944</v>
      </c>
      <c r="B84" s="3">
        <v>1084.9999999999998</v>
      </c>
      <c r="C84" s="12">
        <v>1.1031119734294986E-3</v>
      </c>
      <c r="D84" s="11">
        <v>2.6430705584923006E-3</v>
      </c>
    </row>
    <row r="85" spans="1:4" x14ac:dyDescent="0.2">
      <c r="A85" s="6">
        <v>1268</v>
      </c>
      <c r="B85" s="3">
        <v>1969.1200000000001</v>
      </c>
      <c r="C85" s="12">
        <v>2.0019906443497649E-3</v>
      </c>
      <c r="D85" s="11">
        <v>2.528154447253505E-3</v>
      </c>
    </row>
    <row r="86" spans="1:4" x14ac:dyDescent="0.2">
      <c r="A86" s="6">
        <v>173</v>
      </c>
      <c r="B86" s="3">
        <v>2637.1200000000008</v>
      </c>
      <c r="C86" s="12">
        <v>2.6811416104796319E-3</v>
      </c>
      <c r="D86" s="11">
        <v>2.528154447253505E-3</v>
      </c>
    </row>
    <row r="87" spans="1:4" x14ac:dyDescent="0.2">
      <c r="A87" s="6">
        <v>439</v>
      </c>
      <c r="B87" s="3">
        <v>4046.25</v>
      </c>
      <c r="C87" s="12">
        <v>4.1137943064415757E-3</v>
      </c>
      <c r="D87" s="11">
        <v>2.4132383360147094E-3</v>
      </c>
    </row>
    <row r="88" spans="1:4" x14ac:dyDescent="0.2">
      <c r="A88" s="6">
        <v>1045</v>
      </c>
      <c r="B88" s="3">
        <v>917.32</v>
      </c>
      <c r="C88" s="12">
        <v>9.3263288061414549E-4</v>
      </c>
      <c r="D88" s="11">
        <v>2.4132383360147094E-3</v>
      </c>
    </row>
    <row r="89" spans="1:4" x14ac:dyDescent="0.2">
      <c r="A89" s="6">
        <v>433</v>
      </c>
      <c r="B89" s="3">
        <v>527.23</v>
      </c>
      <c r="C89" s="12">
        <v>5.3603108364169098E-4</v>
      </c>
      <c r="D89" s="11">
        <v>2.2983222247759134E-3</v>
      </c>
    </row>
    <row r="90" spans="1:4" x14ac:dyDescent="0.2">
      <c r="A90" s="6">
        <v>652</v>
      </c>
      <c r="B90" s="3">
        <v>754.96999999999991</v>
      </c>
      <c r="C90" s="12">
        <v>7.6757276182494807E-4</v>
      </c>
      <c r="D90" s="11">
        <v>2.2983222247759134E-3</v>
      </c>
    </row>
    <row r="91" spans="1:4" x14ac:dyDescent="0.2">
      <c r="A91" s="6">
        <v>1309</v>
      </c>
      <c r="B91" s="3">
        <v>3644.6</v>
      </c>
      <c r="C91" s="12">
        <v>3.7054395376600472E-3</v>
      </c>
      <c r="D91" s="11">
        <v>2.1834061135371178E-3</v>
      </c>
    </row>
    <row r="92" spans="1:4" x14ac:dyDescent="0.2">
      <c r="A92" s="6">
        <v>1138</v>
      </c>
      <c r="B92" s="3">
        <v>3792.72</v>
      </c>
      <c r="C92" s="12">
        <v>3.8560321141617774E-3</v>
      </c>
      <c r="D92" s="11">
        <v>2.1834061135371178E-3</v>
      </c>
    </row>
    <row r="93" spans="1:4" x14ac:dyDescent="0.2">
      <c r="A93" s="6">
        <v>602</v>
      </c>
      <c r="B93" s="3">
        <v>2789.6299999999997</v>
      </c>
      <c r="C93" s="12">
        <v>2.8361974695282326E-3</v>
      </c>
      <c r="D93" s="11">
        <v>2.0684900022983222E-3</v>
      </c>
    </row>
    <row r="94" spans="1:4" x14ac:dyDescent="0.2">
      <c r="A94" s="6">
        <v>1235</v>
      </c>
      <c r="B94" s="3">
        <v>512.35</v>
      </c>
      <c r="C94" s="12">
        <v>5.2090269086322921E-4</v>
      </c>
      <c r="D94" s="11">
        <v>2.0684900022983222E-3</v>
      </c>
    </row>
    <row r="95" spans="1:4" x14ac:dyDescent="0.2">
      <c r="A95" s="6">
        <v>101</v>
      </c>
      <c r="B95" s="3">
        <v>1001.0899999999999</v>
      </c>
      <c r="C95" s="12">
        <v>1.0178012585074074E-3</v>
      </c>
      <c r="D95" s="11">
        <v>1.9535738910595266E-3</v>
      </c>
    </row>
    <row r="96" spans="1:4" x14ac:dyDescent="0.2">
      <c r="A96" s="6">
        <v>1255</v>
      </c>
      <c r="B96" s="3">
        <v>1855.6600000000003</v>
      </c>
      <c r="C96" s="12">
        <v>1.8866366494139945E-3</v>
      </c>
      <c r="D96" s="11">
        <v>1.9535738910595266E-3</v>
      </c>
    </row>
    <row r="97" spans="1:4" x14ac:dyDescent="0.2">
      <c r="A97" s="6">
        <v>1241</v>
      </c>
      <c r="B97" s="3">
        <v>4464.9699999999993</v>
      </c>
      <c r="C97" s="12">
        <v>4.5395040258096857E-3</v>
      </c>
      <c r="D97" s="11">
        <v>1.8386577798207308E-3</v>
      </c>
    </row>
    <row r="98" spans="1:4" x14ac:dyDescent="0.2">
      <c r="A98" s="6">
        <v>96</v>
      </c>
      <c r="B98" s="3">
        <v>3945.4600000000005</v>
      </c>
      <c r="C98" s="12">
        <v>4.011321812614886E-3</v>
      </c>
      <c r="D98" s="11">
        <v>1.8386577798207308E-3</v>
      </c>
    </row>
    <row r="99" spans="1:4" x14ac:dyDescent="0.2">
      <c r="A99" s="6">
        <v>907</v>
      </c>
      <c r="B99" s="3">
        <v>1301.8099999999997</v>
      </c>
      <c r="C99" s="12">
        <v>1.3235411964334152E-3</v>
      </c>
      <c r="D99" s="11">
        <v>1.8386577798207308E-3</v>
      </c>
    </row>
    <row r="100" spans="1:4" x14ac:dyDescent="0.2">
      <c r="A100" s="6">
        <v>809</v>
      </c>
      <c r="B100" s="3">
        <v>2221.16</v>
      </c>
      <c r="C100" s="12">
        <v>2.2582379639655903E-3</v>
      </c>
      <c r="D100" s="11">
        <v>1.8386577798207308E-3</v>
      </c>
    </row>
    <row r="101" spans="1:4" x14ac:dyDescent="0.2">
      <c r="A101" s="6">
        <v>1266</v>
      </c>
      <c r="B101" s="3">
        <v>714.96999999999991</v>
      </c>
      <c r="C101" s="12">
        <v>7.2690503930220149E-4</v>
      </c>
      <c r="D101" s="11">
        <v>1.7237416685819352E-3</v>
      </c>
    </row>
    <row r="102" spans="1:4" x14ac:dyDescent="0.2">
      <c r="A102" s="6">
        <v>807</v>
      </c>
      <c r="B102" s="3">
        <v>580.37000000000012</v>
      </c>
      <c r="C102" s="12">
        <v>5.9005815301315973E-4</v>
      </c>
      <c r="D102" s="11">
        <v>1.7237416685819352E-3</v>
      </c>
    </row>
    <row r="103" spans="1:4" x14ac:dyDescent="0.2">
      <c r="A103" s="6">
        <v>1114</v>
      </c>
      <c r="B103" s="3">
        <v>1289.57</v>
      </c>
      <c r="C103" s="12">
        <v>1.311096873341455E-3</v>
      </c>
      <c r="D103" s="11">
        <v>1.6088255573431394E-3</v>
      </c>
    </row>
    <row r="104" spans="1:4" x14ac:dyDescent="0.2">
      <c r="A104" s="6">
        <v>590</v>
      </c>
      <c r="B104" s="3">
        <v>4514.8500000000004</v>
      </c>
      <c r="C104" s="12">
        <v>4.5902166757955509E-3</v>
      </c>
      <c r="D104" s="11">
        <v>1.6088255573431394E-3</v>
      </c>
    </row>
    <row r="105" spans="1:4" x14ac:dyDescent="0.2">
      <c r="A105" s="6">
        <v>1297</v>
      </c>
      <c r="B105" s="3">
        <v>4431.5300000000007</v>
      </c>
      <c r="C105" s="12">
        <v>4.5055058097806704E-3</v>
      </c>
      <c r="D105" s="11">
        <v>1.6088255573431394E-3</v>
      </c>
    </row>
    <row r="106" spans="1:4" x14ac:dyDescent="0.2">
      <c r="A106" s="6">
        <v>736</v>
      </c>
      <c r="B106" s="3">
        <v>1988.2400000000002</v>
      </c>
      <c r="C106" s="12">
        <v>2.0214298157156378E-3</v>
      </c>
      <c r="D106" s="11">
        <v>1.6088255573431394E-3</v>
      </c>
    </row>
    <row r="107" spans="1:4" x14ac:dyDescent="0.2">
      <c r="A107" s="6">
        <v>811</v>
      </c>
      <c r="B107" s="3">
        <v>3931.51</v>
      </c>
      <c r="C107" s="12">
        <v>3.9971389443850779E-3</v>
      </c>
      <c r="D107" s="11">
        <v>1.6088255573431394E-3</v>
      </c>
    </row>
    <row r="108" spans="1:4" x14ac:dyDescent="0.2">
      <c r="A108" s="6">
        <v>1293</v>
      </c>
      <c r="B108" s="3">
        <v>2931.4399999999996</v>
      </c>
      <c r="C108" s="12">
        <v>2.9803747128019998E-3</v>
      </c>
      <c r="D108" s="11">
        <v>1.6088255573431394E-3</v>
      </c>
    </row>
    <row r="109" spans="1:4" x14ac:dyDescent="0.2">
      <c r="A109" s="6">
        <v>217</v>
      </c>
      <c r="B109" s="3">
        <v>634.62</v>
      </c>
      <c r="C109" s="12">
        <v>6.4521375168463463E-4</v>
      </c>
      <c r="D109" s="11">
        <v>1.4939094461043439E-3</v>
      </c>
    </row>
    <row r="110" spans="1:4" x14ac:dyDescent="0.2">
      <c r="A110" s="6">
        <v>956</v>
      </c>
      <c r="B110" s="3">
        <v>1156.98</v>
      </c>
      <c r="C110" s="12">
        <v>1.1762935401091813E-3</v>
      </c>
      <c r="D110" s="11">
        <v>1.4939094461043439E-3</v>
      </c>
    </row>
    <row r="111" spans="1:4" x14ac:dyDescent="0.2">
      <c r="A111" s="6">
        <v>148</v>
      </c>
      <c r="B111" s="3">
        <v>1263.79</v>
      </c>
      <c r="C111" s="12">
        <v>1.284886526175545E-3</v>
      </c>
      <c r="D111" s="11">
        <v>1.3789933348655481E-3</v>
      </c>
    </row>
    <row r="112" spans="1:4" x14ac:dyDescent="0.2">
      <c r="A112" s="6">
        <v>865</v>
      </c>
      <c r="B112" s="3">
        <v>1415.6100000000001</v>
      </c>
      <c r="C112" s="12">
        <v>1.4392408670106294E-3</v>
      </c>
      <c r="D112" s="11">
        <v>1.3789933348655481E-3</v>
      </c>
    </row>
    <row r="113" spans="1:4" x14ac:dyDescent="0.2">
      <c r="A113" s="6">
        <v>1312</v>
      </c>
      <c r="B113" s="3">
        <v>1650.45</v>
      </c>
      <c r="C113" s="12">
        <v>1.6780010659416741E-3</v>
      </c>
      <c r="D113" s="11">
        <v>1.3789933348655481E-3</v>
      </c>
    </row>
    <row r="114" spans="1:4" x14ac:dyDescent="0.2">
      <c r="A114" s="6">
        <v>1321</v>
      </c>
      <c r="B114" s="3">
        <v>3324.1400000000003</v>
      </c>
      <c r="C114" s="12">
        <v>3.3796300786690641E-3</v>
      </c>
      <c r="D114" s="11">
        <v>1.3789933348655481E-3</v>
      </c>
    </row>
    <row r="115" spans="1:4" x14ac:dyDescent="0.2">
      <c r="A115" s="6">
        <v>1172</v>
      </c>
      <c r="B115" s="3">
        <v>990.69</v>
      </c>
      <c r="C115" s="12">
        <v>1.0072276506514933E-3</v>
      </c>
      <c r="D115" s="11">
        <v>1.3789933348655481E-3</v>
      </c>
    </row>
    <row r="116" spans="1:4" x14ac:dyDescent="0.2">
      <c r="A116" s="6">
        <v>176</v>
      </c>
      <c r="B116" s="3">
        <v>3471.9200000000005</v>
      </c>
      <c r="C116" s="12">
        <v>3.5298769795293512E-3</v>
      </c>
      <c r="D116" s="11">
        <v>1.2640772236267525E-3</v>
      </c>
    </row>
    <row r="117" spans="1:4" x14ac:dyDescent="0.2">
      <c r="A117" s="6">
        <v>28</v>
      </c>
      <c r="B117" s="3">
        <v>1200.54</v>
      </c>
      <c r="C117" s="12">
        <v>1.2205806899364521E-3</v>
      </c>
      <c r="D117" s="11">
        <v>1.2640772236267525E-3</v>
      </c>
    </row>
    <row r="118" spans="1:4" x14ac:dyDescent="0.2">
      <c r="A118" s="6">
        <v>1077</v>
      </c>
      <c r="B118" s="3">
        <v>525.41</v>
      </c>
      <c r="C118" s="12">
        <v>5.3418070226690596E-4</v>
      </c>
      <c r="D118" s="11">
        <v>1.2640772236267525E-3</v>
      </c>
    </row>
    <row r="119" spans="1:4" x14ac:dyDescent="0.2">
      <c r="A119" s="6">
        <v>580</v>
      </c>
      <c r="B119" s="3">
        <v>1098.19</v>
      </c>
      <c r="C119" s="12">
        <v>1.1165221549313746E-3</v>
      </c>
      <c r="D119" s="11">
        <v>1.2640772236267525E-3</v>
      </c>
    </row>
    <row r="120" spans="1:4" x14ac:dyDescent="0.2">
      <c r="A120" s="6">
        <v>586</v>
      </c>
      <c r="B120" s="3">
        <v>1964.7999999999997</v>
      </c>
      <c r="C120" s="12">
        <v>1.9975985303173076E-3</v>
      </c>
      <c r="D120" s="11">
        <v>1.1491611123879567E-3</v>
      </c>
    </row>
    <row r="121" spans="1:4" x14ac:dyDescent="0.2">
      <c r="A121" s="6">
        <v>1313</v>
      </c>
      <c r="B121" s="3">
        <v>990.19999999999993</v>
      </c>
      <c r="C121" s="12">
        <v>1.0067294710505896E-3</v>
      </c>
      <c r="D121" s="11">
        <v>1.1491611123879567E-3</v>
      </c>
    </row>
    <row r="122" spans="1:4" x14ac:dyDescent="0.2">
      <c r="A122" s="6">
        <v>325</v>
      </c>
      <c r="B122" s="3">
        <v>1301.3499999999999</v>
      </c>
      <c r="C122" s="12">
        <v>1.3230735176244038E-3</v>
      </c>
      <c r="D122" s="11">
        <v>1.1491611123879567E-3</v>
      </c>
    </row>
    <row r="123" spans="1:4" x14ac:dyDescent="0.2">
      <c r="A123" s="6">
        <v>355</v>
      </c>
      <c r="B123" s="3">
        <v>3595.96</v>
      </c>
      <c r="C123" s="12">
        <v>3.6559875870723875E-3</v>
      </c>
      <c r="D123" s="11">
        <v>1.1491611123879567E-3</v>
      </c>
    </row>
    <row r="124" spans="1:4" x14ac:dyDescent="0.2">
      <c r="A124" s="6">
        <v>382</v>
      </c>
      <c r="B124" s="3">
        <v>1695.05</v>
      </c>
      <c r="C124" s="12">
        <v>1.7233455765545364E-3</v>
      </c>
      <c r="D124" s="11">
        <v>1.0342450011491611E-3</v>
      </c>
    </row>
    <row r="125" spans="1:4" x14ac:dyDescent="0.2">
      <c r="A125" s="6">
        <v>368</v>
      </c>
      <c r="B125" s="3">
        <v>1745.04</v>
      </c>
      <c r="C125" s="12">
        <v>1.7741700627773387E-3</v>
      </c>
      <c r="D125" s="11">
        <v>1.0342450011491611E-3</v>
      </c>
    </row>
    <row r="126" spans="1:4" x14ac:dyDescent="0.2">
      <c r="A126" s="6">
        <v>1345</v>
      </c>
      <c r="B126" s="3">
        <v>1916</v>
      </c>
      <c r="C126" s="12">
        <v>1.9479839088395574E-3</v>
      </c>
      <c r="D126" s="11">
        <v>1.0342450011491611E-3</v>
      </c>
    </row>
    <row r="127" spans="1:4" x14ac:dyDescent="0.2">
      <c r="A127" s="6">
        <v>244</v>
      </c>
      <c r="B127" s="3">
        <v>3556.3199999999993</v>
      </c>
      <c r="C127" s="12">
        <v>3.6156858740523453E-3</v>
      </c>
      <c r="D127" s="11">
        <v>1.0342450011491611E-3</v>
      </c>
    </row>
    <row r="128" spans="1:4" x14ac:dyDescent="0.2">
      <c r="A128" s="6">
        <v>1289</v>
      </c>
      <c r="B128" s="3">
        <v>1568.2399999999998</v>
      </c>
      <c r="C128" s="12">
        <v>1.594418729226799E-3</v>
      </c>
      <c r="D128" s="11">
        <v>1.0342450011491611E-3</v>
      </c>
    </row>
    <row r="129" spans="1:4" x14ac:dyDescent="0.2">
      <c r="A129" s="6">
        <v>821</v>
      </c>
      <c r="B129" s="3">
        <v>750.81</v>
      </c>
      <c r="C129" s="12">
        <v>7.6334331868258248E-4</v>
      </c>
      <c r="D129" s="11">
        <v>9.1932888991036541E-4</v>
      </c>
    </row>
    <row r="130" spans="1:4" x14ac:dyDescent="0.2">
      <c r="A130" s="6">
        <v>169</v>
      </c>
      <c r="B130" s="3">
        <v>1426.69</v>
      </c>
      <c r="C130" s="12">
        <v>1.4505058261494301E-3</v>
      </c>
      <c r="D130" s="11">
        <v>9.1932888991036541E-4</v>
      </c>
    </row>
    <row r="131" spans="1:4" x14ac:dyDescent="0.2">
      <c r="A131" s="6">
        <v>1148</v>
      </c>
      <c r="B131" s="3">
        <v>274.05</v>
      </c>
      <c r="C131" s="12">
        <v>2.7862473393396698E-4</v>
      </c>
      <c r="D131" s="11">
        <v>9.1932888991036541E-4</v>
      </c>
    </row>
    <row r="132" spans="1:4" x14ac:dyDescent="0.2">
      <c r="A132" s="6">
        <v>237</v>
      </c>
      <c r="B132" s="3">
        <v>868.86</v>
      </c>
      <c r="C132" s="12">
        <v>8.8336393477783811E-4</v>
      </c>
      <c r="D132" s="11">
        <v>9.1932888991036541E-4</v>
      </c>
    </row>
    <row r="133" spans="1:4" x14ac:dyDescent="0.2">
      <c r="A133" s="6">
        <v>1025</v>
      </c>
      <c r="B133" s="3">
        <v>6848.78</v>
      </c>
      <c r="C133" s="12">
        <v>6.9631071164833937E-3</v>
      </c>
      <c r="D133" s="11">
        <v>9.1932888991036541E-4</v>
      </c>
    </row>
    <row r="134" spans="1:4" x14ac:dyDescent="0.2">
      <c r="A134" s="6">
        <v>567</v>
      </c>
      <c r="B134" s="3">
        <v>1553.55</v>
      </c>
      <c r="C134" s="12">
        <v>1.5794835081303206E-3</v>
      </c>
      <c r="D134" s="11">
        <v>9.1932888991036541E-4</v>
      </c>
    </row>
    <row r="135" spans="1:4" x14ac:dyDescent="0.2">
      <c r="A135" s="6">
        <v>1322</v>
      </c>
      <c r="B135" s="3">
        <v>2318.4900000000002</v>
      </c>
      <c r="C135" s="12">
        <v>2.3571926997940635E-3</v>
      </c>
      <c r="D135" s="11">
        <v>9.1932888991036541E-4</v>
      </c>
    </row>
    <row r="136" spans="1:4" x14ac:dyDescent="0.2">
      <c r="A136" s="6">
        <v>430</v>
      </c>
      <c r="B136" s="3">
        <v>1555.44</v>
      </c>
      <c r="C136" s="12">
        <v>1.5814050580195205E-3</v>
      </c>
      <c r="D136" s="11">
        <v>8.0441277867156972E-4</v>
      </c>
    </row>
    <row r="137" spans="1:4" x14ac:dyDescent="0.2">
      <c r="A137" s="6">
        <v>1301</v>
      </c>
      <c r="B137" s="3">
        <v>1386.99</v>
      </c>
      <c r="C137" s="12">
        <v>1.4101431115456041E-3</v>
      </c>
      <c r="D137" s="11">
        <v>8.0441277867156972E-4</v>
      </c>
    </row>
    <row r="138" spans="1:4" x14ac:dyDescent="0.2">
      <c r="A138" s="6">
        <v>780</v>
      </c>
      <c r="B138" s="3">
        <v>4031.8199999999997</v>
      </c>
      <c r="C138" s="12">
        <v>4.0991234255414949E-3</v>
      </c>
      <c r="D138" s="11">
        <v>8.0441277867156972E-4</v>
      </c>
    </row>
    <row r="139" spans="1:4" x14ac:dyDescent="0.2">
      <c r="A139" s="6">
        <v>1294</v>
      </c>
      <c r="B139" s="3">
        <v>1283.8699999999999</v>
      </c>
      <c r="C139" s="12">
        <v>1.3053017228819635E-3</v>
      </c>
      <c r="D139" s="11">
        <v>8.0441277867156972E-4</v>
      </c>
    </row>
    <row r="140" spans="1:4" x14ac:dyDescent="0.2">
      <c r="A140" s="6">
        <v>1125</v>
      </c>
      <c r="B140" s="3">
        <v>211.99</v>
      </c>
      <c r="C140" s="12">
        <v>2.1552876243992577E-4</v>
      </c>
      <c r="D140" s="11">
        <v>6.8949666743277403E-4</v>
      </c>
    </row>
    <row r="141" spans="1:4" x14ac:dyDescent="0.2">
      <c r="A141" s="6">
        <v>720</v>
      </c>
      <c r="B141" s="3">
        <v>2090.42</v>
      </c>
      <c r="C141" s="12">
        <v>2.1253155128999933E-3</v>
      </c>
      <c r="D141" s="11">
        <v>6.8949666743277403E-4</v>
      </c>
    </row>
    <row r="142" spans="1:4" x14ac:dyDescent="0.2">
      <c r="A142" s="6">
        <v>155</v>
      </c>
      <c r="B142" s="3">
        <v>1051.1000000000001</v>
      </c>
      <c r="C142" s="12">
        <v>1.0686460785914714E-3</v>
      </c>
      <c r="D142" s="11">
        <v>6.8949666743277403E-4</v>
      </c>
    </row>
    <row r="143" spans="1:4" x14ac:dyDescent="0.2">
      <c r="A143" s="6">
        <v>1076</v>
      </c>
      <c r="B143" s="3">
        <v>1087.69</v>
      </c>
      <c r="C143" s="12">
        <v>1.1058468777691535E-3</v>
      </c>
      <c r="D143" s="11">
        <v>6.8949666743277403E-4</v>
      </c>
    </row>
    <row r="144" spans="1:4" x14ac:dyDescent="0.2">
      <c r="A144" s="6">
        <v>1311</v>
      </c>
      <c r="B144" s="3">
        <v>1673.64</v>
      </c>
      <c r="C144" s="12">
        <v>1.7015781780742364E-3</v>
      </c>
      <c r="D144" s="11">
        <v>6.8949666743277403E-4</v>
      </c>
    </row>
    <row r="145" spans="1:4" x14ac:dyDescent="0.2">
      <c r="A145" s="6">
        <v>1296</v>
      </c>
      <c r="B145" s="3">
        <v>2037.1100000000001</v>
      </c>
      <c r="C145" s="12">
        <v>2.071115605707803E-3</v>
      </c>
      <c r="D145" s="11">
        <v>6.8949666743277403E-4</v>
      </c>
    </row>
    <row r="146" spans="1:4" x14ac:dyDescent="0.2">
      <c r="A146" s="6">
        <v>1126</v>
      </c>
      <c r="B146" s="3">
        <v>1199.67</v>
      </c>
      <c r="C146" s="12">
        <v>1.2196961669715823E-3</v>
      </c>
      <c r="D146" s="11">
        <v>6.8949666743277403E-4</v>
      </c>
    </row>
    <row r="147" spans="1:4" x14ac:dyDescent="0.2">
      <c r="A147" s="6">
        <v>1299</v>
      </c>
      <c r="B147" s="3">
        <v>1052.95</v>
      </c>
      <c r="C147" s="12">
        <v>1.0705269607581482E-3</v>
      </c>
      <c r="D147" s="11">
        <v>6.8949666743277403E-4</v>
      </c>
    </row>
    <row r="148" spans="1:4" x14ac:dyDescent="0.2">
      <c r="A148" s="6">
        <v>1037</v>
      </c>
      <c r="B148" s="3">
        <v>182.9</v>
      </c>
      <c r="C148" s="12">
        <v>1.8595316123525837E-4</v>
      </c>
      <c r="D148" s="11">
        <v>5.7458055619397834E-4</v>
      </c>
    </row>
    <row r="149" spans="1:4" x14ac:dyDescent="0.2">
      <c r="A149" s="6">
        <v>1170</v>
      </c>
      <c r="B149" s="3">
        <v>548.3599999999999</v>
      </c>
      <c r="C149" s="12">
        <v>5.5751380806433163E-4</v>
      </c>
      <c r="D149" s="11">
        <v>5.7458055619397834E-4</v>
      </c>
    </row>
    <row r="150" spans="1:4" x14ac:dyDescent="0.2">
      <c r="A150" s="6">
        <v>1314</v>
      </c>
      <c r="B150" s="3">
        <v>1425.99</v>
      </c>
      <c r="C150" s="12">
        <v>1.449794141005282E-3</v>
      </c>
      <c r="D150" s="11">
        <v>5.7458055619397834E-4</v>
      </c>
    </row>
    <row r="151" spans="1:4" x14ac:dyDescent="0.2">
      <c r="A151" s="6">
        <v>1287</v>
      </c>
      <c r="B151" s="3">
        <v>1670.35</v>
      </c>
      <c r="C151" s="12">
        <v>1.6982332578967404E-3</v>
      </c>
      <c r="D151" s="11">
        <v>5.7458055619397834E-4</v>
      </c>
    </row>
    <row r="152" spans="1:4" x14ac:dyDescent="0.2">
      <c r="A152" s="6">
        <v>1285</v>
      </c>
      <c r="B152" s="3">
        <v>701.36</v>
      </c>
      <c r="C152" s="12">
        <v>7.1306784671383713E-4</v>
      </c>
      <c r="D152" s="11">
        <v>5.7458055619397834E-4</v>
      </c>
    </row>
    <row r="153" spans="1:4" x14ac:dyDescent="0.2">
      <c r="A153" s="6">
        <v>1300</v>
      </c>
      <c r="B153" s="3">
        <v>1318.2599999999998</v>
      </c>
      <c r="C153" s="12">
        <v>1.3402657973208948E-3</v>
      </c>
      <c r="D153" s="11">
        <v>5.7458055619397834E-4</v>
      </c>
    </row>
    <row r="154" spans="1:4" x14ac:dyDescent="0.2">
      <c r="A154" s="6">
        <v>465</v>
      </c>
      <c r="B154" s="3">
        <v>815</v>
      </c>
      <c r="C154" s="12">
        <v>8.2860484640095988E-4</v>
      </c>
      <c r="D154" s="11">
        <v>5.7458055619397834E-4</v>
      </c>
    </row>
    <row r="155" spans="1:4" x14ac:dyDescent="0.2">
      <c r="A155" s="6">
        <v>1288</v>
      </c>
      <c r="B155" s="3">
        <v>503.86</v>
      </c>
      <c r="C155" s="12">
        <v>5.1227096675777626E-4</v>
      </c>
      <c r="D155" s="11">
        <v>5.7458055619397834E-4</v>
      </c>
    </row>
    <row r="156" spans="1:4" x14ac:dyDescent="0.2">
      <c r="A156" s="6">
        <v>904</v>
      </c>
      <c r="B156" s="3">
        <v>485.13</v>
      </c>
      <c r="C156" s="12">
        <v>4.9322830568650027E-4</v>
      </c>
      <c r="D156" s="11">
        <v>5.7458055619397834E-4</v>
      </c>
    </row>
    <row r="157" spans="1:4" x14ac:dyDescent="0.2">
      <c r="A157" s="6">
        <v>1291</v>
      </c>
      <c r="B157" s="3">
        <v>812.25000000000011</v>
      </c>
      <c r="C157" s="12">
        <v>8.258089404775212E-4</v>
      </c>
      <c r="D157" s="11">
        <v>5.7458055619397834E-4</v>
      </c>
    </row>
    <row r="158" spans="1:4" x14ac:dyDescent="0.2">
      <c r="A158" s="6">
        <v>817</v>
      </c>
      <c r="B158" s="3">
        <v>1474.1200000000001</v>
      </c>
      <c r="C158" s="12">
        <v>1.4987275781307768E-3</v>
      </c>
      <c r="D158" s="11">
        <v>5.7458055619397834E-4</v>
      </c>
    </row>
    <row r="159" spans="1:4" x14ac:dyDescent="0.2">
      <c r="A159" s="6">
        <v>1319</v>
      </c>
      <c r="B159" s="3">
        <v>625.80999999999995</v>
      </c>
      <c r="C159" s="12">
        <v>6.3625668579899959E-4</v>
      </c>
      <c r="D159" s="11">
        <v>4.5966444495518271E-4</v>
      </c>
    </row>
    <row r="160" spans="1:4" x14ac:dyDescent="0.2">
      <c r="A160" s="6">
        <v>946</v>
      </c>
      <c r="B160" s="3">
        <v>256.93</v>
      </c>
      <c r="C160" s="12">
        <v>2.6121894869423148E-4</v>
      </c>
      <c r="D160" s="11">
        <v>4.5966444495518271E-4</v>
      </c>
    </row>
    <row r="161" spans="1:4" x14ac:dyDescent="0.2">
      <c r="A161" s="6">
        <v>1260</v>
      </c>
      <c r="B161" s="3">
        <v>955.63999999999987</v>
      </c>
      <c r="C161" s="12">
        <v>9.7159255879093645E-4</v>
      </c>
      <c r="D161" s="11">
        <v>4.5966444495518271E-4</v>
      </c>
    </row>
    <row r="162" spans="1:4" x14ac:dyDescent="0.2">
      <c r="A162" s="6">
        <v>357</v>
      </c>
      <c r="B162" s="3">
        <v>1928.56</v>
      </c>
      <c r="C162" s="12">
        <v>1.9607535737116997E-3</v>
      </c>
      <c r="D162" s="11">
        <v>4.5966444495518271E-4</v>
      </c>
    </row>
    <row r="163" spans="1:4" x14ac:dyDescent="0.2">
      <c r="A163" s="6">
        <v>1303</v>
      </c>
      <c r="B163" s="3">
        <v>1316.06</v>
      </c>
      <c r="C163" s="12">
        <v>1.338029072582144E-3</v>
      </c>
      <c r="D163" s="11">
        <v>4.5966444495518271E-4</v>
      </c>
    </row>
    <row r="164" spans="1:4" x14ac:dyDescent="0.2">
      <c r="A164" s="6">
        <v>195</v>
      </c>
      <c r="B164" s="3">
        <v>311.40000000000003</v>
      </c>
      <c r="C164" s="12">
        <v>3.1659821983958151E-4</v>
      </c>
      <c r="D164" s="11">
        <v>4.5966444495518271E-4</v>
      </c>
    </row>
    <row r="165" spans="1:4" x14ac:dyDescent="0.2">
      <c r="A165" s="6">
        <v>1060</v>
      </c>
      <c r="B165" s="3">
        <v>424.66999999999996</v>
      </c>
      <c r="C165" s="12">
        <v>4.3175904309336886E-4</v>
      </c>
      <c r="D165" s="11">
        <v>4.5966444495518271E-4</v>
      </c>
    </row>
    <row r="166" spans="1:4" x14ac:dyDescent="0.2">
      <c r="A166" s="6">
        <v>372</v>
      </c>
      <c r="B166" s="3">
        <v>466.86</v>
      </c>
      <c r="C166" s="12">
        <v>4.7465332342423581E-4</v>
      </c>
      <c r="D166" s="11">
        <v>4.5966444495518271E-4</v>
      </c>
    </row>
    <row r="167" spans="1:4" x14ac:dyDescent="0.2">
      <c r="A167" s="6">
        <v>484</v>
      </c>
      <c r="B167" s="3">
        <v>951.71</v>
      </c>
      <c r="C167" s="12">
        <v>9.6759695505307681E-4</v>
      </c>
      <c r="D167" s="11">
        <v>4.5966444495518271E-4</v>
      </c>
    </row>
    <row r="168" spans="1:4" x14ac:dyDescent="0.2">
      <c r="A168" s="6">
        <v>724</v>
      </c>
      <c r="B168" s="3">
        <v>2121.8000000000002</v>
      </c>
      <c r="C168" s="12">
        <v>2.1572193412190883E-3</v>
      </c>
      <c r="D168" s="11">
        <v>3.4474833371638702E-4</v>
      </c>
    </row>
    <row r="169" spans="1:4" x14ac:dyDescent="0.2">
      <c r="A169" s="6">
        <v>666</v>
      </c>
      <c r="B169" s="3">
        <v>489.95</v>
      </c>
      <c r="C169" s="12">
        <v>4.9812876625049114E-4</v>
      </c>
      <c r="D169" s="11">
        <v>3.4474833371638702E-4</v>
      </c>
    </row>
    <row r="170" spans="1:4" x14ac:dyDescent="0.2">
      <c r="A170" s="6">
        <v>139</v>
      </c>
      <c r="B170" s="3">
        <v>399.59000000000003</v>
      </c>
      <c r="C170" s="12">
        <v>4.0626038107160686E-4</v>
      </c>
      <c r="D170" s="11">
        <v>3.4474833371638702E-4</v>
      </c>
    </row>
    <row r="171" spans="1:4" x14ac:dyDescent="0.2">
      <c r="A171" s="6">
        <v>1187</v>
      </c>
      <c r="B171" s="3">
        <v>110.13999999999999</v>
      </c>
      <c r="C171" s="12">
        <v>1.1197857396638247E-4</v>
      </c>
      <c r="D171" s="11">
        <v>3.4474833371638702E-4</v>
      </c>
    </row>
    <row r="172" spans="1:4" x14ac:dyDescent="0.2">
      <c r="A172" s="6">
        <v>454</v>
      </c>
      <c r="B172" s="3">
        <v>1315.37</v>
      </c>
      <c r="C172" s="12">
        <v>1.3373275543686264E-3</v>
      </c>
      <c r="D172" s="11">
        <v>3.4474833371638702E-4</v>
      </c>
    </row>
    <row r="173" spans="1:4" x14ac:dyDescent="0.2">
      <c r="A173" s="6">
        <v>1252</v>
      </c>
      <c r="B173" s="3">
        <v>1010.4000000000001</v>
      </c>
      <c r="C173" s="12">
        <v>1.0272666709245767E-3</v>
      </c>
      <c r="D173" s="11">
        <v>3.4474833371638702E-4</v>
      </c>
    </row>
    <row r="174" spans="1:4" x14ac:dyDescent="0.2">
      <c r="A174" s="6">
        <v>178</v>
      </c>
      <c r="B174" s="3">
        <v>157.78</v>
      </c>
      <c r="C174" s="12">
        <v>1.6041383149097358E-4</v>
      </c>
      <c r="D174" s="11">
        <v>3.4474833371638702E-4</v>
      </c>
    </row>
    <row r="175" spans="1:4" x14ac:dyDescent="0.2">
      <c r="A175" s="6">
        <v>599</v>
      </c>
      <c r="B175" s="3">
        <v>1238.5899999999999</v>
      </c>
      <c r="C175" s="12">
        <v>1.2592658609862147E-3</v>
      </c>
      <c r="D175" s="11">
        <v>3.4474833371638702E-4</v>
      </c>
    </row>
    <row r="176" spans="1:4" x14ac:dyDescent="0.2">
      <c r="A176" s="6">
        <v>1318</v>
      </c>
      <c r="B176" s="3">
        <v>939.31000000000006</v>
      </c>
      <c r="C176" s="12">
        <v>9.5498996107102544E-4</v>
      </c>
      <c r="D176" s="11">
        <v>3.4474833371638702E-4</v>
      </c>
    </row>
    <row r="177" spans="1:4" x14ac:dyDescent="0.2">
      <c r="A177" s="6">
        <v>118</v>
      </c>
      <c r="B177" s="3">
        <v>279.01</v>
      </c>
      <c r="C177" s="12">
        <v>2.8366753152678752E-4</v>
      </c>
      <c r="D177" s="11">
        <v>3.4474833371638702E-4</v>
      </c>
    </row>
    <row r="178" spans="1:4" x14ac:dyDescent="0.2">
      <c r="A178" s="6">
        <v>84</v>
      </c>
      <c r="B178" s="3">
        <v>1100.72</v>
      </c>
      <c r="C178" s="12">
        <v>1.1190943883809383E-3</v>
      </c>
      <c r="D178" s="11">
        <v>3.4474833371638702E-4</v>
      </c>
    </row>
    <row r="179" spans="1:4" x14ac:dyDescent="0.2">
      <c r="A179" s="6">
        <v>1279</v>
      </c>
      <c r="B179" s="3">
        <v>54.96</v>
      </c>
      <c r="C179" s="12">
        <v>5.587745074625369E-5</v>
      </c>
      <c r="D179" s="11">
        <v>2.2983222247759135E-4</v>
      </c>
    </row>
    <row r="180" spans="1:4" x14ac:dyDescent="0.2">
      <c r="A180" s="6">
        <v>1304</v>
      </c>
      <c r="B180" s="3">
        <v>1084.6100000000001</v>
      </c>
      <c r="C180" s="12">
        <v>1.1027154631349022E-3</v>
      </c>
      <c r="D180" s="11">
        <v>2.2983222247759135E-4</v>
      </c>
    </row>
    <row r="181" spans="1:4" x14ac:dyDescent="0.2">
      <c r="A181" s="6">
        <v>1302</v>
      </c>
      <c r="B181" s="3">
        <v>295.92</v>
      </c>
      <c r="C181" s="12">
        <v>3.008598112232786E-4</v>
      </c>
      <c r="D181" s="11">
        <v>2.2983222247759135E-4</v>
      </c>
    </row>
    <row r="182" spans="1:4" x14ac:dyDescent="0.2">
      <c r="A182" s="6">
        <v>109</v>
      </c>
      <c r="B182" s="3">
        <v>627.67000000000007</v>
      </c>
      <c r="C182" s="12">
        <v>6.3814773489630748E-4</v>
      </c>
      <c r="D182" s="11">
        <v>2.2983222247759135E-4</v>
      </c>
    </row>
    <row r="183" spans="1:4" x14ac:dyDescent="0.2">
      <c r="A183" s="6">
        <v>1034</v>
      </c>
      <c r="B183" s="3">
        <v>221.01</v>
      </c>
      <c r="C183" s="12">
        <v>2.2469933386880508E-4</v>
      </c>
      <c r="D183" s="11">
        <v>2.2983222247759135E-4</v>
      </c>
    </row>
    <row r="184" spans="1:4" x14ac:dyDescent="0.2">
      <c r="A184" s="6">
        <v>1156</v>
      </c>
      <c r="B184" s="3">
        <v>284.39</v>
      </c>
      <c r="C184" s="12">
        <v>2.8913734020609693E-4</v>
      </c>
      <c r="D184" s="11">
        <v>2.2983222247759135E-4</v>
      </c>
    </row>
    <row r="185" spans="1:4" x14ac:dyDescent="0.2">
      <c r="A185" s="6">
        <v>562</v>
      </c>
      <c r="B185" s="3">
        <v>547.19000000000005</v>
      </c>
      <c r="C185" s="12">
        <v>5.5632427718054151E-4</v>
      </c>
      <c r="D185" s="11">
        <v>2.2983222247759135E-4</v>
      </c>
    </row>
    <row r="186" spans="1:4" x14ac:dyDescent="0.2">
      <c r="A186" s="6">
        <v>9</v>
      </c>
      <c r="B186" s="3">
        <v>209.5</v>
      </c>
      <c r="C186" s="12">
        <v>2.1299719671288479E-4</v>
      </c>
      <c r="D186" s="11">
        <v>2.2983222247759135E-4</v>
      </c>
    </row>
    <row r="187" spans="1:4" x14ac:dyDescent="0.2">
      <c r="A187" s="6">
        <v>1139</v>
      </c>
      <c r="B187" s="3">
        <v>262.66000000000003</v>
      </c>
      <c r="C187" s="12">
        <v>2.6704459994561492E-4</v>
      </c>
      <c r="D187" s="11">
        <v>2.2983222247759135E-4</v>
      </c>
    </row>
    <row r="188" spans="1:4" x14ac:dyDescent="0.2">
      <c r="A188" s="6">
        <v>952</v>
      </c>
      <c r="B188" s="3">
        <v>2172.5</v>
      </c>
      <c r="C188" s="12">
        <v>2.2087656795166692E-3</v>
      </c>
      <c r="D188" s="11">
        <v>2.2983222247759135E-4</v>
      </c>
    </row>
    <row r="189" spans="1:4" x14ac:dyDescent="0.2">
      <c r="A189" s="6">
        <v>670</v>
      </c>
      <c r="B189" s="3">
        <v>204.87</v>
      </c>
      <c r="C189" s="12">
        <v>2.0828990783087689E-4</v>
      </c>
      <c r="D189" s="11">
        <v>2.2983222247759135E-4</v>
      </c>
    </row>
    <row r="190" spans="1:4" x14ac:dyDescent="0.2">
      <c r="A190" s="6">
        <v>87</v>
      </c>
      <c r="B190" s="3">
        <v>107.64</v>
      </c>
      <c r="C190" s="12">
        <v>1.0943684130871084E-4</v>
      </c>
      <c r="D190" s="11">
        <v>2.2983222247759135E-4</v>
      </c>
    </row>
    <row r="191" spans="1:4" x14ac:dyDescent="0.2">
      <c r="A191" s="6">
        <v>941</v>
      </c>
      <c r="B191" s="3">
        <v>294.3</v>
      </c>
      <c r="C191" s="12">
        <v>2.9921276846110739E-4</v>
      </c>
      <c r="D191" s="11">
        <v>2.2983222247759135E-4</v>
      </c>
    </row>
    <row r="192" spans="1:4" x14ac:dyDescent="0.2">
      <c r="A192" s="6">
        <v>1295</v>
      </c>
      <c r="B192" s="3">
        <v>1056.23</v>
      </c>
      <c r="C192" s="12">
        <v>1.0738617140050135E-3</v>
      </c>
      <c r="D192" s="11">
        <v>2.2983222247759135E-4</v>
      </c>
    </row>
    <row r="193" spans="1:4" x14ac:dyDescent="0.2">
      <c r="A193" s="6">
        <v>1066</v>
      </c>
      <c r="B193" s="3">
        <v>1793.9</v>
      </c>
      <c r="C193" s="12">
        <v>1.8238456858388737E-3</v>
      </c>
      <c r="D193" s="11">
        <v>2.2983222247759135E-4</v>
      </c>
    </row>
    <row r="194" spans="1:4" x14ac:dyDescent="0.2">
      <c r="A194" s="6">
        <v>1232</v>
      </c>
      <c r="B194" s="3">
        <v>287.57</v>
      </c>
      <c r="C194" s="12">
        <v>2.9237042414665527E-4</v>
      </c>
      <c r="D194" s="11">
        <v>2.2983222247759135E-4</v>
      </c>
    </row>
    <row r="195" spans="1:4" x14ac:dyDescent="0.2">
      <c r="A195" s="6">
        <v>192</v>
      </c>
      <c r="B195" s="3">
        <v>329.74</v>
      </c>
      <c r="C195" s="12">
        <v>3.3524437061626078E-4</v>
      </c>
      <c r="D195" s="11">
        <v>2.2983222247759135E-4</v>
      </c>
    </row>
    <row r="196" spans="1:4" x14ac:dyDescent="0.2">
      <c r="A196" s="6">
        <v>228</v>
      </c>
      <c r="B196" s="3">
        <v>599.71</v>
      </c>
      <c r="C196" s="12">
        <v>6.0972099685290763E-4</v>
      </c>
      <c r="D196" s="11">
        <v>2.2983222247759135E-4</v>
      </c>
    </row>
    <row r="197" spans="1:4" x14ac:dyDescent="0.2">
      <c r="A197" s="6">
        <v>437</v>
      </c>
      <c r="B197" s="3">
        <v>293.39</v>
      </c>
      <c r="C197" s="12">
        <v>2.9828757777371488E-4</v>
      </c>
      <c r="D197" s="11">
        <v>2.2983222247759135E-4</v>
      </c>
    </row>
    <row r="198" spans="1:4" x14ac:dyDescent="0.2">
      <c r="A198" s="6">
        <v>1281</v>
      </c>
      <c r="B198" s="3">
        <v>88.29</v>
      </c>
      <c r="C198" s="12">
        <v>8.9763830538332215E-5</v>
      </c>
      <c r="D198" s="11">
        <v>2.2983222247759135E-4</v>
      </c>
    </row>
    <row r="199" spans="1:4" x14ac:dyDescent="0.2">
      <c r="A199" s="6">
        <v>1284</v>
      </c>
      <c r="B199" s="3">
        <v>611.23</v>
      </c>
      <c r="C199" s="12">
        <v>6.2143330093945859E-4</v>
      </c>
      <c r="D199" s="11">
        <v>2.2983222247759135E-4</v>
      </c>
    </row>
    <row r="200" spans="1:4" x14ac:dyDescent="0.2">
      <c r="A200" s="6">
        <v>613</v>
      </c>
      <c r="B200" s="3">
        <v>161.44</v>
      </c>
      <c r="C200" s="12">
        <v>1.6413492810180488E-4</v>
      </c>
      <c r="D200" s="11">
        <v>2.2983222247759135E-4</v>
      </c>
    </row>
    <row r="201" spans="1:4" x14ac:dyDescent="0.2">
      <c r="A201" s="6">
        <v>1058</v>
      </c>
      <c r="B201" s="3">
        <v>337</v>
      </c>
      <c r="C201" s="12">
        <v>3.4262556225413924E-4</v>
      </c>
      <c r="D201" s="11">
        <v>1.1491611123879568E-4</v>
      </c>
    </row>
    <row r="202" spans="1:4" x14ac:dyDescent="0.2">
      <c r="A202" s="6">
        <v>671</v>
      </c>
      <c r="B202" s="3">
        <v>184.11</v>
      </c>
      <c r="C202" s="12">
        <v>1.8718335984157147E-4</v>
      </c>
      <c r="D202" s="11">
        <v>1.1491611123879568E-4</v>
      </c>
    </row>
    <row r="203" spans="1:4" x14ac:dyDescent="0.2">
      <c r="A203" s="6">
        <v>592</v>
      </c>
      <c r="B203" s="3">
        <v>30.54</v>
      </c>
      <c r="C203" s="12">
        <v>3.1049806146116949E-5</v>
      </c>
      <c r="D203" s="11">
        <v>1.1491611123879568E-4</v>
      </c>
    </row>
    <row r="204" spans="1:4" x14ac:dyDescent="0.2">
      <c r="A204" s="6">
        <v>523</v>
      </c>
      <c r="B204" s="3">
        <v>216.81</v>
      </c>
      <c r="C204" s="12">
        <v>2.2042922300391672E-4</v>
      </c>
      <c r="D204" s="11">
        <v>1.1491611123879568E-4</v>
      </c>
    </row>
    <row r="205" spans="1:4" x14ac:dyDescent="0.2">
      <c r="A205" s="6">
        <v>1317</v>
      </c>
      <c r="B205" s="3">
        <v>121.99</v>
      </c>
      <c r="C205" s="12">
        <v>1.2402638676374615E-4</v>
      </c>
      <c r="D205" s="11">
        <v>1.1491611123879568E-4</v>
      </c>
    </row>
    <row r="206" spans="1:4" x14ac:dyDescent="0.2">
      <c r="A206" s="6">
        <v>650</v>
      </c>
      <c r="B206" s="3">
        <v>39.01</v>
      </c>
      <c r="C206" s="12">
        <v>3.9661196390308521E-5</v>
      </c>
      <c r="D206" s="11">
        <v>1.1491611123879568E-4</v>
      </c>
    </row>
    <row r="207" spans="1:4" x14ac:dyDescent="0.2">
      <c r="A207" s="6">
        <v>498</v>
      </c>
      <c r="B207" s="3">
        <v>84.4</v>
      </c>
      <c r="C207" s="12">
        <v>8.5808894522995121E-5</v>
      </c>
      <c r="D207" s="11">
        <v>1.1491611123879568E-4</v>
      </c>
    </row>
    <row r="208" spans="1:4" x14ac:dyDescent="0.2">
      <c r="A208" s="6">
        <v>1286</v>
      </c>
      <c r="B208" s="3">
        <v>107.26</v>
      </c>
      <c r="C208" s="12">
        <v>1.0905049794474474E-4</v>
      </c>
      <c r="D208" s="11">
        <v>1.1491611123879568E-4</v>
      </c>
    </row>
    <row r="209" spans="1:4" x14ac:dyDescent="0.2">
      <c r="A209" s="6">
        <v>742</v>
      </c>
      <c r="B209" s="3">
        <v>520.91</v>
      </c>
      <c r="C209" s="12">
        <v>5.2960558348309696E-4</v>
      </c>
      <c r="D209" s="11">
        <v>1.1491611123879568E-4</v>
      </c>
    </row>
    <row r="210" spans="1:4" x14ac:dyDescent="0.2">
      <c r="A210" s="6">
        <v>846</v>
      </c>
      <c r="B210" s="3">
        <v>158.13</v>
      </c>
      <c r="C210" s="12">
        <v>1.607696740630476E-4</v>
      </c>
      <c r="D210" s="11">
        <v>1.1491611123879568E-4</v>
      </c>
    </row>
    <row r="211" spans="1:4" x14ac:dyDescent="0.2">
      <c r="A211" s="6">
        <v>916</v>
      </c>
      <c r="B211" s="3">
        <v>511.67</v>
      </c>
      <c r="C211" s="12">
        <v>5.202113395803426E-4</v>
      </c>
      <c r="D211" s="11">
        <v>1.1491611123879568E-4</v>
      </c>
    </row>
    <row r="212" spans="1:4" x14ac:dyDescent="0.2">
      <c r="A212" s="6">
        <v>1182</v>
      </c>
      <c r="B212" s="3">
        <v>79.099999999999994</v>
      </c>
      <c r="C212" s="12">
        <v>8.0420421288731201E-5</v>
      </c>
      <c r="D212" s="11">
        <v>1.1491611123879568E-4</v>
      </c>
    </row>
    <row r="213" spans="1:4" x14ac:dyDescent="0.2">
      <c r="A213" s="6">
        <v>1124</v>
      </c>
      <c r="B213" s="3">
        <v>353.31</v>
      </c>
      <c r="C213" s="12">
        <v>3.5920782611278913E-4</v>
      </c>
      <c r="D213" s="11">
        <v>1.1491611123879568E-4</v>
      </c>
    </row>
    <row r="214" spans="1:4" x14ac:dyDescent="0.2">
      <c r="A214" s="6">
        <v>588</v>
      </c>
      <c r="B214" s="3">
        <v>60.6</v>
      </c>
      <c r="C214" s="12">
        <v>6.1611599621960947E-5</v>
      </c>
      <c r="D214" s="11">
        <v>1.1491611123879568E-4</v>
      </c>
    </row>
    <row r="215" spans="1:4" x14ac:dyDescent="0.2">
      <c r="A215" s="6">
        <v>517</v>
      </c>
      <c r="B215" s="3">
        <v>1975.77</v>
      </c>
      <c r="C215" s="12">
        <v>2.0087516532191715E-3</v>
      </c>
      <c r="D215" s="11">
        <v>1.1491611123879568E-4</v>
      </c>
    </row>
    <row r="216" spans="1:4" x14ac:dyDescent="0.2">
      <c r="A216" s="6">
        <v>1290</v>
      </c>
      <c r="B216" s="3">
        <v>200.78</v>
      </c>
      <c r="C216" s="12">
        <v>2.0413163320292605E-4</v>
      </c>
      <c r="D216" s="11">
        <v>1.1491611123879568E-4</v>
      </c>
    </row>
    <row r="217" spans="1:4" x14ac:dyDescent="0.2">
      <c r="A217" s="6">
        <v>1351</v>
      </c>
      <c r="B217" s="3">
        <v>409.09</v>
      </c>
      <c r="C217" s="12">
        <v>4.1591896517075911E-4</v>
      </c>
      <c r="D217" s="11">
        <v>1.1491611123879568E-4</v>
      </c>
    </row>
    <row r="218" spans="1:4" x14ac:dyDescent="0.2">
      <c r="A218" s="6">
        <v>367</v>
      </c>
      <c r="B218" s="3">
        <v>220.14</v>
      </c>
      <c r="C218" s="12">
        <v>2.2381481090393536E-4</v>
      </c>
      <c r="D218" s="11">
        <v>1.1491611123879568E-4</v>
      </c>
    </row>
    <row r="219" spans="1:4" x14ac:dyDescent="0.2">
      <c r="A219" s="6">
        <v>1308</v>
      </c>
      <c r="B219" s="3">
        <v>247.66</v>
      </c>
      <c r="C219" s="12">
        <v>2.5179420399958497E-4</v>
      </c>
      <c r="D219" s="11">
        <v>1.1491611123879568E-4</v>
      </c>
    </row>
    <row r="220" spans="1:4" x14ac:dyDescent="0.2">
      <c r="A220" s="6">
        <v>953</v>
      </c>
      <c r="B220" s="3">
        <v>61.8</v>
      </c>
      <c r="C220" s="12">
        <v>6.2831631297643334E-5</v>
      </c>
      <c r="D220" s="11">
        <v>1.1491611123879568E-4</v>
      </c>
    </row>
    <row r="221" spans="1:4" x14ac:dyDescent="0.2">
      <c r="A221" s="6">
        <v>1253</v>
      </c>
      <c r="B221" s="3">
        <v>17.13</v>
      </c>
      <c r="C221" s="12">
        <v>1.7415952170366189E-5</v>
      </c>
      <c r="D221" s="11">
        <v>1.1491611123879568E-4</v>
      </c>
    </row>
    <row r="222" spans="1:4" x14ac:dyDescent="0.2">
      <c r="A222" s="6">
        <v>1190</v>
      </c>
      <c r="B222" s="3">
        <v>41.53</v>
      </c>
      <c r="C222" s="12">
        <v>4.2223262909241556E-5</v>
      </c>
      <c r="D222" s="11">
        <v>1.1491611123879568E-4</v>
      </c>
    </row>
    <row r="223" spans="1:4" x14ac:dyDescent="0.2">
      <c r="A223" s="6">
        <v>735</v>
      </c>
      <c r="B223" s="3">
        <v>35.700000000000003</v>
      </c>
      <c r="C223" s="12">
        <v>3.6295942351551254E-5</v>
      </c>
      <c r="D223" s="11">
        <v>1.1491611123879568E-4</v>
      </c>
    </row>
    <row r="224" spans="1:4" x14ac:dyDescent="0.2">
      <c r="A224" s="6">
        <v>1230</v>
      </c>
      <c r="B224" s="3">
        <v>265.45</v>
      </c>
      <c r="C224" s="12">
        <v>2.6988117359157647E-4</v>
      </c>
      <c r="D224" s="11">
        <v>1.1491611123879568E-4</v>
      </c>
    </row>
    <row r="225" spans="1:4" x14ac:dyDescent="0.2">
      <c r="A225" s="6">
        <v>1316</v>
      </c>
      <c r="B225" s="3">
        <v>116.27</v>
      </c>
      <c r="C225" s="12">
        <v>1.1821090244299339E-4</v>
      </c>
      <c r="D225" s="11">
        <v>1.1491611123879568E-4</v>
      </c>
    </row>
    <row r="226" spans="1:4" x14ac:dyDescent="0.2">
      <c r="A226" s="6">
        <v>661</v>
      </c>
      <c r="B226" s="3">
        <v>77.510000000000005</v>
      </c>
      <c r="C226" s="12">
        <v>7.8803879318452034E-5</v>
      </c>
      <c r="D226" s="11">
        <v>1.1491611123879568E-4</v>
      </c>
    </row>
    <row r="227" spans="1:4" x14ac:dyDescent="0.2">
      <c r="A227" s="6">
        <v>168</v>
      </c>
      <c r="B227" s="3">
        <v>1571.8</v>
      </c>
      <c r="C227" s="12">
        <v>1.5980381565313237E-3</v>
      </c>
      <c r="D227" s="11">
        <v>1.1491611123879568E-4</v>
      </c>
    </row>
    <row r="228" spans="1:4" x14ac:dyDescent="0.2">
      <c r="A228" s="6">
        <v>125</v>
      </c>
      <c r="B228" s="3">
        <v>81.400000000000006</v>
      </c>
      <c r="C228" s="12">
        <v>8.2758815333789127E-5</v>
      </c>
      <c r="D228" s="11">
        <v>1.1491611123879568E-4</v>
      </c>
    </row>
    <row r="229" spans="1:4" x14ac:dyDescent="0.2">
      <c r="A229" s="6">
        <v>1320</v>
      </c>
      <c r="B229" s="3">
        <v>208.01</v>
      </c>
      <c r="C229" s="12">
        <v>2.1148232404891246E-4</v>
      </c>
      <c r="D229" s="11">
        <v>1.1491611123879568E-4</v>
      </c>
    </row>
    <row r="230" spans="1:4" x14ac:dyDescent="0.2">
      <c r="A230" s="6">
        <v>97</v>
      </c>
      <c r="B230" s="3">
        <v>44.18</v>
      </c>
      <c r="C230" s="12">
        <v>4.4917499526373509E-5</v>
      </c>
      <c r="D230" s="11">
        <v>1.1491611123879568E-4</v>
      </c>
    </row>
    <row r="231" spans="1:4" x14ac:dyDescent="0.2">
      <c r="A231" s="6">
        <v>1263</v>
      </c>
      <c r="B231" s="3">
        <v>32.82</v>
      </c>
      <c r="C231" s="12">
        <v>3.3367866329913502E-5</v>
      </c>
      <c r="D231" s="11">
        <v>1.1491611123879568E-4</v>
      </c>
    </row>
    <row r="232" spans="1:4" x14ac:dyDescent="0.2">
      <c r="A232" s="6">
        <v>27</v>
      </c>
      <c r="B232" s="3">
        <v>157.57</v>
      </c>
      <c r="C232" s="12">
        <v>1.6020032594772914E-4</v>
      </c>
      <c r="D232" s="11">
        <v>1.1491611123879568E-4</v>
      </c>
    </row>
    <row r="233" spans="1:4" x14ac:dyDescent="0.2">
      <c r="A233" s="6">
        <v>563</v>
      </c>
      <c r="B233" s="3">
        <v>56.41</v>
      </c>
      <c r="C233" s="12">
        <v>5.735165568770325E-5</v>
      </c>
      <c r="D233" s="11">
        <v>1.1491611123879568E-4</v>
      </c>
    </row>
    <row r="234" spans="1:4" x14ac:dyDescent="0.2">
      <c r="A234" s="6">
        <v>369</v>
      </c>
      <c r="B234" s="3">
        <v>73.8</v>
      </c>
      <c r="C234" s="12">
        <v>7.5031948054467295E-5</v>
      </c>
      <c r="D234" s="11">
        <v>1.1491611123879568E-4</v>
      </c>
    </row>
    <row r="235" spans="1:4" x14ac:dyDescent="0.2">
      <c r="A235" s="6">
        <v>373</v>
      </c>
      <c r="B235" s="3">
        <v>267.42</v>
      </c>
      <c r="C235" s="12">
        <v>2.7188405892582176E-4</v>
      </c>
      <c r="D235" s="11">
        <v>1.1491611123879568E-4</v>
      </c>
    </row>
    <row r="236" spans="1:4" x14ac:dyDescent="0.2">
      <c r="A236" s="6">
        <v>871</v>
      </c>
      <c r="B236" s="3">
        <v>180.32</v>
      </c>
      <c r="C236" s="12">
        <v>1.8333009313254122E-4</v>
      </c>
      <c r="D236" s="11">
        <v>1.1491611123879568E-4</v>
      </c>
    </row>
    <row r="237" spans="1:4" x14ac:dyDescent="0.2">
      <c r="A237" s="6">
        <v>24</v>
      </c>
      <c r="B237" s="3">
        <v>458.89</v>
      </c>
      <c r="C237" s="12">
        <v>4.6655027971157854E-4</v>
      </c>
      <c r="D237" s="11">
        <v>1.1491611123879568E-4</v>
      </c>
    </row>
    <row r="238" spans="1:4" x14ac:dyDescent="0.2">
      <c r="A238" s="6">
        <v>1150</v>
      </c>
      <c r="B238" s="3">
        <v>570.75</v>
      </c>
      <c r="C238" s="12">
        <v>5.8027756574643909E-4</v>
      </c>
      <c r="D238" s="11">
        <v>1.1491611123879568E-4</v>
      </c>
    </row>
    <row r="239" spans="1:4" x14ac:dyDescent="0.2">
      <c r="A239" s="6" t="s">
        <v>61</v>
      </c>
      <c r="B239" s="3">
        <v>983581.0200000006</v>
      </c>
      <c r="C239" s="12">
        <v>1</v>
      </c>
      <c r="D239" s="11">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8703"/>
  <sheetViews>
    <sheetView workbookViewId="0"/>
  </sheetViews>
  <sheetFormatPr baseColWidth="10" defaultColWidth="8.83203125" defaultRowHeight="15" x14ac:dyDescent="0.2"/>
  <cols>
    <col min="1" max="1" width="18.83203125" customWidth="1"/>
    <col min="2" max="2" width="17" customWidth="1"/>
    <col min="3" max="3" width="15.1640625" customWidth="1"/>
    <col min="4" max="4" width="20" customWidth="1"/>
    <col min="5" max="9" width="15.1640625" customWidth="1"/>
    <col min="10" max="10" width="16" customWidth="1"/>
    <col min="11" max="11" width="17.6640625" customWidth="1"/>
    <col min="12" max="12" width="20.83203125" customWidth="1"/>
    <col min="13" max="13" width="20.6640625" bestFit="1" customWidth="1"/>
    <col min="20" max="20" width="23.83203125" bestFit="1" customWidth="1"/>
    <col min="21" max="21" width="23.1640625" bestFit="1" customWidth="1"/>
  </cols>
  <sheetData>
    <row r="1" spans="1:24" x14ac:dyDescent="0.2">
      <c r="A1" s="1" t="s">
        <v>0</v>
      </c>
      <c r="B1" s="1" t="s">
        <v>1</v>
      </c>
      <c r="C1" s="1" t="s">
        <v>2</v>
      </c>
      <c r="D1" s="1" t="s">
        <v>3</v>
      </c>
      <c r="E1" s="1" t="s">
        <v>4</v>
      </c>
      <c r="F1" s="1" t="s">
        <v>5</v>
      </c>
      <c r="G1" s="1" t="s">
        <v>6</v>
      </c>
      <c r="H1" s="1" t="s">
        <v>7</v>
      </c>
      <c r="I1" s="1" t="s">
        <v>8</v>
      </c>
      <c r="J1" s="1" t="s">
        <v>67</v>
      </c>
      <c r="K1" s="1" t="s">
        <v>68</v>
      </c>
      <c r="L1" s="1" t="s">
        <v>69</v>
      </c>
      <c r="M1" s="1" t="s">
        <v>70</v>
      </c>
      <c r="N1" s="1" t="s">
        <v>71</v>
      </c>
      <c r="O1" s="5" t="s">
        <v>72</v>
      </c>
      <c r="P1" s="5" t="s">
        <v>73</v>
      </c>
      <c r="Q1" s="5" t="s">
        <v>74</v>
      </c>
      <c r="R1" s="5" t="s">
        <v>75</v>
      </c>
      <c r="S1" s="5" t="s">
        <v>76</v>
      </c>
      <c r="T1" s="5" t="s">
        <v>77</v>
      </c>
      <c r="U1" s="5" t="s">
        <v>78</v>
      </c>
      <c r="V1" s="5" t="s">
        <v>79</v>
      </c>
      <c r="W1" s="5" t="s">
        <v>80</v>
      </c>
      <c r="X1" s="5" t="s">
        <v>64</v>
      </c>
    </row>
    <row r="2" spans="1:24" x14ac:dyDescent="0.2">
      <c r="A2">
        <v>100004</v>
      </c>
      <c r="B2">
        <v>30</v>
      </c>
      <c r="C2">
        <v>1</v>
      </c>
      <c r="D2" t="s">
        <v>9</v>
      </c>
      <c r="E2">
        <v>8</v>
      </c>
      <c r="F2">
        <v>528</v>
      </c>
      <c r="G2">
        <v>36.83</v>
      </c>
      <c r="H2" t="s">
        <v>81</v>
      </c>
      <c r="I2" t="s">
        <v>82</v>
      </c>
      <c r="J2" t="s">
        <v>83</v>
      </c>
      <c r="K2" t="s">
        <v>11</v>
      </c>
      <c r="L2" t="s">
        <v>84</v>
      </c>
      <c r="M2">
        <v>36.039000000000001</v>
      </c>
      <c r="N2">
        <v>-78.831800000000001</v>
      </c>
      <c r="O2" t="s">
        <v>83</v>
      </c>
      <c r="P2" t="s">
        <v>11</v>
      </c>
      <c r="Q2" t="s">
        <v>84</v>
      </c>
      <c r="R2">
        <v>35.993899999999996</v>
      </c>
      <c r="S2">
        <v>-78.898600000000002</v>
      </c>
      <c r="T2">
        <v>4.8600000000000003</v>
      </c>
      <c r="U2">
        <v>7.5781893004115224</v>
      </c>
      <c r="V2" t="s">
        <v>85</v>
      </c>
      <c r="W2" t="s">
        <v>86</v>
      </c>
      <c r="X2" t="s">
        <v>63</v>
      </c>
    </row>
    <row r="3" spans="1:24" x14ac:dyDescent="0.2">
      <c r="A3">
        <v>100006</v>
      </c>
      <c r="B3">
        <v>980</v>
      </c>
      <c r="C3">
        <v>1</v>
      </c>
      <c r="D3" t="s">
        <v>9</v>
      </c>
      <c r="E3">
        <v>1</v>
      </c>
      <c r="F3">
        <v>189.75</v>
      </c>
      <c r="G3">
        <v>53.18</v>
      </c>
      <c r="H3" t="s">
        <v>87</v>
      </c>
      <c r="I3" t="s">
        <v>88</v>
      </c>
      <c r="J3" t="s">
        <v>89</v>
      </c>
      <c r="K3" t="s">
        <v>12</v>
      </c>
      <c r="L3" t="s">
        <v>90</v>
      </c>
      <c r="M3">
        <v>40.819000000000003</v>
      </c>
      <c r="N3">
        <v>-73.920400000000001</v>
      </c>
      <c r="O3" t="s">
        <v>91</v>
      </c>
      <c r="P3" t="s">
        <v>12</v>
      </c>
      <c r="Q3" t="s">
        <v>92</v>
      </c>
      <c r="R3">
        <v>40.769799999999996</v>
      </c>
      <c r="S3">
        <v>-73.958500000000001</v>
      </c>
      <c r="T3">
        <v>3.94</v>
      </c>
      <c r="U3">
        <v>13.49746192893401</v>
      </c>
      <c r="V3" t="s">
        <v>93</v>
      </c>
      <c r="W3" t="s">
        <v>86</v>
      </c>
      <c r="X3" t="s">
        <v>63</v>
      </c>
    </row>
    <row r="4" spans="1:24" x14ac:dyDescent="0.2">
      <c r="A4">
        <v>100008</v>
      </c>
      <c r="B4">
        <v>30</v>
      </c>
      <c r="C4">
        <v>1</v>
      </c>
      <c r="D4" t="s">
        <v>9</v>
      </c>
      <c r="E4">
        <v>8</v>
      </c>
      <c r="F4">
        <v>528</v>
      </c>
      <c r="G4">
        <v>44.22</v>
      </c>
      <c r="H4" t="s">
        <v>81</v>
      </c>
      <c r="I4" t="s">
        <v>94</v>
      </c>
      <c r="J4" t="s">
        <v>83</v>
      </c>
      <c r="K4" t="s">
        <v>11</v>
      </c>
      <c r="L4" t="s">
        <v>84</v>
      </c>
      <c r="M4">
        <v>36.039000000000001</v>
      </c>
      <c r="N4">
        <v>-78.831800000000001</v>
      </c>
      <c r="O4" t="s">
        <v>95</v>
      </c>
      <c r="P4" t="s">
        <v>11</v>
      </c>
      <c r="Q4" t="s">
        <v>96</v>
      </c>
      <c r="R4">
        <v>35.967100000000002</v>
      </c>
      <c r="S4">
        <v>-79.040899999999993</v>
      </c>
      <c r="T4">
        <v>12.7</v>
      </c>
      <c r="U4">
        <v>3.4818897637795279</v>
      </c>
      <c r="V4" t="s">
        <v>85</v>
      </c>
      <c r="W4" t="s">
        <v>86</v>
      </c>
      <c r="X4" t="s">
        <v>63</v>
      </c>
    </row>
    <row r="5" spans="1:24" x14ac:dyDescent="0.2">
      <c r="A5">
        <v>100009</v>
      </c>
      <c r="B5">
        <v>980</v>
      </c>
      <c r="C5">
        <v>1</v>
      </c>
      <c r="D5" t="s">
        <v>9</v>
      </c>
      <c r="E5">
        <v>1</v>
      </c>
      <c r="F5">
        <v>189.75</v>
      </c>
      <c r="G5">
        <v>41.22</v>
      </c>
      <c r="H5" t="s">
        <v>87</v>
      </c>
      <c r="I5" t="s">
        <v>97</v>
      </c>
      <c r="J5" t="s">
        <v>89</v>
      </c>
      <c r="K5" t="s">
        <v>12</v>
      </c>
      <c r="L5" t="s">
        <v>90</v>
      </c>
      <c r="M5">
        <v>40.819000000000003</v>
      </c>
      <c r="N5">
        <v>-73.920400000000001</v>
      </c>
      <c r="O5" t="s">
        <v>91</v>
      </c>
      <c r="P5" t="s">
        <v>12</v>
      </c>
      <c r="Q5" t="s">
        <v>92</v>
      </c>
      <c r="R5">
        <v>40.744599999999998</v>
      </c>
      <c r="S5">
        <v>-73.978099999999998</v>
      </c>
      <c r="T5">
        <v>5.96</v>
      </c>
      <c r="U5">
        <v>6.9161073825503356</v>
      </c>
      <c r="V5" t="s">
        <v>93</v>
      </c>
      <c r="W5" t="s">
        <v>86</v>
      </c>
      <c r="X5" t="s">
        <v>63</v>
      </c>
    </row>
    <row r="6" spans="1:24" x14ac:dyDescent="0.2">
      <c r="A6">
        <v>100010</v>
      </c>
      <c r="B6">
        <v>980</v>
      </c>
      <c r="C6">
        <v>1</v>
      </c>
      <c r="D6" t="s">
        <v>9</v>
      </c>
      <c r="E6">
        <v>1</v>
      </c>
      <c r="F6">
        <v>189.75</v>
      </c>
      <c r="G6">
        <v>140.21</v>
      </c>
      <c r="H6" t="s">
        <v>87</v>
      </c>
      <c r="I6" t="s">
        <v>98</v>
      </c>
      <c r="J6" t="s">
        <v>89</v>
      </c>
      <c r="K6" t="s">
        <v>12</v>
      </c>
      <c r="L6" t="s">
        <v>90</v>
      </c>
      <c r="M6">
        <v>40.819000000000003</v>
      </c>
      <c r="N6">
        <v>-73.920400000000001</v>
      </c>
      <c r="O6" t="s">
        <v>99</v>
      </c>
      <c r="P6" t="s">
        <v>12</v>
      </c>
      <c r="Q6" t="s">
        <v>100</v>
      </c>
      <c r="R6">
        <v>40.911799999999999</v>
      </c>
      <c r="S6">
        <v>-73.123000000000005</v>
      </c>
      <c r="T6">
        <v>42.16</v>
      </c>
      <c r="U6">
        <v>3.3256641366223909</v>
      </c>
      <c r="V6" t="s">
        <v>93</v>
      </c>
      <c r="W6" t="s">
        <v>101</v>
      </c>
      <c r="X6" t="s">
        <v>63</v>
      </c>
    </row>
    <row r="7" spans="1:24" x14ac:dyDescent="0.2">
      <c r="A7">
        <v>100011</v>
      </c>
      <c r="B7">
        <v>678</v>
      </c>
      <c r="C7">
        <v>1</v>
      </c>
      <c r="D7" t="s">
        <v>9</v>
      </c>
      <c r="E7">
        <v>100</v>
      </c>
      <c r="F7">
        <v>27</v>
      </c>
      <c r="G7">
        <v>186.76</v>
      </c>
      <c r="H7" t="s">
        <v>102</v>
      </c>
      <c r="I7" t="s">
        <v>103</v>
      </c>
      <c r="J7" t="s">
        <v>104</v>
      </c>
      <c r="K7" t="s">
        <v>13</v>
      </c>
      <c r="L7" t="s">
        <v>96</v>
      </c>
      <c r="M7">
        <v>33.831000000000003</v>
      </c>
      <c r="N7">
        <v>-117.8668</v>
      </c>
      <c r="O7" t="s">
        <v>105</v>
      </c>
      <c r="P7" t="s">
        <v>13</v>
      </c>
      <c r="Q7" t="s">
        <v>106</v>
      </c>
      <c r="R7">
        <v>34.229599999999998</v>
      </c>
      <c r="S7">
        <v>-118.6307</v>
      </c>
      <c r="T7">
        <v>51.69</v>
      </c>
      <c r="U7">
        <v>3.613077964790095</v>
      </c>
      <c r="V7" t="s">
        <v>107</v>
      </c>
      <c r="W7" t="s">
        <v>101</v>
      </c>
      <c r="X7" t="s">
        <v>63</v>
      </c>
    </row>
    <row r="8" spans="1:24" x14ac:dyDescent="0.2">
      <c r="A8">
        <v>100012</v>
      </c>
      <c r="B8">
        <v>933</v>
      </c>
      <c r="C8">
        <v>1</v>
      </c>
      <c r="D8" t="s">
        <v>9</v>
      </c>
      <c r="E8">
        <v>5</v>
      </c>
      <c r="F8">
        <v>125</v>
      </c>
      <c r="G8">
        <v>41.01</v>
      </c>
      <c r="H8" t="s">
        <v>108</v>
      </c>
      <c r="I8" t="s">
        <v>109</v>
      </c>
      <c r="J8" t="s">
        <v>110</v>
      </c>
      <c r="K8" t="s">
        <v>13</v>
      </c>
      <c r="L8" t="s">
        <v>106</v>
      </c>
      <c r="M8">
        <v>34.579799999999999</v>
      </c>
      <c r="N8">
        <v>-118.2435</v>
      </c>
      <c r="O8" t="s">
        <v>111</v>
      </c>
      <c r="P8" t="s">
        <v>13</v>
      </c>
      <c r="Q8" t="s">
        <v>106</v>
      </c>
      <c r="R8">
        <v>34.7333</v>
      </c>
      <c r="S8">
        <v>-118.14919999999999</v>
      </c>
      <c r="T8">
        <v>11.88</v>
      </c>
      <c r="U8">
        <v>3.452020202020202</v>
      </c>
      <c r="V8" t="s">
        <v>85</v>
      </c>
      <c r="W8" t="s">
        <v>86</v>
      </c>
      <c r="X8" t="s">
        <v>63</v>
      </c>
    </row>
    <row r="9" spans="1:24" x14ac:dyDescent="0.2">
      <c r="A9">
        <v>100013</v>
      </c>
      <c r="B9">
        <v>30</v>
      </c>
      <c r="C9">
        <v>1</v>
      </c>
      <c r="D9" t="s">
        <v>10</v>
      </c>
      <c r="E9">
        <v>1</v>
      </c>
      <c r="F9">
        <v>192</v>
      </c>
      <c r="G9">
        <v>19.21</v>
      </c>
      <c r="H9" t="s">
        <v>112</v>
      </c>
      <c r="I9" t="s">
        <v>94</v>
      </c>
      <c r="J9" t="s">
        <v>113</v>
      </c>
      <c r="K9" t="s">
        <v>11</v>
      </c>
      <c r="L9" t="s">
        <v>114</v>
      </c>
      <c r="M9">
        <v>35.6631</v>
      </c>
      <c r="N9">
        <v>-77.369100000000003</v>
      </c>
      <c r="O9" t="s">
        <v>95</v>
      </c>
      <c r="P9" t="s">
        <v>11</v>
      </c>
      <c r="Q9" t="s">
        <v>96</v>
      </c>
      <c r="R9">
        <v>35.967100000000002</v>
      </c>
      <c r="S9">
        <v>-79.040899999999993</v>
      </c>
      <c r="T9">
        <v>95.99</v>
      </c>
      <c r="U9">
        <v>0.2001250130221898</v>
      </c>
      <c r="V9" t="s">
        <v>93</v>
      </c>
      <c r="W9" t="s">
        <v>115</v>
      </c>
      <c r="X9" t="s">
        <v>63</v>
      </c>
    </row>
    <row r="10" spans="1:24" x14ac:dyDescent="0.2">
      <c r="A10">
        <v>100016</v>
      </c>
      <c r="B10">
        <v>355</v>
      </c>
      <c r="C10">
        <v>1</v>
      </c>
      <c r="D10" t="s">
        <v>10</v>
      </c>
      <c r="E10">
        <v>2</v>
      </c>
      <c r="F10">
        <v>2600</v>
      </c>
      <c r="G10">
        <v>407.4</v>
      </c>
      <c r="H10" t="s">
        <v>119</v>
      </c>
      <c r="I10" t="s">
        <v>120</v>
      </c>
      <c r="J10" t="s">
        <v>121</v>
      </c>
      <c r="K10" t="s">
        <v>15</v>
      </c>
      <c r="L10" t="s">
        <v>122</v>
      </c>
      <c r="M10">
        <v>33.610300000000002</v>
      </c>
      <c r="N10">
        <v>-84.359099999999998</v>
      </c>
      <c r="O10" t="s">
        <v>123</v>
      </c>
      <c r="P10" t="s">
        <v>11</v>
      </c>
      <c r="Q10" t="s">
        <v>124</v>
      </c>
      <c r="R10">
        <v>35.235900000000001</v>
      </c>
      <c r="S10">
        <v>-80.908500000000004</v>
      </c>
      <c r="T10">
        <v>226.46</v>
      </c>
      <c r="U10">
        <v>1.7989931996820629</v>
      </c>
      <c r="V10" t="s">
        <v>93</v>
      </c>
      <c r="W10" t="s">
        <v>125</v>
      </c>
      <c r="X10" t="s">
        <v>63</v>
      </c>
    </row>
    <row r="11" spans="1:24" x14ac:dyDescent="0.2">
      <c r="A11">
        <v>100018</v>
      </c>
      <c r="B11">
        <v>30</v>
      </c>
      <c r="C11">
        <v>1</v>
      </c>
      <c r="D11" t="s">
        <v>10</v>
      </c>
      <c r="E11">
        <v>2</v>
      </c>
      <c r="F11">
        <v>132</v>
      </c>
      <c r="G11">
        <v>241.47</v>
      </c>
      <c r="H11" t="s">
        <v>81</v>
      </c>
      <c r="I11" t="s">
        <v>112</v>
      </c>
      <c r="J11" t="s">
        <v>83</v>
      </c>
      <c r="K11" t="s">
        <v>11</v>
      </c>
      <c r="L11" t="s">
        <v>84</v>
      </c>
      <c r="M11">
        <v>36.039000000000001</v>
      </c>
      <c r="N11">
        <v>-78.831800000000001</v>
      </c>
      <c r="O11" t="s">
        <v>113</v>
      </c>
      <c r="P11" t="s">
        <v>11</v>
      </c>
      <c r="Q11" t="s">
        <v>114</v>
      </c>
      <c r="R11">
        <v>35.6631</v>
      </c>
      <c r="S11">
        <v>-77.369100000000003</v>
      </c>
      <c r="T11">
        <v>85.93</v>
      </c>
      <c r="U11">
        <v>2.810077970441057</v>
      </c>
      <c r="V11" t="s">
        <v>93</v>
      </c>
      <c r="W11" t="s">
        <v>115</v>
      </c>
      <c r="X11" t="s">
        <v>63</v>
      </c>
    </row>
    <row r="12" spans="1:24" x14ac:dyDescent="0.2">
      <c r="A12">
        <v>100019</v>
      </c>
      <c r="B12">
        <v>30</v>
      </c>
      <c r="C12">
        <v>1</v>
      </c>
      <c r="D12" t="s">
        <v>9</v>
      </c>
      <c r="E12">
        <v>8</v>
      </c>
      <c r="F12">
        <v>528</v>
      </c>
      <c r="G12">
        <v>96.05</v>
      </c>
      <c r="H12" t="s">
        <v>81</v>
      </c>
      <c r="I12" t="s">
        <v>126</v>
      </c>
      <c r="J12" t="s">
        <v>83</v>
      </c>
      <c r="K12" t="s">
        <v>11</v>
      </c>
      <c r="L12" t="s">
        <v>84</v>
      </c>
      <c r="M12">
        <v>36.039000000000001</v>
      </c>
      <c r="N12">
        <v>-78.831800000000001</v>
      </c>
      <c r="O12" t="s">
        <v>127</v>
      </c>
      <c r="P12" t="s">
        <v>11</v>
      </c>
      <c r="Q12" t="s">
        <v>128</v>
      </c>
      <c r="R12">
        <v>36.053600000000003</v>
      </c>
      <c r="S12">
        <v>-80.317700000000002</v>
      </c>
      <c r="T12">
        <v>83.01</v>
      </c>
      <c r="U12">
        <v>1.1570895072882781</v>
      </c>
      <c r="V12" t="s">
        <v>85</v>
      </c>
      <c r="W12" t="s">
        <v>115</v>
      </c>
      <c r="X12" t="s">
        <v>63</v>
      </c>
    </row>
    <row r="13" spans="1:24" x14ac:dyDescent="0.2">
      <c r="A13">
        <v>100020</v>
      </c>
      <c r="B13">
        <v>30</v>
      </c>
      <c r="C13">
        <v>1</v>
      </c>
      <c r="D13" t="s">
        <v>10</v>
      </c>
      <c r="E13">
        <v>1</v>
      </c>
      <c r="F13">
        <v>192</v>
      </c>
      <c r="G13">
        <v>302.89999999999998</v>
      </c>
      <c r="H13" t="s">
        <v>112</v>
      </c>
      <c r="I13" t="s">
        <v>82</v>
      </c>
      <c r="J13" t="s">
        <v>113</v>
      </c>
      <c r="K13" t="s">
        <v>11</v>
      </c>
      <c r="L13" t="s">
        <v>114</v>
      </c>
      <c r="M13">
        <v>35.6631</v>
      </c>
      <c r="N13">
        <v>-77.369100000000003</v>
      </c>
      <c r="O13" t="s">
        <v>83</v>
      </c>
      <c r="P13" t="s">
        <v>11</v>
      </c>
      <c r="Q13" t="s">
        <v>84</v>
      </c>
      <c r="R13">
        <v>35.993899999999996</v>
      </c>
      <c r="S13">
        <v>-78.898600000000002</v>
      </c>
      <c r="T13">
        <v>88.68</v>
      </c>
      <c r="U13">
        <v>3.415651781686964</v>
      </c>
      <c r="V13" t="s">
        <v>93</v>
      </c>
      <c r="W13" t="s">
        <v>115</v>
      </c>
      <c r="X13" t="s">
        <v>63</v>
      </c>
    </row>
    <row r="14" spans="1:24" x14ac:dyDescent="0.2">
      <c r="A14">
        <v>100021</v>
      </c>
      <c r="B14">
        <v>30</v>
      </c>
      <c r="C14">
        <v>1</v>
      </c>
      <c r="D14" t="s">
        <v>9</v>
      </c>
      <c r="E14">
        <v>8</v>
      </c>
      <c r="F14">
        <v>528</v>
      </c>
      <c r="G14">
        <v>138.05000000000001</v>
      </c>
      <c r="H14" t="s">
        <v>81</v>
      </c>
      <c r="I14" t="s">
        <v>126</v>
      </c>
      <c r="J14" t="s">
        <v>83</v>
      </c>
      <c r="K14" t="s">
        <v>11</v>
      </c>
      <c r="L14" t="s">
        <v>84</v>
      </c>
      <c r="M14">
        <v>36.039000000000001</v>
      </c>
      <c r="N14">
        <v>-78.831800000000001</v>
      </c>
      <c r="O14" t="s">
        <v>127</v>
      </c>
      <c r="P14" t="s">
        <v>11</v>
      </c>
      <c r="Q14" t="s">
        <v>128</v>
      </c>
      <c r="R14">
        <v>36.053600000000003</v>
      </c>
      <c r="S14">
        <v>-80.317700000000002</v>
      </c>
      <c r="T14">
        <v>83.01</v>
      </c>
      <c r="U14">
        <v>1.663052644259728</v>
      </c>
      <c r="V14" t="s">
        <v>85</v>
      </c>
      <c r="W14" t="s">
        <v>115</v>
      </c>
      <c r="X14" t="s">
        <v>63</v>
      </c>
    </row>
    <row r="15" spans="1:24" x14ac:dyDescent="0.2">
      <c r="A15">
        <v>100022</v>
      </c>
      <c r="B15">
        <v>980</v>
      </c>
      <c r="C15">
        <v>1</v>
      </c>
      <c r="D15" t="s">
        <v>9</v>
      </c>
      <c r="E15">
        <v>1</v>
      </c>
      <c r="F15">
        <v>1728</v>
      </c>
      <c r="G15">
        <v>125.72</v>
      </c>
      <c r="H15" t="s">
        <v>88</v>
      </c>
      <c r="I15" t="s">
        <v>129</v>
      </c>
      <c r="J15" t="s">
        <v>91</v>
      </c>
      <c r="K15" t="s">
        <v>12</v>
      </c>
      <c r="L15" t="s">
        <v>92</v>
      </c>
      <c r="M15">
        <v>40.769799999999996</v>
      </c>
      <c r="N15">
        <v>-73.958500000000001</v>
      </c>
      <c r="O15" t="s">
        <v>91</v>
      </c>
      <c r="P15" t="s">
        <v>12</v>
      </c>
      <c r="Q15" t="s">
        <v>92</v>
      </c>
      <c r="R15">
        <v>40.791699999999999</v>
      </c>
      <c r="S15">
        <v>-73.943299999999994</v>
      </c>
      <c r="T15">
        <v>1.71</v>
      </c>
      <c r="U15">
        <v>73.520467836257311</v>
      </c>
      <c r="V15" t="s">
        <v>93</v>
      </c>
      <c r="W15" t="s">
        <v>86</v>
      </c>
      <c r="X15" t="s">
        <v>63</v>
      </c>
    </row>
    <row r="16" spans="1:24" x14ac:dyDescent="0.2">
      <c r="A16">
        <v>100023</v>
      </c>
      <c r="B16">
        <v>980</v>
      </c>
      <c r="C16">
        <v>1</v>
      </c>
      <c r="D16" t="s">
        <v>9</v>
      </c>
      <c r="E16">
        <v>1</v>
      </c>
      <c r="F16">
        <v>189.75</v>
      </c>
      <c r="G16">
        <v>31.2</v>
      </c>
      <c r="H16" t="s">
        <v>130</v>
      </c>
      <c r="I16" t="s">
        <v>131</v>
      </c>
      <c r="J16" t="s">
        <v>89</v>
      </c>
      <c r="K16" t="s">
        <v>12</v>
      </c>
      <c r="L16" t="s">
        <v>90</v>
      </c>
      <c r="M16">
        <v>40.829300000000003</v>
      </c>
      <c r="N16">
        <v>-73.908100000000005</v>
      </c>
      <c r="O16" t="s">
        <v>89</v>
      </c>
      <c r="P16" t="s">
        <v>12</v>
      </c>
      <c r="Q16" t="s">
        <v>90</v>
      </c>
      <c r="R16">
        <v>40.8767</v>
      </c>
      <c r="S16">
        <v>-73.871499999999997</v>
      </c>
      <c r="T16">
        <v>3.79</v>
      </c>
      <c r="U16">
        <v>8.2321899736147763</v>
      </c>
      <c r="V16" t="s">
        <v>93</v>
      </c>
      <c r="W16" t="s">
        <v>86</v>
      </c>
      <c r="X16" t="s">
        <v>63</v>
      </c>
    </row>
    <row r="17" spans="1:24" x14ac:dyDescent="0.2">
      <c r="A17">
        <v>100024</v>
      </c>
      <c r="B17">
        <v>502</v>
      </c>
      <c r="C17">
        <v>1</v>
      </c>
      <c r="D17" t="s">
        <v>9</v>
      </c>
      <c r="E17">
        <v>2</v>
      </c>
      <c r="F17">
        <v>20</v>
      </c>
      <c r="G17">
        <v>212.32</v>
      </c>
      <c r="H17" t="s">
        <v>132</v>
      </c>
      <c r="I17" t="s">
        <v>133</v>
      </c>
      <c r="J17" t="s">
        <v>134</v>
      </c>
      <c r="K17" t="s">
        <v>16</v>
      </c>
      <c r="L17" t="s">
        <v>135</v>
      </c>
      <c r="M17">
        <v>35.540700000000001</v>
      </c>
      <c r="N17">
        <v>-97.634600000000006</v>
      </c>
      <c r="O17" t="s">
        <v>136</v>
      </c>
      <c r="P17" t="s">
        <v>14</v>
      </c>
      <c r="Q17" t="s">
        <v>137</v>
      </c>
      <c r="R17">
        <v>32.902200000000001</v>
      </c>
      <c r="S17">
        <v>-96.794499999999999</v>
      </c>
      <c r="T17">
        <v>188.51</v>
      </c>
      <c r="U17">
        <v>1.1263062967481829</v>
      </c>
      <c r="V17" t="s">
        <v>93</v>
      </c>
      <c r="W17" t="s">
        <v>125</v>
      </c>
      <c r="X17" t="s">
        <v>63</v>
      </c>
    </row>
    <row r="18" spans="1:24" x14ac:dyDescent="0.2">
      <c r="A18">
        <v>100025</v>
      </c>
      <c r="B18">
        <v>1072</v>
      </c>
      <c r="C18">
        <v>1</v>
      </c>
      <c r="D18" t="s">
        <v>9</v>
      </c>
      <c r="E18">
        <v>30</v>
      </c>
      <c r="F18">
        <v>11616</v>
      </c>
      <c r="G18">
        <v>391.08</v>
      </c>
      <c r="H18" t="s">
        <v>138</v>
      </c>
      <c r="I18" t="s">
        <v>139</v>
      </c>
      <c r="J18" t="s">
        <v>140</v>
      </c>
      <c r="K18" t="s">
        <v>17</v>
      </c>
      <c r="L18" t="s">
        <v>141</v>
      </c>
      <c r="M18">
        <v>28.749300000000002</v>
      </c>
      <c r="N18">
        <v>-81.247799999999998</v>
      </c>
      <c r="O18" t="s">
        <v>142</v>
      </c>
      <c r="P18" t="s">
        <v>17</v>
      </c>
      <c r="Q18" t="s">
        <v>143</v>
      </c>
      <c r="R18">
        <v>26.091000000000001</v>
      </c>
      <c r="S18">
        <v>-80.153599999999997</v>
      </c>
      <c r="T18">
        <v>195.54</v>
      </c>
      <c r="U18">
        <v>2</v>
      </c>
      <c r="V18" t="s">
        <v>144</v>
      </c>
      <c r="W18" t="s">
        <v>125</v>
      </c>
      <c r="X18" t="s">
        <v>63</v>
      </c>
    </row>
    <row r="19" spans="1:24" x14ac:dyDescent="0.2">
      <c r="A19">
        <v>100026</v>
      </c>
      <c r="B19">
        <v>567</v>
      </c>
      <c r="C19">
        <v>1</v>
      </c>
      <c r="D19" t="s">
        <v>9</v>
      </c>
      <c r="E19">
        <v>15</v>
      </c>
      <c r="F19">
        <v>1728</v>
      </c>
      <c r="G19">
        <v>428.77</v>
      </c>
      <c r="H19" t="s">
        <v>145</v>
      </c>
      <c r="I19" t="s">
        <v>146</v>
      </c>
      <c r="J19" t="s">
        <v>147</v>
      </c>
      <c r="K19" t="s">
        <v>11</v>
      </c>
      <c r="L19" t="s">
        <v>148</v>
      </c>
      <c r="M19">
        <v>36.105499999999999</v>
      </c>
      <c r="N19">
        <v>-79.936400000000006</v>
      </c>
      <c r="O19" t="s">
        <v>149</v>
      </c>
      <c r="P19" t="s">
        <v>17</v>
      </c>
      <c r="Q19" t="s">
        <v>150</v>
      </c>
      <c r="R19">
        <v>29.757899999999999</v>
      </c>
      <c r="S19">
        <v>-82.275800000000004</v>
      </c>
      <c r="T19">
        <v>459.03</v>
      </c>
      <c r="U19">
        <v>0.93407838267651355</v>
      </c>
      <c r="V19" t="s">
        <v>85</v>
      </c>
      <c r="W19" t="s">
        <v>125</v>
      </c>
      <c r="X19" t="s">
        <v>63</v>
      </c>
    </row>
    <row r="20" spans="1:24" x14ac:dyDescent="0.2">
      <c r="A20">
        <v>100027</v>
      </c>
      <c r="B20">
        <v>980</v>
      </c>
      <c r="C20">
        <v>1</v>
      </c>
      <c r="D20" t="s">
        <v>9</v>
      </c>
      <c r="E20">
        <v>1</v>
      </c>
      <c r="F20">
        <v>189.75</v>
      </c>
      <c r="G20">
        <v>85.69</v>
      </c>
      <c r="H20" t="s">
        <v>130</v>
      </c>
      <c r="I20" t="s">
        <v>151</v>
      </c>
      <c r="J20" t="s">
        <v>89</v>
      </c>
      <c r="K20" t="s">
        <v>12</v>
      </c>
      <c r="L20" t="s">
        <v>90</v>
      </c>
      <c r="M20">
        <v>40.829300000000003</v>
      </c>
      <c r="N20">
        <v>-73.908100000000005</v>
      </c>
      <c r="O20" t="s">
        <v>152</v>
      </c>
      <c r="P20" t="s">
        <v>12</v>
      </c>
      <c r="Q20" t="s">
        <v>153</v>
      </c>
      <c r="R20">
        <v>41.088900000000002</v>
      </c>
      <c r="S20">
        <v>-73.784400000000005</v>
      </c>
      <c r="T20">
        <v>19.059999999999999</v>
      </c>
      <c r="U20">
        <v>4.4958027282266526</v>
      </c>
      <c r="V20" t="s">
        <v>93</v>
      </c>
      <c r="W20" t="s">
        <v>86</v>
      </c>
      <c r="X20" t="s">
        <v>63</v>
      </c>
    </row>
    <row r="21" spans="1:24" x14ac:dyDescent="0.2">
      <c r="A21">
        <v>100028</v>
      </c>
      <c r="B21">
        <v>1284</v>
      </c>
      <c r="C21">
        <v>1</v>
      </c>
      <c r="D21" t="s">
        <v>10</v>
      </c>
      <c r="E21">
        <v>35</v>
      </c>
      <c r="F21">
        <v>5508</v>
      </c>
      <c r="G21">
        <v>497.6</v>
      </c>
      <c r="H21" t="s">
        <v>154</v>
      </c>
      <c r="I21" t="s">
        <v>155</v>
      </c>
      <c r="J21" t="s">
        <v>156</v>
      </c>
      <c r="K21" t="s">
        <v>18</v>
      </c>
      <c r="L21" t="s">
        <v>157</v>
      </c>
      <c r="M21">
        <v>35.474899999999998</v>
      </c>
      <c r="N21">
        <v>-111.7</v>
      </c>
      <c r="O21" t="s">
        <v>158</v>
      </c>
      <c r="P21" t="s">
        <v>41</v>
      </c>
      <c r="Q21" t="s">
        <v>159</v>
      </c>
      <c r="R21">
        <v>35.9985</v>
      </c>
      <c r="S21">
        <v>-114.9589</v>
      </c>
      <c r="T21">
        <v>186.31</v>
      </c>
      <c r="U21">
        <v>2.670817454779669</v>
      </c>
      <c r="V21" t="s">
        <v>144</v>
      </c>
      <c r="W21" t="s">
        <v>125</v>
      </c>
      <c r="X21" t="s">
        <v>63</v>
      </c>
    </row>
    <row r="22" spans="1:24" x14ac:dyDescent="0.2">
      <c r="A22">
        <v>100029</v>
      </c>
      <c r="B22">
        <v>448</v>
      </c>
      <c r="C22">
        <v>1</v>
      </c>
      <c r="D22" t="s">
        <v>9</v>
      </c>
      <c r="E22">
        <v>1</v>
      </c>
      <c r="F22">
        <v>5832</v>
      </c>
      <c r="G22">
        <v>52.1</v>
      </c>
      <c r="H22" t="s">
        <v>160</v>
      </c>
      <c r="I22" t="s">
        <v>161</v>
      </c>
      <c r="J22" t="s">
        <v>162</v>
      </c>
      <c r="K22" t="s">
        <v>13</v>
      </c>
      <c r="L22" t="s">
        <v>163</v>
      </c>
      <c r="M22">
        <v>32.808700000000002</v>
      </c>
      <c r="N22">
        <v>-117.13760000000001</v>
      </c>
      <c r="O22" t="s">
        <v>164</v>
      </c>
      <c r="P22" t="s">
        <v>13</v>
      </c>
      <c r="Q22" t="s">
        <v>163</v>
      </c>
      <c r="R22">
        <v>33.054499999999997</v>
      </c>
      <c r="S22">
        <v>-117.24979999999999</v>
      </c>
      <c r="T22">
        <v>18.190000000000001</v>
      </c>
      <c r="U22">
        <v>2.8642111050027488</v>
      </c>
      <c r="V22" t="s">
        <v>93</v>
      </c>
      <c r="W22" t="s">
        <v>86</v>
      </c>
      <c r="X22" t="s">
        <v>63</v>
      </c>
    </row>
    <row r="23" spans="1:24" x14ac:dyDescent="0.2">
      <c r="A23">
        <v>100030</v>
      </c>
      <c r="B23">
        <v>107</v>
      </c>
      <c r="C23">
        <v>1</v>
      </c>
      <c r="D23" t="s">
        <v>9</v>
      </c>
      <c r="E23">
        <v>10</v>
      </c>
      <c r="F23">
        <v>1728</v>
      </c>
      <c r="G23">
        <v>83.43</v>
      </c>
      <c r="H23" t="s">
        <v>165</v>
      </c>
      <c r="I23" t="s">
        <v>166</v>
      </c>
      <c r="J23" t="s">
        <v>167</v>
      </c>
      <c r="K23" t="s">
        <v>13</v>
      </c>
      <c r="L23" t="s">
        <v>168</v>
      </c>
      <c r="M23">
        <v>37.7699</v>
      </c>
      <c r="N23">
        <v>-122.0014</v>
      </c>
      <c r="O23" t="s">
        <v>169</v>
      </c>
      <c r="P23" t="s">
        <v>13</v>
      </c>
      <c r="Q23" t="s">
        <v>170</v>
      </c>
      <c r="R23">
        <v>37.667700000000004</v>
      </c>
      <c r="S23">
        <v>-121.01479999999999</v>
      </c>
      <c r="T23">
        <v>54.38</v>
      </c>
      <c r="U23">
        <v>1.534203751379184</v>
      </c>
      <c r="V23" t="s">
        <v>85</v>
      </c>
      <c r="W23" t="s">
        <v>101</v>
      </c>
      <c r="X23" t="s">
        <v>63</v>
      </c>
    </row>
    <row r="24" spans="1:24" x14ac:dyDescent="0.2">
      <c r="A24">
        <v>100031</v>
      </c>
      <c r="B24">
        <v>502</v>
      </c>
      <c r="C24">
        <v>1</v>
      </c>
      <c r="D24" t="s">
        <v>9</v>
      </c>
      <c r="E24">
        <v>40</v>
      </c>
      <c r="F24">
        <v>1960</v>
      </c>
      <c r="G24">
        <v>178.26</v>
      </c>
      <c r="H24" t="s">
        <v>132</v>
      </c>
      <c r="I24" t="s">
        <v>171</v>
      </c>
      <c r="J24" t="s">
        <v>134</v>
      </c>
      <c r="K24" t="s">
        <v>16</v>
      </c>
      <c r="L24" t="s">
        <v>135</v>
      </c>
      <c r="M24">
        <v>35.540700000000001</v>
      </c>
      <c r="N24">
        <v>-97.634600000000006</v>
      </c>
      <c r="O24" t="s">
        <v>172</v>
      </c>
      <c r="P24" t="s">
        <v>14</v>
      </c>
      <c r="Q24" t="s">
        <v>173</v>
      </c>
      <c r="R24">
        <v>32.728499999999997</v>
      </c>
      <c r="S24">
        <v>-97.317800000000005</v>
      </c>
      <c r="T24">
        <v>195.15</v>
      </c>
      <c r="U24">
        <v>0.91345119139123743</v>
      </c>
      <c r="V24" t="s">
        <v>144</v>
      </c>
      <c r="W24" t="s">
        <v>125</v>
      </c>
      <c r="X24" t="s">
        <v>63</v>
      </c>
    </row>
    <row r="25" spans="1:24" x14ac:dyDescent="0.2">
      <c r="A25">
        <v>100032</v>
      </c>
      <c r="B25">
        <v>839</v>
      </c>
      <c r="C25">
        <v>1</v>
      </c>
      <c r="D25" t="s">
        <v>9</v>
      </c>
      <c r="E25">
        <v>15</v>
      </c>
      <c r="F25">
        <v>3375</v>
      </c>
      <c r="G25">
        <v>47.03</v>
      </c>
      <c r="H25" t="s">
        <v>174</v>
      </c>
      <c r="I25" t="s">
        <v>175</v>
      </c>
      <c r="J25" t="s">
        <v>176</v>
      </c>
      <c r="K25" t="s">
        <v>14</v>
      </c>
      <c r="L25" t="s">
        <v>173</v>
      </c>
      <c r="M25">
        <v>32.852499999999999</v>
      </c>
      <c r="N25">
        <v>-97.134100000000004</v>
      </c>
      <c r="O25" t="s">
        <v>177</v>
      </c>
      <c r="P25" t="s">
        <v>14</v>
      </c>
      <c r="Q25" t="s">
        <v>173</v>
      </c>
      <c r="R25">
        <v>32.567900000000002</v>
      </c>
      <c r="S25">
        <v>-97.130499999999998</v>
      </c>
      <c r="T25">
        <v>19.670000000000002</v>
      </c>
      <c r="U25">
        <v>2.3909506863243521</v>
      </c>
      <c r="V25" t="s">
        <v>85</v>
      </c>
      <c r="W25" t="s">
        <v>86</v>
      </c>
      <c r="X25" t="s">
        <v>63</v>
      </c>
    </row>
    <row r="26" spans="1:24" x14ac:dyDescent="0.2">
      <c r="A26">
        <v>100035</v>
      </c>
      <c r="B26">
        <v>980</v>
      </c>
      <c r="C26">
        <v>1</v>
      </c>
      <c r="D26" t="s">
        <v>9</v>
      </c>
      <c r="E26">
        <v>1</v>
      </c>
      <c r="F26">
        <v>189.75</v>
      </c>
      <c r="G26">
        <v>26.43</v>
      </c>
      <c r="H26" t="s">
        <v>130</v>
      </c>
      <c r="I26" t="s">
        <v>88</v>
      </c>
      <c r="J26" t="s">
        <v>89</v>
      </c>
      <c r="K26" t="s">
        <v>12</v>
      </c>
      <c r="L26" t="s">
        <v>90</v>
      </c>
      <c r="M26">
        <v>40.829300000000003</v>
      </c>
      <c r="N26">
        <v>-73.908100000000005</v>
      </c>
      <c r="O26" t="s">
        <v>91</v>
      </c>
      <c r="P26" t="s">
        <v>12</v>
      </c>
      <c r="Q26" t="s">
        <v>92</v>
      </c>
      <c r="R26">
        <v>40.769799999999996</v>
      </c>
      <c r="S26">
        <v>-73.958500000000001</v>
      </c>
      <c r="T26">
        <v>4.88</v>
      </c>
      <c r="U26">
        <v>5.4159836065573774</v>
      </c>
      <c r="V26" t="s">
        <v>93</v>
      </c>
      <c r="W26" t="s">
        <v>86</v>
      </c>
      <c r="X26" t="s">
        <v>63</v>
      </c>
    </row>
    <row r="27" spans="1:24" x14ac:dyDescent="0.2">
      <c r="A27">
        <v>100036</v>
      </c>
      <c r="B27">
        <v>980</v>
      </c>
      <c r="C27">
        <v>1</v>
      </c>
      <c r="D27" t="s">
        <v>9</v>
      </c>
      <c r="E27">
        <v>1</v>
      </c>
      <c r="F27">
        <v>189.75</v>
      </c>
      <c r="G27">
        <v>35.24</v>
      </c>
      <c r="H27" t="s">
        <v>130</v>
      </c>
      <c r="I27" t="s">
        <v>97</v>
      </c>
      <c r="J27" t="s">
        <v>89</v>
      </c>
      <c r="K27" t="s">
        <v>12</v>
      </c>
      <c r="L27" t="s">
        <v>90</v>
      </c>
      <c r="M27">
        <v>40.829300000000003</v>
      </c>
      <c r="N27">
        <v>-73.908100000000005</v>
      </c>
      <c r="O27" t="s">
        <v>91</v>
      </c>
      <c r="P27" t="s">
        <v>12</v>
      </c>
      <c r="Q27" t="s">
        <v>92</v>
      </c>
      <c r="R27">
        <v>40.744599999999998</v>
      </c>
      <c r="S27">
        <v>-73.978099999999998</v>
      </c>
      <c r="T27">
        <v>6.9</v>
      </c>
      <c r="U27">
        <v>5.1072463768115943</v>
      </c>
      <c r="V27" t="s">
        <v>93</v>
      </c>
      <c r="W27" t="s">
        <v>86</v>
      </c>
      <c r="X27" t="s">
        <v>63</v>
      </c>
    </row>
    <row r="28" spans="1:24" x14ac:dyDescent="0.2">
      <c r="A28">
        <v>100037</v>
      </c>
      <c r="B28">
        <v>437</v>
      </c>
      <c r="C28">
        <v>1</v>
      </c>
      <c r="D28" t="s">
        <v>9</v>
      </c>
      <c r="E28">
        <v>2</v>
      </c>
      <c r="F28">
        <v>360</v>
      </c>
      <c r="G28">
        <v>93.54</v>
      </c>
      <c r="H28" t="s">
        <v>178</v>
      </c>
      <c r="I28" t="s">
        <v>179</v>
      </c>
      <c r="J28" t="s">
        <v>180</v>
      </c>
      <c r="K28" t="s">
        <v>19</v>
      </c>
      <c r="L28" t="s">
        <v>181</v>
      </c>
      <c r="M28">
        <v>41.998600000000003</v>
      </c>
      <c r="N28">
        <v>-87.898600000000002</v>
      </c>
      <c r="O28" t="s">
        <v>182</v>
      </c>
      <c r="P28" t="s">
        <v>19</v>
      </c>
      <c r="Q28" t="s">
        <v>181</v>
      </c>
      <c r="R28">
        <v>41.978299999999997</v>
      </c>
      <c r="S28">
        <v>-87.906400000000005</v>
      </c>
      <c r="T28">
        <v>1.46</v>
      </c>
      <c r="U28">
        <v>64.068493150684944</v>
      </c>
      <c r="V28" t="s">
        <v>93</v>
      </c>
      <c r="W28" t="s">
        <v>86</v>
      </c>
      <c r="X28" t="s">
        <v>63</v>
      </c>
    </row>
    <row r="29" spans="1:24" x14ac:dyDescent="0.2">
      <c r="A29">
        <v>100039</v>
      </c>
      <c r="B29">
        <v>1139</v>
      </c>
      <c r="C29">
        <v>1</v>
      </c>
      <c r="D29" t="s">
        <v>10</v>
      </c>
      <c r="E29">
        <v>70</v>
      </c>
      <c r="F29">
        <v>13824</v>
      </c>
      <c r="G29">
        <v>134.77000000000001</v>
      </c>
      <c r="H29" t="s">
        <v>2017</v>
      </c>
      <c r="I29" t="s">
        <v>1702</v>
      </c>
      <c r="J29" t="s">
        <v>2018</v>
      </c>
      <c r="K29" t="s">
        <v>19</v>
      </c>
      <c r="L29" t="s">
        <v>923</v>
      </c>
      <c r="M29">
        <v>42.352699999999999</v>
      </c>
      <c r="N29">
        <v>-87.862099999999998</v>
      </c>
      <c r="O29" t="s">
        <v>182</v>
      </c>
      <c r="P29" t="s">
        <v>19</v>
      </c>
      <c r="Q29" t="s">
        <v>181</v>
      </c>
      <c r="R29">
        <v>41.8812</v>
      </c>
      <c r="S29">
        <v>-87.686499999999995</v>
      </c>
      <c r="T29">
        <v>33.799999999999997</v>
      </c>
      <c r="U29">
        <v>3.9872781065088758</v>
      </c>
      <c r="V29" t="s">
        <v>107</v>
      </c>
      <c r="W29" t="s">
        <v>101</v>
      </c>
      <c r="X29" t="s">
        <v>63</v>
      </c>
    </row>
    <row r="30" spans="1:24" x14ac:dyDescent="0.2">
      <c r="A30">
        <v>100040</v>
      </c>
      <c r="B30">
        <v>589</v>
      </c>
      <c r="C30">
        <v>1</v>
      </c>
      <c r="D30" t="s">
        <v>9</v>
      </c>
      <c r="E30">
        <v>90</v>
      </c>
      <c r="F30">
        <v>9918</v>
      </c>
      <c r="G30">
        <v>233.81</v>
      </c>
      <c r="H30" t="s">
        <v>183</v>
      </c>
      <c r="I30" t="s">
        <v>184</v>
      </c>
      <c r="J30" t="s">
        <v>117</v>
      </c>
      <c r="K30" t="s">
        <v>14</v>
      </c>
      <c r="L30" t="s">
        <v>118</v>
      </c>
      <c r="M30">
        <v>29.6783</v>
      </c>
      <c r="N30">
        <v>-95.409499999999994</v>
      </c>
      <c r="O30" t="s">
        <v>185</v>
      </c>
      <c r="P30" t="s">
        <v>14</v>
      </c>
      <c r="Q30" t="s">
        <v>186</v>
      </c>
      <c r="R30">
        <v>31.098199999999999</v>
      </c>
      <c r="S30">
        <v>-97.342699999999994</v>
      </c>
      <c r="T30">
        <v>151.32</v>
      </c>
      <c r="U30">
        <v>1.545136135342321</v>
      </c>
      <c r="V30" t="s">
        <v>107</v>
      </c>
      <c r="W30" t="s">
        <v>125</v>
      </c>
      <c r="X30" t="s">
        <v>63</v>
      </c>
    </row>
    <row r="31" spans="1:24" x14ac:dyDescent="0.2">
      <c r="A31">
        <v>100041</v>
      </c>
      <c r="B31">
        <v>448</v>
      </c>
      <c r="C31">
        <v>1</v>
      </c>
      <c r="D31" t="s">
        <v>9</v>
      </c>
      <c r="E31">
        <v>2</v>
      </c>
      <c r="F31">
        <v>11664</v>
      </c>
      <c r="G31">
        <v>52.98</v>
      </c>
      <c r="H31" t="s">
        <v>160</v>
      </c>
      <c r="I31" t="s">
        <v>187</v>
      </c>
      <c r="J31" t="s">
        <v>162</v>
      </c>
      <c r="K31" t="s">
        <v>13</v>
      </c>
      <c r="L31" t="s">
        <v>163</v>
      </c>
      <c r="M31">
        <v>32.808700000000002</v>
      </c>
      <c r="N31">
        <v>-117.13760000000001</v>
      </c>
      <c r="O31" t="s">
        <v>162</v>
      </c>
      <c r="P31" t="s">
        <v>13</v>
      </c>
      <c r="Q31" t="s">
        <v>163</v>
      </c>
      <c r="R31">
        <v>32.745399999999997</v>
      </c>
      <c r="S31">
        <v>-117.17019999999999</v>
      </c>
      <c r="T31">
        <v>4.7699999999999996</v>
      </c>
      <c r="U31">
        <v>11.10691823899371</v>
      </c>
      <c r="V31" t="s">
        <v>93</v>
      </c>
      <c r="W31" t="s">
        <v>86</v>
      </c>
      <c r="X31" t="s">
        <v>63</v>
      </c>
    </row>
    <row r="32" spans="1:24" x14ac:dyDescent="0.2">
      <c r="A32">
        <v>100042</v>
      </c>
      <c r="B32">
        <v>458</v>
      </c>
      <c r="C32">
        <v>1</v>
      </c>
      <c r="D32" t="s">
        <v>10</v>
      </c>
      <c r="E32">
        <v>1.5</v>
      </c>
      <c r="F32">
        <v>396</v>
      </c>
      <c r="G32">
        <v>238.45</v>
      </c>
      <c r="H32" t="s">
        <v>188</v>
      </c>
      <c r="I32" t="s">
        <v>189</v>
      </c>
      <c r="J32" t="s">
        <v>190</v>
      </c>
      <c r="K32" t="s">
        <v>20</v>
      </c>
      <c r="L32" t="s">
        <v>191</v>
      </c>
      <c r="M32">
        <v>41.343400000000003</v>
      </c>
      <c r="N32">
        <v>-72.601900000000001</v>
      </c>
      <c r="O32" t="s">
        <v>192</v>
      </c>
      <c r="P32" t="s">
        <v>47</v>
      </c>
      <c r="Q32" t="s">
        <v>193</v>
      </c>
      <c r="R32">
        <v>42.673000000000002</v>
      </c>
      <c r="S32">
        <v>-71.087999999999994</v>
      </c>
      <c r="T32">
        <v>120.33</v>
      </c>
      <c r="U32">
        <v>1.9816338402725839</v>
      </c>
      <c r="V32" t="s">
        <v>93</v>
      </c>
      <c r="W32" t="s">
        <v>115</v>
      </c>
      <c r="X32" t="s">
        <v>63</v>
      </c>
    </row>
    <row r="33" spans="1:24" x14ac:dyDescent="0.2">
      <c r="A33">
        <v>100045</v>
      </c>
      <c r="B33">
        <v>320</v>
      </c>
      <c r="C33">
        <v>1</v>
      </c>
      <c r="D33" t="s">
        <v>9</v>
      </c>
      <c r="E33">
        <v>10</v>
      </c>
      <c r="F33">
        <v>300</v>
      </c>
      <c r="G33">
        <v>90.57</v>
      </c>
      <c r="H33" t="s">
        <v>194</v>
      </c>
      <c r="I33" t="s">
        <v>195</v>
      </c>
      <c r="J33" t="s">
        <v>196</v>
      </c>
      <c r="K33" t="s">
        <v>12</v>
      </c>
      <c r="L33" t="s">
        <v>197</v>
      </c>
      <c r="M33">
        <v>40.665100000000002</v>
      </c>
      <c r="N33">
        <v>-73.9803</v>
      </c>
      <c r="O33" t="s">
        <v>198</v>
      </c>
      <c r="P33" t="s">
        <v>31</v>
      </c>
      <c r="Q33" t="s">
        <v>199</v>
      </c>
      <c r="R33">
        <v>41.055</v>
      </c>
      <c r="S33">
        <v>-74.045900000000003</v>
      </c>
      <c r="T33">
        <v>27.16</v>
      </c>
      <c r="U33">
        <v>3.3346833578792339</v>
      </c>
      <c r="V33" t="s">
        <v>85</v>
      </c>
      <c r="W33" t="s">
        <v>101</v>
      </c>
      <c r="X33" t="s">
        <v>63</v>
      </c>
    </row>
    <row r="34" spans="1:24" x14ac:dyDescent="0.2">
      <c r="A34">
        <v>100046</v>
      </c>
      <c r="B34">
        <v>570</v>
      </c>
      <c r="C34">
        <v>1</v>
      </c>
      <c r="D34" t="s">
        <v>9</v>
      </c>
      <c r="E34">
        <v>8</v>
      </c>
      <c r="F34">
        <v>2366</v>
      </c>
      <c r="G34">
        <v>64.430000000000007</v>
      </c>
      <c r="H34" t="s">
        <v>200</v>
      </c>
      <c r="I34" t="s">
        <v>201</v>
      </c>
      <c r="J34" t="s">
        <v>202</v>
      </c>
      <c r="K34" t="s">
        <v>21</v>
      </c>
      <c r="L34" t="s">
        <v>203</v>
      </c>
      <c r="M34">
        <v>47.249000000000002</v>
      </c>
      <c r="N34">
        <v>-122.4729</v>
      </c>
      <c r="O34" t="s">
        <v>204</v>
      </c>
      <c r="P34" t="s">
        <v>21</v>
      </c>
      <c r="Q34" t="s">
        <v>205</v>
      </c>
      <c r="R34">
        <v>47.3645</v>
      </c>
      <c r="S34">
        <v>-122.10209999999999</v>
      </c>
      <c r="T34">
        <v>19.12</v>
      </c>
      <c r="U34">
        <v>3.3697698744769879</v>
      </c>
      <c r="V34" t="s">
        <v>85</v>
      </c>
      <c r="W34" t="s">
        <v>86</v>
      </c>
      <c r="X34" t="s">
        <v>63</v>
      </c>
    </row>
    <row r="35" spans="1:24" x14ac:dyDescent="0.2">
      <c r="A35">
        <v>100047</v>
      </c>
      <c r="B35">
        <v>1127</v>
      </c>
      <c r="C35">
        <v>1</v>
      </c>
      <c r="D35" t="s">
        <v>9</v>
      </c>
      <c r="E35">
        <v>25</v>
      </c>
      <c r="F35">
        <v>1000</v>
      </c>
      <c r="G35">
        <v>43.96</v>
      </c>
      <c r="H35" t="s">
        <v>206</v>
      </c>
      <c r="I35" t="s">
        <v>207</v>
      </c>
      <c r="J35" t="s">
        <v>208</v>
      </c>
      <c r="K35" t="s">
        <v>13</v>
      </c>
      <c r="L35" t="s">
        <v>106</v>
      </c>
      <c r="M35">
        <v>33.900799999999997</v>
      </c>
      <c r="N35">
        <v>-118.0072</v>
      </c>
      <c r="O35" t="s">
        <v>209</v>
      </c>
      <c r="P35" t="s">
        <v>13</v>
      </c>
      <c r="Q35" t="s">
        <v>106</v>
      </c>
      <c r="R35">
        <v>34.061999999999998</v>
      </c>
      <c r="S35">
        <v>-117.8874</v>
      </c>
      <c r="T35">
        <v>13.08</v>
      </c>
      <c r="U35">
        <v>3.3608562691131501</v>
      </c>
      <c r="V35" t="s">
        <v>144</v>
      </c>
      <c r="W35" t="s">
        <v>86</v>
      </c>
      <c r="X35" t="s">
        <v>63</v>
      </c>
    </row>
    <row r="36" spans="1:24" x14ac:dyDescent="0.2">
      <c r="A36">
        <v>100048</v>
      </c>
      <c r="B36">
        <v>157</v>
      </c>
      <c r="C36">
        <v>1</v>
      </c>
      <c r="D36" t="s">
        <v>10</v>
      </c>
      <c r="E36">
        <v>11</v>
      </c>
      <c r="F36">
        <v>1</v>
      </c>
      <c r="G36">
        <v>152.21</v>
      </c>
      <c r="H36" t="s">
        <v>210</v>
      </c>
      <c r="I36" t="s">
        <v>211</v>
      </c>
      <c r="J36" t="s">
        <v>212</v>
      </c>
      <c r="K36" t="s">
        <v>22</v>
      </c>
      <c r="L36" t="s">
        <v>213</v>
      </c>
      <c r="M36">
        <v>33.309399999999997</v>
      </c>
      <c r="N36">
        <v>-86.765000000000001</v>
      </c>
      <c r="O36" t="s">
        <v>214</v>
      </c>
      <c r="P36" t="s">
        <v>22</v>
      </c>
      <c r="Q36" t="s">
        <v>215</v>
      </c>
      <c r="R36">
        <v>32.372500000000002</v>
      </c>
      <c r="S36">
        <v>-86.133899999999997</v>
      </c>
      <c r="T36">
        <v>74.38</v>
      </c>
      <c r="U36">
        <v>2.0463834364076372</v>
      </c>
      <c r="V36" t="s">
        <v>85</v>
      </c>
      <c r="W36" t="s">
        <v>101</v>
      </c>
      <c r="X36" t="s">
        <v>63</v>
      </c>
    </row>
    <row r="37" spans="1:24" x14ac:dyDescent="0.2">
      <c r="A37">
        <v>100049</v>
      </c>
      <c r="B37">
        <v>157</v>
      </c>
      <c r="C37">
        <v>1</v>
      </c>
      <c r="D37" t="s">
        <v>10</v>
      </c>
      <c r="E37">
        <v>5</v>
      </c>
      <c r="F37">
        <v>1</v>
      </c>
      <c r="G37">
        <v>92.5</v>
      </c>
      <c r="H37" t="s">
        <v>210</v>
      </c>
      <c r="I37" t="s">
        <v>216</v>
      </c>
      <c r="J37" t="s">
        <v>212</v>
      </c>
      <c r="K37" t="s">
        <v>22</v>
      </c>
      <c r="L37" t="s">
        <v>213</v>
      </c>
      <c r="M37">
        <v>33.309399999999997</v>
      </c>
      <c r="N37">
        <v>-86.765000000000001</v>
      </c>
      <c r="O37" t="s">
        <v>217</v>
      </c>
      <c r="P37" t="s">
        <v>22</v>
      </c>
      <c r="Q37" t="s">
        <v>218</v>
      </c>
      <c r="R37">
        <v>33.171100000000003</v>
      </c>
      <c r="S37">
        <v>-87.381299999999996</v>
      </c>
      <c r="T37">
        <v>36.869999999999997</v>
      </c>
      <c r="U37">
        <v>2.5088147545429891</v>
      </c>
      <c r="V37" t="s">
        <v>85</v>
      </c>
      <c r="W37" t="s">
        <v>101</v>
      </c>
      <c r="X37" t="s">
        <v>63</v>
      </c>
    </row>
    <row r="38" spans="1:24" x14ac:dyDescent="0.2">
      <c r="A38">
        <v>100050</v>
      </c>
      <c r="B38">
        <v>435</v>
      </c>
      <c r="C38">
        <v>1</v>
      </c>
      <c r="D38" t="s">
        <v>9</v>
      </c>
      <c r="E38">
        <v>1</v>
      </c>
      <c r="F38">
        <v>1</v>
      </c>
      <c r="G38">
        <v>32.24</v>
      </c>
      <c r="H38" t="s">
        <v>219</v>
      </c>
      <c r="I38" t="s">
        <v>220</v>
      </c>
      <c r="J38" t="s">
        <v>221</v>
      </c>
      <c r="K38" t="s">
        <v>21</v>
      </c>
      <c r="L38" t="s">
        <v>205</v>
      </c>
      <c r="M38">
        <v>47.680500000000002</v>
      </c>
      <c r="N38">
        <v>-122.12090000000001</v>
      </c>
      <c r="O38" t="s">
        <v>222</v>
      </c>
      <c r="P38" t="s">
        <v>21</v>
      </c>
      <c r="Q38" t="s">
        <v>205</v>
      </c>
      <c r="R38">
        <v>47.617699999999999</v>
      </c>
      <c r="S38">
        <v>-122.21080000000001</v>
      </c>
      <c r="T38">
        <v>6.03</v>
      </c>
      <c r="U38">
        <v>5.3466003316749591</v>
      </c>
      <c r="V38" t="s">
        <v>93</v>
      </c>
      <c r="W38" t="s">
        <v>86</v>
      </c>
      <c r="X38" t="s">
        <v>63</v>
      </c>
    </row>
    <row r="39" spans="1:24" x14ac:dyDescent="0.2">
      <c r="A39">
        <v>100051</v>
      </c>
      <c r="B39">
        <v>321</v>
      </c>
      <c r="C39">
        <v>1</v>
      </c>
      <c r="D39" t="s">
        <v>9</v>
      </c>
      <c r="E39">
        <v>20</v>
      </c>
      <c r="F39">
        <v>3375</v>
      </c>
      <c r="G39">
        <v>291.99</v>
      </c>
      <c r="H39" t="s">
        <v>223</v>
      </c>
      <c r="I39" t="s">
        <v>224</v>
      </c>
      <c r="J39" t="s">
        <v>172</v>
      </c>
      <c r="K39" t="s">
        <v>14</v>
      </c>
      <c r="L39" t="s">
        <v>173</v>
      </c>
      <c r="M39">
        <v>32.959099999999999</v>
      </c>
      <c r="N39">
        <v>-97.292699999999996</v>
      </c>
      <c r="O39" t="s">
        <v>134</v>
      </c>
      <c r="P39" t="s">
        <v>16</v>
      </c>
      <c r="Q39" t="s">
        <v>135</v>
      </c>
      <c r="R39">
        <v>35.3872</v>
      </c>
      <c r="S39">
        <v>-97.575000000000003</v>
      </c>
      <c r="T39">
        <v>168.54</v>
      </c>
      <c r="U39">
        <v>1.73246707013172</v>
      </c>
      <c r="V39" t="s">
        <v>85</v>
      </c>
      <c r="W39" t="s">
        <v>125</v>
      </c>
      <c r="X39" t="s">
        <v>63</v>
      </c>
    </row>
    <row r="40" spans="1:24" x14ac:dyDescent="0.2">
      <c r="A40">
        <v>100052</v>
      </c>
      <c r="B40">
        <v>157</v>
      </c>
      <c r="C40">
        <v>1</v>
      </c>
      <c r="D40" t="s">
        <v>10</v>
      </c>
      <c r="E40">
        <v>37</v>
      </c>
      <c r="F40">
        <v>1</v>
      </c>
      <c r="G40">
        <v>80.69</v>
      </c>
      <c r="H40" t="s">
        <v>225</v>
      </c>
      <c r="I40" t="s">
        <v>226</v>
      </c>
      <c r="J40" t="s">
        <v>227</v>
      </c>
      <c r="K40" t="s">
        <v>23</v>
      </c>
      <c r="L40" t="s">
        <v>228</v>
      </c>
      <c r="M40">
        <v>40.270499999999998</v>
      </c>
      <c r="N40">
        <v>-80.171000000000006</v>
      </c>
      <c r="O40" t="s">
        <v>229</v>
      </c>
      <c r="P40" t="s">
        <v>23</v>
      </c>
      <c r="Q40" t="s">
        <v>230</v>
      </c>
      <c r="R40">
        <v>40.460099999999997</v>
      </c>
      <c r="S40">
        <v>-79.835999999999999</v>
      </c>
      <c r="T40">
        <v>21.97</v>
      </c>
      <c r="U40">
        <v>3.672735548475194</v>
      </c>
      <c r="V40" t="s">
        <v>144</v>
      </c>
      <c r="W40" t="s">
        <v>86</v>
      </c>
      <c r="X40" t="s">
        <v>63</v>
      </c>
    </row>
    <row r="41" spans="1:24" x14ac:dyDescent="0.2">
      <c r="A41">
        <v>100053</v>
      </c>
      <c r="B41">
        <v>320</v>
      </c>
      <c r="C41">
        <v>1</v>
      </c>
      <c r="D41" t="s">
        <v>9</v>
      </c>
      <c r="E41">
        <v>2</v>
      </c>
      <c r="F41">
        <v>8</v>
      </c>
      <c r="G41">
        <v>27.87</v>
      </c>
      <c r="H41" t="s">
        <v>231</v>
      </c>
      <c r="I41" t="s">
        <v>232</v>
      </c>
      <c r="J41" t="s">
        <v>233</v>
      </c>
      <c r="K41" t="s">
        <v>14</v>
      </c>
      <c r="L41" t="s">
        <v>137</v>
      </c>
      <c r="M41">
        <v>32.9514</v>
      </c>
      <c r="N41">
        <v>-96.891499999999994</v>
      </c>
      <c r="O41" t="s">
        <v>234</v>
      </c>
      <c r="P41" t="s">
        <v>14</v>
      </c>
      <c r="Q41" t="s">
        <v>235</v>
      </c>
      <c r="R41">
        <v>33.029200000000003</v>
      </c>
      <c r="S41">
        <v>-97.068700000000007</v>
      </c>
      <c r="T41">
        <v>11.59</v>
      </c>
      <c r="U41">
        <v>2.4046591889559972</v>
      </c>
      <c r="V41" t="s">
        <v>93</v>
      </c>
      <c r="W41" t="s">
        <v>86</v>
      </c>
      <c r="X41" t="s">
        <v>63</v>
      </c>
    </row>
    <row r="42" spans="1:24" x14ac:dyDescent="0.2">
      <c r="A42">
        <v>100054</v>
      </c>
      <c r="B42">
        <v>839</v>
      </c>
      <c r="C42">
        <v>1</v>
      </c>
      <c r="D42" t="s">
        <v>9</v>
      </c>
      <c r="E42">
        <v>15</v>
      </c>
      <c r="F42">
        <v>3375</v>
      </c>
      <c r="G42">
        <v>60.87</v>
      </c>
      <c r="H42" t="s">
        <v>174</v>
      </c>
      <c r="I42" t="s">
        <v>236</v>
      </c>
      <c r="J42" t="s">
        <v>176</v>
      </c>
      <c r="K42" t="s">
        <v>14</v>
      </c>
      <c r="L42" t="s">
        <v>173</v>
      </c>
      <c r="M42">
        <v>32.852499999999999</v>
      </c>
      <c r="N42">
        <v>-97.134100000000004</v>
      </c>
      <c r="O42" t="s">
        <v>237</v>
      </c>
      <c r="P42" t="s">
        <v>14</v>
      </c>
      <c r="Q42" t="s">
        <v>235</v>
      </c>
      <c r="R42">
        <v>33.219200000000001</v>
      </c>
      <c r="S42">
        <v>-97.149900000000002</v>
      </c>
      <c r="T42">
        <v>25.35</v>
      </c>
      <c r="U42">
        <v>2.401183431952663</v>
      </c>
      <c r="V42" t="s">
        <v>85</v>
      </c>
      <c r="W42" t="s">
        <v>101</v>
      </c>
      <c r="X42" t="s">
        <v>63</v>
      </c>
    </row>
    <row r="43" spans="1:24" x14ac:dyDescent="0.2">
      <c r="A43">
        <v>100056</v>
      </c>
      <c r="B43">
        <v>1127</v>
      </c>
      <c r="C43">
        <v>1</v>
      </c>
      <c r="D43" t="s">
        <v>10</v>
      </c>
      <c r="E43">
        <v>3</v>
      </c>
      <c r="F43">
        <v>3</v>
      </c>
      <c r="G43">
        <v>61.52</v>
      </c>
      <c r="H43" t="s">
        <v>238</v>
      </c>
      <c r="I43" t="s">
        <v>206</v>
      </c>
      <c r="J43" t="s">
        <v>239</v>
      </c>
      <c r="K43" t="s">
        <v>13</v>
      </c>
      <c r="L43" t="s">
        <v>96</v>
      </c>
      <c r="M43">
        <v>33.767600000000002</v>
      </c>
      <c r="N43">
        <v>-117.8817</v>
      </c>
      <c r="O43" t="s">
        <v>208</v>
      </c>
      <c r="P43" t="s">
        <v>13</v>
      </c>
      <c r="Q43" t="s">
        <v>106</v>
      </c>
      <c r="R43">
        <v>33.900799999999997</v>
      </c>
      <c r="S43">
        <v>-118.0072</v>
      </c>
      <c r="T43">
        <v>11.69</v>
      </c>
      <c r="U43">
        <v>5.2626176218990599</v>
      </c>
      <c r="V43" t="s">
        <v>93</v>
      </c>
      <c r="W43" t="s">
        <v>86</v>
      </c>
      <c r="X43" t="s">
        <v>63</v>
      </c>
    </row>
    <row r="44" spans="1:24" x14ac:dyDescent="0.2">
      <c r="A44">
        <v>100058</v>
      </c>
      <c r="B44">
        <v>980</v>
      </c>
      <c r="C44">
        <v>1</v>
      </c>
      <c r="D44" t="s">
        <v>9</v>
      </c>
      <c r="E44">
        <v>1</v>
      </c>
      <c r="F44">
        <v>128</v>
      </c>
      <c r="G44">
        <v>56.09</v>
      </c>
      <c r="H44" t="s">
        <v>240</v>
      </c>
      <c r="I44" t="s">
        <v>98</v>
      </c>
      <c r="J44" t="s">
        <v>241</v>
      </c>
      <c r="K44" t="s">
        <v>12</v>
      </c>
      <c r="L44" t="s">
        <v>242</v>
      </c>
      <c r="M44">
        <v>40.722000000000001</v>
      </c>
      <c r="N44">
        <v>-73.557699999999997</v>
      </c>
      <c r="O44" t="s">
        <v>99</v>
      </c>
      <c r="P44" t="s">
        <v>12</v>
      </c>
      <c r="Q44" t="s">
        <v>100</v>
      </c>
      <c r="R44">
        <v>40.911799999999999</v>
      </c>
      <c r="S44">
        <v>-73.123000000000005</v>
      </c>
      <c r="T44">
        <v>26.24</v>
      </c>
      <c r="U44">
        <v>2.1375762195121948</v>
      </c>
      <c r="V44" t="s">
        <v>93</v>
      </c>
      <c r="W44" t="s">
        <v>101</v>
      </c>
      <c r="X44" t="s">
        <v>63</v>
      </c>
    </row>
    <row r="45" spans="1:24" x14ac:dyDescent="0.2">
      <c r="A45">
        <v>100059</v>
      </c>
      <c r="B45">
        <v>808</v>
      </c>
      <c r="C45">
        <v>1</v>
      </c>
      <c r="D45" t="s">
        <v>9</v>
      </c>
      <c r="E45">
        <v>1</v>
      </c>
      <c r="F45">
        <v>1</v>
      </c>
      <c r="G45">
        <v>41.17</v>
      </c>
      <c r="H45" t="s">
        <v>243</v>
      </c>
      <c r="I45" t="s">
        <v>244</v>
      </c>
      <c r="J45" t="s">
        <v>245</v>
      </c>
      <c r="K45" t="s">
        <v>24</v>
      </c>
      <c r="L45" t="s">
        <v>246</v>
      </c>
      <c r="M45">
        <v>45.5139</v>
      </c>
      <c r="N45">
        <v>-122.64409999999999</v>
      </c>
      <c r="O45" t="s">
        <v>245</v>
      </c>
      <c r="P45" t="s">
        <v>24</v>
      </c>
      <c r="Q45" t="s">
        <v>246</v>
      </c>
      <c r="R45">
        <v>45.562399999999997</v>
      </c>
      <c r="S45">
        <v>-122.5017</v>
      </c>
      <c r="T45">
        <v>7.66</v>
      </c>
      <c r="U45">
        <v>5.3746736292428201</v>
      </c>
      <c r="V45" t="s">
        <v>93</v>
      </c>
      <c r="W45" t="s">
        <v>86</v>
      </c>
      <c r="X45" t="s">
        <v>63</v>
      </c>
    </row>
    <row r="46" spans="1:24" x14ac:dyDescent="0.2">
      <c r="A46">
        <v>100060</v>
      </c>
      <c r="B46">
        <v>1127</v>
      </c>
      <c r="C46">
        <v>1</v>
      </c>
      <c r="D46" t="s">
        <v>10</v>
      </c>
      <c r="E46">
        <v>25</v>
      </c>
      <c r="F46">
        <v>1000</v>
      </c>
      <c r="G46">
        <v>299.68</v>
      </c>
      <c r="H46" t="s">
        <v>206</v>
      </c>
      <c r="I46" t="s">
        <v>207</v>
      </c>
      <c r="J46" t="s">
        <v>208</v>
      </c>
      <c r="K46" t="s">
        <v>13</v>
      </c>
      <c r="L46" t="s">
        <v>106</v>
      </c>
      <c r="M46">
        <v>33.900799999999997</v>
      </c>
      <c r="N46">
        <v>-118.0072</v>
      </c>
      <c r="O46" t="s">
        <v>209</v>
      </c>
      <c r="P46" t="s">
        <v>13</v>
      </c>
      <c r="Q46" t="s">
        <v>106</v>
      </c>
      <c r="R46">
        <v>34.061999999999998</v>
      </c>
      <c r="S46">
        <v>-117.8874</v>
      </c>
      <c r="T46">
        <v>13.08</v>
      </c>
      <c r="U46">
        <v>22.911314984709481</v>
      </c>
      <c r="V46" t="s">
        <v>144</v>
      </c>
      <c r="W46" t="s">
        <v>86</v>
      </c>
      <c r="X46" t="s">
        <v>63</v>
      </c>
    </row>
    <row r="47" spans="1:24" x14ac:dyDescent="0.2">
      <c r="A47">
        <v>100061</v>
      </c>
      <c r="B47">
        <v>980</v>
      </c>
      <c r="C47">
        <v>1</v>
      </c>
      <c r="D47" t="s">
        <v>9</v>
      </c>
      <c r="E47">
        <v>60</v>
      </c>
      <c r="F47">
        <v>10050</v>
      </c>
      <c r="G47">
        <v>50.12</v>
      </c>
      <c r="H47" t="s">
        <v>247</v>
      </c>
      <c r="I47" t="s">
        <v>248</v>
      </c>
      <c r="J47" t="s">
        <v>196</v>
      </c>
      <c r="K47" t="s">
        <v>12</v>
      </c>
      <c r="L47" t="s">
        <v>197</v>
      </c>
      <c r="M47">
        <v>40.6492</v>
      </c>
      <c r="N47">
        <v>-73.933700000000002</v>
      </c>
      <c r="O47" t="s">
        <v>91</v>
      </c>
      <c r="P47" t="s">
        <v>12</v>
      </c>
      <c r="Q47" t="s">
        <v>92</v>
      </c>
      <c r="R47">
        <v>40.752499999999998</v>
      </c>
      <c r="S47">
        <v>-73.973100000000002</v>
      </c>
      <c r="T47">
        <v>7.43</v>
      </c>
      <c r="U47">
        <v>6.7456258411843866</v>
      </c>
      <c r="V47" t="s">
        <v>107</v>
      </c>
      <c r="W47" t="s">
        <v>86</v>
      </c>
      <c r="X47" t="s">
        <v>63</v>
      </c>
    </row>
    <row r="48" spans="1:24" x14ac:dyDescent="0.2">
      <c r="A48">
        <v>100062</v>
      </c>
      <c r="B48">
        <v>808</v>
      </c>
      <c r="C48">
        <v>1</v>
      </c>
      <c r="D48" t="s">
        <v>9</v>
      </c>
      <c r="E48">
        <v>1</v>
      </c>
      <c r="F48">
        <v>1</v>
      </c>
      <c r="G48">
        <v>51.72</v>
      </c>
      <c r="H48" t="s">
        <v>249</v>
      </c>
      <c r="I48" t="s">
        <v>244</v>
      </c>
      <c r="J48" t="s">
        <v>250</v>
      </c>
      <c r="K48" t="s">
        <v>21</v>
      </c>
      <c r="L48" t="s">
        <v>159</v>
      </c>
      <c r="M48">
        <v>45.801000000000002</v>
      </c>
      <c r="N48">
        <v>-122.4842</v>
      </c>
      <c r="O48" t="s">
        <v>245</v>
      </c>
      <c r="P48" t="s">
        <v>24</v>
      </c>
      <c r="Q48" t="s">
        <v>246</v>
      </c>
      <c r="R48">
        <v>45.562399999999997</v>
      </c>
      <c r="S48">
        <v>-122.5017</v>
      </c>
      <c r="T48">
        <v>16.510000000000002</v>
      </c>
      <c r="U48">
        <v>3.1326468806783758</v>
      </c>
      <c r="V48" t="s">
        <v>93</v>
      </c>
      <c r="W48" t="s">
        <v>86</v>
      </c>
      <c r="X48" t="s">
        <v>63</v>
      </c>
    </row>
    <row r="49" spans="1:24" x14ac:dyDescent="0.2">
      <c r="A49">
        <v>100063</v>
      </c>
      <c r="B49">
        <v>980</v>
      </c>
      <c r="C49">
        <v>1</v>
      </c>
      <c r="D49" t="s">
        <v>9</v>
      </c>
      <c r="E49">
        <v>60</v>
      </c>
      <c r="F49">
        <v>10050</v>
      </c>
      <c r="G49">
        <v>29.88</v>
      </c>
      <c r="H49" t="s">
        <v>131</v>
      </c>
      <c r="I49" t="s">
        <v>248</v>
      </c>
      <c r="J49" t="s">
        <v>89</v>
      </c>
      <c r="K49" t="s">
        <v>12</v>
      </c>
      <c r="L49" t="s">
        <v>90</v>
      </c>
      <c r="M49">
        <v>40.8767</v>
      </c>
      <c r="N49">
        <v>-73.871499999999997</v>
      </c>
      <c r="O49" t="s">
        <v>91</v>
      </c>
      <c r="P49" t="s">
        <v>12</v>
      </c>
      <c r="Q49" t="s">
        <v>92</v>
      </c>
      <c r="R49">
        <v>40.752499999999998</v>
      </c>
      <c r="S49">
        <v>-73.973100000000002</v>
      </c>
      <c r="T49">
        <v>10.09</v>
      </c>
      <c r="U49">
        <v>2.9613478691774029</v>
      </c>
      <c r="V49" t="s">
        <v>107</v>
      </c>
      <c r="W49" t="s">
        <v>86</v>
      </c>
      <c r="X49" t="s">
        <v>63</v>
      </c>
    </row>
    <row r="50" spans="1:24" x14ac:dyDescent="0.2">
      <c r="A50">
        <v>100065</v>
      </c>
      <c r="B50">
        <v>571</v>
      </c>
      <c r="C50">
        <v>1</v>
      </c>
      <c r="D50" t="s">
        <v>9</v>
      </c>
      <c r="E50">
        <v>2</v>
      </c>
      <c r="F50">
        <v>8</v>
      </c>
      <c r="G50">
        <v>51.19</v>
      </c>
      <c r="H50" t="s">
        <v>251</v>
      </c>
      <c r="I50" t="s">
        <v>252</v>
      </c>
      <c r="J50" t="s">
        <v>253</v>
      </c>
      <c r="K50" t="s">
        <v>25</v>
      </c>
      <c r="L50" t="s">
        <v>254</v>
      </c>
      <c r="M50">
        <v>41.178800000000003</v>
      </c>
      <c r="N50">
        <v>-112.041</v>
      </c>
      <c r="O50" t="s">
        <v>255</v>
      </c>
      <c r="P50" t="s">
        <v>25</v>
      </c>
      <c r="Q50" t="s">
        <v>256</v>
      </c>
      <c r="R50">
        <v>40.405999999999999</v>
      </c>
      <c r="S50">
        <v>-111.82899999999999</v>
      </c>
      <c r="T50">
        <v>54.53</v>
      </c>
      <c r="U50">
        <v>0.93874931230515302</v>
      </c>
      <c r="V50" t="s">
        <v>93</v>
      </c>
      <c r="W50" t="s">
        <v>101</v>
      </c>
      <c r="X50" t="s">
        <v>63</v>
      </c>
    </row>
    <row r="51" spans="1:24" x14ac:dyDescent="0.2">
      <c r="A51">
        <v>100066</v>
      </c>
      <c r="B51">
        <v>980</v>
      </c>
      <c r="C51">
        <v>1</v>
      </c>
      <c r="D51" t="s">
        <v>9</v>
      </c>
      <c r="E51">
        <v>1</v>
      </c>
      <c r="F51">
        <v>128</v>
      </c>
      <c r="G51">
        <v>39.840000000000003</v>
      </c>
      <c r="H51" t="s">
        <v>240</v>
      </c>
      <c r="I51" t="s">
        <v>247</v>
      </c>
      <c r="J51" t="s">
        <v>241</v>
      </c>
      <c r="K51" t="s">
        <v>12</v>
      </c>
      <c r="L51" t="s">
        <v>242</v>
      </c>
      <c r="M51">
        <v>40.722000000000001</v>
      </c>
      <c r="N51">
        <v>-73.557699999999997</v>
      </c>
      <c r="O51" t="s">
        <v>196</v>
      </c>
      <c r="P51" t="s">
        <v>12</v>
      </c>
      <c r="Q51" t="s">
        <v>197</v>
      </c>
      <c r="R51">
        <v>40.6492</v>
      </c>
      <c r="S51">
        <v>-73.933700000000002</v>
      </c>
      <c r="T51">
        <v>20.329999999999998</v>
      </c>
      <c r="U51">
        <v>1.9596655189375309</v>
      </c>
      <c r="V51" t="s">
        <v>93</v>
      </c>
      <c r="W51" t="s">
        <v>86</v>
      </c>
      <c r="X51" t="s">
        <v>63</v>
      </c>
    </row>
    <row r="52" spans="1:24" x14ac:dyDescent="0.2">
      <c r="A52">
        <v>100068</v>
      </c>
      <c r="B52">
        <v>980</v>
      </c>
      <c r="C52">
        <v>1</v>
      </c>
      <c r="D52" t="s">
        <v>9</v>
      </c>
      <c r="E52">
        <v>1</v>
      </c>
      <c r="F52">
        <v>189.75</v>
      </c>
      <c r="G52">
        <v>83.12</v>
      </c>
      <c r="H52" t="s">
        <v>248</v>
      </c>
      <c r="I52" t="s">
        <v>88</v>
      </c>
      <c r="J52" t="s">
        <v>91</v>
      </c>
      <c r="K52" t="s">
        <v>12</v>
      </c>
      <c r="L52" t="s">
        <v>92</v>
      </c>
      <c r="M52">
        <v>40.752499999999998</v>
      </c>
      <c r="N52">
        <v>-73.973100000000002</v>
      </c>
      <c r="O52" t="s">
        <v>91</v>
      </c>
      <c r="P52" t="s">
        <v>12</v>
      </c>
      <c r="Q52" t="s">
        <v>92</v>
      </c>
      <c r="R52">
        <v>40.769799999999996</v>
      </c>
      <c r="S52">
        <v>-73.958500000000001</v>
      </c>
      <c r="T52">
        <v>1.42</v>
      </c>
      <c r="U52">
        <v>58.535211267605639</v>
      </c>
      <c r="V52" t="s">
        <v>93</v>
      </c>
      <c r="W52" t="s">
        <v>86</v>
      </c>
      <c r="X52" t="s">
        <v>63</v>
      </c>
    </row>
    <row r="53" spans="1:24" x14ac:dyDescent="0.2">
      <c r="A53">
        <v>100069</v>
      </c>
      <c r="B53">
        <v>1186</v>
      </c>
      <c r="C53">
        <v>1</v>
      </c>
      <c r="D53" t="s">
        <v>9</v>
      </c>
      <c r="E53">
        <v>1</v>
      </c>
      <c r="F53">
        <v>1</v>
      </c>
      <c r="G53">
        <v>40.950000000000003</v>
      </c>
      <c r="H53" t="s">
        <v>260</v>
      </c>
      <c r="I53" t="s">
        <v>261</v>
      </c>
      <c r="J53" t="s">
        <v>262</v>
      </c>
      <c r="K53" t="s">
        <v>13</v>
      </c>
      <c r="L53" t="s">
        <v>163</v>
      </c>
      <c r="M53">
        <v>33.0854</v>
      </c>
      <c r="N53">
        <v>-117.1369</v>
      </c>
      <c r="O53" t="s">
        <v>162</v>
      </c>
      <c r="P53" t="s">
        <v>13</v>
      </c>
      <c r="Q53" t="s">
        <v>163</v>
      </c>
      <c r="R53">
        <v>32.807000000000002</v>
      </c>
      <c r="S53">
        <v>-117.1652</v>
      </c>
      <c r="T53">
        <v>19.309999999999999</v>
      </c>
      <c r="U53">
        <v>2.1206628689798031</v>
      </c>
      <c r="V53" t="s">
        <v>93</v>
      </c>
      <c r="W53" t="s">
        <v>86</v>
      </c>
      <c r="X53" t="s">
        <v>63</v>
      </c>
    </row>
    <row r="54" spans="1:24" x14ac:dyDescent="0.2">
      <c r="A54">
        <v>100070</v>
      </c>
      <c r="B54">
        <v>573</v>
      </c>
      <c r="C54">
        <v>1</v>
      </c>
      <c r="D54" t="s">
        <v>9</v>
      </c>
      <c r="E54">
        <v>1</v>
      </c>
      <c r="F54">
        <v>1</v>
      </c>
      <c r="G54">
        <v>80.430000000000007</v>
      </c>
      <c r="H54" t="s">
        <v>263</v>
      </c>
      <c r="I54" t="s">
        <v>257</v>
      </c>
      <c r="J54" t="s">
        <v>264</v>
      </c>
      <c r="K54" t="s">
        <v>13</v>
      </c>
      <c r="L54" t="s">
        <v>265</v>
      </c>
      <c r="M54">
        <v>33.923000000000002</v>
      </c>
      <c r="N54">
        <v>-117.6126</v>
      </c>
      <c r="O54" t="s">
        <v>258</v>
      </c>
      <c r="P54" t="s">
        <v>13</v>
      </c>
      <c r="Q54" t="s">
        <v>259</v>
      </c>
      <c r="R54">
        <v>34.119799999999998</v>
      </c>
      <c r="S54">
        <v>-117.16889999999999</v>
      </c>
      <c r="T54">
        <v>28.82</v>
      </c>
      <c r="U54">
        <v>2.7907702984038858</v>
      </c>
      <c r="V54" t="s">
        <v>93</v>
      </c>
      <c r="W54" t="s">
        <v>101</v>
      </c>
      <c r="X54" t="s">
        <v>63</v>
      </c>
    </row>
    <row r="55" spans="1:24" x14ac:dyDescent="0.2">
      <c r="A55">
        <v>100071</v>
      </c>
      <c r="B55">
        <v>980</v>
      </c>
      <c r="C55">
        <v>1</v>
      </c>
      <c r="D55" t="s">
        <v>9</v>
      </c>
      <c r="E55">
        <v>1</v>
      </c>
      <c r="F55">
        <v>128</v>
      </c>
      <c r="G55">
        <v>30.57</v>
      </c>
      <c r="H55" t="s">
        <v>240</v>
      </c>
      <c r="I55" t="s">
        <v>88</v>
      </c>
      <c r="J55" t="s">
        <v>241</v>
      </c>
      <c r="K55" t="s">
        <v>12</v>
      </c>
      <c r="L55" t="s">
        <v>242</v>
      </c>
      <c r="M55">
        <v>40.722000000000001</v>
      </c>
      <c r="N55">
        <v>-73.557699999999997</v>
      </c>
      <c r="O55" t="s">
        <v>91</v>
      </c>
      <c r="P55" t="s">
        <v>12</v>
      </c>
      <c r="Q55" t="s">
        <v>92</v>
      </c>
      <c r="R55">
        <v>40.769799999999996</v>
      </c>
      <c r="S55">
        <v>-73.958500000000001</v>
      </c>
      <c r="T55">
        <v>21.24</v>
      </c>
      <c r="U55">
        <v>1.4392655367231639</v>
      </c>
      <c r="V55" t="s">
        <v>93</v>
      </c>
      <c r="W55" t="s">
        <v>86</v>
      </c>
      <c r="X55" t="s">
        <v>63</v>
      </c>
    </row>
    <row r="56" spans="1:24" x14ac:dyDescent="0.2">
      <c r="A56">
        <v>100072</v>
      </c>
      <c r="B56">
        <v>571</v>
      </c>
      <c r="C56">
        <v>1</v>
      </c>
      <c r="D56" t="s">
        <v>9</v>
      </c>
      <c r="E56">
        <v>2</v>
      </c>
      <c r="F56">
        <v>8</v>
      </c>
      <c r="G56">
        <v>40.270000000000003</v>
      </c>
      <c r="H56" t="s">
        <v>251</v>
      </c>
      <c r="I56" t="s">
        <v>266</v>
      </c>
      <c r="J56" t="s">
        <v>253</v>
      </c>
      <c r="K56" t="s">
        <v>25</v>
      </c>
      <c r="L56" t="s">
        <v>254</v>
      </c>
      <c r="M56">
        <v>41.178800000000003</v>
      </c>
      <c r="N56">
        <v>-112.041</v>
      </c>
      <c r="O56" t="s">
        <v>267</v>
      </c>
      <c r="P56" t="s">
        <v>25</v>
      </c>
      <c r="Q56" t="s">
        <v>254</v>
      </c>
      <c r="R56">
        <v>41.176299999999998</v>
      </c>
      <c r="S56">
        <v>-111.913</v>
      </c>
      <c r="T56">
        <v>6.66</v>
      </c>
      <c r="U56">
        <v>6.0465465465465469</v>
      </c>
      <c r="V56" t="s">
        <v>93</v>
      </c>
      <c r="W56" t="s">
        <v>86</v>
      </c>
      <c r="X56" t="s">
        <v>63</v>
      </c>
    </row>
    <row r="57" spans="1:24" x14ac:dyDescent="0.2">
      <c r="A57">
        <v>100073</v>
      </c>
      <c r="B57">
        <v>131</v>
      </c>
      <c r="C57">
        <v>1</v>
      </c>
      <c r="D57" t="s">
        <v>10</v>
      </c>
      <c r="E57">
        <v>30</v>
      </c>
      <c r="F57">
        <v>13824</v>
      </c>
      <c r="G57">
        <v>204.93</v>
      </c>
      <c r="H57" t="s">
        <v>853</v>
      </c>
      <c r="I57" t="s">
        <v>2339</v>
      </c>
      <c r="J57" t="s">
        <v>856</v>
      </c>
      <c r="K57" t="s">
        <v>22</v>
      </c>
      <c r="L57" t="s">
        <v>857</v>
      </c>
      <c r="M57">
        <v>33.508299999999998</v>
      </c>
      <c r="N57">
        <v>-86.804500000000004</v>
      </c>
      <c r="O57" t="s">
        <v>441</v>
      </c>
      <c r="P57" t="s">
        <v>15</v>
      </c>
      <c r="Q57" t="s">
        <v>1206</v>
      </c>
      <c r="R57">
        <v>33.795900000000003</v>
      </c>
      <c r="S57">
        <v>-84.328299999999999</v>
      </c>
      <c r="T57">
        <v>143.79</v>
      </c>
      <c r="U57">
        <v>1.425203421656583</v>
      </c>
      <c r="V57" t="s">
        <v>144</v>
      </c>
      <c r="W57" t="s">
        <v>115</v>
      </c>
      <c r="X57" t="s">
        <v>63</v>
      </c>
    </row>
    <row r="58" spans="1:24" x14ac:dyDescent="0.2">
      <c r="A58">
        <v>100074</v>
      </c>
      <c r="B58">
        <v>371</v>
      </c>
      <c r="C58">
        <v>1</v>
      </c>
      <c r="D58" t="s">
        <v>9</v>
      </c>
      <c r="E58">
        <v>1</v>
      </c>
      <c r="F58">
        <v>1</v>
      </c>
      <c r="G58">
        <v>38.68</v>
      </c>
      <c r="H58" t="s">
        <v>268</v>
      </c>
      <c r="I58" t="s">
        <v>269</v>
      </c>
      <c r="J58" t="s">
        <v>270</v>
      </c>
      <c r="K58" t="s">
        <v>13</v>
      </c>
      <c r="L58" t="s">
        <v>271</v>
      </c>
      <c r="M58">
        <v>38.575899999999997</v>
      </c>
      <c r="N58">
        <v>-121.4644</v>
      </c>
      <c r="O58" t="s">
        <v>270</v>
      </c>
      <c r="P58" t="s">
        <v>13</v>
      </c>
      <c r="Q58" t="s">
        <v>271</v>
      </c>
      <c r="R58">
        <v>38.642099999999999</v>
      </c>
      <c r="S58">
        <v>-121.5231</v>
      </c>
      <c r="T58">
        <v>5.56</v>
      </c>
      <c r="U58">
        <v>6.956834532374101</v>
      </c>
      <c r="V58" t="s">
        <v>93</v>
      </c>
      <c r="W58" t="s">
        <v>86</v>
      </c>
      <c r="X58" t="s">
        <v>63</v>
      </c>
    </row>
    <row r="59" spans="1:24" x14ac:dyDescent="0.2">
      <c r="A59">
        <v>100075</v>
      </c>
      <c r="B59">
        <v>1301</v>
      </c>
      <c r="C59">
        <v>1</v>
      </c>
      <c r="D59" t="s">
        <v>9</v>
      </c>
      <c r="E59">
        <v>25</v>
      </c>
      <c r="F59">
        <v>1200</v>
      </c>
      <c r="G59">
        <v>211.5</v>
      </c>
      <c r="H59" t="s">
        <v>272</v>
      </c>
      <c r="I59" t="s">
        <v>273</v>
      </c>
      <c r="J59" t="s">
        <v>117</v>
      </c>
      <c r="K59" t="s">
        <v>14</v>
      </c>
      <c r="L59" t="s">
        <v>118</v>
      </c>
      <c r="M59">
        <v>29.748799999999999</v>
      </c>
      <c r="N59">
        <v>-95.343800000000002</v>
      </c>
      <c r="O59" t="s">
        <v>274</v>
      </c>
      <c r="P59" t="s">
        <v>14</v>
      </c>
      <c r="Q59" t="s">
        <v>275</v>
      </c>
      <c r="R59">
        <v>30.428999999999998</v>
      </c>
      <c r="S59">
        <v>-97.7226</v>
      </c>
      <c r="T59">
        <v>149.77000000000001</v>
      </c>
      <c r="U59">
        <v>1.412165320157575</v>
      </c>
      <c r="V59" t="s">
        <v>144</v>
      </c>
      <c r="W59" t="s">
        <v>115</v>
      </c>
      <c r="X59" t="s">
        <v>63</v>
      </c>
    </row>
    <row r="60" spans="1:24" x14ac:dyDescent="0.2">
      <c r="A60">
        <v>100076</v>
      </c>
      <c r="B60">
        <v>980</v>
      </c>
      <c r="C60">
        <v>1</v>
      </c>
      <c r="D60" t="s">
        <v>9</v>
      </c>
      <c r="E60">
        <v>1</v>
      </c>
      <c r="F60">
        <v>128</v>
      </c>
      <c r="G60">
        <v>36.299999999999997</v>
      </c>
      <c r="H60" t="s">
        <v>240</v>
      </c>
      <c r="I60" t="s">
        <v>276</v>
      </c>
      <c r="J60" t="s">
        <v>241</v>
      </c>
      <c r="K60" t="s">
        <v>12</v>
      </c>
      <c r="L60" t="s">
        <v>242</v>
      </c>
      <c r="M60">
        <v>40.722000000000001</v>
      </c>
      <c r="N60">
        <v>-73.557699999999997</v>
      </c>
      <c r="O60" t="s">
        <v>91</v>
      </c>
      <c r="P60" t="s">
        <v>12</v>
      </c>
      <c r="Q60" t="s">
        <v>92</v>
      </c>
      <c r="R60">
        <v>40.834800000000001</v>
      </c>
      <c r="S60">
        <v>-73.949299999999994</v>
      </c>
      <c r="T60">
        <v>21.92</v>
      </c>
      <c r="U60">
        <v>1.656021897810219</v>
      </c>
      <c r="V60" t="s">
        <v>93</v>
      </c>
      <c r="W60" t="s">
        <v>86</v>
      </c>
      <c r="X60" t="s">
        <v>63</v>
      </c>
    </row>
    <row r="61" spans="1:24" x14ac:dyDescent="0.2">
      <c r="A61">
        <v>100077</v>
      </c>
      <c r="B61">
        <v>571</v>
      </c>
      <c r="C61">
        <v>1</v>
      </c>
      <c r="D61" t="s">
        <v>9</v>
      </c>
      <c r="E61">
        <v>4</v>
      </c>
      <c r="F61">
        <v>16</v>
      </c>
      <c r="G61">
        <v>37.56</v>
      </c>
      <c r="H61" t="s">
        <v>251</v>
      </c>
      <c r="I61" t="s">
        <v>252</v>
      </c>
      <c r="J61" t="s">
        <v>253</v>
      </c>
      <c r="K61" t="s">
        <v>25</v>
      </c>
      <c r="L61" t="s">
        <v>254</v>
      </c>
      <c r="M61">
        <v>41.178800000000003</v>
      </c>
      <c r="N61">
        <v>-112.041</v>
      </c>
      <c r="O61" t="s">
        <v>255</v>
      </c>
      <c r="P61" t="s">
        <v>25</v>
      </c>
      <c r="Q61" t="s">
        <v>256</v>
      </c>
      <c r="R61">
        <v>40.405999999999999</v>
      </c>
      <c r="S61">
        <v>-111.82899999999999</v>
      </c>
      <c r="T61">
        <v>54.53</v>
      </c>
      <c r="U61">
        <v>0.688795158628278</v>
      </c>
      <c r="V61" t="s">
        <v>93</v>
      </c>
      <c r="W61" t="s">
        <v>101</v>
      </c>
      <c r="X61" t="s">
        <v>63</v>
      </c>
    </row>
    <row r="62" spans="1:24" x14ac:dyDescent="0.2">
      <c r="A62">
        <v>100079</v>
      </c>
      <c r="B62">
        <v>980</v>
      </c>
      <c r="C62">
        <v>1</v>
      </c>
      <c r="D62" t="s">
        <v>9</v>
      </c>
      <c r="E62">
        <v>1</v>
      </c>
      <c r="F62">
        <v>16</v>
      </c>
      <c r="G62">
        <v>28.97</v>
      </c>
      <c r="H62" t="s">
        <v>240</v>
      </c>
      <c r="I62" t="s">
        <v>131</v>
      </c>
      <c r="J62" t="s">
        <v>241</v>
      </c>
      <c r="K62" t="s">
        <v>12</v>
      </c>
      <c r="L62" t="s">
        <v>242</v>
      </c>
      <c r="M62">
        <v>40.722000000000001</v>
      </c>
      <c r="N62">
        <v>-73.557699999999997</v>
      </c>
      <c r="O62" t="s">
        <v>89</v>
      </c>
      <c r="P62" t="s">
        <v>12</v>
      </c>
      <c r="Q62" t="s">
        <v>90</v>
      </c>
      <c r="R62">
        <v>40.8767</v>
      </c>
      <c r="S62">
        <v>-73.871499999999997</v>
      </c>
      <c r="T62">
        <v>19.59</v>
      </c>
      <c r="U62">
        <v>1.4788157223073</v>
      </c>
      <c r="V62" t="s">
        <v>93</v>
      </c>
      <c r="W62" t="s">
        <v>86</v>
      </c>
      <c r="X62" t="s">
        <v>63</v>
      </c>
    </row>
    <row r="63" spans="1:24" x14ac:dyDescent="0.2">
      <c r="A63">
        <v>100080</v>
      </c>
      <c r="B63">
        <v>1127</v>
      </c>
      <c r="C63">
        <v>1</v>
      </c>
      <c r="D63" t="s">
        <v>9</v>
      </c>
      <c r="E63">
        <v>1</v>
      </c>
      <c r="F63">
        <v>1</v>
      </c>
      <c r="G63">
        <v>31.8</v>
      </c>
      <c r="H63" t="s">
        <v>207</v>
      </c>
      <c r="I63" t="s">
        <v>206</v>
      </c>
      <c r="J63" t="s">
        <v>209</v>
      </c>
      <c r="K63" t="s">
        <v>13</v>
      </c>
      <c r="L63" t="s">
        <v>106</v>
      </c>
      <c r="M63">
        <v>34.061999999999998</v>
      </c>
      <c r="N63">
        <v>-117.8874</v>
      </c>
      <c r="O63" t="s">
        <v>208</v>
      </c>
      <c r="P63" t="s">
        <v>13</v>
      </c>
      <c r="Q63" t="s">
        <v>106</v>
      </c>
      <c r="R63">
        <v>33.900799999999997</v>
      </c>
      <c r="S63">
        <v>-118.0072</v>
      </c>
      <c r="T63">
        <v>13.08</v>
      </c>
      <c r="U63">
        <v>2.431192660550459</v>
      </c>
      <c r="V63" t="s">
        <v>93</v>
      </c>
      <c r="W63" t="s">
        <v>86</v>
      </c>
      <c r="X63" t="s">
        <v>63</v>
      </c>
    </row>
    <row r="64" spans="1:24" x14ac:dyDescent="0.2">
      <c r="A64">
        <v>100082</v>
      </c>
      <c r="B64">
        <v>980</v>
      </c>
      <c r="C64">
        <v>1</v>
      </c>
      <c r="D64" t="s">
        <v>9</v>
      </c>
      <c r="E64">
        <v>1</v>
      </c>
      <c r="F64">
        <v>189.75</v>
      </c>
      <c r="G64">
        <v>188.57</v>
      </c>
      <c r="H64" t="s">
        <v>277</v>
      </c>
      <c r="I64" t="s">
        <v>278</v>
      </c>
      <c r="J64" t="s">
        <v>99</v>
      </c>
      <c r="K64" t="s">
        <v>12</v>
      </c>
      <c r="L64" t="s">
        <v>100</v>
      </c>
      <c r="M64">
        <v>40.905999999999999</v>
      </c>
      <c r="N64">
        <v>-73.125100000000003</v>
      </c>
      <c r="O64" t="s">
        <v>279</v>
      </c>
      <c r="P64" t="s">
        <v>31</v>
      </c>
      <c r="Q64" t="s">
        <v>199</v>
      </c>
      <c r="R64">
        <v>40.854799999999997</v>
      </c>
      <c r="S64">
        <v>-74.063000000000002</v>
      </c>
      <c r="T64">
        <v>49.12</v>
      </c>
      <c r="U64">
        <v>3.838965798045602</v>
      </c>
      <c r="V64" t="s">
        <v>93</v>
      </c>
      <c r="W64" t="s">
        <v>101</v>
      </c>
      <c r="X64" t="s">
        <v>63</v>
      </c>
    </row>
    <row r="65" spans="1:24" x14ac:dyDescent="0.2">
      <c r="A65">
        <v>100083</v>
      </c>
      <c r="B65">
        <v>157</v>
      </c>
      <c r="C65">
        <v>1</v>
      </c>
      <c r="D65" t="s">
        <v>9</v>
      </c>
      <c r="E65">
        <v>1</v>
      </c>
      <c r="F65">
        <v>1</v>
      </c>
      <c r="G65">
        <v>169.89</v>
      </c>
      <c r="H65" t="s">
        <v>280</v>
      </c>
      <c r="I65" t="s">
        <v>281</v>
      </c>
      <c r="J65" t="s">
        <v>282</v>
      </c>
      <c r="K65" t="s">
        <v>26</v>
      </c>
      <c r="L65" t="s">
        <v>213</v>
      </c>
      <c r="M65">
        <v>35.038800000000002</v>
      </c>
      <c r="N65">
        <v>-89.927599999999998</v>
      </c>
      <c r="O65" t="s">
        <v>283</v>
      </c>
      <c r="P65" t="s">
        <v>32</v>
      </c>
      <c r="Q65" t="s">
        <v>284</v>
      </c>
      <c r="R65">
        <v>34.744900000000001</v>
      </c>
      <c r="S65">
        <v>-92.346500000000006</v>
      </c>
      <c r="T65">
        <v>138.58000000000001</v>
      </c>
      <c r="U65">
        <v>1.2259344782796939</v>
      </c>
      <c r="V65" t="s">
        <v>93</v>
      </c>
      <c r="W65" t="s">
        <v>115</v>
      </c>
      <c r="X65" t="s">
        <v>63</v>
      </c>
    </row>
    <row r="66" spans="1:24" x14ac:dyDescent="0.2">
      <c r="A66">
        <v>100084</v>
      </c>
      <c r="B66">
        <v>458</v>
      </c>
      <c r="C66">
        <v>1</v>
      </c>
      <c r="D66" t="s">
        <v>9</v>
      </c>
      <c r="E66">
        <v>70</v>
      </c>
      <c r="F66">
        <v>13824</v>
      </c>
      <c r="G66">
        <v>175.66</v>
      </c>
      <c r="H66" t="s">
        <v>2431</v>
      </c>
      <c r="I66" t="s">
        <v>690</v>
      </c>
      <c r="J66" t="s">
        <v>2052</v>
      </c>
      <c r="K66" t="s">
        <v>13</v>
      </c>
      <c r="L66" t="s">
        <v>106</v>
      </c>
      <c r="M66">
        <v>34.196100000000001</v>
      </c>
      <c r="N66">
        <v>-118.4924</v>
      </c>
      <c r="O66" t="s">
        <v>691</v>
      </c>
      <c r="P66" t="s">
        <v>13</v>
      </c>
      <c r="Q66" t="s">
        <v>265</v>
      </c>
      <c r="R66">
        <v>33.866799999999998</v>
      </c>
      <c r="S66">
        <v>-116.58329999999999</v>
      </c>
      <c r="T66">
        <v>111.66</v>
      </c>
      <c r="U66">
        <v>1.5731685473759629</v>
      </c>
      <c r="V66" t="s">
        <v>107</v>
      </c>
      <c r="W66" t="s">
        <v>115</v>
      </c>
      <c r="X66" t="s">
        <v>63</v>
      </c>
    </row>
    <row r="67" spans="1:24" x14ac:dyDescent="0.2">
      <c r="A67">
        <v>100085</v>
      </c>
      <c r="B67">
        <v>571</v>
      </c>
      <c r="C67">
        <v>1</v>
      </c>
      <c r="D67" t="s">
        <v>9</v>
      </c>
      <c r="E67">
        <v>2</v>
      </c>
      <c r="F67">
        <v>8</v>
      </c>
      <c r="G67">
        <v>32.49</v>
      </c>
      <c r="H67" t="s">
        <v>285</v>
      </c>
      <c r="I67" t="s">
        <v>266</v>
      </c>
      <c r="J67" t="s">
        <v>286</v>
      </c>
      <c r="K67" t="s">
        <v>25</v>
      </c>
      <c r="L67" t="s">
        <v>287</v>
      </c>
      <c r="M67">
        <v>41.0501</v>
      </c>
      <c r="N67">
        <v>-112.03400000000001</v>
      </c>
      <c r="O67" t="s">
        <v>267</v>
      </c>
      <c r="P67" t="s">
        <v>25</v>
      </c>
      <c r="Q67" t="s">
        <v>254</v>
      </c>
      <c r="R67">
        <v>41.176299999999998</v>
      </c>
      <c r="S67">
        <v>-111.913</v>
      </c>
      <c r="T67">
        <v>10.76</v>
      </c>
      <c r="U67">
        <v>3.0195167286245361</v>
      </c>
      <c r="V67" t="s">
        <v>93</v>
      </c>
      <c r="W67" t="s">
        <v>86</v>
      </c>
      <c r="X67" t="s">
        <v>63</v>
      </c>
    </row>
    <row r="68" spans="1:24" x14ac:dyDescent="0.2">
      <c r="A68">
        <v>100086</v>
      </c>
      <c r="B68">
        <v>980</v>
      </c>
      <c r="C68">
        <v>1</v>
      </c>
      <c r="D68" t="s">
        <v>9</v>
      </c>
      <c r="E68">
        <v>1</v>
      </c>
      <c r="F68">
        <v>128</v>
      </c>
      <c r="G68">
        <v>78.62</v>
      </c>
      <c r="H68" t="s">
        <v>131</v>
      </c>
      <c r="I68" t="s">
        <v>151</v>
      </c>
      <c r="J68" t="s">
        <v>89</v>
      </c>
      <c r="K68" t="s">
        <v>12</v>
      </c>
      <c r="L68" t="s">
        <v>90</v>
      </c>
      <c r="M68">
        <v>40.8767</v>
      </c>
      <c r="N68">
        <v>-73.871499999999997</v>
      </c>
      <c r="O68" t="s">
        <v>152</v>
      </c>
      <c r="P68" t="s">
        <v>12</v>
      </c>
      <c r="Q68" t="s">
        <v>153</v>
      </c>
      <c r="R68">
        <v>41.088900000000002</v>
      </c>
      <c r="S68">
        <v>-73.784400000000005</v>
      </c>
      <c r="T68">
        <v>15.35</v>
      </c>
      <c r="U68">
        <v>5.1218241042345278</v>
      </c>
      <c r="V68" t="s">
        <v>93</v>
      </c>
      <c r="W68" t="s">
        <v>86</v>
      </c>
      <c r="X68" t="s">
        <v>63</v>
      </c>
    </row>
    <row r="69" spans="1:24" x14ac:dyDescent="0.2">
      <c r="A69">
        <v>100087</v>
      </c>
      <c r="B69">
        <v>678</v>
      </c>
      <c r="C69">
        <v>1</v>
      </c>
      <c r="D69" t="s">
        <v>9</v>
      </c>
      <c r="E69">
        <v>1</v>
      </c>
      <c r="F69">
        <v>1</v>
      </c>
      <c r="G69">
        <v>93.44</v>
      </c>
      <c r="H69" t="s">
        <v>288</v>
      </c>
      <c r="I69" t="s">
        <v>257</v>
      </c>
      <c r="J69" t="s">
        <v>289</v>
      </c>
      <c r="K69" t="s">
        <v>13</v>
      </c>
      <c r="L69" t="s">
        <v>96</v>
      </c>
      <c r="M69">
        <v>33.902900000000002</v>
      </c>
      <c r="N69">
        <v>-117.9059</v>
      </c>
      <c r="O69" t="s">
        <v>258</v>
      </c>
      <c r="P69" t="s">
        <v>13</v>
      </c>
      <c r="Q69" t="s">
        <v>259</v>
      </c>
      <c r="R69">
        <v>34.119799999999998</v>
      </c>
      <c r="S69">
        <v>-117.16889999999999</v>
      </c>
      <c r="T69">
        <v>44.79</v>
      </c>
      <c r="U69">
        <v>2.0861799508818928</v>
      </c>
      <c r="V69" t="s">
        <v>93</v>
      </c>
      <c r="W69" t="s">
        <v>101</v>
      </c>
      <c r="X69" t="s">
        <v>63</v>
      </c>
    </row>
    <row r="70" spans="1:24" x14ac:dyDescent="0.2">
      <c r="A70">
        <v>100088</v>
      </c>
      <c r="B70">
        <v>587</v>
      </c>
      <c r="C70">
        <v>1</v>
      </c>
      <c r="D70" t="s">
        <v>9</v>
      </c>
      <c r="E70">
        <v>60</v>
      </c>
      <c r="F70">
        <v>9918</v>
      </c>
      <c r="G70">
        <v>287.93</v>
      </c>
      <c r="H70" t="s">
        <v>183</v>
      </c>
      <c r="I70" t="s">
        <v>171</v>
      </c>
      <c r="J70" t="s">
        <v>117</v>
      </c>
      <c r="K70" t="s">
        <v>14</v>
      </c>
      <c r="L70" t="s">
        <v>118</v>
      </c>
      <c r="M70">
        <v>29.6783</v>
      </c>
      <c r="N70">
        <v>-95.409499999999994</v>
      </c>
      <c r="O70" t="s">
        <v>172</v>
      </c>
      <c r="P70" t="s">
        <v>14</v>
      </c>
      <c r="Q70" t="s">
        <v>173</v>
      </c>
      <c r="R70">
        <v>32.728499999999997</v>
      </c>
      <c r="S70">
        <v>-97.317800000000005</v>
      </c>
      <c r="T70">
        <v>239.01</v>
      </c>
      <c r="U70">
        <v>1.2046776285511069</v>
      </c>
      <c r="V70" t="s">
        <v>107</v>
      </c>
      <c r="W70" t="s">
        <v>125</v>
      </c>
      <c r="X70" t="s">
        <v>63</v>
      </c>
    </row>
    <row r="71" spans="1:24" x14ac:dyDescent="0.2">
      <c r="A71">
        <v>100089</v>
      </c>
      <c r="B71">
        <v>1115</v>
      </c>
      <c r="C71">
        <v>1</v>
      </c>
      <c r="D71" t="s">
        <v>9</v>
      </c>
      <c r="E71">
        <v>1</v>
      </c>
      <c r="F71">
        <v>1</v>
      </c>
      <c r="G71">
        <v>32.99</v>
      </c>
      <c r="H71" t="s">
        <v>290</v>
      </c>
      <c r="I71" t="s">
        <v>291</v>
      </c>
      <c r="J71" t="s">
        <v>292</v>
      </c>
      <c r="K71" t="s">
        <v>27</v>
      </c>
      <c r="L71" t="s">
        <v>293</v>
      </c>
      <c r="M71">
        <v>32.850499999999997</v>
      </c>
      <c r="N71">
        <v>-79.981999999999999</v>
      </c>
      <c r="O71" t="s">
        <v>294</v>
      </c>
      <c r="P71" t="s">
        <v>27</v>
      </c>
      <c r="Q71" t="s">
        <v>293</v>
      </c>
      <c r="R71">
        <v>32.928899999999999</v>
      </c>
      <c r="S71">
        <v>-80.015299999999996</v>
      </c>
      <c r="T71">
        <v>5.75</v>
      </c>
      <c r="U71">
        <v>5.7373913043478266</v>
      </c>
      <c r="V71" t="s">
        <v>93</v>
      </c>
      <c r="W71" t="s">
        <v>86</v>
      </c>
      <c r="X71" t="s">
        <v>63</v>
      </c>
    </row>
    <row r="72" spans="1:24" x14ac:dyDescent="0.2">
      <c r="A72">
        <v>100090</v>
      </c>
      <c r="B72">
        <v>157</v>
      </c>
      <c r="C72">
        <v>1</v>
      </c>
      <c r="D72" t="s">
        <v>9</v>
      </c>
      <c r="E72">
        <v>10</v>
      </c>
      <c r="F72">
        <v>1</v>
      </c>
      <c r="G72">
        <v>72.3</v>
      </c>
      <c r="H72" t="s">
        <v>295</v>
      </c>
      <c r="I72" t="s">
        <v>296</v>
      </c>
      <c r="J72" t="s">
        <v>297</v>
      </c>
      <c r="K72" t="s">
        <v>28</v>
      </c>
      <c r="L72" t="s">
        <v>298</v>
      </c>
      <c r="M72">
        <v>42.977899999999998</v>
      </c>
      <c r="N72">
        <v>-87.894099999999995</v>
      </c>
      <c r="O72" t="s">
        <v>299</v>
      </c>
      <c r="P72" t="s">
        <v>19</v>
      </c>
      <c r="Q72" t="s">
        <v>300</v>
      </c>
      <c r="R72">
        <v>42.363399999999999</v>
      </c>
      <c r="S72">
        <v>-89.020700000000005</v>
      </c>
      <c r="T72">
        <v>71.260000000000005</v>
      </c>
      <c r="U72">
        <v>1.0145944428852089</v>
      </c>
      <c r="V72" t="s">
        <v>85</v>
      </c>
      <c r="W72" t="s">
        <v>101</v>
      </c>
      <c r="X72" t="s">
        <v>63</v>
      </c>
    </row>
    <row r="73" spans="1:24" x14ac:dyDescent="0.2">
      <c r="A73">
        <v>100091</v>
      </c>
      <c r="B73">
        <v>582</v>
      </c>
      <c r="C73">
        <v>1</v>
      </c>
      <c r="D73" t="s">
        <v>9</v>
      </c>
      <c r="E73">
        <v>1</v>
      </c>
      <c r="F73">
        <v>1</v>
      </c>
      <c r="G73">
        <v>55.83</v>
      </c>
      <c r="H73" t="s">
        <v>301</v>
      </c>
      <c r="I73" t="s">
        <v>302</v>
      </c>
      <c r="J73" t="s">
        <v>162</v>
      </c>
      <c r="K73" t="s">
        <v>13</v>
      </c>
      <c r="L73" t="s">
        <v>163</v>
      </c>
      <c r="M73">
        <v>32.715400000000002</v>
      </c>
      <c r="N73">
        <v>-117.15649999999999</v>
      </c>
      <c r="O73" t="s">
        <v>162</v>
      </c>
      <c r="P73" t="s">
        <v>13</v>
      </c>
      <c r="Q73" t="s">
        <v>163</v>
      </c>
      <c r="R73">
        <v>32.911000000000001</v>
      </c>
      <c r="S73">
        <v>-117.1448</v>
      </c>
      <c r="T73">
        <v>13.53</v>
      </c>
      <c r="U73">
        <v>4.1263858093126382</v>
      </c>
      <c r="V73" t="s">
        <v>93</v>
      </c>
      <c r="W73" t="s">
        <v>86</v>
      </c>
      <c r="X73" t="s">
        <v>63</v>
      </c>
    </row>
    <row r="74" spans="1:24" x14ac:dyDescent="0.2">
      <c r="A74">
        <v>100092</v>
      </c>
      <c r="B74">
        <v>1127</v>
      </c>
      <c r="C74">
        <v>1</v>
      </c>
      <c r="D74" t="s">
        <v>9</v>
      </c>
      <c r="E74">
        <v>1</v>
      </c>
      <c r="F74">
        <v>1</v>
      </c>
      <c r="G74">
        <v>63.98</v>
      </c>
      <c r="H74" t="s">
        <v>206</v>
      </c>
      <c r="I74" t="s">
        <v>238</v>
      </c>
      <c r="J74" t="s">
        <v>208</v>
      </c>
      <c r="K74" t="s">
        <v>13</v>
      </c>
      <c r="L74" t="s">
        <v>106</v>
      </c>
      <c r="M74">
        <v>33.900799999999997</v>
      </c>
      <c r="N74">
        <v>-118.0072</v>
      </c>
      <c r="O74" t="s">
        <v>239</v>
      </c>
      <c r="P74" t="s">
        <v>13</v>
      </c>
      <c r="Q74" t="s">
        <v>96</v>
      </c>
      <c r="R74">
        <v>33.767600000000002</v>
      </c>
      <c r="S74">
        <v>-117.8817</v>
      </c>
      <c r="T74">
        <v>11.69</v>
      </c>
      <c r="U74">
        <v>5.4730538922155691</v>
      </c>
      <c r="V74" t="s">
        <v>93</v>
      </c>
      <c r="W74" t="s">
        <v>86</v>
      </c>
      <c r="X74" t="s">
        <v>63</v>
      </c>
    </row>
    <row r="75" spans="1:24" x14ac:dyDescent="0.2">
      <c r="A75">
        <v>100094</v>
      </c>
      <c r="B75">
        <v>435</v>
      </c>
      <c r="C75">
        <v>1</v>
      </c>
      <c r="D75" t="s">
        <v>9</v>
      </c>
      <c r="E75">
        <v>1</v>
      </c>
      <c r="F75">
        <v>1</v>
      </c>
      <c r="G75">
        <v>46.61</v>
      </c>
      <c r="H75" t="s">
        <v>303</v>
      </c>
      <c r="I75" t="s">
        <v>220</v>
      </c>
      <c r="J75" t="s">
        <v>222</v>
      </c>
      <c r="K75" t="s">
        <v>21</v>
      </c>
      <c r="L75" t="s">
        <v>205</v>
      </c>
      <c r="M75">
        <v>47.619700000000002</v>
      </c>
      <c r="N75">
        <v>-122.143</v>
      </c>
      <c r="O75" t="s">
        <v>222</v>
      </c>
      <c r="P75" t="s">
        <v>21</v>
      </c>
      <c r="Q75" t="s">
        <v>205</v>
      </c>
      <c r="R75">
        <v>47.617699999999999</v>
      </c>
      <c r="S75">
        <v>-122.21080000000001</v>
      </c>
      <c r="T75">
        <v>3.16</v>
      </c>
      <c r="U75">
        <v>14.75</v>
      </c>
      <c r="V75" t="s">
        <v>93</v>
      </c>
      <c r="W75" t="s">
        <v>86</v>
      </c>
      <c r="X75" t="s">
        <v>63</v>
      </c>
    </row>
    <row r="76" spans="1:24" x14ac:dyDescent="0.2">
      <c r="A76">
        <v>100096</v>
      </c>
      <c r="B76">
        <v>157</v>
      </c>
      <c r="C76">
        <v>1</v>
      </c>
      <c r="D76" t="s">
        <v>9</v>
      </c>
      <c r="E76">
        <v>1</v>
      </c>
      <c r="F76">
        <v>1</v>
      </c>
      <c r="G76">
        <v>81.61</v>
      </c>
      <c r="H76" t="s">
        <v>210</v>
      </c>
      <c r="I76" t="s">
        <v>216</v>
      </c>
      <c r="J76" t="s">
        <v>212</v>
      </c>
      <c r="K76" t="s">
        <v>22</v>
      </c>
      <c r="L76" t="s">
        <v>213</v>
      </c>
      <c r="M76">
        <v>33.309399999999997</v>
      </c>
      <c r="N76">
        <v>-86.765000000000001</v>
      </c>
      <c r="O76" t="s">
        <v>217</v>
      </c>
      <c r="P76" t="s">
        <v>22</v>
      </c>
      <c r="Q76" t="s">
        <v>218</v>
      </c>
      <c r="R76">
        <v>33.171100000000003</v>
      </c>
      <c r="S76">
        <v>-87.381299999999996</v>
      </c>
      <c r="T76">
        <v>36.869999999999997</v>
      </c>
      <c r="U76">
        <v>2.2134526715486849</v>
      </c>
      <c r="V76" t="s">
        <v>93</v>
      </c>
      <c r="W76" t="s">
        <v>101</v>
      </c>
      <c r="X76" t="s">
        <v>63</v>
      </c>
    </row>
    <row r="77" spans="1:24" x14ac:dyDescent="0.2">
      <c r="A77">
        <v>100098</v>
      </c>
      <c r="B77">
        <v>1127</v>
      </c>
      <c r="C77">
        <v>1</v>
      </c>
      <c r="D77" t="s">
        <v>10</v>
      </c>
      <c r="E77">
        <v>50</v>
      </c>
      <c r="F77">
        <v>2000</v>
      </c>
      <c r="G77">
        <v>241.02</v>
      </c>
      <c r="H77" t="s">
        <v>206</v>
      </c>
      <c r="I77" t="s">
        <v>238</v>
      </c>
      <c r="J77" t="s">
        <v>208</v>
      </c>
      <c r="K77" t="s">
        <v>13</v>
      </c>
      <c r="L77" t="s">
        <v>106</v>
      </c>
      <c r="M77">
        <v>33.900799999999997</v>
      </c>
      <c r="N77">
        <v>-118.0072</v>
      </c>
      <c r="O77" t="s">
        <v>239</v>
      </c>
      <c r="P77" t="s">
        <v>13</v>
      </c>
      <c r="Q77" t="s">
        <v>96</v>
      </c>
      <c r="R77">
        <v>33.767600000000002</v>
      </c>
      <c r="S77">
        <v>-117.8817</v>
      </c>
      <c r="T77">
        <v>11.69</v>
      </c>
      <c r="U77">
        <v>20.617621899059031</v>
      </c>
      <c r="V77" t="s">
        <v>107</v>
      </c>
      <c r="W77" t="s">
        <v>86</v>
      </c>
      <c r="X77" t="s">
        <v>63</v>
      </c>
    </row>
    <row r="78" spans="1:24" x14ac:dyDescent="0.2">
      <c r="A78">
        <v>100099</v>
      </c>
      <c r="B78">
        <v>1127</v>
      </c>
      <c r="C78">
        <v>1</v>
      </c>
      <c r="D78" t="s">
        <v>9</v>
      </c>
      <c r="E78">
        <v>1</v>
      </c>
      <c r="F78">
        <v>1</v>
      </c>
      <c r="G78">
        <v>31.33</v>
      </c>
      <c r="H78" t="s">
        <v>206</v>
      </c>
      <c r="I78" t="s">
        <v>207</v>
      </c>
      <c r="J78" t="s">
        <v>208</v>
      </c>
      <c r="K78" t="s">
        <v>13</v>
      </c>
      <c r="L78" t="s">
        <v>106</v>
      </c>
      <c r="M78">
        <v>33.900799999999997</v>
      </c>
      <c r="N78">
        <v>-118.0072</v>
      </c>
      <c r="O78" t="s">
        <v>209</v>
      </c>
      <c r="P78" t="s">
        <v>13</v>
      </c>
      <c r="Q78" t="s">
        <v>106</v>
      </c>
      <c r="R78">
        <v>34.061999999999998</v>
      </c>
      <c r="S78">
        <v>-117.8874</v>
      </c>
      <c r="T78">
        <v>13.08</v>
      </c>
      <c r="U78">
        <v>2.395259938837921</v>
      </c>
      <c r="V78" t="s">
        <v>93</v>
      </c>
      <c r="W78" t="s">
        <v>86</v>
      </c>
      <c r="X78" t="s">
        <v>63</v>
      </c>
    </row>
    <row r="79" spans="1:24" x14ac:dyDescent="0.2">
      <c r="A79">
        <v>100100</v>
      </c>
      <c r="B79">
        <v>172</v>
      </c>
      <c r="C79">
        <v>1</v>
      </c>
      <c r="D79" t="s">
        <v>9</v>
      </c>
      <c r="E79">
        <v>30</v>
      </c>
      <c r="F79">
        <v>13824</v>
      </c>
      <c r="G79">
        <v>39.97</v>
      </c>
      <c r="H79" t="s">
        <v>310</v>
      </c>
      <c r="I79" t="s">
        <v>825</v>
      </c>
      <c r="J79" t="s">
        <v>312</v>
      </c>
      <c r="K79" t="s">
        <v>17</v>
      </c>
      <c r="L79" t="s">
        <v>313</v>
      </c>
      <c r="M79">
        <v>27.493600000000001</v>
      </c>
      <c r="N79">
        <v>-82.644400000000005</v>
      </c>
      <c r="O79" t="s">
        <v>314</v>
      </c>
      <c r="P79" t="s">
        <v>17</v>
      </c>
      <c r="Q79" t="s">
        <v>315</v>
      </c>
      <c r="R79">
        <v>27.930199999999999</v>
      </c>
      <c r="S79">
        <v>-82.4679</v>
      </c>
      <c r="T79">
        <v>32.04</v>
      </c>
      <c r="U79">
        <v>1.2475031210986269</v>
      </c>
      <c r="V79" t="s">
        <v>144</v>
      </c>
      <c r="W79" t="s">
        <v>101</v>
      </c>
      <c r="X79" t="s">
        <v>63</v>
      </c>
    </row>
    <row r="80" spans="1:24" x14ac:dyDescent="0.2">
      <c r="A80">
        <v>100101</v>
      </c>
      <c r="B80">
        <v>172</v>
      </c>
      <c r="C80">
        <v>1</v>
      </c>
      <c r="D80" t="s">
        <v>9</v>
      </c>
      <c r="E80">
        <v>30</v>
      </c>
      <c r="F80">
        <v>13824</v>
      </c>
      <c r="G80">
        <v>200.53</v>
      </c>
      <c r="H80" t="s">
        <v>310</v>
      </c>
      <c r="I80" t="s">
        <v>825</v>
      </c>
      <c r="J80" t="s">
        <v>312</v>
      </c>
      <c r="K80" t="s">
        <v>17</v>
      </c>
      <c r="L80" t="s">
        <v>313</v>
      </c>
      <c r="M80">
        <v>27.493600000000001</v>
      </c>
      <c r="N80">
        <v>-82.644400000000005</v>
      </c>
      <c r="O80" t="s">
        <v>314</v>
      </c>
      <c r="P80" t="s">
        <v>17</v>
      </c>
      <c r="Q80" t="s">
        <v>315</v>
      </c>
      <c r="R80">
        <v>27.930199999999999</v>
      </c>
      <c r="S80">
        <v>-82.4679</v>
      </c>
      <c r="T80">
        <v>32.04</v>
      </c>
      <c r="U80">
        <v>6.2587390761548063</v>
      </c>
      <c r="V80" t="s">
        <v>144</v>
      </c>
      <c r="W80" t="s">
        <v>101</v>
      </c>
      <c r="X80" t="s">
        <v>63</v>
      </c>
    </row>
    <row r="81" spans="1:24" x14ac:dyDescent="0.2">
      <c r="A81">
        <v>100102</v>
      </c>
      <c r="B81">
        <v>678</v>
      </c>
      <c r="C81">
        <v>1</v>
      </c>
      <c r="D81" t="s">
        <v>9</v>
      </c>
      <c r="E81">
        <v>1</v>
      </c>
      <c r="F81">
        <v>1</v>
      </c>
      <c r="G81">
        <v>54.85</v>
      </c>
      <c r="H81" t="s">
        <v>304</v>
      </c>
      <c r="I81" t="s">
        <v>305</v>
      </c>
      <c r="J81" t="s">
        <v>104</v>
      </c>
      <c r="K81" t="s">
        <v>13</v>
      </c>
      <c r="L81" t="s">
        <v>96</v>
      </c>
      <c r="M81">
        <v>33.826300000000003</v>
      </c>
      <c r="N81">
        <v>-117.9105</v>
      </c>
      <c r="O81" t="s">
        <v>306</v>
      </c>
      <c r="P81" t="s">
        <v>13</v>
      </c>
      <c r="Q81" t="s">
        <v>106</v>
      </c>
      <c r="R81">
        <v>34.125100000000003</v>
      </c>
      <c r="S81">
        <v>-118.04949999999999</v>
      </c>
      <c r="T81">
        <v>22.13</v>
      </c>
      <c r="U81">
        <v>2.4785359240849529</v>
      </c>
      <c r="V81" t="s">
        <v>93</v>
      </c>
      <c r="W81" t="s">
        <v>86</v>
      </c>
      <c r="X81" t="s">
        <v>63</v>
      </c>
    </row>
    <row r="82" spans="1:24" x14ac:dyDescent="0.2">
      <c r="A82">
        <v>100103</v>
      </c>
      <c r="B82">
        <v>980</v>
      </c>
      <c r="C82">
        <v>1</v>
      </c>
      <c r="D82" t="s">
        <v>9</v>
      </c>
      <c r="E82">
        <v>1</v>
      </c>
      <c r="F82">
        <v>189.75</v>
      </c>
      <c r="G82">
        <v>301.16000000000003</v>
      </c>
      <c r="H82" t="s">
        <v>98</v>
      </c>
      <c r="I82" t="s">
        <v>307</v>
      </c>
      <c r="J82" t="s">
        <v>99</v>
      </c>
      <c r="K82" t="s">
        <v>12</v>
      </c>
      <c r="L82" t="s">
        <v>100</v>
      </c>
      <c r="M82">
        <v>40.911799999999999</v>
      </c>
      <c r="N82">
        <v>-73.123000000000005</v>
      </c>
      <c r="O82" t="s">
        <v>308</v>
      </c>
      <c r="P82" t="s">
        <v>23</v>
      </c>
      <c r="Q82" t="s">
        <v>309</v>
      </c>
      <c r="R82">
        <v>39.962899999999998</v>
      </c>
      <c r="S82">
        <v>-75.143799999999999</v>
      </c>
      <c r="T82">
        <v>124.86</v>
      </c>
      <c r="U82">
        <v>2.4119814191894919</v>
      </c>
      <c r="V82" t="s">
        <v>93</v>
      </c>
      <c r="W82" t="s">
        <v>115</v>
      </c>
      <c r="X82" t="s">
        <v>63</v>
      </c>
    </row>
    <row r="83" spans="1:24" x14ac:dyDescent="0.2">
      <c r="A83">
        <v>100105</v>
      </c>
      <c r="B83">
        <v>172</v>
      </c>
      <c r="C83">
        <v>1</v>
      </c>
      <c r="D83" t="s">
        <v>9</v>
      </c>
      <c r="E83">
        <v>1</v>
      </c>
      <c r="F83">
        <v>4</v>
      </c>
      <c r="G83">
        <v>21.33</v>
      </c>
      <c r="H83" t="s">
        <v>310</v>
      </c>
      <c r="I83" t="s">
        <v>311</v>
      </c>
      <c r="J83" t="s">
        <v>312</v>
      </c>
      <c r="K83" t="s">
        <v>17</v>
      </c>
      <c r="L83" t="s">
        <v>313</v>
      </c>
      <c r="M83">
        <v>27.493600000000001</v>
      </c>
      <c r="N83">
        <v>-82.644400000000005</v>
      </c>
      <c r="O83" t="s">
        <v>314</v>
      </c>
      <c r="P83" t="s">
        <v>17</v>
      </c>
      <c r="Q83" t="s">
        <v>315</v>
      </c>
      <c r="R83">
        <v>27.9194</v>
      </c>
      <c r="S83">
        <v>-82.380399999999995</v>
      </c>
      <c r="T83">
        <v>33.56</v>
      </c>
      <c r="U83">
        <v>0.63557806912991643</v>
      </c>
      <c r="V83" t="s">
        <v>93</v>
      </c>
      <c r="W83" t="s">
        <v>101</v>
      </c>
      <c r="X83" t="s">
        <v>63</v>
      </c>
    </row>
    <row r="84" spans="1:24" x14ac:dyDescent="0.2">
      <c r="A84">
        <v>100106</v>
      </c>
      <c r="B84">
        <v>435</v>
      </c>
      <c r="C84">
        <v>1</v>
      </c>
      <c r="D84" t="s">
        <v>9</v>
      </c>
      <c r="E84">
        <v>1</v>
      </c>
      <c r="F84">
        <v>1</v>
      </c>
      <c r="G84">
        <v>46.22</v>
      </c>
      <c r="H84" t="s">
        <v>303</v>
      </c>
      <c r="I84" t="s">
        <v>220</v>
      </c>
      <c r="J84" t="s">
        <v>222</v>
      </c>
      <c r="K84" t="s">
        <v>21</v>
      </c>
      <c r="L84" t="s">
        <v>205</v>
      </c>
      <c r="M84">
        <v>47.619700000000002</v>
      </c>
      <c r="N84">
        <v>-122.143</v>
      </c>
      <c r="O84" t="s">
        <v>222</v>
      </c>
      <c r="P84" t="s">
        <v>21</v>
      </c>
      <c r="Q84" t="s">
        <v>205</v>
      </c>
      <c r="R84">
        <v>47.617699999999999</v>
      </c>
      <c r="S84">
        <v>-122.21080000000001</v>
      </c>
      <c r="T84">
        <v>3.16</v>
      </c>
      <c r="U84">
        <v>14.62658227848101</v>
      </c>
      <c r="V84" t="s">
        <v>93</v>
      </c>
      <c r="W84" t="s">
        <v>86</v>
      </c>
      <c r="X84" t="s">
        <v>63</v>
      </c>
    </row>
    <row r="85" spans="1:24" x14ac:dyDescent="0.2">
      <c r="A85">
        <v>100107</v>
      </c>
      <c r="B85">
        <v>502</v>
      </c>
      <c r="C85">
        <v>1</v>
      </c>
      <c r="D85" t="s">
        <v>9</v>
      </c>
      <c r="E85">
        <v>6</v>
      </c>
      <c r="F85">
        <v>384</v>
      </c>
      <c r="G85">
        <v>31.62</v>
      </c>
      <c r="H85" t="s">
        <v>316</v>
      </c>
      <c r="I85" t="s">
        <v>317</v>
      </c>
      <c r="J85" t="s">
        <v>318</v>
      </c>
      <c r="K85" t="s">
        <v>16</v>
      </c>
      <c r="L85" t="s">
        <v>135</v>
      </c>
      <c r="M85">
        <v>35.7072</v>
      </c>
      <c r="N85">
        <v>-97.427400000000006</v>
      </c>
      <c r="O85" t="s">
        <v>134</v>
      </c>
      <c r="P85" t="s">
        <v>16</v>
      </c>
      <c r="Q85" t="s">
        <v>135</v>
      </c>
      <c r="R85">
        <v>35.474699999999999</v>
      </c>
      <c r="S85">
        <v>-97.503200000000007</v>
      </c>
      <c r="T85">
        <v>16.62</v>
      </c>
      <c r="U85">
        <v>1.9025270758122741</v>
      </c>
      <c r="V85" t="s">
        <v>85</v>
      </c>
      <c r="W85" t="s">
        <v>86</v>
      </c>
      <c r="X85" t="s">
        <v>63</v>
      </c>
    </row>
    <row r="86" spans="1:24" x14ac:dyDescent="0.2">
      <c r="A86">
        <v>100108</v>
      </c>
      <c r="B86">
        <v>869</v>
      </c>
      <c r="C86">
        <v>1</v>
      </c>
      <c r="D86" t="s">
        <v>10</v>
      </c>
      <c r="E86">
        <v>24</v>
      </c>
      <c r="F86">
        <v>4608</v>
      </c>
      <c r="G86">
        <v>238.25</v>
      </c>
      <c r="H86" t="s">
        <v>319</v>
      </c>
      <c r="I86" t="s">
        <v>320</v>
      </c>
      <c r="J86" t="s">
        <v>245</v>
      </c>
      <c r="K86" t="s">
        <v>24</v>
      </c>
      <c r="L86" t="s">
        <v>246</v>
      </c>
      <c r="M86">
        <v>45.540300000000002</v>
      </c>
      <c r="N86">
        <v>-122.67700000000001</v>
      </c>
      <c r="O86" t="s">
        <v>321</v>
      </c>
      <c r="P86" t="s">
        <v>24</v>
      </c>
      <c r="Q86" t="s">
        <v>322</v>
      </c>
      <c r="R86">
        <v>44.086799999999997</v>
      </c>
      <c r="S86">
        <v>-121.2574</v>
      </c>
      <c r="T86">
        <v>122.17</v>
      </c>
      <c r="U86">
        <v>1.9501514283375621</v>
      </c>
      <c r="V86" t="s">
        <v>85</v>
      </c>
      <c r="W86" t="s">
        <v>115</v>
      </c>
      <c r="X86" t="s">
        <v>63</v>
      </c>
    </row>
    <row r="87" spans="1:24" x14ac:dyDescent="0.2">
      <c r="A87">
        <v>100109</v>
      </c>
      <c r="B87">
        <v>502</v>
      </c>
      <c r="C87">
        <v>1</v>
      </c>
      <c r="D87" t="s">
        <v>9</v>
      </c>
      <c r="E87">
        <v>6</v>
      </c>
      <c r="F87">
        <v>384</v>
      </c>
      <c r="G87">
        <v>25.79</v>
      </c>
      <c r="H87" t="s">
        <v>316</v>
      </c>
      <c r="I87" t="s">
        <v>317</v>
      </c>
      <c r="J87" t="s">
        <v>318</v>
      </c>
      <c r="K87" t="s">
        <v>16</v>
      </c>
      <c r="L87" t="s">
        <v>135</v>
      </c>
      <c r="M87">
        <v>35.7072</v>
      </c>
      <c r="N87">
        <v>-97.427400000000006</v>
      </c>
      <c r="O87" t="s">
        <v>134</v>
      </c>
      <c r="P87" t="s">
        <v>16</v>
      </c>
      <c r="Q87" t="s">
        <v>135</v>
      </c>
      <c r="R87">
        <v>35.474699999999999</v>
      </c>
      <c r="S87">
        <v>-97.503200000000007</v>
      </c>
      <c r="T87">
        <v>16.62</v>
      </c>
      <c r="U87">
        <v>1.5517448856799041</v>
      </c>
      <c r="V87" t="s">
        <v>85</v>
      </c>
      <c r="W87" t="s">
        <v>86</v>
      </c>
      <c r="X87" t="s">
        <v>63</v>
      </c>
    </row>
    <row r="88" spans="1:24" x14ac:dyDescent="0.2">
      <c r="A88">
        <v>100110</v>
      </c>
      <c r="B88">
        <v>1072</v>
      </c>
      <c r="C88">
        <v>1</v>
      </c>
      <c r="D88" t="s">
        <v>9</v>
      </c>
      <c r="E88">
        <v>5</v>
      </c>
      <c r="F88">
        <v>125</v>
      </c>
      <c r="G88">
        <v>268.83</v>
      </c>
      <c r="H88" t="s">
        <v>323</v>
      </c>
      <c r="I88" t="s">
        <v>324</v>
      </c>
      <c r="J88" t="s">
        <v>325</v>
      </c>
      <c r="K88" t="s">
        <v>17</v>
      </c>
      <c r="L88" t="s">
        <v>326</v>
      </c>
      <c r="M88">
        <v>25.844000000000001</v>
      </c>
      <c r="N88">
        <v>-80.410399999999996</v>
      </c>
      <c r="O88" t="s">
        <v>327</v>
      </c>
      <c r="P88" t="s">
        <v>17</v>
      </c>
      <c r="Q88" t="s">
        <v>328</v>
      </c>
      <c r="R88">
        <v>26.902000000000001</v>
      </c>
      <c r="S88">
        <v>-81.791600000000003</v>
      </c>
      <c r="T88">
        <v>112.49</v>
      </c>
      <c r="U88">
        <v>2.3898124277713571</v>
      </c>
      <c r="V88" t="s">
        <v>85</v>
      </c>
      <c r="W88" t="s">
        <v>115</v>
      </c>
      <c r="X88" t="s">
        <v>63</v>
      </c>
    </row>
    <row r="89" spans="1:24" x14ac:dyDescent="0.2">
      <c r="A89">
        <v>100111</v>
      </c>
      <c r="B89">
        <v>573</v>
      </c>
      <c r="C89">
        <v>1</v>
      </c>
      <c r="D89" t="s">
        <v>9</v>
      </c>
      <c r="E89">
        <v>5</v>
      </c>
      <c r="F89">
        <v>125</v>
      </c>
      <c r="G89">
        <v>151.53</v>
      </c>
      <c r="H89" t="s">
        <v>329</v>
      </c>
      <c r="I89" t="s">
        <v>257</v>
      </c>
      <c r="J89" t="s">
        <v>330</v>
      </c>
      <c r="K89" t="s">
        <v>13</v>
      </c>
      <c r="L89" t="s">
        <v>259</v>
      </c>
      <c r="M89">
        <v>34.268099999999997</v>
      </c>
      <c r="N89">
        <v>-117.18989999999999</v>
      </c>
      <c r="O89" t="s">
        <v>258</v>
      </c>
      <c r="P89" t="s">
        <v>13</v>
      </c>
      <c r="Q89" t="s">
        <v>259</v>
      </c>
      <c r="R89">
        <v>34.119799999999998</v>
      </c>
      <c r="S89">
        <v>-117.16889999999999</v>
      </c>
      <c r="T89">
        <v>10.32</v>
      </c>
      <c r="U89">
        <v>14.68313953488372</v>
      </c>
      <c r="V89" t="s">
        <v>85</v>
      </c>
      <c r="W89" t="s">
        <v>86</v>
      </c>
      <c r="X89" t="s">
        <v>63</v>
      </c>
    </row>
    <row r="90" spans="1:24" x14ac:dyDescent="0.2">
      <c r="A90">
        <v>100112</v>
      </c>
      <c r="B90">
        <v>715</v>
      </c>
      <c r="C90">
        <v>1</v>
      </c>
      <c r="D90" t="s">
        <v>9</v>
      </c>
      <c r="E90">
        <v>1</v>
      </c>
      <c r="F90">
        <v>1</v>
      </c>
      <c r="G90">
        <v>37.29</v>
      </c>
      <c r="H90" t="s">
        <v>331</v>
      </c>
      <c r="I90" t="s">
        <v>332</v>
      </c>
      <c r="J90" t="s">
        <v>333</v>
      </c>
      <c r="K90" t="s">
        <v>21</v>
      </c>
      <c r="L90" t="s">
        <v>205</v>
      </c>
      <c r="M90">
        <v>47.634399999999999</v>
      </c>
      <c r="N90">
        <v>-122.3419</v>
      </c>
      <c r="O90" t="s">
        <v>333</v>
      </c>
      <c r="P90" t="s">
        <v>21</v>
      </c>
      <c r="Q90" t="s">
        <v>205</v>
      </c>
      <c r="R90">
        <v>47.571199999999997</v>
      </c>
      <c r="S90">
        <v>-122.3378</v>
      </c>
      <c r="T90">
        <v>4.37</v>
      </c>
      <c r="U90">
        <v>8.5331807780320368</v>
      </c>
      <c r="V90" t="s">
        <v>93</v>
      </c>
      <c r="W90" t="s">
        <v>86</v>
      </c>
      <c r="X90" t="s">
        <v>63</v>
      </c>
    </row>
    <row r="91" spans="1:24" x14ac:dyDescent="0.2">
      <c r="A91">
        <v>100113</v>
      </c>
      <c r="B91">
        <v>107</v>
      </c>
      <c r="C91">
        <v>1</v>
      </c>
      <c r="D91" t="s">
        <v>9</v>
      </c>
      <c r="E91">
        <v>5</v>
      </c>
      <c r="F91">
        <v>125</v>
      </c>
      <c r="G91">
        <v>183.28</v>
      </c>
      <c r="H91" t="s">
        <v>166</v>
      </c>
      <c r="I91" t="s">
        <v>334</v>
      </c>
      <c r="J91" t="s">
        <v>169</v>
      </c>
      <c r="K91" t="s">
        <v>13</v>
      </c>
      <c r="L91" t="s">
        <v>170</v>
      </c>
      <c r="M91">
        <v>37.667700000000004</v>
      </c>
      <c r="N91">
        <v>-121.01479999999999</v>
      </c>
      <c r="O91" t="s">
        <v>335</v>
      </c>
      <c r="P91" t="s">
        <v>13</v>
      </c>
      <c r="Q91" t="s">
        <v>336</v>
      </c>
      <c r="R91">
        <v>37.782400000000003</v>
      </c>
      <c r="S91">
        <v>-122.46080000000001</v>
      </c>
      <c r="T91">
        <v>79.42</v>
      </c>
      <c r="U91">
        <v>2.307731050113321</v>
      </c>
      <c r="V91" t="s">
        <v>85</v>
      </c>
      <c r="W91" t="s">
        <v>115</v>
      </c>
      <c r="X91" t="s">
        <v>63</v>
      </c>
    </row>
    <row r="92" spans="1:24" x14ac:dyDescent="0.2">
      <c r="A92">
        <v>100114</v>
      </c>
      <c r="B92">
        <v>502</v>
      </c>
      <c r="C92">
        <v>1</v>
      </c>
      <c r="D92" t="s">
        <v>9</v>
      </c>
      <c r="E92">
        <v>6</v>
      </c>
      <c r="F92">
        <v>384</v>
      </c>
      <c r="G92">
        <v>34.049999999999997</v>
      </c>
      <c r="H92" t="s">
        <v>316</v>
      </c>
      <c r="I92" t="s">
        <v>337</v>
      </c>
      <c r="J92" t="s">
        <v>318</v>
      </c>
      <c r="K92" t="s">
        <v>16</v>
      </c>
      <c r="L92" t="s">
        <v>135</v>
      </c>
      <c r="M92">
        <v>35.7072</v>
      </c>
      <c r="N92">
        <v>-97.427400000000006</v>
      </c>
      <c r="O92" t="s">
        <v>134</v>
      </c>
      <c r="P92" t="s">
        <v>16</v>
      </c>
      <c r="Q92" t="s">
        <v>135</v>
      </c>
      <c r="R92">
        <v>35.518000000000001</v>
      </c>
      <c r="S92">
        <v>-97.574100000000001</v>
      </c>
      <c r="T92">
        <v>15.45</v>
      </c>
      <c r="U92">
        <v>2.203883495145631</v>
      </c>
      <c r="V92" t="s">
        <v>85</v>
      </c>
      <c r="W92" t="s">
        <v>86</v>
      </c>
      <c r="X92" t="s">
        <v>63</v>
      </c>
    </row>
    <row r="93" spans="1:24" x14ac:dyDescent="0.2">
      <c r="A93">
        <v>100115</v>
      </c>
      <c r="B93">
        <v>107</v>
      </c>
      <c r="C93">
        <v>1</v>
      </c>
      <c r="D93" t="s">
        <v>10</v>
      </c>
      <c r="E93">
        <v>15</v>
      </c>
      <c r="F93">
        <v>3375</v>
      </c>
      <c r="G93">
        <v>192.63</v>
      </c>
      <c r="H93" t="s">
        <v>166</v>
      </c>
      <c r="I93" t="s">
        <v>338</v>
      </c>
      <c r="J93" t="s">
        <v>169</v>
      </c>
      <c r="K93" t="s">
        <v>13</v>
      </c>
      <c r="L93" t="s">
        <v>170</v>
      </c>
      <c r="M93">
        <v>37.667700000000004</v>
      </c>
      <c r="N93">
        <v>-121.01479999999999</v>
      </c>
      <c r="O93" t="s">
        <v>335</v>
      </c>
      <c r="P93" t="s">
        <v>13</v>
      </c>
      <c r="Q93" t="s">
        <v>336</v>
      </c>
      <c r="R93">
        <v>37.796199999999999</v>
      </c>
      <c r="S93">
        <v>-122.4209</v>
      </c>
      <c r="T93">
        <v>77.349999999999994</v>
      </c>
      <c r="U93">
        <v>2.490368455074337</v>
      </c>
      <c r="V93" t="s">
        <v>85</v>
      </c>
      <c r="W93" t="s">
        <v>115</v>
      </c>
      <c r="X93" t="s">
        <v>63</v>
      </c>
    </row>
    <row r="94" spans="1:24" x14ac:dyDescent="0.2">
      <c r="A94">
        <v>100116</v>
      </c>
      <c r="B94">
        <v>909</v>
      </c>
      <c r="C94">
        <v>1</v>
      </c>
      <c r="D94" t="s">
        <v>9</v>
      </c>
      <c r="E94">
        <v>5</v>
      </c>
      <c r="F94">
        <v>3456</v>
      </c>
      <c r="G94">
        <v>83.61</v>
      </c>
      <c r="H94" t="s">
        <v>339</v>
      </c>
      <c r="I94" t="s">
        <v>340</v>
      </c>
      <c r="J94" t="s">
        <v>341</v>
      </c>
      <c r="K94" t="s">
        <v>15</v>
      </c>
      <c r="L94" t="s">
        <v>342</v>
      </c>
      <c r="M94">
        <v>33.982399999999998</v>
      </c>
      <c r="N94">
        <v>-84.1511</v>
      </c>
      <c r="O94" t="s">
        <v>233</v>
      </c>
      <c r="P94" t="s">
        <v>15</v>
      </c>
      <c r="Q94" t="s">
        <v>343</v>
      </c>
      <c r="R94">
        <v>33.576799999999999</v>
      </c>
      <c r="S94">
        <v>-85.132900000000006</v>
      </c>
      <c r="T94">
        <v>62.96</v>
      </c>
      <c r="U94">
        <v>1.327986022871664</v>
      </c>
      <c r="V94" t="s">
        <v>85</v>
      </c>
      <c r="W94" t="s">
        <v>101</v>
      </c>
      <c r="X94" t="s">
        <v>63</v>
      </c>
    </row>
    <row r="95" spans="1:24" x14ac:dyDescent="0.2">
      <c r="A95">
        <v>100117</v>
      </c>
      <c r="B95">
        <v>435</v>
      </c>
      <c r="C95">
        <v>1</v>
      </c>
      <c r="D95" t="s">
        <v>9</v>
      </c>
      <c r="E95">
        <v>1</v>
      </c>
      <c r="F95">
        <v>1</v>
      </c>
      <c r="G95">
        <v>34.57</v>
      </c>
      <c r="H95" t="s">
        <v>344</v>
      </c>
      <c r="I95" t="s">
        <v>220</v>
      </c>
      <c r="J95" t="s">
        <v>345</v>
      </c>
      <c r="K95" t="s">
        <v>21</v>
      </c>
      <c r="L95" t="s">
        <v>205</v>
      </c>
      <c r="M95">
        <v>47.559600000000003</v>
      </c>
      <c r="N95">
        <v>-122.024</v>
      </c>
      <c r="O95" t="s">
        <v>222</v>
      </c>
      <c r="P95" t="s">
        <v>21</v>
      </c>
      <c r="Q95" t="s">
        <v>205</v>
      </c>
      <c r="R95">
        <v>47.617699999999999</v>
      </c>
      <c r="S95">
        <v>-122.21080000000001</v>
      </c>
      <c r="T95">
        <v>9.59</v>
      </c>
      <c r="U95">
        <v>3.6047966631908239</v>
      </c>
      <c r="V95" t="s">
        <v>93</v>
      </c>
      <c r="W95" t="s">
        <v>86</v>
      </c>
      <c r="X95" t="s">
        <v>63</v>
      </c>
    </row>
    <row r="96" spans="1:24" x14ac:dyDescent="0.2">
      <c r="A96">
        <v>100118</v>
      </c>
      <c r="B96">
        <v>1072</v>
      </c>
      <c r="C96">
        <v>1</v>
      </c>
      <c r="D96" t="s">
        <v>9</v>
      </c>
      <c r="E96">
        <v>10</v>
      </c>
      <c r="F96">
        <v>1000</v>
      </c>
      <c r="G96">
        <v>382.75</v>
      </c>
      <c r="H96" t="s">
        <v>346</v>
      </c>
      <c r="I96" t="s">
        <v>347</v>
      </c>
      <c r="J96" t="s">
        <v>325</v>
      </c>
      <c r="K96" t="s">
        <v>17</v>
      </c>
      <c r="L96" t="s">
        <v>326</v>
      </c>
      <c r="M96">
        <v>25.789899999999999</v>
      </c>
      <c r="N96">
        <v>-80.3613</v>
      </c>
      <c r="O96" t="s">
        <v>348</v>
      </c>
      <c r="P96" t="s">
        <v>17</v>
      </c>
      <c r="Q96" t="s">
        <v>313</v>
      </c>
      <c r="R96">
        <v>27.404800000000002</v>
      </c>
      <c r="S96">
        <v>-82.519199999999998</v>
      </c>
      <c r="T96">
        <v>173.84</v>
      </c>
      <c r="U96">
        <v>2.2017372296364468</v>
      </c>
      <c r="V96" t="s">
        <v>85</v>
      </c>
      <c r="W96" t="s">
        <v>125</v>
      </c>
      <c r="X96" t="s">
        <v>63</v>
      </c>
    </row>
    <row r="97" spans="1:24" x14ac:dyDescent="0.2">
      <c r="A97">
        <v>100119</v>
      </c>
      <c r="B97">
        <v>1127</v>
      </c>
      <c r="C97">
        <v>1</v>
      </c>
      <c r="D97" t="s">
        <v>9</v>
      </c>
      <c r="E97">
        <v>5</v>
      </c>
      <c r="F97">
        <v>1728</v>
      </c>
      <c r="G97">
        <v>45.83</v>
      </c>
      <c r="H97" t="s">
        <v>206</v>
      </c>
      <c r="I97" t="s">
        <v>207</v>
      </c>
      <c r="J97" t="s">
        <v>208</v>
      </c>
      <c r="K97" t="s">
        <v>13</v>
      </c>
      <c r="L97" t="s">
        <v>106</v>
      </c>
      <c r="M97">
        <v>33.900799999999997</v>
      </c>
      <c r="N97">
        <v>-118.0072</v>
      </c>
      <c r="O97" t="s">
        <v>209</v>
      </c>
      <c r="P97" t="s">
        <v>13</v>
      </c>
      <c r="Q97" t="s">
        <v>106</v>
      </c>
      <c r="R97">
        <v>34.061999999999998</v>
      </c>
      <c r="S97">
        <v>-117.8874</v>
      </c>
      <c r="T97">
        <v>13.08</v>
      </c>
      <c r="U97">
        <v>3.5038226299694188</v>
      </c>
      <c r="V97" t="s">
        <v>85</v>
      </c>
      <c r="W97" t="s">
        <v>86</v>
      </c>
      <c r="X97" t="s">
        <v>63</v>
      </c>
    </row>
    <row r="98" spans="1:24" x14ac:dyDescent="0.2">
      <c r="A98">
        <v>100120</v>
      </c>
      <c r="B98">
        <v>980</v>
      </c>
      <c r="C98">
        <v>1</v>
      </c>
      <c r="D98" t="s">
        <v>9</v>
      </c>
      <c r="E98">
        <v>60</v>
      </c>
      <c r="F98">
        <v>10050</v>
      </c>
      <c r="G98">
        <v>85.92</v>
      </c>
      <c r="H98" t="s">
        <v>247</v>
      </c>
      <c r="I98" t="s">
        <v>248</v>
      </c>
      <c r="J98" t="s">
        <v>196</v>
      </c>
      <c r="K98" t="s">
        <v>12</v>
      </c>
      <c r="L98" t="s">
        <v>197</v>
      </c>
      <c r="M98">
        <v>40.6492</v>
      </c>
      <c r="N98">
        <v>-73.933700000000002</v>
      </c>
      <c r="O98" t="s">
        <v>91</v>
      </c>
      <c r="P98" t="s">
        <v>12</v>
      </c>
      <c r="Q98" t="s">
        <v>92</v>
      </c>
      <c r="R98">
        <v>40.752499999999998</v>
      </c>
      <c r="S98">
        <v>-73.973100000000002</v>
      </c>
      <c r="T98">
        <v>7.43</v>
      </c>
      <c r="U98">
        <v>11.56393001345895</v>
      </c>
      <c r="V98" t="s">
        <v>107</v>
      </c>
      <c r="W98" t="s">
        <v>86</v>
      </c>
      <c r="X98" t="s">
        <v>63</v>
      </c>
    </row>
    <row r="99" spans="1:24" x14ac:dyDescent="0.2">
      <c r="A99">
        <v>100122</v>
      </c>
      <c r="B99">
        <v>909</v>
      </c>
      <c r="C99">
        <v>1</v>
      </c>
      <c r="D99" t="s">
        <v>9</v>
      </c>
      <c r="E99">
        <v>5</v>
      </c>
      <c r="F99">
        <v>3456</v>
      </c>
      <c r="G99">
        <v>41.96</v>
      </c>
      <c r="H99" t="s">
        <v>339</v>
      </c>
      <c r="I99" t="s">
        <v>352</v>
      </c>
      <c r="J99" t="s">
        <v>341</v>
      </c>
      <c r="K99" t="s">
        <v>15</v>
      </c>
      <c r="L99" t="s">
        <v>342</v>
      </c>
      <c r="M99">
        <v>33.982399999999998</v>
      </c>
      <c r="N99">
        <v>-84.1511</v>
      </c>
      <c r="O99" t="s">
        <v>353</v>
      </c>
      <c r="P99" t="s">
        <v>15</v>
      </c>
      <c r="Q99" t="s">
        <v>342</v>
      </c>
      <c r="R99">
        <v>33.956200000000003</v>
      </c>
      <c r="S99">
        <v>-83.988399999999999</v>
      </c>
      <c r="T99">
        <v>9.5</v>
      </c>
      <c r="U99">
        <v>4.4168421052631581</v>
      </c>
      <c r="V99" t="s">
        <v>85</v>
      </c>
      <c r="W99" t="s">
        <v>86</v>
      </c>
      <c r="X99" t="s">
        <v>63</v>
      </c>
    </row>
    <row r="100" spans="1:24" x14ac:dyDescent="0.2">
      <c r="A100">
        <v>100123</v>
      </c>
      <c r="B100">
        <v>458</v>
      </c>
      <c r="C100">
        <v>1</v>
      </c>
      <c r="D100" t="s">
        <v>10</v>
      </c>
      <c r="E100">
        <v>5</v>
      </c>
      <c r="F100">
        <v>1215</v>
      </c>
      <c r="G100">
        <v>254</v>
      </c>
      <c r="H100" t="s">
        <v>354</v>
      </c>
      <c r="I100" t="s">
        <v>355</v>
      </c>
      <c r="J100" t="s">
        <v>314</v>
      </c>
      <c r="K100" t="s">
        <v>17</v>
      </c>
      <c r="L100" t="s">
        <v>315</v>
      </c>
      <c r="M100">
        <v>27.972799999999999</v>
      </c>
      <c r="N100">
        <v>-82.556299999999993</v>
      </c>
      <c r="O100" t="s">
        <v>356</v>
      </c>
      <c r="P100" t="s">
        <v>17</v>
      </c>
      <c r="Q100" t="s">
        <v>357</v>
      </c>
      <c r="R100">
        <v>27.207699999999999</v>
      </c>
      <c r="S100">
        <v>-80.1952</v>
      </c>
      <c r="T100">
        <v>153.94</v>
      </c>
      <c r="U100">
        <v>1.649993503962583</v>
      </c>
      <c r="V100" t="s">
        <v>85</v>
      </c>
      <c r="W100" t="s">
        <v>125</v>
      </c>
      <c r="X100" t="s">
        <v>63</v>
      </c>
    </row>
    <row r="101" spans="1:24" x14ac:dyDescent="0.2">
      <c r="A101">
        <v>100124</v>
      </c>
      <c r="B101">
        <v>980</v>
      </c>
      <c r="C101">
        <v>1</v>
      </c>
      <c r="D101" t="s">
        <v>9</v>
      </c>
      <c r="E101">
        <v>60</v>
      </c>
      <c r="F101">
        <v>10050</v>
      </c>
      <c r="G101">
        <v>45.46</v>
      </c>
      <c r="H101" t="s">
        <v>358</v>
      </c>
      <c r="I101" t="s">
        <v>248</v>
      </c>
      <c r="J101" t="s">
        <v>91</v>
      </c>
      <c r="K101" t="s">
        <v>12</v>
      </c>
      <c r="L101" t="s">
        <v>92</v>
      </c>
      <c r="M101">
        <v>40.764299999999999</v>
      </c>
      <c r="N101">
        <v>-73.962500000000006</v>
      </c>
      <c r="O101" t="s">
        <v>91</v>
      </c>
      <c r="P101" t="s">
        <v>12</v>
      </c>
      <c r="Q101" t="s">
        <v>92</v>
      </c>
      <c r="R101">
        <v>40.752499999999998</v>
      </c>
      <c r="S101">
        <v>-73.973100000000002</v>
      </c>
      <c r="T101">
        <v>0.99</v>
      </c>
      <c r="U101">
        <v>45.919191919191917</v>
      </c>
      <c r="V101" t="s">
        <v>107</v>
      </c>
      <c r="W101" t="s">
        <v>86</v>
      </c>
      <c r="X101" t="s">
        <v>63</v>
      </c>
    </row>
    <row r="102" spans="1:24" x14ac:dyDescent="0.2">
      <c r="A102">
        <v>100125</v>
      </c>
      <c r="B102">
        <v>14</v>
      </c>
      <c r="C102">
        <v>1</v>
      </c>
      <c r="D102" t="s">
        <v>9</v>
      </c>
      <c r="E102">
        <v>4</v>
      </c>
      <c r="F102">
        <v>693</v>
      </c>
      <c r="G102">
        <v>180.08</v>
      </c>
      <c r="H102" t="s">
        <v>359</v>
      </c>
      <c r="I102" t="s">
        <v>360</v>
      </c>
      <c r="J102" t="s">
        <v>361</v>
      </c>
      <c r="K102" t="s">
        <v>29</v>
      </c>
      <c r="L102" t="s">
        <v>362</v>
      </c>
      <c r="M102">
        <v>43.560499999999998</v>
      </c>
      <c r="N102">
        <v>-116.2891</v>
      </c>
      <c r="O102" t="s">
        <v>363</v>
      </c>
      <c r="P102" t="s">
        <v>13</v>
      </c>
      <c r="Q102" t="s">
        <v>106</v>
      </c>
      <c r="R102">
        <v>33.955100000000002</v>
      </c>
      <c r="S102">
        <v>-118.402</v>
      </c>
      <c r="T102">
        <v>673.3</v>
      </c>
      <c r="U102">
        <v>0.26745878508837068</v>
      </c>
      <c r="V102" t="s">
        <v>93</v>
      </c>
      <c r="W102" t="s">
        <v>125</v>
      </c>
      <c r="X102" t="s">
        <v>63</v>
      </c>
    </row>
    <row r="103" spans="1:24" x14ac:dyDescent="0.2">
      <c r="A103">
        <v>100126</v>
      </c>
      <c r="B103">
        <v>909</v>
      </c>
      <c r="C103">
        <v>1</v>
      </c>
      <c r="D103" t="s">
        <v>9</v>
      </c>
      <c r="E103">
        <v>5</v>
      </c>
      <c r="F103">
        <v>3456</v>
      </c>
      <c r="G103">
        <v>246.11</v>
      </c>
      <c r="H103" t="s">
        <v>339</v>
      </c>
      <c r="I103" t="s">
        <v>364</v>
      </c>
      <c r="J103" t="s">
        <v>341</v>
      </c>
      <c r="K103" t="s">
        <v>15</v>
      </c>
      <c r="L103" t="s">
        <v>342</v>
      </c>
      <c r="M103">
        <v>33.982399999999998</v>
      </c>
      <c r="N103">
        <v>-84.1511</v>
      </c>
      <c r="O103" t="s">
        <v>365</v>
      </c>
      <c r="P103" t="s">
        <v>27</v>
      </c>
      <c r="Q103" t="s">
        <v>366</v>
      </c>
      <c r="R103">
        <v>34.476199999999999</v>
      </c>
      <c r="S103">
        <v>-81.816599999999994</v>
      </c>
      <c r="T103">
        <v>137.65</v>
      </c>
      <c r="U103">
        <v>1.78794042862332</v>
      </c>
      <c r="V103" t="s">
        <v>85</v>
      </c>
      <c r="W103" t="s">
        <v>115</v>
      </c>
      <c r="X103" t="s">
        <v>63</v>
      </c>
    </row>
    <row r="104" spans="1:24" x14ac:dyDescent="0.2">
      <c r="A104">
        <v>100127</v>
      </c>
      <c r="B104">
        <v>808</v>
      </c>
      <c r="C104">
        <v>1</v>
      </c>
      <c r="D104" t="s">
        <v>9</v>
      </c>
      <c r="E104">
        <v>1</v>
      </c>
      <c r="F104">
        <v>1</v>
      </c>
      <c r="G104">
        <v>42.34</v>
      </c>
      <c r="H104" t="s">
        <v>367</v>
      </c>
      <c r="I104" t="s">
        <v>244</v>
      </c>
      <c r="J104" t="s">
        <v>368</v>
      </c>
      <c r="K104" t="s">
        <v>21</v>
      </c>
      <c r="L104" t="s">
        <v>159</v>
      </c>
      <c r="M104">
        <v>45.602600000000002</v>
      </c>
      <c r="N104">
        <v>-122.5162</v>
      </c>
      <c r="O104" t="s">
        <v>245</v>
      </c>
      <c r="P104" t="s">
        <v>24</v>
      </c>
      <c r="Q104" t="s">
        <v>246</v>
      </c>
      <c r="R104">
        <v>45.562399999999997</v>
      </c>
      <c r="S104">
        <v>-122.5017</v>
      </c>
      <c r="T104">
        <v>2.86</v>
      </c>
      <c r="U104">
        <v>14.80419580419581</v>
      </c>
      <c r="V104" t="s">
        <v>93</v>
      </c>
      <c r="W104" t="s">
        <v>86</v>
      </c>
      <c r="X104" t="s">
        <v>63</v>
      </c>
    </row>
    <row r="105" spans="1:24" x14ac:dyDescent="0.2">
      <c r="A105">
        <v>100130</v>
      </c>
      <c r="B105">
        <v>107</v>
      </c>
      <c r="C105">
        <v>1</v>
      </c>
      <c r="D105" t="s">
        <v>9</v>
      </c>
      <c r="E105">
        <v>15</v>
      </c>
      <c r="F105">
        <v>2197</v>
      </c>
      <c r="G105">
        <v>80.19</v>
      </c>
      <c r="H105" t="s">
        <v>166</v>
      </c>
      <c r="I105" t="s">
        <v>165</v>
      </c>
      <c r="J105" t="s">
        <v>169</v>
      </c>
      <c r="K105" t="s">
        <v>13</v>
      </c>
      <c r="L105" t="s">
        <v>170</v>
      </c>
      <c r="M105">
        <v>37.667700000000004</v>
      </c>
      <c r="N105">
        <v>-121.01479999999999</v>
      </c>
      <c r="O105" t="s">
        <v>167</v>
      </c>
      <c r="P105" t="s">
        <v>13</v>
      </c>
      <c r="Q105" t="s">
        <v>168</v>
      </c>
      <c r="R105">
        <v>37.7699</v>
      </c>
      <c r="S105">
        <v>-122.0014</v>
      </c>
      <c r="T105">
        <v>54.38</v>
      </c>
      <c r="U105">
        <v>1.474623023170283</v>
      </c>
      <c r="V105" t="s">
        <v>85</v>
      </c>
      <c r="W105" t="s">
        <v>101</v>
      </c>
      <c r="X105" t="s">
        <v>63</v>
      </c>
    </row>
    <row r="106" spans="1:24" x14ac:dyDescent="0.2">
      <c r="A106">
        <v>100131</v>
      </c>
      <c r="B106">
        <v>107</v>
      </c>
      <c r="C106">
        <v>1</v>
      </c>
      <c r="D106" t="s">
        <v>9</v>
      </c>
      <c r="E106">
        <v>15</v>
      </c>
      <c r="F106">
        <v>2197</v>
      </c>
      <c r="G106">
        <v>53.17</v>
      </c>
      <c r="H106" t="s">
        <v>166</v>
      </c>
      <c r="I106" t="s">
        <v>165</v>
      </c>
      <c r="J106" t="s">
        <v>169</v>
      </c>
      <c r="K106" t="s">
        <v>13</v>
      </c>
      <c r="L106" t="s">
        <v>170</v>
      </c>
      <c r="M106">
        <v>37.667700000000004</v>
      </c>
      <c r="N106">
        <v>-121.01479999999999</v>
      </c>
      <c r="O106" t="s">
        <v>167</v>
      </c>
      <c r="P106" t="s">
        <v>13</v>
      </c>
      <c r="Q106" t="s">
        <v>168</v>
      </c>
      <c r="R106">
        <v>37.7699</v>
      </c>
      <c r="S106">
        <v>-122.0014</v>
      </c>
      <c r="T106">
        <v>54.38</v>
      </c>
      <c r="U106">
        <v>0.97774917248988602</v>
      </c>
      <c r="V106" t="s">
        <v>85</v>
      </c>
      <c r="W106" t="s">
        <v>101</v>
      </c>
      <c r="X106" t="s">
        <v>63</v>
      </c>
    </row>
    <row r="107" spans="1:24" x14ac:dyDescent="0.2">
      <c r="A107">
        <v>100132</v>
      </c>
      <c r="B107">
        <v>980</v>
      </c>
      <c r="C107">
        <v>1</v>
      </c>
      <c r="D107" t="s">
        <v>10</v>
      </c>
      <c r="E107">
        <v>1</v>
      </c>
      <c r="F107">
        <v>189.75</v>
      </c>
      <c r="G107">
        <v>82.6</v>
      </c>
      <c r="H107" t="s">
        <v>369</v>
      </c>
      <c r="I107" t="s">
        <v>97</v>
      </c>
      <c r="J107" t="s">
        <v>91</v>
      </c>
      <c r="K107" t="s">
        <v>12</v>
      </c>
      <c r="L107" t="s">
        <v>92</v>
      </c>
      <c r="M107">
        <v>40.744100000000003</v>
      </c>
      <c r="N107">
        <v>-74.004599999999996</v>
      </c>
      <c r="O107" t="s">
        <v>91</v>
      </c>
      <c r="P107" t="s">
        <v>12</v>
      </c>
      <c r="Q107" t="s">
        <v>92</v>
      </c>
      <c r="R107">
        <v>40.744599999999998</v>
      </c>
      <c r="S107">
        <v>-73.978099999999998</v>
      </c>
      <c r="T107">
        <v>1.39</v>
      </c>
      <c r="U107">
        <v>59.42446043165468</v>
      </c>
      <c r="V107" t="s">
        <v>93</v>
      </c>
      <c r="W107" t="s">
        <v>86</v>
      </c>
      <c r="X107" t="s">
        <v>63</v>
      </c>
    </row>
    <row r="108" spans="1:24" x14ac:dyDescent="0.2">
      <c r="A108">
        <v>100133</v>
      </c>
      <c r="B108">
        <v>1256</v>
      </c>
      <c r="C108">
        <v>1</v>
      </c>
      <c r="D108" t="s">
        <v>10</v>
      </c>
      <c r="E108">
        <v>5</v>
      </c>
      <c r="F108">
        <v>1728</v>
      </c>
      <c r="G108">
        <v>87.73</v>
      </c>
      <c r="H108" t="s">
        <v>370</v>
      </c>
      <c r="I108" t="s">
        <v>371</v>
      </c>
      <c r="J108" t="s">
        <v>314</v>
      </c>
      <c r="K108" t="s">
        <v>17</v>
      </c>
      <c r="L108" t="s">
        <v>315</v>
      </c>
      <c r="M108">
        <v>28.004899999999999</v>
      </c>
      <c r="N108">
        <v>-82.505799999999994</v>
      </c>
      <c r="O108" t="s">
        <v>372</v>
      </c>
      <c r="P108" t="s">
        <v>17</v>
      </c>
      <c r="Q108" t="s">
        <v>373</v>
      </c>
      <c r="R108">
        <v>27.743400000000001</v>
      </c>
      <c r="S108">
        <v>-82.643699999999995</v>
      </c>
      <c r="T108">
        <v>19.93</v>
      </c>
      <c r="U108">
        <v>4.4019066733567476</v>
      </c>
      <c r="V108" t="s">
        <v>85</v>
      </c>
      <c r="W108" t="s">
        <v>86</v>
      </c>
      <c r="X108" t="s">
        <v>63</v>
      </c>
    </row>
    <row r="109" spans="1:24" x14ac:dyDescent="0.2">
      <c r="A109">
        <v>100134</v>
      </c>
      <c r="B109">
        <v>980</v>
      </c>
      <c r="C109">
        <v>1</v>
      </c>
      <c r="D109" t="s">
        <v>10</v>
      </c>
      <c r="E109">
        <v>1</v>
      </c>
      <c r="F109">
        <v>189.75</v>
      </c>
      <c r="G109">
        <v>126.48</v>
      </c>
      <c r="H109" t="s">
        <v>369</v>
      </c>
      <c r="I109" t="s">
        <v>131</v>
      </c>
      <c r="J109" t="s">
        <v>91</v>
      </c>
      <c r="K109" t="s">
        <v>12</v>
      </c>
      <c r="L109" t="s">
        <v>92</v>
      </c>
      <c r="M109">
        <v>40.744100000000003</v>
      </c>
      <c r="N109">
        <v>-74.004599999999996</v>
      </c>
      <c r="O109" t="s">
        <v>89</v>
      </c>
      <c r="P109" t="s">
        <v>12</v>
      </c>
      <c r="Q109" t="s">
        <v>90</v>
      </c>
      <c r="R109">
        <v>40.8767</v>
      </c>
      <c r="S109">
        <v>-73.871499999999997</v>
      </c>
      <c r="T109">
        <v>11.51</v>
      </c>
      <c r="U109">
        <v>10.9887054735013</v>
      </c>
      <c r="V109" t="s">
        <v>93</v>
      </c>
      <c r="W109" t="s">
        <v>86</v>
      </c>
      <c r="X109" t="s">
        <v>63</v>
      </c>
    </row>
    <row r="110" spans="1:24" x14ac:dyDescent="0.2">
      <c r="A110">
        <v>100136</v>
      </c>
      <c r="B110">
        <v>678</v>
      </c>
      <c r="C110">
        <v>1</v>
      </c>
      <c r="D110" t="s">
        <v>9</v>
      </c>
      <c r="E110">
        <v>1</v>
      </c>
      <c r="F110">
        <v>1</v>
      </c>
      <c r="G110">
        <v>73.48</v>
      </c>
      <c r="H110" t="s">
        <v>374</v>
      </c>
      <c r="I110" t="s">
        <v>305</v>
      </c>
      <c r="J110" t="s">
        <v>375</v>
      </c>
      <c r="K110" t="s">
        <v>13</v>
      </c>
      <c r="L110" t="s">
        <v>96</v>
      </c>
      <c r="M110">
        <v>33.684100000000001</v>
      </c>
      <c r="N110">
        <v>-117.8275</v>
      </c>
      <c r="O110" t="s">
        <v>306</v>
      </c>
      <c r="P110" t="s">
        <v>13</v>
      </c>
      <c r="Q110" t="s">
        <v>106</v>
      </c>
      <c r="R110">
        <v>34.125100000000003</v>
      </c>
      <c r="S110">
        <v>-118.04949999999999</v>
      </c>
      <c r="T110">
        <v>33.020000000000003</v>
      </c>
      <c r="U110">
        <v>2.2253179890975172</v>
      </c>
      <c r="V110" t="s">
        <v>93</v>
      </c>
      <c r="W110" t="s">
        <v>101</v>
      </c>
      <c r="X110" t="s">
        <v>63</v>
      </c>
    </row>
    <row r="111" spans="1:24" x14ac:dyDescent="0.2">
      <c r="A111">
        <v>100137</v>
      </c>
      <c r="B111">
        <v>678</v>
      </c>
      <c r="C111">
        <v>1</v>
      </c>
      <c r="D111" t="s">
        <v>9</v>
      </c>
      <c r="E111">
        <v>1</v>
      </c>
      <c r="F111">
        <v>1</v>
      </c>
      <c r="G111">
        <v>51.04</v>
      </c>
      <c r="H111" t="s">
        <v>376</v>
      </c>
      <c r="I111" t="s">
        <v>305</v>
      </c>
      <c r="J111" t="s">
        <v>377</v>
      </c>
      <c r="K111" t="s">
        <v>13</v>
      </c>
      <c r="L111" t="s">
        <v>106</v>
      </c>
      <c r="M111">
        <v>33.793500000000002</v>
      </c>
      <c r="N111">
        <v>-118.1144</v>
      </c>
      <c r="O111" t="s">
        <v>306</v>
      </c>
      <c r="P111" t="s">
        <v>13</v>
      </c>
      <c r="Q111" t="s">
        <v>106</v>
      </c>
      <c r="R111">
        <v>34.125100000000003</v>
      </c>
      <c r="S111">
        <v>-118.04949999999999</v>
      </c>
      <c r="T111">
        <v>23.21</v>
      </c>
      <c r="U111">
        <v>2.1990521327014219</v>
      </c>
      <c r="V111" t="s">
        <v>93</v>
      </c>
      <c r="W111" t="s">
        <v>86</v>
      </c>
      <c r="X111" t="s">
        <v>63</v>
      </c>
    </row>
    <row r="112" spans="1:24" x14ac:dyDescent="0.2">
      <c r="A112">
        <v>100138</v>
      </c>
      <c r="B112">
        <v>980</v>
      </c>
      <c r="C112">
        <v>1</v>
      </c>
      <c r="D112" t="s">
        <v>10</v>
      </c>
      <c r="E112">
        <v>1</v>
      </c>
      <c r="F112">
        <v>189.75</v>
      </c>
      <c r="G112">
        <v>87.75</v>
      </c>
      <c r="H112" t="s">
        <v>369</v>
      </c>
      <c r="I112" t="s">
        <v>276</v>
      </c>
      <c r="J112" t="s">
        <v>91</v>
      </c>
      <c r="K112" t="s">
        <v>12</v>
      </c>
      <c r="L112" t="s">
        <v>92</v>
      </c>
      <c r="M112">
        <v>40.744100000000003</v>
      </c>
      <c r="N112">
        <v>-74.004599999999996</v>
      </c>
      <c r="O112" t="s">
        <v>91</v>
      </c>
      <c r="P112" t="s">
        <v>12</v>
      </c>
      <c r="Q112" t="s">
        <v>92</v>
      </c>
      <c r="R112">
        <v>40.834800000000001</v>
      </c>
      <c r="S112">
        <v>-73.949299999999994</v>
      </c>
      <c r="T112">
        <v>6.9</v>
      </c>
      <c r="U112">
        <v>12.71739130434783</v>
      </c>
      <c r="V112" t="s">
        <v>93</v>
      </c>
      <c r="W112" t="s">
        <v>86</v>
      </c>
      <c r="X112" t="s">
        <v>63</v>
      </c>
    </row>
    <row r="113" spans="1:24" x14ac:dyDescent="0.2">
      <c r="A113">
        <v>100139</v>
      </c>
      <c r="B113">
        <v>980</v>
      </c>
      <c r="C113">
        <v>1</v>
      </c>
      <c r="D113" t="s">
        <v>9</v>
      </c>
      <c r="E113">
        <v>1</v>
      </c>
      <c r="F113">
        <v>189.75</v>
      </c>
      <c r="G113">
        <v>35.549999999999997</v>
      </c>
      <c r="H113" t="s">
        <v>378</v>
      </c>
      <c r="I113" t="s">
        <v>129</v>
      </c>
      <c r="J113" t="s">
        <v>89</v>
      </c>
      <c r="K113" t="s">
        <v>12</v>
      </c>
      <c r="L113" t="s">
        <v>90</v>
      </c>
      <c r="M113">
        <v>40.845500000000001</v>
      </c>
      <c r="N113">
        <v>-73.843599999999995</v>
      </c>
      <c r="O113" t="s">
        <v>91</v>
      </c>
      <c r="P113" t="s">
        <v>12</v>
      </c>
      <c r="Q113" t="s">
        <v>92</v>
      </c>
      <c r="R113">
        <v>40.791699999999999</v>
      </c>
      <c r="S113">
        <v>-73.943299999999994</v>
      </c>
      <c r="T113">
        <v>6.4</v>
      </c>
      <c r="U113">
        <v>5.5546874999999991</v>
      </c>
      <c r="V113" t="s">
        <v>93</v>
      </c>
      <c r="W113" t="s">
        <v>86</v>
      </c>
      <c r="X113" t="s">
        <v>63</v>
      </c>
    </row>
    <row r="114" spans="1:24" x14ac:dyDescent="0.2">
      <c r="A114">
        <v>100140</v>
      </c>
      <c r="B114">
        <v>1256</v>
      </c>
      <c r="C114">
        <v>1</v>
      </c>
      <c r="D114" t="s">
        <v>9</v>
      </c>
      <c r="E114">
        <v>5</v>
      </c>
      <c r="F114">
        <v>1728</v>
      </c>
      <c r="G114">
        <v>98.12</v>
      </c>
      <c r="H114" t="s">
        <v>370</v>
      </c>
      <c r="I114" t="s">
        <v>379</v>
      </c>
      <c r="J114" t="s">
        <v>314</v>
      </c>
      <c r="K114" t="s">
        <v>17</v>
      </c>
      <c r="L114" t="s">
        <v>315</v>
      </c>
      <c r="M114">
        <v>28.004899999999999</v>
      </c>
      <c r="N114">
        <v>-82.505799999999994</v>
      </c>
      <c r="O114" t="s">
        <v>380</v>
      </c>
      <c r="P114" t="s">
        <v>17</v>
      </c>
      <c r="Q114" t="s">
        <v>381</v>
      </c>
      <c r="R114">
        <v>28.239599999999999</v>
      </c>
      <c r="S114">
        <v>-82.739900000000006</v>
      </c>
      <c r="T114">
        <v>21.6</v>
      </c>
      <c r="U114">
        <v>4.5425925925925927</v>
      </c>
      <c r="V114" t="s">
        <v>85</v>
      </c>
      <c r="W114" t="s">
        <v>86</v>
      </c>
      <c r="X114" t="s">
        <v>63</v>
      </c>
    </row>
    <row r="115" spans="1:24" x14ac:dyDescent="0.2">
      <c r="A115">
        <v>100141</v>
      </c>
      <c r="B115">
        <v>909</v>
      </c>
      <c r="C115">
        <v>1</v>
      </c>
      <c r="D115" t="s">
        <v>9</v>
      </c>
      <c r="E115">
        <v>5</v>
      </c>
      <c r="F115">
        <v>3456</v>
      </c>
      <c r="G115">
        <v>91.27</v>
      </c>
      <c r="H115" t="s">
        <v>339</v>
      </c>
      <c r="I115" t="s">
        <v>382</v>
      </c>
      <c r="J115" t="s">
        <v>341</v>
      </c>
      <c r="K115" t="s">
        <v>15</v>
      </c>
      <c r="L115" t="s">
        <v>342</v>
      </c>
      <c r="M115">
        <v>33.982399999999998</v>
      </c>
      <c r="N115">
        <v>-84.1511</v>
      </c>
      <c r="O115" t="s">
        <v>383</v>
      </c>
      <c r="P115" t="s">
        <v>15</v>
      </c>
      <c r="Q115" t="s">
        <v>384</v>
      </c>
      <c r="R115">
        <v>34.309399999999997</v>
      </c>
      <c r="S115">
        <v>-85.269599999999997</v>
      </c>
      <c r="T115">
        <v>67.83</v>
      </c>
      <c r="U115">
        <v>1.345569806870117</v>
      </c>
      <c r="V115" t="s">
        <v>85</v>
      </c>
      <c r="W115" t="s">
        <v>101</v>
      </c>
      <c r="X115" t="s">
        <v>63</v>
      </c>
    </row>
    <row r="116" spans="1:24" x14ac:dyDescent="0.2">
      <c r="A116">
        <v>100142</v>
      </c>
      <c r="B116">
        <v>980</v>
      </c>
      <c r="C116">
        <v>1</v>
      </c>
      <c r="D116" t="s">
        <v>10</v>
      </c>
      <c r="E116">
        <v>1</v>
      </c>
      <c r="F116">
        <v>189.75</v>
      </c>
      <c r="G116">
        <v>62.16</v>
      </c>
      <c r="H116" t="s">
        <v>369</v>
      </c>
      <c r="I116" t="s">
        <v>88</v>
      </c>
      <c r="J116" t="s">
        <v>91</v>
      </c>
      <c r="K116" t="s">
        <v>12</v>
      </c>
      <c r="L116" t="s">
        <v>92</v>
      </c>
      <c r="M116">
        <v>40.744100000000003</v>
      </c>
      <c r="N116">
        <v>-74.004599999999996</v>
      </c>
      <c r="O116" t="s">
        <v>91</v>
      </c>
      <c r="P116" t="s">
        <v>12</v>
      </c>
      <c r="Q116" t="s">
        <v>92</v>
      </c>
      <c r="R116">
        <v>40.769799999999996</v>
      </c>
      <c r="S116">
        <v>-73.958500000000001</v>
      </c>
      <c r="T116">
        <v>3</v>
      </c>
      <c r="U116">
        <v>20.72</v>
      </c>
      <c r="V116" t="s">
        <v>93</v>
      </c>
      <c r="W116" t="s">
        <v>86</v>
      </c>
      <c r="X116" t="s">
        <v>63</v>
      </c>
    </row>
    <row r="117" spans="1:24" x14ac:dyDescent="0.2">
      <c r="A117">
        <v>100143</v>
      </c>
      <c r="B117">
        <v>869</v>
      </c>
      <c r="C117">
        <v>1</v>
      </c>
      <c r="D117" t="s">
        <v>9</v>
      </c>
      <c r="E117">
        <v>24</v>
      </c>
      <c r="F117">
        <v>4608</v>
      </c>
      <c r="G117">
        <v>360.23</v>
      </c>
      <c r="H117" t="s">
        <v>319</v>
      </c>
      <c r="I117" t="s">
        <v>385</v>
      </c>
      <c r="J117" t="s">
        <v>245</v>
      </c>
      <c r="K117" t="s">
        <v>24</v>
      </c>
      <c r="L117" t="s">
        <v>246</v>
      </c>
      <c r="M117">
        <v>45.540300000000002</v>
      </c>
      <c r="N117">
        <v>-122.67700000000001</v>
      </c>
      <c r="O117" t="s">
        <v>386</v>
      </c>
      <c r="P117" t="s">
        <v>24</v>
      </c>
      <c r="Q117" t="s">
        <v>387</v>
      </c>
      <c r="R117">
        <v>43.3596</v>
      </c>
      <c r="S117">
        <v>-124.13160000000001</v>
      </c>
      <c r="T117">
        <v>166.87</v>
      </c>
      <c r="U117">
        <v>2.1587463294780371</v>
      </c>
      <c r="V117" t="s">
        <v>85</v>
      </c>
      <c r="W117" t="s">
        <v>125</v>
      </c>
      <c r="X117" t="s">
        <v>63</v>
      </c>
    </row>
    <row r="118" spans="1:24" x14ac:dyDescent="0.2">
      <c r="A118">
        <v>100144</v>
      </c>
      <c r="B118">
        <v>980</v>
      </c>
      <c r="C118">
        <v>1</v>
      </c>
      <c r="D118" t="s">
        <v>9</v>
      </c>
      <c r="E118">
        <v>1</v>
      </c>
      <c r="F118">
        <v>189.75</v>
      </c>
      <c r="G118">
        <v>65.290000000000006</v>
      </c>
      <c r="H118" t="s">
        <v>378</v>
      </c>
      <c r="I118" t="s">
        <v>97</v>
      </c>
      <c r="J118" t="s">
        <v>89</v>
      </c>
      <c r="K118" t="s">
        <v>12</v>
      </c>
      <c r="L118" t="s">
        <v>90</v>
      </c>
      <c r="M118">
        <v>40.845500000000001</v>
      </c>
      <c r="N118">
        <v>-73.843599999999995</v>
      </c>
      <c r="O118" t="s">
        <v>91</v>
      </c>
      <c r="P118" t="s">
        <v>12</v>
      </c>
      <c r="Q118" t="s">
        <v>92</v>
      </c>
      <c r="R118">
        <v>40.744599999999998</v>
      </c>
      <c r="S118">
        <v>-73.978099999999998</v>
      </c>
      <c r="T118">
        <v>9.9</v>
      </c>
      <c r="U118">
        <v>6.5949494949494953</v>
      </c>
      <c r="V118" t="s">
        <v>93</v>
      </c>
      <c r="W118" t="s">
        <v>86</v>
      </c>
      <c r="X118" t="s">
        <v>63</v>
      </c>
    </row>
    <row r="119" spans="1:24" x14ac:dyDescent="0.2">
      <c r="A119">
        <v>100145</v>
      </c>
      <c r="B119">
        <v>869</v>
      </c>
      <c r="C119">
        <v>1</v>
      </c>
      <c r="D119" t="s">
        <v>9</v>
      </c>
      <c r="E119">
        <v>24</v>
      </c>
      <c r="F119">
        <v>4913</v>
      </c>
      <c r="G119">
        <v>98.23</v>
      </c>
      <c r="H119" t="s">
        <v>319</v>
      </c>
      <c r="I119" t="s">
        <v>388</v>
      </c>
      <c r="J119" t="s">
        <v>245</v>
      </c>
      <c r="K119" t="s">
        <v>24</v>
      </c>
      <c r="L119" t="s">
        <v>246</v>
      </c>
      <c r="M119">
        <v>45.540300000000002</v>
      </c>
      <c r="N119">
        <v>-122.67700000000001</v>
      </c>
      <c r="O119" t="s">
        <v>389</v>
      </c>
      <c r="P119" t="s">
        <v>24</v>
      </c>
      <c r="Q119" t="s">
        <v>390</v>
      </c>
      <c r="R119">
        <v>44.642000000000003</v>
      </c>
      <c r="S119">
        <v>-123.27589999999999</v>
      </c>
      <c r="T119">
        <v>68.599999999999994</v>
      </c>
      <c r="U119">
        <v>1.4319241982507289</v>
      </c>
      <c r="V119" t="s">
        <v>85</v>
      </c>
      <c r="W119" t="s">
        <v>101</v>
      </c>
      <c r="X119" t="s">
        <v>63</v>
      </c>
    </row>
    <row r="120" spans="1:24" x14ac:dyDescent="0.2">
      <c r="A120">
        <v>100146</v>
      </c>
      <c r="B120">
        <v>1186</v>
      </c>
      <c r="C120">
        <v>1</v>
      </c>
      <c r="D120" t="s">
        <v>9</v>
      </c>
      <c r="E120">
        <v>1</v>
      </c>
      <c r="F120">
        <v>1</v>
      </c>
      <c r="G120">
        <v>46.16</v>
      </c>
      <c r="H120" t="s">
        <v>391</v>
      </c>
      <c r="I120" t="s">
        <v>261</v>
      </c>
      <c r="J120" t="s">
        <v>392</v>
      </c>
      <c r="K120" t="s">
        <v>13</v>
      </c>
      <c r="L120" t="s">
        <v>163</v>
      </c>
      <c r="M120">
        <v>32.993499999999997</v>
      </c>
      <c r="N120">
        <v>-117.0171</v>
      </c>
      <c r="O120" t="s">
        <v>162</v>
      </c>
      <c r="P120" t="s">
        <v>13</v>
      </c>
      <c r="Q120" t="s">
        <v>163</v>
      </c>
      <c r="R120">
        <v>32.807000000000002</v>
      </c>
      <c r="S120">
        <v>-117.1652</v>
      </c>
      <c r="T120">
        <v>15.49</v>
      </c>
      <c r="U120">
        <v>2.9799870884441568</v>
      </c>
      <c r="V120" t="s">
        <v>93</v>
      </c>
      <c r="W120" t="s">
        <v>86</v>
      </c>
      <c r="X120" t="s">
        <v>63</v>
      </c>
    </row>
    <row r="121" spans="1:24" x14ac:dyDescent="0.2">
      <c r="A121">
        <v>100147</v>
      </c>
      <c r="B121">
        <v>587</v>
      </c>
      <c r="C121">
        <v>1</v>
      </c>
      <c r="D121" t="s">
        <v>9</v>
      </c>
      <c r="E121">
        <v>30</v>
      </c>
      <c r="F121">
        <v>4704</v>
      </c>
      <c r="G121">
        <v>318.89</v>
      </c>
      <c r="H121" t="s">
        <v>171</v>
      </c>
      <c r="I121" t="s">
        <v>183</v>
      </c>
      <c r="J121" t="s">
        <v>172</v>
      </c>
      <c r="K121" t="s">
        <v>14</v>
      </c>
      <c r="L121" t="s">
        <v>173</v>
      </c>
      <c r="M121">
        <v>32.728499999999997</v>
      </c>
      <c r="N121">
        <v>-97.317800000000005</v>
      </c>
      <c r="O121" t="s">
        <v>117</v>
      </c>
      <c r="P121" t="s">
        <v>14</v>
      </c>
      <c r="Q121" t="s">
        <v>118</v>
      </c>
      <c r="R121">
        <v>29.6783</v>
      </c>
      <c r="S121">
        <v>-95.409499999999994</v>
      </c>
      <c r="T121">
        <v>239.01</v>
      </c>
      <c r="U121">
        <v>1.3342119576586751</v>
      </c>
      <c r="V121" t="s">
        <v>144</v>
      </c>
      <c r="W121" t="s">
        <v>125</v>
      </c>
      <c r="X121" t="s">
        <v>63</v>
      </c>
    </row>
    <row r="122" spans="1:24" x14ac:dyDescent="0.2">
      <c r="A122">
        <v>100148</v>
      </c>
      <c r="B122">
        <v>589</v>
      </c>
      <c r="C122">
        <v>1</v>
      </c>
      <c r="D122" t="s">
        <v>9</v>
      </c>
      <c r="E122">
        <v>60</v>
      </c>
      <c r="F122">
        <v>9918</v>
      </c>
      <c r="G122">
        <v>216.65</v>
      </c>
      <c r="H122" t="s">
        <v>184</v>
      </c>
      <c r="I122" t="s">
        <v>183</v>
      </c>
      <c r="J122" t="s">
        <v>185</v>
      </c>
      <c r="K122" t="s">
        <v>14</v>
      </c>
      <c r="L122" t="s">
        <v>186</v>
      </c>
      <c r="M122">
        <v>31.098199999999999</v>
      </c>
      <c r="N122">
        <v>-97.342699999999994</v>
      </c>
      <c r="O122" t="s">
        <v>117</v>
      </c>
      <c r="P122" t="s">
        <v>14</v>
      </c>
      <c r="Q122" t="s">
        <v>118</v>
      </c>
      <c r="R122">
        <v>29.6783</v>
      </c>
      <c r="S122">
        <v>-95.409499999999994</v>
      </c>
      <c r="T122">
        <v>151.32</v>
      </c>
      <c r="U122">
        <v>1.431734073486651</v>
      </c>
      <c r="V122" t="s">
        <v>107</v>
      </c>
      <c r="W122" t="s">
        <v>125</v>
      </c>
      <c r="X122" t="s">
        <v>63</v>
      </c>
    </row>
    <row r="123" spans="1:24" x14ac:dyDescent="0.2">
      <c r="A123">
        <v>100149</v>
      </c>
      <c r="B123">
        <v>980</v>
      </c>
      <c r="C123">
        <v>1</v>
      </c>
      <c r="D123" t="s">
        <v>9</v>
      </c>
      <c r="E123">
        <v>60</v>
      </c>
      <c r="F123">
        <v>10050</v>
      </c>
      <c r="G123">
        <v>54.68</v>
      </c>
      <c r="H123" t="s">
        <v>97</v>
      </c>
      <c r="I123" t="s">
        <v>248</v>
      </c>
      <c r="J123" t="s">
        <v>91</v>
      </c>
      <c r="K123" t="s">
        <v>12</v>
      </c>
      <c r="L123" t="s">
        <v>92</v>
      </c>
      <c r="M123">
        <v>40.744599999999998</v>
      </c>
      <c r="N123">
        <v>-73.978099999999998</v>
      </c>
      <c r="O123" t="s">
        <v>91</v>
      </c>
      <c r="P123" t="s">
        <v>12</v>
      </c>
      <c r="Q123" t="s">
        <v>92</v>
      </c>
      <c r="R123">
        <v>40.752499999999998</v>
      </c>
      <c r="S123">
        <v>-73.973100000000002</v>
      </c>
      <c r="T123">
        <v>0.61</v>
      </c>
      <c r="U123">
        <v>89.639344262295083</v>
      </c>
      <c r="V123" t="s">
        <v>107</v>
      </c>
      <c r="W123" t="s">
        <v>86</v>
      </c>
      <c r="X123" t="s">
        <v>63</v>
      </c>
    </row>
    <row r="124" spans="1:24" x14ac:dyDescent="0.2">
      <c r="A124">
        <v>100150</v>
      </c>
      <c r="B124">
        <v>1127</v>
      </c>
      <c r="C124">
        <v>1</v>
      </c>
      <c r="D124" t="s">
        <v>10</v>
      </c>
      <c r="E124">
        <v>25</v>
      </c>
      <c r="F124">
        <v>1000</v>
      </c>
      <c r="G124">
        <v>53.4</v>
      </c>
      <c r="H124" t="s">
        <v>206</v>
      </c>
      <c r="I124" t="s">
        <v>207</v>
      </c>
      <c r="J124" t="s">
        <v>208</v>
      </c>
      <c r="K124" t="s">
        <v>13</v>
      </c>
      <c r="L124" t="s">
        <v>106</v>
      </c>
      <c r="M124">
        <v>33.900799999999997</v>
      </c>
      <c r="N124">
        <v>-118.0072</v>
      </c>
      <c r="O124" t="s">
        <v>209</v>
      </c>
      <c r="P124" t="s">
        <v>13</v>
      </c>
      <c r="Q124" t="s">
        <v>106</v>
      </c>
      <c r="R124">
        <v>34.061999999999998</v>
      </c>
      <c r="S124">
        <v>-117.8874</v>
      </c>
      <c r="T124">
        <v>13.08</v>
      </c>
      <c r="U124">
        <v>4.0825688073394497</v>
      </c>
      <c r="V124" t="s">
        <v>144</v>
      </c>
      <c r="W124" t="s">
        <v>86</v>
      </c>
      <c r="X124" t="s">
        <v>63</v>
      </c>
    </row>
    <row r="125" spans="1:24" x14ac:dyDescent="0.2">
      <c r="A125">
        <v>100151</v>
      </c>
      <c r="B125">
        <v>654</v>
      </c>
      <c r="C125">
        <v>1</v>
      </c>
      <c r="D125" t="s">
        <v>9</v>
      </c>
      <c r="E125">
        <v>15</v>
      </c>
      <c r="F125">
        <v>2925</v>
      </c>
      <c r="G125">
        <v>92.21</v>
      </c>
      <c r="H125" t="s">
        <v>393</v>
      </c>
      <c r="I125" t="s">
        <v>394</v>
      </c>
      <c r="J125" t="s">
        <v>333</v>
      </c>
      <c r="K125" t="s">
        <v>21</v>
      </c>
      <c r="L125" t="s">
        <v>205</v>
      </c>
      <c r="M125">
        <v>47.6021</v>
      </c>
      <c r="N125">
        <v>-122.3284</v>
      </c>
      <c r="O125" t="s">
        <v>395</v>
      </c>
      <c r="P125" t="s">
        <v>21</v>
      </c>
      <c r="Q125" t="s">
        <v>396</v>
      </c>
      <c r="R125">
        <v>48.180599999999998</v>
      </c>
      <c r="S125">
        <v>-121.9513</v>
      </c>
      <c r="T125">
        <v>43.62</v>
      </c>
      <c r="U125">
        <v>2.1139385602934428</v>
      </c>
      <c r="V125" t="s">
        <v>85</v>
      </c>
      <c r="W125" t="s">
        <v>101</v>
      </c>
      <c r="X125" t="s">
        <v>63</v>
      </c>
    </row>
    <row r="126" spans="1:24" x14ac:dyDescent="0.2">
      <c r="A126">
        <v>100152</v>
      </c>
      <c r="B126">
        <v>567</v>
      </c>
      <c r="C126">
        <v>1</v>
      </c>
      <c r="D126" t="s">
        <v>9</v>
      </c>
      <c r="E126">
        <v>5</v>
      </c>
      <c r="F126">
        <v>2744</v>
      </c>
      <c r="G126">
        <v>326.8</v>
      </c>
      <c r="H126" t="s">
        <v>397</v>
      </c>
      <c r="I126" t="s">
        <v>398</v>
      </c>
      <c r="J126" t="s">
        <v>399</v>
      </c>
      <c r="K126" t="s">
        <v>13</v>
      </c>
      <c r="L126" t="s">
        <v>106</v>
      </c>
      <c r="M126">
        <v>34.012999999999998</v>
      </c>
      <c r="N126">
        <v>-117.8539</v>
      </c>
      <c r="O126" t="s">
        <v>400</v>
      </c>
      <c r="P126" t="s">
        <v>18</v>
      </c>
      <c r="Q126" t="s">
        <v>401</v>
      </c>
      <c r="R126">
        <v>35.18</v>
      </c>
      <c r="S126">
        <v>-114.47799999999999</v>
      </c>
      <c r="T126">
        <v>208.23</v>
      </c>
      <c r="U126">
        <v>1.569418431542045</v>
      </c>
      <c r="V126" t="s">
        <v>85</v>
      </c>
      <c r="W126" t="s">
        <v>125</v>
      </c>
      <c r="X126" t="s">
        <v>63</v>
      </c>
    </row>
    <row r="127" spans="1:24" x14ac:dyDescent="0.2">
      <c r="A127">
        <v>100153</v>
      </c>
      <c r="B127">
        <v>573</v>
      </c>
      <c r="C127">
        <v>1</v>
      </c>
      <c r="D127" t="s">
        <v>9</v>
      </c>
      <c r="E127">
        <v>1</v>
      </c>
      <c r="F127">
        <v>1</v>
      </c>
      <c r="G127">
        <v>120.53</v>
      </c>
      <c r="H127" t="s">
        <v>402</v>
      </c>
      <c r="I127" t="s">
        <v>403</v>
      </c>
      <c r="J127" t="s">
        <v>404</v>
      </c>
      <c r="K127" t="s">
        <v>13</v>
      </c>
      <c r="L127" t="s">
        <v>106</v>
      </c>
      <c r="M127">
        <v>34.063499999999998</v>
      </c>
      <c r="N127">
        <v>-117.79219999999999</v>
      </c>
      <c r="O127" t="s">
        <v>405</v>
      </c>
      <c r="P127" t="s">
        <v>13</v>
      </c>
      <c r="Q127" t="s">
        <v>96</v>
      </c>
      <c r="R127">
        <v>33.570500000000003</v>
      </c>
      <c r="S127">
        <v>-117.5497</v>
      </c>
      <c r="T127">
        <v>36.799999999999997</v>
      </c>
      <c r="U127">
        <v>3.2752717391304351</v>
      </c>
      <c r="V127" t="s">
        <v>93</v>
      </c>
      <c r="W127" t="s">
        <v>101</v>
      </c>
      <c r="X127" t="s">
        <v>63</v>
      </c>
    </row>
    <row r="128" spans="1:24" x14ac:dyDescent="0.2">
      <c r="A128">
        <v>100154</v>
      </c>
      <c r="B128">
        <v>808</v>
      </c>
      <c r="C128">
        <v>1</v>
      </c>
      <c r="D128" t="s">
        <v>9</v>
      </c>
      <c r="E128">
        <v>1</v>
      </c>
      <c r="F128">
        <v>1</v>
      </c>
      <c r="G128">
        <v>54.85</v>
      </c>
      <c r="H128" t="s">
        <v>406</v>
      </c>
      <c r="I128" t="s">
        <v>407</v>
      </c>
      <c r="J128" t="s">
        <v>408</v>
      </c>
      <c r="K128" t="s">
        <v>24</v>
      </c>
      <c r="L128" t="s">
        <v>228</v>
      </c>
      <c r="M128">
        <v>45.496499999999997</v>
      </c>
      <c r="N128">
        <v>-122.79989999999999</v>
      </c>
      <c r="O128" t="s">
        <v>245</v>
      </c>
      <c r="P128" t="s">
        <v>24</v>
      </c>
      <c r="Q128" t="s">
        <v>246</v>
      </c>
      <c r="R128">
        <v>45.513399999999997</v>
      </c>
      <c r="S128">
        <v>-122.5583</v>
      </c>
      <c r="T128">
        <v>11.76</v>
      </c>
      <c r="U128">
        <v>4.6641156462585034</v>
      </c>
      <c r="V128" t="s">
        <v>93</v>
      </c>
      <c r="W128" t="s">
        <v>86</v>
      </c>
      <c r="X128" t="s">
        <v>63</v>
      </c>
    </row>
    <row r="129" spans="1:24" x14ac:dyDescent="0.2">
      <c r="A129">
        <v>100156</v>
      </c>
      <c r="B129">
        <v>678</v>
      </c>
      <c r="C129">
        <v>1</v>
      </c>
      <c r="D129" t="s">
        <v>9</v>
      </c>
      <c r="E129">
        <v>1</v>
      </c>
      <c r="F129">
        <v>1</v>
      </c>
      <c r="G129">
        <v>61.63</v>
      </c>
      <c r="H129" t="s">
        <v>409</v>
      </c>
      <c r="I129" t="s">
        <v>305</v>
      </c>
      <c r="J129" t="s">
        <v>410</v>
      </c>
      <c r="K129" t="s">
        <v>13</v>
      </c>
      <c r="L129" t="s">
        <v>96</v>
      </c>
      <c r="M129">
        <v>33.722299999999997</v>
      </c>
      <c r="N129">
        <v>-118.0543</v>
      </c>
      <c r="O129" t="s">
        <v>306</v>
      </c>
      <c r="P129" t="s">
        <v>13</v>
      </c>
      <c r="Q129" t="s">
        <v>106</v>
      </c>
      <c r="R129">
        <v>34.125100000000003</v>
      </c>
      <c r="S129">
        <v>-118.04949999999999</v>
      </c>
      <c r="T129">
        <v>27.83</v>
      </c>
      <c r="U129">
        <v>2.2145167085878552</v>
      </c>
      <c r="V129" t="s">
        <v>93</v>
      </c>
      <c r="W129" t="s">
        <v>101</v>
      </c>
      <c r="X129" t="s">
        <v>63</v>
      </c>
    </row>
    <row r="130" spans="1:24" x14ac:dyDescent="0.2">
      <c r="A130">
        <v>100157</v>
      </c>
      <c r="B130">
        <v>654</v>
      </c>
      <c r="C130">
        <v>1</v>
      </c>
      <c r="D130" t="s">
        <v>9</v>
      </c>
      <c r="E130">
        <v>15</v>
      </c>
      <c r="F130">
        <v>2925</v>
      </c>
      <c r="G130">
        <v>85.67</v>
      </c>
      <c r="H130" t="s">
        <v>394</v>
      </c>
      <c r="I130" t="s">
        <v>393</v>
      </c>
      <c r="J130" t="s">
        <v>395</v>
      </c>
      <c r="K130" t="s">
        <v>21</v>
      </c>
      <c r="L130" t="s">
        <v>396</v>
      </c>
      <c r="M130">
        <v>48.180599999999998</v>
      </c>
      <c r="N130">
        <v>-121.9513</v>
      </c>
      <c r="O130" t="s">
        <v>333</v>
      </c>
      <c r="P130" t="s">
        <v>21</v>
      </c>
      <c r="Q130" t="s">
        <v>205</v>
      </c>
      <c r="R130">
        <v>47.6021</v>
      </c>
      <c r="S130">
        <v>-122.3284</v>
      </c>
      <c r="T130">
        <v>43.62</v>
      </c>
      <c r="U130">
        <v>1.9640073360843651</v>
      </c>
      <c r="V130" t="s">
        <v>85</v>
      </c>
      <c r="W130" t="s">
        <v>101</v>
      </c>
      <c r="X130" t="s">
        <v>63</v>
      </c>
    </row>
    <row r="131" spans="1:24" x14ac:dyDescent="0.2">
      <c r="A131">
        <v>100158</v>
      </c>
      <c r="B131">
        <v>839</v>
      </c>
      <c r="C131">
        <v>1</v>
      </c>
      <c r="D131" t="s">
        <v>9</v>
      </c>
      <c r="E131">
        <v>20</v>
      </c>
      <c r="F131">
        <v>3375</v>
      </c>
      <c r="G131">
        <v>63.55</v>
      </c>
      <c r="H131" t="s">
        <v>174</v>
      </c>
      <c r="I131" t="s">
        <v>411</v>
      </c>
      <c r="J131" t="s">
        <v>176</v>
      </c>
      <c r="K131" t="s">
        <v>14</v>
      </c>
      <c r="L131" t="s">
        <v>173</v>
      </c>
      <c r="M131">
        <v>32.852499999999999</v>
      </c>
      <c r="N131">
        <v>-97.134100000000004</v>
      </c>
      <c r="O131" t="s">
        <v>136</v>
      </c>
      <c r="P131" t="s">
        <v>14</v>
      </c>
      <c r="Q131" t="s">
        <v>137</v>
      </c>
      <c r="R131">
        <v>32.924500000000002</v>
      </c>
      <c r="S131">
        <v>-96.897000000000006</v>
      </c>
      <c r="T131">
        <v>14.63</v>
      </c>
      <c r="U131">
        <v>4.3438140806561858</v>
      </c>
      <c r="V131" t="s">
        <v>85</v>
      </c>
      <c r="W131" t="s">
        <v>86</v>
      </c>
      <c r="X131" t="s">
        <v>63</v>
      </c>
    </row>
    <row r="132" spans="1:24" x14ac:dyDescent="0.2">
      <c r="A132">
        <v>100159</v>
      </c>
      <c r="B132">
        <v>1186</v>
      </c>
      <c r="C132">
        <v>1</v>
      </c>
      <c r="D132" t="s">
        <v>9</v>
      </c>
      <c r="E132">
        <v>30</v>
      </c>
      <c r="F132">
        <v>1728</v>
      </c>
      <c r="G132">
        <v>46.89</v>
      </c>
      <c r="H132" t="s">
        <v>260</v>
      </c>
      <c r="I132" t="s">
        <v>391</v>
      </c>
      <c r="J132" t="s">
        <v>262</v>
      </c>
      <c r="K132" t="s">
        <v>13</v>
      </c>
      <c r="L132" t="s">
        <v>163</v>
      </c>
      <c r="M132">
        <v>33.0854</v>
      </c>
      <c r="N132">
        <v>-117.1369</v>
      </c>
      <c r="O132" t="s">
        <v>392</v>
      </c>
      <c r="P132" t="s">
        <v>13</v>
      </c>
      <c r="Q132" t="s">
        <v>163</v>
      </c>
      <c r="R132">
        <v>32.993499999999997</v>
      </c>
      <c r="S132">
        <v>-117.0171</v>
      </c>
      <c r="T132">
        <v>9.41</v>
      </c>
      <c r="U132">
        <v>4.9829968119022316</v>
      </c>
      <c r="V132" t="s">
        <v>144</v>
      </c>
      <c r="W132" t="s">
        <v>86</v>
      </c>
      <c r="X132" t="s">
        <v>63</v>
      </c>
    </row>
    <row r="133" spans="1:24" x14ac:dyDescent="0.2">
      <c r="A133">
        <v>100160</v>
      </c>
      <c r="B133">
        <v>1186</v>
      </c>
      <c r="C133">
        <v>1</v>
      </c>
      <c r="D133" t="s">
        <v>9</v>
      </c>
      <c r="E133">
        <v>1</v>
      </c>
      <c r="F133">
        <v>1</v>
      </c>
      <c r="G133">
        <v>53.72</v>
      </c>
      <c r="H133" t="s">
        <v>260</v>
      </c>
      <c r="I133" t="s">
        <v>391</v>
      </c>
      <c r="J133" t="s">
        <v>262</v>
      </c>
      <c r="K133" t="s">
        <v>13</v>
      </c>
      <c r="L133" t="s">
        <v>163</v>
      </c>
      <c r="M133">
        <v>33.0854</v>
      </c>
      <c r="N133">
        <v>-117.1369</v>
      </c>
      <c r="O133" t="s">
        <v>392</v>
      </c>
      <c r="P133" t="s">
        <v>13</v>
      </c>
      <c r="Q133" t="s">
        <v>163</v>
      </c>
      <c r="R133">
        <v>32.993499999999997</v>
      </c>
      <c r="S133">
        <v>-117.0171</v>
      </c>
      <c r="T133">
        <v>9.41</v>
      </c>
      <c r="U133">
        <v>5.7088204038257171</v>
      </c>
      <c r="V133" t="s">
        <v>93</v>
      </c>
      <c r="W133" t="s">
        <v>86</v>
      </c>
      <c r="X133" t="s">
        <v>63</v>
      </c>
    </row>
    <row r="134" spans="1:24" x14ac:dyDescent="0.2">
      <c r="A134">
        <v>100161</v>
      </c>
      <c r="B134">
        <v>1072</v>
      </c>
      <c r="C134">
        <v>1</v>
      </c>
      <c r="D134" t="s">
        <v>10</v>
      </c>
      <c r="E134">
        <v>3</v>
      </c>
      <c r="F134">
        <v>672</v>
      </c>
      <c r="G134">
        <v>178.96</v>
      </c>
      <c r="H134" t="s">
        <v>412</v>
      </c>
      <c r="I134" t="s">
        <v>413</v>
      </c>
      <c r="J134" t="s">
        <v>414</v>
      </c>
      <c r="K134" t="s">
        <v>30</v>
      </c>
      <c r="L134" t="s">
        <v>415</v>
      </c>
      <c r="M134">
        <v>39.091799999999999</v>
      </c>
      <c r="N134">
        <v>-84.703699999999998</v>
      </c>
      <c r="O134" t="s">
        <v>416</v>
      </c>
      <c r="P134" t="s">
        <v>37</v>
      </c>
      <c r="Q134" t="s">
        <v>417</v>
      </c>
      <c r="R134">
        <v>39.716900000000003</v>
      </c>
      <c r="S134">
        <v>-86.261600000000001</v>
      </c>
      <c r="T134">
        <v>93.72</v>
      </c>
      <c r="U134">
        <v>1.9095177123346141</v>
      </c>
      <c r="V134" t="s">
        <v>93</v>
      </c>
      <c r="W134" t="s">
        <v>115</v>
      </c>
      <c r="X134" t="s">
        <v>63</v>
      </c>
    </row>
    <row r="135" spans="1:24" x14ac:dyDescent="0.2">
      <c r="A135">
        <v>100162</v>
      </c>
      <c r="B135">
        <v>371</v>
      </c>
      <c r="C135">
        <v>1</v>
      </c>
      <c r="D135" t="s">
        <v>9</v>
      </c>
      <c r="E135">
        <v>1</v>
      </c>
      <c r="F135">
        <v>1</v>
      </c>
      <c r="G135">
        <v>104.96</v>
      </c>
      <c r="H135" t="s">
        <v>418</v>
      </c>
      <c r="I135" t="s">
        <v>269</v>
      </c>
      <c r="J135" t="s">
        <v>419</v>
      </c>
      <c r="K135" t="s">
        <v>13</v>
      </c>
      <c r="L135" t="s">
        <v>420</v>
      </c>
      <c r="M135">
        <v>38.350499999999997</v>
      </c>
      <c r="N135">
        <v>-121.9196</v>
      </c>
      <c r="O135" t="s">
        <v>270</v>
      </c>
      <c r="P135" t="s">
        <v>13</v>
      </c>
      <c r="Q135" t="s">
        <v>271</v>
      </c>
      <c r="R135">
        <v>38.642099999999999</v>
      </c>
      <c r="S135">
        <v>-121.5231</v>
      </c>
      <c r="T135">
        <v>29.42</v>
      </c>
      <c r="U135">
        <v>3.5676410605030591</v>
      </c>
      <c r="V135" t="s">
        <v>93</v>
      </c>
      <c r="W135" t="s">
        <v>101</v>
      </c>
      <c r="X135" t="s">
        <v>63</v>
      </c>
    </row>
    <row r="136" spans="1:24" x14ac:dyDescent="0.2">
      <c r="A136">
        <v>100163</v>
      </c>
      <c r="B136">
        <v>107</v>
      </c>
      <c r="C136">
        <v>1</v>
      </c>
      <c r="D136" t="s">
        <v>9</v>
      </c>
      <c r="E136">
        <v>20</v>
      </c>
      <c r="F136">
        <v>237</v>
      </c>
      <c r="G136">
        <v>67.87</v>
      </c>
      <c r="H136" t="s">
        <v>421</v>
      </c>
      <c r="I136" t="s">
        <v>334</v>
      </c>
      <c r="J136" t="s">
        <v>422</v>
      </c>
      <c r="K136" t="s">
        <v>13</v>
      </c>
      <c r="L136" t="s">
        <v>423</v>
      </c>
      <c r="M136">
        <v>37.804699999999997</v>
      </c>
      <c r="N136">
        <v>-122.206</v>
      </c>
      <c r="O136" t="s">
        <v>335</v>
      </c>
      <c r="P136" t="s">
        <v>13</v>
      </c>
      <c r="Q136" t="s">
        <v>336</v>
      </c>
      <c r="R136">
        <v>37.782400000000003</v>
      </c>
      <c r="S136">
        <v>-122.46080000000001</v>
      </c>
      <c r="T136">
        <v>14</v>
      </c>
      <c r="U136">
        <v>4.8478571428571433</v>
      </c>
      <c r="V136" t="s">
        <v>85</v>
      </c>
      <c r="W136" t="s">
        <v>86</v>
      </c>
      <c r="X136" t="s">
        <v>63</v>
      </c>
    </row>
    <row r="137" spans="1:24" x14ac:dyDescent="0.2">
      <c r="A137">
        <v>100164</v>
      </c>
      <c r="B137">
        <v>839</v>
      </c>
      <c r="C137">
        <v>1</v>
      </c>
      <c r="D137" t="s">
        <v>9</v>
      </c>
      <c r="E137">
        <v>20</v>
      </c>
      <c r="F137">
        <v>3375</v>
      </c>
      <c r="G137">
        <v>83.44</v>
      </c>
      <c r="H137" t="s">
        <v>174</v>
      </c>
      <c r="I137" t="s">
        <v>424</v>
      </c>
      <c r="J137" t="s">
        <v>176</v>
      </c>
      <c r="K137" t="s">
        <v>14</v>
      </c>
      <c r="L137" t="s">
        <v>173</v>
      </c>
      <c r="M137">
        <v>32.852499999999999</v>
      </c>
      <c r="N137">
        <v>-97.134100000000004</v>
      </c>
      <c r="O137" t="s">
        <v>425</v>
      </c>
      <c r="P137" t="s">
        <v>14</v>
      </c>
      <c r="Q137" t="s">
        <v>426</v>
      </c>
      <c r="R137">
        <v>32.867800000000003</v>
      </c>
      <c r="S137">
        <v>-96.415599999999998</v>
      </c>
      <c r="T137">
        <v>41.71</v>
      </c>
      <c r="U137">
        <v>2.0004795013186292</v>
      </c>
      <c r="V137" t="s">
        <v>85</v>
      </c>
      <c r="W137" t="s">
        <v>101</v>
      </c>
      <c r="X137" t="s">
        <v>63</v>
      </c>
    </row>
    <row r="138" spans="1:24" x14ac:dyDescent="0.2">
      <c r="A138">
        <v>100165</v>
      </c>
      <c r="B138">
        <v>678</v>
      </c>
      <c r="C138">
        <v>1</v>
      </c>
      <c r="D138" t="s">
        <v>9</v>
      </c>
      <c r="E138">
        <v>1</v>
      </c>
      <c r="F138">
        <v>1</v>
      </c>
      <c r="G138">
        <v>79.67</v>
      </c>
      <c r="H138" t="s">
        <v>427</v>
      </c>
      <c r="I138" t="s">
        <v>305</v>
      </c>
      <c r="J138" t="s">
        <v>428</v>
      </c>
      <c r="K138" t="s">
        <v>13</v>
      </c>
      <c r="L138" t="s">
        <v>96</v>
      </c>
      <c r="M138">
        <v>33.709400000000002</v>
      </c>
      <c r="N138">
        <v>-117.667</v>
      </c>
      <c r="O138" t="s">
        <v>306</v>
      </c>
      <c r="P138" t="s">
        <v>13</v>
      </c>
      <c r="Q138" t="s">
        <v>106</v>
      </c>
      <c r="R138">
        <v>34.125100000000003</v>
      </c>
      <c r="S138">
        <v>-118.04949999999999</v>
      </c>
      <c r="T138">
        <v>36.14</v>
      </c>
      <c r="U138">
        <v>2.2044825677919202</v>
      </c>
      <c r="V138" t="s">
        <v>93</v>
      </c>
      <c r="W138" t="s">
        <v>101</v>
      </c>
      <c r="X138" t="s">
        <v>63</v>
      </c>
    </row>
    <row r="139" spans="1:24" x14ac:dyDescent="0.2">
      <c r="A139">
        <v>100166</v>
      </c>
      <c r="B139">
        <v>1186</v>
      </c>
      <c r="C139">
        <v>1</v>
      </c>
      <c r="D139" t="s">
        <v>9</v>
      </c>
      <c r="E139">
        <v>1</v>
      </c>
      <c r="F139">
        <v>1</v>
      </c>
      <c r="G139">
        <v>100.86</v>
      </c>
      <c r="H139" t="s">
        <v>391</v>
      </c>
      <c r="I139" t="s">
        <v>260</v>
      </c>
      <c r="J139" t="s">
        <v>392</v>
      </c>
      <c r="K139" t="s">
        <v>13</v>
      </c>
      <c r="L139" t="s">
        <v>163</v>
      </c>
      <c r="M139">
        <v>32.993499999999997</v>
      </c>
      <c r="N139">
        <v>-117.0171</v>
      </c>
      <c r="O139" t="s">
        <v>262</v>
      </c>
      <c r="P139" t="s">
        <v>13</v>
      </c>
      <c r="Q139" t="s">
        <v>163</v>
      </c>
      <c r="R139">
        <v>33.0854</v>
      </c>
      <c r="S139">
        <v>-117.1369</v>
      </c>
      <c r="T139">
        <v>9.41</v>
      </c>
      <c r="U139">
        <v>10.718384697130711</v>
      </c>
      <c r="V139" t="s">
        <v>93</v>
      </c>
      <c r="W139" t="s">
        <v>86</v>
      </c>
      <c r="X139" t="s">
        <v>63</v>
      </c>
    </row>
    <row r="140" spans="1:24" x14ac:dyDescent="0.2">
      <c r="A140">
        <v>100167</v>
      </c>
      <c r="B140">
        <v>107</v>
      </c>
      <c r="C140">
        <v>1</v>
      </c>
      <c r="D140" t="s">
        <v>9</v>
      </c>
      <c r="E140">
        <v>10</v>
      </c>
      <c r="F140">
        <v>648</v>
      </c>
      <c r="G140">
        <v>69.05</v>
      </c>
      <c r="H140" t="s">
        <v>421</v>
      </c>
      <c r="I140" t="s">
        <v>165</v>
      </c>
      <c r="J140" t="s">
        <v>422</v>
      </c>
      <c r="K140" t="s">
        <v>13</v>
      </c>
      <c r="L140" t="s">
        <v>423</v>
      </c>
      <c r="M140">
        <v>37.804699999999997</v>
      </c>
      <c r="N140">
        <v>-122.206</v>
      </c>
      <c r="O140" t="s">
        <v>167</v>
      </c>
      <c r="P140" t="s">
        <v>13</v>
      </c>
      <c r="Q140" t="s">
        <v>168</v>
      </c>
      <c r="R140">
        <v>37.7699</v>
      </c>
      <c r="S140">
        <v>-122.0014</v>
      </c>
      <c r="T140">
        <v>11.43</v>
      </c>
      <c r="U140">
        <v>6.0411198600174973</v>
      </c>
      <c r="V140" t="s">
        <v>85</v>
      </c>
      <c r="W140" t="s">
        <v>86</v>
      </c>
      <c r="X140" t="s">
        <v>63</v>
      </c>
    </row>
    <row r="141" spans="1:24" x14ac:dyDescent="0.2">
      <c r="A141">
        <v>100168</v>
      </c>
      <c r="B141">
        <v>869</v>
      </c>
      <c r="C141">
        <v>1</v>
      </c>
      <c r="D141" t="s">
        <v>10</v>
      </c>
      <c r="E141">
        <v>24</v>
      </c>
      <c r="F141">
        <v>4913</v>
      </c>
      <c r="G141">
        <v>392.46</v>
      </c>
      <c r="H141" t="s">
        <v>319</v>
      </c>
      <c r="I141" t="s">
        <v>429</v>
      </c>
      <c r="J141" t="s">
        <v>245</v>
      </c>
      <c r="K141" t="s">
        <v>24</v>
      </c>
      <c r="L141" t="s">
        <v>246</v>
      </c>
      <c r="M141">
        <v>45.540300000000002</v>
      </c>
      <c r="N141">
        <v>-122.67700000000001</v>
      </c>
      <c r="O141" t="s">
        <v>430</v>
      </c>
      <c r="P141" t="s">
        <v>24</v>
      </c>
      <c r="Q141" t="s">
        <v>431</v>
      </c>
      <c r="R141">
        <v>42.322800000000001</v>
      </c>
      <c r="S141">
        <v>-122.79340000000001</v>
      </c>
      <c r="T141">
        <v>222.38</v>
      </c>
      <c r="U141">
        <v>1.764816979944239</v>
      </c>
      <c r="V141" t="s">
        <v>85</v>
      </c>
      <c r="W141" t="s">
        <v>125</v>
      </c>
      <c r="X141" t="s">
        <v>63</v>
      </c>
    </row>
    <row r="142" spans="1:24" x14ac:dyDescent="0.2">
      <c r="A142">
        <v>100170</v>
      </c>
      <c r="B142">
        <v>1186</v>
      </c>
      <c r="C142">
        <v>1</v>
      </c>
      <c r="D142" t="s">
        <v>9</v>
      </c>
      <c r="E142">
        <v>3</v>
      </c>
      <c r="F142">
        <v>1</v>
      </c>
      <c r="G142">
        <v>114.74</v>
      </c>
      <c r="H142" t="s">
        <v>391</v>
      </c>
      <c r="I142" t="s">
        <v>432</v>
      </c>
      <c r="J142" t="s">
        <v>392</v>
      </c>
      <c r="K142" t="s">
        <v>13</v>
      </c>
      <c r="L142" t="s">
        <v>163</v>
      </c>
      <c r="M142">
        <v>32.993499999999997</v>
      </c>
      <c r="N142">
        <v>-117.0171</v>
      </c>
      <c r="O142" t="s">
        <v>262</v>
      </c>
      <c r="P142" t="s">
        <v>13</v>
      </c>
      <c r="Q142" t="s">
        <v>163</v>
      </c>
      <c r="R142">
        <v>33.090200000000003</v>
      </c>
      <c r="S142">
        <v>-117.0072</v>
      </c>
      <c r="T142">
        <v>6.71</v>
      </c>
      <c r="U142">
        <v>17.099850968703429</v>
      </c>
      <c r="V142" t="s">
        <v>93</v>
      </c>
      <c r="W142" t="s">
        <v>86</v>
      </c>
      <c r="X142" t="s">
        <v>63</v>
      </c>
    </row>
    <row r="143" spans="1:24" x14ac:dyDescent="0.2">
      <c r="A143">
        <v>100171</v>
      </c>
      <c r="B143">
        <v>1186</v>
      </c>
      <c r="C143">
        <v>1</v>
      </c>
      <c r="D143" t="s">
        <v>9</v>
      </c>
      <c r="E143">
        <v>1</v>
      </c>
      <c r="F143">
        <v>1200</v>
      </c>
      <c r="G143">
        <v>43.96</v>
      </c>
      <c r="H143" t="s">
        <v>260</v>
      </c>
      <c r="I143" t="s">
        <v>432</v>
      </c>
      <c r="J143" t="s">
        <v>262</v>
      </c>
      <c r="K143" t="s">
        <v>13</v>
      </c>
      <c r="L143" t="s">
        <v>163</v>
      </c>
      <c r="M143">
        <v>33.0854</v>
      </c>
      <c r="N143">
        <v>-117.1369</v>
      </c>
      <c r="O143" t="s">
        <v>262</v>
      </c>
      <c r="P143" t="s">
        <v>13</v>
      </c>
      <c r="Q143" t="s">
        <v>163</v>
      </c>
      <c r="R143">
        <v>33.090200000000003</v>
      </c>
      <c r="S143">
        <v>-117.0072</v>
      </c>
      <c r="T143">
        <v>7.52</v>
      </c>
      <c r="U143">
        <v>5.8457446808510642</v>
      </c>
      <c r="V143" t="s">
        <v>93</v>
      </c>
      <c r="W143" t="s">
        <v>86</v>
      </c>
      <c r="X143" t="s">
        <v>63</v>
      </c>
    </row>
    <row r="144" spans="1:24" x14ac:dyDescent="0.2">
      <c r="A144">
        <v>100172</v>
      </c>
      <c r="B144">
        <v>1186</v>
      </c>
      <c r="C144">
        <v>1</v>
      </c>
      <c r="D144" t="s">
        <v>9</v>
      </c>
      <c r="E144">
        <v>1</v>
      </c>
      <c r="F144">
        <v>1200</v>
      </c>
      <c r="G144">
        <v>47.87</v>
      </c>
      <c r="H144" t="s">
        <v>391</v>
      </c>
      <c r="I144" t="s">
        <v>432</v>
      </c>
      <c r="J144" t="s">
        <v>392</v>
      </c>
      <c r="K144" t="s">
        <v>13</v>
      </c>
      <c r="L144" t="s">
        <v>163</v>
      </c>
      <c r="M144">
        <v>32.993499999999997</v>
      </c>
      <c r="N144">
        <v>-117.0171</v>
      </c>
      <c r="O144" t="s">
        <v>262</v>
      </c>
      <c r="P144" t="s">
        <v>13</v>
      </c>
      <c r="Q144" t="s">
        <v>163</v>
      </c>
      <c r="R144">
        <v>33.090200000000003</v>
      </c>
      <c r="S144">
        <v>-117.0072</v>
      </c>
      <c r="T144">
        <v>6.71</v>
      </c>
      <c r="U144">
        <v>7.134128166915052</v>
      </c>
      <c r="V144" t="s">
        <v>93</v>
      </c>
      <c r="W144" t="s">
        <v>86</v>
      </c>
      <c r="X144" t="s">
        <v>63</v>
      </c>
    </row>
    <row r="145" spans="1:24" x14ac:dyDescent="0.2">
      <c r="A145">
        <v>100173</v>
      </c>
      <c r="B145">
        <v>1186</v>
      </c>
      <c r="C145">
        <v>1</v>
      </c>
      <c r="D145" t="s">
        <v>9</v>
      </c>
      <c r="E145">
        <v>1</v>
      </c>
      <c r="F145">
        <v>1728</v>
      </c>
      <c r="G145">
        <v>55.04</v>
      </c>
      <c r="H145" t="s">
        <v>260</v>
      </c>
      <c r="I145" t="s">
        <v>261</v>
      </c>
      <c r="J145" t="s">
        <v>262</v>
      </c>
      <c r="K145" t="s">
        <v>13</v>
      </c>
      <c r="L145" t="s">
        <v>163</v>
      </c>
      <c r="M145">
        <v>33.0854</v>
      </c>
      <c r="N145">
        <v>-117.1369</v>
      </c>
      <c r="O145" t="s">
        <v>162</v>
      </c>
      <c r="P145" t="s">
        <v>13</v>
      </c>
      <c r="Q145" t="s">
        <v>163</v>
      </c>
      <c r="R145">
        <v>32.807000000000002</v>
      </c>
      <c r="S145">
        <v>-117.1652</v>
      </c>
      <c r="T145">
        <v>19.309999999999999</v>
      </c>
      <c r="U145">
        <v>2.8503366131538059</v>
      </c>
      <c r="V145" t="s">
        <v>93</v>
      </c>
      <c r="W145" t="s">
        <v>86</v>
      </c>
      <c r="X145" t="s">
        <v>63</v>
      </c>
    </row>
    <row r="146" spans="1:24" x14ac:dyDescent="0.2">
      <c r="A146">
        <v>100174</v>
      </c>
      <c r="B146">
        <v>571</v>
      </c>
      <c r="C146">
        <v>1</v>
      </c>
      <c r="D146" t="s">
        <v>10</v>
      </c>
      <c r="E146">
        <v>5</v>
      </c>
      <c r="F146">
        <v>216</v>
      </c>
      <c r="G146">
        <v>42.41</v>
      </c>
      <c r="H146" t="s">
        <v>285</v>
      </c>
      <c r="I146" t="s">
        <v>266</v>
      </c>
      <c r="J146" t="s">
        <v>286</v>
      </c>
      <c r="K146" t="s">
        <v>25</v>
      </c>
      <c r="L146" t="s">
        <v>287</v>
      </c>
      <c r="M146">
        <v>41.0501</v>
      </c>
      <c r="N146">
        <v>-112.03400000000001</v>
      </c>
      <c r="O146" t="s">
        <v>267</v>
      </c>
      <c r="P146" t="s">
        <v>25</v>
      </c>
      <c r="Q146" t="s">
        <v>254</v>
      </c>
      <c r="R146">
        <v>41.176299999999998</v>
      </c>
      <c r="S146">
        <v>-111.913</v>
      </c>
      <c r="T146">
        <v>10.76</v>
      </c>
      <c r="U146">
        <v>3.9414498141263938</v>
      </c>
      <c r="V146" t="s">
        <v>85</v>
      </c>
      <c r="W146" t="s">
        <v>86</v>
      </c>
      <c r="X146" t="s">
        <v>63</v>
      </c>
    </row>
    <row r="147" spans="1:24" x14ac:dyDescent="0.2">
      <c r="A147">
        <v>100175</v>
      </c>
      <c r="B147">
        <v>980</v>
      </c>
      <c r="C147">
        <v>1</v>
      </c>
      <c r="D147" t="s">
        <v>9</v>
      </c>
      <c r="E147">
        <v>60</v>
      </c>
      <c r="F147">
        <v>10050</v>
      </c>
      <c r="G147">
        <v>52.5</v>
      </c>
      <c r="H147" t="s">
        <v>97</v>
      </c>
      <c r="I147" t="s">
        <v>248</v>
      </c>
      <c r="J147" t="s">
        <v>91</v>
      </c>
      <c r="K147" t="s">
        <v>12</v>
      </c>
      <c r="L147" t="s">
        <v>92</v>
      </c>
      <c r="M147">
        <v>40.744599999999998</v>
      </c>
      <c r="N147">
        <v>-73.978099999999998</v>
      </c>
      <c r="O147" t="s">
        <v>91</v>
      </c>
      <c r="P147" t="s">
        <v>12</v>
      </c>
      <c r="Q147" t="s">
        <v>92</v>
      </c>
      <c r="R147">
        <v>40.752499999999998</v>
      </c>
      <c r="S147">
        <v>-73.973100000000002</v>
      </c>
      <c r="T147">
        <v>0.61</v>
      </c>
      <c r="U147">
        <v>86.06557377049181</v>
      </c>
      <c r="V147" t="s">
        <v>107</v>
      </c>
      <c r="W147" t="s">
        <v>86</v>
      </c>
      <c r="X147" t="s">
        <v>63</v>
      </c>
    </row>
    <row r="148" spans="1:24" x14ac:dyDescent="0.2">
      <c r="A148">
        <v>100176</v>
      </c>
      <c r="B148">
        <v>35</v>
      </c>
      <c r="C148">
        <v>1</v>
      </c>
      <c r="D148" t="s">
        <v>9</v>
      </c>
      <c r="E148">
        <v>5</v>
      </c>
      <c r="F148">
        <v>1500</v>
      </c>
      <c r="G148">
        <v>179.64</v>
      </c>
      <c r="H148" t="s">
        <v>433</v>
      </c>
      <c r="I148" t="s">
        <v>434</v>
      </c>
      <c r="J148" t="s">
        <v>435</v>
      </c>
      <c r="K148" t="s">
        <v>31</v>
      </c>
      <c r="L148" t="s">
        <v>193</v>
      </c>
      <c r="M148">
        <v>40.697400000000002</v>
      </c>
      <c r="N148">
        <v>-74.166399999999996</v>
      </c>
      <c r="O148" t="s">
        <v>436</v>
      </c>
      <c r="P148" t="s">
        <v>31</v>
      </c>
      <c r="Q148" t="s">
        <v>437</v>
      </c>
      <c r="R148">
        <v>40.264499999999998</v>
      </c>
      <c r="S148">
        <v>-74.818200000000004</v>
      </c>
      <c r="T148">
        <v>45.48</v>
      </c>
      <c r="U148">
        <v>3.949868073878628</v>
      </c>
      <c r="V148" t="s">
        <v>85</v>
      </c>
      <c r="W148" t="s">
        <v>101</v>
      </c>
      <c r="X148" t="s">
        <v>63</v>
      </c>
    </row>
    <row r="149" spans="1:24" x14ac:dyDescent="0.2">
      <c r="A149">
        <v>100177</v>
      </c>
      <c r="B149">
        <v>678</v>
      </c>
      <c r="C149">
        <v>1</v>
      </c>
      <c r="D149" t="s">
        <v>9</v>
      </c>
      <c r="E149">
        <v>1</v>
      </c>
      <c r="F149">
        <v>1</v>
      </c>
      <c r="G149">
        <v>90</v>
      </c>
      <c r="H149" t="s">
        <v>374</v>
      </c>
      <c r="I149" t="s">
        <v>305</v>
      </c>
      <c r="J149" t="s">
        <v>375</v>
      </c>
      <c r="K149" t="s">
        <v>13</v>
      </c>
      <c r="L149" t="s">
        <v>96</v>
      </c>
      <c r="M149">
        <v>33.684100000000001</v>
      </c>
      <c r="N149">
        <v>-117.8275</v>
      </c>
      <c r="O149" t="s">
        <v>306</v>
      </c>
      <c r="P149" t="s">
        <v>13</v>
      </c>
      <c r="Q149" t="s">
        <v>106</v>
      </c>
      <c r="R149">
        <v>34.125100000000003</v>
      </c>
      <c r="S149">
        <v>-118.04949999999999</v>
      </c>
      <c r="T149">
        <v>33.020000000000003</v>
      </c>
      <c r="U149">
        <v>2.7256208358570562</v>
      </c>
      <c r="V149" t="s">
        <v>93</v>
      </c>
      <c r="W149" t="s">
        <v>101</v>
      </c>
      <c r="X149" t="s">
        <v>63</v>
      </c>
    </row>
    <row r="150" spans="1:24" x14ac:dyDescent="0.2">
      <c r="A150">
        <v>100178</v>
      </c>
      <c r="B150">
        <v>839</v>
      </c>
      <c r="C150">
        <v>1</v>
      </c>
      <c r="D150" t="s">
        <v>9</v>
      </c>
      <c r="E150">
        <v>20</v>
      </c>
      <c r="F150">
        <v>3375</v>
      </c>
      <c r="G150">
        <v>61.31</v>
      </c>
      <c r="H150" t="s">
        <v>174</v>
      </c>
      <c r="I150" t="s">
        <v>438</v>
      </c>
      <c r="J150" t="s">
        <v>176</v>
      </c>
      <c r="K150" t="s">
        <v>14</v>
      </c>
      <c r="L150" t="s">
        <v>173</v>
      </c>
      <c r="M150">
        <v>32.852499999999999</v>
      </c>
      <c r="N150">
        <v>-97.134100000000004</v>
      </c>
      <c r="O150" t="s">
        <v>439</v>
      </c>
      <c r="P150" t="s">
        <v>14</v>
      </c>
      <c r="R150">
        <v>33.182699999999997</v>
      </c>
      <c r="S150">
        <v>-96.846299999999999</v>
      </c>
      <c r="T150">
        <v>28.26</v>
      </c>
      <c r="U150">
        <v>2.1694975230007079</v>
      </c>
      <c r="V150" t="s">
        <v>85</v>
      </c>
      <c r="W150" t="s">
        <v>101</v>
      </c>
      <c r="X150" t="s">
        <v>63</v>
      </c>
    </row>
    <row r="151" spans="1:24" x14ac:dyDescent="0.2">
      <c r="A151">
        <v>100179</v>
      </c>
      <c r="B151">
        <v>107</v>
      </c>
      <c r="C151">
        <v>1</v>
      </c>
      <c r="D151" t="s">
        <v>9</v>
      </c>
      <c r="E151">
        <v>10</v>
      </c>
      <c r="F151">
        <v>648</v>
      </c>
      <c r="G151">
        <v>111.79</v>
      </c>
      <c r="H151" t="s">
        <v>166</v>
      </c>
      <c r="I151" t="s">
        <v>165</v>
      </c>
      <c r="J151" t="s">
        <v>169</v>
      </c>
      <c r="K151" t="s">
        <v>13</v>
      </c>
      <c r="L151" t="s">
        <v>170</v>
      </c>
      <c r="M151">
        <v>37.667700000000004</v>
      </c>
      <c r="N151">
        <v>-121.01479999999999</v>
      </c>
      <c r="O151" t="s">
        <v>167</v>
      </c>
      <c r="P151" t="s">
        <v>13</v>
      </c>
      <c r="Q151" t="s">
        <v>168</v>
      </c>
      <c r="R151">
        <v>37.7699</v>
      </c>
      <c r="S151">
        <v>-122.0014</v>
      </c>
      <c r="T151">
        <v>54.38</v>
      </c>
      <c r="U151">
        <v>2.055719014343508</v>
      </c>
      <c r="V151" t="s">
        <v>85</v>
      </c>
      <c r="W151" t="s">
        <v>101</v>
      </c>
      <c r="X151" t="s">
        <v>63</v>
      </c>
    </row>
    <row r="152" spans="1:24" x14ac:dyDescent="0.2">
      <c r="A152">
        <v>100180</v>
      </c>
      <c r="B152">
        <v>869</v>
      </c>
      <c r="C152">
        <v>1</v>
      </c>
      <c r="D152" t="s">
        <v>9</v>
      </c>
      <c r="E152">
        <v>38</v>
      </c>
      <c r="F152">
        <v>6805</v>
      </c>
      <c r="G152">
        <v>134.26</v>
      </c>
      <c r="H152" t="s">
        <v>319</v>
      </c>
      <c r="I152" t="s">
        <v>388</v>
      </c>
      <c r="J152" t="s">
        <v>245</v>
      </c>
      <c r="K152" t="s">
        <v>24</v>
      </c>
      <c r="L152" t="s">
        <v>246</v>
      </c>
      <c r="M152">
        <v>45.540300000000002</v>
      </c>
      <c r="N152">
        <v>-122.67700000000001</v>
      </c>
      <c r="O152" t="s">
        <v>389</v>
      </c>
      <c r="P152" t="s">
        <v>24</v>
      </c>
      <c r="Q152" t="s">
        <v>390</v>
      </c>
      <c r="R152">
        <v>44.642000000000003</v>
      </c>
      <c r="S152">
        <v>-123.27589999999999</v>
      </c>
      <c r="T152">
        <v>68.599999999999994</v>
      </c>
      <c r="U152">
        <v>1.9571428571428571</v>
      </c>
      <c r="V152" t="s">
        <v>144</v>
      </c>
      <c r="W152" t="s">
        <v>101</v>
      </c>
      <c r="X152" t="s">
        <v>63</v>
      </c>
    </row>
    <row r="153" spans="1:24" x14ac:dyDescent="0.2">
      <c r="A153">
        <v>100181</v>
      </c>
      <c r="B153">
        <v>980</v>
      </c>
      <c r="C153">
        <v>1</v>
      </c>
      <c r="D153" t="s">
        <v>9</v>
      </c>
      <c r="E153">
        <v>1</v>
      </c>
      <c r="F153">
        <v>189.75</v>
      </c>
      <c r="G153">
        <v>74.83</v>
      </c>
      <c r="H153" t="s">
        <v>378</v>
      </c>
      <c r="I153" t="s">
        <v>88</v>
      </c>
      <c r="J153" t="s">
        <v>89</v>
      </c>
      <c r="K153" t="s">
        <v>12</v>
      </c>
      <c r="L153" t="s">
        <v>90</v>
      </c>
      <c r="M153">
        <v>40.845500000000001</v>
      </c>
      <c r="N153">
        <v>-73.843599999999995</v>
      </c>
      <c r="O153" t="s">
        <v>91</v>
      </c>
      <c r="P153" t="s">
        <v>12</v>
      </c>
      <c r="Q153" t="s">
        <v>92</v>
      </c>
      <c r="R153">
        <v>40.769799999999996</v>
      </c>
      <c r="S153">
        <v>-73.958500000000001</v>
      </c>
      <c r="T153">
        <v>7.97</v>
      </c>
      <c r="U153">
        <v>9.388958594730239</v>
      </c>
      <c r="V153" t="s">
        <v>93</v>
      </c>
      <c r="W153" t="s">
        <v>86</v>
      </c>
      <c r="X153" t="s">
        <v>63</v>
      </c>
    </row>
    <row r="154" spans="1:24" x14ac:dyDescent="0.2">
      <c r="A154">
        <v>100182</v>
      </c>
      <c r="B154">
        <v>980</v>
      </c>
      <c r="C154">
        <v>1</v>
      </c>
      <c r="D154" t="s">
        <v>10</v>
      </c>
      <c r="E154">
        <v>1</v>
      </c>
      <c r="F154">
        <v>189.75</v>
      </c>
      <c r="G154">
        <v>46.87</v>
      </c>
      <c r="H154" t="s">
        <v>378</v>
      </c>
      <c r="I154" t="s">
        <v>151</v>
      </c>
      <c r="J154" t="s">
        <v>89</v>
      </c>
      <c r="K154" t="s">
        <v>12</v>
      </c>
      <c r="L154" t="s">
        <v>90</v>
      </c>
      <c r="M154">
        <v>40.845500000000001</v>
      </c>
      <c r="N154">
        <v>-73.843599999999995</v>
      </c>
      <c r="O154" t="s">
        <v>152</v>
      </c>
      <c r="P154" t="s">
        <v>12</v>
      </c>
      <c r="Q154" t="s">
        <v>153</v>
      </c>
      <c r="R154">
        <v>41.088900000000002</v>
      </c>
      <c r="S154">
        <v>-73.784400000000005</v>
      </c>
      <c r="T154">
        <v>17.100000000000001</v>
      </c>
      <c r="U154">
        <v>2.740935672514619</v>
      </c>
      <c r="V154" t="s">
        <v>93</v>
      </c>
      <c r="W154" t="s">
        <v>86</v>
      </c>
      <c r="X154" t="s">
        <v>63</v>
      </c>
    </row>
    <row r="155" spans="1:24" x14ac:dyDescent="0.2">
      <c r="A155">
        <v>100183</v>
      </c>
      <c r="B155">
        <v>980</v>
      </c>
      <c r="C155">
        <v>1</v>
      </c>
      <c r="D155" t="s">
        <v>9</v>
      </c>
      <c r="E155">
        <v>1</v>
      </c>
      <c r="F155">
        <v>189.75</v>
      </c>
      <c r="G155">
        <v>38.840000000000003</v>
      </c>
      <c r="H155" t="s">
        <v>378</v>
      </c>
      <c r="I155" t="s">
        <v>131</v>
      </c>
      <c r="J155" t="s">
        <v>89</v>
      </c>
      <c r="K155" t="s">
        <v>12</v>
      </c>
      <c r="L155" t="s">
        <v>90</v>
      </c>
      <c r="M155">
        <v>40.845500000000001</v>
      </c>
      <c r="N155">
        <v>-73.843599999999995</v>
      </c>
      <c r="O155" t="s">
        <v>89</v>
      </c>
      <c r="P155" t="s">
        <v>12</v>
      </c>
      <c r="Q155" t="s">
        <v>90</v>
      </c>
      <c r="R155">
        <v>40.8767</v>
      </c>
      <c r="S155">
        <v>-73.871499999999997</v>
      </c>
      <c r="T155">
        <v>2.6</v>
      </c>
      <c r="U155">
        <v>14.93846153846154</v>
      </c>
      <c r="V155" t="s">
        <v>93</v>
      </c>
      <c r="W155" t="s">
        <v>86</v>
      </c>
      <c r="X155" t="s">
        <v>63</v>
      </c>
    </row>
    <row r="156" spans="1:24" x14ac:dyDescent="0.2">
      <c r="A156">
        <v>100184</v>
      </c>
      <c r="B156">
        <v>980</v>
      </c>
      <c r="C156">
        <v>1</v>
      </c>
      <c r="D156" t="s">
        <v>10</v>
      </c>
      <c r="E156">
        <v>1</v>
      </c>
      <c r="F156">
        <v>189.75</v>
      </c>
      <c r="G156">
        <v>56.14</v>
      </c>
      <c r="H156" t="s">
        <v>378</v>
      </c>
      <c r="I156" t="s">
        <v>247</v>
      </c>
      <c r="J156" t="s">
        <v>89</v>
      </c>
      <c r="K156" t="s">
        <v>12</v>
      </c>
      <c r="L156" t="s">
        <v>90</v>
      </c>
      <c r="M156">
        <v>40.845500000000001</v>
      </c>
      <c r="N156">
        <v>-73.843599999999995</v>
      </c>
      <c r="O156" t="s">
        <v>196</v>
      </c>
      <c r="P156" t="s">
        <v>12</v>
      </c>
      <c r="Q156" t="s">
        <v>197</v>
      </c>
      <c r="R156">
        <v>40.6492</v>
      </c>
      <c r="S156">
        <v>-73.933700000000002</v>
      </c>
      <c r="T156">
        <v>14.36</v>
      </c>
      <c r="U156">
        <v>3.909470752089137</v>
      </c>
      <c r="V156" t="s">
        <v>93</v>
      </c>
      <c r="W156" t="s">
        <v>86</v>
      </c>
      <c r="X156" t="s">
        <v>63</v>
      </c>
    </row>
    <row r="157" spans="1:24" x14ac:dyDescent="0.2">
      <c r="A157">
        <v>100185</v>
      </c>
      <c r="B157">
        <v>107</v>
      </c>
      <c r="C157">
        <v>1</v>
      </c>
      <c r="D157" t="s">
        <v>9</v>
      </c>
      <c r="E157">
        <v>20</v>
      </c>
      <c r="F157">
        <v>1474.875</v>
      </c>
      <c r="G157">
        <v>33.75</v>
      </c>
      <c r="H157" t="s">
        <v>421</v>
      </c>
      <c r="I157" t="s">
        <v>165</v>
      </c>
      <c r="J157" t="s">
        <v>422</v>
      </c>
      <c r="K157" t="s">
        <v>13</v>
      </c>
      <c r="L157" t="s">
        <v>423</v>
      </c>
      <c r="M157">
        <v>37.804699999999997</v>
      </c>
      <c r="N157">
        <v>-122.206</v>
      </c>
      <c r="O157" t="s">
        <v>167</v>
      </c>
      <c r="P157" t="s">
        <v>13</v>
      </c>
      <c r="Q157" t="s">
        <v>168</v>
      </c>
      <c r="R157">
        <v>37.7699</v>
      </c>
      <c r="S157">
        <v>-122.0014</v>
      </c>
      <c r="T157">
        <v>11.43</v>
      </c>
      <c r="U157">
        <v>2.9527559055118111</v>
      </c>
      <c r="V157" t="s">
        <v>85</v>
      </c>
      <c r="W157" t="s">
        <v>86</v>
      </c>
      <c r="X157" t="s">
        <v>63</v>
      </c>
    </row>
    <row r="158" spans="1:24" x14ac:dyDescent="0.2">
      <c r="A158">
        <v>100186</v>
      </c>
      <c r="B158">
        <v>107</v>
      </c>
      <c r="C158">
        <v>1</v>
      </c>
      <c r="D158" t="s">
        <v>9</v>
      </c>
      <c r="E158">
        <v>20</v>
      </c>
      <c r="F158">
        <v>1474.875</v>
      </c>
      <c r="G158">
        <v>225.49</v>
      </c>
      <c r="H158" t="s">
        <v>421</v>
      </c>
      <c r="I158" t="s">
        <v>165</v>
      </c>
      <c r="J158" t="s">
        <v>422</v>
      </c>
      <c r="K158" t="s">
        <v>13</v>
      </c>
      <c r="L158" t="s">
        <v>423</v>
      </c>
      <c r="M158">
        <v>37.804699999999997</v>
      </c>
      <c r="N158">
        <v>-122.206</v>
      </c>
      <c r="O158" t="s">
        <v>167</v>
      </c>
      <c r="P158" t="s">
        <v>13</v>
      </c>
      <c r="Q158" t="s">
        <v>168</v>
      </c>
      <c r="R158">
        <v>37.7699</v>
      </c>
      <c r="S158">
        <v>-122.0014</v>
      </c>
      <c r="T158">
        <v>11.43</v>
      </c>
      <c r="U158">
        <v>19.72790901137358</v>
      </c>
      <c r="V158" t="s">
        <v>85</v>
      </c>
      <c r="W158" t="s">
        <v>86</v>
      </c>
      <c r="X158" t="s">
        <v>63</v>
      </c>
    </row>
    <row r="159" spans="1:24" x14ac:dyDescent="0.2">
      <c r="A159">
        <v>100187</v>
      </c>
      <c r="B159">
        <v>980</v>
      </c>
      <c r="C159">
        <v>1</v>
      </c>
      <c r="D159" t="s">
        <v>9</v>
      </c>
      <c r="E159">
        <v>1</v>
      </c>
      <c r="F159">
        <v>189.75</v>
      </c>
      <c r="G159">
        <v>53.58</v>
      </c>
      <c r="H159" t="s">
        <v>378</v>
      </c>
      <c r="I159" t="s">
        <v>276</v>
      </c>
      <c r="J159" t="s">
        <v>89</v>
      </c>
      <c r="K159" t="s">
        <v>12</v>
      </c>
      <c r="L159" t="s">
        <v>90</v>
      </c>
      <c r="M159">
        <v>40.845500000000001</v>
      </c>
      <c r="N159">
        <v>-73.843599999999995</v>
      </c>
      <c r="O159" t="s">
        <v>91</v>
      </c>
      <c r="P159" t="s">
        <v>12</v>
      </c>
      <c r="Q159" t="s">
        <v>92</v>
      </c>
      <c r="R159">
        <v>40.834800000000001</v>
      </c>
      <c r="S159">
        <v>-73.949299999999994</v>
      </c>
      <c r="T159">
        <v>5.57</v>
      </c>
      <c r="U159">
        <v>9.6193895870736075</v>
      </c>
      <c r="V159" t="s">
        <v>93</v>
      </c>
      <c r="W159" t="s">
        <v>86</v>
      </c>
      <c r="X159" t="s">
        <v>63</v>
      </c>
    </row>
    <row r="160" spans="1:24" x14ac:dyDescent="0.2">
      <c r="A160">
        <v>100188</v>
      </c>
      <c r="B160">
        <v>149</v>
      </c>
      <c r="C160">
        <v>1</v>
      </c>
      <c r="D160" t="s">
        <v>9</v>
      </c>
      <c r="E160">
        <v>1</v>
      </c>
      <c r="F160">
        <v>441</v>
      </c>
      <c r="G160">
        <v>86.19</v>
      </c>
      <c r="H160" t="s">
        <v>119</v>
      </c>
      <c r="I160" t="s">
        <v>440</v>
      </c>
      <c r="J160" t="s">
        <v>121</v>
      </c>
      <c r="K160" t="s">
        <v>15</v>
      </c>
      <c r="L160" t="s">
        <v>122</v>
      </c>
      <c r="M160">
        <v>33.610300000000002</v>
      </c>
      <c r="N160">
        <v>-84.359099999999998</v>
      </c>
      <c r="O160" t="s">
        <v>441</v>
      </c>
      <c r="P160" t="s">
        <v>15</v>
      </c>
      <c r="Q160" t="s">
        <v>442</v>
      </c>
      <c r="R160">
        <v>33.659399999999998</v>
      </c>
      <c r="S160">
        <v>-84.389499999999998</v>
      </c>
      <c r="T160">
        <v>3.82</v>
      </c>
      <c r="U160">
        <v>22.562827225130889</v>
      </c>
      <c r="V160" t="s">
        <v>93</v>
      </c>
      <c r="W160" t="s">
        <v>86</v>
      </c>
      <c r="X160" t="s">
        <v>63</v>
      </c>
    </row>
    <row r="161" spans="1:24" x14ac:dyDescent="0.2">
      <c r="A161">
        <v>100189</v>
      </c>
      <c r="B161">
        <v>30</v>
      </c>
      <c r="C161">
        <v>1</v>
      </c>
      <c r="D161" t="s">
        <v>10</v>
      </c>
      <c r="E161">
        <v>30</v>
      </c>
      <c r="F161">
        <v>8000</v>
      </c>
      <c r="G161">
        <v>262.17</v>
      </c>
      <c r="H161" t="s">
        <v>443</v>
      </c>
      <c r="I161" t="s">
        <v>112</v>
      </c>
      <c r="J161" t="s">
        <v>83</v>
      </c>
      <c r="K161" t="s">
        <v>11</v>
      </c>
      <c r="L161" t="s">
        <v>84</v>
      </c>
      <c r="M161">
        <v>35.9482</v>
      </c>
      <c r="N161">
        <v>-78.955500000000001</v>
      </c>
      <c r="O161" t="s">
        <v>113</v>
      </c>
      <c r="P161" t="s">
        <v>11</v>
      </c>
      <c r="Q161" t="s">
        <v>114</v>
      </c>
      <c r="R161">
        <v>35.6631</v>
      </c>
      <c r="S161">
        <v>-77.369100000000003</v>
      </c>
      <c r="T161">
        <v>91.05</v>
      </c>
      <c r="U161">
        <v>2.8794069192751239</v>
      </c>
      <c r="V161" t="s">
        <v>144</v>
      </c>
      <c r="W161" t="s">
        <v>115</v>
      </c>
      <c r="X161" t="s">
        <v>63</v>
      </c>
    </row>
    <row r="162" spans="1:24" x14ac:dyDescent="0.2">
      <c r="A162">
        <v>100190</v>
      </c>
      <c r="B162">
        <v>980</v>
      </c>
      <c r="C162">
        <v>1</v>
      </c>
      <c r="D162" t="s">
        <v>10</v>
      </c>
      <c r="E162">
        <v>1</v>
      </c>
      <c r="F162">
        <v>189.75</v>
      </c>
      <c r="G162">
        <v>120.54</v>
      </c>
      <c r="H162" t="s">
        <v>378</v>
      </c>
      <c r="I162" t="s">
        <v>98</v>
      </c>
      <c r="J162" t="s">
        <v>89</v>
      </c>
      <c r="K162" t="s">
        <v>12</v>
      </c>
      <c r="L162" t="s">
        <v>90</v>
      </c>
      <c r="M162">
        <v>40.845500000000001</v>
      </c>
      <c r="N162">
        <v>-73.843599999999995</v>
      </c>
      <c r="O162" t="s">
        <v>99</v>
      </c>
      <c r="P162" t="s">
        <v>12</v>
      </c>
      <c r="Q162" t="s">
        <v>100</v>
      </c>
      <c r="R162">
        <v>40.911799999999999</v>
      </c>
      <c r="S162">
        <v>-73.123000000000005</v>
      </c>
      <c r="T162">
        <v>37.92</v>
      </c>
      <c r="U162">
        <v>3.1787974683544298</v>
      </c>
      <c r="V162" t="s">
        <v>93</v>
      </c>
      <c r="W162" t="s">
        <v>101</v>
      </c>
      <c r="X162" t="s">
        <v>63</v>
      </c>
    </row>
    <row r="163" spans="1:24" x14ac:dyDescent="0.2">
      <c r="A163">
        <v>100191</v>
      </c>
      <c r="B163">
        <v>179</v>
      </c>
      <c r="C163">
        <v>1</v>
      </c>
      <c r="D163" t="s">
        <v>9</v>
      </c>
      <c r="E163">
        <v>10</v>
      </c>
      <c r="F163">
        <v>2592</v>
      </c>
      <c r="G163">
        <v>329.3</v>
      </c>
      <c r="H163" t="s">
        <v>444</v>
      </c>
      <c r="I163" t="s">
        <v>445</v>
      </c>
      <c r="J163" t="s">
        <v>446</v>
      </c>
      <c r="K163" t="s">
        <v>14</v>
      </c>
      <c r="L163" t="s">
        <v>447</v>
      </c>
      <c r="M163">
        <v>29.306799999999999</v>
      </c>
      <c r="N163">
        <v>-94.771900000000002</v>
      </c>
      <c r="O163" t="s">
        <v>136</v>
      </c>
      <c r="P163" t="s">
        <v>14</v>
      </c>
      <c r="Q163" t="s">
        <v>137</v>
      </c>
      <c r="R163">
        <v>32.8797</v>
      </c>
      <c r="S163">
        <v>-96.744200000000006</v>
      </c>
      <c r="T163">
        <v>273.04000000000002</v>
      </c>
      <c r="U163">
        <v>1.2060503955464399</v>
      </c>
      <c r="V163" t="s">
        <v>85</v>
      </c>
      <c r="W163" t="s">
        <v>125</v>
      </c>
      <c r="X163" t="s">
        <v>63</v>
      </c>
    </row>
    <row r="164" spans="1:24" x14ac:dyDescent="0.2">
      <c r="A164">
        <v>100192</v>
      </c>
      <c r="B164">
        <v>179</v>
      </c>
      <c r="C164">
        <v>1</v>
      </c>
      <c r="D164" t="s">
        <v>9</v>
      </c>
      <c r="E164">
        <v>5</v>
      </c>
      <c r="F164">
        <v>1296</v>
      </c>
      <c r="G164">
        <v>401.56</v>
      </c>
      <c r="H164" t="s">
        <v>444</v>
      </c>
      <c r="I164" t="s">
        <v>133</v>
      </c>
      <c r="J164" t="s">
        <v>446</v>
      </c>
      <c r="K164" t="s">
        <v>14</v>
      </c>
      <c r="L164" t="s">
        <v>447</v>
      </c>
      <c r="M164">
        <v>29.306799999999999</v>
      </c>
      <c r="N164">
        <v>-94.771900000000002</v>
      </c>
      <c r="O164" t="s">
        <v>136</v>
      </c>
      <c r="P164" t="s">
        <v>14</v>
      </c>
      <c r="Q164" t="s">
        <v>137</v>
      </c>
      <c r="R164">
        <v>32.902200000000001</v>
      </c>
      <c r="S164">
        <v>-96.794499999999999</v>
      </c>
      <c r="T164">
        <v>275.72000000000003</v>
      </c>
      <c r="U164">
        <v>1.4564050486000291</v>
      </c>
      <c r="V164" t="s">
        <v>85</v>
      </c>
      <c r="W164" t="s">
        <v>125</v>
      </c>
      <c r="X164" t="s">
        <v>63</v>
      </c>
    </row>
    <row r="165" spans="1:24" x14ac:dyDescent="0.2">
      <c r="A165">
        <v>100194</v>
      </c>
      <c r="B165">
        <v>980</v>
      </c>
      <c r="C165">
        <v>1</v>
      </c>
      <c r="D165" t="s">
        <v>9</v>
      </c>
      <c r="E165">
        <v>1</v>
      </c>
      <c r="F165">
        <v>189.75</v>
      </c>
      <c r="G165">
        <v>44.58</v>
      </c>
      <c r="H165" t="s">
        <v>448</v>
      </c>
      <c r="I165" t="s">
        <v>129</v>
      </c>
      <c r="J165" t="s">
        <v>89</v>
      </c>
      <c r="K165" t="s">
        <v>12</v>
      </c>
      <c r="L165" t="s">
        <v>90</v>
      </c>
      <c r="M165">
        <v>40.846400000000003</v>
      </c>
      <c r="N165">
        <v>-73.898399999999995</v>
      </c>
      <c r="O165" t="s">
        <v>91</v>
      </c>
      <c r="P165" t="s">
        <v>12</v>
      </c>
      <c r="Q165" t="s">
        <v>92</v>
      </c>
      <c r="R165">
        <v>40.791699999999999</v>
      </c>
      <c r="S165">
        <v>-73.943299999999994</v>
      </c>
      <c r="T165">
        <v>4.45</v>
      </c>
      <c r="U165">
        <v>10.01797752808989</v>
      </c>
      <c r="V165" t="s">
        <v>93</v>
      </c>
      <c r="W165" t="s">
        <v>86</v>
      </c>
      <c r="X165" t="s">
        <v>63</v>
      </c>
    </row>
    <row r="166" spans="1:24" x14ac:dyDescent="0.2">
      <c r="A166">
        <v>100195</v>
      </c>
      <c r="B166">
        <v>839</v>
      </c>
      <c r="C166">
        <v>1</v>
      </c>
      <c r="D166" t="s">
        <v>9</v>
      </c>
      <c r="E166">
        <v>30</v>
      </c>
      <c r="F166">
        <v>3887</v>
      </c>
      <c r="G166">
        <v>66.650000000000006</v>
      </c>
      <c r="H166" t="s">
        <v>174</v>
      </c>
      <c r="I166" t="s">
        <v>236</v>
      </c>
      <c r="J166" t="s">
        <v>176</v>
      </c>
      <c r="K166" t="s">
        <v>14</v>
      </c>
      <c r="L166" t="s">
        <v>173</v>
      </c>
      <c r="M166">
        <v>32.852499999999999</v>
      </c>
      <c r="N166">
        <v>-97.134100000000004</v>
      </c>
      <c r="O166" t="s">
        <v>237</v>
      </c>
      <c r="P166" t="s">
        <v>14</v>
      </c>
      <c r="Q166" t="s">
        <v>235</v>
      </c>
      <c r="R166">
        <v>33.219200000000001</v>
      </c>
      <c r="S166">
        <v>-97.149900000000002</v>
      </c>
      <c r="T166">
        <v>25.35</v>
      </c>
      <c r="U166">
        <v>2.6291913214990141</v>
      </c>
      <c r="V166" t="s">
        <v>144</v>
      </c>
      <c r="W166" t="s">
        <v>101</v>
      </c>
      <c r="X166" t="s">
        <v>63</v>
      </c>
    </row>
    <row r="167" spans="1:24" x14ac:dyDescent="0.2">
      <c r="A167">
        <v>100196</v>
      </c>
      <c r="B167">
        <v>107</v>
      </c>
      <c r="C167">
        <v>1</v>
      </c>
      <c r="D167" t="s">
        <v>9</v>
      </c>
      <c r="E167">
        <v>15</v>
      </c>
      <c r="F167">
        <v>3375</v>
      </c>
      <c r="G167">
        <v>28.85</v>
      </c>
      <c r="H167" t="s">
        <v>165</v>
      </c>
      <c r="I167" t="s">
        <v>449</v>
      </c>
      <c r="J167" t="s">
        <v>167</v>
      </c>
      <c r="K167" t="s">
        <v>13</v>
      </c>
      <c r="L167" t="s">
        <v>168</v>
      </c>
      <c r="M167">
        <v>37.7699</v>
      </c>
      <c r="N167">
        <v>-122.0014</v>
      </c>
      <c r="O167" t="s">
        <v>335</v>
      </c>
      <c r="P167" t="s">
        <v>13</v>
      </c>
      <c r="Q167" t="s">
        <v>336</v>
      </c>
      <c r="R167">
        <v>37.775300000000001</v>
      </c>
      <c r="S167">
        <v>-122.4186</v>
      </c>
      <c r="T167">
        <v>22.79</v>
      </c>
      <c r="U167">
        <v>1.2659060991663009</v>
      </c>
      <c r="V167" t="s">
        <v>85</v>
      </c>
      <c r="W167" t="s">
        <v>86</v>
      </c>
      <c r="X167" t="s">
        <v>63</v>
      </c>
    </row>
    <row r="168" spans="1:24" x14ac:dyDescent="0.2">
      <c r="A168">
        <v>100197</v>
      </c>
      <c r="B168">
        <v>589</v>
      </c>
      <c r="C168">
        <v>1</v>
      </c>
      <c r="D168" t="s">
        <v>10</v>
      </c>
      <c r="E168">
        <v>1</v>
      </c>
      <c r="F168">
        <v>18</v>
      </c>
      <c r="G168">
        <v>51.48</v>
      </c>
      <c r="H168" t="s">
        <v>450</v>
      </c>
      <c r="I168" t="s">
        <v>116</v>
      </c>
      <c r="J168" t="s">
        <v>117</v>
      </c>
      <c r="K168" t="s">
        <v>14</v>
      </c>
      <c r="L168" t="s">
        <v>118</v>
      </c>
      <c r="M168">
        <v>29.798300000000001</v>
      </c>
      <c r="N168">
        <v>-95.4191</v>
      </c>
      <c r="O168" t="s">
        <v>117</v>
      </c>
      <c r="P168" t="s">
        <v>14</v>
      </c>
      <c r="Q168" t="s">
        <v>118</v>
      </c>
      <c r="R168">
        <v>29.708400000000001</v>
      </c>
      <c r="S168">
        <v>-95.401899999999998</v>
      </c>
      <c r="T168">
        <v>6.3</v>
      </c>
      <c r="U168">
        <v>8.1714285714285708</v>
      </c>
      <c r="V168" t="s">
        <v>93</v>
      </c>
      <c r="W168" t="s">
        <v>86</v>
      </c>
      <c r="X168" t="s">
        <v>63</v>
      </c>
    </row>
    <row r="169" spans="1:24" x14ac:dyDescent="0.2">
      <c r="A169">
        <v>100198</v>
      </c>
      <c r="B169">
        <v>448</v>
      </c>
      <c r="C169">
        <v>1</v>
      </c>
      <c r="D169" t="s">
        <v>10</v>
      </c>
      <c r="E169">
        <v>1</v>
      </c>
      <c r="F169">
        <v>5832</v>
      </c>
      <c r="G169">
        <v>68.5</v>
      </c>
      <c r="H169" t="s">
        <v>160</v>
      </c>
      <c r="I169" t="s">
        <v>187</v>
      </c>
      <c r="J169" t="s">
        <v>162</v>
      </c>
      <c r="K169" t="s">
        <v>13</v>
      </c>
      <c r="L169" t="s">
        <v>163</v>
      </c>
      <c r="M169">
        <v>32.808700000000002</v>
      </c>
      <c r="N169">
        <v>-117.13760000000001</v>
      </c>
      <c r="O169" t="s">
        <v>162</v>
      </c>
      <c r="P169" t="s">
        <v>13</v>
      </c>
      <c r="Q169" t="s">
        <v>163</v>
      </c>
      <c r="R169">
        <v>32.745399999999997</v>
      </c>
      <c r="S169">
        <v>-117.17019999999999</v>
      </c>
      <c r="T169">
        <v>4.7699999999999996</v>
      </c>
      <c r="U169">
        <v>14.360587002096439</v>
      </c>
      <c r="V169" t="s">
        <v>93</v>
      </c>
      <c r="W169" t="s">
        <v>86</v>
      </c>
      <c r="X169" t="s">
        <v>63</v>
      </c>
    </row>
    <row r="170" spans="1:24" x14ac:dyDescent="0.2">
      <c r="A170">
        <v>100199</v>
      </c>
      <c r="B170">
        <v>1115</v>
      </c>
      <c r="C170">
        <v>1</v>
      </c>
      <c r="D170" t="s">
        <v>10</v>
      </c>
      <c r="E170">
        <v>5</v>
      </c>
      <c r="F170">
        <v>1</v>
      </c>
      <c r="G170">
        <v>44.21</v>
      </c>
      <c r="H170" t="s">
        <v>231</v>
      </c>
      <c r="I170" t="s">
        <v>451</v>
      </c>
      <c r="J170" t="s">
        <v>233</v>
      </c>
      <c r="K170" t="s">
        <v>14</v>
      </c>
      <c r="L170" t="s">
        <v>137</v>
      </c>
      <c r="M170">
        <v>32.9514</v>
      </c>
      <c r="N170">
        <v>-96.891499999999994</v>
      </c>
      <c r="O170" t="s">
        <v>452</v>
      </c>
      <c r="P170" t="s">
        <v>14</v>
      </c>
      <c r="Q170" t="s">
        <v>137</v>
      </c>
      <c r="R170">
        <v>32.960099999999997</v>
      </c>
      <c r="S170">
        <v>-96.982699999999994</v>
      </c>
      <c r="T170">
        <v>5.32</v>
      </c>
      <c r="U170">
        <v>8.3101503759398501</v>
      </c>
      <c r="V170" t="s">
        <v>85</v>
      </c>
      <c r="W170" t="s">
        <v>86</v>
      </c>
      <c r="X170" t="s">
        <v>63</v>
      </c>
    </row>
    <row r="171" spans="1:24" x14ac:dyDescent="0.2">
      <c r="A171">
        <v>100200</v>
      </c>
      <c r="B171">
        <v>107</v>
      </c>
      <c r="C171">
        <v>1</v>
      </c>
      <c r="D171" t="s">
        <v>9</v>
      </c>
      <c r="E171">
        <v>2</v>
      </c>
      <c r="F171">
        <v>112</v>
      </c>
      <c r="G171">
        <v>34.909999999999997</v>
      </c>
      <c r="H171" t="s">
        <v>165</v>
      </c>
      <c r="I171" t="s">
        <v>334</v>
      </c>
      <c r="J171" t="s">
        <v>167</v>
      </c>
      <c r="K171" t="s">
        <v>13</v>
      </c>
      <c r="L171" t="s">
        <v>168</v>
      </c>
      <c r="M171">
        <v>37.7699</v>
      </c>
      <c r="N171">
        <v>-122.0014</v>
      </c>
      <c r="O171" t="s">
        <v>335</v>
      </c>
      <c r="P171" t="s">
        <v>13</v>
      </c>
      <c r="Q171" t="s">
        <v>336</v>
      </c>
      <c r="R171">
        <v>37.782400000000003</v>
      </c>
      <c r="S171">
        <v>-122.46080000000001</v>
      </c>
      <c r="T171">
        <v>25.1</v>
      </c>
      <c r="U171">
        <v>1.390836653386454</v>
      </c>
      <c r="V171" t="s">
        <v>93</v>
      </c>
      <c r="W171" t="s">
        <v>101</v>
      </c>
      <c r="X171" t="s">
        <v>63</v>
      </c>
    </row>
    <row r="172" spans="1:24" x14ac:dyDescent="0.2">
      <c r="A172">
        <v>100201</v>
      </c>
      <c r="B172">
        <v>589</v>
      </c>
      <c r="C172">
        <v>1</v>
      </c>
      <c r="D172" t="s">
        <v>10</v>
      </c>
      <c r="E172">
        <v>1</v>
      </c>
      <c r="F172">
        <v>18</v>
      </c>
      <c r="G172">
        <v>44.46</v>
      </c>
      <c r="H172" t="s">
        <v>450</v>
      </c>
      <c r="I172" t="s">
        <v>116</v>
      </c>
      <c r="J172" t="s">
        <v>117</v>
      </c>
      <c r="K172" t="s">
        <v>14</v>
      </c>
      <c r="L172" t="s">
        <v>118</v>
      </c>
      <c r="M172">
        <v>29.798300000000001</v>
      </c>
      <c r="N172">
        <v>-95.4191</v>
      </c>
      <c r="O172" t="s">
        <v>117</v>
      </c>
      <c r="P172" t="s">
        <v>14</v>
      </c>
      <c r="Q172" t="s">
        <v>118</v>
      </c>
      <c r="R172">
        <v>29.708400000000001</v>
      </c>
      <c r="S172">
        <v>-95.401899999999998</v>
      </c>
      <c r="T172">
        <v>6.3</v>
      </c>
      <c r="U172">
        <v>7.0571428571428578</v>
      </c>
      <c r="V172" t="s">
        <v>93</v>
      </c>
      <c r="W172" t="s">
        <v>86</v>
      </c>
      <c r="X172" t="s">
        <v>63</v>
      </c>
    </row>
    <row r="173" spans="1:24" x14ac:dyDescent="0.2">
      <c r="A173">
        <v>100202</v>
      </c>
      <c r="B173">
        <v>448</v>
      </c>
      <c r="C173">
        <v>1</v>
      </c>
      <c r="D173" t="s">
        <v>10</v>
      </c>
      <c r="E173">
        <v>10</v>
      </c>
      <c r="F173">
        <v>5832</v>
      </c>
      <c r="G173">
        <v>84.26</v>
      </c>
      <c r="H173" t="s">
        <v>187</v>
      </c>
      <c r="I173" t="s">
        <v>160</v>
      </c>
      <c r="J173" t="s">
        <v>162</v>
      </c>
      <c r="K173" t="s">
        <v>13</v>
      </c>
      <c r="L173" t="s">
        <v>163</v>
      </c>
      <c r="M173">
        <v>32.745399999999997</v>
      </c>
      <c r="N173">
        <v>-117.17019999999999</v>
      </c>
      <c r="O173" t="s">
        <v>162</v>
      </c>
      <c r="P173" t="s">
        <v>13</v>
      </c>
      <c r="Q173" t="s">
        <v>163</v>
      </c>
      <c r="R173">
        <v>32.808700000000002</v>
      </c>
      <c r="S173">
        <v>-117.13760000000001</v>
      </c>
      <c r="T173">
        <v>4.7699999999999996</v>
      </c>
      <c r="U173">
        <v>17.664570230607971</v>
      </c>
      <c r="V173" t="s">
        <v>85</v>
      </c>
      <c r="W173" t="s">
        <v>86</v>
      </c>
      <c r="X173" t="s">
        <v>63</v>
      </c>
    </row>
    <row r="174" spans="1:24" x14ac:dyDescent="0.2">
      <c r="A174">
        <v>100203</v>
      </c>
      <c r="B174">
        <v>980</v>
      </c>
      <c r="C174">
        <v>1</v>
      </c>
      <c r="D174" t="s">
        <v>9</v>
      </c>
      <c r="E174">
        <v>20</v>
      </c>
      <c r="F174">
        <v>8000</v>
      </c>
      <c r="G174">
        <v>85.97</v>
      </c>
      <c r="H174" t="s">
        <v>248</v>
      </c>
      <c r="I174" t="s">
        <v>129</v>
      </c>
      <c r="J174" t="s">
        <v>91</v>
      </c>
      <c r="K174" t="s">
        <v>12</v>
      </c>
      <c r="L174" t="s">
        <v>92</v>
      </c>
      <c r="M174">
        <v>40.752499999999998</v>
      </c>
      <c r="N174">
        <v>-73.973100000000002</v>
      </c>
      <c r="O174" t="s">
        <v>91</v>
      </c>
      <c r="P174" t="s">
        <v>12</v>
      </c>
      <c r="Q174" t="s">
        <v>92</v>
      </c>
      <c r="R174">
        <v>40.791699999999999</v>
      </c>
      <c r="S174">
        <v>-73.943299999999994</v>
      </c>
      <c r="T174">
        <v>3.13</v>
      </c>
      <c r="U174">
        <v>27.466453674121411</v>
      </c>
      <c r="V174" t="s">
        <v>85</v>
      </c>
      <c r="W174" t="s">
        <v>86</v>
      </c>
      <c r="X174" t="s">
        <v>63</v>
      </c>
    </row>
    <row r="175" spans="1:24" x14ac:dyDescent="0.2">
      <c r="A175">
        <v>100205</v>
      </c>
      <c r="B175">
        <v>1115</v>
      </c>
      <c r="C175">
        <v>1</v>
      </c>
      <c r="D175" t="s">
        <v>9</v>
      </c>
      <c r="E175">
        <v>15</v>
      </c>
      <c r="F175">
        <v>2000</v>
      </c>
      <c r="G175">
        <v>136.97999999999999</v>
      </c>
      <c r="H175" t="s">
        <v>453</v>
      </c>
      <c r="I175" t="s">
        <v>139</v>
      </c>
      <c r="J175" t="s">
        <v>325</v>
      </c>
      <c r="K175" t="s">
        <v>17</v>
      </c>
      <c r="L175" t="s">
        <v>326</v>
      </c>
      <c r="M175">
        <v>25.957599999999999</v>
      </c>
      <c r="N175">
        <v>-80.179299999999998</v>
      </c>
      <c r="O175" t="s">
        <v>142</v>
      </c>
      <c r="P175" t="s">
        <v>17</v>
      </c>
      <c r="Q175" t="s">
        <v>143</v>
      </c>
      <c r="R175">
        <v>26.091000000000001</v>
      </c>
      <c r="S175">
        <v>-80.153599999999997</v>
      </c>
      <c r="T175">
        <v>9.35</v>
      </c>
      <c r="U175">
        <v>14.650267379679139</v>
      </c>
      <c r="V175" t="s">
        <v>85</v>
      </c>
      <c r="W175" t="s">
        <v>86</v>
      </c>
      <c r="X175" t="s">
        <v>63</v>
      </c>
    </row>
    <row r="176" spans="1:24" x14ac:dyDescent="0.2">
      <c r="A176">
        <v>100206</v>
      </c>
      <c r="B176">
        <v>371</v>
      </c>
      <c r="C176">
        <v>1</v>
      </c>
      <c r="D176" t="s">
        <v>9</v>
      </c>
      <c r="E176">
        <v>1</v>
      </c>
      <c r="F176">
        <v>1</v>
      </c>
      <c r="G176">
        <v>113.42</v>
      </c>
      <c r="H176" t="s">
        <v>454</v>
      </c>
      <c r="I176" t="s">
        <v>269</v>
      </c>
      <c r="J176" t="s">
        <v>455</v>
      </c>
      <c r="K176" t="s">
        <v>13</v>
      </c>
      <c r="L176" t="s">
        <v>271</v>
      </c>
      <c r="M176">
        <v>38.673400000000001</v>
      </c>
      <c r="N176">
        <v>-121.1498</v>
      </c>
      <c r="O176" t="s">
        <v>270</v>
      </c>
      <c r="P176" t="s">
        <v>13</v>
      </c>
      <c r="Q176" t="s">
        <v>271</v>
      </c>
      <c r="R176">
        <v>38.642099999999999</v>
      </c>
      <c r="S176">
        <v>-121.5231</v>
      </c>
      <c r="T176">
        <v>20.260000000000002</v>
      </c>
      <c r="U176">
        <v>5.5982230997038496</v>
      </c>
      <c r="V176" t="s">
        <v>93</v>
      </c>
      <c r="W176" t="s">
        <v>86</v>
      </c>
      <c r="X176" t="s">
        <v>63</v>
      </c>
    </row>
    <row r="177" spans="1:24" x14ac:dyDescent="0.2">
      <c r="A177">
        <v>100207</v>
      </c>
      <c r="B177">
        <v>1072</v>
      </c>
      <c r="C177">
        <v>1</v>
      </c>
      <c r="D177" t="s">
        <v>9</v>
      </c>
      <c r="E177">
        <v>3</v>
      </c>
      <c r="F177">
        <v>1296</v>
      </c>
      <c r="G177">
        <v>389.95</v>
      </c>
      <c r="H177" t="s">
        <v>347</v>
      </c>
      <c r="I177" t="s">
        <v>456</v>
      </c>
      <c r="J177" t="s">
        <v>348</v>
      </c>
      <c r="K177" t="s">
        <v>17</v>
      </c>
      <c r="L177" t="s">
        <v>313</v>
      </c>
      <c r="M177">
        <v>27.404800000000002</v>
      </c>
      <c r="N177">
        <v>-82.519199999999998</v>
      </c>
      <c r="O177" t="s">
        <v>457</v>
      </c>
      <c r="P177" t="s">
        <v>17</v>
      </c>
      <c r="Q177" t="s">
        <v>458</v>
      </c>
      <c r="R177">
        <v>30.063400000000001</v>
      </c>
      <c r="S177">
        <v>-82.569199999999995</v>
      </c>
      <c r="T177">
        <v>183.72</v>
      </c>
      <c r="U177">
        <v>2.1225234051817981</v>
      </c>
      <c r="V177" t="s">
        <v>93</v>
      </c>
      <c r="W177" t="s">
        <v>125</v>
      </c>
      <c r="X177" t="s">
        <v>63</v>
      </c>
    </row>
    <row r="178" spans="1:24" x14ac:dyDescent="0.2">
      <c r="A178">
        <v>100208</v>
      </c>
      <c r="B178">
        <v>1256</v>
      </c>
      <c r="C178">
        <v>1</v>
      </c>
      <c r="D178" t="s">
        <v>10</v>
      </c>
      <c r="E178">
        <v>15</v>
      </c>
      <c r="F178">
        <v>3456</v>
      </c>
      <c r="G178">
        <v>140.43</v>
      </c>
      <c r="H178" t="s">
        <v>459</v>
      </c>
      <c r="I178" t="s">
        <v>460</v>
      </c>
      <c r="J178" t="s">
        <v>283</v>
      </c>
      <c r="K178" t="s">
        <v>32</v>
      </c>
      <c r="L178" t="s">
        <v>284</v>
      </c>
      <c r="M178">
        <v>34.752899999999997</v>
      </c>
      <c r="N178">
        <v>-92.274799999999999</v>
      </c>
      <c r="O178" t="s">
        <v>461</v>
      </c>
      <c r="P178" t="s">
        <v>32</v>
      </c>
      <c r="Q178" t="s">
        <v>462</v>
      </c>
      <c r="R178">
        <v>34.532899999999998</v>
      </c>
      <c r="S178">
        <v>-92.974299999999999</v>
      </c>
      <c r="T178">
        <v>42.57</v>
      </c>
      <c r="U178">
        <v>3.298801973220578</v>
      </c>
      <c r="V178" t="s">
        <v>85</v>
      </c>
      <c r="W178" t="s">
        <v>101</v>
      </c>
      <c r="X178" t="s">
        <v>63</v>
      </c>
    </row>
    <row r="179" spans="1:24" x14ac:dyDescent="0.2">
      <c r="A179">
        <v>100209</v>
      </c>
      <c r="B179">
        <v>371</v>
      </c>
      <c r="C179">
        <v>1</v>
      </c>
      <c r="D179" t="s">
        <v>10</v>
      </c>
      <c r="E179">
        <v>1</v>
      </c>
      <c r="F179">
        <v>1</v>
      </c>
      <c r="G179">
        <v>84.53</v>
      </c>
      <c r="H179" t="s">
        <v>418</v>
      </c>
      <c r="I179" t="s">
        <v>269</v>
      </c>
      <c r="J179" t="s">
        <v>419</v>
      </c>
      <c r="K179" t="s">
        <v>13</v>
      </c>
      <c r="L179" t="s">
        <v>420</v>
      </c>
      <c r="M179">
        <v>38.350499999999997</v>
      </c>
      <c r="N179">
        <v>-121.9196</v>
      </c>
      <c r="O179" t="s">
        <v>270</v>
      </c>
      <c r="P179" t="s">
        <v>13</v>
      </c>
      <c r="Q179" t="s">
        <v>271</v>
      </c>
      <c r="R179">
        <v>38.642099999999999</v>
      </c>
      <c r="S179">
        <v>-121.5231</v>
      </c>
      <c r="T179">
        <v>29.42</v>
      </c>
      <c r="U179">
        <v>2.8732154996600952</v>
      </c>
      <c r="V179" t="s">
        <v>93</v>
      </c>
      <c r="W179" t="s">
        <v>101</v>
      </c>
      <c r="X179" t="s">
        <v>63</v>
      </c>
    </row>
    <row r="180" spans="1:24" x14ac:dyDescent="0.2">
      <c r="A180">
        <v>100210</v>
      </c>
      <c r="B180">
        <v>448</v>
      </c>
      <c r="C180">
        <v>1</v>
      </c>
      <c r="D180" t="s">
        <v>9</v>
      </c>
      <c r="E180">
        <v>1</v>
      </c>
      <c r="F180">
        <v>5832</v>
      </c>
      <c r="G180">
        <v>46.47</v>
      </c>
      <c r="H180" t="s">
        <v>160</v>
      </c>
      <c r="I180" t="s">
        <v>463</v>
      </c>
      <c r="J180" t="s">
        <v>162</v>
      </c>
      <c r="K180" t="s">
        <v>13</v>
      </c>
      <c r="L180" t="s">
        <v>163</v>
      </c>
      <c r="M180">
        <v>32.808700000000002</v>
      </c>
      <c r="N180">
        <v>-117.13760000000001</v>
      </c>
      <c r="O180" t="s">
        <v>464</v>
      </c>
      <c r="P180" t="s">
        <v>13</v>
      </c>
      <c r="Q180" t="s">
        <v>163</v>
      </c>
      <c r="R180">
        <v>32.866799999999998</v>
      </c>
      <c r="S180">
        <v>-117.2482</v>
      </c>
      <c r="T180">
        <v>7.57</v>
      </c>
      <c r="U180">
        <v>6.138705416116248</v>
      </c>
      <c r="V180" t="s">
        <v>93</v>
      </c>
      <c r="W180" t="s">
        <v>86</v>
      </c>
      <c r="X180" t="s">
        <v>63</v>
      </c>
    </row>
    <row r="181" spans="1:24" x14ac:dyDescent="0.2">
      <c r="A181">
        <v>100211</v>
      </c>
      <c r="B181">
        <v>30</v>
      </c>
      <c r="C181">
        <v>1</v>
      </c>
      <c r="D181" t="s">
        <v>9</v>
      </c>
      <c r="E181">
        <v>27</v>
      </c>
      <c r="F181">
        <v>3591</v>
      </c>
      <c r="G181">
        <v>80.64</v>
      </c>
      <c r="H181" t="s">
        <v>443</v>
      </c>
      <c r="I181" t="s">
        <v>465</v>
      </c>
      <c r="J181" t="s">
        <v>83</v>
      </c>
      <c r="K181" t="s">
        <v>11</v>
      </c>
      <c r="L181" t="s">
        <v>84</v>
      </c>
      <c r="M181">
        <v>35.9482</v>
      </c>
      <c r="N181">
        <v>-78.955500000000001</v>
      </c>
      <c r="O181" t="s">
        <v>127</v>
      </c>
      <c r="P181" t="s">
        <v>11</v>
      </c>
      <c r="Q181" t="s">
        <v>128</v>
      </c>
      <c r="R181">
        <v>36.096400000000003</v>
      </c>
      <c r="S181">
        <v>-80.209599999999995</v>
      </c>
      <c r="T181">
        <v>70.83</v>
      </c>
      <c r="U181">
        <v>1.138500635324015</v>
      </c>
      <c r="V181" t="s">
        <v>144</v>
      </c>
      <c r="W181" t="s">
        <v>101</v>
      </c>
      <c r="X181" t="s">
        <v>63</v>
      </c>
    </row>
    <row r="182" spans="1:24" x14ac:dyDescent="0.2">
      <c r="A182">
        <v>100212</v>
      </c>
      <c r="B182">
        <v>869</v>
      </c>
      <c r="C182">
        <v>1</v>
      </c>
      <c r="D182" t="s">
        <v>9</v>
      </c>
      <c r="E182">
        <v>42</v>
      </c>
      <c r="F182">
        <v>6805</v>
      </c>
      <c r="G182">
        <v>150.58000000000001</v>
      </c>
      <c r="H182" t="s">
        <v>319</v>
      </c>
      <c r="I182" t="s">
        <v>388</v>
      </c>
      <c r="J182" t="s">
        <v>245</v>
      </c>
      <c r="K182" t="s">
        <v>24</v>
      </c>
      <c r="L182" t="s">
        <v>246</v>
      </c>
      <c r="M182">
        <v>45.540300000000002</v>
      </c>
      <c r="N182">
        <v>-122.67700000000001</v>
      </c>
      <c r="O182" t="s">
        <v>389</v>
      </c>
      <c r="P182" t="s">
        <v>24</v>
      </c>
      <c r="Q182" t="s">
        <v>390</v>
      </c>
      <c r="R182">
        <v>44.642000000000003</v>
      </c>
      <c r="S182">
        <v>-123.27589999999999</v>
      </c>
      <c r="T182">
        <v>68.599999999999994</v>
      </c>
      <c r="U182">
        <v>2.1950437317784259</v>
      </c>
      <c r="V182" t="s">
        <v>144</v>
      </c>
      <c r="W182" t="s">
        <v>101</v>
      </c>
      <c r="X182" t="s">
        <v>63</v>
      </c>
    </row>
    <row r="183" spans="1:24" x14ac:dyDescent="0.2">
      <c r="A183">
        <v>100213</v>
      </c>
      <c r="B183">
        <v>1256</v>
      </c>
      <c r="C183">
        <v>1</v>
      </c>
      <c r="D183" t="s">
        <v>9</v>
      </c>
      <c r="E183">
        <v>8</v>
      </c>
      <c r="F183">
        <v>1728</v>
      </c>
      <c r="G183">
        <v>178.68</v>
      </c>
      <c r="H183" t="s">
        <v>466</v>
      </c>
      <c r="I183" t="s">
        <v>467</v>
      </c>
      <c r="J183" t="s">
        <v>282</v>
      </c>
      <c r="K183" t="s">
        <v>26</v>
      </c>
      <c r="L183" t="s">
        <v>213</v>
      </c>
      <c r="M183">
        <v>35.034199999999998</v>
      </c>
      <c r="N183">
        <v>-90.011700000000005</v>
      </c>
      <c r="O183" t="s">
        <v>468</v>
      </c>
      <c r="P183" t="s">
        <v>32</v>
      </c>
      <c r="Q183" t="s">
        <v>469</v>
      </c>
      <c r="R183">
        <v>34.299700000000001</v>
      </c>
      <c r="S183">
        <v>-92.368200000000002</v>
      </c>
      <c r="T183">
        <v>143.19999999999999</v>
      </c>
      <c r="U183">
        <v>1.247765363128492</v>
      </c>
      <c r="V183" t="s">
        <v>85</v>
      </c>
      <c r="W183" t="s">
        <v>115</v>
      </c>
      <c r="X183" t="s">
        <v>63</v>
      </c>
    </row>
    <row r="184" spans="1:24" x14ac:dyDescent="0.2">
      <c r="A184">
        <v>100214</v>
      </c>
      <c r="B184">
        <v>909</v>
      </c>
      <c r="C184">
        <v>1</v>
      </c>
      <c r="D184" t="s">
        <v>9</v>
      </c>
      <c r="E184">
        <v>10</v>
      </c>
      <c r="F184">
        <v>6912</v>
      </c>
      <c r="G184">
        <v>115.11</v>
      </c>
      <c r="H184" t="s">
        <v>339</v>
      </c>
      <c r="I184" t="s">
        <v>470</v>
      </c>
      <c r="J184" t="s">
        <v>341</v>
      </c>
      <c r="K184" t="s">
        <v>15</v>
      </c>
      <c r="L184" t="s">
        <v>342</v>
      </c>
      <c r="M184">
        <v>33.982399999999998</v>
      </c>
      <c r="N184">
        <v>-84.1511</v>
      </c>
      <c r="O184" t="s">
        <v>471</v>
      </c>
      <c r="P184" t="s">
        <v>15</v>
      </c>
      <c r="Q184" t="s">
        <v>472</v>
      </c>
      <c r="R184">
        <v>33.081499999999998</v>
      </c>
      <c r="S184">
        <v>-83.208500000000001</v>
      </c>
      <c r="T184">
        <v>82.59</v>
      </c>
      <c r="U184">
        <v>1.393752270250636</v>
      </c>
      <c r="V184" t="s">
        <v>85</v>
      </c>
      <c r="W184" t="s">
        <v>115</v>
      </c>
      <c r="X184" t="s">
        <v>63</v>
      </c>
    </row>
    <row r="185" spans="1:24" x14ac:dyDescent="0.2">
      <c r="A185">
        <v>100215</v>
      </c>
      <c r="B185">
        <v>573</v>
      </c>
      <c r="C185">
        <v>1</v>
      </c>
      <c r="D185" t="s">
        <v>9</v>
      </c>
      <c r="E185">
        <v>2</v>
      </c>
      <c r="F185">
        <v>2</v>
      </c>
      <c r="G185">
        <v>57.06</v>
      </c>
      <c r="H185" t="s">
        <v>473</v>
      </c>
      <c r="I185" t="s">
        <v>257</v>
      </c>
      <c r="J185" t="s">
        <v>264</v>
      </c>
      <c r="K185" t="s">
        <v>13</v>
      </c>
      <c r="L185" t="s">
        <v>265</v>
      </c>
      <c r="M185">
        <v>33.831000000000003</v>
      </c>
      <c r="N185">
        <v>-117.6139</v>
      </c>
      <c r="O185" t="s">
        <v>258</v>
      </c>
      <c r="P185" t="s">
        <v>13</v>
      </c>
      <c r="Q185" t="s">
        <v>259</v>
      </c>
      <c r="R185">
        <v>34.119799999999998</v>
      </c>
      <c r="S185">
        <v>-117.16889999999999</v>
      </c>
      <c r="T185">
        <v>32.380000000000003</v>
      </c>
      <c r="U185">
        <v>1.7621988882025941</v>
      </c>
      <c r="V185" t="s">
        <v>93</v>
      </c>
      <c r="W185" t="s">
        <v>101</v>
      </c>
      <c r="X185" t="s">
        <v>63</v>
      </c>
    </row>
    <row r="186" spans="1:24" x14ac:dyDescent="0.2">
      <c r="A186">
        <v>100216</v>
      </c>
      <c r="B186">
        <v>30</v>
      </c>
      <c r="C186">
        <v>1</v>
      </c>
      <c r="D186" t="s">
        <v>9</v>
      </c>
      <c r="E186">
        <v>27</v>
      </c>
      <c r="F186">
        <v>3591</v>
      </c>
      <c r="G186">
        <v>126.32</v>
      </c>
      <c r="H186" t="s">
        <v>443</v>
      </c>
      <c r="I186" t="s">
        <v>126</v>
      </c>
      <c r="J186" t="s">
        <v>83</v>
      </c>
      <c r="K186" t="s">
        <v>11</v>
      </c>
      <c r="L186" t="s">
        <v>84</v>
      </c>
      <c r="M186">
        <v>35.9482</v>
      </c>
      <c r="N186">
        <v>-78.955500000000001</v>
      </c>
      <c r="O186" t="s">
        <v>127</v>
      </c>
      <c r="P186" t="s">
        <v>11</v>
      </c>
      <c r="Q186" t="s">
        <v>128</v>
      </c>
      <c r="R186">
        <v>36.053600000000003</v>
      </c>
      <c r="S186">
        <v>-80.317700000000002</v>
      </c>
      <c r="T186">
        <v>76.489999999999995</v>
      </c>
      <c r="U186">
        <v>1.65145770688979</v>
      </c>
      <c r="V186" t="s">
        <v>144</v>
      </c>
      <c r="W186" t="s">
        <v>115</v>
      </c>
      <c r="X186" t="s">
        <v>63</v>
      </c>
    </row>
    <row r="187" spans="1:24" x14ac:dyDescent="0.2">
      <c r="A187">
        <v>100217</v>
      </c>
      <c r="B187">
        <v>193</v>
      </c>
      <c r="C187">
        <v>1</v>
      </c>
      <c r="D187" t="s">
        <v>9</v>
      </c>
      <c r="E187">
        <v>3</v>
      </c>
      <c r="F187">
        <v>576</v>
      </c>
      <c r="G187">
        <v>42.35</v>
      </c>
      <c r="H187" t="s">
        <v>346</v>
      </c>
      <c r="I187" t="s">
        <v>323</v>
      </c>
      <c r="J187" t="s">
        <v>325</v>
      </c>
      <c r="K187" t="s">
        <v>17</v>
      </c>
      <c r="L187" t="s">
        <v>326</v>
      </c>
      <c r="M187">
        <v>25.789899999999999</v>
      </c>
      <c r="N187">
        <v>-80.3613</v>
      </c>
      <c r="O187" t="s">
        <v>325</v>
      </c>
      <c r="P187" t="s">
        <v>17</v>
      </c>
      <c r="Q187" t="s">
        <v>326</v>
      </c>
      <c r="R187">
        <v>25.844000000000001</v>
      </c>
      <c r="S187">
        <v>-80.410399999999996</v>
      </c>
      <c r="T187">
        <v>4.83</v>
      </c>
      <c r="U187">
        <v>8.7681159420289863</v>
      </c>
      <c r="V187" t="s">
        <v>93</v>
      </c>
      <c r="W187" t="s">
        <v>86</v>
      </c>
      <c r="X187" t="s">
        <v>63</v>
      </c>
    </row>
    <row r="188" spans="1:24" x14ac:dyDescent="0.2">
      <c r="A188">
        <v>100218</v>
      </c>
      <c r="B188">
        <v>982</v>
      </c>
      <c r="C188">
        <v>1</v>
      </c>
      <c r="D188" t="s">
        <v>9</v>
      </c>
      <c r="E188">
        <v>12</v>
      </c>
      <c r="F188">
        <v>640</v>
      </c>
      <c r="G188">
        <v>55.14</v>
      </c>
      <c r="H188" t="s">
        <v>474</v>
      </c>
      <c r="I188" t="s">
        <v>475</v>
      </c>
      <c r="J188" t="s">
        <v>476</v>
      </c>
      <c r="K188" t="s">
        <v>17</v>
      </c>
      <c r="L188" t="s">
        <v>326</v>
      </c>
      <c r="M188">
        <v>25.9176</v>
      </c>
      <c r="N188">
        <v>-80.396600000000007</v>
      </c>
      <c r="O188" t="s">
        <v>142</v>
      </c>
      <c r="P188" t="s">
        <v>17</v>
      </c>
      <c r="Q188" t="s">
        <v>143</v>
      </c>
      <c r="R188">
        <v>26.110900000000001</v>
      </c>
      <c r="S188">
        <v>-80.2273</v>
      </c>
      <c r="T188">
        <v>17</v>
      </c>
      <c r="U188">
        <v>3.243529411764706</v>
      </c>
      <c r="V188" t="s">
        <v>85</v>
      </c>
      <c r="W188" t="s">
        <v>86</v>
      </c>
      <c r="X188" t="s">
        <v>63</v>
      </c>
    </row>
    <row r="189" spans="1:24" x14ac:dyDescent="0.2">
      <c r="A189">
        <v>100219</v>
      </c>
      <c r="B189">
        <v>982</v>
      </c>
      <c r="C189">
        <v>1</v>
      </c>
      <c r="D189" t="s">
        <v>9</v>
      </c>
      <c r="E189">
        <v>3</v>
      </c>
      <c r="F189">
        <v>18</v>
      </c>
      <c r="G189">
        <v>66.31</v>
      </c>
      <c r="H189" t="s">
        <v>477</v>
      </c>
      <c r="I189" t="s">
        <v>475</v>
      </c>
      <c r="J189" t="s">
        <v>142</v>
      </c>
      <c r="K189" t="s">
        <v>17</v>
      </c>
      <c r="L189" t="s">
        <v>143</v>
      </c>
      <c r="M189">
        <v>26.101500000000001</v>
      </c>
      <c r="N189">
        <v>-80.122799999999998</v>
      </c>
      <c r="O189" t="s">
        <v>142</v>
      </c>
      <c r="P189" t="s">
        <v>17</v>
      </c>
      <c r="Q189" t="s">
        <v>143</v>
      </c>
      <c r="R189">
        <v>26.110900000000001</v>
      </c>
      <c r="S189">
        <v>-80.2273</v>
      </c>
      <c r="T189">
        <v>6.52</v>
      </c>
      <c r="U189">
        <v>10.170245398773011</v>
      </c>
      <c r="V189" t="s">
        <v>93</v>
      </c>
      <c r="W189" t="s">
        <v>86</v>
      </c>
      <c r="X189" t="s">
        <v>63</v>
      </c>
    </row>
    <row r="190" spans="1:24" x14ac:dyDescent="0.2">
      <c r="A190">
        <v>100220</v>
      </c>
      <c r="B190">
        <v>841</v>
      </c>
      <c r="C190">
        <v>1</v>
      </c>
      <c r="D190" t="s">
        <v>9</v>
      </c>
      <c r="E190">
        <v>1</v>
      </c>
      <c r="F190">
        <v>1</v>
      </c>
      <c r="G190">
        <v>22.21</v>
      </c>
      <c r="H190" t="s">
        <v>174</v>
      </c>
      <c r="I190" t="s">
        <v>236</v>
      </c>
      <c r="J190" t="s">
        <v>176</v>
      </c>
      <c r="K190" t="s">
        <v>14</v>
      </c>
      <c r="L190" t="s">
        <v>173</v>
      </c>
      <c r="M190">
        <v>32.852499999999999</v>
      </c>
      <c r="N190">
        <v>-97.134100000000004</v>
      </c>
      <c r="O190" t="s">
        <v>237</v>
      </c>
      <c r="P190" t="s">
        <v>14</v>
      </c>
      <c r="Q190" t="s">
        <v>235</v>
      </c>
      <c r="R190">
        <v>33.219200000000001</v>
      </c>
      <c r="S190">
        <v>-97.149900000000002</v>
      </c>
      <c r="T190">
        <v>25.35</v>
      </c>
      <c r="U190">
        <v>0.87613412228796839</v>
      </c>
      <c r="V190" t="s">
        <v>93</v>
      </c>
      <c r="W190" t="s">
        <v>101</v>
      </c>
      <c r="X190" t="s">
        <v>63</v>
      </c>
    </row>
    <row r="191" spans="1:24" x14ac:dyDescent="0.2">
      <c r="A191">
        <v>100221</v>
      </c>
      <c r="B191">
        <v>157</v>
      </c>
      <c r="C191">
        <v>1</v>
      </c>
      <c r="D191" t="s">
        <v>9</v>
      </c>
      <c r="E191">
        <v>1</v>
      </c>
      <c r="F191">
        <v>1</v>
      </c>
      <c r="G191">
        <v>166.94</v>
      </c>
      <c r="H191" t="s">
        <v>280</v>
      </c>
      <c r="I191" t="s">
        <v>281</v>
      </c>
      <c r="J191" t="s">
        <v>282</v>
      </c>
      <c r="K191" t="s">
        <v>26</v>
      </c>
      <c r="L191" t="s">
        <v>213</v>
      </c>
      <c r="M191">
        <v>35.038800000000002</v>
      </c>
      <c r="N191">
        <v>-89.927599999999998</v>
      </c>
      <c r="O191" t="s">
        <v>283</v>
      </c>
      <c r="P191" t="s">
        <v>32</v>
      </c>
      <c r="Q191" t="s">
        <v>284</v>
      </c>
      <c r="R191">
        <v>34.744900000000001</v>
      </c>
      <c r="S191">
        <v>-92.346500000000006</v>
      </c>
      <c r="T191">
        <v>138.58000000000001</v>
      </c>
      <c r="U191">
        <v>1.2046471352287491</v>
      </c>
      <c r="V191" t="s">
        <v>93</v>
      </c>
      <c r="W191" t="s">
        <v>115</v>
      </c>
      <c r="X191" t="s">
        <v>63</v>
      </c>
    </row>
    <row r="192" spans="1:24" x14ac:dyDescent="0.2">
      <c r="A192">
        <v>100222</v>
      </c>
      <c r="B192">
        <v>841</v>
      </c>
      <c r="C192">
        <v>1</v>
      </c>
      <c r="D192" t="s">
        <v>9</v>
      </c>
      <c r="E192">
        <v>2</v>
      </c>
      <c r="F192">
        <v>2</v>
      </c>
      <c r="G192">
        <v>33.17</v>
      </c>
      <c r="H192" t="s">
        <v>171</v>
      </c>
      <c r="I192" t="s">
        <v>236</v>
      </c>
      <c r="J192" t="s">
        <v>172</v>
      </c>
      <c r="K192" t="s">
        <v>14</v>
      </c>
      <c r="L192" t="s">
        <v>173</v>
      </c>
      <c r="M192">
        <v>32.728499999999997</v>
      </c>
      <c r="N192">
        <v>-97.317800000000005</v>
      </c>
      <c r="O192" t="s">
        <v>237</v>
      </c>
      <c r="P192" t="s">
        <v>14</v>
      </c>
      <c r="Q192" t="s">
        <v>235</v>
      </c>
      <c r="R192">
        <v>33.219200000000001</v>
      </c>
      <c r="S192">
        <v>-97.149900000000002</v>
      </c>
      <c r="T192">
        <v>35.270000000000003</v>
      </c>
      <c r="U192">
        <v>0.94045931386447401</v>
      </c>
      <c r="V192" t="s">
        <v>93</v>
      </c>
      <c r="W192" t="s">
        <v>101</v>
      </c>
      <c r="X192" t="s">
        <v>63</v>
      </c>
    </row>
    <row r="193" spans="1:24" x14ac:dyDescent="0.2">
      <c r="A193">
        <v>100223</v>
      </c>
      <c r="B193">
        <v>841</v>
      </c>
      <c r="C193">
        <v>1</v>
      </c>
      <c r="D193" t="s">
        <v>9</v>
      </c>
      <c r="E193">
        <v>2</v>
      </c>
      <c r="F193">
        <v>2</v>
      </c>
      <c r="G193">
        <v>24.98</v>
      </c>
      <c r="H193" t="s">
        <v>232</v>
      </c>
      <c r="I193" t="s">
        <v>236</v>
      </c>
      <c r="J193" t="s">
        <v>234</v>
      </c>
      <c r="K193" t="s">
        <v>14</v>
      </c>
      <c r="L193" t="s">
        <v>235</v>
      </c>
      <c r="M193">
        <v>33.029200000000003</v>
      </c>
      <c r="N193">
        <v>-97.068700000000007</v>
      </c>
      <c r="O193" t="s">
        <v>237</v>
      </c>
      <c r="P193" t="s">
        <v>14</v>
      </c>
      <c r="Q193" t="s">
        <v>235</v>
      </c>
      <c r="R193">
        <v>33.219200000000001</v>
      </c>
      <c r="S193">
        <v>-97.149900000000002</v>
      </c>
      <c r="T193">
        <v>13.94</v>
      </c>
      <c r="U193">
        <v>1.7919655667144909</v>
      </c>
      <c r="V193" t="s">
        <v>93</v>
      </c>
      <c r="W193" t="s">
        <v>86</v>
      </c>
      <c r="X193" t="s">
        <v>63</v>
      </c>
    </row>
    <row r="194" spans="1:24" x14ac:dyDescent="0.2">
      <c r="A194">
        <v>100224</v>
      </c>
      <c r="B194">
        <v>980</v>
      </c>
      <c r="C194">
        <v>1</v>
      </c>
      <c r="D194" t="s">
        <v>9</v>
      </c>
      <c r="E194">
        <v>1</v>
      </c>
      <c r="F194">
        <v>189.75</v>
      </c>
      <c r="G194">
        <v>44.77</v>
      </c>
      <c r="H194" t="s">
        <v>378</v>
      </c>
      <c r="I194" t="s">
        <v>88</v>
      </c>
      <c r="J194" t="s">
        <v>89</v>
      </c>
      <c r="K194" t="s">
        <v>12</v>
      </c>
      <c r="L194" t="s">
        <v>90</v>
      </c>
      <c r="M194">
        <v>40.845500000000001</v>
      </c>
      <c r="N194">
        <v>-73.843599999999995</v>
      </c>
      <c r="O194" t="s">
        <v>91</v>
      </c>
      <c r="P194" t="s">
        <v>12</v>
      </c>
      <c r="Q194" t="s">
        <v>92</v>
      </c>
      <c r="R194">
        <v>40.769799999999996</v>
      </c>
      <c r="S194">
        <v>-73.958500000000001</v>
      </c>
      <c r="T194">
        <v>7.97</v>
      </c>
      <c r="U194">
        <v>5.6173149309912178</v>
      </c>
      <c r="V194" t="s">
        <v>93</v>
      </c>
      <c r="W194" t="s">
        <v>86</v>
      </c>
      <c r="X194" t="s">
        <v>63</v>
      </c>
    </row>
    <row r="195" spans="1:24" x14ac:dyDescent="0.2">
      <c r="A195">
        <v>100225</v>
      </c>
      <c r="B195">
        <v>841</v>
      </c>
      <c r="C195">
        <v>1</v>
      </c>
      <c r="D195" t="s">
        <v>9</v>
      </c>
      <c r="E195">
        <v>25</v>
      </c>
      <c r="F195">
        <v>3456</v>
      </c>
      <c r="G195">
        <v>34.299999999999997</v>
      </c>
      <c r="H195" t="s">
        <v>478</v>
      </c>
      <c r="I195" t="s">
        <v>236</v>
      </c>
      <c r="J195" t="s">
        <v>479</v>
      </c>
      <c r="K195" t="s">
        <v>14</v>
      </c>
      <c r="L195" t="s">
        <v>137</v>
      </c>
      <c r="M195">
        <v>32.919499999999999</v>
      </c>
      <c r="N195">
        <v>-96.977400000000003</v>
      </c>
      <c r="O195" t="s">
        <v>237</v>
      </c>
      <c r="P195" t="s">
        <v>14</v>
      </c>
      <c r="Q195" t="s">
        <v>235</v>
      </c>
      <c r="R195">
        <v>33.219200000000001</v>
      </c>
      <c r="S195">
        <v>-97.149900000000002</v>
      </c>
      <c r="T195">
        <v>22.99</v>
      </c>
      <c r="U195">
        <v>1.491953023053501</v>
      </c>
      <c r="V195" t="s">
        <v>144</v>
      </c>
      <c r="W195" t="s">
        <v>86</v>
      </c>
      <c r="X195" t="s">
        <v>63</v>
      </c>
    </row>
    <row r="196" spans="1:24" x14ac:dyDescent="0.2">
      <c r="A196">
        <v>100226</v>
      </c>
      <c r="B196">
        <v>321</v>
      </c>
      <c r="C196">
        <v>1</v>
      </c>
      <c r="D196" t="s">
        <v>10</v>
      </c>
      <c r="E196">
        <v>1</v>
      </c>
      <c r="F196">
        <v>2197</v>
      </c>
      <c r="G196">
        <v>222.71</v>
      </c>
      <c r="H196" t="s">
        <v>480</v>
      </c>
      <c r="I196" t="s">
        <v>481</v>
      </c>
      <c r="J196" t="s">
        <v>482</v>
      </c>
      <c r="K196" t="s">
        <v>33</v>
      </c>
      <c r="L196" t="s">
        <v>483</v>
      </c>
      <c r="M196">
        <v>42.215600000000002</v>
      </c>
      <c r="N196">
        <v>-83.350899999999996</v>
      </c>
      <c r="O196" t="s">
        <v>484</v>
      </c>
      <c r="P196" t="s">
        <v>35</v>
      </c>
      <c r="Q196" t="s">
        <v>485</v>
      </c>
      <c r="R196">
        <v>41.423900000000003</v>
      </c>
      <c r="S196">
        <v>-81.816800000000001</v>
      </c>
      <c r="T196">
        <v>96.08</v>
      </c>
      <c r="U196">
        <v>2.3179641965029139</v>
      </c>
      <c r="V196" t="s">
        <v>93</v>
      </c>
      <c r="W196" t="s">
        <v>115</v>
      </c>
      <c r="X196" t="s">
        <v>63</v>
      </c>
    </row>
    <row r="197" spans="1:24" x14ac:dyDescent="0.2">
      <c r="A197">
        <v>100227</v>
      </c>
      <c r="B197">
        <v>371</v>
      </c>
      <c r="C197">
        <v>1</v>
      </c>
      <c r="D197" t="s">
        <v>9</v>
      </c>
      <c r="E197">
        <v>1</v>
      </c>
      <c r="F197">
        <v>1</v>
      </c>
      <c r="G197">
        <v>32.22</v>
      </c>
      <c r="H197" t="s">
        <v>486</v>
      </c>
      <c r="I197" t="s">
        <v>269</v>
      </c>
      <c r="J197" t="s">
        <v>487</v>
      </c>
      <c r="K197" t="s">
        <v>13</v>
      </c>
      <c r="L197" t="s">
        <v>271</v>
      </c>
      <c r="M197">
        <v>38.623199999999997</v>
      </c>
      <c r="N197">
        <v>-121.32810000000001</v>
      </c>
      <c r="O197" t="s">
        <v>270</v>
      </c>
      <c r="P197" t="s">
        <v>13</v>
      </c>
      <c r="Q197" t="s">
        <v>271</v>
      </c>
      <c r="R197">
        <v>38.642099999999999</v>
      </c>
      <c r="S197">
        <v>-121.5231</v>
      </c>
      <c r="T197">
        <v>10.61</v>
      </c>
      <c r="U197">
        <v>3.0367577756833182</v>
      </c>
      <c r="V197" t="s">
        <v>93</v>
      </c>
      <c r="W197" t="s">
        <v>86</v>
      </c>
      <c r="X197" t="s">
        <v>63</v>
      </c>
    </row>
    <row r="198" spans="1:24" x14ac:dyDescent="0.2">
      <c r="A198">
        <v>100228</v>
      </c>
      <c r="B198">
        <v>149</v>
      </c>
      <c r="C198">
        <v>1</v>
      </c>
      <c r="D198" t="s">
        <v>9</v>
      </c>
      <c r="E198">
        <v>11.023</v>
      </c>
      <c r="F198">
        <v>960</v>
      </c>
      <c r="G198">
        <v>33.43</v>
      </c>
      <c r="H198" t="s">
        <v>488</v>
      </c>
      <c r="I198" t="s">
        <v>179</v>
      </c>
      <c r="J198" t="s">
        <v>489</v>
      </c>
      <c r="K198" t="s">
        <v>19</v>
      </c>
      <c r="L198" t="s">
        <v>181</v>
      </c>
      <c r="M198">
        <v>41.9343</v>
      </c>
      <c r="N198">
        <v>-87.885000000000005</v>
      </c>
      <c r="O198" t="s">
        <v>182</v>
      </c>
      <c r="P198" t="s">
        <v>19</v>
      </c>
      <c r="Q198" t="s">
        <v>181</v>
      </c>
      <c r="R198">
        <v>41.978299999999997</v>
      </c>
      <c r="S198">
        <v>-87.906400000000005</v>
      </c>
      <c r="T198">
        <v>3.23</v>
      </c>
      <c r="U198">
        <v>10.34984520123839</v>
      </c>
      <c r="V198" t="s">
        <v>85</v>
      </c>
      <c r="W198" t="s">
        <v>86</v>
      </c>
      <c r="X198" t="s">
        <v>63</v>
      </c>
    </row>
    <row r="199" spans="1:24" x14ac:dyDescent="0.2">
      <c r="A199">
        <v>100229</v>
      </c>
      <c r="B199">
        <v>571</v>
      </c>
      <c r="C199">
        <v>1</v>
      </c>
      <c r="D199" t="s">
        <v>9</v>
      </c>
      <c r="E199">
        <v>2</v>
      </c>
      <c r="F199">
        <v>8</v>
      </c>
      <c r="G199">
        <v>34.15</v>
      </c>
      <c r="H199" t="s">
        <v>490</v>
      </c>
      <c r="I199" t="s">
        <v>491</v>
      </c>
      <c r="J199" t="s">
        <v>492</v>
      </c>
      <c r="K199" t="s">
        <v>25</v>
      </c>
      <c r="L199" t="s">
        <v>287</v>
      </c>
      <c r="M199">
        <v>40.876199999999997</v>
      </c>
      <c r="N199">
        <v>-111.8235</v>
      </c>
      <c r="O199" t="s">
        <v>493</v>
      </c>
      <c r="P199" t="s">
        <v>25</v>
      </c>
      <c r="Q199" t="s">
        <v>494</v>
      </c>
      <c r="R199">
        <v>40.656599999999997</v>
      </c>
      <c r="S199">
        <v>-111.8847</v>
      </c>
      <c r="T199">
        <v>15.51</v>
      </c>
      <c r="U199">
        <v>2.2018052869116702</v>
      </c>
      <c r="V199" t="s">
        <v>93</v>
      </c>
      <c r="W199" t="s">
        <v>86</v>
      </c>
      <c r="X199" t="s">
        <v>63</v>
      </c>
    </row>
    <row r="200" spans="1:24" x14ac:dyDescent="0.2">
      <c r="A200">
        <v>100230</v>
      </c>
      <c r="B200">
        <v>841</v>
      </c>
      <c r="C200">
        <v>1</v>
      </c>
      <c r="D200" t="s">
        <v>9</v>
      </c>
      <c r="E200">
        <v>1</v>
      </c>
      <c r="F200">
        <v>1</v>
      </c>
      <c r="G200">
        <v>41.04</v>
      </c>
      <c r="H200" t="s">
        <v>495</v>
      </c>
      <c r="I200" t="s">
        <v>236</v>
      </c>
      <c r="J200" t="s">
        <v>496</v>
      </c>
      <c r="K200" t="s">
        <v>14</v>
      </c>
      <c r="L200" t="s">
        <v>173</v>
      </c>
      <c r="M200">
        <v>32.9313</v>
      </c>
      <c r="N200">
        <v>-97.249799999999993</v>
      </c>
      <c r="O200" t="s">
        <v>237</v>
      </c>
      <c r="P200" t="s">
        <v>14</v>
      </c>
      <c r="Q200" t="s">
        <v>235</v>
      </c>
      <c r="R200">
        <v>33.219200000000001</v>
      </c>
      <c r="S200">
        <v>-97.149900000000002</v>
      </c>
      <c r="T200">
        <v>20.72</v>
      </c>
      <c r="U200">
        <v>1.980694980694981</v>
      </c>
      <c r="V200" t="s">
        <v>93</v>
      </c>
      <c r="W200" t="s">
        <v>86</v>
      </c>
      <c r="X200" t="s">
        <v>63</v>
      </c>
    </row>
    <row r="201" spans="1:24" x14ac:dyDescent="0.2">
      <c r="A201">
        <v>100231</v>
      </c>
      <c r="B201">
        <v>371</v>
      </c>
      <c r="C201">
        <v>1</v>
      </c>
      <c r="D201" t="s">
        <v>9</v>
      </c>
      <c r="E201">
        <v>1</v>
      </c>
      <c r="F201">
        <v>1</v>
      </c>
      <c r="G201">
        <v>25.72</v>
      </c>
      <c r="H201" t="s">
        <v>497</v>
      </c>
      <c r="I201" t="s">
        <v>269</v>
      </c>
      <c r="J201" t="s">
        <v>270</v>
      </c>
      <c r="K201" t="s">
        <v>13</v>
      </c>
      <c r="L201" t="s">
        <v>271</v>
      </c>
      <c r="M201">
        <v>38.570900000000002</v>
      </c>
      <c r="N201">
        <v>-121.4358</v>
      </c>
      <c r="O201" t="s">
        <v>270</v>
      </c>
      <c r="P201" t="s">
        <v>13</v>
      </c>
      <c r="Q201" t="s">
        <v>271</v>
      </c>
      <c r="R201">
        <v>38.642099999999999</v>
      </c>
      <c r="S201">
        <v>-121.5231</v>
      </c>
      <c r="T201">
        <v>6.81</v>
      </c>
      <c r="U201">
        <v>3.7767988252569751</v>
      </c>
      <c r="V201" t="s">
        <v>93</v>
      </c>
      <c r="W201" t="s">
        <v>86</v>
      </c>
      <c r="X201" t="s">
        <v>63</v>
      </c>
    </row>
    <row r="202" spans="1:24" x14ac:dyDescent="0.2">
      <c r="A202">
        <v>100232</v>
      </c>
      <c r="B202">
        <v>808</v>
      </c>
      <c r="C202">
        <v>1</v>
      </c>
      <c r="D202" t="s">
        <v>9</v>
      </c>
      <c r="E202">
        <v>1</v>
      </c>
      <c r="F202">
        <v>1</v>
      </c>
      <c r="G202">
        <v>39.43</v>
      </c>
      <c r="H202" t="s">
        <v>406</v>
      </c>
      <c r="I202" t="s">
        <v>244</v>
      </c>
      <c r="J202" t="s">
        <v>408</v>
      </c>
      <c r="K202" t="s">
        <v>24</v>
      </c>
      <c r="L202" t="s">
        <v>228</v>
      </c>
      <c r="M202">
        <v>45.496499999999997</v>
      </c>
      <c r="N202">
        <v>-122.79989999999999</v>
      </c>
      <c r="O202" t="s">
        <v>245</v>
      </c>
      <c r="P202" t="s">
        <v>24</v>
      </c>
      <c r="Q202" t="s">
        <v>246</v>
      </c>
      <c r="R202">
        <v>45.562399999999997</v>
      </c>
      <c r="S202">
        <v>-122.5017</v>
      </c>
      <c r="T202">
        <v>15.13</v>
      </c>
      <c r="U202">
        <v>2.6060806345009908</v>
      </c>
      <c r="V202" t="s">
        <v>93</v>
      </c>
      <c r="W202" t="s">
        <v>86</v>
      </c>
      <c r="X202" t="s">
        <v>63</v>
      </c>
    </row>
    <row r="203" spans="1:24" x14ac:dyDescent="0.2">
      <c r="A203">
        <v>100233</v>
      </c>
      <c r="B203">
        <v>371</v>
      </c>
      <c r="C203">
        <v>1</v>
      </c>
      <c r="D203" t="s">
        <v>9</v>
      </c>
      <c r="E203">
        <v>1</v>
      </c>
      <c r="F203">
        <v>1</v>
      </c>
      <c r="G203">
        <v>51.2</v>
      </c>
      <c r="H203" t="s">
        <v>498</v>
      </c>
      <c r="I203" t="s">
        <v>269</v>
      </c>
      <c r="J203" t="s">
        <v>419</v>
      </c>
      <c r="K203" t="s">
        <v>13</v>
      </c>
      <c r="L203" t="s">
        <v>420</v>
      </c>
      <c r="M203">
        <v>38.415700000000001</v>
      </c>
      <c r="N203">
        <v>-122.0104</v>
      </c>
      <c r="O203" t="s">
        <v>270</v>
      </c>
      <c r="P203" t="s">
        <v>13</v>
      </c>
      <c r="Q203" t="s">
        <v>271</v>
      </c>
      <c r="R203">
        <v>38.642099999999999</v>
      </c>
      <c r="S203">
        <v>-121.5231</v>
      </c>
      <c r="T203">
        <v>30.63</v>
      </c>
      <c r="U203">
        <v>1.6715638263140711</v>
      </c>
      <c r="V203" t="s">
        <v>93</v>
      </c>
      <c r="W203" t="s">
        <v>101</v>
      </c>
      <c r="X203" t="s">
        <v>63</v>
      </c>
    </row>
    <row r="204" spans="1:24" x14ac:dyDescent="0.2">
      <c r="A204">
        <v>100234</v>
      </c>
      <c r="B204">
        <v>573</v>
      </c>
      <c r="C204">
        <v>1</v>
      </c>
      <c r="D204" t="s">
        <v>9</v>
      </c>
      <c r="E204">
        <v>1</v>
      </c>
      <c r="F204">
        <v>1</v>
      </c>
      <c r="G204">
        <v>39.36</v>
      </c>
      <c r="H204" t="s">
        <v>499</v>
      </c>
      <c r="I204" t="s">
        <v>257</v>
      </c>
      <c r="J204" t="s">
        <v>500</v>
      </c>
      <c r="K204" t="s">
        <v>13</v>
      </c>
      <c r="L204" t="s">
        <v>259</v>
      </c>
      <c r="M204">
        <v>34.146099999999997</v>
      </c>
      <c r="N204">
        <v>-117.4599</v>
      </c>
      <c r="O204" t="s">
        <v>258</v>
      </c>
      <c r="P204" t="s">
        <v>13</v>
      </c>
      <c r="Q204" t="s">
        <v>259</v>
      </c>
      <c r="R204">
        <v>34.119799999999998</v>
      </c>
      <c r="S204">
        <v>-117.16889999999999</v>
      </c>
      <c r="T204">
        <v>16.739999999999998</v>
      </c>
      <c r="U204">
        <v>2.3512544802867379</v>
      </c>
      <c r="V204" t="s">
        <v>93</v>
      </c>
      <c r="W204" t="s">
        <v>86</v>
      </c>
      <c r="X204" t="s">
        <v>63</v>
      </c>
    </row>
    <row r="205" spans="1:24" x14ac:dyDescent="0.2">
      <c r="A205">
        <v>100235</v>
      </c>
      <c r="B205">
        <v>573</v>
      </c>
      <c r="C205">
        <v>1</v>
      </c>
      <c r="D205" t="s">
        <v>9</v>
      </c>
      <c r="E205">
        <v>1</v>
      </c>
      <c r="F205">
        <v>1</v>
      </c>
      <c r="G205">
        <v>55.56</v>
      </c>
      <c r="H205" t="s">
        <v>501</v>
      </c>
      <c r="I205" t="s">
        <v>257</v>
      </c>
      <c r="J205" t="s">
        <v>502</v>
      </c>
      <c r="K205" t="s">
        <v>13</v>
      </c>
      <c r="L205" t="s">
        <v>265</v>
      </c>
      <c r="M205">
        <v>33.899099999999997</v>
      </c>
      <c r="N205">
        <v>-117.44</v>
      </c>
      <c r="O205" t="s">
        <v>258</v>
      </c>
      <c r="P205" t="s">
        <v>13</v>
      </c>
      <c r="Q205" t="s">
        <v>259</v>
      </c>
      <c r="R205">
        <v>34.119799999999998</v>
      </c>
      <c r="S205">
        <v>-117.16889999999999</v>
      </c>
      <c r="T205">
        <v>21.76</v>
      </c>
      <c r="U205">
        <v>2.5533088235294121</v>
      </c>
      <c r="V205" t="s">
        <v>93</v>
      </c>
      <c r="W205" t="s">
        <v>86</v>
      </c>
      <c r="X205" t="s">
        <v>63</v>
      </c>
    </row>
    <row r="206" spans="1:24" x14ac:dyDescent="0.2">
      <c r="A206">
        <v>100236</v>
      </c>
      <c r="B206">
        <v>841</v>
      </c>
      <c r="C206">
        <v>1</v>
      </c>
      <c r="D206" t="s">
        <v>9</v>
      </c>
      <c r="E206">
        <v>1</v>
      </c>
      <c r="F206">
        <v>1</v>
      </c>
      <c r="G206">
        <v>39.909999999999997</v>
      </c>
      <c r="H206" t="s">
        <v>503</v>
      </c>
      <c r="I206" t="s">
        <v>236</v>
      </c>
      <c r="J206" t="s">
        <v>504</v>
      </c>
      <c r="K206" t="s">
        <v>14</v>
      </c>
      <c r="L206" t="s">
        <v>505</v>
      </c>
      <c r="M206">
        <v>33.036700000000003</v>
      </c>
      <c r="N206">
        <v>-96.813500000000005</v>
      </c>
      <c r="O206" t="s">
        <v>237</v>
      </c>
      <c r="P206" t="s">
        <v>14</v>
      </c>
      <c r="Q206" t="s">
        <v>235</v>
      </c>
      <c r="R206">
        <v>33.219200000000001</v>
      </c>
      <c r="S206">
        <v>-97.149900000000002</v>
      </c>
      <c r="T206">
        <v>23.19</v>
      </c>
      <c r="U206">
        <v>1.7210004312203531</v>
      </c>
      <c r="V206" t="s">
        <v>93</v>
      </c>
      <c r="W206" t="s">
        <v>86</v>
      </c>
      <c r="X206" t="s">
        <v>63</v>
      </c>
    </row>
    <row r="207" spans="1:24" x14ac:dyDescent="0.2">
      <c r="A207">
        <v>100238</v>
      </c>
      <c r="B207">
        <v>715</v>
      </c>
      <c r="C207">
        <v>1</v>
      </c>
      <c r="D207" t="s">
        <v>9</v>
      </c>
      <c r="E207">
        <v>1</v>
      </c>
      <c r="F207">
        <v>1</v>
      </c>
      <c r="G207">
        <v>65.900000000000006</v>
      </c>
      <c r="H207" t="s">
        <v>506</v>
      </c>
      <c r="I207" t="s">
        <v>332</v>
      </c>
      <c r="J207" t="s">
        <v>507</v>
      </c>
      <c r="K207" t="s">
        <v>21</v>
      </c>
      <c r="L207" t="s">
        <v>205</v>
      </c>
      <c r="M207">
        <v>47.673200000000001</v>
      </c>
      <c r="N207">
        <v>-122.19759999999999</v>
      </c>
      <c r="O207" t="s">
        <v>333</v>
      </c>
      <c r="P207" t="s">
        <v>21</v>
      </c>
      <c r="Q207" t="s">
        <v>205</v>
      </c>
      <c r="R207">
        <v>47.571199999999997</v>
      </c>
      <c r="S207">
        <v>-122.3378</v>
      </c>
      <c r="T207">
        <v>9.61</v>
      </c>
      <c r="U207">
        <v>6.8574401664932374</v>
      </c>
      <c r="V207" t="s">
        <v>93</v>
      </c>
      <c r="W207" t="s">
        <v>86</v>
      </c>
      <c r="X207" t="s">
        <v>63</v>
      </c>
    </row>
    <row r="208" spans="1:24" x14ac:dyDescent="0.2">
      <c r="A208">
        <v>100239</v>
      </c>
      <c r="B208">
        <v>436</v>
      </c>
      <c r="C208">
        <v>1</v>
      </c>
      <c r="D208" t="s">
        <v>10</v>
      </c>
      <c r="E208">
        <v>5</v>
      </c>
      <c r="F208">
        <v>1000</v>
      </c>
      <c r="G208">
        <v>42.68</v>
      </c>
      <c r="H208" t="s">
        <v>508</v>
      </c>
      <c r="I208" t="s">
        <v>393</v>
      </c>
      <c r="J208" t="s">
        <v>333</v>
      </c>
      <c r="K208" t="s">
        <v>21</v>
      </c>
      <c r="L208" t="s">
        <v>205</v>
      </c>
      <c r="M208">
        <v>47.613500000000002</v>
      </c>
      <c r="N208">
        <v>-122.29730000000001</v>
      </c>
      <c r="O208" t="s">
        <v>333</v>
      </c>
      <c r="P208" t="s">
        <v>21</v>
      </c>
      <c r="Q208" t="s">
        <v>205</v>
      </c>
      <c r="R208">
        <v>47.6021</v>
      </c>
      <c r="S208">
        <v>-122.3284</v>
      </c>
      <c r="T208">
        <v>1.65</v>
      </c>
      <c r="U208">
        <v>25.866666666666671</v>
      </c>
      <c r="V208" t="s">
        <v>85</v>
      </c>
      <c r="W208" t="s">
        <v>86</v>
      </c>
      <c r="X208" t="s">
        <v>63</v>
      </c>
    </row>
    <row r="209" spans="1:24" x14ac:dyDescent="0.2">
      <c r="A209">
        <v>100241</v>
      </c>
      <c r="B209">
        <v>157</v>
      </c>
      <c r="C209">
        <v>1</v>
      </c>
      <c r="D209" t="s">
        <v>10</v>
      </c>
      <c r="E209">
        <v>3</v>
      </c>
      <c r="F209">
        <v>1</v>
      </c>
      <c r="G209">
        <v>193.8</v>
      </c>
      <c r="H209" t="s">
        <v>225</v>
      </c>
      <c r="I209" t="s">
        <v>509</v>
      </c>
      <c r="J209" t="s">
        <v>227</v>
      </c>
      <c r="K209" t="s">
        <v>23</v>
      </c>
      <c r="L209" t="s">
        <v>228</v>
      </c>
      <c r="M209">
        <v>40.270499999999998</v>
      </c>
      <c r="N209">
        <v>-80.171000000000006</v>
      </c>
      <c r="O209" t="s">
        <v>510</v>
      </c>
      <c r="P209" t="s">
        <v>34</v>
      </c>
      <c r="Q209" t="s">
        <v>511</v>
      </c>
      <c r="R209">
        <v>39.280099999999997</v>
      </c>
      <c r="S209">
        <v>-80.233800000000002</v>
      </c>
      <c r="T209">
        <v>68.510000000000005</v>
      </c>
      <c r="U209">
        <v>2.8287841191066998</v>
      </c>
      <c r="V209" t="s">
        <v>93</v>
      </c>
      <c r="W209" t="s">
        <v>101</v>
      </c>
      <c r="X209" t="s">
        <v>63</v>
      </c>
    </row>
    <row r="210" spans="1:24" x14ac:dyDescent="0.2">
      <c r="A210">
        <v>100242</v>
      </c>
      <c r="B210">
        <v>1127</v>
      </c>
      <c r="C210">
        <v>1</v>
      </c>
      <c r="D210" t="s">
        <v>10</v>
      </c>
      <c r="E210">
        <v>25</v>
      </c>
      <c r="F210">
        <v>1000</v>
      </c>
      <c r="G210">
        <v>294.37</v>
      </c>
      <c r="H210" t="s">
        <v>206</v>
      </c>
      <c r="I210" t="s">
        <v>207</v>
      </c>
      <c r="J210" t="s">
        <v>208</v>
      </c>
      <c r="K210" t="s">
        <v>13</v>
      </c>
      <c r="L210" t="s">
        <v>106</v>
      </c>
      <c r="M210">
        <v>33.900799999999997</v>
      </c>
      <c r="N210">
        <v>-118.0072</v>
      </c>
      <c r="O210" t="s">
        <v>209</v>
      </c>
      <c r="P210" t="s">
        <v>13</v>
      </c>
      <c r="Q210" t="s">
        <v>106</v>
      </c>
      <c r="R210">
        <v>34.061999999999998</v>
      </c>
      <c r="S210">
        <v>-117.8874</v>
      </c>
      <c r="T210">
        <v>13.08</v>
      </c>
      <c r="U210">
        <v>22.50535168195719</v>
      </c>
      <c r="V210" t="s">
        <v>144</v>
      </c>
      <c r="W210" t="s">
        <v>86</v>
      </c>
      <c r="X210" t="s">
        <v>63</v>
      </c>
    </row>
    <row r="211" spans="1:24" x14ac:dyDescent="0.2">
      <c r="A211">
        <v>100243</v>
      </c>
      <c r="B211">
        <v>654</v>
      </c>
      <c r="C211">
        <v>1</v>
      </c>
      <c r="D211" t="s">
        <v>9</v>
      </c>
      <c r="E211">
        <v>25</v>
      </c>
      <c r="F211">
        <v>2925</v>
      </c>
      <c r="G211">
        <v>106.32</v>
      </c>
      <c r="H211" t="s">
        <v>393</v>
      </c>
      <c r="I211" t="s">
        <v>512</v>
      </c>
      <c r="J211" t="s">
        <v>333</v>
      </c>
      <c r="K211" t="s">
        <v>21</v>
      </c>
      <c r="L211" t="s">
        <v>205</v>
      </c>
      <c r="M211">
        <v>47.6021</v>
      </c>
      <c r="N211">
        <v>-122.3284</v>
      </c>
      <c r="O211" t="s">
        <v>513</v>
      </c>
      <c r="P211" t="s">
        <v>21</v>
      </c>
      <c r="Q211" t="s">
        <v>514</v>
      </c>
      <c r="R211">
        <v>47.577199999999998</v>
      </c>
      <c r="S211">
        <v>-122.7577</v>
      </c>
      <c r="T211">
        <v>20.079999999999998</v>
      </c>
      <c r="U211">
        <v>5.2948207171314738</v>
      </c>
      <c r="V211" t="s">
        <v>144</v>
      </c>
      <c r="W211" t="s">
        <v>86</v>
      </c>
      <c r="X211" t="s">
        <v>63</v>
      </c>
    </row>
    <row r="212" spans="1:24" x14ac:dyDescent="0.2">
      <c r="A212">
        <v>100244</v>
      </c>
      <c r="B212">
        <v>573</v>
      </c>
      <c r="C212">
        <v>1</v>
      </c>
      <c r="D212" t="s">
        <v>9</v>
      </c>
      <c r="E212">
        <v>2</v>
      </c>
      <c r="F212">
        <v>2</v>
      </c>
      <c r="G212">
        <v>68.25</v>
      </c>
      <c r="H212" t="s">
        <v>473</v>
      </c>
      <c r="I212" t="s">
        <v>257</v>
      </c>
      <c r="J212" t="s">
        <v>264</v>
      </c>
      <c r="K212" t="s">
        <v>13</v>
      </c>
      <c r="L212" t="s">
        <v>265</v>
      </c>
      <c r="M212">
        <v>33.831000000000003</v>
      </c>
      <c r="N212">
        <v>-117.6139</v>
      </c>
      <c r="O212" t="s">
        <v>258</v>
      </c>
      <c r="P212" t="s">
        <v>13</v>
      </c>
      <c r="Q212" t="s">
        <v>259</v>
      </c>
      <c r="R212">
        <v>34.119799999999998</v>
      </c>
      <c r="S212">
        <v>-117.16889999999999</v>
      </c>
      <c r="T212">
        <v>32.380000000000003</v>
      </c>
      <c r="U212">
        <v>2.1077825818406422</v>
      </c>
      <c r="V212" t="s">
        <v>93</v>
      </c>
      <c r="W212" t="s">
        <v>101</v>
      </c>
      <c r="X212" t="s">
        <v>63</v>
      </c>
    </row>
    <row r="213" spans="1:24" x14ac:dyDescent="0.2">
      <c r="A213">
        <v>100245</v>
      </c>
      <c r="B213">
        <v>573</v>
      </c>
      <c r="C213">
        <v>1</v>
      </c>
      <c r="D213" t="s">
        <v>9</v>
      </c>
      <c r="E213">
        <v>1</v>
      </c>
      <c r="F213">
        <v>1</v>
      </c>
      <c r="G213">
        <v>53.96</v>
      </c>
      <c r="H213" t="s">
        <v>515</v>
      </c>
      <c r="I213" t="s">
        <v>257</v>
      </c>
      <c r="J213" t="s">
        <v>264</v>
      </c>
      <c r="K213" t="s">
        <v>13</v>
      </c>
      <c r="L213" t="s">
        <v>265</v>
      </c>
      <c r="M213">
        <v>33.8767</v>
      </c>
      <c r="N213">
        <v>-117.5359</v>
      </c>
      <c r="O213" t="s">
        <v>258</v>
      </c>
      <c r="P213" t="s">
        <v>13</v>
      </c>
      <c r="Q213" t="s">
        <v>259</v>
      </c>
      <c r="R213">
        <v>34.119799999999998</v>
      </c>
      <c r="S213">
        <v>-117.16889999999999</v>
      </c>
      <c r="T213">
        <v>26.91</v>
      </c>
      <c r="U213">
        <v>2.005202526941658</v>
      </c>
      <c r="V213" t="s">
        <v>93</v>
      </c>
      <c r="W213" t="s">
        <v>101</v>
      </c>
      <c r="X213" t="s">
        <v>63</v>
      </c>
    </row>
    <row r="214" spans="1:24" x14ac:dyDescent="0.2">
      <c r="A214">
        <v>100246</v>
      </c>
      <c r="B214">
        <v>573</v>
      </c>
      <c r="C214">
        <v>1</v>
      </c>
      <c r="D214" t="s">
        <v>9</v>
      </c>
      <c r="E214">
        <v>1</v>
      </c>
      <c r="F214">
        <v>1</v>
      </c>
      <c r="G214">
        <v>55.56</v>
      </c>
      <c r="H214" t="s">
        <v>516</v>
      </c>
      <c r="I214" t="s">
        <v>257</v>
      </c>
      <c r="J214" t="s">
        <v>517</v>
      </c>
      <c r="K214" t="s">
        <v>13</v>
      </c>
      <c r="L214" t="s">
        <v>265</v>
      </c>
      <c r="M214">
        <v>33.921999999999997</v>
      </c>
      <c r="N214">
        <v>-117.24939999999999</v>
      </c>
      <c r="O214" t="s">
        <v>258</v>
      </c>
      <c r="P214" t="s">
        <v>13</v>
      </c>
      <c r="Q214" t="s">
        <v>259</v>
      </c>
      <c r="R214">
        <v>34.119799999999998</v>
      </c>
      <c r="S214">
        <v>-117.16889999999999</v>
      </c>
      <c r="T214">
        <v>14.42</v>
      </c>
      <c r="U214">
        <v>3.8529819694868239</v>
      </c>
      <c r="V214" t="s">
        <v>93</v>
      </c>
      <c r="W214" t="s">
        <v>86</v>
      </c>
      <c r="X214" t="s">
        <v>63</v>
      </c>
    </row>
    <row r="215" spans="1:24" x14ac:dyDescent="0.2">
      <c r="A215">
        <v>100247</v>
      </c>
      <c r="B215">
        <v>808</v>
      </c>
      <c r="C215">
        <v>1</v>
      </c>
      <c r="D215" t="s">
        <v>10</v>
      </c>
      <c r="E215">
        <v>2</v>
      </c>
      <c r="F215">
        <v>2</v>
      </c>
      <c r="G215">
        <v>29.43</v>
      </c>
      <c r="H215" t="s">
        <v>518</v>
      </c>
      <c r="I215" t="s">
        <v>244</v>
      </c>
      <c r="J215" t="s">
        <v>519</v>
      </c>
      <c r="K215" t="s">
        <v>21</v>
      </c>
      <c r="L215" t="s">
        <v>159</v>
      </c>
      <c r="M215">
        <v>45.803199999999997</v>
      </c>
      <c r="N215">
        <v>-122.7015</v>
      </c>
      <c r="O215" t="s">
        <v>245</v>
      </c>
      <c r="P215" t="s">
        <v>24</v>
      </c>
      <c r="Q215" t="s">
        <v>246</v>
      </c>
      <c r="R215">
        <v>45.562399999999997</v>
      </c>
      <c r="S215">
        <v>-122.5017</v>
      </c>
      <c r="T215">
        <v>19.23</v>
      </c>
      <c r="U215">
        <v>1.5304212168486739</v>
      </c>
      <c r="V215" t="s">
        <v>93</v>
      </c>
      <c r="W215" t="s">
        <v>86</v>
      </c>
      <c r="X215" t="s">
        <v>63</v>
      </c>
    </row>
    <row r="216" spans="1:24" x14ac:dyDescent="0.2">
      <c r="A216">
        <v>100248</v>
      </c>
      <c r="B216">
        <v>982</v>
      </c>
      <c r="C216">
        <v>1</v>
      </c>
      <c r="D216" t="s">
        <v>9</v>
      </c>
      <c r="E216">
        <v>12</v>
      </c>
      <c r="F216">
        <v>800</v>
      </c>
      <c r="G216">
        <v>62.07</v>
      </c>
      <c r="H216" t="s">
        <v>520</v>
      </c>
      <c r="I216" t="s">
        <v>475</v>
      </c>
      <c r="J216" t="s">
        <v>325</v>
      </c>
      <c r="K216" t="s">
        <v>17</v>
      </c>
      <c r="L216" t="s">
        <v>326</v>
      </c>
      <c r="M216">
        <v>25.703499999999998</v>
      </c>
      <c r="N216">
        <v>-80.290000000000006</v>
      </c>
      <c r="O216" t="s">
        <v>142</v>
      </c>
      <c r="P216" t="s">
        <v>17</v>
      </c>
      <c r="Q216" t="s">
        <v>143</v>
      </c>
      <c r="R216">
        <v>26.110900000000001</v>
      </c>
      <c r="S216">
        <v>-80.2273</v>
      </c>
      <c r="T216">
        <v>28.42</v>
      </c>
      <c r="U216">
        <v>2.1840253342716389</v>
      </c>
      <c r="V216" t="s">
        <v>85</v>
      </c>
      <c r="W216" t="s">
        <v>101</v>
      </c>
      <c r="X216" t="s">
        <v>63</v>
      </c>
    </row>
    <row r="217" spans="1:24" x14ac:dyDescent="0.2">
      <c r="A217">
        <v>100249</v>
      </c>
      <c r="B217">
        <v>917</v>
      </c>
      <c r="C217">
        <v>1</v>
      </c>
      <c r="D217" t="s">
        <v>10</v>
      </c>
      <c r="E217">
        <v>15</v>
      </c>
      <c r="F217">
        <v>7800</v>
      </c>
      <c r="G217">
        <v>120.41</v>
      </c>
      <c r="H217" t="s">
        <v>521</v>
      </c>
      <c r="I217" t="s">
        <v>522</v>
      </c>
      <c r="J217" t="s">
        <v>294</v>
      </c>
      <c r="K217" t="s">
        <v>34</v>
      </c>
      <c r="L217" t="s">
        <v>523</v>
      </c>
      <c r="M217">
        <v>38.395200000000003</v>
      </c>
      <c r="N217">
        <v>-81.583299999999994</v>
      </c>
      <c r="O217" t="s">
        <v>524</v>
      </c>
      <c r="P217" t="s">
        <v>35</v>
      </c>
      <c r="Q217" t="s">
        <v>228</v>
      </c>
      <c r="R217">
        <v>39.438200000000002</v>
      </c>
      <c r="S217">
        <v>-81.4238</v>
      </c>
      <c r="T217">
        <v>72.569999999999993</v>
      </c>
      <c r="U217">
        <v>1.659225575306601</v>
      </c>
      <c r="V217" t="s">
        <v>85</v>
      </c>
      <c r="W217" t="s">
        <v>101</v>
      </c>
      <c r="X217" t="s">
        <v>63</v>
      </c>
    </row>
    <row r="218" spans="1:24" x14ac:dyDescent="0.2">
      <c r="A218">
        <v>100250</v>
      </c>
      <c r="B218">
        <v>1127</v>
      </c>
      <c r="C218">
        <v>1</v>
      </c>
      <c r="D218" t="s">
        <v>10</v>
      </c>
      <c r="E218">
        <v>12</v>
      </c>
      <c r="F218">
        <v>125</v>
      </c>
      <c r="G218">
        <v>69.63</v>
      </c>
      <c r="H218" t="s">
        <v>206</v>
      </c>
      <c r="I218" t="s">
        <v>207</v>
      </c>
      <c r="J218" t="s">
        <v>208</v>
      </c>
      <c r="K218" t="s">
        <v>13</v>
      </c>
      <c r="L218" t="s">
        <v>106</v>
      </c>
      <c r="M218">
        <v>33.900799999999997</v>
      </c>
      <c r="N218">
        <v>-118.0072</v>
      </c>
      <c r="O218" t="s">
        <v>209</v>
      </c>
      <c r="P218" t="s">
        <v>13</v>
      </c>
      <c r="Q218" t="s">
        <v>106</v>
      </c>
      <c r="R218">
        <v>34.061999999999998</v>
      </c>
      <c r="S218">
        <v>-117.8874</v>
      </c>
      <c r="T218">
        <v>13.08</v>
      </c>
      <c r="U218">
        <v>5.3233944954128436</v>
      </c>
      <c r="V218" t="s">
        <v>85</v>
      </c>
      <c r="W218" t="s">
        <v>86</v>
      </c>
      <c r="X218" t="s">
        <v>63</v>
      </c>
    </row>
    <row r="219" spans="1:24" x14ac:dyDescent="0.2">
      <c r="A219">
        <v>100251</v>
      </c>
      <c r="B219">
        <v>917</v>
      </c>
      <c r="C219">
        <v>1</v>
      </c>
      <c r="D219" t="s">
        <v>9</v>
      </c>
      <c r="E219">
        <v>50</v>
      </c>
      <c r="F219">
        <v>5200</v>
      </c>
      <c r="G219">
        <v>114.73</v>
      </c>
      <c r="H219" t="s">
        <v>525</v>
      </c>
      <c r="I219" t="s">
        <v>526</v>
      </c>
      <c r="J219" t="s">
        <v>527</v>
      </c>
      <c r="K219" t="s">
        <v>35</v>
      </c>
      <c r="L219" t="s">
        <v>528</v>
      </c>
      <c r="M219">
        <v>39.7697</v>
      </c>
      <c r="N219">
        <v>-83.056799999999996</v>
      </c>
      <c r="O219" t="s">
        <v>529</v>
      </c>
      <c r="P219" t="s">
        <v>35</v>
      </c>
      <c r="Q219" t="s">
        <v>530</v>
      </c>
      <c r="R219">
        <v>39.197000000000003</v>
      </c>
      <c r="S219">
        <v>-84.53</v>
      </c>
      <c r="T219">
        <v>87.96</v>
      </c>
      <c r="U219">
        <v>1.304342883128695</v>
      </c>
      <c r="V219" t="s">
        <v>107</v>
      </c>
      <c r="W219" t="s">
        <v>115</v>
      </c>
      <c r="X219" t="s">
        <v>63</v>
      </c>
    </row>
    <row r="220" spans="1:24" x14ac:dyDescent="0.2">
      <c r="A220">
        <v>100252</v>
      </c>
      <c r="B220">
        <v>1127</v>
      </c>
      <c r="C220">
        <v>1</v>
      </c>
      <c r="D220" t="s">
        <v>10</v>
      </c>
      <c r="E220">
        <v>3</v>
      </c>
      <c r="F220">
        <v>3</v>
      </c>
      <c r="G220">
        <v>75.040000000000006</v>
      </c>
      <c r="H220" t="s">
        <v>238</v>
      </c>
      <c r="I220" t="s">
        <v>206</v>
      </c>
      <c r="J220" t="s">
        <v>239</v>
      </c>
      <c r="K220" t="s">
        <v>13</v>
      </c>
      <c r="L220" t="s">
        <v>96</v>
      </c>
      <c r="M220">
        <v>33.767600000000002</v>
      </c>
      <c r="N220">
        <v>-117.8817</v>
      </c>
      <c r="O220" t="s">
        <v>208</v>
      </c>
      <c r="P220" t="s">
        <v>13</v>
      </c>
      <c r="Q220" t="s">
        <v>106</v>
      </c>
      <c r="R220">
        <v>33.900799999999997</v>
      </c>
      <c r="S220">
        <v>-118.0072</v>
      </c>
      <c r="T220">
        <v>11.69</v>
      </c>
      <c r="U220">
        <v>6.4191616766467066</v>
      </c>
      <c r="V220" t="s">
        <v>93</v>
      </c>
      <c r="W220" t="s">
        <v>86</v>
      </c>
      <c r="X220" t="s">
        <v>63</v>
      </c>
    </row>
    <row r="221" spans="1:24" x14ac:dyDescent="0.2">
      <c r="A221">
        <v>100253</v>
      </c>
      <c r="B221">
        <v>1182</v>
      </c>
      <c r="C221">
        <v>1</v>
      </c>
      <c r="D221" t="s">
        <v>9</v>
      </c>
      <c r="E221">
        <v>33.450000000000003</v>
      </c>
      <c r="F221">
        <v>8100</v>
      </c>
      <c r="G221">
        <v>79.099999999999994</v>
      </c>
      <c r="H221" t="s">
        <v>531</v>
      </c>
      <c r="I221" t="s">
        <v>532</v>
      </c>
      <c r="J221" t="s">
        <v>533</v>
      </c>
      <c r="K221" t="s">
        <v>18</v>
      </c>
      <c r="L221" t="s">
        <v>534</v>
      </c>
      <c r="M221">
        <v>33.328000000000003</v>
      </c>
      <c r="N221">
        <v>-111.6356</v>
      </c>
      <c r="O221" t="s">
        <v>535</v>
      </c>
      <c r="P221" t="s">
        <v>18</v>
      </c>
      <c r="Q221" t="s">
        <v>534</v>
      </c>
      <c r="R221">
        <v>33.596200000000003</v>
      </c>
      <c r="S221">
        <v>-112.179</v>
      </c>
      <c r="T221">
        <v>36.39</v>
      </c>
      <c r="U221">
        <v>2.1736740862874409</v>
      </c>
      <c r="V221" t="s">
        <v>144</v>
      </c>
      <c r="W221" t="s">
        <v>101</v>
      </c>
      <c r="X221" t="s">
        <v>63</v>
      </c>
    </row>
    <row r="222" spans="1:24" x14ac:dyDescent="0.2">
      <c r="A222">
        <v>100254</v>
      </c>
      <c r="B222">
        <v>1072</v>
      </c>
      <c r="C222">
        <v>1</v>
      </c>
      <c r="D222" t="s">
        <v>9</v>
      </c>
      <c r="E222">
        <v>29</v>
      </c>
      <c r="F222">
        <v>4200</v>
      </c>
      <c r="G222">
        <v>306.38</v>
      </c>
      <c r="H222" t="s">
        <v>138</v>
      </c>
      <c r="I222" t="s">
        <v>456</v>
      </c>
      <c r="J222" t="s">
        <v>140</v>
      </c>
      <c r="K222" t="s">
        <v>17</v>
      </c>
      <c r="L222" t="s">
        <v>141</v>
      </c>
      <c r="M222">
        <v>28.749300000000002</v>
      </c>
      <c r="N222">
        <v>-81.247799999999998</v>
      </c>
      <c r="O222" t="s">
        <v>457</v>
      </c>
      <c r="P222" t="s">
        <v>17</v>
      </c>
      <c r="Q222" t="s">
        <v>458</v>
      </c>
      <c r="R222">
        <v>30.063400000000001</v>
      </c>
      <c r="S222">
        <v>-82.569199999999995</v>
      </c>
      <c r="T222">
        <v>120.7</v>
      </c>
      <c r="U222">
        <v>2.538359569179784</v>
      </c>
      <c r="V222" t="s">
        <v>144</v>
      </c>
      <c r="W222" t="s">
        <v>115</v>
      </c>
      <c r="X222" t="s">
        <v>63</v>
      </c>
    </row>
    <row r="223" spans="1:24" x14ac:dyDescent="0.2">
      <c r="A223">
        <v>100255</v>
      </c>
      <c r="B223">
        <v>917</v>
      </c>
      <c r="C223">
        <v>1</v>
      </c>
      <c r="D223" t="s">
        <v>9</v>
      </c>
      <c r="E223">
        <v>30</v>
      </c>
      <c r="F223">
        <v>5200</v>
      </c>
      <c r="G223">
        <v>168.37</v>
      </c>
      <c r="H223" t="s">
        <v>536</v>
      </c>
      <c r="I223" t="s">
        <v>537</v>
      </c>
      <c r="J223" t="s">
        <v>538</v>
      </c>
      <c r="K223" t="s">
        <v>33</v>
      </c>
      <c r="L223" t="s">
        <v>539</v>
      </c>
      <c r="M223">
        <v>42.521799999999999</v>
      </c>
      <c r="N223">
        <v>-83.164699999999996</v>
      </c>
      <c r="O223" t="s">
        <v>540</v>
      </c>
      <c r="P223" t="s">
        <v>33</v>
      </c>
      <c r="Q223" t="s">
        <v>541</v>
      </c>
      <c r="R223">
        <v>42.267499999999998</v>
      </c>
      <c r="S223">
        <v>-85.493200000000002</v>
      </c>
      <c r="T223">
        <v>120.1</v>
      </c>
      <c r="U223">
        <v>1.4019150707743551</v>
      </c>
      <c r="V223" t="s">
        <v>144</v>
      </c>
      <c r="W223" t="s">
        <v>115</v>
      </c>
      <c r="X223" t="s">
        <v>63</v>
      </c>
    </row>
    <row r="224" spans="1:24" x14ac:dyDescent="0.2">
      <c r="A224">
        <v>100256</v>
      </c>
      <c r="B224">
        <v>571</v>
      </c>
      <c r="C224">
        <v>1</v>
      </c>
      <c r="D224" t="s">
        <v>9</v>
      </c>
      <c r="E224">
        <v>2</v>
      </c>
      <c r="F224">
        <v>8</v>
      </c>
      <c r="G224">
        <v>93.14</v>
      </c>
      <c r="H224" t="s">
        <v>491</v>
      </c>
      <c r="I224" t="s">
        <v>542</v>
      </c>
      <c r="J224" t="s">
        <v>493</v>
      </c>
      <c r="K224" t="s">
        <v>25</v>
      </c>
      <c r="L224" t="s">
        <v>494</v>
      </c>
      <c r="M224">
        <v>40.656599999999997</v>
      </c>
      <c r="N224">
        <v>-111.8847</v>
      </c>
      <c r="O224" t="s">
        <v>543</v>
      </c>
      <c r="P224" t="s">
        <v>25</v>
      </c>
      <c r="Q224" t="s">
        <v>544</v>
      </c>
      <c r="R224">
        <v>41.771599999999999</v>
      </c>
      <c r="S224">
        <v>-111.8075</v>
      </c>
      <c r="T224">
        <v>77.14</v>
      </c>
      <c r="U224">
        <v>1.2074150894477571</v>
      </c>
      <c r="V224" t="s">
        <v>93</v>
      </c>
      <c r="W224" t="s">
        <v>115</v>
      </c>
      <c r="X224" t="s">
        <v>63</v>
      </c>
    </row>
    <row r="225" spans="1:24" x14ac:dyDescent="0.2">
      <c r="A225">
        <v>100257</v>
      </c>
      <c r="B225">
        <v>841</v>
      </c>
      <c r="C225">
        <v>1</v>
      </c>
      <c r="D225" t="s">
        <v>9</v>
      </c>
      <c r="E225">
        <v>2</v>
      </c>
      <c r="F225">
        <v>2</v>
      </c>
      <c r="G225">
        <v>34.15</v>
      </c>
      <c r="H225" t="s">
        <v>171</v>
      </c>
      <c r="I225" t="s">
        <v>236</v>
      </c>
      <c r="J225" t="s">
        <v>172</v>
      </c>
      <c r="K225" t="s">
        <v>14</v>
      </c>
      <c r="L225" t="s">
        <v>173</v>
      </c>
      <c r="M225">
        <v>32.728499999999997</v>
      </c>
      <c r="N225">
        <v>-97.317800000000005</v>
      </c>
      <c r="O225" t="s">
        <v>237</v>
      </c>
      <c r="P225" t="s">
        <v>14</v>
      </c>
      <c r="Q225" t="s">
        <v>235</v>
      </c>
      <c r="R225">
        <v>33.219200000000001</v>
      </c>
      <c r="S225">
        <v>-97.149900000000002</v>
      </c>
      <c r="T225">
        <v>35.270000000000003</v>
      </c>
      <c r="U225">
        <v>0.96824496739438604</v>
      </c>
      <c r="V225" t="s">
        <v>93</v>
      </c>
      <c r="W225" t="s">
        <v>101</v>
      </c>
      <c r="X225" t="s">
        <v>63</v>
      </c>
    </row>
    <row r="226" spans="1:24" x14ac:dyDescent="0.2">
      <c r="A226">
        <v>100259</v>
      </c>
      <c r="B226">
        <v>909</v>
      </c>
      <c r="C226">
        <v>1</v>
      </c>
      <c r="D226" t="s">
        <v>9</v>
      </c>
      <c r="E226">
        <v>15</v>
      </c>
      <c r="F226">
        <v>10368</v>
      </c>
      <c r="G226">
        <v>47.86</v>
      </c>
      <c r="H226" t="s">
        <v>339</v>
      </c>
      <c r="I226" t="s">
        <v>545</v>
      </c>
      <c r="J226" t="s">
        <v>341</v>
      </c>
      <c r="K226" t="s">
        <v>15</v>
      </c>
      <c r="L226" t="s">
        <v>342</v>
      </c>
      <c r="M226">
        <v>33.982399999999998</v>
      </c>
      <c r="N226">
        <v>-84.1511</v>
      </c>
      <c r="O226" t="s">
        <v>441</v>
      </c>
      <c r="P226" t="s">
        <v>15</v>
      </c>
      <c r="Q226" t="s">
        <v>442</v>
      </c>
      <c r="R226">
        <v>33.798499999999997</v>
      </c>
      <c r="S226">
        <v>-84.388300000000001</v>
      </c>
      <c r="T226">
        <v>18.62</v>
      </c>
      <c r="U226">
        <v>2.570354457572503</v>
      </c>
      <c r="V226" t="s">
        <v>85</v>
      </c>
      <c r="W226" t="s">
        <v>86</v>
      </c>
      <c r="X226" t="s">
        <v>63</v>
      </c>
    </row>
    <row r="227" spans="1:24" x14ac:dyDescent="0.2">
      <c r="A227">
        <v>100261</v>
      </c>
      <c r="B227">
        <v>678</v>
      </c>
      <c r="C227">
        <v>1</v>
      </c>
      <c r="D227" t="s">
        <v>9</v>
      </c>
      <c r="E227">
        <v>1</v>
      </c>
      <c r="F227">
        <v>1</v>
      </c>
      <c r="G227">
        <v>44.81</v>
      </c>
      <c r="H227" t="s">
        <v>546</v>
      </c>
      <c r="I227" t="s">
        <v>547</v>
      </c>
      <c r="J227" t="s">
        <v>548</v>
      </c>
      <c r="K227" t="s">
        <v>13</v>
      </c>
      <c r="L227" t="s">
        <v>96</v>
      </c>
      <c r="M227">
        <v>33.465800000000002</v>
      </c>
      <c r="N227">
        <v>-117.6187</v>
      </c>
      <c r="O227" t="s">
        <v>549</v>
      </c>
      <c r="P227" t="s">
        <v>13</v>
      </c>
      <c r="Q227" t="s">
        <v>96</v>
      </c>
      <c r="R227">
        <v>33.788200000000003</v>
      </c>
      <c r="S227">
        <v>-117.8817</v>
      </c>
      <c r="T227">
        <v>26.93</v>
      </c>
      <c r="U227">
        <v>1.663943557370962</v>
      </c>
      <c r="V227" t="s">
        <v>93</v>
      </c>
      <c r="W227" t="s">
        <v>101</v>
      </c>
      <c r="X227" t="s">
        <v>63</v>
      </c>
    </row>
    <row r="228" spans="1:24" x14ac:dyDescent="0.2">
      <c r="A228">
        <v>100262</v>
      </c>
      <c r="B228">
        <v>654</v>
      </c>
      <c r="C228">
        <v>1</v>
      </c>
      <c r="D228" t="s">
        <v>9</v>
      </c>
      <c r="E228">
        <v>25</v>
      </c>
      <c r="F228">
        <v>2925</v>
      </c>
      <c r="G228">
        <v>91.26</v>
      </c>
      <c r="H228" t="s">
        <v>512</v>
      </c>
      <c r="I228" t="s">
        <v>393</v>
      </c>
      <c r="J228" t="s">
        <v>513</v>
      </c>
      <c r="K228" t="s">
        <v>21</v>
      </c>
      <c r="L228" t="s">
        <v>514</v>
      </c>
      <c r="M228">
        <v>47.577199999999998</v>
      </c>
      <c r="N228">
        <v>-122.7577</v>
      </c>
      <c r="O228" t="s">
        <v>333</v>
      </c>
      <c r="P228" t="s">
        <v>21</v>
      </c>
      <c r="Q228" t="s">
        <v>205</v>
      </c>
      <c r="R228">
        <v>47.6021</v>
      </c>
      <c r="S228">
        <v>-122.3284</v>
      </c>
      <c r="T228">
        <v>20.079999999999998</v>
      </c>
      <c r="U228">
        <v>4.5448207171314747</v>
      </c>
      <c r="V228" t="s">
        <v>144</v>
      </c>
      <c r="W228" t="s">
        <v>86</v>
      </c>
      <c r="X228" t="s">
        <v>63</v>
      </c>
    </row>
    <row r="229" spans="1:24" x14ac:dyDescent="0.2">
      <c r="A229">
        <v>100263</v>
      </c>
      <c r="B229">
        <v>841</v>
      </c>
      <c r="C229">
        <v>1</v>
      </c>
      <c r="D229" t="s">
        <v>9</v>
      </c>
      <c r="E229">
        <v>1</v>
      </c>
      <c r="F229">
        <v>1</v>
      </c>
      <c r="G229">
        <v>23.94</v>
      </c>
      <c r="H229" t="s">
        <v>478</v>
      </c>
      <c r="I229" t="s">
        <v>236</v>
      </c>
      <c r="J229" t="s">
        <v>479</v>
      </c>
      <c r="K229" t="s">
        <v>14</v>
      </c>
      <c r="L229" t="s">
        <v>137</v>
      </c>
      <c r="M229">
        <v>32.919499999999999</v>
      </c>
      <c r="N229">
        <v>-96.977400000000003</v>
      </c>
      <c r="O229" t="s">
        <v>237</v>
      </c>
      <c r="P229" t="s">
        <v>14</v>
      </c>
      <c r="Q229" t="s">
        <v>235</v>
      </c>
      <c r="R229">
        <v>33.219200000000001</v>
      </c>
      <c r="S229">
        <v>-97.149900000000002</v>
      </c>
      <c r="T229">
        <v>22.99</v>
      </c>
      <c r="U229">
        <v>1.0413223140495871</v>
      </c>
      <c r="V229" t="s">
        <v>93</v>
      </c>
      <c r="W229" t="s">
        <v>86</v>
      </c>
      <c r="X229" t="s">
        <v>63</v>
      </c>
    </row>
    <row r="230" spans="1:24" x14ac:dyDescent="0.2">
      <c r="A230">
        <v>100264</v>
      </c>
      <c r="B230">
        <v>715</v>
      </c>
      <c r="C230">
        <v>1</v>
      </c>
      <c r="D230" t="s">
        <v>9</v>
      </c>
      <c r="E230">
        <v>1</v>
      </c>
      <c r="F230">
        <v>1</v>
      </c>
      <c r="G230">
        <v>85.91</v>
      </c>
      <c r="H230" t="s">
        <v>550</v>
      </c>
      <c r="I230" t="s">
        <v>200</v>
      </c>
      <c r="J230" t="s">
        <v>222</v>
      </c>
      <c r="K230" t="s">
        <v>21</v>
      </c>
      <c r="L230" t="s">
        <v>205</v>
      </c>
      <c r="M230">
        <v>47.552799999999998</v>
      </c>
      <c r="N230">
        <v>-122.1506</v>
      </c>
      <c r="O230" t="s">
        <v>202</v>
      </c>
      <c r="P230" t="s">
        <v>21</v>
      </c>
      <c r="Q230" t="s">
        <v>203</v>
      </c>
      <c r="R230">
        <v>47.249000000000002</v>
      </c>
      <c r="S230">
        <v>-122.4729</v>
      </c>
      <c r="T230">
        <v>25.84</v>
      </c>
      <c r="U230">
        <v>3.3246904024767798</v>
      </c>
      <c r="V230" t="s">
        <v>93</v>
      </c>
      <c r="W230" t="s">
        <v>101</v>
      </c>
      <c r="X230" t="s">
        <v>63</v>
      </c>
    </row>
    <row r="231" spans="1:24" x14ac:dyDescent="0.2">
      <c r="A231">
        <v>100265</v>
      </c>
      <c r="B231">
        <v>316</v>
      </c>
      <c r="C231">
        <v>1</v>
      </c>
      <c r="D231" t="s">
        <v>10</v>
      </c>
      <c r="E231">
        <v>1</v>
      </c>
      <c r="F231">
        <v>441</v>
      </c>
      <c r="G231">
        <v>27.65</v>
      </c>
      <c r="H231" t="s">
        <v>119</v>
      </c>
      <c r="I231" t="s">
        <v>551</v>
      </c>
      <c r="J231" t="s">
        <v>121</v>
      </c>
      <c r="K231" t="s">
        <v>15</v>
      </c>
      <c r="L231" t="s">
        <v>122</v>
      </c>
      <c r="M231">
        <v>33.610300000000002</v>
      </c>
      <c r="N231">
        <v>-84.359099999999998</v>
      </c>
      <c r="O231" t="s">
        <v>441</v>
      </c>
      <c r="P231" t="s">
        <v>15</v>
      </c>
      <c r="Q231" t="s">
        <v>442</v>
      </c>
      <c r="R231">
        <v>33.642600000000002</v>
      </c>
      <c r="S231">
        <v>-84.4465</v>
      </c>
      <c r="T231">
        <v>5.5</v>
      </c>
      <c r="U231">
        <v>5.0272727272727273</v>
      </c>
      <c r="V231" t="s">
        <v>93</v>
      </c>
      <c r="W231" t="s">
        <v>86</v>
      </c>
      <c r="X231" t="s">
        <v>63</v>
      </c>
    </row>
    <row r="232" spans="1:24" x14ac:dyDescent="0.2">
      <c r="A232">
        <v>100266</v>
      </c>
      <c r="B232">
        <v>316</v>
      </c>
      <c r="C232">
        <v>1</v>
      </c>
      <c r="D232" t="s">
        <v>10</v>
      </c>
      <c r="E232">
        <v>1</v>
      </c>
      <c r="F232">
        <v>441</v>
      </c>
      <c r="G232">
        <v>35</v>
      </c>
      <c r="H232" t="s">
        <v>119</v>
      </c>
      <c r="I232" t="s">
        <v>551</v>
      </c>
      <c r="J232" t="s">
        <v>121</v>
      </c>
      <c r="K232" t="s">
        <v>15</v>
      </c>
      <c r="L232" t="s">
        <v>122</v>
      </c>
      <c r="M232">
        <v>33.610300000000002</v>
      </c>
      <c r="N232">
        <v>-84.359099999999998</v>
      </c>
      <c r="O232" t="s">
        <v>441</v>
      </c>
      <c r="P232" t="s">
        <v>15</v>
      </c>
      <c r="Q232" t="s">
        <v>442</v>
      </c>
      <c r="R232">
        <v>33.642600000000002</v>
      </c>
      <c r="S232">
        <v>-84.4465</v>
      </c>
      <c r="T232">
        <v>5.5</v>
      </c>
      <c r="U232">
        <v>6.3636363636363633</v>
      </c>
      <c r="V232" t="s">
        <v>93</v>
      </c>
      <c r="W232" t="s">
        <v>86</v>
      </c>
      <c r="X232" t="s">
        <v>63</v>
      </c>
    </row>
    <row r="233" spans="1:24" x14ac:dyDescent="0.2">
      <c r="A233">
        <v>100267</v>
      </c>
      <c r="B233">
        <v>1056</v>
      </c>
      <c r="C233">
        <v>1</v>
      </c>
      <c r="D233" t="s">
        <v>9</v>
      </c>
      <c r="E233">
        <v>1</v>
      </c>
      <c r="F233">
        <v>1</v>
      </c>
      <c r="G233">
        <v>72.95</v>
      </c>
      <c r="H233" t="s">
        <v>552</v>
      </c>
      <c r="I233" t="s">
        <v>553</v>
      </c>
      <c r="J233" t="s">
        <v>554</v>
      </c>
      <c r="K233" t="s">
        <v>13</v>
      </c>
      <c r="L233" t="s">
        <v>259</v>
      </c>
      <c r="M233">
        <v>34.099400000000003</v>
      </c>
      <c r="N233">
        <v>-117.5763</v>
      </c>
      <c r="O233" t="s">
        <v>555</v>
      </c>
      <c r="P233" t="s">
        <v>13</v>
      </c>
      <c r="Q233" t="s">
        <v>106</v>
      </c>
      <c r="R233">
        <v>34.162100000000002</v>
      </c>
      <c r="S233">
        <v>-118.5164</v>
      </c>
      <c r="T233">
        <v>53.94</v>
      </c>
      <c r="U233">
        <v>1.352428624397479</v>
      </c>
      <c r="V233" t="s">
        <v>93</v>
      </c>
      <c r="W233" t="s">
        <v>101</v>
      </c>
      <c r="X233" t="s">
        <v>63</v>
      </c>
    </row>
    <row r="234" spans="1:24" x14ac:dyDescent="0.2">
      <c r="A234">
        <v>100268</v>
      </c>
      <c r="B234">
        <v>662</v>
      </c>
      <c r="C234">
        <v>1</v>
      </c>
      <c r="D234" t="s">
        <v>9</v>
      </c>
      <c r="E234">
        <v>1</v>
      </c>
      <c r="F234">
        <v>84</v>
      </c>
      <c r="G234">
        <v>148.16999999999999</v>
      </c>
      <c r="H234" t="s">
        <v>556</v>
      </c>
      <c r="I234" t="s">
        <v>557</v>
      </c>
      <c r="J234" t="s">
        <v>558</v>
      </c>
      <c r="K234" t="s">
        <v>15</v>
      </c>
      <c r="L234" t="s">
        <v>559</v>
      </c>
      <c r="M234">
        <v>33.937399999999997</v>
      </c>
      <c r="N234">
        <v>-83.436099999999996</v>
      </c>
      <c r="O234" t="s">
        <v>560</v>
      </c>
      <c r="P234" t="s">
        <v>15</v>
      </c>
      <c r="Q234" t="s">
        <v>442</v>
      </c>
      <c r="R234">
        <v>34.128599999999999</v>
      </c>
      <c r="S234">
        <v>-84.294899999999998</v>
      </c>
      <c r="T234">
        <v>50.92</v>
      </c>
      <c r="U234">
        <v>2.9098586017282009</v>
      </c>
      <c r="V234" t="s">
        <v>93</v>
      </c>
      <c r="W234" t="s">
        <v>101</v>
      </c>
      <c r="X234" t="s">
        <v>63</v>
      </c>
    </row>
    <row r="235" spans="1:24" x14ac:dyDescent="0.2">
      <c r="A235">
        <v>100269</v>
      </c>
      <c r="B235">
        <v>573</v>
      </c>
      <c r="C235">
        <v>1</v>
      </c>
      <c r="D235" t="s">
        <v>9</v>
      </c>
      <c r="E235">
        <v>1</v>
      </c>
      <c r="F235">
        <v>1</v>
      </c>
      <c r="G235">
        <v>48.47</v>
      </c>
      <c r="H235" t="s">
        <v>561</v>
      </c>
      <c r="I235" t="s">
        <v>257</v>
      </c>
      <c r="J235" t="s">
        <v>562</v>
      </c>
      <c r="K235" t="s">
        <v>13</v>
      </c>
      <c r="L235" t="s">
        <v>106</v>
      </c>
      <c r="M235">
        <v>34.122300000000003</v>
      </c>
      <c r="N235">
        <v>-117.71429999999999</v>
      </c>
      <c r="O235" t="s">
        <v>258</v>
      </c>
      <c r="P235" t="s">
        <v>13</v>
      </c>
      <c r="Q235" t="s">
        <v>259</v>
      </c>
      <c r="R235">
        <v>34.119799999999998</v>
      </c>
      <c r="S235">
        <v>-117.16889999999999</v>
      </c>
      <c r="T235">
        <v>31.2</v>
      </c>
      <c r="U235">
        <v>1.5535256410256411</v>
      </c>
      <c r="V235" t="s">
        <v>93</v>
      </c>
      <c r="W235" t="s">
        <v>101</v>
      </c>
      <c r="X235" t="s">
        <v>63</v>
      </c>
    </row>
    <row r="236" spans="1:24" x14ac:dyDescent="0.2">
      <c r="A236">
        <v>100270</v>
      </c>
      <c r="B236">
        <v>841</v>
      </c>
      <c r="C236">
        <v>1</v>
      </c>
      <c r="D236" t="s">
        <v>9</v>
      </c>
      <c r="E236">
        <v>1</v>
      </c>
      <c r="F236">
        <v>1</v>
      </c>
      <c r="G236">
        <v>33.72</v>
      </c>
      <c r="H236" t="s">
        <v>495</v>
      </c>
      <c r="I236" t="s">
        <v>236</v>
      </c>
      <c r="J236" t="s">
        <v>496</v>
      </c>
      <c r="K236" t="s">
        <v>14</v>
      </c>
      <c r="L236" t="s">
        <v>173</v>
      </c>
      <c r="M236">
        <v>32.9313</v>
      </c>
      <c r="N236">
        <v>-97.249799999999993</v>
      </c>
      <c r="O236" t="s">
        <v>237</v>
      </c>
      <c r="P236" t="s">
        <v>14</v>
      </c>
      <c r="Q236" t="s">
        <v>235</v>
      </c>
      <c r="R236">
        <v>33.219200000000001</v>
      </c>
      <c r="S236">
        <v>-97.149900000000002</v>
      </c>
      <c r="T236">
        <v>20.72</v>
      </c>
      <c r="U236">
        <v>1.6274131274131269</v>
      </c>
      <c r="V236" t="s">
        <v>93</v>
      </c>
      <c r="W236" t="s">
        <v>86</v>
      </c>
      <c r="X236" t="s">
        <v>63</v>
      </c>
    </row>
    <row r="237" spans="1:24" x14ac:dyDescent="0.2">
      <c r="A237">
        <v>100271</v>
      </c>
      <c r="B237">
        <v>909</v>
      </c>
      <c r="C237">
        <v>1</v>
      </c>
      <c r="D237" t="s">
        <v>9</v>
      </c>
      <c r="E237">
        <v>5</v>
      </c>
      <c r="F237">
        <v>3456</v>
      </c>
      <c r="G237">
        <v>62.84</v>
      </c>
      <c r="H237" t="s">
        <v>339</v>
      </c>
      <c r="I237" t="s">
        <v>563</v>
      </c>
      <c r="J237" t="s">
        <v>341</v>
      </c>
      <c r="K237" t="s">
        <v>15</v>
      </c>
      <c r="L237" t="s">
        <v>342</v>
      </c>
      <c r="M237">
        <v>33.982399999999998</v>
      </c>
      <c r="N237">
        <v>-84.1511</v>
      </c>
      <c r="O237" t="s">
        <v>441</v>
      </c>
      <c r="P237" t="s">
        <v>15</v>
      </c>
      <c r="Q237" t="s">
        <v>442</v>
      </c>
      <c r="R237">
        <v>33.752899999999997</v>
      </c>
      <c r="S237">
        <v>-84.392399999999995</v>
      </c>
      <c r="T237">
        <v>21.05</v>
      </c>
      <c r="U237">
        <v>2.9852731591448931</v>
      </c>
      <c r="V237" t="s">
        <v>85</v>
      </c>
      <c r="W237" t="s">
        <v>86</v>
      </c>
      <c r="X237" t="s">
        <v>63</v>
      </c>
    </row>
    <row r="238" spans="1:24" x14ac:dyDescent="0.2">
      <c r="A238">
        <v>100272</v>
      </c>
      <c r="B238">
        <v>573</v>
      </c>
      <c r="C238">
        <v>1</v>
      </c>
      <c r="D238" t="s">
        <v>9</v>
      </c>
      <c r="E238">
        <v>1</v>
      </c>
      <c r="F238">
        <v>1</v>
      </c>
      <c r="G238">
        <v>45.08</v>
      </c>
      <c r="H238" t="s">
        <v>516</v>
      </c>
      <c r="I238" t="s">
        <v>257</v>
      </c>
      <c r="J238" t="s">
        <v>517</v>
      </c>
      <c r="K238" t="s">
        <v>13</v>
      </c>
      <c r="L238" t="s">
        <v>265</v>
      </c>
      <c r="M238">
        <v>33.921999999999997</v>
      </c>
      <c r="N238">
        <v>-117.24939999999999</v>
      </c>
      <c r="O238" t="s">
        <v>258</v>
      </c>
      <c r="P238" t="s">
        <v>13</v>
      </c>
      <c r="Q238" t="s">
        <v>259</v>
      </c>
      <c r="R238">
        <v>34.119799999999998</v>
      </c>
      <c r="S238">
        <v>-117.16889999999999</v>
      </c>
      <c r="T238">
        <v>14.42</v>
      </c>
      <c r="U238">
        <v>3.1262135922330101</v>
      </c>
      <c r="V238" t="s">
        <v>93</v>
      </c>
      <c r="W238" t="s">
        <v>86</v>
      </c>
      <c r="X238" t="s">
        <v>63</v>
      </c>
    </row>
    <row r="239" spans="1:24" x14ac:dyDescent="0.2">
      <c r="A239">
        <v>100273</v>
      </c>
      <c r="B239">
        <v>570</v>
      </c>
      <c r="C239">
        <v>1</v>
      </c>
      <c r="D239" t="s">
        <v>9</v>
      </c>
      <c r="E239">
        <v>30</v>
      </c>
      <c r="F239">
        <v>6831</v>
      </c>
      <c r="G239">
        <v>70.010000000000005</v>
      </c>
      <c r="H239" t="s">
        <v>200</v>
      </c>
      <c r="I239" t="s">
        <v>393</v>
      </c>
      <c r="J239" t="s">
        <v>202</v>
      </c>
      <c r="K239" t="s">
        <v>21</v>
      </c>
      <c r="L239" t="s">
        <v>203</v>
      </c>
      <c r="M239">
        <v>47.249000000000002</v>
      </c>
      <c r="N239">
        <v>-122.4729</v>
      </c>
      <c r="O239" t="s">
        <v>333</v>
      </c>
      <c r="P239" t="s">
        <v>21</v>
      </c>
      <c r="Q239" t="s">
        <v>205</v>
      </c>
      <c r="R239">
        <v>47.6021</v>
      </c>
      <c r="S239">
        <v>-122.3284</v>
      </c>
      <c r="T239">
        <v>25.31</v>
      </c>
      <c r="U239">
        <v>2.7661003555906758</v>
      </c>
      <c r="V239" t="s">
        <v>144</v>
      </c>
      <c r="W239" t="s">
        <v>101</v>
      </c>
      <c r="X239" t="s">
        <v>63</v>
      </c>
    </row>
    <row r="240" spans="1:24" x14ac:dyDescent="0.2">
      <c r="A240">
        <v>100274</v>
      </c>
      <c r="B240">
        <v>662</v>
      </c>
      <c r="C240">
        <v>1</v>
      </c>
      <c r="D240" t="s">
        <v>10</v>
      </c>
      <c r="E240">
        <v>5</v>
      </c>
      <c r="F240">
        <v>1000</v>
      </c>
      <c r="G240">
        <v>50.76</v>
      </c>
      <c r="H240" t="s">
        <v>564</v>
      </c>
      <c r="I240" t="s">
        <v>557</v>
      </c>
      <c r="J240" t="s">
        <v>565</v>
      </c>
      <c r="K240" t="s">
        <v>15</v>
      </c>
      <c r="L240" t="s">
        <v>566</v>
      </c>
      <c r="M240">
        <v>33.984499999999997</v>
      </c>
      <c r="N240">
        <v>-83.690200000000004</v>
      </c>
      <c r="O240" t="s">
        <v>560</v>
      </c>
      <c r="P240" t="s">
        <v>15</v>
      </c>
      <c r="Q240" t="s">
        <v>442</v>
      </c>
      <c r="R240">
        <v>34.128599999999999</v>
      </c>
      <c r="S240">
        <v>-84.294899999999998</v>
      </c>
      <c r="T240">
        <v>36.020000000000003</v>
      </c>
      <c r="U240">
        <v>1.409217101610216</v>
      </c>
      <c r="V240" t="s">
        <v>85</v>
      </c>
      <c r="W240" t="s">
        <v>101</v>
      </c>
      <c r="X240" t="s">
        <v>63</v>
      </c>
    </row>
    <row r="241" spans="1:24" x14ac:dyDescent="0.2">
      <c r="A241">
        <v>100275</v>
      </c>
      <c r="B241">
        <v>841</v>
      </c>
      <c r="C241">
        <v>1</v>
      </c>
      <c r="D241" t="s">
        <v>9</v>
      </c>
      <c r="E241">
        <v>1</v>
      </c>
      <c r="F241">
        <v>1</v>
      </c>
      <c r="G241">
        <v>23.47</v>
      </c>
      <c r="H241" t="s">
        <v>174</v>
      </c>
      <c r="I241" t="s">
        <v>236</v>
      </c>
      <c r="J241" t="s">
        <v>176</v>
      </c>
      <c r="K241" t="s">
        <v>14</v>
      </c>
      <c r="L241" t="s">
        <v>173</v>
      </c>
      <c r="M241">
        <v>32.852499999999999</v>
      </c>
      <c r="N241">
        <v>-97.134100000000004</v>
      </c>
      <c r="O241" t="s">
        <v>237</v>
      </c>
      <c r="P241" t="s">
        <v>14</v>
      </c>
      <c r="Q241" t="s">
        <v>235</v>
      </c>
      <c r="R241">
        <v>33.219200000000001</v>
      </c>
      <c r="S241">
        <v>-97.149900000000002</v>
      </c>
      <c r="T241">
        <v>25.35</v>
      </c>
      <c r="U241">
        <v>0.92583826429980265</v>
      </c>
      <c r="V241" t="s">
        <v>93</v>
      </c>
      <c r="W241" t="s">
        <v>101</v>
      </c>
      <c r="X241" t="s">
        <v>63</v>
      </c>
    </row>
    <row r="242" spans="1:24" x14ac:dyDescent="0.2">
      <c r="A242">
        <v>100276</v>
      </c>
      <c r="B242">
        <v>573</v>
      </c>
      <c r="C242">
        <v>1</v>
      </c>
      <c r="D242" t="s">
        <v>9</v>
      </c>
      <c r="E242">
        <v>5</v>
      </c>
      <c r="F242">
        <v>125</v>
      </c>
      <c r="G242">
        <v>110.98</v>
      </c>
      <c r="H242" t="s">
        <v>329</v>
      </c>
      <c r="I242" t="s">
        <v>257</v>
      </c>
      <c r="J242" t="s">
        <v>330</v>
      </c>
      <c r="K242" t="s">
        <v>13</v>
      </c>
      <c r="L242" t="s">
        <v>259</v>
      </c>
      <c r="M242">
        <v>34.268099999999997</v>
      </c>
      <c r="N242">
        <v>-117.18989999999999</v>
      </c>
      <c r="O242" t="s">
        <v>258</v>
      </c>
      <c r="P242" t="s">
        <v>13</v>
      </c>
      <c r="Q242" t="s">
        <v>259</v>
      </c>
      <c r="R242">
        <v>34.119799999999998</v>
      </c>
      <c r="S242">
        <v>-117.16889999999999</v>
      </c>
      <c r="T242">
        <v>10.32</v>
      </c>
      <c r="U242">
        <v>10.753875968992251</v>
      </c>
      <c r="V242" t="s">
        <v>85</v>
      </c>
      <c r="W242" t="s">
        <v>86</v>
      </c>
      <c r="X242" t="s">
        <v>63</v>
      </c>
    </row>
    <row r="243" spans="1:24" x14ac:dyDescent="0.2">
      <c r="A243">
        <v>100277</v>
      </c>
      <c r="B243">
        <v>841</v>
      </c>
      <c r="C243">
        <v>1</v>
      </c>
      <c r="D243" t="s">
        <v>9</v>
      </c>
      <c r="E243">
        <v>1</v>
      </c>
      <c r="F243">
        <v>1</v>
      </c>
      <c r="G243">
        <v>49.32</v>
      </c>
      <c r="H243" t="s">
        <v>503</v>
      </c>
      <c r="I243" t="s">
        <v>236</v>
      </c>
      <c r="J243" t="s">
        <v>504</v>
      </c>
      <c r="K243" t="s">
        <v>14</v>
      </c>
      <c r="L243" t="s">
        <v>505</v>
      </c>
      <c r="M243">
        <v>33.036700000000003</v>
      </c>
      <c r="N243">
        <v>-96.813500000000005</v>
      </c>
      <c r="O243" t="s">
        <v>237</v>
      </c>
      <c r="P243" t="s">
        <v>14</v>
      </c>
      <c r="Q243" t="s">
        <v>235</v>
      </c>
      <c r="R243">
        <v>33.219200000000001</v>
      </c>
      <c r="S243">
        <v>-97.149900000000002</v>
      </c>
      <c r="T243">
        <v>23.19</v>
      </c>
      <c r="U243">
        <v>2.1267787839586032</v>
      </c>
      <c r="V243" t="s">
        <v>93</v>
      </c>
      <c r="W243" t="s">
        <v>86</v>
      </c>
      <c r="X243" t="s">
        <v>63</v>
      </c>
    </row>
    <row r="244" spans="1:24" x14ac:dyDescent="0.2">
      <c r="A244">
        <v>100278</v>
      </c>
      <c r="B244">
        <v>371</v>
      </c>
      <c r="C244">
        <v>1</v>
      </c>
      <c r="D244" t="s">
        <v>9</v>
      </c>
      <c r="E244">
        <v>1</v>
      </c>
      <c r="F244">
        <v>1</v>
      </c>
      <c r="G244">
        <v>81.709999999999994</v>
      </c>
      <c r="H244" t="s">
        <v>498</v>
      </c>
      <c r="I244" t="s">
        <v>269</v>
      </c>
      <c r="J244" t="s">
        <v>419</v>
      </c>
      <c r="K244" t="s">
        <v>13</v>
      </c>
      <c r="L244" t="s">
        <v>420</v>
      </c>
      <c r="M244">
        <v>38.415700000000001</v>
      </c>
      <c r="N244">
        <v>-122.0104</v>
      </c>
      <c r="O244" t="s">
        <v>270</v>
      </c>
      <c r="P244" t="s">
        <v>13</v>
      </c>
      <c r="Q244" t="s">
        <v>271</v>
      </c>
      <c r="R244">
        <v>38.642099999999999</v>
      </c>
      <c r="S244">
        <v>-121.5231</v>
      </c>
      <c r="T244">
        <v>30.63</v>
      </c>
      <c r="U244">
        <v>2.6676460985961481</v>
      </c>
      <c r="V244" t="s">
        <v>93</v>
      </c>
      <c r="W244" t="s">
        <v>101</v>
      </c>
      <c r="X244" t="s">
        <v>63</v>
      </c>
    </row>
    <row r="245" spans="1:24" x14ac:dyDescent="0.2">
      <c r="A245">
        <v>100279</v>
      </c>
      <c r="B245">
        <v>1186</v>
      </c>
      <c r="C245">
        <v>1</v>
      </c>
      <c r="D245" t="s">
        <v>9</v>
      </c>
      <c r="E245">
        <v>1</v>
      </c>
      <c r="F245">
        <v>1</v>
      </c>
      <c r="G245">
        <v>98.54</v>
      </c>
      <c r="H245" t="s">
        <v>260</v>
      </c>
      <c r="I245" t="s">
        <v>261</v>
      </c>
      <c r="J245" t="s">
        <v>262</v>
      </c>
      <c r="K245" t="s">
        <v>13</v>
      </c>
      <c r="L245" t="s">
        <v>163</v>
      </c>
      <c r="M245">
        <v>33.0854</v>
      </c>
      <c r="N245">
        <v>-117.1369</v>
      </c>
      <c r="O245" t="s">
        <v>162</v>
      </c>
      <c r="P245" t="s">
        <v>13</v>
      </c>
      <c r="Q245" t="s">
        <v>163</v>
      </c>
      <c r="R245">
        <v>32.807000000000002</v>
      </c>
      <c r="S245">
        <v>-117.1652</v>
      </c>
      <c r="T245">
        <v>19.309999999999999</v>
      </c>
      <c r="U245">
        <v>5.1030554117037807</v>
      </c>
      <c r="V245" t="s">
        <v>93</v>
      </c>
      <c r="W245" t="s">
        <v>86</v>
      </c>
      <c r="X245" t="s">
        <v>63</v>
      </c>
    </row>
    <row r="246" spans="1:24" x14ac:dyDescent="0.2">
      <c r="A246">
        <v>100280</v>
      </c>
      <c r="B246">
        <v>841</v>
      </c>
      <c r="C246">
        <v>1</v>
      </c>
      <c r="D246" t="s">
        <v>9</v>
      </c>
      <c r="E246">
        <v>1</v>
      </c>
      <c r="F246">
        <v>1</v>
      </c>
      <c r="G246">
        <v>35.119999999999997</v>
      </c>
      <c r="H246" t="s">
        <v>232</v>
      </c>
      <c r="I246" t="s">
        <v>236</v>
      </c>
      <c r="J246" t="s">
        <v>234</v>
      </c>
      <c r="K246" t="s">
        <v>14</v>
      </c>
      <c r="L246" t="s">
        <v>235</v>
      </c>
      <c r="M246">
        <v>33.029200000000003</v>
      </c>
      <c r="N246">
        <v>-97.068700000000007</v>
      </c>
      <c r="O246" t="s">
        <v>237</v>
      </c>
      <c r="P246" t="s">
        <v>14</v>
      </c>
      <c r="Q246" t="s">
        <v>235</v>
      </c>
      <c r="R246">
        <v>33.219200000000001</v>
      </c>
      <c r="S246">
        <v>-97.149900000000002</v>
      </c>
      <c r="T246">
        <v>13.94</v>
      </c>
      <c r="U246">
        <v>2.519368723098995</v>
      </c>
      <c r="V246" t="s">
        <v>93</v>
      </c>
      <c r="W246" t="s">
        <v>86</v>
      </c>
      <c r="X246" t="s">
        <v>63</v>
      </c>
    </row>
    <row r="247" spans="1:24" x14ac:dyDescent="0.2">
      <c r="A247">
        <v>100281</v>
      </c>
      <c r="B247">
        <v>573</v>
      </c>
      <c r="C247">
        <v>1</v>
      </c>
      <c r="D247" t="s">
        <v>9</v>
      </c>
      <c r="E247">
        <v>1</v>
      </c>
      <c r="F247">
        <v>1</v>
      </c>
      <c r="G247">
        <v>62.36</v>
      </c>
      <c r="H247" t="s">
        <v>567</v>
      </c>
      <c r="I247" t="s">
        <v>257</v>
      </c>
      <c r="J247" t="s">
        <v>404</v>
      </c>
      <c r="K247" t="s">
        <v>13</v>
      </c>
      <c r="L247" t="s">
        <v>106</v>
      </c>
      <c r="M247">
        <v>34.085700000000003</v>
      </c>
      <c r="N247">
        <v>-117.7351</v>
      </c>
      <c r="O247" t="s">
        <v>258</v>
      </c>
      <c r="P247" t="s">
        <v>13</v>
      </c>
      <c r="Q247" t="s">
        <v>259</v>
      </c>
      <c r="R247">
        <v>34.119799999999998</v>
      </c>
      <c r="S247">
        <v>-117.16889999999999</v>
      </c>
      <c r="T247">
        <v>32.479999999999997</v>
      </c>
      <c r="U247">
        <v>1.919950738916256</v>
      </c>
      <c r="V247" t="s">
        <v>93</v>
      </c>
      <c r="W247" t="s">
        <v>101</v>
      </c>
      <c r="X247" t="s">
        <v>63</v>
      </c>
    </row>
    <row r="248" spans="1:24" x14ac:dyDescent="0.2">
      <c r="A248">
        <v>100283</v>
      </c>
      <c r="B248">
        <v>1056</v>
      </c>
      <c r="C248">
        <v>1</v>
      </c>
      <c r="D248" t="s">
        <v>9</v>
      </c>
      <c r="E248">
        <v>1</v>
      </c>
      <c r="F248">
        <v>1</v>
      </c>
      <c r="G248">
        <v>84.5</v>
      </c>
      <c r="H248" t="s">
        <v>552</v>
      </c>
      <c r="I248" t="s">
        <v>568</v>
      </c>
      <c r="J248" t="s">
        <v>554</v>
      </c>
      <c r="K248" t="s">
        <v>13</v>
      </c>
      <c r="L248" t="s">
        <v>259</v>
      </c>
      <c r="M248">
        <v>34.099400000000003</v>
      </c>
      <c r="N248">
        <v>-117.5763</v>
      </c>
      <c r="O248" t="s">
        <v>569</v>
      </c>
      <c r="P248" t="s">
        <v>13</v>
      </c>
      <c r="Q248" t="s">
        <v>106</v>
      </c>
      <c r="R248">
        <v>33.830800000000004</v>
      </c>
      <c r="S248">
        <v>-118.3875</v>
      </c>
      <c r="T248">
        <v>50.05</v>
      </c>
      <c r="U248">
        <v>1.688311688311688</v>
      </c>
      <c r="V248" t="s">
        <v>93</v>
      </c>
      <c r="W248" t="s">
        <v>101</v>
      </c>
      <c r="X248" t="s">
        <v>63</v>
      </c>
    </row>
    <row r="249" spans="1:24" x14ac:dyDescent="0.2">
      <c r="A249">
        <v>100284</v>
      </c>
      <c r="B249">
        <v>573</v>
      </c>
      <c r="C249">
        <v>1</v>
      </c>
      <c r="D249" t="s">
        <v>9</v>
      </c>
      <c r="E249">
        <v>2</v>
      </c>
      <c r="F249">
        <v>2</v>
      </c>
      <c r="G249">
        <v>48.67</v>
      </c>
      <c r="H249" t="s">
        <v>473</v>
      </c>
      <c r="I249" t="s">
        <v>257</v>
      </c>
      <c r="J249" t="s">
        <v>264</v>
      </c>
      <c r="K249" t="s">
        <v>13</v>
      </c>
      <c r="L249" t="s">
        <v>265</v>
      </c>
      <c r="M249">
        <v>33.831000000000003</v>
      </c>
      <c r="N249">
        <v>-117.6139</v>
      </c>
      <c r="O249" t="s">
        <v>258</v>
      </c>
      <c r="P249" t="s">
        <v>13</v>
      </c>
      <c r="Q249" t="s">
        <v>259</v>
      </c>
      <c r="R249">
        <v>34.119799999999998</v>
      </c>
      <c r="S249">
        <v>-117.16889999999999</v>
      </c>
      <c r="T249">
        <v>32.380000000000003</v>
      </c>
      <c r="U249">
        <v>1.503088326127239</v>
      </c>
      <c r="V249" t="s">
        <v>93</v>
      </c>
      <c r="W249" t="s">
        <v>101</v>
      </c>
      <c r="X249" t="s">
        <v>63</v>
      </c>
    </row>
    <row r="250" spans="1:24" x14ac:dyDescent="0.2">
      <c r="A250">
        <v>100285</v>
      </c>
      <c r="B250">
        <v>435</v>
      </c>
      <c r="C250">
        <v>1</v>
      </c>
      <c r="D250" t="s">
        <v>9</v>
      </c>
      <c r="E250">
        <v>1</v>
      </c>
      <c r="F250">
        <v>1</v>
      </c>
      <c r="G250">
        <v>38.58</v>
      </c>
      <c r="H250" t="s">
        <v>219</v>
      </c>
      <c r="I250" t="s">
        <v>220</v>
      </c>
      <c r="J250" t="s">
        <v>221</v>
      </c>
      <c r="K250" t="s">
        <v>21</v>
      </c>
      <c r="L250" t="s">
        <v>205</v>
      </c>
      <c r="M250">
        <v>47.680500000000002</v>
      </c>
      <c r="N250">
        <v>-122.12090000000001</v>
      </c>
      <c r="O250" t="s">
        <v>222</v>
      </c>
      <c r="P250" t="s">
        <v>21</v>
      </c>
      <c r="Q250" t="s">
        <v>205</v>
      </c>
      <c r="R250">
        <v>47.617699999999999</v>
      </c>
      <c r="S250">
        <v>-122.21080000000001</v>
      </c>
      <c r="T250">
        <v>6.03</v>
      </c>
      <c r="U250">
        <v>6.3980099502487553</v>
      </c>
      <c r="V250" t="s">
        <v>93</v>
      </c>
      <c r="W250" t="s">
        <v>86</v>
      </c>
      <c r="X250" t="s">
        <v>63</v>
      </c>
    </row>
    <row r="251" spans="1:24" x14ac:dyDescent="0.2">
      <c r="A251">
        <v>100286</v>
      </c>
      <c r="B251">
        <v>435</v>
      </c>
      <c r="C251">
        <v>1</v>
      </c>
      <c r="D251" t="s">
        <v>9</v>
      </c>
      <c r="E251">
        <v>1</v>
      </c>
      <c r="F251">
        <v>1</v>
      </c>
      <c r="G251">
        <v>29.78</v>
      </c>
      <c r="H251" t="s">
        <v>344</v>
      </c>
      <c r="I251" t="s">
        <v>220</v>
      </c>
      <c r="J251" t="s">
        <v>345</v>
      </c>
      <c r="K251" t="s">
        <v>21</v>
      </c>
      <c r="L251" t="s">
        <v>205</v>
      </c>
      <c r="M251">
        <v>47.559600000000003</v>
      </c>
      <c r="N251">
        <v>-122.024</v>
      </c>
      <c r="O251" t="s">
        <v>222</v>
      </c>
      <c r="P251" t="s">
        <v>21</v>
      </c>
      <c r="Q251" t="s">
        <v>205</v>
      </c>
      <c r="R251">
        <v>47.617699999999999</v>
      </c>
      <c r="S251">
        <v>-122.21080000000001</v>
      </c>
      <c r="T251">
        <v>9.59</v>
      </c>
      <c r="U251">
        <v>3.105318039624609</v>
      </c>
      <c r="V251" t="s">
        <v>93</v>
      </c>
      <c r="W251" t="s">
        <v>86</v>
      </c>
      <c r="X251" t="s">
        <v>63</v>
      </c>
    </row>
    <row r="252" spans="1:24" x14ac:dyDescent="0.2">
      <c r="A252">
        <v>100287</v>
      </c>
      <c r="B252">
        <v>1127</v>
      </c>
      <c r="C252">
        <v>1</v>
      </c>
      <c r="D252" t="s">
        <v>9</v>
      </c>
      <c r="E252">
        <v>1</v>
      </c>
      <c r="F252">
        <v>1</v>
      </c>
      <c r="G252">
        <v>39.36</v>
      </c>
      <c r="H252" t="s">
        <v>206</v>
      </c>
      <c r="I252" t="s">
        <v>238</v>
      </c>
      <c r="J252" t="s">
        <v>208</v>
      </c>
      <c r="K252" t="s">
        <v>13</v>
      </c>
      <c r="L252" t="s">
        <v>106</v>
      </c>
      <c r="M252">
        <v>33.900799999999997</v>
      </c>
      <c r="N252">
        <v>-118.0072</v>
      </c>
      <c r="O252" t="s">
        <v>239</v>
      </c>
      <c r="P252" t="s">
        <v>13</v>
      </c>
      <c r="Q252" t="s">
        <v>96</v>
      </c>
      <c r="R252">
        <v>33.767600000000002</v>
      </c>
      <c r="S252">
        <v>-117.8817</v>
      </c>
      <c r="T252">
        <v>11.69</v>
      </c>
      <c r="U252">
        <v>3.3669803250641581</v>
      </c>
      <c r="V252" t="s">
        <v>93</v>
      </c>
      <c r="W252" t="s">
        <v>86</v>
      </c>
      <c r="X252" t="s">
        <v>63</v>
      </c>
    </row>
    <row r="253" spans="1:24" x14ac:dyDescent="0.2">
      <c r="A253">
        <v>100288</v>
      </c>
      <c r="B253">
        <v>570</v>
      </c>
      <c r="C253">
        <v>1</v>
      </c>
      <c r="D253" t="s">
        <v>9</v>
      </c>
      <c r="E253">
        <v>5</v>
      </c>
      <c r="F253">
        <v>1728</v>
      </c>
      <c r="G253">
        <v>123.46</v>
      </c>
      <c r="H253" t="s">
        <v>200</v>
      </c>
      <c r="I253" t="s">
        <v>570</v>
      </c>
      <c r="J253" t="s">
        <v>202</v>
      </c>
      <c r="K253" t="s">
        <v>21</v>
      </c>
      <c r="L253" t="s">
        <v>203</v>
      </c>
      <c r="M253">
        <v>47.249000000000002</v>
      </c>
      <c r="N253">
        <v>-122.4729</v>
      </c>
      <c r="O253" t="s">
        <v>571</v>
      </c>
      <c r="P253" t="s">
        <v>21</v>
      </c>
      <c r="Q253" t="s">
        <v>572</v>
      </c>
      <c r="R253">
        <v>47.091799999999999</v>
      </c>
      <c r="S253">
        <v>-123.8526</v>
      </c>
      <c r="T253">
        <v>65.709999999999994</v>
      </c>
      <c r="U253">
        <v>1.8788616648911891</v>
      </c>
      <c r="V253" t="s">
        <v>85</v>
      </c>
      <c r="W253" t="s">
        <v>101</v>
      </c>
      <c r="X253" t="s">
        <v>63</v>
      </c>
    </row>
    <row r="254" spans="1:24" x14ac:dyDescent="0.2">
      <c r="A254">
        <v>100289</v>
      </c>
      <c r="B254">
        <v>715</v>
      </c>
      <c r="C254">
        <v>1</v>
      </c>
      <c r="D254" t="s">
        <v>9</v>
      </c>
      <c r="E254">
        <v>1</v>
      </c>
      <c r="F254">
        <v>1</v>
      </c>
      <c r="G254">
        <v>59.37</v>
      </c>
      <c r="H254" t="s">
        <v>573</v>
      </c>
      <c r="I254" t="s">
        <v>200</v>
      </c>
      <c r="J254" t="s">
        <v>333</v>
      </c>
      <c r="K254" t="s">
        <v>21</v>
      </c>
      <c r="L254" t="s">
        <v>205</v>
      </c>
      <c r="M254">
        <v>47.448</v>
      </c>
      <c r="N254">
        <v>-122.3584</v>
      </c>
      <c r="O254" t="s">
        <v>202</v>
      </c>
      <c r="P254" t="s">
        <v>21</v>
      </c>
      <c r="Q254" t="s">
        <v>203</v>
      </c>
      <c r="R254">
        <v>47.249000000000002</v>
      </c>
      <c r="S254">
        <v>-122.4729</v>
      </c>
      <c r="T254">
        <v>14.76</v>
      </c>
      <c r="U254">
        <v>4.0223577235772359</v>
      </c>
      <c r="V254" t="s">
        <v>93</v>
      </c>
      <c r="W254" t="s">
        <v>86</v>
      </c>
      <c r="X254" t="s">
        <v>63</v>
      </c>
    </row>
    <row r="255" spans="1:24" x14ac:dyDescent="0.2">
      <c r="A255">
        <v>100292</v>
      </c>
      <c r="B255">
        <v>1127</v>
      </c>
      <c r="C255">
        <v>1</v>
      </c>
      <c r="D255" t="s">
        <v>10</v>
      </c>
      <c r="E255">
        <v>25</v>
      </c>
      <c r="F255">
        <v>1000</v>
      </c>
      <c r="G255">
        <v>234</v>
      </c>
      <c r="H255" t="s">
        <v>206</v>
      </c>
      <c r="I255" t="s">
        <v>238</v>
      </c>
      <c r="J255" t="s">
        <v>208</v>
      </c>
      <c r="K255" t="s">
        <v>13</v>
      </c>
      <c r="L255" t="s">
        <v>106</v>
      </c>
      <c r="M255">
        <v>33.900799999999997</v>
      </c>
      <c r="N255">
        <v>-118.0072</v>
      </c>
      <c r="O255" t="s">
        <v>239</v>
      </c>
      <c r="P255" t="s">
        <v>13</v>
      </c>
      <c r="Q255" t="s">
        <v>96</v>
      </c>
      <c r="R255">
        <v>33.767600000000002</v>
      </c>
      <c r="S255">
        <v>-117.8817</v>
      </c>
      <c r="T255">
        <v>11.69</v>
      </c>
      <c r="U255">
        <v>20.017108639863132</v>
      </c>
      <c r="V255" t="s">
        <v>144</v>
      </c>
      <c r="W255" t="s">
        <v>86</v>
      </c>
      <c r="X255" t="s">
        <v>63</v>
      </c>
    </row>
    <row r="256" spans="1:24" x14ac:dyDescent="0.2">
      <c r="A256">
        <v>100293</v>
      </c>
      <c r="B256">
        <v>1146</v>
      </c>
      <c r="C256">
        <v>1</v>
      </c>
      <c r="D256" t="s">
        <v>10</v>
      </c>
      <c r="E256">
        <v>8</v>
      </c>
      <c r="F256">
        <v>1152</v>
      </c>
      <c r="G256">
        <v>42.57</v>
      </c>
      <c r="H256" t="s">
        <v>574</v>
      </c>
      <c r="I256" t="s">
        <v>575</v>
      </c>
      <c r="J256" t="s">
        <v>576</v>
      </c>
      <c r="K256" t="s">
        <v>36</v>
      </c>
      <c r="L256" t="s">
        <v>577</v>
      </c>
      <c r="M256">
        <v>29.984300000000001</v>
      </c>
      <c r="N256">
        <v>-90.164699999999996</v>
      </c>
      <c r="O256" t="s">
        <v>578</v>
      </c>
      <c r="P256" t="s">
        <v>36</v>
      </c>
      <c r="Q256" t="s">
        <v>577</v>
      </c>
      <c r="R256">
        <v>29.9876</v>
      </c>
      <c r="S256">
        <v>-90.252200000000002</v>
      </c>
      <c r="T256">
        <v>5.24</v>
      </c>
      <c r="U256">
        <v>8.1240458015267176</v>
      </c>
      <c r="V256" t="s">
        <v>85</v>
      </c>
      <c r="W256" t="s">
        <v>86</v>
      </c>
      <c r="X256" t="s">
        <v>63</v>
      </c>
    </row>
    <row r="257" spans="1:24" x14ac:dyDescent="0.2">
      <c r="A257">
        <v>100295</v>
      </c>
      <c r="B257">
        <v>439</v>
      </c>
      <c r="C257">
        <v>1</v>
      </c>
      <c r="D257" t="s">
        <v>10</v>
      </c>
      <c r="E257">
        <v>3</v>
      </c>
      <c r="F257">
        <v>1215</v>
      </c>
      <c r="G257">
        <v>192.17</v>
      </c>
      <c r="H257" t="s">
        <v>413</v>
      </c>
      <c r="I257" t="s">
        <v>579</v>
      </c>
      <c r="J257" t="s">
        <v>416</v>
      </c>
      <c r="K257" t="s">
        <v>37</v>
      </c>
      <c r="L257" t="s">
        <v>417</v>
      </c>
      <c r="M257">
        <v>39.716900000000003</v>
      </c>
      <c r="N257">
        <v>-86.261600000000001</v>
      </c>
      <c r="O257" t="s">
        <v>529</v>
      </c>
      <c r="P257" t="s">
        <v>35</v>
      </c>
      <c r="Q257" t="s">
        <v>530</v>
      </c>
      <c r="R257">
        <v>39.106299999999997</v>
      </c>
      <c r="S257">
        <v>-84.418400000000005</v>
      </c>
      <c r="T257">
        <v>107.05</v>
      </c>
      <c r="U257">
        <v>1.79514245679589</v>
      </c>
      <c r="V257" t="s">
        <v>93</v>
      </c>
      <c r="W257" t="s">
        <v>115</v>
      </c>
      <c r="X257" t="s">
        <v>63</v>
      </c>
    </row>
    <row r="258" spans="1:24" x14ac:dyDescent="0.2">
      <c r="A258">
        <v>100296</v>
      </c>
      <c r="B258">
        <v>680</v>
      </c>
      <c r="C258">
        <v>1</v>
      </c>
      <c r="D258" t="s">
        <v>9</v>
      </c>
      <c r="E258">
        <v>1</v>
      </c>
      <c r="F258">
        <v>1</v>
      </c>
      <c r="G258">
        <v>121.13</v>
      </c>
      <c r="H258" t="s">
        <v>580</v>
      </c>
      <c r="I258" t="s">
        <v>403</v>
      </c>
      <c r="J258" t="s">
        <v>581</v>
      </c>
      <c r="K258" t="s">
        <v>13</v>
      </c>
      <c r="L258" t="s">
        <v>265</v>
      </c>
      <c r="M258">
        <v>33.775500000000001</v>
      </c>
      <c r="N258">
        <v>-116.4156</v>
      </c>
      <c r="O258" t="s">
        <v>405</v>
      </c>
      <c r="P258" t="s">
        <v>13</v>
      </c>
      <c r="Q258" t="s">
        <v>96</v>
      </c>
      <c r="R258">
        <v>33.570500000000003</v>
      </c>
      <c r="S258">
        <v>-117.5497</v>
      </c>
      <c r="T258">
        <v>66.73</v>
      </c>
      <c r="U258">
        <v>1.8152255357410461</v>
      </c>
      <c r="V258" t="s">
        <v>93</v>
      </c>
      <c r="W258" t="s">
        <v>101</v>
      </c>
      <c r="X258" t="s">
        <v>63</v>
      </c>
    </row>
    <row r="259" spans="1:24" x14ac:dyDescent="0.2">
      <c r="A259">
        <v>100297</v>
      </c>
      <c r="B259">
        <v>678</v>
      </c>
      <c r="C259">
        <v>1</v>
      </c>
      <c r="D259" t="s">
        <v>9</v>
      </c>
      <c r="E259">
        <v>2</v>
      </c>
      <c r="F259">
        <v>2</v>
      </c>
      <c r="G259">
        <v>75.849999999999994</v>
      </c>
      <c r="H259" t="s">
        <v>546</v>
      </c>
      <c r="I259" t="s">
        <v>547</v>
      </c>
      <c r="J259" t="s">
        <v>548</v>
      </c>
      <c r="K259" t="s">
        <v>13</v>
      </c>
      <c r="L259" t="s">
        <v>96</v>
      </c>
      <c r="M259">
        <v>33.465800000000002</v>
      </c>
      <c r="N259">
        <v>-117.6187</v>
      </c>
      <c r="O259" t="s">
        <v>549</v>
      </c>
      <c r="P259" t="s">
        <v>13</v>
      </c>
      <c r="Q259" t="s">
        <v>96</v>
      </c>
      <c r="R259">
        <v>33.788200000000003</v>
      </c>
      <c r="S259">
        <v>-117.8817</v>
      </c>
      <c r="T259">
        <v>26.93</v>
      </c>
      <c r="U259">
        <v>2.8165614556256959</v>
      </c>
      <c r="V259" t="s">
        <v>93</v>
      </c>
      <c r="W259" t="s">
        <v>101</v>
      </c>
      <c r="X259" t="s">
        <v>63</v>
      </c>
    </row>
    <row r="260" spans="1:24" x14ac:dyDescent="0.2">
      <c r="A260">
        <v>100298</v>
      </c>
      <c r="B260">
        <v>371</v>
      </c>
      <c r="C260">
        <v>1</v>
      </c>
      <c r="D260" t="s">
        <v>9</v>
      </c>
      <c r="E260">
        <v>1</v>
      </c>
      <c r="F260">
        <v>1</v>
      </c>
      <c r="G260">
        <v>32.06</v>
      </c>
      <c r="H260" t="s">
        <v>582</v>
      </c>
      <c r="I260" t="s">
        <v>269</v>
      </c>
      <c r="J260" t="s">
        <v>583</v>
      </c>
      <c r="K260" t="s">
        <v>13</v>
      </c>
      <c r="L260" t="s">
        <v>271</v>
      </c>
      <c r="M260">
        <v>38.664499999999997</v>
      </c>
      <c r="N260">
        <v>-121.145</v>
      </c>
      <c r="O260" t="s">
        <v>270</v>
      </c>
      <c r="P260" t="s">
        <v>13</v>
      </c>
      <c r="Q260" t="s">
        <v>271</v>
      </c>
      <c r="R260">
        <v>38.642099999999999</v>
      </c>
      <c r="S260">
        <v>-121.5231</v>
      </c>
      <c r="T260">
        <v>20.46</v>
      </c>
      <c r="U260">
        <v>1.566959921798631</v>
      </c>
      <c r="V260" t="s">
        <v>93</v>
      </c>
      <c r="W260" t="s">
        <v>86</v>
      </c>
      <c r="X260" t="s">
        <v>63</v>
      </c>
    </row>
    <row r="261" spans="1:24" x14ac:dyDescent="0.2">
      <c r="A261">
        <v>100299</v>
      </c>
      <c r="B261">
        <v>680</v>
      </c>
      <c r="C261">
        <v>1</v>
      </c>
      <c r="D261" t="s">
        <v>9</v>
      </c>
      <c r="E261">
        <v>1</v>
      </c>
      <c r="F261">
        <v>1</v>
      </c>
      <c r="G261">
        <v>132.15</v>
      </c>
      <c r="H261" t="s">
        <v>584</v>
      </c>
      <c r="I261" t="s">
        <v>257</v>
      </c>
      <c r="J261" t="s">
        <v>585</v>
      </c>
      <c r="K261" t="s">
        <v>13</v>
      </c>
      <c r="L261" t="s">
        <v>265</v>
      </c>
      <c r="M261">
        <v>33.6663</v>
      </c>
      <c r="N261">
        <v>-116.2787</v>
      </c>
      <c r="O261" t="s">
        <v>258</v>
      </c>
      <c r="P261" t="s">
        <v>13</v>
      </c>
      <c r="Q261" t="s">
        <v>259</v>
      </c>
      <c r="R261">
        <v>34.119799999999998</v>
      </c>
      <c r="S261">
        <v>-117.16889999999999</v>
      </c>
      <c r="T261">
        <v>59.9</v>
      </c>
      <c r="U261">
        <v>2.206176961602671</v>
      </c>
      <c r="V261" t="s">
        <v>93</v>
      </c>
      <c r="W261" t="s">
        <v>101</v>
      </c>
      <c r="X261" t="s">
        <v>63</v>
      </c>
    </row>
    <row r="262" spans="1:24" x14ac:dyDescent="0.2">
      <c r="A262">
        <v>100300</v>
      </c>
      <c r="B262">
        <v>173</v>
      </c>
      <c r="C262">
        <v>1</v>
      </c>
      <c r="D262" t="s">
        <v>9</v>
      </c>
      <c r="E262">
        <v>15</v>
      </c>
      <c r="F262">
        <v>3375</v>
      </c>
      <c r="G262">
        <v>36.840000000000003</v>
      </c>
      <c r="H262" t="s">
        <v>586</v>
      </c>
      <c r="I262" t="s">
        <v>545</v>
      </c>
      <c r="J262" t="s">
        <v>587</v>
      </c>
      <c r="K262" t="s">
        <v>15</v>
      </c>
      <c r="L262" t="s">
        <v>342</v>
      </c>
      <c r="M262">
        <v>33.945099999999996</v>
      </c>
      <c r="N262">
        <v>-84.212100000000007</v>
      </c>
      <c r="O262" t="s">
        <v>441</v>
      </c>
      <c r="P262" t="s">
        <v>15</v>
      </c>
      <c r="Q262" t="s">
        <v>442</v>
      </c>
      <c r="R262">
        <v>33.798499999999997</v>
      </c>
      <c r="S262">
        <v>-84.388300000000001</v>
      </c>
      <c r="T262">
        <v>14.31</v>
      </c>
      <c r="U262">
        <v>2.574423480083857</v>
      </c>
      <c r="V262" t="s">
        <v>85</v>
      </c>
      <c r="W262" t="s">
        <v>86</v>
      </c>
      <c r="X262" t="s">
        <v>63</v>
      </c>
    </row>
    <row r="263" spans="1:24" x14ac:dyDescent="0.2">
      <c r="A263">
        <v>100301</v>
      </c>
      <c r="B263">
        <v>1127</v>
      </c>
      <c r="C263">
        <v>1</v>
      </c>
      <c r="D263" t="s">
        <v>10</v>
      </c>
      <c r="E263">
        <v>1</v>
      </c>
      <c r="F263">
        <v>1</v>
      </c>
      <c r="G263">
        <v>71.66</v>
      </c>
      <c r="H263" t="s">
        <v>238</v>
      </c>
      <c r="I263" t="s">
        <v>206</v>
      </c>
      <c r="J263" t="s">
        <v>239</v>
      </c>
      <c r="K263" t="s">
        <v>13</v>
      </c>
      <c r="L263" t="s">
        <v>96</v>
      </c>
      <c r="M263">
        <v>33.767600000000002</v>
      </c>
      <c r="N263">
        <v>-117.8817</v>
      </c>
      <c r="O263" t="s">
        <v>208</v>
      </c>
      <c r="P263" t="s">
        <v>13</v>
      </c>
      <c r="Q263" t="s">
        <v>106</v>
      </c>
      <c r="R263">
        <v>33.900799999999997</v>
      </c>
      <c r="S263">
        <v>-118.0072</v>
      </c>
      <c r="T263">
        <v>11.69</v>
      </c>
      <c r="U263">
        <v>6.1300256629597936</v>
      </c>
      <c r="V263" t="s">
        <v>93</v>
      </c>
      <c r="W263" t="s">
        <v>86</v>
      </c>
      <c r="X263" t="s">
        <v>63</v>
      </c>
    </row>
    <row r="264" spans="1:24" x14ac:dyDescent="0.2">
      <c r="A264">
        <v>100302</v>
      </c>
      <c r="B264">
        <v>101</v>
      </c>
      <c r="C264">
        <v>1</v>
      </c>
      <c r="D264" t="s">
        <v>10</v>
      </c>
      <c r="E264">
        <v>4</v>
      </c>
      <c r="F264">
        <v>5488</v>
      </c>
      <c r="G264">
        <v>30.5</v>
      </c>
      <c r="H264" t="s">
        <v>588</v>
      </c>
      <c r="I264" t="s">
        <v>589</v>
      </c>
      <c r="J264" t="s">
        <v>590</v>
      </c>
      <c r="K264" t="s">
        <v>26</v>
      </c>
      <c r="L264" t="s">
        <v>591</v>
      </c>
      <c r="M264">
        <v>36.150399999999998</v>
      </c>
      <c r="N264">
        <v>-86.791300000000007</v>
      </c>
      <c r="O264" t="s">
        <v>590</v>
      </c>
      <c r="P264" t="s">
        <v>26</v>
      </c>
      <c r="Q264" t="s">
        <v>591</v>
      </c>
      <c r="R264">
        <v>36.112000000000002</v>
      </c>
      <c r="S264">
        <v>-86.868300000000005</v>
      </c>
      <c r="T264">
        <v>5.05</v>
      </c>
      <c r="U264">
        <v>6.0396039603960396</v>
      </c>
      <c r="V264" t="s">
        <v>93</v>
      </c>
      <c r="W264" t="s">
        <v>86</v>
      </c>
      <c r="X264" t="s">
        <v>63</v>
      </c>
    </row>
    <row r="265" spans="1:24" x14ac:dyDescent="0.2">
      <c r="A265">
        <v>100303</v>
      </c>
      <c r="B265">
        <v>436</v>
      </c>
      <c r="C265">
        <v>1</v>
      </c>
      <c r="D265" t="s">
        <v>10</v>
      </c>
      <c r="E265">
        <v>5</v>
      </c>
      <c r="F265">
        <v>1000</v>
      </c>
      <c r="G265">
        <v>45.59</v>
      </c>
      <c r="H265" t="s">
        <v>508</v>
      </c>
      <c r="I265" t="s">
        <v>393</v>
      </c>
      <c r="J265" t="s">
        <v>333</v>
      </c>
      <c r="K265" t="s">
        <v>21</v>
      </c>
      <c r="L265" t="s">
        <v>205</v>
      </c>
      <c r="M265">
        <v>47.613500000000002</v>
      </c>
      <c r="N265">
        <v>-122.29730000000001</v>
      </c>
      <c r="O265" t="s">
        <v>333</v>
      </c>
      <c r="P265" t="s">
        <v>21</v>
      </c>
      <c r="Q265" t="s">
        <v>205</v>
      </c>
      <c r="R265">
        <v>47.6021</v>
      </c>
      <c r="S265">
        <v>-122.3284</v>
      </c>
      <c r="T265">
        <v>1.65</v>
      </c>
      <c r="U265">
        <v>27.630303030303029</v>
      </c>
      <c r="V265" t="s">
        <v>85</v>
      </c>
      <c r="W265" t="s">
        <v>86</v>
      </c>
      <c r="X265" t="s">
        <v>63</v>
      </c>
    </row>
    <row r="266" spans="1:24" x14ac:dyDescent="0.2">
      <c r="A266">
        <v>100304</v>
      </c>
      <c r="B266">
        <v>448</v>
      </c>
      <c r="C266">
        <v>1</v>
      </c>
      <c r="D266" t="s">
        <v>9</v>
      </c>
      <c r="E266">
        <v>1</v>
      </c>
      <c r="F266">
        <v>5832</v>
      </c>
      <c r="G266">
        <v>39.090000000000003</v>
      </c>
      <c r="H266" t="s">
        <v>160</v>
      </c>
      <c r="I266" t="s">
        <v>592</v>
      </c>
      <c r="J266" t="s">
        <v>162</v>
      </c>
      <c r="K266" t="s">
        <v>13</v>
      </c>
      <c r="L266" t="s">
        <v>163</v>
      </c>
      <c r="M266">
        <v>32.808700000000002</v>
      </c>
      <c r="N266">
        <v>-117.13760000000001</v>
      </c>
      <c r="O266" t="s">
        <v>162</v>
      </c>
      <c r="P266" t="s">
        <v>13</v>
      </c>
      <c r="Q266" t="s">
        <v>163</v>
      </c>
      <c r="R266">
        <v>32.794899999999998</v>
      </c>
      <c r="S266">
        <v>-117.07550000000001</v>
      </c>
      <c r="T266">
        <v>3.73</v>
      </c>
      <c r="U266">
        <v>10.479892761394099</v>
      </c>
      <c r="V266" t="s">
        <v>93</v>
      </c>
      <c r="W266" t="s">
        <v>86</v>
      </c>
      <c r="X266" t="s">
        <v>63</v>
      </c>
    </row>
    <row r="267" spans="1:24" x14ac:dyDescent="0.2">
      <c r="A267">
        <v>100305</v>
      </c>
      <c r="B267">
        <v>909</v>
      </c>
      <c r="C267">
        <v>1</v>
      </c>
      <c r="D267" t="s">
        <v>9</v>
      </c>
      <c r="E267">
        <v>10</v>
      </c>
      <c r="F267">
        <v>6912</v>
      </c>
      <c r="G267">
        <v>25.39</v>
      </c>
      <c r="H267" t="s">
        <v>339</v>
      </c>
      <c r="I267" t="s">
        <v>352</v>
      </c>
      <c r="J267" t="s">
        <v>341</v>
      </c>
      <c r="K267" t="s">
        <v>15</v>
      </c>
      <c r="L267" t="s">
        <v>342</v>
      </c>
      <c r="M267">
        <v>33.982399999999998</v>
      </c>
      <c r="N267">
        <v>-84.1511</v>
      </c>
      <c r="O267" t="s">
        <v>353</v>
      </c>
      <c r="P267" t="s">
        <v>15</v>
      </c>
      <c r="Q267" t="s">
        <v>342</v>
      </c>
      <c r="R267">
        <v>33.956200000000003</v>
      </c>
      <c r="S267">
        <v>-83.988399999999999</v>
      </c>
      <c r="T267">
        <v>9.5</v>
      </c>
      <c r="U267">
        <v>2.6726315789473691</v>
      </c>
      <c r="V267" t="s">
        <v>85</v>
      </c>
      <c r="W267" t="s">
        <v>86</v>
      </c>
      <c r="X267" t="s">
        <v>63</v>
      </c>
    </row>
    <row r="268" spans="1:24" x14ac:dyDescent="0.2">
      <c r="A268">
        <v>100306</v>
      </c>
      <c r="B268">
        <v>1256</v>
      </c>
      <c r="C268">
        <v>1</v>
      </c>
      <c r="D268" t="s">
        <v>9</v>
      </c>
      <c r="E268">
        <v>5</v>
      </c>
      <c r="F268">
        <v>1728</v>
      </c>
      <c r="G268">
        <v>134.08000000000001</v>
      </c>
      <c r="H268" t="s">
        <v>593</v>
      </c>
      <c r="I268" t="s">
        <v>594</v>
      </c>
      <c r="J268" t="s">
        <v>292</v>
      </c>
      <c r="K268" t="s">
        <v>27</v>
      </c>
      <c r="L268" t="s">
        <v>293</v>
      </c>
      <c r="M268">
        <v>32.890099999999997</v>
      </c>
      <c r="N268">
        <v>-80.058899999999994</v>
      </c>
      <c r="O268" t="s">
        <v>595</v>
      </c>
      <c r="P268" t="s">
        <v>15</v>
      </c>
      <c r="Q268" t="s">
        <v>596</v>
      </c>
      <c r="R268">
        <v>32.075800000000001</v>
      </c>
      <c r="S268">
        <v>-81.075599999999994</v>
      </c>
      <c r="T268">
        <v>81.709999999999994</v>
      </c>
      <c r="U268">
        <v>1.6409252233508751</v>
      </c>
      <c r="V268" t="s">
        <v>85</v>
      </c>
      <c r="W268" t="s">
        <v>115</v>
      </c>
      <c r="X268" t="s">
        <v>63</v>
      </c>
    </row>
    <row r="269" spans="1:24" x14ac:dyDescent="0.2">
      <c r="A269">
        <v>100307</v>
      </c>
      <c r="B269">
        <v>808</v>
      </c>
      <c r="C269">
        <v>1</v>
      </c>
      <c r="D269" t="s">
        <v>9</v>
      </c>
      <c r="E269">
        <v>1</v>
      </c>
      <c r="F269">
        <v>1</v>
      </c>
      <c r="G269">
        <v>35.869999999999997</v>
      </c>
      <c r="H269" t="s">
        <v>597</v>
      </c>
      <c r="I269" t="s">
        <v>244</v>
      </c>
      <c r="J269" t="s">
        <v>368</v>
      </c>
      <c r="K269" t="s">
        <v>21</v>
      </c>
      <c r="L269" t="s">
        <v>159</v>
      </c>
      <c r="M269">
        <v>45.619399999999999</v>
      </c>
      <c r="N269">
        <v>-122.5762</v>
      </c>
      <c r="O269" t="s">
        <v>245</v>
      </c>
      <c r="P269" t="s">
        <v>24</v>
      </c>
      <c r="Q269" t="s">
        <v>246</v>
      </c>
      <c r="R269">
        <v>45.562399999999997</v>
      </c>
      <c r="S269">
        <v>-122.5017</v>
      </c>
      <c r="T269">
        <v>5.34</v>
      </c>
      <c r="U269">
        <v>6.7172284644194757</v>
      </c>
      <c r="V269" t="s">
        <v>93</v>
      </c>
      <c r="W269" t="s">
        <v>86</v>
      </c>
      <c r="X269" t="s">
        <v>63</v>
      </c>
    </row>
    <row r="270" spans="1:24" x14ac:dyDescent="0.2">
      <c r="A270">
        <v>100308</v>
      </c>
      <c r="B270">
        <v>573</v>
      </c>
      <c r="C270">
        <v>1</v>
      </c>
      <c r="D270" t="s">
        <v>9</v>
      </c>
      <c r="E270">
        <v>1</v>
      </c>
      <c r="F270">
        <v>1</v>
      </c>
      <c r="G270">
        <v>49.64</v>
      </c>
      <c r="H270" t="s">
        <v>516</v>
      </c>
      <c r="I270" t="s">
        <v>257</v>
      </c>
      <c r="J270" t="s">
        <v>517</v>
      </c>
      <c r="K270" t="s">
        <v>13</v>
      </c>
      <c r="L270" t="s">
        <v>265</v>
      </c>
      <c r="M270">
        <v>33.921999999999997</v>
      </c>
      <c r="N270">
        <v>-117.24939999999999</v>
      </c>
      <c r="O270" t="s">
        <v>258</v>
      </c>
      <c r="P270" t="s">
        <v>13</v>
      </c>
      <c r="Q270" t="s">
        <v>259</v>
      </c>
      <c r="R270">
        <v>34.119799999999998</v>
      </c>
      <c r="S270">
        <v>-117.16889999999999</v>
      </c>
      <c r="T270">
        <v>14.42</v>
      </c>
      <c r="U270">
        <v>3.4424410540915402</v>
      </c>
      <c r="V270" t="s">
        <v>93</v>
      </c>
      <c r="W270" t="s">
        <v>86</v>
      </c>
      <c r="X270" t="s">
        <v>63</v>
      </c>
    </row>
    <row r="271" spans="1:24" x14ac:dyDescent="0.2">
      <c r="A271">
        <v>100309</v>
      </c>
      <c r="B271">
        <v>980</v>
      </c>
      <c r="C271">
        <v>1</v>
      </c>
      <c r="D271" t="s">
        <v>9</v>
      </c>
      <c r="E271">
        <v>1</v>
      </c>
      <c r="F271">
        <v>189.75</v>
      </c>
      <c r="G271">
        <v>50.63</v>
      </c>
      <c r="H271" t="s">
        <v>248</v>
      </c>
      <c r="I271" t="s">
        <v>131</v>
      </c>
      <c r="J271" t="s">
        <v>91</v>
      </c>
      <c r="K271" t="s">
        <v>12</v>
      </c>
      <c r="L271" t="s">
        <v>92</v>
      </c>
      <c r="M271">
        <v>40.752499999999998</v>
      </c>
      <c r="N271">
        <v>-73.973100000000002</v>
      </c>
      <c r="O271" t="s">
        <v>89</v>
      </c>
      <c r="P271" t="s">
        <v>12</v>
      </c>
      <c r="Q271" t="s">
        <v>90</v>
      </c>
      <c r="R271">
        <v>40.8767</v>
      </c>
      <c r="S271">
        <v>-73.871499999999997</v>
      </c>
      <c r="T271">
        <v>10.09</v>
      </c>
      <c r="U271">
        <v>5.0178394449950448</v>
      </c>
      <c r="V271" t="s">
        <v>93</v>
      </c>
      <c r="W271" t="s">
        <v>86</v>
      </c>
      <c r="X271" t="s">
        <v>63</v>
      </c>
    </row>
    <row r="272" spans="1:24" x14ac:dyDescent="0.2">
      <c r="A272">
        <v>100310</v>
      </c>
      <c r="B272">
        <v>573</v>
      </c>
      <c r="C272">
        <v>1</v>
      </c>
      <c r="D272" t="s">
        <v>9</v>
      </c>
      <c r="E272">
        <v>2</v>
      </c>
      <c r="F272">
        <v>2</v>
      </c>
      <c r="G272">
        <v>42.47</v>
      </c>
      <c r="H272" t="s">
        <v>598</v>
      </c>
      <c r="I272" t="s">
        <v>257</v>
      </c>
      <c r="J272" t="s">
        <v>502</v>
      </c>
      <c r="K272" t="s">
        <v>13</v>
      </c>
      <c r="L272" t="s">
        <v>265</v>
      </c>
      <c r="M272">
        <v>33.932699999999997</v>
      </c>
      <c r="N272">
        <v>-117.3498</v>
      </c>
      <c r="O272" t="s">
        <v>258</v>
      </c>
      <c r="P272" t="s">
        <v>13</v>
      </c>
      <c r="Q272" t="s">
        <v>259</v>
      </c>
      <c r="R272">
        <v>34.119799999999998</v>
      </c>
      <c r="S272">
        <v>-117.16889999999999</v>
      </c>
      <c r="T272">
        <v>16.57</v>
      </c>
      <c r="U272">
        <v>2.5630657815328912</v>
      </c>
      <c r="V272" t="s">
        <v>93</v>
      </c>
      <c r="W272" t="s">
        <v>86</v>
      </c>
      <c r="X272" t="s">
        <v>63</v>
      </c>
    </row>
    <row r="273" spans="1:24" x14ac:dyDescent="0.2">
      <c r="A273">
        <v>100311</v>
      </c>
      <c r="B273">
        <v>662</v>
      </c>
      <c r="C273">
        <v>1</v>
      </c>
      <c r="D273" t="s">
        <v>9</v>
      </c>
      <c r="E273">
        <v>1</v>
      </c>
      <c r="F273">
        <v>1</v>
      </c>
      <c r="G273">
        <v>54.37</v>
      </c>
      <c r="H273" t="s">
        <v>599</v>
      </c>
      <c r="I273" t="s">
        <v>557</v>
      </c>
      <c r="J273" t="s">
        <v>149</v>
      </c>
      <c r="K273" t="s">
        <v>15</v>
      </c>
      <c r="L273" t="s">
        <v>600</v>
      </c>
      <c r="M273">
        <v>34.313600000000001</v>
      </c>
      <c r="N273">
        <v>-83.810599999999994</v>
      </c>
      <c r="O273" t="s">
        <v>560</v>
      </c>
      <c r="P273" t="s">
        <v>15</v>
      </c>
      <c r="Q273" t="s">
        <v>442</v>
      </c>
      <c r="R273">
        <v>34.128599999999999</v>
      </c>
      <c r="S273">
        <v>-84.294899999999998</v>
      </c>
      <c r="T273">
        <v>30.48</v>
      </c>
      <c r="U273">
        <v>1.783792650918635</v>
      </c>
      <c r="V273" t="s">
        <v>93</v>
      </c>
      <c r="W273" t="s">
        <v>101</v>
      </c>
      <c r="X273" t="s">
        <v>63</v>
      </c>
    </row>
    <row r="274" spans="1:24" x14ac:dyDescent="0.2">
      <c r="A274">
        <v>100313</v>
      </c>
      <c r="B274">
        <v>808</v>
      </c>
      <c r="C274">
        <v>1</v>
      </c>
      <c r="D274" t="s">
        <v>9</v>
      </c>
      <c r="E274">
        <v>1</v>
      </c>
      <c r="F274">
        <v>1</v>
      </c>
      <c r="G274">
        <v>39.04</v>
      </c>
      <c r="H274" t="s">
        <v>601</v>
      </c>
      <c r="I274" t="s">
        <v>244</v>
      </c>
      <c r="J274" t="s">
        <v>245</v>
      </c>
      <c r="K274" t="s">
        <v>24</v>
      </c>
      <c r="L274" t="s">
        <v>246</v>
      </c>
      <c r="M274">
        <v>45.451000000000001</v>
      </c>
      <c r="N274">
        <v>-122.69499999999999</v>
      </c>
      <c r="O274" t="s">
        <v>245</v>
      </c>
      <c r="P274" t="s">
        <v>24</v>
      </c>
      <c r="Q274" t="s">
        <v>246</v>
      </c>
      <c r="R274">
        <v>45.562399999999997</v>
      </c>
      <c r="S274">
        <v>-122.5017</v>
      </c>
      <c r="T274">
        <v>12.12</v>
      </c>
      <c r="U274">
        <v>3.221122112211221</v>
      </c>
      <c r="V274" t="s">
        <v>93</v>
      </c>
      <c r="W274" t="s">
        <v>86</v>
      </c>
      <c r="X274" t="s">
        <v>63</v>
      </c>
    </row>
    <row r="275" spans="1:24" x14ac:dyDescent="0.2">
      <c r="A275">
        <v>100314</v>
      </c>
      <c r="B275">
        <v>909</v>
      </c>
      <c r="C275">
        <v>1</v>
      </c>
      <c r="D275" t="s">
        <v>9</v>
      </c>
      <c r="E275">
        <v>5</v>
      </c>
      <c r="F275">
        <v>3456</v>
      </c>
      <c r="G275">
        <v>109.57</v>
      </c>
      <c r="H275" t="s">
        <v>339</v>
      </c>
      <c r="I275" t="s">
        <v>602</v>
      </c>
      <c r="J275" t="s">
        <v>341</v>
      </c>
      <c r="K275" t="s">
        <v>15</v>
      </c>
      <c r="L275" t="s">
        <v>342</v>
      </c>
      <c r="M275">
        <v>33.982399999999998</v>
      </c>
      <c r="N275">
        <v>-84.1511</v>
      </c>
      <c r="O275" t="s">
        <v>603</v>
      </c>
      <c r="P275" t="s">
        <v>15</v>
      </c>
      <c r="Q275" t="s">
        <v>604</v>
      </c>
      <c r="R275">
        <v>32.880699999999997</v>
      </c>
      <c r="S275">
        <v>-84.338800000000006</v>
      </c>
      <c r="T275">
        <v>76.89</v>
      </c>
      <c r="U275">
        <v>1.425022759786708</v>
      </c>
      <c r="V275" t="s">
        <v>85</v>
      </c>
      <c r="W275" t="s">
        <v>115</v>
      </c>
      <c r="X275" t="s">
        <v>63</v>
      </c>
    </row>
    <row r="276" spans="1:24" x14ac:dyDescent="0.2">
      <c r="A276">
        <v>100315</v>
      </c>
      <c r="B276">
        <v>570</v>
      </c>
      <c r="C276">
        <v>1</v>
      </c>
      <c r="D276" t="s">
        <v>9</v>
      </c>
      <c r="E276">
        <v>5</v>
      </c>
      <c r="F276">
        <v>1300</v>
      </c>
      <c r="G276">
        <v>108.98</v>
      </c>
      <c r="H276" t="s">
        <v>570</v>
      </c>
      <c r="I276" t="s">
        <v>200</v>
      </c>
      <c r="J276" t="s">
        <v>571</v>
      </c>
      <c r="K276" t="s">
        <v>21</v>
      </c>
      <c r="L276" t="s">
        <v>572</v>
      </c>
      <c r="M276">
        <v>47.091799999999999</v>
      </c>
      <c r="N276">
        <v>-123.8526</v>
      </c>
      <c r="O276" t="s">
        <v>202</v>
      </c>
      <c r="P276" t="s">
        <v>21</v>
      </c>
      <c r="Q276" t="s">
        <v>203</v>
      </c>
      <c r="R276">
        <v>47.249000000000002</v>
      </c>
      <c r="S276">
        <v>-122.4729</v>
      </c>
      <c r="T276">
        <v>65.709999999999994</v>
      </c>
      <c r="U276">
        <v>1.6584994673565669</v>
      </c>
      <c r="V276" t="s">
        <v>85</v>
      </c>
      <c r="W276" t="s">
        <v>101</v>
      </c>
      <c r="X276" t="s">
        <v>63</v>
      </c>
    </row>
    <row r="277" spans="1:24" x14ac:dyDescent="0.2">
      <c r="A277">
        <v>100316</v>
      </c>
      <c r="B277">
        <v>573</v>
      </c>
      <c r="C277">
        <v>1</v>
      </c>
      <c r="D277" t="s">
        <v>9</v>
      </c>
      <c r="E277">
        <v>2</v>
      </c>
      <c r="F277">
        <v>2</v>
      </c>
      <c r="G277">
        <v>44.55</v>
      </c>
      <c r="H277" t="s">
        <v>598</v>
      </c>
      <c r="I277" t="s">
        <v>257</v>
      </c>
      <c r="J277" t="s">
        <v>502</v>
      </c>
      <c r="K277" t="s">
        <v>13</v>
      </c>
      <c r="L277" t="s">
        <v>265</v>
      </c>
      <c r="M277">
        <v>33.932699999999997</v>
      </c>
      <c r="N277">
        <v>-117.3498</v>
      </c>
      <c r="O277" t="s">
        <v>258</v>
      </c>
      <c r="P277" t="s">
        <v>13</v>
      </c>
      <c r="Q277" t="s">
        <v>259</v>
      </c>
      <c r="R277">
        <v>34.119799999999998</v>
      </c>
      <c r="S277">
        <v>-117.16889999999999</v>
      </c>
      <c r="T277">
        <v>16.57</v>
      </c>
      <c r="U277">
        <v>2.6885938442969222</v>
      </c>
      <c r="V277" t="s">
        <v>93</v>
      </c>
      <c r="W277" t="s">
        <v>86</v>
      </c>
      <c r="X277" t="s">
        <v>63</v>
      </c>
    </row>
    <row r="278" spans="1:24" x14ac:dyDescent="0.2">
      <c r="A278">
        <v>100317</v>
      </c>
      <c r="B278">
        <v>909</v>
      </c>
      <c r="C278">
        <v>1</v>
      </c>
      <c r="D278" t="s">
        <v>9</v>
      </c>
      <c r="E278">
        <v>5</v>
      </c>
      <c r="F278">
        <v>3456</v>
      </c>
      <c r="G278">
        <v>62.49</v>
      </c>
      <c r="H278" t="s">
        <v>339</v>
      </c>
      <c r="I278" t="s">
        <v>605</v>
      </c>
      <c r="J278" t="s">
        <v>341</v>
      </c>
      <c r="K278" t="s">
        <v>15</v>
      </c>
      <c r="L278" t="s">
        <v>342</v>
      </c>
      <c r="M278">
        <v>33.982399999999998</v>
      </c>
      <c r="N278">
        <v>-84.1511</v>
      </c>
      <c r="O278" t="s">
        <v>441</v>
      </c>
      <c r="P278" t="s">
        <v>15</v>
      </c>
      <c r="Q278" t="s">
        <v>442</v>
      </c>
      <c r="R278">
        <v>33.668700000000001</v>
      </c>
      <c r="S278">
        <v>-84.467699999999994</v>
      </c>
      <c r="T278">
        <v>28.28</v>
      </c>
      <c r="U278">
        <v>2.209688826025459</v>
      </c>
      <c r="V278" t="s">
        <v>85</v>
      </c>
      <c r="W278" t="s">
        <v>101</v>
      </c>
      <c r="X278" t="s">
        <v>63</v>
      </c>
    </row>
    <row r="279" spans="1:24" x14ac:dyDescent="0.2">
      <c r="A279">
        <v>100318</v>
      </c>
      <c r="B279">
        <v>808</v>
      </c>
      <c r="C279">
        <v>1</v>
      </c>
      <c r="D279" t="s">
        <v>9</v>
      </c>
      <c r="E279">
        <v>2</v>
      </c>
      <c r="F279">
        <v>2</v>
      </c>
      <c r="G279">
        <v>37.56</v>
      </c>
      <c r="H279" t="s">
        <v>367</v>
      </c>
      <c r="I279" t="s">
        <v>244</v>
      </c>
      <c r="J279" t="s">
        <v>368</v>
      </c>
      <c r="K279" t="s">
        <v>21</v>
      </c>
      <c r="L279" t="s">
        <v>159</v>
      </c>
      <c r="M279">
        <v>45.602600000000002</v>
      </c>
      <c r="N279">
        <v>-122.5162</v>
      </c>
      <c r="O279" t="s">
        <v>245</v>
      </c>
      <c r="P279" t="s">
        <v>24</v>
      </c>
      <c r="Q279" t="s">
        <v>246</v>
      </c>
      <c r="R279">
        <v>45.562399999999997</v>
      </c>
      <c r="S279">
        <v>-122.5017</v>
      </c>
      <c r="T279">
        <v>2.86</v>
      </c>
      <c r="U279">
        <v>13.13286713286713</v>
      </c>
      <c r="V279" t="s">
        <v>93</v>
      </c>
      <c r="W279" t="s">
        <v>86</v>
      </c>
      <c r="X279" t="s">
        <v>63</v>
      </c>
    </row>
    <row r="280" spans="1:24" x14ac:dyDescent="0.2">
      <c r="A280">
        <v>100319</v>
      </c>
      <c r="B280">
        <v>573</v>
      </c>
      <c r="C280">
        <v>1</v>
      </c>
      <c r="D280" t="s">
        <v>9</v>
      </c>
      <c r="E280">
        <v>1</v>
      </c>
      <c r="F280">
        <v>1</v>
      </c>
      <c r="G280">
        <v>56.93</v>
      </c>
      <c r="H280" t="s">
        <v>516</v>
      </c>
      <c r="I280" t="s">
        <v>257</v>
      </c>
      <c r="J280" t="s">
        <v>517</v>
      </c>
      <c r="K280" t="s">
        <v>13</v>
      </c>
      <c r="L280" t="s">
        <v>265</v>
      </c>
      <c r="M280">
        <v>33.921999999999997</v>
      </c>
      <c r="N280">
        <v>-117.24939999999999</v>
      </c>
      <c r="O280" t="s">
        <v>258</v>
      </c>
      <c r="P280" t="s">
        <v>13</v>
      </c>
      <c r="Q280" t="s">
        <v>259</v>
      </c>
      <c r="R280">
        <v>34.119799999999998</v>
      </c>
      <c r="S280">
        <v>-117.16889999999999</v>
      </c>
      <c r="T280">
        <v>14.42</v>
      </c>
      <c r="U280">
        <v>3.9479889042995842</v>
      </c>
      <c r="V280" t="s">
        <v>93</v>
      </c>
      <c r="W280" t="s">
        <v>86</v>
      </c>
      <c r="X280" t="s">
        <v>63</v>
      </c>
    </row>
    <row r="281" spans="1:24" x14ac:dyDescent="0.2">
      <c r="A281">
        <v>100320</v>
      </c>
      <c r="B281">
        <v>1163</v>
      </c>
      <c r="C281">
        <v>1</v>
      </c>
      <c r="D281" t="s">
        <v>10</v>
      </c>
      <c r="E281">
        <v>1</v>
      </c>
      <c r="F281">
        <v>1</v>
      </c>
      <c r="G281">
        <v>114.21</v>
      </c>
      <c r="H281" t="s">
        <v>606</v>
      </c>
      <c r="I281" t="s">
        <v>607</v>
      </c>
      <c r="J281" t="s">
        <v>608</v>
      </c>
      <c r="K281" t="s">
        <v>38</v>
      </c>
      <c r="L281" t="s">
        <v>609</v>
      </c>
      <c r="M281">
        <v>44.130699999999997</v>
      </c>
      <c r="N281">
        <v>-93.993799999999993</v>
      </c>
      <c r="O281" t="s">
        <v>610</v>
      </c>
      <c r="P281" t="s">
        <v>38</v>
      </c>
      <c r="Q281" t="s">
        <v>611</v>
      </c>
      <c r="R281">
        <v>45.0792</v>
      </c>
      <c r="S281">
        <v>-93.1875</v>
      </c>
      <c r="T281">
        <v>76.599999999999994</v>
      </c>
      <c r="U281">
        <v>1.490992167101828</v>
      </c>
      <c r="V281" t="s">
        <v>93</v>
      </c>
      <c r="W281" t="s">
        <v>115</v>
      </c>
      <c r="X281" t="s">
        <v>63</v>
      </c>
    </row>
    <row r="282" spans="1:24" x14ac:dyDescent="0.2">
      <c r="A282">
        <v>100321</v>
      </c>
      <c r="B282">
        <v>980</v>
      </c>
      <c r="C282">
        <v>1</v>
      </c>
      <c r="D282" t="s">
        <v>9</v>
      </c>
      <c r="E282">
        <v>1</v>
      </c>
      <c r="F282">
        <v>189.75</v>
      </c>
      <c r="G282">
        <v>57.47</v>
      </c>
      <c r="H282" t="s">
        <v>248</v>
      </c>
      <c r="I282" t="s">
        <v>276</v>
      </c>
      <c r="J282" t="s">
        <v>91</v>
      </c>
      <c r="K282" t="s">
        <v>12</v>
      </c>
      <c r="L282" t="s">
        <v>92</v>
      </c>
      <c r="M282">
        <v>40.752499999999998</v>
      </c>
      <c r="N282">
        <v>-73.973100000000002</v>
      </c>
      <c r="O282" t="s">
        <v>91</v>
      </c>
      <c r="P282" t="s">
        <v>12</v>
      </c>
      <c r="Q282" t="s">
        <v>92</v>
      </c>
      <c r="R282">
        <v>40.834800000000001</v>
      </c>
      <c r="S282">
        <v>-73.949299999999994</v>
      </c>
      <c r="T282">
        <v>5.82</v>
      </c>
      <c r="U282">
        <v>9.8745704467353939</v>
      </c>
      <c r="V282" t="s">
        <v>93</v>
      </c>
      <c r="W282" t="s">
        <v>86</v>
      </c>
      <c r="X282" t="s">
        <v>63</v>
      </c>
    </row>
    <row r="283" spans="1:24" x14ac:dyDescent="0.2">
      <c r="A283">
        <v>100322</v>
      </c>
      <c r="B283">
        <v>909</v>
      </c>
      <c r="C283">
        <v>1</v>
      </c>
      <c r="D283" t="s">
        <v>9</v>
      </c>
      <c r="E283">
        <v>5</v>
      </c>
      <c r="F283">
        <v>1728</v>
      </c>
      <c r="G283">
        <v>177.14</v>
      </c>
      <c r="H283" t="s">
        <v>339</v>
      </c>
      <c r="I283" t="s">
        <v>612</v>
      </c>
      <c r="J283" t="s">
        <v>341</v>
      </c>
      <c r="K283" t="s">
        <v>15</v>
      </c>
      <c r="L283" t="s">
        <v>342</v>
      </c>
      <c r="M283">
        <v>33.982399999999998</v>
      </c>
      <c r="N283">
        <v>-84.1511</v>
      </c>
      <c r="O283" t="s">
        <v>613</v>
      </c>
      <c r="P283" t="s">
        <v>15</v>
      </c>
      <c r="Q283" t="s">
        <v>614</v>
      </c>
      <c r="R283">
        <v>32.4649</v>
      </c>
      <c r="S283">
        <v>-84.977900000000005</v>
      </c>
      <c r="T283">
        <v>115.22</v>
      </c>
      <c r="U283">
        <v>1.5374067002256551</v>
      </c>
      <c r="V283" t="s">
        <v>85</v>
      </c>
      <c r="W283" t="s">
        <v>115</v>
      </c>
      <c r="X283" t="s">
        <v>63</v>
      </c>
    </row>
    <row r="284" spans="1:24" x14ac:dyDescent="0.2">
      <c r="A284">
        <v>100323</v>
      </c>
      <c r="B284">
        <v>214</v>
      </c>
      <c r="C284">
        <v>1</v>
      </c>
      <c r="D284" t="s">
        <v>10</v>
      </c>
      <c r="E284">
        <v>1</v>
      </c>
      <c r="F284">
        <v>1</v>
      </c>
      <c r="G284">
        <v>152</v>
      </c>
      <c r="H284" t="s">
        <v>615</v>
      </c>
      <c r="I284" t="s">
        <v>616</v>
      </c>
      <c r="J284" t="s">
        <v>617</v>
      </c>
      <c r="K284" t="s">
        <v>33</v>
      </c>
      <c r="L284" t="s">
        <v>618</v>
      </c>
      <c r="M284">
        <v>43.011699999999998</v>
      </c>
      <c r="N284">
        <v>-83.684799999999996</v>
      </c>
      <c r="O284" t="s">
        <v>619</v>
      </c>
      <c r="P284" t="s">
        <v>33</v>
      </c>
      <c r="Q284" t="s">
        <v>620</v>
      </c>
      <c r="R284">
        <v>42.223399999999998</v>
      </c>
      <c r="S284">
        <v>-83.729200000000006</v>
      </c>
      <c r="T284">
        <v>54.51</v>
      </c>
      <c r="U284">
        <v>2.7884791781324529</v>
      </c>
      <c r="V284" t="s">
        <v>93</v>
      </c>
      <c r="W284" t="s">
        <v>101</v>
      </c>
      <c r="X284" t="s">
        <v>63</v>
      </c>
    </row>
    <row r="285" spans="1:24" x14ac:dyDescent="0.2">
      <c r="A285">
        <v>100324</v>
      </c>
      <c r="B285">
        <v>371</v>
      </c>
      <c r="C285">
        <v>1</v>
      </c>
      <c r="D285" t="s">
        <v>10</v>
      </c>
      <c r="E285">
        <v>1</v>
      </c>
      <c r="F285">
        <v>1</v>
      </c>
      <c r="G285">
        <v>89.25</v>
      </c>
      <c r="H285" t="s">
        <v>621</v>
      </c>
      <c r="I285" t="s">
        <v>269</v>
      </c>
      <c r="J285" t="s">
        <v>622</v>
      </c>
      <c r="K285" t="s">
        <v>13</v>
      </c>
      <c r="L285" t="s">
        <v>623</v>
      </c>
      <c r="M285">
        <v>38.784500000000001</v>
      </c>
      <c r="N285">
        <v>-121.3734</v>
      </c>
      <c r="O285" t="s">
        <v>270</v>
      </c>
      <c r="P285" t="s">
        <v>13</v>
      </c>
      <c r="Q285" t="s">
        <v>271</v>
      </c>
      <c r="R285">
        <v>38.642099999999999</v>
      </c>
      <c r="S285">
        <v>-121.5231</v>
      </c>
      <c r="T285">
        <v>12.73</v>
      </c>
      <c r="U285">
        <v>7.0109976433621366</v>
      </c>
      <c r="V285" t="s">
        <v>93</v>
      </c>
      <c r="W285" t="s">
        <v>86</v>
      </c>
      <c r="X285" t="s">
        <v>63</v>
      </c>
    </row>
    <row r="286" spans="1:24" x14ac:dyDescent="0.2">
      <c r="A286">
        <v>100325</v>
      </c>
      <c r="B286">
        <v>980</v>
      </c>
      <c r="C286">
        <v>1</v>
      </c>
      <c r="D286" t="s">
        <v>9</v>
      </c>
      <c r="E286">
        <v>1</v>
      </c>
      <c r="F286">
        <v>189.75</v>
      </c>
      <c r="G286">
        <v>44.06</v>
      </c>
      <c r="H286" t="s">
        <v>248</v>
      </c>
      <c r="I286" t="s">
        <v>129</v>
      </c>
      <c r="J286" t="s">
        <v>91</v>
      </c>
      <c r="K286" t="s">
        <v>12</v>
      </c>
      <c r="L286" t="s">
        <v>92</v>
      </c>
      <c r="M286">
        <v>40.752499999999998</v>
      </c>
      <c r="N286">
        <v>-73.973100000000002</v>
      </c>
      <c r="O286" t="s">
        <v>91</v>
      </c>
      <c r="P286" t="s">
        <v>12</v>
      </c>
      <c r="Q286" t="s">
        <v>92</v>
      </c>
      <c r="R286">
        <v>40.791699999999999</v>
      </c>
      <c r="S286">
        <v>-73.943299999999994</v>
      </c>
      <c r="T286">
        <v>3.13</v>
      </c>
      <c r="U286">
        <v>14.07667731629393</v>
      </c>
      <c r="V286" t="s">
        <v>93</v>
      </c>
      <c r="W286" t="s">
        <v>86</v>
      </c>
      <c r="X286" t="s">
        <v>63</v>
      </c>
    </row>
    <row r="287" spans="1:24" x14ac:dyDescent="0.2">
      <c r="A287">
        <v>100326</v>
      </c>
      <c r="B287">
        <v>371</v>
      </c>
      <c r="C287">
        <v>1</v>
      </c>
      <c r="D287" t="s">
        <v>9</v>
      </c>
      <c r="E287">
        <v>1</v>
      </c>
      <c r="F287">
        <v>1</v>
      </c>
      <c r="G287">
        <v>84</v>
      </c>
      <c r="H287" t="s">
        <v>624</v>
      </c>
      <c r="I287" t="s">
        <v>269</v>
      </c>
      <c r="J287" t="s">
        <v>625</v>
      </c>
      <c r="K287" t="s">
        <v>13</v>
      </c>
      <c r="L287" t="s">
        <v>626</v>
      </c>
      <c r="M287">
        <v>38.343699999999998</v>
      </c>
      <c r="N287">
        <v>-120.9233</v>
      </c>
      <c r="O287" t="s">
        <v>270</v>
      </c>
      <c r="P287" t="s">
        <v>13</v>
      </c>
      <c r="Q287" t="s">
        <v>271</v>
      </c>
      <c r="R287">
        <v>38.642099999999999</v>
      </c>
      <c r="S287">
        <v>-121.5231</v>
      </c>
      <c r="T287">
        <v>38.43</v>
      </c>
      <c r="U287">
        <v>2.1857923497267762</v>
      </c>
      <c r="V287" t="s">
        <v>93</v>
      </c>
      <c r="W287" t="s">
        <v>101</v>
      </c>
      <c r="X287" t="s">
        <v>63</v>
      </c>
    </row>
    <row r="288" spans="1:24" x14ac:dyDescent="0.2">
      <c r="A288">
        <v>100327</v>
      </c>
      <c r="B288">
        <v>1186</v>
      </c>
      <c r="C288">
        <v>1</v>
      </c>
      <c r="D288" t="s">
        <v>9</v>
      </c>
      <c r="E288">
        <v>1</v>
      </c>
      <c r="F288">
        <v>512</v>
      </c>
      <c r="G288">
        <v>73.52</v>
      </c>
      <c r="H288" t="s">
        <v>260</v>
      </c>
      <c r="I288" t="s">
        <v>187</v>
      </c>
      <c r="J288" t="s">
        <v>262</v>
      </c>
      <c r="K288" t="s">
        <v>13</v>
      </c>
      <c r="L288" t="s">
        <v>163</v>
      </c>
      <c r="M288">
        <v>33.0854</v>
      </c>
      <c r="N288">
        <v>-117.1369</v>
      </c>
      <c r="O288" t="s">
        <v>162</v>
      </c>
      <c r="P288" t="s">
        <v>13</v>
      </c>
      <c r="Q288" t="s">
        <v>163</v>
      </c>
      <c r="R288">
        <v>32.745399999999997</v>
      </c>
      <c r="S288">
        <v>-117.17019999999999</v>
      </c>
      <c r="T288">
        <v>23.57</v>
      </c>
      <c r="U288">
        <v>3.1192193466270681</v>
      </c>
      <c r="V288" t="s">
        <v>93</v>
      </c>
      <c r="W288" t="s">
        <v>86</v>
      </c>
      <c r="X288" t="s">
        <v>63</v>
      </c>
    </row>
    <row r="289" spans="1:24" x14ac:dyDescent="0.2">
      <c r="A289">
        <v>100328</v>
      </c>
      <c r="B289">
        <v>157</v>
      </c>
      <c r="C289">
        <v>1</v>
      </c>
      <c r="D289" t="s">
        <v>10</v>
      </c>
      <c r="E289">
        <v>1</v>
      </c>
      <c r="F289">
        <v>1</v>
      </c>
      <c r="G289">
        <v>320.3</v>
      </c>
      <c r="H289" t="s">
        <v>280</v>
      </c>
      <c r="I289" t="s">
        <v>627</v>
      </c>
      <c r="J289" t="s">
        <v>282</v>
      </c>
      <c r="K289" t="s">
        <v>26</v>
      </c>
      <c r="L289" t="s">
        <v>213</v>
      </c>
      <c r="M289">
        <v>35.038800000000002</v>
      </c>
      <c r="N289">
        <v>-89.927599999999998</v>
      </c>
      <c r="O289" t="s">
        <v>628</v>
      </c>
      <c r="P289" t="s">
        <v>26</v>
      </c>
      <c r="Q289" t="s">
        <v>629</v>
      </c>
      <c r="R289">
        <v>36.062800000000003</v>
      </c>
      <c r="S289">
        <v>-87.430300000000003</v>
      </c>
      <c r="T289">
        <v>157.19999999999999</v>
      </c>
      <c r="U289">
        <v>2.0375318066157759</v>
      </c>
      <c r="V289" t="s">
        <v>93</v>
      </c>
      <c r="W289" t="s">
        <v>125</v>
      </c>
      <c r="X289" t="s">
        <v>63</v>
      </c>
    </row>
    <row r="290" spans="1:24" x14ac:dyDescent="0.2">
      <c r="A290">
        <v>100332</v>
      </c>
      <c r="B290">
        <v>1163</v>
      </c>
      <c r="C290">
        <v>1</v>
      </c>
      <c r="D290" t="s">
        <v>10</v>
      </c>
      <c r="E290">
        <v>1</v>
      </c>
      <c r="F290">
        <v>1</v>
      </c>
      <c r="G290">
        <v>191.43</v>
      </c>
      <c r="H290" t="s">
        <v>630</v>
      </c>
      <c r="I290" t="s">
        <v>607</v>
      </c>
      <c r="J290" t="s">
        <v>341</v>
      </c>
      <c r="K290" t="s">
        <v>38</v>
      </c>
      <c r="L290" t="s">
        <v>631</v>
      </c>
      <c r="M290">
        <v>46.736199999999997</v>
      </c>
      <c r="N290">
        <v>-92.173100000000005</v>
      </c>
      <c r="O290" t="s">
        <v>610</v>
      </c>
      <c r="P290" t="s">
        <v>38</v>
      </c>
      <c r="Q290" t="s">
        <v>611</v>
      </c>
      <c r="R290">
        <v>45.0792</v>
      </c>
      <c r="S290">
        <v>-93.1875</v>
      </c>
      <c r="T290">
        <v>124.44</v>
      </c>
      <c r="U290">
        <v>1.538331726133076</v>
      </c>
      <c r="V290" t="s">
        <v>93</v>
      </c>
      <c r="W290" t="s">
        <v>115</v>
      </c>
      <c r="X290" t="s">
        <v>63</v>
      </c>
    </row>
    <row r="291" spans="1:24" x14ac:dyDescent="0.2">
      <c r="A291">
        <v>100333</v>
      </c>
      <c r="B291">
        <v>448</v>
      </c>
      <c r="C291">
        <v>1</v>
      </c>
      <c r="D291" t="s">
        <v>9</v>
      </c>
      <c r="E291">
        <v>1</v>
      </c>
      <c r="F291">
        <v>5832</v>
      </c>
      <c r="G291">
        <v>33.159999999999997</v>
      </c>
      <c r="H291" t="s">
        <v>160</v>
      </c>
      <c r="I291" t="s">
        <v>463</v>
      </c>
      <c r="J291" t="s">
        <v>162</v>
      </c>
      <c r="K291" t="s">
        <v>13</v>
      </c>
      <c r="L291" t="s">
        <v>163</v>
      </c>
      <c r="M291">
        <v>32.808700000000002</v>
      </c>
      <c r="N291">
        <v>-117.13760000000001</v>
      </c>
      <c r="O291" t="s">
        <v>464</v>
      </c>
      <c r="P291" t="s">
        <v>13</v>
      </c>
      <c r="Q291" t="s">
        <v>163</v>
      </c>
      <c r="R291">
        <v>32.866799999999998</v>
      </c>
      <c r="S291">
        <v>-117.2482</v>
      </c>
      <c r="T291">
        <v>7.57</v>
      </c>
      <c r="U291">
        <v>4.3804491413474231</v>
      </c>
      <c r="V291" t="s">
        <v>93</v>
      </c>
      <c r="W291" t="s">
        <v>86</v>
      </c>
      <c r="X291" t="s">
        <v>63</v>
      </c>
    </row>
    <row r="292" spans="1:24" x14ac:dyDescent="0.2">
      <c r="A292">
        <v>100335</v>
      </c>
      <c r="B292">
        <v>435</v>
      </c>
      <c r="C292">
        <v>1</v>
      </c>
      <c r="D292" t="s">
        <v>9</v>
      </c>
      <c r="E292">
        <v>1</v>
      </c>
      <c r="F292">
        <v>1</v>
      </c>
      <c r="G292">
        <v>41.96</v>
      </c>
      <c r="H292" t="s">
        <v>344</v>
      </c>
      <c r="I292" t="s">
        <v>220</v>
      </c>
      <c r="J292" t="s">
        <v>345</v>
      </c>
      <c r="K292" t="s">
        <v>21</v>
      </c>
      <c r="L292" t="s">
        <v>205</v>
      </c>
      <c r="M292">
        <v>47.559600000000003</v>
      </c>
      <c r="N292">
        <v>-122.024</v>
      </c>
      <c r="O292" t="s">
        <v>222</v>
      </c>
      <c r="P292" t="s">
        <v>21</v>
      </c>
      <c r="Q292" t="s">
        <v>205</v>
      </c>
      <c r="R292">
        <v>47.617699999999999</v>
      </c>
      <c r="S292">
        <v>-122.21080000000001</v>
      </c>
      <c r="T292">
        <v>9.59</v>
      </c>
      <c r="U292">
        <v>4.3753910323253393</v>
      </c>
      <c r="V292" t="s">
        <v>93</v>
      </c>
      <c r="W292" t="s">
        <v>86</v>
      </c>
      <c r="X292" t="s">
        <v>63</v>
      </c>
    </row>
    <row r="293" spans="1:24" x14ac:dyDescent="0.2">
      <c r="A293">
        <v>100336</v>
      </c>
      <c r="B293">
        <v>715</v>
      </c>
      <c r="C293">
        <v>1</v>
      </c>
      <c r="D293" t="s">
        <v>9</v>
      </c>
      <c r="E293">
        <v>1</v>
      </c>
      <c r="F293">
        <v>1</v>
      </c>
      <c r="G293">
        <v>58.86</v>
      </c>
      <c r="H293" t="s">
        <v>573</v>
      </c>
      <c r="I293" t="s">
        <v>200</v>
      </c>
      <c r="J293" t="s">
        <v>333</v>
      </c>
      <c r="K293" t="s">
        <v>21</v>
      </c>
      <c r="L293" t="s">
        <v>205</v>
      </c>
      <c r="M293">
        <v>47.448</v>
      </c>
      <c r="N293">
        <v>-122.3584</v>
      </c>
      <c r="O293" t="s">
        <v>202</v>
      </c>
      <c r="P293" t="s">
        <v>21</v>
      </c>
      <c r="Q293" t="s">
        <v>203</v>
      </c>
      <c r="R293">
        <v>47.249000000000002</v>
      </c>
      <c r="S293">
        <v>-122.4729</v>
      </c>
      <c r="T293">
        <v>14.76</v>
      </c>
      <c r="U293">
        <v>3.98780487804878</v>
      </c>
      <c r="V293" t="s">
        <v>93</v>
      </c>
      <c r="W293" t="s">
        <v>86</v>
      </c>
      <c r="X293" t="s">
        <v>63</v>
      </c>
    </row>
    <row r="294" spans="1:24" x14ac:dyDescent="0.2">
      <c r="A294">
        <v>100337</v>
      </c>
      <c r="B294">
        <v>173</v>
      </c>
      <c r="C294">
        <v>1</v>
      </c>
      <c r="D294" t="s">
        <v>9</v>
      </c>
      <c r="E294">
        <v>15</v>
      </c>
      <c r="F294">
        <v>3375</v>
      </c>
      <c r="G294">
        <v>193.59</v>
      </c>
      <c r="H294" t="s">
        <v>586</v>
      </c>
      <c r="I294" t="s">
        <v>632</v>
      </c>
      <c r="J294" t="s">
        <v>587</v>
      </c>
      <c r="K294" t="s">
        <v>15</v>
      </c>
      <c r="L294" t="s">
        <v>342</v>
      </c>
      <c r="M294">
        <v>33.945099999999996</v>
      </c>
      <c r="N294">
        <v>-84.212100000000007</v>
      </c>
      <c r="O294" t="s">
        <v>633</v>
      </c>
      <c r="P294" t="s">
        <v>15</v>
      </c>
      <c r="Q294" t="s">
        <v>634</v>
      </c>
      <c r="R294">
        <v>33.471499999999999</v>
      </c>
      <c r="S294">
        <v>-81.986199999999997</v>
      </c>
      <c r="T294">
        <v>132.05000000000001</v>
      </c>
      <c r="U294">
        <v>1.4660355925785691</v>
      </c>
      <c r="V294" t="s">
        <v>85</v>
      </c>
      <c r="W294" t="s">
        <v>115</v>
      </c>
      <c r="X294" t="s">
        <v>63</v>
      </c>
    </row>
    <row r="295" spans="1:24" x14ac:dyDescent="0.2">
      <c r="A295">
        <v>100338</v>
      </c>
      <c r="B295">
        <v>573</v>
      </c>
      <c r="C295">
        <v>1</v>
      </c>
      <c r="D295" t="s">
        <v>9</v>
      </c>
      <c r="E295">
        <v>1</v>
      </c>
      <c r="F295">
        <v>1</v>
      </c>
      <c r="G295">
        <v>73.31</v>
      </c>
      <c r="H295" t="s">
        <v>635</v>
      </c>
      <c r="I295" t="s">
        <v>257</v>
      </c>
      <c r="J295" t="s">
        <v>636</v>
      </c>
      <c r="K295" t="s">
        <v>13</v>
      </c>
      <c r="L295" t="s">
        <v>259</v>
      </c>
      <c r="M295">
        <v>34.517800000000001</v>
      </c>
      <c r="N295">
        <v>-117.29900000000001</v>
      </c>
      <c r="O295" t="s">
        <v>258</v>
      </c>
      <c r="P295" t="s">
        <v>13</v>
      </c>
      <c r="Q295" t="s">
        <v>259</v>
      </c>
      <c r="R295">
        <v>34.119799999999998</v>
      </c>
      <c r="S295">
        <v>-117.16889999999999</v>
      </c>
      <c r="T295">
        <v>28.48</v>
      </c>
      <c r="U295">
        <v>2.5740870786516861</v>
      </c>
      <c r="V295" t="s">
        <v>93</v>
      </c>
      <c r="W295" t="s">
        <v>101</v>
      </c>
      <c r="X295" t="s">
        <v>63</v>
      </c>
    </row>
    <row r="296" spans="1:24" x14ac:dyDescent="0.2">
      <c r="A296">
        <v>100339</v>
      </c>
      <c r="B296">
        <v>602</v>
      </c>
      <c r="C296">
        <v>1</v>
      </c>
      <c r="D296" t="s">
        <v>9</v>
      </c>
      <c r="E296">
        <v>2</v>
      </c>
      <c r="F296">
        <v>187.5</v>
      </c>
      <c r="G296">
        <v>118.38</v>
      </c>
      <c r="H296" t="s">
        <v>637</v>
      </c>
      <c r="I296" t="s">
        <v>638</v>
      </c>
      <c r="J296" t="s">
        <v>639</v>
      </c>
      <c r="K296" t="s">
        <v>19</v>
      </c>
      <c r="L296" t="s">
        <v>181</v>
      </c>
      <c r="M296">
        <v>41.720799999999997</v>
      </c>
      <c r="N296">
        <v>-87.701800000000006</v>
      </c>
      <c r="O296" t="s">
        <v>640</v>
      </c>
      <c r="P296" t="s">
        <v>19</v>
      </c>
      <c r="Q296" t="s">
        <v>641</v>
      </c>
      <c r="R296">
        <v>41.970799999999997</v>
      </c>
      <c r="S296">
        <v>-88.018000000000001</v>
      </c>
      <c r="T296">
        <v>23.73</v>
      </c>
      <c r="U296">
        <v>4.9886219974715544</v>
      </c>
      <c r="V296" t="s">
        <v>93</v>
      </c>
      <c r="W296" t="s">
        <v>86</v>
      </c>
      <c r="X296" t="s">
        <v>63</v>
      </c>
    </row>
    <row r="297" spans="1:24" x14ac:dyDescent="0.2">
      <c r="A297">
        <v>100340</v>
      </c>
      <c r="B297">
        <v>214</v>
      </c>
      <c r="C297">
        <v>1</v>
      </c>
      <c r="D297" t="s">
        <v>10</v>
      </c>
      <c r="E297">
        <v>1</v>
      </c>
      <c r="F297">
        <v>125</v>
      </c>
      <c r="G297">
        <v>156</v>
      </c>
      <c r="H297" t="s">
        <v>642</v>
      </c>
      <c r="I297" t="s">
        <v>616</v>
      </c>
      <c r="J297" t="s">
        <v>617</v>
      </c>
      <c r="K297" t="s">
        <v>33</v>
      </c>
      <c r="L297" t="s">
        <v>618</v>
      </c>
      <c r="M297">
        <v>43.013599999999997</v>
      </c>
      <c r="N297">
        <v>-83.7971</v>
      </c>
      <c r="O297" t="s">
        <v>619</v>
      </c>
      <c r="P297" t="s">
        <v>33</v>
      </c>
      <c r="Q297" t="s">
        <v>620</v>
      </c>
      <c r="R297">
        <v>42.223399999999998</v>
      </c>
      <c r="S297">
        <v>-83.729200000000006</v>
      </c>
      <c r="T297">
        <v>54.71</v>
      </c>
      <c r="U297">
        <v>2.851398281849753</v>
      </c>
      <c r="V297" t="s">
        <v>93</v>
      </c>
      <c r="W297" t="s">
        <v>101</v>
      </c>
      <c r="X297" t="s">
        <v>63</v>
      </c>
    </row>
    <row r="298" spans="1:24" x14ac:dyDescent="0.2">
      <c r="A298">
        <v>100341</v>
      </c>
      <c r="B298">
        <v>680</v>
      </c>
      <c r="C298">
        <v>1</v>
      </c>
      <c r="D298" t="s">
        <v>9</v>
      </c>
      <c r="E298">
        <v>1</v>
      </c>
      <c r="F298">
        <v>1</v>
      </c>
      <c r="G298">
        <v>97.2</v>
      </c>
      <c r="H298" t="s">
        <v>580</v>
      </c>
      <c r="I298" t="s">
        <v>257</v>
      </c>
      <c r="J298" t="s">
        <v>581</v>
      </c>
      <c r="K298" t="s">
        <v>13</v>
      </c>
      <c r="L298" t="s">
        <v>265</v>
      </c>
      <c r="M298">
        <v>33.775500000000001</v>
      </c>
      <c r="N298">
        <v>-116.4156</v>
      </c>
      <c r="O298" t="s">
        <v>258</v>
      </c>
      <c r="P298" t="s">
        <v>13</v>
      </c>
      <c r="Q298" t="s">
        <v>259</v>
      </c>
      <c r="R298">
        <v>34.119799999999998</v>
      </c>
      <c r="S298">
        <v>-117.16889999999999</v>
      </c>
      <c r="T298">
        <v>49.3</v>
      </c>
      <c r="U298">
        <v>1.971602434077079</v>
      </c>
      <c r="V298" t="s">
        <v>93</v>
      </c>
      <c r="W298" t="s">
        <v>101</v>
      </c>
      <c r="X298" t="s">
        <v>63</v>
      </c>
    </row>
    <row r="299" spans="1:24" x14ac:dyDescent="0.2">
      <c r="A299">
        <v>100342</v>
      </c>
      <c r="B299">
        <v>678</v>
      </c>
      <c r="C299">
        <v>1</v>
      </c>
      <c r="D299" t="s">
        <v>9</v>
      </c>
      <c r="E299">
        <v>1</v>
      </c>
      <c r="F299">
        <v>1</v>
      </c>
      <c r="G299">
        <v>81.22</v>
      </c>
      <c r="H299" t="s">
        <v>374</v>
      </c>
      <c r="I299" t="s">
        <v>305</v>
      </c>
      <c r="J299" t="s">
        <v>375</v>
      </c>
      <c r="K299" t="s">
        <v>13</v>
      </c>
      <c r="L299" t="s">
        <v>96</v>
      </c>
      <c r="M299">
        <v>33.684100000000001</v>
      </c>
      <c r="N299">
        <v>-117.8275</v>
      </c>
      <c r="O299" t="s">
        <v>306</v>
      </c>
      <c r="P299" t="s">
        <v>13</v>
      </c>
      <c r="Q299" t="s">
        <v>106</v>
      </c>
      <c r="R299">
        <v>34.125100000000003</v>
      </c>
      <c r="S299">
        <v>-118.04949999999999</v>
      </c>
      <c r="T299">
        <v>33.020000000000003</v>
      </c>
      <c r="U299">
        <v>2.4597213809812231</v>
      </c>
      <c r="V299" t="s">
        <v>93</v>
      </c>
      <c r="W299" t="s">
        <v>101</v>
      </c>
      <c r="X299" t="s">
        <v>63</v>
      </c>
    </row>
    <row r="300" spans="1:24" x14ac:dyDescent="0.2">
      <c r="A300">
        <v>100343</v>
      </c>
      <c r="B300">
        <v>30</v>
      </c>
      <c r="C300">
        <v>1</v>
      </c>
      <c r="D300" t="s">
        <v>9</v>
      </c>
      <c r="E300">
        <v>50</v>
      </c>
      <c r="F300">
        <v>11664</v>
      </c>
      <c r="G300">
        <v>132.63</v>
      </c>
      <c r="H300" t="s">
        <v>443</v>
      </c>
      <c r="I300" t="s">
        <v>465</v>
      </c>
      <c r="J300" t="s">
        <v>83</v>
      </c>
      <c r="K300" t="s">
        <v>11</v>
      </c>
      <c r="L300" t="s">
        <v>84</v>
      </c>
      <c r="M300">
        <v>35.9482</v>
      </c>
      <c r="N300">
        <v>-78.955500000000001</v>
      </c>
      <c r="O300" t="s">
        <v>127</v>
      </c>
      <c r="P300" t="s">
        <v>11</v>
      </c>
      <c r="Q300" t="s">
        <v>128</v>
      </c>
      <c r="R300">
        <v>36.096400000000003</v>
      </c>
      <c r="S300">
        <v>-80.209599999999995</v>
      </c>
      <c r="T300">
        <v>70.83</v>
      </c>
      <c r="U300">
        <v>1.8725116476069461</v>
      </c>
      <c r="V300" t="s">
        <v>107</v>
      </c>
      <c r="W300" t="s">
        <v>101</v>
      </c>
      <c r="X300" t="s">
        <v>63</v>
      </c>
    </row>
    <row r="301" spans="1:24" x14ac:dyDescent="0.2">
      <c r="A301">
        <v>100344</v>
      </c>
      <c r="B301">
        <v>839</v>
      </c>
      <c r="C301">
        <v>1</v>
      </c>
      <c r="D301" t="s">
        <v>9</v>
      </c>
      <c r="E301">
        <v>10</v>
      </c>
      <c r="F301">
        <v>512</v>
      </c>
      <c r="G301">
        <v>118.61</v>
      </c>
      <c r="H301" t="s">
        <v>174</v>
      </c>
      <c r="I301" t="s">
        <v>643</v>
      </c>
      <c r="J301" t="s">
        <v>176</v>
      </c>
      <c r="K301" t="s">
        <v>14</v>
      </c>
      <c r="L301" t="s">
        <v>173</v>
      </c>
      <c r="M301">
        <v>32.852499999999999</v>
      </c>
      <c r="N301">
        <v>-97.134100000000004</v>
      </c>
      <c r="O301" t="s">
        <v>644</v>
      </c>
      <c r="P301" t="s">
        <v>14</v>
      </c>
      <c r="Q301" t="s">
        <v>645</v>
      </c>
      <c r="R301">
        <v>33.264899999999997</v>
      </c>
      <c r="S301">
        <v>-98.169799999999995</v>
      </c>
      <c r="T301">
        <v>66.400000000000006</v>
      </c>
      <c r="U301">
        <v>1.786295180722892</v>
      </c>
      <c r="V301" t="s">
        <v>85</v>
      </c>
      <c r="W301" t="s">
        <v>101</v>
      </c>
      <c r="X301" t="s">
        <v>63</v>
      </c>
    </row>
    <row r="302" spans="1:24" x14ac:dyDescent="0.2">
      <c r="A302">
        <v>100345</v>
      </c>
      <c r="B302">
        <v>573</v>
      </c>
      <c r="C302">
        <v>1</v>
      </c>
      <c r="D302" t="s">
        <v>9</v>
      </c>
      <c r="E302">
        <v>1</v>
      </c>
      <c r="F302">
        <v>1</v>
      </c>
      <c r="G302">
        <v>95.73</v>
      </c>
      <c r="H302" t="s">
        <v>646</v>
      </c>
      <c r="I302" t="s">
        <v>501</v>
      </c>
      <c r="J302" t="s">
        <v>647</v>
      </c>
      <c r="K302" t="s">
        <v>13</v>
      </c>
      <c r="L302" t="s">
        <v>265</v>
      </c>
      <c r="M302">
        <v>33.540999999999997</v>
      </c>
      <c r="N302">
        <v>-117.00830000000001</v>
      </c>
      <c r="O302" t="s">
        <v>502</v>
      </c>
      <c r="P302" t="s">
        <v>13</v>
      </c>
      <c r="Q302" t="s">
        <v>265</v>
      </c>
      <c r="R302">
        <v>33.899099999999997</v>
      </c>
      <c r="S302">
        <v>-117.44</v>
      </c>
      <c r="T302">
        <v>35.04</v>
      </c>
      <c r="U302">
        <v>2.732020547945206</v>
      </c>
      <c r="V302" t="s">
        <v>93</v>
      </c>
      <c r="W302" t="s">
        <v>101</v>
      </c>
      <c r="X302" t="s">
        <v>63</v>
      </c>
    </row>
    <row r="303" spans="1:24" x14ac:dyDescent="0.2">
      <c r="A303">
        <v>100346</v>
      </c>
      <c r="B303">
        <v>1163</v>
      </c>
      <c r="C303">
        <v>1</v>
      </c>
      <c r="D303" t="s">
        <v>10</v>
      </c>
      <c r="E303">
        <v>1</v>
      </c>
      <c r="F303">
        <v>1</v>
      </c>
      <c r="G303">
        <v>292.26</v>
      </c>
      <c r="H303" t="s">
        <v>648</v>
      </c>
      <c r="I303" t="s">
        <v>607</v>
      </c>
      <c r="J303" t="s">
        <v>649</v>
      </c>
      <c r="K303" t="s">
        <v>38</v>
      </c>
      <c r="L303" t="s">
        <v>650</v>
      </c>
      <c r="M303">
        <v>46.873899999999999</v>
      </c>
      <c r="N303">
        <v>-95.7303</v>
      </c>
      <c r="O303" t="s">
        <v>610</v>
      </c>
      <c r="P303" t="s">
        <v>38</v>
      </c>
      <c r="Q303" t="s">
        <v>611</v>
      </c>
      <c r="R303">
        <v>45.0792</v>
      </c>
      <c r="S303">
        <v>-93.1875</v>
      </c>
      <c r="T303">
        <v>174</v>
      </c>
      <c r="U303">
        <v>1.6796551724137929</v>
      </c>
      <c r="V303" t="s">
        <v>93</v>
      </c>
      <c r="W303" t="s">
        <v>125</v>
      </c>
      <c r="X303" t="s">
        <v>63</v>
      </c>
    </row>
    <row r="304" spans="1:24" x14ac:dyDescent="0.2">
      <c r="A304">
        <v>100347</v>
      </c>
      <c r="B304">
        <v>1163</v>
      </c>
      <c r="C304">
        <v>1</v>
      </c>
      <c r="D304" t="s">
        <v>10</v>
      </c>
      <c r="E304">
        <v>1</v>
      </c>
      <c r="F304">
        <v>1</v>
      </c>
      <c r="G304">
        <v>10.8</v>
      </c>
      <c r="H304" t="s">
        <v>651</v>
      </c>
      <c r="I304" t="s">
        <v>607</v>
      </c>
      <c r="J304" t="s">
        <v>652</v>
      </c>
      <c r="K304" t="s">
        <v>38</v>
      </c>
      <c r="L304" t="s">
        <v>653</v>
      </c>
      <c r="M304">
        <v>45.644399999999997</v>
      </c>
      <c r="N304">
        <v>-94.578400000000002</v>
      </c>
      <c r="O304" t="s">
        <v>610</v>
      </c>
      <c r="P304" t="s">
        <v>38</v>
      </c>
      <c r="Q304" t="s">
        <v>611</v>
      </c>
      <c r="R304">
        <v>45.0792</v>
      </c>
      <c r="S304">
        <v>-93.1875</v>
      </c>
      <c r="T304">
        <v>78</v>
      </c>
      <c r="U304">
        <v>0.1384615384615385</v>
      </c>
      <c r="V304" t="s">
        <v>93</v>
      </c>
      <c r="W304" t="s">
        <v>115</v>
      </c>
      <c r="X304" t="s">
        <v>63</v>
      </c>
    </row>
    <row r="305" spans="1:24" x14ac:dyDescent="0.2">
      <c r="A305">
        <v>100348</v>
      </c>
      <c r="B305">
        <v>105</v>
      </c>
      <c r="C305">
        <v>1</v>
      </c>
      <c r="D305" t="s">
        <v>9</v>
      </c>
      <c r="E305">
        <v>5</v>
      </c>
      <c r="F305">
        <v>1000</v>
      </c>
      <c r="G305">
        <v>131.49</v>
      </c>
      <c r="H305" t="s">
        <v>654</v>
      </c>
      <c r="I305" t="s">
        <v>160</v>
      </c>
      <c r="J305" t="s">
        <v>363</v>
      </c>
      <c r="K305" t="s">
        <v>13</v>
      </c>
      <c r="L305" t="s">
        <v>106</v>
      </c>
      <c r="M305">
        <v>34.0655</v>
      </c>
      <c r="N305">
        <v>-118.2405</v>
      </c>
      <c r="O305" t="s">
        <v>162</v>
      </c>
      <c r="P305" t="s">
        <v>13</v>
      </c>
      <c r="Q305" t="s">
        <v>163</v>
      </c>
      <c r="R305">
        <v>32.808700000000002</v>
      </c>
      <c r="S305">
        <v>-117.13760000000001</v>
      </c>
      <c r="T305">
        <v>107.63</v>
      </c>
      <c r="U305">
        <v>1.2216854036978539</v>
      </c>
      <c r="V305" t="s">
        <v>85</v>
      </c>
      <c r="W305" t="s">
        <v>115</v>
      </c>
      <c r="X305" t="s">
        <v>63</v>
      </c>
    </row>
    <row r="306" spans="1:24" x14ac:dyDescent="0.2">
      <c r="A306">
        <v>100349</v>
      </c>
      <c r="B306">
        <v>980</v>
      </c>
      <c r="C306">
        <v>1</v>
      </c>
      <c r="D306" t="s">
        <v>9</v>
      </c>
      <c r="E306">
        <v>1</v>
      </c>
      <c r="F306">
        <v>288</v>
      </c>
      <c r="G306">
        <v>86.07</v>
      </c>
      <c r="H306" t="s">
        <v>655</v>
      </c>
      <c r="I306" t="s">
        <v>378</v>
      </c>
      <c r="J306" t="s">
        <v>656</v>
      </c>
      <c r="K306" t="s">
        <v>12</v>
      </c>
      <c r="L306" t="s">
        <v>657</v>
      </c>
      <c r="M306">
        <v>41.138500000000001</v>
      </c>
      <c r="N306">
        <v>-74.106099999999998</v>
      </c>
      <c r="O306" t="s">
        <v>89</v>
      </c>
      <c r="P306" t="s">
        <v>12</v>
      </c>
      <c r="Q306" t="s">
        <v>90</v>
      </c>
      <c r="R306">
        <v>40.845500000000001</v>
      </c>
      <c r="S306">
        <v>-73.843599999999995</v>
      </c>
      <c r="T306">
        <v>24.44</v>
      </c>
      <c r="U306">
        <v>3.521685761047463</v>
      </c>
      <c r="V306" t="s">
        <v>93</v>
      </c>
      <c r="W306" t="s">
        <v>86</v>
      </c>
      <c r="X306" t="s">
        <v>63</v>
      </c>
    </row>
    <row r="307" spans="1:24" x14ac:dyDescent="0.2">
      <c r="A307">
        <v>100352</v>
      </c>
      <c r="B307">
        <v>371</v>
      </c>
      <c r="C307">
        <v>1</v>
      </c>
      <c r="D307" t="s">
        <v>10</v>
      </c>
      <c r="E307">
        <v>1</v>
      </c>
      <c r="F307">
        <v>1</v>
      </c>
      <c r="G307">
        <v>145.25</v>
      </c>
      <c r="H307" t="s">
        <v>658</v>
      </c>
      <c r="I307" t="s">
        <v>269</v>
      </c>
      <c r="J307" t="s">
        <v>659</v>
      </c>
      <c r="K307" t="s">
        <v>13</v>
      </c>
      <c r="L307" t="s">
        <v>660</v>
      </c>
      <c r="M307">
        <v>39.864199999999997</v>
      </c>
      <c r="N307">
        <v>-121.86969999999999</v>
      </c>
      <c r="O307" t="s">
        <v>270</v>
      </c>
      <c r="P307" t="s">
        <v>13</v>
      </c>
      <c r="Q307" t="s">
        <v>271</v>
      </c>
      <c r="R307">
        <v>38.642099999999999</v>
      </c>
      <c r="S307">
        <v>-121.5231</v>
      </c>
      <c r="T307">
        <v>86.45</v>
      </c>
      <c r="U307">
        <v>1.680161943319838</v>
      </c>
      <c r="V307" t="s">
        <v>93</v>
      </c>
      <c r="W307" t="s">
        <v>115</v>
      </c>
      <c r="X307" t="s">
        <v>63</v>
      </c>
    </row>
    <row r="308" spans="1:24" x14ac:dyDescent="0.2">
      <c r="A308">
        <v>100353</v>
      </c>
      <c r="B308">
        <v>980</v>
      </c>
      <c r="C308">
        <v>1</v>
      </c>
      <c r="D308" t="s">
        <v>9</v>
      </c>
      <c r="E308">
        <v>1</v>
      </c>
      <c r="F308">
        <v>100</v>
      </c>
      <c r="G308">
        <v>226.21</v>
      </c>
      <c r="H308" t="s">
        <v>661</v>
      </c>
      <c r="I308" t="s">
        <v>307</v>
      </c>
      <c r="J308" t="s">
        <v>89</v>
      </c>
      <c r="K308" t="s">
        <v>12</v>
      </c>
      <c r="L308" t="s">
        <v>90</v>
      </c>
      <c r="M308">
        <v>40.892000000000003</v>
      </c>
      <c r="N308">
        <v>-73.844999999999999</v>
      </c>
      <c r="O308" t="s">
        <v>308</v>
      </c>
      <c r="P308" t="s">
        <v>23</v>
      </c>
      <c r="Q308" t="s">
        <v>309</v>
      </c>
      <c r="R308">
        <v>39.962899999999998</v>
      </c>
      <c r="S308">
        <v>-75.143799999999999</v>
      </c>
      <c r="T308">
        <v>93.74</v>
      </c>
      <c r="U308">
        <v>2.413164070834223</v>
      </c>
      <c r="V308" t="s">
        <v>93</v>
      </c>
      <c r="W308" t="s">
        <v>115</v>
      </c>
      <c r="X308" t="s">
        <v>63</v>
      </c>
    </row>
    <row r="309" spans="1:24" x14ac:dyDescent="0.2">
      <c r="A309">
        <v>100354</v>
      </c>
      <c r="B309">
        <v>668</v>
      </c>
      <c r="C309">
        <v>1</v>
      </c>
      <c r="D309" t="s">
        <v>9</v>
      </c>
      <c r="E309">
        <v>0.25</v>
      </c>
      <c r="F309">
        <v>72</v>
      </c>
      <c r="G309">
        <v>135.03</v>
      </c>
      <c r="H309" t="s">
        <v>662</v>
      </c>
      <c r="I309" t="s">
        <v>349</v>
      </c>
      <c r="J309" t="s">
        <v>663</v>
      </c>
      <c r="K309" t="s">
        <v>14</v>
      </c>
      <c r="L309" t="s">
        <v>664</v>
      </c>
      <c r="M309">
        <v>30.540199999999999</v>
      </c>
      <c r="N309">
        <v>-97.647000000000006</v>
      </c>
      <c r="O309" t="s">
        <v>350</v>
      </c>
      <c r="P309" t="s">
        <v>14</v>
      </c>
      <c r="Q309" t="s">
        <v>351</v>
      </c>
      <c r="R309">
        <v>29.507899999999999</v>
      </c>
      <c r="S309">
        <v>-98.5749</v>
      </c>
      <c r="T309">
        <v>90.38</v>
      </c>
      <c r="U309">
        <v>1.4940252268200931</v>
      </c>
      <c r="V309" t="s">
        <v>93</v>
      </c>
      <c r="W309" t="s">
        <v>115</v>
      </c>
      <c r="X309" t="s">
        <v>63</v>
      </c>
    </row>
    <row r="310" spans="1:24" x14ac:dyDescent="0.2">
      <c r="A310">
        <v>100357</v>
      </c>
      <c r="B310">
        <v>667</v>
      </c>
      <c r="C310">
        <v>1</v>
      </c>
      <c r="D310" t="s">
        <v>10</v>
      </c>
      <c r="E310">
        <v>1</v>
      </c>
      <c r="F310">
        <v>1</v>
      </c>
      <c r="G310">
        <v>112.63</v>
      </c>
      <c r="H310" t="s">
        <v>665</v>
      </c>
      <c r="I310" t="s">
        <v>666</v>
      </c>
      <c r="J310" t="s">
        <v>667</v>
      </c>
      <c r="K310" t="s">
        <v>13</v>
      </c>
      <c r="L310" t="s">
        <v>168</v>
      </c>
      <c r="M310">
        <v>37.9955</v>
      </c>
      <c r="N310">
        <v>-122.2814</v>
      </c>
      <c r="O310" t="s">
        <v>668</v>
      </c>
      <c r="P310" t="s">
        <v>13</v>
      </c>
      <c r="Q310" t="s">
        <v>423</v>
      </c>
      <c r="R310">
        <v>37.715899999999998</v>
      </c>
      <c r="S310">
        <v>-122.161</v>
      </c>
      <c r="T310">
        <v>20.399999999999999</v>
      </c>
      <c r="U310">
        <v>5.5210784313725494</v>
      </c>
      <c r="V310" t="s">
        <v>93</v>
      </c>
      <c r="W310" t="s">
        <v>86</v>
      </c>
      <c r="X310" t="s">
        <v>63</v>
      </c>
    </row>
    <row r="311" spans="1:24" x14ac:dyDescent="0.2">
      <c r="A311">
        <v>100355</v>
      </c>
      <c r="B311">
        <v>193</v>
      </c>
      <c r="C311">
        <v>1</v>
      </c>
      <c r="D311" t="s">
        <v>9</v>
      </c>
      <c r="E311">
        <v>50</v>
      </c>
      <c r="F311">
        <v>6825</v>
      </c>
      <c r="G311">
        <v>374.71</v>
      </c>
      <c r="H311" t="s">
        <v>669</v>
      </c>
      <c r="I311" t="s">
        <v>360</v>
      </c>
      <c r="J311" t="s">
        <v>670</v>
      </c>
      <c r="K311" t="s">
        <v>13</v>
      </c>
      <c r="L311" t="s">
        <v>163</v>
      </c>
      <c r="M311">
        <v>32.6357</v>
      </c>
      <c r="N311">
        <v>-117.0526</v>
      </c>
      <c r="O311" t="s">
        <v>363</v>
      </c>
      <c r="P311" t="s">
        <v>13</v>
      </c>
      <c r="Q311" t="s">
        <v>106</v>
      </c>
      <c r="R311">
        <v>33.955100000000002</v>
      </c>
      <c r="S311">
        <v>-118.402</v>
      </c>
      <c r="T311">
        <v>119.93</v>
      </c>
      <c r="U311">
        <v>3.1244059034436749</v>
      </c>
      <c r="V311" t="s">
        <v>107</v>
      </c>
      <c r="W311" t="s">
        <v>115</v>
      </c>
      <c r="X311" t="s">
        <v>63</v>
      </c>
    </row>
    <row r="312" spans="1:24" x14ac:dyDescent="0.2">
      <c r="A312">
        <v>100356</v>
      </c>
      <c r="B312">
        <v>667</v>
      </c>
      <c r="C312">
        <v>1</v>
      </c>
      <c r="D312" t="s">
        <v>10</v>
      </c>
      <c r="E312">
        <v>1</v>
      </c>
      <c r="F312">
        <v>1</v>
      </c>
      <c r="G312">
        <v>191.12</v>
      </c>
      <c r="H312" t="s">
        <v>671</v>
      </c>
      <c r="I312" t="s">
        <v>666</v>
      </c>
      <c r="J312" t="s">
        <v>672</v>
      </c>
      <c r="K312" t="s">
        <v>13</v>
      </c>
      <c r="L312" t="s">
        <v>168</v>
      </c>
      <c r="M312">
        <v>37.956600000000002</v>
      </c>
      <c r="N312">
        <v>-121.7852</v>
      </c>
      <c r="O312" t="s">
        <v>668</v>
      </c>
      <c r="P312" t="s">
        <v>13</v>
      </c>
      <c r="Q312" t="s">
        <v>423</v>
      </c>
      <c r="R312">
        <v>37.715899999999998</v>
      </c>
      <c r="S312">
        <v>-122.161</v>
      </c>
      <c r="T312">
        <v>26.4</v>
      </c>
      <c r="U312">
        <v>7.2393939393939402</v>
      </c>
      <c r="V312" t="s">
        <v>93</v>
      </c>
      <c r="W312" t="s">
        <v>101</v>
      </c>
      <c r="X312" t="s">
        <v>63</v>
      </c>
    </row>
    <row r="313" spans="1:24" x14ac:dyDescent="0.2">
      <c r="A313">
        <v>100358</v>
      </c>
      <c r="B313">
        <v>667</v>
      </c>
      <c r="C313">
        <v>1</v>
      </c>
      <c r="D313" t="s">
        <v>9</v>
      </c>
      <c r="E313">
        <v>1</v>
      </c>
      <c r="F313">
        <v>1</v>
      </c>
      <c r="G313">
        <v>98.65</v>
      </c>
      <c r="H313" t="s">
        <v>673</v>
      </c>
      <c r="I313" t="s">
        <v>666</v>
      </c>
      <c r="J313" t="s">
        <v>674</v>
      </c>
      <c r="K313" t="s">
        <v>13</v>
      </c>
      <c r="L313" t="s">
        <v>420</v>
      </c>
      <c r="M313">
        <v>38.280200000000001</v>
      </c>
      <c r="N313">
        <v>-122.0202</v>
      </c>
      <c r="O313" t="s">
        <v>668</v>
      </c>
      <c r="P313" t="s">
        <v>13</v>
      </c>
      <c r="Q313" t="s">
        <v>423</v>
      </c>
      <c r="R313">
        <v>37.715899999999998</v>
      </c>
      <c r="S313">
        <v>-122.161</v>
      </c>
      <c r="T313">
        <v>39.74</v>
      </c>
      <c r="U313">
        <v>2.4823855057876201</v>
      </c>
      <c r="V313" t="s">
        <v>93</v>
      </c>
      <c r="W313" t="s">
        <v>101</v>
      </c>
      <c r="X313" t="s">
        <v>63</v>
      </c>
    </row>
    <row r="314" spans="1:24" x14ac:dyDescent="0.2">
      <c r="A314">
        <v>100360</v>
      </c>
      <c r="B314">
        <v>667</v>
      </c>
      <c r="C314">
        <v>1</v>
      </c>
      <c r="D314" t="s">
        <v>9</v>
      </c>
      <c r="E314">
        <v>1</v>
      </c>
      <c r="F314">
        <v>1</v>
      </c>
      <c r="G314">
        <v>100.28</v>
      </c>
      <c r="H314" t="s">
        <v>675</v>
      </c>
      <c r="I314" t="s">
        <v>666</v>
      </c>
      <c r="J314" t="s">
        <v>676</v>
      </c>
      <c r="K314" t="s">
        <v>13</v>
      </c>
      <c r="L314" t="s">
        <v>420</v>
      </c>
      <c r="M314">
        <v>38.138599999999997</v>
      </c>
      <c r="N314">
        <v>-122.2529</v>
      </c>
      <c r="O314" t="s">
        <v>668</v>
      </c>
      <c r="P314" t="s">
        <v>13</v>
      </c>
      <c r="Q314" t="s">
        <v>423</v>
      </c>
      <c r="R314">
        <v>37.715899999999998</v>
      </c>
      <c r="S314">
        <v>-122.161</v>
      </c>
      <c r="T314">
        <v>29.63</v>
      </c>
      <c r="U314">
        <v>3.384407694903814</v>
      </c>
      <c r="V314" t="s">
        <v>93</v>
      </c>
      <c r="W314" t="s">
        <v>101</v>
      </c>
      <c r="X314" t="s">
        <v>63</v>
      </c>
    </row>
    <row r="315" spans="1:24" x14ac:dyDescent="0.2">
      <c r="A315">
        <v>100361</v>
      </c>
      <c r="B315">
        <v>667</v>
      </c>
      <c r="C315">
        <v>1</v>
      </c>
      <c r="D315" t="s">
        <v>9</v>
      </c>
      <c r="E315">
        <v>1</v>
      </c>
      <c r="F315">
        <v>1</v>
      </c>
      <c r="G315">
        <v>38.880000000000003</v>
      </c>
      <c r="H315" t="s">
        <v>677</v>
      </c>
      <c r="I315" t="s">
        <v>666</v>
      </c>
      <c r="J315" t="s">
        <v>422</v>
      </c>
      <c r="K315" t="s">
        <v>13</v>
      </c>
      <c r="L315" t="s">
        <v>423</v>
      </c>
      <c r="M315">
        <v>37.756500000000003</v>
      </c>
      <c r="N315">
        <v>-122.15600000000001</v>
      </c>
      <c r="O315" t="s">
        <v>668</v>
      </c>
      <c r="P315" t="s">
        <v>13</v>
      </c>
      <c r="Q315" t="s">
        <v>423</v>
      </c>
      <c r="R315">
        <v>37.715899999999998</v>
      </c>
      <c r="S315">
        <v>-122.161</v>
      </c>
      <c r="T315">
        <v>2.82</v>
      </c>
      <c r="U315">
        <v>13.787234042553189</v>
      </c>
      <c r="V315" t="s">
        <v>93</v>
      </c>
      <c r="W315" t="s">
        <v>86</v>
      </c>
      <c r="X315" t="s">
        <v>63</v>
      </c>
    </row>
    <row r="316" spans="1:24" x14ac:dyDescent="0.2">
      <c r="A316">
        <v>100362</v>
      </c>
      <c r="B316">
        <v>667</v>
      </c>
      <c r="C316">
        <v>1</v>
      </c>
      <c r="D316" t="s">
        <v>9</v>
      </c>
      <c r="E316">
        <v>1</v>
      </c>
      <c r="F316">
        <v>1</v>
      </c>
      <c r="G316">
        <v>66.17</v>
      </c>
      <c r="H316" t="s">
        <v>678</v>
      </c>
      <c r="I316" t="s">
        <v>666</v>
      </c>
      <c r="J316" t="s">
        <v>679</v>
      </c>
      <c r="K316" t="s">
        <v>13</v>
      </c>
      <c r="L316" t="s">
        <v>423</v>
      </c>
      <c r="M316">
        <v>37.645299999999999</v>
      </c>
      <c r="N316">
        <v>-121.8497</v>
      </c>
      <c r="O316" t="s">
        <v>668</v>
      </c>
      <c r="P316" t="s">
        <v>13</v>
      </c>
      <c r="Q316" t="s">
        <v>423</v>
      </c>
      <c r="R316">
        <v>37.715899999999998</v>
      </c>
      <c r="S316">
        <v>-122.161</v>
      </c>
      <c r="T316">
        <v>17.71</v>
      </c>
      <c r="U316">
        <v>3.7363071710897802</v>
      </c>
      <c r="V316" t="s">
        <v>93</v>
      </c>
      <c r="W316" t="s">
        <v>86</v>
      </c>
      <c r="X316" t="s">
        <v>63</v>
      </c>
    </row>
    <row r="317" spans="1:24" x14ac:dyDescent="0.2">
      <c r="A317">
        <v>100363</v>
      </c>
      <c r="B317">
        <v>667</v>
      </c>
      <c r="C317">
        <v>1</v>
      </c>
      <c r="D317" t="s">
        <v>9</v>
      </c>
      <c r="E317">
        <v>1</v>
      </c>
      <c r="F317">
        <v>1</v>
      </c>
      <c r="G317">
        <v>56.06</v>
      </c>
      <c r="H317" t="s">
        <v>678</v>
      </c>
      <c r="I317" t="s">
        <v>666</v>
      </c>
      <c r="J317" t="s">
        <v>679</v>
      </c>
      <c r="K317" t="s">
        <v>13</v>
      </c>
      <c r="L317" t="s">
        <v>423</v>
      </c>
      <c r="M317">
        <v>37.645299999999999</v>
      </c>
      <c r="N317">
        <v>-121.8497</v>
      </c>
      <c r="O317" t="s">
        <v>668</v>
      </c>
      <c r="P317" t="s">
        <v>13</v>
      </c>
      <c r="Q317" t="s">
        <v>423</v>
      </c>
      <c r="R317">
        <v>37.715899999999998</v>
      </c>
      <c r="S317">
        <v>-122.161</v>
      </c>
      <c r="T317">
        <v>17.71</v>
      </c>
      <c r="U317">
        <v>3.1654432523997742</v>
      </c>
      <c r="V317" t="s">
        <v>93</v>
      </c>
      <c r="W317" t="s">
        <v>86</v>
      </c>
      <c r="X317" t="s">
        <v>63</v>
      </c>
    </row>
    <row r="318" spans="1:24" x14ac:dyDescent="0.2">
      <c r="A318">
        <v>100364</v>
      </c>
      <c r="B318">
        <v>667</v>
      </c>
      <c r="C318">
        <v>1</v>
      </c>
      <c r="D318" t="s">
        <v>9</v>
      </c>
      <c r="E318">
        <v>1</v>
      </c>
      <c r="F318">
        <v>1</v>
      </c>
      <c r="G318">
        <v>49.05</v>
      </c>
      <c r="H318" t="s">
        <v>680</v>
      </c>
      <c r="I318" t="s">
        <v>666</v>
      </c>
      <c r="J318" t="s">
        <v>679</v>
      </c>
      <c r="K318" t="s">
        <v>13</v>
      </c>
      <c r="L318" t="s">
        <v>423</v>
      </c>
      <c r="M318">
        <v>37.690199999999997</v>
      </c>
      <c r="N318">
        <v>-121.90219999999999</v>
      </c>
      <c r="O318" t="s">
        <v>668</v>
      </c>
      <c r="P318" t="s">
        <v>13</v>
      </c>
      <c r="Q318" t="s">
        <v>423</v>
      </c>
      <c r="R318">
        <v>37.715899999999998</v>
      </c>
      <c r="S318">
        <v>-122.161</v>
      </c>
      <c r="T318">
        <v>14.26</v>
      </c>
      <c r="U318">
        <v>3.43969144460028</v>
      </c>
      <c r="V318" t="s">
        <v>93</v>
      </c>
      <c r="W318" t="s">
        <v>86</v>
      </c>
      <c r="X318" t="s">
        <v>63</v>
      </c>
    </row>
    <row r="319" spans="1:24" x14ac:dyDescent="0.2">
      <c r="A319">
        <v>100365</v>
      </c>
      <c r="B319">
        <v>667</v>
      </c>
      <c r="C319">
        <v>1</v>
      </c>
      <c r="D319" t="s">
        <v>9</v>
      </c>
      <c r="E319">
        <v>1</v>
      </c>
      <c r="F319">
        <v>1</v>
      </c>
      <c r="G319">
        <v>44.58</v>
      </c>
      <c r="H319" t="s">
        <v>681</v>
      </c>
      <c r="I319" t="s">
        <v>666</v>
      </c>
      <c r="J319" t="s">
        <v>682</v>
      </c>
      <c r="K319" t="s">
        <v>13</v>
      </c>
      <c r="L319" t="s">
        <v>423</v>
      </c>
      <c r="M319">
        <v>37.636800000000001</v>
      </c>
      <c r="N319">
        <v>-122.04940000000001</v>
      </c>
      <c r="O319" t="s">
        <v>668</v>
      </c>
      <c r="P319" t="s">
        <v>13</v>
      </c>
      <c r="Q319" t="s">
        <v>423</v>
      </c>
      <c r="R319">
        <v>37.715899999999998</v>
      </c>
      <c r="S319">
        <v>-122.161</v>
      </c>
      <c r="T319">
        <v>8.19</v>
      </c>
      <c r="U319">
        <v>5.4432234432234434</v>
      </c>
      <c r="V319" t="s">
        <v>93</v>
      </c>
      <c r="W319" t="s">
        <v>86</v>
      </c>
      <c r="X319" t="s">
        <v>63</v>
      </c>
    </row>
    <row r="320" spans="1:24" x14ac:dyDescent="0.2">
      <c r="A320">
        <v>100366</v>
      </c>
      <c r="B320">
        <v>667</v>
      </c>
      <c r="C320">
        <v>1</v>
      </c>
      <c r="D320" t="s">
        <v>9</v>
      </c>
      <c r="E320">
        <v>1</v>
      </c>
      <c r="F320">
        <v>1</v>
      </c>
      <c r="G320">
        <v>64.41</v>
      </c>
      <c r="H320" t="s">
        <v>683</v>
      </c>
      <c r="I320" t="s">
        <v>666</v>
      </c>
      <c r="J320" t="s">
        <v>684</v>
      </c>
      <c r="K320" t="s">
        <v>13</v>
      </c>
      <c r="L320" t="s">
        <v>423</v>
      </c>
      <c r="M320">
        <v>37.528799999999997</v>
      </c>
      <c r="N320">
        <v>-121.91030000000001</v>
      </c>
      <c r="O320" t="s">
        <v>668</v>
      </c>
      <c r="P320" t="s">
        <v>13</v>
      </c>
      <c r="Q320" t="s">
        <v>423</v>
      </c>
      <c r="R320">
        <v>37.715899999999998</v>
      </c>
      <c r="S320">
        <v>-122.161</v>
      </c>
      <c r="T320">
        <v>18.850000000000001</v>
      </c>
      <c r="U320">
        <v>3.4169761273209551</v>
      </c>
      <c r="V320" t="s">
        <v>93</v>
      </c>
      <c r="W320" t="s">
        <v>86</v>
      </c>
      <c r="X320" t="s">
        <v>63</v>
      </c>
    </row>
    <row r="321" spans="1:24" x14ac:dyDescent="0.2">
      <c r="A321">
        <v>100368</v>
      </c>
      <c r="B321">
        <v>680</v>
      </c>
      <c r="C321">
        <v>1</v>
      </c>
      <c r="D321" t="s">
        <v>9</v>
      </c>
      <c r="E321">
        <v>1</v>
      </c>
      <c r="F321">
        <v>1</v>
      </c>
      <c r="G321">
        <v>19.07</v>
      </c>
      <c r="H321" t="s">
        <v>685</v>
      </c>
      <c r="I321" t="s">
        <v>501</v>
      </c>
      <c r="J321" t="s">
        <v>686</v>
      </c>
      <c r="K321" t="s">
        <v>13</v>
      </c>
      <c r="L321" t="s">
        <v>265</v>
      </c>
      <c r="M321">
        <v>33.703400000000002</v>
      </c>
      <c r="N321">
        <v>-116.22920000000001</v>
      </c>
      <c r="O321" t="s">
        <v>502</v>
      </c>
      <c r="P321" t="s">
        <v>13</v>
      </c>
      <c r="Q321" t="s">
        <v>265</v>
      </c>
      <c r="R321">
        <v>33.899099999999997</v>
      </c>
      <c r="S321">
        <v>-117.44</v>
      </c>
      <c r="T321">
        <v>70.819999999999993</v>
      </c>
      <c r="U321">
        <v>0.26927421632307258</v>
      </c>
      <c r="V321" t="s">
        <v>93</v>
      </c>
      <c r="W321" t="s">
        <v>101</v>
      </c>
      <c r="X321" t="s">
        <v>63</v>
      </c>
    </row>
    <row r="322" spans="1:24" x14ac:dyDescent="0.2">
      <c r="A322">
        <v>100369</v>
      </c>
      <c r="B322">
        <v>668</v>
      </c>
      <c r="C322">
        <v>1</v>
      </c>
      <c r="D322" t="s">
        <v>9</v>
      </c>
      <c r="E322">
        <v>0.25</v>
      </c>
      <c r="F322">
        <v>72</v>
      </c>
      <c r="G322">
        <v>110.8</v>
      </c>
      <c r="H322" t="s">
        <v>662</v>
      </c>
      <c r="I322" t="s">
        <v>349</v>
      </c>
      <c r="J322" t="s">
        <v>663</v>
      </c>
      <c r="K322" t="s">
        <v>14</v>
      </c>
      <c r="L322" t="s">
        <v>664</v>
      </c>
      <c r="M322">
        <v>30.540199999999999</v>
      </c>
      <c r="N322">
        <v>-97.647000000000006</v>
      </c>
      <c r="O322" t="s">
        <v>350</v>
      </c>
      <c r="P322" t="s">
        <v>14</v>
      </c>
      <c r="Q322" t="s">
        <v>351</v>
      </c>
      <c r="R322">
        <v>29.507899999999999</v>
      </c>
      <c r="S322">
        <v>-98.5749</v>
      </c>
      <c r="T322">
        <v>90.38</v>
      </c>
      <c r="U322">
        <v>1.225934941358708</v>
      </c>
      <c r="V322" t="s">
        <v>93</v>
      </c>
      <c r="W322" t="s">
        <v>115</v>
      </c>
      <c r="X322" t="s">
        <v>63</v>
      </c>
    </row>
    <row r="323" spans="1:24" x14ac:dyDescent="0.2">
      <c r="A323">
        <v>100370</v>
      </c>
      <c r="B323">
        <v>680</v>
      </c>
      <c r="C323">
        <v>1</v>
      </c>
      <c r="D323" t="s">
        <v>9</v>
      </c>
      <c r="E323">
        <v>1</v>
      </c>
      <c r="F323">
        <v>1</v>
      </c>
      <c r="G323">
        <v>18.600000000000001</v>
      </c>
      <c r="H323" t="s">
        <v>687</v>
      </c>
      <c r="I323" t="s">
        <v>501</v>
      </c>
      <c r="J323" t="s">
        <v>686</v>
      </c>
      <c r="K323" t="s">
        <v>13</v>
      </c>
      <c r="L323" t="s">
        <v>265</v>
      </c>
      <c r="M323">
        <v>33.748199999999997</v>
      </c>
      <c r="N323">
        <v>-116.2341</v>
      </c>
      <c r="O323" t="s">
        <v>502</v>
      </c>
      <c r="P323" t="s">
        <v>13</v>
      </c>
      <c r="Q323" t="s">
        <v>265</v>
      </c>
      <c r="R323">
        <v>33.899099999999997</v>
      </c>
      <c r="S323">
        <v>-117.44</v>
      </c>
      <c r="T323">
        <v>70</v>
      </c>
      <c r="U323">
        <v>0.26571428571428568</v>
      </c>
      <c r="V323" t="s">
        <v>93</v>
      </c>
      <c r="W323" t="s">
        <v>101</v>
      </c>
      <c r="X323" t="s">
        <v>63</v>
      </c>
    </row>
    <row r="324" spans="1:24" x14ac:dyDescent="0.2">
      <c r="A324">
        <v>100371</v>
      </c>
      <c r="B324">
        <v>680</v>
      </c>
      <c r="C324">
        <v>1</v>
      </c>
      <c r="D324" t="s">
        <v>9</v>
      </c>
      <c r="E324">
        <v>1</v>
      </c>
      <c r="F324">
        <v>1</v>
      </c>
      <c r="G324">
        <v>114.08</v>
      </c>
      <c r="H324" t="s">
        <v>688</v>
      </c>
      <c r="I324" t="s">
        <v>501</v>
      </c>
      <c r="J324" t="s">
        <v>689</v>
      </c>
      <c r="K324" t="s">
        <v>13</v>
      </c>
      <c r="L324" t="s">
        <v>265</v>
      </c>
      <c r="M324">
        <v>33.695</v>
      </c>
      <c r="N324">
        <v>-116.16249999999999</v>
      </c>
      <c r="O324" t="s">
        <v>502</v>
      </c>
      <c r="P324" t="s">
        <v>13</v>
      </c>
      <c r="Q324" t="s">
        <v>265</v>
      </c>
      <c r="R324">
        <v>33.899099999999997</v>
      </c>
      <c r="S324">
        <v>-117.44</v>
      </c>
      <c r="T324">
        <v>74.69</v>
      </c>
      <c r="U324">
        <v>1.527379836658187</v>
      </c>
      <c r="V324" t="s">
        <v>93</v>
      </c>
      <c r="W324" t="s">
        <v>101</v>
      </c>
      <c r="X324" t="s">
        <v>63</v>
      </c>
    </row>
    <row r="325" spans="1:24" x14ac:dyDescent="0.2">
      <c r="A325">
        <v>100372</v>
      </c>
      <c r="B325">
        <v>680</v>
      </c>
      <c r="C325">
        <v>1</v>
      </c>
      <c r="D325" t="s">
        <v>9</v>
      </c>
      <c r="E325">
        <v>1</v>
      </c>
      <c r="F325">
        <v>1</v>
      </c>
      <c r="G325">
        <v>22.65</v>
      </c>
      <c r="H325" t="s">
        <v>690</v>
      </c>
      <c r="I325" t="s">
        <v>501</v>
      </c>
      <c r="J325" t="s">
        <v>691</v>
      </c>
      <c r="K325" t="s">
        <v>13</v>
      </c>
      <c r="L325" t="s">
        <v>265</v>
      </c>
      <c r="M325">
        <v>33.866799999999998</v>
      </c>
      <c r="N325">
        <v>-116.58329999999999</v>
      </c>
      <c r="O325" t="s">
        <v>502</v>
      </c>
      <c r="P325" t="s">
        <v>13</v>
      </c>
      <c r="Q325" t="s">
        <v>265</v>
      </c>
      <c r="R325">
        <v>33.899099999999997</v>
      </c>
      <c r="S325">
        <v>-117.44</v>
      </c>
      <c r="T325">
        <v>49.19</v>
      </c>
      <c r="U325">
        <v>0.46045944297621472</v>
      </c>
      <c r="V325" t="s">
        <v>93</v>
      </c>
      <c r="W325" t="s">
        <v>101</v>
      </c>
      <c r="X325" t="s">
        <v>63</v>
      </c>
    </row>
    <row r="326" spans="1:24" x14ac:dyDescent="0.2">
      <c r="A326">
        <v>100373</v>
      </c>
      <c r="B326">
        <v>680</v>
      </c>
      <c r="C326">
        <v>1</v>
      </c>
      <c r="D326" t="s">
        <v>9</v>
      </c>
      <c r="E326">
        <v>1</v>
      </c>
      <c r="F326">
        <v>1</v>
      </c>
      <c r="G326">
        <v>25.27</v>
      </c>
      <c r="H326" t="s">
        <v>516</v>
      </c>
      <c r="I326" t="s">
        <v>501</v>
      </c>
      <c r="J326" t="s">
        <v>517</v>
      </c>
      <c r="K326" t="s">
        <v>13</v>
      </c>
      <c r="L326" t="s">
        <v>265</v>
      </c>
      <c r="M326">
        <v>33.921999999999997</v>
      </c>
      <c r="N326">
        <v>-117.24939999999999</v>
      </c>
      <c r="O326" t="s">
        <v>502</v>
      </c>
      <c r="P326" t="s">
        <v>13</v>
      </c>
      <c r="Q326" t="s">
        <v>265</v>
      </c>
      <c r="R326">
        <v>33.899099999999997</v>
      </c>
      <c r="S326">
        <v>-117.44</v>
      </c>
      <c r="T326">
        <v>11.04</v>
      </c>
      <c r="U326">
        <v>2.2889492753623188</v>
      </c>
      <c r="V326" t="s">
        <v>93</v>
      </c>
      <c r="W326" t="s">
        <v>86</v>
      </c>
      <c r="X326" t="s">
        <v>63</v>
      </c>
    </row>
    <row r="327" spans="1:24" x14ac:dyDescent="0.2">
      <c r="A327">
        <v>100374</v>
      </c>
      <c r="B327">
        <v>1186</v>
      </c>
      <c r="C327">
        <v>1</v>
      </c>
      <c r="D327" t="s">
        <v>9</v>
      </c>
      <c r="E327">
        <v>2</v>
      </c>
      <c r="F327">
        <v>1</v>
      </c>
      <c r="G327">
        <v>42.72</v>
      </c>
      <c r="H327" t="s">
        <v>391</v>
      </c>
      <c r="I327" t="s">
        <v>261</v>
      </c>
      <c r="J327" t="s">
        <v>392</v>
      </c>
      <c r="K327" t="s">
        <v>13</v>
      </c>
      <c r="L327" t="s">
        <v>163</v>
      </c>
      <c r="M327">
        <v>32.993499999999997</v>
      </c>
      <c r="N327">
        <v>-117.0171</v>
      </c>
      <c r="O327" t="s">
        <v>162</v>
      </c>
      <c r="P327" t="s">
        <v>13</v>
      </c>
      <c r="Q327" t="s">
        <v>163</v>
      </c>
      <c r="R327">
        <v>32.807000000000002</v>
      </c>
      <c r="S327">
        <v>-117.1652</v>
      </c>
      <c r="T327">
        <v>15.49</v>
      </c>
      <c r="U327">
        <v>2.7579083279535181</v>
      </c>
      <c r="V327" t="s">
        <v>93</v>
      </c>
      <c r="W327" t="s">
        <v>86</v>
      </c>
      <c r="X327" t="s">
        <v>63</v>
      </c>
    </row>
    <row r="328" spans="1:24" x14ac:dyDescent="0.2">
      <c r="A328">
        <v>100375</v>
      </c>
      <c r="B328">
        <v>582</v>
      </c>
      <c r="C328">
        <v>1</v>
      </c>
      <c r="D328" t="s">
        <v>9</v>
      </c>
      <c r="E328">
        <v>1</v>
      </c>
      <c r="F328">
        <v>1</v>
      </c>
      <c r="G328">
        <v>50.54</v>
      </c>
      <c r="H328" t="s">
        <v>669</v>
      </c>
      <c r="I328" t="s">
        <v>302</v>
      </c>
      <c r="J328" t="s">
        <v>670</v>
      </c>
      <c r="K328" t="s">
        <v>13</v>
      </c>
      <c r="L328" t="s">
        <v>163</v>
      </c>
      <c r="M328">
        <v>32.6357</v>
      </c>
      <c r="N328">
        <v>-117.0526</v>
      </c>
      <c r="O328" t="s">
        <v>162</v>
      </c>
      <c r="P328" t="s">
        <v>13</v>
      </c>
      <c r="Q328" t="s">
        <v>163</v>
      </c>
      <c r="R328">
        <v>32.911000000000001</v>
      </c>
      <c r="S328">
        <v>-117.1448</v>
      </c>
      <c r="T328">
        <v>19.760000000000002</v>
      </c>
      <c r="U328">
        <v>2.557692307692307</v>
      </c>
      <c r="V328" t="s">
        <v>93</v>
      </c>
      <c r="W328" t="s">
        <v>86</v>
      </c>
      <c r="X328" t="s">
        <v>63</v>
      </c>
    </row>
    <row r="329" spans="1:24" x14ac:dyDescent="0.2">
      <c r="A329">
        <v>100377</v>
      </c>
      <c r="B329">
        <v>668</v>
      </c>
      <c r="C329">
        <v>1</v>
      </c>
      <c r="D329" t="s">
        <v>9</v>
      </c>
      <c r="E329">
        <v>0.25</v>
      </c>
      <c r="F329">
        <v>72</v>
      </c>
      <c r="G329">
        <v>115.96</v>
      </c>
      <c r="H329" t="s">
        <v>662</v>
      </c>
      <c r="I329" t="s">
        <v>692</v>
      </c>
      <c r="J329" t="s">
        <v>663</v>
      </c>
      <c r="K329" t="s">
        <v>14</v>
      </c>
      <c r="L329" t="s">
        <v>664</v>
      </c>
      <c r="M329">
        <v>30.540199999999999</v>
      </c>
      <c r="N329">
        <v>-97.647000000000006</v>
      </c>
      <c r="O329" t="s">
        <v>350</v>
      </c>
      <c r="P329" t="s">
        <v>14</v>
      </c>
      <c r="Q329" t="s">
        <v>351</v>
      </c>
      <c r="R329">
        <v>29.472799999999999</v>
      </c>
      <c r="S329">
        <v>-98.535600000000002</v>
      </c>
      <c r="T329">
        <v>90.92</v>
      </c>
      <c r="U329">
        <v>1.2754069511658599</v>
      </c>
      <c r="V329" t="s">
        <v>93</v>
      </c>
      <c r="W329" t="s">
        <v>115</v>
      </c>
      <c r="X329" t="s">
        <v>63</v>
      </c>
    </row>
    <row r="330" spans="1:24" x14ac:dyDescent="0.2">
      <c r="A330">
        <v>100378</v>
      </c>
      <c r="B330">
        <v>1163</v>
      </c>
      <c r="C330">
        <v>1</v>
      </c>
      <c r="D330" t="s">
        <v>10</v>
      </c>
      <c r="E330">
        <v>1</v>
      </c>
      <c r="F330">
        <v>1</v>
      </c>
      <c r="G330">
        <v>318.11</v>
      </c>
      <c r="H330" t="s">
        <v>693</v>
      </c>
      <c r="I330" t="s">
        <v>607</v>
      </c>
      <c r="J330" t="s">
        <v>694</v>
      </c>
      <c r="K330" t="s">
        <v>38</v>
      </c>
      <c r="L330" t="s">
        <v>695</v>
      </c>
      <c r="M330">
        <v>47.513199999999998</v>
      </c>
      <c r="N330">
        <v>-94.745599999999996</v>
      </c>
      <c r="O330" t="s">
        <v>610</v>
      </c>
      <c r="P330" t="s">
        <v>38</v>
      </c>
      <c r="Q330" t="s">
        <v>611</v>
      </c>
      <c r="R330">
        <v>45.0792</v>
      </c>
      <c r="S330">
        <v>-93.1875</v>
      </c>
      <c r="T330">
        <v>183.88</v>
      </c>
      <c r="U330">
        <v>1.729986948009572</v>
      </c>
      <c r="V330" t="s">
        <v>93</v>
      </c>
      <c r="W330" t="s">
        <v>125</v>
      </c>
      <c r="X330" t="s">
        <v>63</v>
      </c>
    </row>
    <row r="331" spans="1:24" x14ac:dyDescent="0.2">
      <c r="A331">
        <v>100380</v>
      </c>
      <c r="B331">
        <v>30</v>
      </c>
      <c r="C331">
        <v>1</v>
      </c>
      <c r="D331" t="s">
        <v>9</v>
      </c>
      <c r="E331">
        <v>10</v>
      </c>
      <c r="F331">
        <v>2000</v>
      </c>
      <c r="G331">
        <v>56.81</v>
      </c>
      <c r="H331" t="s">
        <v>443</v>
      </c>
      <c r="I331" t="s">
        <v>696</v>
      </c>
      <c r="J331" t="s">
        <v>83</v>
      </c>
      <c r="K331" t="s">
        <v>11</v>
      </c>
      <c r="L331" t="s">
        <v>84</v>
      </c>
      <c r="M331">
        <v>35.9482</v>
      </c>
      <c r="N331">
        <v>-78.955500000000001</v>
      </c>
      <c r="O331" t="s">
        <v>83</v>
      </c>
      <c r="P331" t="s">
        <v>11</v>
      </c>
      <c r="Q331" t="s">
        <v>84</v>
      </c>
      <c r="R331">
        <v>36.0336</v>
      </c>
      <c r="S331">
        <v>-78.982399999999998</v>
      </c>
      <c r="T331">
        <v>6.09</v>
      </c>
      <c r="U331">
        <v>9.3284072249589496</v>
      </c>
      <c r="V331" t="s">
        <v>85</v>
      </c>
      <c r="W331" t="s">
        <v>86</v>
      </c>
      <c r="X331" t="s">
        <v>63</v>
      </c>
    </row>
    <row r="332" spans="1:24" x14ac:dyDescent="0.2">
      <c r="A332">
        <v>100381</v>
      </c>
      <c r="B332">
        <v>839</v>
      </c>
      <c r="C332">
        <v>1</v>
      </c>
      <c r="D332" t="s">
        <v>9</v>
      </c>
      <c r="E332">
        <v>20</v>
      </c>
      <c r="F332">
        <v>3375</v>
      </c>
      <c r="G332">
        <v>71.88</v>
      </c>
      <c r="H332" t="s">
        <v>174</v>
      </c>
      <c r="I332" t="s">
        <v>697</v>
      </c>
      <c r="J332" t="s">
        <v>176</v>
      </c>
      <c r="K332" t="s">
        <v>14</v>
      </c>
      <c r="L332" t="s">
        <v>173</v>
      </c>
      <c r="M332">
        <v>32.852499999999999</v>
      </c>
      <c r="N332">
        <v>-97.134100000000004</v>
      </c>
      <c r="O332" t="s">
        <v>113</v>
      </c>
      <c r="P332" t="s">
        <v>14</v>
      </c>
      <c r="Q332" t="s">
        <v>698</v>
      </c>
      <c r="R332">
        <v>33.193600000000004</v>
      </c>
      <c r="S332">
        <v>-96.128</v>
      </c>
      <c r="T332">
        <v>62.87</v>
      </c>
      <c r="U332">
        <v>1.143311595355496</v>
      </c>
      <c r="V332" t="s">
        <v>85</v>
      </c>
      <c r="W332" t="s">
        <v>101</v>
      </c>
      <c r="X332" t="s">
        <v>63</v>
      </c>
    </row>
    <row r="333" spans="1:24" x14ac:dyDescent="0.2">
      <c r="A333">
        <v>100382</v>
      </c>
      <c r="B333">
        <v>980</v>
      </c>
      <c r="C333">
        <v>1</v>
      </c>
      <c r="D333" t="s">
        <v>9</v>
      </c>
      <c r="E333">
        <v>1</v>
      </c>
      <c r="F333">
        <v>288</v>
      </c>
      <c r="G333">
        <v>98.52</v>
      </c>
      <c r="H333" t="s">
        <v>655</v>
      </c>
      <c r="I333" t="s">
        <v>131</v>
      </c>
      <c r="J333" t="s">
        <v>656</v>
      </c>
      <c r="K333" t="s">
        <v>12</v>
      </c>
      <c r="L333" t="s">
        <v>657</v>
      </c>
      <c r="M333">
        <v>41.138500000000001</v>
      </c>
      <c r="N333">
        <v>-74.106099999999998</v>
      </c>
      <c r="O333" t="s">
        <v>89</v>
      </c>
      <c r="P333" t="s">
        <v>12</v>
      </c>
      <c r="Q333" t="s">
        <v>90</v>
      </c>
      <c r="R333">
        <v>40.8767</v>
      </c>
      <c r="S333">
        <v>-73.871499999999997</v>
      </c>
      <c r="T333">
        <v>21.84</v>
      </c>
      <c r="U333">
        <v>4.5109890109890109</v>
      </c>
      <c r="V333" t="s">
        <v>93</v>
      </c>
      <c r="W333" t="s">
        <v>86</v>
      </c>
      <c r="X333" t="s">
        <v>63</v>
      </c>
    </row>
    <row r="334" spans="1:24" x14ac:dyDescent="0.2">
      <c r="A334">
        <v>100383</v>
      </c>
      <c r="B334">
        <v>371</v>
      </c>
      <c r="C334">
        <v>1</v>
      </c>
      <c r="D334" t="s">
        <v>10</v>
      </c>
      <c r="E334">
        <v>1</v>
      </c>
      <c r="F334">
        <v>1</v>
      </c>
      <c r="G334">
        <v>408</v>
      </c>
      <c r="H334" t="s">
        <v>699</v>
      </c>
      <c r="I334" t="s">
        <v>700</v>
      </c>
      <c r="J334" t="s">
        <v>701</v>
      </c>
      <c r="K334" t="s">
        <v>13</v>
      </c>
      <c r="L334" t="s">
        <v>702</v>
      </c>
      <c r="M334">
        <v>41.788200000000003</v>
      </c>
      <c r="N334">
        <v>-123.99979999999999</v>
      </c>
      <c r="O334" t="s">
        <v>703</v>
      </c>
      <c r="P334" t="s">
        <v>13</v>
      </c>
      <c r="Q334" t="s">
        <v>704</v>
      </c>
      <c r="R334">
        <v>40.624699999999997</v>
      </c>
      <c r="S334">
        <v>-122.4659</v>
      </c>
      <c r="T334">
        <v>113.22</v>
      </c>
      <c r="U334">
        <v>3.6036036036036041</v>
      </c>
      <c r="V334" t="s">
        <v>93</v>
      </c>
      <c r="W334" t="s">
        <v>115</v>
      </c>
      <c r="X334" t="s">
        <v>63</v>
      </c>
    </row>
    <row r="335" spans="1:24" x14ac:dyDescent="0.2">
      <c r="A335">
        <v>100384</v>
      </c>
      <c r="B335">
        <v>980</v>
      </c>
      <c r="C335">
        <v>1</v>
      </c>
      <c r="D335" t="s">
        <v>9</v>
      </c>
      <c r="E335">
        <v>1</v>
      </c>
      <c r="F335">
        <v>288</v>
      </c>
      <c r="G335">
        <v>193.43</v>
      </c>
      <c r="H335" t="s">
        <v>655</v>
      </c>
      <c r="I335" t="s">
        <v>307</v>
      </c>
      <c r="J335" t="s">
        <v>656</v>
      </c>
      <c r="K335" t="s">
        <v>12</v>
      </c>
      <c r="L335" t="s">
        <v>657</v>
      </c>
      <c r="M335">
        <v>41.138500000000001</v>
      </c>
      <c r="N335">
        <v>-74.106099999999998</v>
      </c>
      <c r="O335" t="s">
        <v>308</v>
      </c>
      <c r="P335" t="s">
        <v>23</v>
      </c>
      <c r="Q335" t="s">
        <v>309</v>
      </c>
      <c r="R335">
        <v>39.962899999999998</v>
      </c>
      <c r="S335">
        <v>-75.143799999999999</v>
      </c>
      <c r="T335">
        <v>97.8</v>
      </c>
      <c r="U335">
        <v>1.9778118609406949</v>
      </c>
      <c r="V335" t="s">
        <v>93</v>
      </c>
      <c r="W335" t="s">
        <v>115</v>
      </c>
      <c r="X335" t="s">
        <v>63</v>
      </c>
    </row>
    <row r="336" spans="1:24" x14ac:dyDescent="0.2">
      <c r="A336">
        <v>100385</v>
      </c>
      <c r="B336">
        <v>1186</v>
      </c>
      <c r="C336">
        <v>1</v>
      </c>
      <c r="D336" t="s">
        <v>9</v>
      </c>
      <c r="E336">
        <v>1</v>
      </c>
      <c r="F336">
        <v>1</v>
      </c>
      <c r="G336">
        <v>52.61</v>
      </c>
      <c r="H336" t="s">
        <v>391</v>
      </c>
      <c r="I336" t="s">
        <v>260</v>
      </c>
      <c r="J336" t="s">
        <v>392</v>
      </c>
      <c r="K336" t="s">
        <v>13</v>
      </c>
      <c r="L336" t="s">
        <v>163</v>
      </c>
      <c r="M336">
        <v>32.993499999999997</v>
      </c>
      <c r="N336">
        <v>-117.0171</v>
      </c>
      <c r="O336" t="s">
        <v>262</v>
      </c>
      <c r="P336" t="s">
        <v>13</v>
      </c>
      <c r="Q336" t="s">
        <v>163</v>
      </c>
      <c r="R336">
        <v>33.0854</v>
      </c>
      <c r="S336">
        <v>-117.1369</v>
      </c>
      <c r="T336">
        <v>9.41</v>
      </c>
      <c r="U336">
        <v>5.5908607863974504</v>
      </c>
      <c r="V336" t="s">
        <v>93</v>
      </c>
      <c r="W336" t="s">
        <v>86</v>
      </c>
      <c r="X336" t="s">
        <v>63</v>
      </c>
    </row>
    <row r="337" spans="1:24" x14ac:dyDescent="0.2">
      <c r="A337">
        <v>100386</v>
      </c>
      <c r="B337">
        <v>567</v>
      </c>
      <c r="C337">
        <v>1</v>
      </c>
      <c r="D337" t="s">
        <v>9</v>
      </c>
      <c r="E337">
        <v>10</v>
      </c>
      <c r="F337">
        <v>2592</v>
      </c>
      <c r="G337">
        <v>96.07</v>
      </c>
      <c r="H337" t="s">
        <v>705</v>
      </c>
      <c r="I337" t="s">
        <v>295</v>
      </c>
      <c r="J337" t="s">
        <v>182</v>
      </c>
      <c r="K337" t="s">
        <v>19</v>
      </c>
      <c r="L337" t="s">
        <v>181</v>
      </c>
      <c r="M337">
        <v>41.903599999999997</v>
      </c>
      <c r="N337">
        <v>-87.675899999999999</v>
      </c>
      <c r="O337" t="s">
        <v>297</v>
      </c>
      <c r="P337" t="s">
        <v>28</v>
      </c>
      <c r="Q337" t="s">
        <v>298</v>
      </c>
      <c r="R337">
        <v>42.977899999999998</v>
      </c>
      <c r="S337">
        <v>-87.894099999999995</v>
      </c>
      <c r="T337">
        <v>75.06</v>
      </c>
      <c r="U337">
        <v>1.279909405808686</v>
      </c>
      <c r="V337" t="s">
        <v>85</v>
      </c>
      <c r="W337" t="s">
        <v>115</v>
      </c>
      <c r="X337" t="s">
        <v>63</v>
      </c>
    </row>
    <row r="338" spans="1:24" x14ac:dyDescent="0.2">
      <c r="A338">
        <v>100387</v>
      </c>
      <c r="B338">
        <v>980</v>
      </c>
      <c r="C338">
        <v>1</v>
      </c>
      <c r="D338" t="s">
        <v>9</v>
      </c>
      <c r="E338">
        <v>1</v>
      </c>
      <c r="F338">
        <v>189.75</v>
      </c>
      <c r="G338">
        <v>62.15</v>
      </c>
      <c r="H338" t="s">
        <v>661</v>
      </c>
      <c r="I338" t="s">
        <v>278</v>
      </c>
      <c r="J338" t="s">
        <v>89</v>
      </c>
      <c r="K338" t="s">
        <v>12</v>
      </c>
      <c r="L338" t="s">
        <v>90</v>
      </c>
      <c r="M338">
        <v>40.892000000000003</v>
      </c>
      <c r="N338">
        <v>-73.844999999999999</v>
      </c>
      <c r="O338" t="s">
        <v>279</v>
      </c>
      <c r="P338" t="s">
        <v>31</v>
      </c>
      <c r="Q338" t="s">
        <v>199</v>
      </c>
      <c r="R338">
        <v>40.854799999999997</v>
      </c>
      <c r="S338">
        <v>-74.063000000000002</v>
      </c>
      <c r="T338">
        <v>11.68</v>
      </c>
      <c r="U338">
        <v>5.3210616438356162</v>
      </c>
      <c r="V338" t="s">
        <v>93</v>
      </c>
      <c r="W338" t="s">
        <v>86</v>
      </c>
      <c r="X338" t="s">
        <v>63</v>
      </c>
    </row>
    <row r="339" spans="1:24" x14ac:dyDescent="0.2">
      <c r="A339">
        <v>100388</v>
      </c>
      <c r="B339">
        <v>1186</v>
      </c>
      <c r="C339">
        <v>1</v>
      </c>
      <c r="D339" t="s">
        <v>9</v>
      </c>
      <c r="E339">
        <v>3</v>
      </c>
      <c r="F339">
        <v>1</v>
      </c>
      <c r="G339">
        <v>46.03</v>
      </c>
      <c r="H339" t="s">
        <v>391</v>
      </c>
      <c r="I339" t="s">
        <v>432</v>
      </c>
      <c r="J339" t="s">
        <v>392</v>
      </c>
      <c r="K339" t="s">
        <v>13</v>
      </c>
      <c r="L339" t="s">
        <v>163</v>
      </c>
      <c r="M339">
        <v>32.993499999999997</v>
      </c>
      <c r="N339">
        <v>-117.0171</v>
      </c>
      <c r="O339" t="s">
        <v>262</v>
      </c>
      <c r="P339" t="s">
        <v>13</v>
      </c>
      <c r="Q339" t="s">
        <v>163</v>
      </c>
      <c r="R339">
        <v>33.090200000000003</v>
      </c>
      <c r="S339">
        <v>-117.0072</v>
      </c>
      <c r="T339">
        <v>6.71</v>
      </c>
      <c r="U339">
        <v>6.8599105812220564</v>
      </c>
      <c r="V339" t="s">
        <v>93</v>
      </c>
      <c r="W339" t="s">
        <v>86</v>
      </c>
      <c r="X339" t="s">
        <v>63</v>
      </c>
    </row>
    <row r="340" spans="1:24" x14ac:dyDescent="0.2">
      <c r="A340">
        <v>100389</v>
      </c>
      <c r="B340">
        <v>980</v>
      </c>
      <c r="C340">
        <v>1</v>
      </c>
      <c r="D340" t="s">
        <v>9</v>
      </c>
      <c r="E340">
        <v>1</v>
      </c>
      <c r="F340">
        <v>288</v>
      </c>
      <c r="G340">
        <v>88.46</v>
      </c>
      <c r="H340" t="s">
        <v>655</v>
      </c>
      <c r="I340" t="s">
        <v>97</v>
      </c>
      <c r="J340" t="s">
        <v>656</v>
      </c>
      <c r="K340" t="s">
        <v>12</v>
      </c>
      <c r="L340" t="s">
        <v>657</v>
      </c>
      <c r="M340">
        <v>41.138500000000001</v>
      </c>
      <c r="N340">
        <v>-74.106099999999998</v>
      </c>
      <c r="O340" t="s">
        <v>91</v>
      </c>
      <c r="P340" t="s">
        <v>12</v>
      </c>
      <c r="Q340" t="s">
        <v>92</v>
      </c>
      <c r="R340">
        <v>40.744599999999998</v>
      </c>
      <c r="S340">
        <v>-73.978099999999998</v>
      </c>
      <c r="T340">
        <v>28.02</v>
      </c>
      <c r="U340">
        <v>3.1570306923625981</v>
      </c>
      <c r="V340" t="s">
        <v>93</v>
      </c>
      <c r="W340" t="s">
        <v>101</v>
      </c>
      <c r="X340" t="s">
        <v>63</v>
      </c>
    </row>
    <row r="341" spans="1:24" x14ac:dyDescent="0.2">
      <c r="A341">
        <v>100390</v>
      </c>
      <c r="B341">
        <v>107</v>
      </c>
      <c r="C341">
        <v>1</v>
      </c>
      <c r="D341" t="s">
        <v>9</v>
      </c>
      <c r="E341">
        <v>15</v>
      </c>
      <c r="F341">
        <v>375</v>
      </c>
      <c r="G341">
        <v>23.57</v>
      </c>
      <c r="H341" t="s">
        <v>680</v>
      </c>
      <c r="I341" t="s">
        <v>165</v>
      </c>
      <c r="J341" t="s">
        <v>679</v>
      </c>
      <c r="K341" t="s">
        <v>13</v>
      </c>
      <c r="L341" t="s">
        <v>423</v>
      </c>
      <c r="M341">
        <v>37.690199999999997</v>
      </c>
      <c r="N341">
        <v>-121.90219999999999</v>
      </c>
      <c r="O341" t="s">
        <v>167</v>
      </c>
      <c r="P341" t="s">
        <v>13</v>
      </c>
      <c r="Q341" t="s">
        <v>168</v>
      </c>
      <c r="R341">
        <v>37.7699</v>
      </c>
      <c r="S341">
        <v>-122.0014</v>
      </c>
      <c r="T341">
        <v>7.73</v>
      </c>
      <c r="U341">
        <v>3.049159120310478</v>
      </c>
      <c r="V341" t="s">
        <v>85</v>
      </c>
      <c r="W341" t="s">
        <v>86</v>
      </c>
      <c r="X341" t="s">
        <v>63</v>
      </c>
    </row>
    <row r="342" spans="1:24" x14ac:dyDescent="0.2">
      <c r="A342">
        <v>100391</v>
      </c>
      <c r="B342">
        <v>107</v>
      </c>
      <c r="C342">
        <v>1</v>
      </c>
      <c r="D342" t="s">
        <v>9</v>
      </c>
      <c r="E342">
        <v>15</v>
      </c>
      <c r="F342">
        <v>375</v>
      </c>
      <c r="G342">
        <v>27.89</v>
      </c>
      <c r="H342" t="s">
        <v>680</v>
      </c>
      <c r="I342" t="s">
        <v>165</v>
      </c>
      <c r="J342" t="s">
        <v>679</v>
      </c>
      <c r="K342" t="s">
        <v>13</v>
      </c>
      <c r="L342" t="s">
        <v>423</v>
      </c>
      <c r="M342">
        <v>37.690199999999997</v>
      </c>
      <c r="N342">
        <v>-121.90219999999999</v>
      </c>
      <c r="O342" t="s">
        <v>167</v>
      </c>
      <c r="P342" t="s">
        <v>13</v>
      </c>
      <c r="Q342" t="s">
        <v>168</v>
      </c>
      <c r="R342">
        <v>37.7699</v>
      </c>
      <c r="S342">
        <v>-122.0014</v>
      </c>
      <c r="T342">
        <v>7.73</v>
      </c>
      <c r="U342">
        <v>3.6080206985769721</v>
      </c>
      <c r="V342" t="s">
        <v>85</v>
      </c>
      <c r="W342" t="s">
        <v>86</v>
      </c>
      <c r="X342" t="s">
        <v>63</v>
      </c>
    </row>
    <row r="343" spans="1:24" x14ac:dyDescent="0.2">
      <c r="A343">
        <v>100392</v>
      </c>
      <c r="B343">
        <v>582</v>
      </c>
      <c r="C343">
        <v>1</v>
      </c>
      <c r="D343" t="s">
        <v>9</v>
      </c>
      <c r="E343">
        <v>1</v>
      </c>
      <c r="F343">
        <v>1</v>
      </c>
      <c r="G343">
        <v>57.01</v>
      </c>
      <c r="H343" t="s">
        <v>669</v>
      </c>
      <c r="I343" t="s">
        <v>302</v>
      </c>
      <c r="J343" t="s">
        <v>670</v>
      </c>
      <c r="K343" t="s">
        <v>13</v>
      </c>
      <c r="L343" t="s">
        <v>163</v>
      </c>
      <c r="M343">
        <v>32.6357</v>
      </c>
      <c r="N343">
        <v>-117.0526</v>
      </c>
      <c r="O343" t="s">
        <v>162</v>
      </c>
      <c r="P343" t="s">
        <v>13</v>
      </c>
      <c r="Q343" t="s">
        <v>163</v>
      </c>
      <c r="R343">
        <v>32.911000000000001</v>
      </c>
      <c r="S343">
        <v>-117.1448</v>
      </c>
      <c r="T343">
        <v>19.760000000000002</v>
      </c>
      <c r="U343">
        <v>2.8851214574898778</v>
      </c>
      <c r="V343" t="s">
        <v>93</v>
      </c>
      <c r="W343" t="s">
        <v>86</v>
      </c>
      <c r="X343" t="s">
        <v>63</v>
      </c>
    </row>
    <row r="344" spans="1:24" x14ac:dyDescent="0.2">
      <c r="A344">
        <v>100393</v>
      </c>
      <c r="B344">
        <v>980</v>
      </c>
      <c r="C344">
        <v>1</v>
      </c>
      <c r="D344" t="s">
        <v>9</v>
      </c>
      <c r="E344">
        <v>2</v>
      </c>
      <c r="F344">
        <v>289.75</v>
      </c>
      <c r="G344">
        <v>70.73</v>
      </c>
      <c r="H344" t="s">
        <v>661</v>
      </c>
      <c r="I344" t="s">
        <v>131</v>
      </c>
      <c r="J344" t="s">
        <v>89</v>
      </c>
      <c r="K344" t="s">
        <v>12</v>
      </c>
      <c r="L344" t="s">
        <v>90</v>
      </c>
      <c r="M344">
        <v>40.892000000000003</v>
      </c>
      <c r="N344">
        <v>-73.844999999999999</v>
      </c>
      <c r="O344" t="s">
        <v>89</v>
      </c>
      <c r="P344" t="s">
        <v>12</v>
      </c>
      <c r="Q344" t="s">
        <v>90</v>
      </c>
      <c r="R344">
        <v>40.8767</v>
      </c>
      <c r="S344">
        <v>-73.871499999999997</v>
      </c>
      <c r="T344">
        <v>1.74</v>
      </c>
      <c r="U344">
        <v>40.649425287356323</v>
      </c>
      <c r="V344" t="s">
        <v>93</v>
      </c>
      <c r="W344" t="s">
        <v>86</v>
      </c>
      <c r="X344" t="s">
        <v>63</v>
      </c>
    </row>
    <row r="345" spans="1:24" x14ac:dyDescent="0.2">
      <c r="A345">
        <v>100394</v>
      </c>
      <c r="B345">
        <v>1266</v>
      </c>
      <c r="C345">
        <v>1</v>
      </c>
      <c r="D345" t="s">
        <v>10</v>
      </c>
      <c r="E345">
        <v>1</v>
      </c>
      <c r="F345">
        <v>1152</v>
      </c>
      <c r="G345">
        <v>96.47</v>
      </c>
      <c r="H345" t="s">
        <v>391</v>
      </c>
      <c r="I345" t="s">
        <v>432</v>
      </c>
      <c r="J345" t="s">
        <v>392</v>
      </c>
      <c r="K345" t="s">
        <v>13</v>
      </c>
      <c r="L345" t="s">
        <v>163</v>
      </c>
      <c r="M345">
        <v>32.993499999999997</v>
      </c>
      <c r="N345">
        <v>-117.0171</v>
      </c>
      <c r="O345" t="s">
        <v>262</v>
      </c>
      <c r="P345" t="s">
        <v>13</v>
      </c>
      <c r="Q345" t="s">
        <v>163</v>
      </c>
      <c r="R345">
        <v>33.090200000000003</v>
      </c>
      <c r="S345">
        <v>-117.0072</v>
      </c>
      <c r="T345">
        <v>6.71</v>
      </c>
      <c r="U345">
        <v>14.377049180327869</v>
      </c>
      <c r="V345" t="s">
        <v>93</v>
      </c>
      <c r="W345" t="s">
        <v>86</v>
      </c>
      <c r="X345" t="s">
        <v>63</v>
      </c>
    </row>
    <row r="346" spans="1:24" x14ac:dyDescent="0.2">
      <c r="A346">
        <v>100395</v>
      </c>
      <c r="B346">
        <v>1266</v>
      </c>
      <c r="C346">
        <v>1</v>
      </c>
      <c r="D346" t="s">
        <v>10</v>
      </c>
      <c r="E346">
        <v>1</v>
      </c>
      <c r="F346">
        <v>1200</v>
      </c>
      <c r="G346">
        <v>106.2</v>
      </c>
      <c r="H346" t="s">
        <v>260</v>
      </c>
      <c r="I346" t="s">
        <v>432</v>
      </c>
      <c r="J346" t="s">
        <v>262</v>
      </c>
      <c r="K346" t="s">
        <v>13</v>
      </c>
      <c r="L346" t="s">
        <v>163</v>
      </c>
      <c r="M346">
        <v>33.0854</v>
      </c>
      <c r="N346">
        <v>-117.1369</v>
      </c>
      <c r="O346" t="s">
        <v>262</v>
      </c>
      <c r="P346" t="s">
        <v>13</v>
      </c>
      <c r="Q346" t="s">
        <v>163</v>
      </c>
      <c r="R346">
        <v>33.090200000000003</v>
      </c>
      <c r="S346">
        <v>-117.0072</v>
      </c>
      <c r="T346">
        <v>7.52</v>
      </c>
      <c r="U346">
        <v>14.12234042553192</v>
      </c>
      <c r="V346" t="s">
        <v>93</v>
      </c>
      <c r="W346" t="s">
        <v>86</v>
      </c>
      <c r="X346" t="s">
        <v>63</v>
      </c>
    </row>
    <row r="347" spans="1:24" x14ac:dyDescent="0.2">
      <c r="A347">
        <v>100396</v>
      </c>
      <c r="B347">
        <v>869</v>
      </c>
      <c r="C347">
        <v>1</v>
      </c>
      <c r="D347" t="s">
        <v>9</v>
      </c>
      <c r="E347">
        <v>20</v>
      </c>
      <c r="F347">
        <v>2197</v>
      </c>
      <c r="G347">
        <v>330.09</v>
      </c>
      <c r="H347" t="s">
        <v>319</v>
      </c>
      <c r="I347" t="s">
        <v>706</v>
      </c>
      <c r="J347" t="s">
        <v>245</v>
      </c>
      <c r="K347" t="s">
        <v>24</v>
      </c>
      <c r="L347" t="s">
        <v>246</v>
      </c>
      <c r="M347">
        <v>45.540300000000002</v>
      </c>
      <c r="N347">
        <v>-122.67700000000001</v>
      </c>
      <c r="O347" t="s">
        <v>707</v>
      </c>
      <c r="P347" t="s">
        <v>24</v>
      </c>
      <c r="Q347" t="s">
        <v>708</v>
      </c>
      <c r="R347">
        <v>42.325400000000002</v>
      </c>
      <c r="S347">
        <v>-121.9366</v>
      </c>
      <c r="T347">
        <v>225.16</v>
      </c>
      <c r="U347">
        <v>1.4660241605969091</v>
      </c>
      <c r="V347" t="s">
        <v>85</v>
      </c>
      <c r="W347" t="s">
        <v>125</v>
      </c>
      <c r="X347" t="s">
        <v>63</v>
      </c>
    </row>
    <row r="348" spans="1:24" x14ac:dyDescent="0.2">
      <c r="A348">
        <v>100397</v>
      </c>
      <c r="B348">
        <v>107</v>
      </c>
      <c r="C348">
        <v>1</v>
      </c>
      <c r="D348" t="s">
        <v>9</v>
      </c>
      <c r="E348">
        <v>15</v>
      </c>
      <c r="F348">
        <v>375</v>
      </c>
      <c r="G348">
        <v>71.319999999999993</v>
      </c>
      <c r="H348" t="s">
        <v>680</v>
      </c>
      <c r="I348" t="s">
        <v>334</v>
      </c>
      <c r="J348" t="s">
        <v>679</v>
      </c>
      <c r="K348" t="s">
        <v>13</v>
      </c>
      <c r="L348" t="s">
        <v>423</v>
      </c>
      <c r="M348">
        <v>37.690199999999997</v>
      </c>
      <c r="N348">
        <v>-121.90219999999999</v>
      </c>
      <c r="O348" t="s">
        <v>335</v>
      </c>
      <c r="P348" t="s">
        <v>13</v>
      </c>
      <c r="Q348" t="s">
        <v>336</v>
      </c>
      <c r="R348">
        <v>37.782400000000003</v>
      </c>
      <c r="S348">
        <v>-122.46080000000001</v>
      </c>
      <c r="T348">
        <v>31.18</v>
      </c>
      <c r="U348">
        <v>2.287363694676074</v>
      </c>
      <c r="V348" t="s">
        <v>85</v>
      </c>
      <c r="W348" t="s">
        <v>101</v>
      </c>
      <c r="X348" t="s">
        <v>63</v>
      </c>
    </row>
    <row r="349" spans="1:24" x14ac:dyDescent="0.2">
      <c r="A349">
        <v>100399</v>
      </c>
      <c r="B349">
        <v>1072</v>
      </c>
      <c r="C349">
        <v>1</v>
      </c>
      <c r="D349" t="s">
        <v>9</v>
      </c>
      <c r="E349">
        <v>21</v>
      </c>
      <c r="F349">
        <v>3960</v>
      </c>
      <c r="G349">
        <v>216.39</v>
      </c>
      <c r="H349" t="s">
        <v>138</v>
      </c>
      <c r="I349" t="s">
        <v>709</v>
      </c>
      <c r="J349" t="s">
        <v>140</v>
      </c>
      <c r="K349" t="s">
        <v>17</v>
      </c>
      <c r="L349" t="s">
        <v>141</v>
      </c>
      <c r="M349">
        <v>28.749300000000002</v>
      </c>
      <c r="N349">
        <v>-81.247799999999998</v>
      </c>
      <c r="O349" t="s">
        <v>710</v>
      </c>
      <c r="P349" t="s">
        <v>17</v>
      </c>
      <c r="Q349" t="s">
        <v>373</v>
      </c>
      <c r="R349">
        <v>27.898199999999999</v>
      </c>
      <c r="S349">
        <v>-82.671300000000002</v>
      </c>
      <c r="T349">
        <v>104.66</v>
      </c>
      <c r="U349">
        <v>2.0675520733804702</v>
      </c>
      <c r="V349" t="s">
        <v>85</v>
      </c>
      <c r="W349" t="s">
        <v>115</v>
      </c>
      <c r="X349" t="s">
        <v>63</v>
      </c>
    </row>
    <row r="350" spans="1:24" x14ac:dyDescent="0.2">
      <c r="A350">
        <v>100400</v>
      </c>
      <c r="B350">
        <v>1186</v>
      </c>
      <c r="C350">
        <v>1</v>
      </c>
      <c r="D350" t="s">
        <v>9</v>
      </c>
      <c r="E350">
        <v>1</v>
      </c>
      <c r="F350">
        <v>1728</v>
      </c>
      <c r="G350">
        <v>59.11</v>
      </c>
      <c r="H350" t="s">
        <v>260</v>
      </c>
      <c r="I350" t="s">
        <v>261</v>
      </c>
      <c r="J350" t="s">
        <v>262</v>
      </c>
      <c r="K350" t="s">
        <v>13</v>
      </c>
      <c r="L350" t="s">
        <v>163</v>
      </c>
      <c r="M350">
        <v>33.0854</v>
      </c>
      <c r="N350">
        <v>-117.1369</v>
      </c>
      <c r="O350" t="s">
        <v>162</v>
      </c>
      <c r="P350" t="s">
        <v>13</v>
      </c>
      <c r="Q350" t="s">
        <v>163</v>
      </c>
      <c r="R350">
        <v>32.807000000000002</v>
      </c>
      <c r="S350">
        <v>-117.1652</v>
      </c>
      <c r="T350">
        <v>19.309999999999999</v>
      </c>
      <c r="U350">
        <v>3.0611082340756091</v>
      </c>
      <c r="V350" t="s">
        <v>93</v>
      </c>
      <c r="W350" t="s">
        <v>86</v>
      </c>
      <c r="X350" t="s">
        <v>63</v>
      </c>
    </row>
    <row r="351" spans="1:24" x14ac:dyDescent="0.2">
      <c r="A351">
        <v>100401</v>
      </c>
      <c r="B351">
        <v>107</v>
      </c>
      <c r="C351">
        <v>1</v>
      </c>
      <c r="D351" t="s">
        <v>9</v>
      </c>
      <c r="E351">
        <v>15</v>
      </c>
      <c r="F351">
        <v>375</v>
      </c>
      <c r="G351">
        <v>35.020000000000003</v>
      </c>
      <c r="H351" t="s">
        <v>711</v>
      </c>
      <c r="I351" t="s">
        <v>165</v>
      </c>
      <c r="J351" t="s">
        <v>712</v>
      </c>
      <c r="K351" t="s">
        <v>13</v>
      </c>
      <c r="L351" t="s">
        <v>713</v>
      </c>
      <c r="M351">
        <v>37.316299999999998</v>
      </c>
      <c r="N351">
        <v>-121.93640000000001</v>
      </c>
      <c r="O351" t="s">
        <v>167</v>
      </c>
      <c r="P351" t="s">
        <v>13</v>
      </c>
      <c r="Q351" t="s">
        <v>168</v>
      </c>
      <c r="R351">
        <v>37.7699</v>
      </c>
      <c r="S351">
        <v>-122.0014</v>
      </c>
      <c r="T351">
        <v>31.54</v>
      </c>
      <c r="U351">
        <v>1.110336081166772</v>
      </c>
      <c r="V351" t="s">
        <v>85</v>
      </c>
      <c r="W351" t="s">
        <v>101</v>
      </c>
      <c r="X351" t="s">
        <v>63</v>
      </c>
    </row>
    <row r="352" spans="1:24" x14ac:dyDescent="0.2">
      <c r="A352">
        <v>100402</v>
      </c>
      <c r="B352">
        <v>214</v>
      </c>
      <c r="C352">
        <v>1</v>
      </c>
      <c r="D352" t="s">
        <v>10</v>
      </c>
      <c r="E352">
        <v>5</v>
      </c>
      <c r="F352">
        <v>175</v>
      </c>
      <c r="G352">
        <v>127.46</v>
      </c>
      <c r="H352" t="s">
        <v>714</v>
      </c>
      <c r="I352" t="s">
        <v>616</v>
      </c>
      <c r="J352" t="s">
        <v>715</v>
      </c>
      <c r="K352" t="s">
        <v>33</v>
      </c>
      <c r="L352" t="s">
        <v>716</v>
      </c>
      <c r="M352">
        <v>43.416600000000003</v>
      </c>
      <c r="N352">
        <v>-83.971299999999999</v>
      </c>
      <c r="O352" t="s">
        <v>619</v>
      </c>
      <c r="P352" t="s">
        <v>33</v>
      </c>
      <c r="Q352" t="s">
        <v>620</v>
      </c>
      <c r="R352">
        <v>42.223399999999998</v>
      </c>
      <c r="S352">
        <v>-83.729200000000006</v>
      </c>
      <c r="T352">
        <v>83.35</v>
      </c>
      <c r="U352">
        <v>1.529214157168566</v>
      </c>
      <c r="V352" t="s">
        <v>85</v>
      </c>
      <c r="W352" t="s">
        <v>115</v>
      </c>
      <c r="X352" t="s">
        <v>63</v>
      </c>
    </row>
    <row r="353" spans="1:24" x14ac:dyDescent="0.2">
      <c r="A353">
        <v>100403</v>
      </c>
      <c r="B353">
        <v>107</v>
      </c>
      <c r="C353">
        <v>1</v>
      </c>
      <c r="D353" t="s">
        <v>9</v>
      </c>
      <c r="E353">
        <v>15</v>
      </c>
      <c r="F353">
        <v>375</v>
      </c>
      <c r="G353">
        <v>30.88</v>
      </c>
      <c r="H353" t="s">
        <v>711</v>
      </c>
      <c r="I353" t="s">
        <v>165</v>
      </c>
      <c r="J353" t="s">
        <v>712</v>
      </c>
      <c r="K353" t="s">
        <v>13</v>
      </c>
      <c r="L353" t="s">
        <v>713</v>
      </c>
      <c r="M353">
        <v>37.316299999999998</v>
      </c>
      <c r="N353">
        <v>-121.93640000000001</v>
      </c>
      <c r="O353" t="s">
        <v>167</v>
      </c>
      <c r="P353" t="s">
        <v>13</v>
      </c>
      <c r="Q353" t="s">
        <v>168</v>
      </c>
      <c r="R353">
        <v>37.7699</v>
      </c>
      <c r="S353">
        <v>-122.0014</v>
      </c>
      <c r="T353">
        <v>31.54</v>
      </c>
      <c r="U353">
        <v>0.97907419150285346</v>
      </c>
      <c r="V353" t="s">
        <v>85</v>
      </c>
      <c r="W353" t="s">
        <v>101</v>
      </c>
      <c r="X353" t="s">
        <v>63</v>
      </c>
    </row>
    <row r="354" spans="1:24" x14ac:dyDescent="0.2">
      <c r="A354">
        <v>100404</v>
      </c>
      <c r="B354">
        <v>371</v>
      </c>
      <c r="C354">
        <v>1</v>
      </c>
      <c r="D354" t="s">
        <v>9</v>
      </c>
      <c r="E354">
        <v>1</v>
      </c>
      <c r="F354">
        <v>1</v>
      </c>
      <c r="G354">
        <v>78.14</v>
      </c>
      <c r="H354" t="s">
        <v>717</v>
      </c>
      <c r="I354" t="s">
        <v>269</v>
      </c>
      <c r="J354" t="s">
        <v>718</v>
      </c>
      <c r="K354" t="s">
        <v>13</v>
      </c>
      <c r="L354" t="s">
        <v>719</v>
      </c>
      <c r="M354">
        <v>38.682699999999997</v>
      </c>
      <c r="N354">
        <v>-121.07550000000001</v>
      </c>
      <c r="O354" t="s">
        <v>270</v>
      </c>
      <c r="P354" t="s">
        <v>13</v>
      </c>
      <c r="Q354" t="s">
        <v>271</v>
      </c>
      <c r="R354">
        <v>38.642099999999999</v>
      </c>
      <c r="S354">
        <v>-121.5231</v>
      </c>
      <c r="T354">
        <v>24.31</v>
      </c>
      <c r="U354">
        <v>3.2143150966680381</v>
      </c>
      <c r="V354" t="s">
        <v>93</v>
      </c>
      <c r="W354" t="s">
        <v>86</v>
      </c>
      <c r="X354" t="s">
        <v>63</v>
      </c>
    </row>
    <row r="355" spans="1:24" x14ac:dyDescent="0.2">
      <c r="A355">
        <v>100405</v>
      </c>
      <c r="B355">
        <v>800</v>
      </c>
      <c r="C355">
        <v>1</v>
      </c>
      <c r="D355" t="s">
        <v>9</v>
      </c>
      <c r="E355">
        <v>1</v>
      </c>
      <c r="F355">
        <v>1</v>
      </c>
      <c r="G355">
        <v>47.49</v>
      </c>
      <c r="H355" t="s">
        <v>720</v>
      </c>
      <c r="I355" t="s">
        <v>269</v>
      </c>
      <c r="J355" t="s">
        <v>721</v>
      </c>
      <c r="K355" t="s">
        <v>13</v>
      </c>
      <c r="L355" t="s">
        <v>722</v>
      </c>
      <c r="M355">
        <v>37.8324</v>
      </c>
      <c r="N355">
        <v>-121.1871</v>
      </c>
      <c r="O355" t="s">
        <v>270</v>
      </c>
      <c r="P355" t="s">
        <v>13</v>
      </c>
      <c r="Q355" t="s">
        <v>271</v>
      </c>
      <c r="R355">
        <v>38.642099999999999</v>
      </c>
      <c r="S355">
        <v>-121.5231</v>
      </c>
      <c r="T355">
        <v>58.84</v>
      </c>
      <c r="U355">
        <v>0.80710401087695449</v>
      </c>
      <c r="V355" t="s">
        <v>93</v>
      </c>
      <c r="W355" t="s">
        <v>101</v>
      </c>
      <c r="X355" t="s">
        <v>63</v>
      </c>
    </row>
    <row r="356" spans="1:24" x14ac:dyDescent="0.2">
      <c r="A356">
        <v>100406</v>
      </c>
      <c r="B356">
        <v>800</v>
      </c>
      <c r="C356">
        <v>1</v>
      </c>
      <c r="D356" t="s">
        <v>9</v>
      </c>
      <c r="E356">
        <v>1</v>
      </c>
      <c r="F356">
        <v>1</v>
      </c>
      <c r="G356">
        <v>33.74</v>
      </c>
      <c r="H356" t="s">
        <v>723</v>
      </c>
      <c r="I356" t="s">
        <v>269</v>
      </c>
      <c r="J356" t="s">
        <v>724</v>
      </c>
      <c r="K356" t="s">
        <v>13</v>
      </c>
      <c r="L356" t="s">
        <v>170</v>
      </c>
      <c r="M356">
        <v>37.777099999999997</v>
      </c>
      <c r="N356">
        <v>-120.76090000000001</v>
      </c>
      <c r="O356" t="s">
        <v>270</v>
      </c>
      <c r="P356" t="s">
        <v>13</v>
      </c>
      <c r="Q356" t="s">
        <v>271</v>
      </c>
      <c r="R356">
        <v>38.642099999999999</v>
      </c>
      <c r="S356">
        <v>-121.5231</v>
      </c>
      <c r="T356">
        <v>72.69</v>
      </c>
      <c r="U356">
        <v>0.4641628834777824</v>
      </c>
      <c r="V356" t="s">
        <v>93</v>
      </c>
      <c r="W356" t="s">
        <v>101</v>
      </c>
      <c r="X356" t="s">
        <v>63</v>
      </c>
    </row>
    <row r="357" spans="1:24" x14ac:dyDescent="0.2">
      <c r="A357">
        <v>100407</v>
      </c>
      <c r="B357">
        <v>800</v>
      </c>
      <c r="C357">
        <v>1</v>
      </c>
      <c r="D357" t="s">
        <v>9</v>
      </c>
      <c r="E357">
        <v>1</v>
      </c>
      <c r="F357">
        <v>1</v>
      </c>
      <c r="G357">
        <v>37.909999999999997</v>
      </c>
      <c r="H357" t="s">
        <v>725</v>
      </c>
      <c r="I357" t="s">
        <v>269</v>
      </c>
      <c r="J357" t="s">
        <v>726</v>
      </c>
      <c r="K357" t="s">
        <v>13</v>
      </c>
      <c r="L357" t="s">
        <v>727</v>
      </c>
      <c r="M357">
        <v>37.293100000000003</v>
      </c>
      <c r="N357">
        <v>-120.646</v>
      </c>
      <c r="O357" t="s">
        <v>270</v>
      </c>
      <c r="P357" t="s">
        <v>13</v>
      </c>
      <c r="Q357" t="s">
        <v>271</v>
      </c>
      <c r="R357">
        <v>38.642099999999999</v>
      </c>
      <c r="S357">
        <v>-121.5231</v>
      </c>
      <c r="T357">
        <v>104.74</v>
      </c>
      <c r="U357">
        <v>0.36194386098911591</v>
      </c>
      <c r="V357" t="s">
        <v>93</v>
      </c>
      <c r="W357" t="s">
        <v>115</v>
      </c>
      <c r="X357" t="s">
        <v>63</v>
      </c>
    </row>
    <row r="358" spans="1:24" x14ac:dyDescent="0.2">
      <c r="A358">
        <v>100408</v>
      </c>
      <c r="B358">
        <v>800</v>
      </c>
      <c r="C358">
        <v>1</v>
      </c>
      <c r="D358" t="s">
        <v>9</v>
      </c>
      <c r="E358">
        <v>1</v>
      </c>
      <c r="F358">
        <v>1</v>
      </c>
      <c r="G358">
        <v>46.66</v>
      </c>
      <c r="H358" t="s">
        <v>725</v>
      </c>
      <c r="I358" t="s">
        <v>269</v>
      </c>
      <c r="J358" t="s">
        <v>726</v>
      </c>
      <c r="K358" t="s">
        <v>13</v>
      </c>
      <c r="L358" t="s">
        <v>727</v>
      </c>
      <c r="M358">
        <v>37.293100000000003</v>
      </c>
      <c r="N358">
        <v>-120.646</v>
      </c>
      <c r="O358" t="s">
        <v>270</v>
      </c>
      <c r="P358" t="s">
        <v>13</v>
      </c>
      <c r="Q358" t="s">
        <v>271</v>
      </c>
      <c r="R358">
        <v>38.642099999999999</v>
      </c>
      <c r="S358">
        <v>-121.5231</v>
      </c>
      <c r="T358">
        <v>104.74</v>
      </c>
      <c r="U358">
        <v>0.44548405575711292</v>
      </c>
      <c r="V358" t="s">
        <v>93</v>
      </c>
      <c r="W358" t="s">
        <v>115</v>
      </c>
      <c r="X358" t="s">
        <v>63</v>
      </c>
    </row>
    <row r="359" spans="1:24" x14ac:dyDescent="0.2">
      <c r="A359">
        <v>100409</v>
      </c>
      <c r="B359">
        <v>800</v>
      </c>
      <c r="C359">
        <v>1</v>
      </c>
      <c r="D359" t="s">
        <v>9</v>
      </c>
      <c r="E359">
        <v>1</v>
      </c>
      <c r="F359">
        <v>1</v>
      </c>
      <c r="G359">
        <v>47.91</v>
      </c>
      <c r="H359" t="s">
        <v>728</v>
      </c>
      <c r="I359" t="s">
        <v>269</v>
      </c>
      <c r="J359" t="s">
        <v>729</v>
      </c>
      <c r="K359" t="s">
        <v>13</v>
      </c>
      <c r="L359" t="s">
        <v>727</v>
      </c>
      <c r="M359">
        <v>37.365200000000002</v>
      </c>
      <c r="N359">
        <v>-120.74890000000001</v>
      </c>
      <c r="O359" t="s">
        <v>270</v>
      </c>
      <c r="P359" t="s">
        <v>13</v>
      </c>
      <c r="Q359" t="s">
        <v>271</v>
      </c>
      <c r="R359">
        <v>38.642099999999999</v>
      </c>
      <c r="S359">
        <v>-121.5231</v>
      </c>
      <c r="T359">
        <v>97.78</v>
      </c>
      <c r="U359">
        <v>0.48997750051135203</v>
      </c>
      <c r="V359" t="s">
        <v>93</v>
      </c>
      <c r="W359" t="s">
        <v>115</v>
      </c>
      <c r="X359" t="s">
        <v>63</v>
      </c>
    </row>
    <row r="360" spans="1:24" x14ac:dyDescent="0.2">
      <c r="A360">
        <v>100410</v>
      </c>
      <c r="B360">
        <v>800</v>
      </c>
      <c r="C360">
        <v>1</v>
      </c>
      <c r="D360" t="s">
        <v>9</v>
      </c>
      <c r="E360">
        <v>1</v>
      </c>
      <c r="F360">
        <v>1</v>
      </c>
      <c r="G360">
        <v>44.99</v>
      </c>
      <c r="H360" t="s">
        <v>166</v>
      </c>
      <c r="I360" t="s">
        <v>269</v>
      </c>
      <c r="J360" t="s">
        <v>169</v>
      </c>
      <c r="K360" t="s">
        <v>13</v>
      </c>
      <c r="L360" t="s">
        <v>170</v>
      </c>
      <c r="M360">
        <v>37.667700000000004</v>
      </c>
      <c r="N360">
        <v>-121.01479999999999</v>
      </c>
      <c r="O360" t="s">
        <v>270</v>
      </c>
      <c r="P360" t="s">
        <v>13</v>
      </c>
      <c r="Q360" t="s">
        <v>271</v>
      </c>
      <c r="R360">
        <v>38.642099999999999</v>
      </c>
      <c r="S360">
        <v>-121.5231</v>
      </c>
      <c r="T360">
        <v>72.77</v>
      </c>
      <c r="U360">
        <v>0.61824927854885259</v>
      </c>
      <c r="V360" t="s">
        <v>93</v>
      </c>
      <c r="W360" t="s">
        <v>101</v>
      </c>
      <c r="X360" t="s">
        <v>63</v>
      </c>
    </row>
    <row r="361" spans="1:24" x14ac:dyDescent="0.2">
      <c r="A361">
        <v>100411</v>
      </c>
      <c r="B361">
        <v>800</v>
      </c>
      <c r="C361">
        <v>1</v>
      </c>
      <c r="D361" t="s">
        <v>9</v>
      </c>
      <c r="E361">
        <v>1</v>
      </c>
      <c r="F361">
        <v>1</v>
      </c>
      <c r="G361">
        <v>50.41</v>
      </c>
      <c r="H361" t="s">
        <v>730</v>
      </c>
      <c r="I361" t="s">
        <v>269</v>
      </c>
      <c r="J361" t="s">
        <v>731</v>
      </c>
      <c r="K361" t="s">
        <v>13</v>
      </c>
      <c r="L361" t="s">
        <v>170</v>
      </c>
      <c r="M361">
        <v>37.509300000000003</v>
      </c>
      <c r="N361">
        <v>-121.2501</v>
      </c>
      <c r="O361" t="s">
        <v>270</v>
      </c>
      <c r="P361" t="s">
        <v>13</v>
      </c>
      <c r="Q361" t="s">
        <v>271</v>
      </c>
      <c r="R361">
        <v>38.642099999999999</v>
      </c>
      <c r="S361">
        <v>-121.5231</v>
      </c>
      <c r="T361">
        <v>79.66</v>
      </c>
      <c r="U361">
        <v>0.63281446146121012</v>
      </c>
      <c r="V361" t="s">
        <v>93</v>
      </c>
      <c r="W361" t="s">
        <v>115</v>
      </c>
      <c r="X361" t="s">
        <v>63</v>
      </c>
    </row>
    <row r="362" spans="1:24" x14ac:dyDescent="0.2">
      <c r="A362">
        <v>100412</v>
      </c>
      <c r="B362">
        <v>562</v>
      </c>
      <c r="C362">
        <v>1</v>
      </c>
      <c r="D362" t="s">
        <v>9</v>
      </c>
      <c r="E362">
        <v>1</v>
      </c>
      <c r="F362">
        <v>48</v>
      </c>
      <c r="G362">
        <v>265.54000000000002</v>
      </c>
      <c r="H362" t="s">
        <v>732</v>
      </c>
      <c r="I362" t="s">
        <v>733</v>
      </c>
      <c r="J362" t="s">
        <v>734</v>
      </c>
      <c r="K362" t="s">
        <v>31</v>
      </c>
      <c r="L362" t="s">
        <v>199</v>
      </c>
      <c r="M362">
        <v>40.852600000000002</v>
      </c>
      <c r="N362">
        <v>-74.1083</v>
      </c>
      <c r="O362" t="s">
        <v>435</v>
      </c>
      <c r="P362" t="s">
        <v>48</v>
      </c>
      <c r="Q362" t="s">
        <v>735</v>
      </c>
      <c r="R362">
        <v>39.673400000000001</v>
      </c>
      <c r="S362">
        <v>-75.705399999999997</v>
      </c>
      <c r="T362">
        <v>117.17</v>
      </c>
      <c r="U362">
        <v>2.2662797644448238</v>
      </c>
      <c r="V362" t="s">
        <v>93</v>
      </c>
      <c r="W362" t="s">
        <v>115</v>
      </c>
      <c r="X362" t="s">
        <v>63</v>
      </c>
    </row>
    <row r="363" spans="1:24" x14ac:dyDescent="0.2">
      <c r="A363">
        <v>100413</v>
      </c>
      <c r="B363">
        <v>980</v>
      </c>
      <c r="C363">
        <v>1</v>
      </c>
      <c r="D363" t="s">
        <v>9</v>
      </c>
      <c r="E363">
        <v>2</v>
      </c>
      <c r="F363">
        <v>216</v>
      </c>
      <c r="G363">
        <v>109.29</v>
      </c>
      <c r="H363" t="s">
        <v>248</v>
      </c>
      <c r="I363" t="s">
        <v>88</v>
      </c>
      <c r="J363" t="s">
        <v>91</v>
      </c>
      <c r="K363" t="s">
        <v>12</v>
      </c>
      <c r="L363" t="s">
        <v>92</v>
      </c>
      <c r="M363">
        <v>40.752499999999998</v>
      </c>
      <c r="N363">
        <v>-73.973100000000002</v>
      </c>
      <c r="O363" t="s">
        <v>91</v>
      </c>
      <c r="P363" t="s">
        <v>12</v>
      </c>
      <c r="Q363" t="s">
        <v>92</v>
      </c>
      <c r="R363">
        <v>40.769799999999996</v>
      </c>
      <c r="S363">
        <v>-73.958500000000001</v>
      </c>
      <c r="T363">
        <v>1.42</v>
      </c>
      <c r="U363">
        <v>76.964788732394368</v>
      </c>
      <c r="V363" t="s">
        <v>93</v>
      </c>
      <c r="W363" t="s">
        <v>86</v>
      </c>
      <c r="X363" t="s">
        <v>63</v>
      </c>
    </row>
    <row r="364" spans="1:24" x14ac:dyDescent="0.2">
      <c r="A364">
        <v>100414</v>
      </c>
      <c r="B364">
        <v>107</v>
      </c>
      <c r="C364">
        <v>1</v>
      </c>
      <c r="D364" t="s">
        <v>9</v>
      </c>
      <c r="E364">
        <v>15</v>
      </c>
      <c r="F364">
        <v>375</v>
      </c>
      <c r="G364">
        <v>99.86</v>
      </c>
      <c r="H364" t="s">
        <v>711</v>
      </c>
      <c r="I364" t="s">
        <v>334</v>
      </c>
      <c r="J364" t="s">
        <v>712</v>
      </c>
      <c r="K364" t="s">
        <v>13</v>
      </c>
      <c r="L364" t="s">
        <v>713</v>
      </c>
      <c r="M364">
        <v>37.316299999999998</v>
      </c>
      <c r="N364">
        <v>-121.93640000000001</v>
      </c>
      <c r="O364" t="s">
        <v>335</v>
      </c>
      <c r="P364" t="s">
        <v>13</v>
      </c>
      <c r="Q364" t="s">
        <v>336</v>
      </c>
      <c r="R364">
        <v>37.782400000000003</v>
      </c>
      <c r="S364">
        <v>-122.46080000000001</v>
      </c>
      <c r="T364">
        <v>43.15</v>
      </c>
      <c r="U364">
        <v>2.3142526071842409</v>
      </c>
      <c r="V364" t="s">
        <v>85</v>
      </c>
      <c r="W364" t="s">
        <v>101</v>
      </c>
      <c r="X364" t="s">
        <v>63</v>
      </c>
    </row>
    <row r="365" spans="1:24" x14ac:dyDescent="0.2">
      <c r="A365">
        <v>100415</v>
      </c>
      <c r="B365">
        <v>107</v>
      </c>
      <c r="C365">
        <v>1</v>
      </c>
      <c r="D365" t="s">
        <v>9</v>
      </c>
      <c r="E365">
        <v>15</v>
      </c>
      <c r="F365">
        <v>375</v>
      </c>
      <c r="G365">
        <v>24.16</v>
      </c>
      <c r="H365" t="s">
        <v>421</v>
      </c>
      <c r="I365" t="s">
        <v>334</v>
      </c>
      <c r="J365" t="s">
        <v>422</v>
      </c>
      <c r="K365" t="s">
        <v>13</v>
      </c>
      <c r="L365" t="s">
        <v>423</v>
      </c>
      <c r="M365">
        <v>37.804699999999997</v>
      </c>
      <c r="N365">
        <v>-122.206</v>
      </c>
      <c r="O365" t="s">
        <v>335</v>
      </c>
      <c r="P365" t="s">
        <v>13</v>
      </c>
      <c r="Q365" t="s">
        <v>336</v>
      </c>
      <c r="R365">
        <v>37.782400000000003</v>
      </c>
      <c r="S365">
        <v>-122.46080000000001</v>
      </c>
      <c r="T365">
        <v>14</v>
      </c>
      <c r="U365">
        <v>1.725714285714286</v>
      </c>
      <c r="V365" t="s">
        <v>85</v>
      </c>
      <c r="W365" t="s">
        <v>86</v>
      </c>
      <c r="X365" t="s">
        <v>63</v>
      </c>
    </row>
    <row r="366" spans="1:24" x14ac:dyDescent="0.2">
      <c r="A366">
        <v>100416</v>
      </c>
      <c r="B366">
        <v>371</v>
      </c>
      <c r="C366">
        <v>1</v>
      </c>
      <c r="D366" t="s">
        <v>9</v>
      </c>
      <c r="E366">
        <v>20</v>
      </c>
      <c r="F366">
        <v>1000</v>
      </c>
      <c r="G366">
        <v>117.21</v>
      </c>
      <c r="H366" t="s">
        <v>675</v>
      </c>
      <c r="I366" t="s">
        <v>269</v>
      </c>
      <c r="J366" t="s">
        <v>676</v>
      </c>
      <c r="K366" t="s">
        <v>13</v>
      </c>
      <c r="L366" t="s">
        <v>420</v>
      </c>
      <c r="M366">
        <v>38.138599999999997</v>
      </c>
      <c r="N366">
        <v>-122.2529</v>
      </c>
      <c r="O366" t="s">
        <v>270</v>
      </c>
      <c r="P366" t="s">
        <v>13</v>
      </c>
      <c r="Q366" t="s">
        <v>271</v>
      </c>
      <c r="R366">
        <v>38.642099999999999</v>
      </c>
      <c r="S366">
        <v>-121.5231</v>
      </c>
      <c r="T366">
        <v>52.65</v>
      </c>
      <c r="U366">
        <v>2.226210826210826</v>
      </c>
      <c r="V366" t="s">
        <v>85</v>
      </c>
      <c r="W366" t="s">
        <v>101</v>
      </c>
      <c r="X366" t="s">
        <v>63</v>
      </c>
    </row>
    <row r="367" spans="1:24" x14ac:dyDescent="0.2">
      <c r="A367">
        <v>100417</v>
      </c>
      <c r="B367">
        <v>107</v>
      </c>
      <c r="C367">
        <v>1</v>
      </c>
      <c r="D367" t="s">
        <v>9</v>
      </c>
      <c r="E367">
        <v>15</v>
      </c>
      <c r="F367">
        <v>375</v>
      </c>
      <c r="G367">
        <v>26.46</v>
      </c>
      <c r="H367" t="s">
        <v>421</v>
      </c>
      <c r="I367" t="s">
        <v>165</v>
      </c>
      <c r="J367" t="s">
        <v>422</v>
      </c>
      <c r="K367" t="s">
        <v>13</v>
      </c>
      <c r="L367" t="s">
        <v>423</v>
      </c>
      <c r="M367">
        <v>37.804699999999997</v>
      </c>
      <c r="N367">
        <v>-122.206</v>
      </c>
      <c r="O367" t="s">
        <v>167</v>
      </c>
      <c r="P367" t="s">
        <v>13</v>
      </c>
      <c r="Q367" t="s">
        <v>168</v>
      </c>
      <c r="R367">
        <v>37.7699</v>
      </c>
      <c r="S367">
        <v>-122.0014</v>
      </c>
      <c r="T367">
        <v>11.43</v>
      </c>
      <c r="U367">
        <v>2.3149606299212602</v>
      </c>
      <c r="V367" t="s">
        <v>85</v>
      </c>
      <c r="W367" t="s">
        <v>86</v>
      </c>
      <c r="X367" t="s">
        <v>63</v>
      </c>
    </row>
    <row r="368" spans="1:24" x14ac:dyDescent="0.2">
      <c r="A368">
        <v>100418</v>
      </c>
      <c r="B368">
        <v>107</v>
      </c>
      <c r="C368">
        <v>1</v>
      </c>
      <c r="D368" t="s">
        <v>9</v>
      </c>
      <c r="E368">
        <v>15</v>
      </c>
      <c r="F368">
        <v>375</v>
      </c>
      <c r="G368">
        <v>118.1</v>
      </c>
      <c r="H368" t="s">
        <v>421</v>
      </c>
      <c r="I368" t="s">
        <v>165</v>
      </c>
      <c r="J368" t="s">
        <v>422</v>
      </c>
      <c r="K368" t="s">
        <v>13</v>
      </c>
      <c r="L368" t="s">
        <v>423</v>
      </c>
      <c r="M368">
        <v>37.804699999999997</v>
      </c>
      <c r="N368">
        <v>-122.206</v>
      </c>
      <c r="O368" t="s">
        <v>167</v>
      </c>
      <c r="P368" t="s">
        <v>13</v>
      </c>
      <c r="Q368" t="s">
        <v>168</v>
      </c>
      <c r="R368">
        <v>37.7699</v>
      </c>
      <c r="S368">
        <v>-122.0014</v>
      </c>
      <c r="T368">
        <v>11.43</v>
      </c>
      <c r="U368">
        <v>10.33245844269466</v>
      </c>
      <c r="V368" t="s">
        <v>85</v>
      </c>
      <c r="W368" t="s">
        <v>86</v>
      </c>
      <c r="X368" t="s">
        <v>63</v>
      </c>
    </row>
    <row r="369" spans="1:24" x14ac:dyDescent="0.2">
      <c r="A369">
        <v>100420</v>
      </c>
      <c r="B369">
        <v>502</v>
      </c>
      <c r="C369">
        <v>1</v>
      </c>
      <c r="D369" t="s">
        <v>9</v>
      </c>
      <c r="E369">
        <v>40</v>
      </c>
      <c r="F369">
        <v>3822</v>
      </c>
      <c r="G369">
        <v>224.07</v>
      </c>
      <c r="H369" t="s">
        <v>132</v>
      </c>
      <c r="I369" t="s">
        <v>736</v>
      </c>
      <c r="J369" t="s">
        <v>134</v>
      </c>
      <c r="K369" t="s">
        <v>16</v>
      </c>
      <c r="L369" t="s">
        <v>135</v>
      </c>
      <c r="M369">
        <v>35.540700000000001</v>
      </c>
      <c r="N369">
        <v>-97.634600000000006</v>
      </c>
      <c r="O369" t="s">
        <v>136</v>
      </c>
      <c r="P369" t="s">
        <v>14</v>
      </c>
      <c r="Q369" t="s">
        <v>137</v>
      </c>
      <c r="R369">
        <v>32.793199999999999</v>
      </c>
      <c r="S369">
        <v>-96.772900000000007</v>
      </c>
      <c r="T369">
        <v>196.12</v>
      </c>
      <c r="U369">
        <v>1.142514786865185</v>
      </c>
      <c r="V369" t="s">
        <v>144</v>
      </c>
      <c r="W369" t="s">
        <v>125</v>
      </c>
      <c r="X369" t="s">
        <v>63</v>
      </c>
    </row>
    <row r="370" spans="1:24" x14ac:dyDescent="0.2">
      <c r="A370">
        <v>100421</v>
      </c>
      <c r="B370">
        <v>179</v>
      </c>
      <c r="C370">
        <v>1</v>
      </c>
      <c r="D370" t="s">
        <v>9</v>
      </c>
      <c r="E370">
        <v>1</v>
      </c>
      <c r="F370">
        <v>1</v>
      </c>
      <c r="G370">
        <v>235.43</v>
      </c>
      <c r="H370" t="s">
        <v>737</v>
      </c>
      <c r="I370" t="s">
        <v>445</v>
      </c>
      <c r="J370" t="s">
        <v>738</v>
      </c>
      <c r="K370" t="s">
        <v>14</v>
      </c>
      <c r="L370" t="s">
        <v>739</v>
      </c>
      <c r="M370">
        <v>32.5045</v>
      </c>
      <c r="N370">
        <v>-94.714500000000001</v>
      </c>
      <c r="O370" t="s">
        <v>136</v>
      </c>
      <c r="P370" t="s">
        <v>14</v>
      </c>
      <c r="Q370" t="s">
        <v>137</v>
      </c>
      <c r="R370">
        <v>32.8797</v>
      </c>
      <c r="S370">
        <v>-96.744200000000006</v>
      </c>
      <c r="T370">
        <v>120.83</v>
      </c>
      <c r="U370">
        <v>1.94843995696433</v>
      </c>
      <c r="V370" t="s">
        <v>93</v>
      </c>
      <c r="W370" t="s">
        <v>115</v>
      </c>
      <c r="X370" t="s">
        <v>63</v>
      </c>
    </row>
    <row r="371" spans="1:24" x14ac:dyDescent="0.2">
      <c r="A371">
        <v>100422</v>
      </c>
      <c r="B371">
        <v>448</v>
      </c>
      <c r="C371">
        <v>1</v>
      </c>
      <c r="D371" t="s">
        <v>10</v>
      </c>
      <c r="E371">
        <v>1</v>
      </c>
      <c r="F371">
        <v>5832</v>
      </c>
      <c r="G371">
        <v>52.06</v>
      </c>
      <c r="H371" t="s">
        <v>160</v>
      </c>
      <c r="I371" t="s">
        <v>740</v>
      </c>
      <c r="J371" t="s">
        <v>162</v>
      </c>
      <c r="K371" t="s">
        <v>13</v>
      </c>
      <c r="L371" t="s">
        <v>163</v>
      </c>
      <c r="M371">
        <v>32.808700000000002</v>
      </c>
      <c r="N371">
        <v>-117.13760000000001</v>
      </c>
      <c r="O371" t="s">
        <v>162</v>
      </c>
      <c r="P371" t="s">
        <v>13</v>
      </c>
      <c r="Q371" t="s">
        <v>163</v>
      </c>
      <c r="R371">
        <v>32.739800000000002</v>
      </c>
      <c r="S371">
        <v>-117.1284</v>
      </c>
      <c r="T371">
        <v>4.79</v>
      </c>
      <c r="U371">
        <v>10.868475991649269</v>
      </c>
      <c r="V371" t="s">
        <v>93</v>
      </c>
      <c r="W371" t="s">
        <v>86</v>
      </c>
      <c r="X371" t="s">
        <v>63</v>
      </c>
    </row>
    <row r="372" spans="1:24" x14ac:dyDescent="0.2">
      <c r="A372">
        <v>100423</v>
      </c>
      <c r="B372">
        <v>179</v>
      </c>
      <c r="C372">
        <v>1</v>
      </c>
      <c r="D372" t="s">
        <v>9</v>
      </c>
      <c r="E372">
        <v>1</v>
      </c>
      <c r="F372">
        <v>1</v>
      </c>
      <c r="G372">
        <v>136.44999999999999</v>
      </c>
      <c r="H372" t="s">
        <v>737</v>
      </c>
      <c r="I372" t="s">
        <v>133</v>
      </c>
      <c r="J372" t="s">
        <v>738</v>
      </c>
      <c r="K372" t="s">
        <v>14</v>
      </c>
      <c r="L372" t="s">
        <v>739</v>
      </c>
      <c r="M372">
        <v>32.5045</v>
      </c>
      <c r="N372">
        <v>-94.714500000000001</v>
      </c>
      <c r="O372" t="s">
        <v>136</v>
      </c>
      <c r="P372" t="s">
        <v>14</v>
      </c>
      <c r="Q372" t="s">
        <v>137</v>
      </c>
      <c r="R372">
        <v>32.902200000000001</v>
      </c>
      <c r="S372">
        <v>-96.794499999999999</v>
      </c>
      <c r="T372">
        <v>124.01</v>
      </c>
      <c r="U372">
        <v>1.100314490766874</v>
      </c>
      <c r="V372" t="s">
        <v>93</v>
      </c>
      <c r="W372" t="s">
        <v>115</v>
      </c>
      <c r="X372" t="s">
        <v>63</v>
      </c>
    </row>
    <row r="373" spans="1:24" x14ac:dyDescent="0.2">
      <c r="A373">
        <v>100424</v>
      </c>
      <c r="B373">
        <v>30</v>
      </c>
      <c r="C373">
        <v>1</v>
      </c>
      <c r="D373" t="s">
        <v>9</v>
      </c>
      <c r="E373">
        <v>10</v>
      </c>
      <c r="F373">
        <v>4608</v>
      </c>
      <c r="G373">
        <v>152.30000000000001</v>
      </c>
      <c r="H373" t="s">
        <v>443</v>
      </c>
      <c r="I373" t="s">
        <v>126</v>
      </c>
      <c r="J373" t="s">
        <v>83</v>
      </c>
      <c r="K373" t="s">
        <v>11</v>
      </c>
      <c r="L373" t="s">
        <v>84</v>
      </c>
      <c r="M373">
        <v>35.9482</v>
      </c>
      <c r="N373">
        <v>-78.955500000000001</v>
      </c>
      <c r="O373" t="s">
        <v>127</v>
      </c>
      <c r="P373" t="s">
        <v>11</v>
      </c>
      <c r="Q373" t="s">
        <v>128</v>
      </c>
      <c r="R373">
        <v>36.053600000000003</v>
      </c>
      <c r="S373">
        <v>-80.317700000000002</v>
      </c>
      <c r="T373">
        <v>76.489999999999995</v>
      </c>
      <c r="U373">
        <v>1.9911099490129429</v>
      </c>
      <c r="V373" t="s">
        <v>85</v>
      </c>
      <c r="W373" t="s">
        <v>115</v>
      </c>
      <c r="X373" t="s">
        <v>63</v>
      </c>
    </row>
    <row r="374" spans="1:24" x14ac:dyDescent="0.2">
      <c r="A374">
        <v>100425</v>
      </c>
      <c r="B374">
        <v>590</v>
      </c>
      <c r="C374">
        <v>1</v>
      </c>
      <c r="D374" t="s">
        <v>9</v>
      </c>
      <c r="E374">
        <v>2</v>
      </c>
      <c r="F374">
        <v>2</v>
      </c>
      <c r="G374">
        <v>411.08</v>
      </c>
      <c r="H374" t="s">
        <v>741</v>
      </c>
      <c r="I374" t="s">
        <v>742</v>
      </c>
      <c r="J374" t="s">
        <v>743</v>
      </c>
      <c r="K374" t="s">
        <v>31</v>
      </c>
      <c r="L374" t="s">
        <v>744</v>
      </c>
      <c r="M374">
        <v>40.6723</v>
      </c>
      <c r="N374">
        <v>-74.177899999999994</v>
      </c>
      <c r="O374" t="s">
        <v>745</v>
      </c>
      <c r="P374" t="s">
        <v>39</v>
      </c>
      <c r="Q374" t="s">
        <v>746</v>
      </c>
      <c r="R374">
        <v>43.634999999999998</v>
      </c>
      <c r="S374">
        <v>-72.231899999999996</v>
      </c>
      <c r="T374">
        <v>227.66</v>
      </c>
      <c r="U374">
        <v>1.8056751295791971</v>
      </c>
      <c r="V374" t="s">
        <v>93</v>
      </c>
      <c r="W374" t="s">
        <v>125</v>
      </c>
      <c r="X374" t="s">
        <v>63</v>
      </c>
    </row>
    <row r="375" spans="1:24" x14ac:dyDescent="0.2">
      <c r="A375">
        <v>100426</v>
      </c>
      <c r="B375">
        <v>846</v>
      </c>
      <c r="C375">
        <v>1</v>
      </c>
      <c r="D375" t="s">
        <v>9</v>
      </c>
      <c r="E375">
        <v>1</v>
      </c>
      <c r="F375">
        <v>1</v>
      </c>
      <c r="G375">
        <v>158.13</v>
      </c>
      <c r="H375" t="s">
        <v>747</v>
      </c>
      <c r="I375" t="s">
        <v>748</v>
      </c>
      <c r="J375" t="s">
        <v>172</v>
      </c>
      <c r="K375" t="s">
        <v>14</v>
      </c>
      <c r="L375" t="s">
        <v>173</v>
      </c>
      <c r="M375">
        <v>32.8521</v>
      </c>
      <c r="N375">
        <v>-97.2881</v>
      </c>
      <c r="O375" t="s">
        <v>134</v>
      </c>
      <c r="P375" t="s">
        <v>16</v>
      </c>
      <c r="Q375" t="s">
        <v>749</v>
      </c>
      <c r="R375">
        <v>35.334099999999999</v>
      </c>
      <c r="S375">
        <v>-97.476399999999998</v>
      </c>
      <c r="T375">
        <v>171.83</v>
      </c>
      <c r="U375">
        <v>0.92027003433626253</v>
      </c>
      <c r="V375" t="s">
        <v>93</v>
      </c>
      <c r="W375" t="s">
        <v>125</v>
      </c>
      <c r="X375" t="s">
        <v>63</v>
      </c>
    </row>
    <row r="376" spans="1:24" x14ac:dyDescent="0.2">
      <c r="A376">
        <v>100427</v>
      </c>
      <c r="B376">
        <v>980</v>
      </c>
      <c r="C376">
        <v>1</v>
      </c>
      <c r="D376" t="s">
        <v>9</v>
      </c>
      <c r="E376">
        <v>15</v>
      </c>
      <c r="F376">
        <v>1474.875</v>
      </c>
      <c r="G376">
        <v>92.3</v>
      </c>
      <c r="H376" t="s">
        <v>248</v>
      </c>
      <c r="I376" t="s">
        <v>358</v>
      </c>
      <c r="J376" t="s">
        <v>91</v>
      </c>
      <c r="K376" t="s">
        <v>12</v>
      </c>
      <c r="L376" t="s">
        <v>92</v>
      </c>
      <c r="M376">
        <v>40.752499999999998</v>
      </c>
      <c r="N376">
        <v>-73.973100000000002</v>
      </c>
      <c r="O376" t="s">
        <v>91</v>
      </c>
      <c r="P376" t="s">
        <v>12</v>
      </c>
      <c r="Q376" t="s">
        <v>92</v>
      </c>
      <c r="R376">
        <v>40.764299999999999</v>
      </c>
      <c r="S376">
        <v>-73.962500000000006</v>
      </c>
      <c r="T376">
        <v>0.99</v>
      </c>
      <c r="U376">
        <v>93.232323232323225</v>
      </c>
      <c r="V376" t="s">
        <v>85</v>
      </c>
      <c r="W376" t="s">
        <v>86</v>
      </c>
      <c r="X376" t="s">
        <v>63</v>
      </c>
    </row>
    <row r="377" spans="1:24" x14ac:dyDescent="0.2">
      <c r="A377">
        <v>100430</v>
      </c>
      <c r="B377">
        <v>668</v>
      </c>
      <c r="C377">
        <v>1</v>
      </c>
      <c r="D377" t="s">
        <v>9</v>
      </c>
      <c r="E377">
        <v>0.25</v>
      </c>
      <c r="F377">
        <v>72</v>
      </c>
      <c r="G377">
        <v>30.3</v>
      </c>
      <c r="H377" t="s">
        <v>349</v>
      </c>
      <c r="I377" t="s">
        <v>692</v>
      </c>
      <c r="J377" t="s">
        <v>350</v>
      </c>
      <c r="K377" t="s">
        <v>14</v>
      </c>
      <c r="L377" t="s">
        <v>351</v>
      </c>
      <c r="M377">
        <v>29.507899999999999</v>
      </c>
      <c r="N377">
        <v>-98.5749</v>
      </c>
      <c r="O377" t="s">
        <v>350</v>
      </c>
      <c r="P377" t="s">
        <v>14</v>
      </c>
      <c r="Q377" t="s">
        <v>351</v>
      </c>
      <c r="R377">
        <v>29.472799999999999</v>
      </c>
      <c r="S377">
        <v>-98.535600000000002</v>
      </c>
      <c r="T377">
        <v>3.39</v>
      </c>
      <c r="U377">
        <v>8.9380530973451329</v>
      </c>
      <c r="V377" t="s">
        <v>93</v>
      </c>
      <c r="W377" t="s">
        <v>86</v>
      </c>
      <c r="X377" t="s">
        <v>63</v>
      </c>
    </row>
    <row r="378" spans="1:24" x14ac:dyDescent="0.2">
      <c r="A378">
        <v>100432</v>
      </c>
      <c r="B378">
        <v>214</v>
      </c>
      <c r="C378">
        <v>1</v>
      </c>
      <c r="D378" t="s">
        <v>10</v>
      </c>
      <c r="E378">
        <v>1</v>
      </c>
      <c r="F378">
        <v>125</v>
      </c>
      <c r="G378">
        <v>168.56</v>
      </c>
      <c r="H378" t="s">
        <v>750</v>
      </c>
      <c r="I378" t="s">
        <v>616</v>
      </c>
      <c r="J378" t="s">
        <v>617</v>
      </c>
      <c r="K378" t="s">
        <v>33</v>
      </c>
      <c r="L378" t="s">
        <v>618</v>
      </c>
      <c r="M378">
        <v>43.014899999999997</v>
      </c>
      <c r="N378">
        <v>-83.687899999999999</v>
      </c>
      <c r="O378" t="s">
        <v>619</v>
      </c>
      <c r="P378" t="s">
        <v>33</v>
      </c>
      <c r="Q378" t="s">
        <v>620</v>
      </c>
      <c r="R378">
        <v>42.223399999999998</v>
      </c>
      <c r="S378">
        <v>-83.729200000000006</v>
      </c>
      <c r="T378">
        <v>54.73</v>
      </c>
      <c r="U378">
        <v>3.0798465192764479</v>
      </c>
      <c r="V378" t="s">
        <v>93</v>
      </c>
      <c r="W378" t="s">
        <v>101</v>
      </c>
      <c r="X378" t="s">
        <v>63</v>
      </c>
    </row>
    <row r="379" spans="1:24" x14ac:dyDescent="0.2">
      <c r="A379">
        <v>100433</v>
      </c>
      <c r="B379">
        <v>502</v>
      </c>
      <c r="C379">
        <v>1</v>
      </c>
      <c r="D379" t="s">
        <v>9</v>
      </c>
      <c r="E379">
        <v>40</v>
      </c>
      <c r="F379">
        <v>3822</v>
      </c>
      <c r="G379">
        <v>251.26</v>
      </c>
      <c r="H379" t="s">
        <v>132</v>
      </c>
      <c r="I379" t="s">
        <v>445</v>
      </c>
      <c r="J379" t="s">
        <v>134</v>
      </c>
      <c r="K379" t="s">
        <v>16</v>
      </c>
      <c r="L379" t="s">
        <v>135</v>
      </c>
      <c r="M379">
        <v>35.540700000000001</v>
      </c>
      <c r="N379">
        <v>-97.634600000000006</v>
      </c>
      <c r="O379" t="s">
        <v>136</v>
      </c>
      <c r="P379" t="s">
        <v>14</v>
      </c>
      <c r="Q379" t="s">
        <v>137</v>
      </c>
      <c r="R379">
        <v>32.8797</v>
      </c>
      <c r="S379">
        <v>-96.744200000000006</v>
      </c>
      <c r="T379">
        <v>190.76</v>
      </c>
      <c r="U379">
        <v>1.317152442860138</v>
      </c>
      <c r="V379" t="s">
        <v>144</v>
      </c>
      <c r="W379" t="s">
        <v>125</v>
      </c>
      <c r="X379" t="s">
        <v>63</v>
      </c>
    </row>
    <row r="380" spans="1:24" x14ac:dyDescent="0.2">
      <c r="A380">
        <v>100434</v>
      </c>
      <c r="B380">
        <v>982</v>
      </c>
      <c r="C380">
        <v>1</v>
      </c>
      <c r="D380" t="s">
        <v>9</v>
      </c>
      <c r="E380">
        <v>48</v>
      </c>
      <c r="F380">
        <v>3200</v>
      </c>
      <c r="G380">
        <v>40.130000000000003</v>
      </c>
      <c r="H380" t="s">
        <v>751</v>
      </c>
      <c r="I380" t="s">
        <v>752</v>
      </c>
      <c r="J380" t="s">
        <v>325</v>
      </c>
      <c r="K380" t="s">
        <v>17</v>
      </c>
      <c r="L380" t="s">
        <v>326</v>
      </c>
      <c r="M380">
        <v>25.854199999999999</v>
      </c>
      <c r="N380">
        <v>-80.1798</v>
      </c>
      <c r="O380" t="s">
        <v>325</v>
      </c>
      <c r="P380" t="s">
        <v>17</v>
      </c>
      <c r="Q380" t="s">
        <v>326</v>
      </c>
      <c r="R380">
        <v>25.753</v>
      </c>
      <c r="S380">
        <v>-80.271100000000004</v>
      </c>
      <c r="T380">
        <v>9.01</v>
      </c>
      <c r="U380">
        <v>4.4539400665926756</v>
      </c>
      <c r="V380" t="s">
        <v>144</v>
      </c>
      <c r="W380" t="s">
        <v>86</v>
      </c>
      <c r="X380" t="s">
        <v>63</v>
      </c>
    </row>
    <row r="381" spans="1:24" x14ac:dyDescent="0.2">
      <c r="A381">
        <v>100435</v>
      </c>
      <c r="B381">
        <v>980</v>
      </c>
      <c r="C381">
        <v>1</v>
      </c>
      <c r="D381" t="s">
        <v>9</v>
      </c>
      <c r="E381">
        <v>30</v>
      </c>
      <c r="F381">
        <v>2949.75</v>
      </c>
      <c r="G381">
        <v>111.52</v>
      </c>
      <c r="H381" t="s">
        <v>248</v>
      </c>
      <c r="I381" t="s">
        <v>97</v>
      </c>
      <c r="J381" t="s">
        <v>91</v>
      </c>
      <c r="K381" t="s">
        <v>12</v>
      </c>
      <c r="L381" t="s">
        <v>92</v>
      </c>
      <c r="M381">
        <v>40.752499999999998</v>
      </c>
      <c r="N381">
        <v>-73.973100000000002</v>
      </c>
      <c r="O381" t="s">
        <v>91</v>
      </c>
      <c r="P381" t="s">
        <v>12</v>
      </c>
      <c r="Q381" t="s">
        <v>92</v>
      </c>
      <c r="R381">
        <v>40.744599999999998</v>
      </c>
      <c r="S381">
        <v>-73.978099999999998</v>
      </c>
      <c r="T381">
        <v>0.61</v>
      </c>
      <c r="U381">
        <v>182.81967213114751</v>
      </c>
      <c r="V381" t="s">
        <v>144</v>
      </c>
      <c r="W381" t="s">
        <v>86</v>
      </c>
      <c r="X381" t="s">
        <v>63</v>
      </c>
    </row>
    <row r="382" spans="1:24" x14ac:dyDescent="0.2">
      <c r="A382">
        <v>100437</v>
      </c>
      <c r="B382">
        <v>448</v>
      </c>
      <c r="C382">
        <v>1</v>
      </c>
      <c r="D382" t="s">
        <v>10</v>
      </c>
      <c r="E382">
        <v>1</v>
      </c>
      <c r="F382">
        <v>1</v>
      </c>
      <c r="G382">
        <v>208.69</v>
      </c>
      <c r="H382" t="s">
        <v>463</v>
      </c>
      <c r="I382" t="s">
        <v>402</v>
      </c>
      <c r="J382" t="s">
        <v>464</v>
      </c>
      <c r="K382" t="s">
        <v>13</v>
      </c>
      <c r="L382" t="s">
        <v>163</v>
      </c>
      <c r="M382">
        <v>32.866799999999998</v>
      </c>
      <c r="N382">
        <v>-117.2482</v>
      </c>
      <c r="O382" t="s">
        <v>404</v>
      </c>
      <c r="P382" t="s">
        <v>13</v>
      </c>
      <c r="Q382" t="s">
        <v>106</v>
      </c>
      <c r="R382">
        <v>34.063499999999998</v>
      </c>
      <c r="S382">
        <v>-117.79219999999999</v>
      </c>
      <c r="T382">
        <v>88.43</v>
      </c>
      <c r="U382">
        <v>2.3599457197783562</v>
      </c>
      <c r="V382" t="s">
        <v>93</v>
      </c>
      <c r="W382" t="s">
        <v>115</v>
      </c>
      <c r="X382" t="s">
        <v>63</v>
      </c>
    </row>
    <row r="383" spans="1:24" x14ac:dyDescent="0.2">
      <c r="A383">
        <v>100436</v>
      </c>
      <c r="B383">
        <v>157</v>
      </c>
      <c r="C383">
        <v>1</v>
      </c>
      <c r="D383" t="s">
        <v>10</v>
      </c>
      <c r="E383">
        <v>4</v>
      </c>
      <c r="F383">
        <v>2</v>
      </c>
      <c r="G383">
        <v>132.24</v>
      </c>
      <c r="H383" t="s">
        <v>753</v>
      </c>
      <c r="I383" t="s">
        <v>754</v>
      </c>
      <c r="J383" t="s">
        <v>755</v>
      </c>
      <c r="K383" t="s">
        <v>33</v>
      </c>
      <c r="L383" t="s">
        <v>756</v>
      </c>
      <c r="M383">
        <v>44.7408</v>
      </c>
      <c r="N383">
        <v>-85.594899999999996</v>
      </c>
      <c r="O383" t="s">
        <v>757</v>
      </c>
      <c r="P383" t="s">
        <v>33</v>
      </c>
      <c r="Q383" t="s">
        <v>758</v>
      </c>
      <c r="R383">
        <v>43.596600000000002</v>
      </c>
      <c r="S383">
        <v>-85.7607</v>
      </c>
      <c r="T383">
        <v>79.48</v>
      </c>
      <c r="U383">
        <v>1.6638147961751379</v>
      </c>
      <c r="V383" t="s">
        <v>93</v>
      </c>
      <c r="W383" t="s">
        <v>115</v>
      </c>
      <c r="X383" t="s">
        <v>63</v>
      </c>
    </row>
    <row r="384" spans="1:24" x14ac:dyDescent="0.2">
      <c r="A384">
        <v>100439</v>
      </c>
      <c r="B384">
        <v>107</v>
      </c>
      <c r="C384">
        <v>1</v>
      </c>
      <c r="D384" t="s">
        <v>9</v>
      </c>
      <c r="E384">
        <v>15</v>
      </c>
      <c r="F384">
        <v>375</v>
      </c>
      <c r="G384">
        <v>33.03</v>
      </c>
      <c r="H384" t="s">
        <v>759</v>
      </c>
      <c r="I384" t="s">
        <v>165</v>
      </c>
      <c r="J384" t="s">
        <v>760</v>
      </c>
      <c r="K384" t="s">
        <v>13</v>
      </c>
      <c r="L384" t="s">
        <v>713</v>
      </c>
      <c r="M384">
        <v>37.020699999999998</v>
      </c>
      <c r="N384">
        <v>-121.5724</v>
      </c>
      <c r="O384" t="s">
        <v>167</v>
      </c>
      <c r="P384" t="s">
        <v>13</v>
      </c>
      <c r="Q384" t="s">
        <v>168</v>
      </c>
      <c r="R384">
        <v>37.7699</v>
      </c>
      <c r="S384">
        <v>-122.0014</v>
      </c>
      <c r="T384">
        <v>56.87</v>
      </c>
      <c r="U384">
        <v>0.58079831193951126</v>
      </c>
      <c r="V384" t="s">
        <v>85</v>
      </c>
      <c r="W384" t="s">
        <v>101</v>
      </c>
      <c r="X384" t="s">
        <v>63</v>
      </c>
    </row>
    <row r="385" spans="1:24" x14ac:dyDescent="0.2">
      <c r="A385">
        <v>100440</v>
      </c>
      <c r="B385">
        <v>439</v>
      </c>
      <c r="C385">
        <v>1</v>
      </c>
      <c r="D385" t="s">
        <v>9</v>
      </c>
      <c r="E385">
        <v>1</v>
      </c>
      <c r="F385">
        <v>150</v>
      </c>
      <c r="G385">
        <v>112.69</v>
      </c>
      <c r="H385" t="s">
        <v>145</v>
      </c>
      <c r="I385" t="s">
        <v>120</v>
      </c>
      <c r="J385" t="s">
        <v>147</v>
      </c>
      <c r="K385" t="s">
        <v>11</v>
      </c>
      <c r="L385" t="s">
        <v>148</v>
      </c>
      <c r="M385">
        <v>36.105499999999999</v>
      </c>
      <c r="N385">
        <v>-79.936400000000006</v>
      </c>
      <c r="O385" t="s">
        <v>123</v>
      </c>
      <c r="P385" t="s">
        <v>11</v>
      </c>
      <c r="Q385" t="s">
        <v>124</v>
      </c>
      <c r="R385">
        <v>35.235900000000001</v>
      </c>
      <c r="S385">
        <v>-80.908500000000004</v>
      </c>
      <c r="T385">
        <v>81.16</v>
      </c>
      <c r="U385">
        <v>1.3884918679152289</v>
      </c>
      <c r="V385" t="s">
        <v>93</v>
      </c>
      <c r="W385" t="s">
        <v>115</v>
      </c>
      <c r="X385" t="s">
        <v>63</v>
      </c>
    </row>
    <row r="386" spans="1:24" x14ac:dyDescent="0.2">
      <c r="A386">
        <v>100441</v>
      </c>
      <c r="B386">
        <v>157</v>
      </c>
      <c r="C386">
        <v>1</v>
      </c>
      <c r="D386" t="s">
        <v>10</v>
      </c>
      <c r="E386">
        <v>1</v>
      </c>
      <c r="F386">
        <v>48</v>
      </c>
      <c r="G386">
        <v>145.79</v>
      </c>
      <c r="H386" t="s">
        <v>761</v>
      </c>
      <c r="I386" t="s">
        <v>762</v>
      </c>
      <c r="J386" t="s">
        <v>763</v>
      </c>
      <c r="K386" t="s">
        <v>39</v>
      </c>
      <c r="L386" t="s">
        <v>764</v>
      </c>
      <c r="M386">
        <v>42.873100000000001</v>
      </c>
      <c r="N386">
        <v>-71.390900000000002</v>
      </c>
      <c r="O386" t="s">
        <v>765</v>
      </c>
      <c r="P386" t="s">
        <v>47</v>
      </c>
      <c r="Q386" t="s">
        <v>766</v>
      </c>
      <c r="R386">
        <v>42.473100000000002</v>
      </c>
      <c r="S386">
        <v>-71.097099999999998</v>
      </c>
      <c r="T386">
        <v>31.41</v>
      </c>
      <c r="U386">
        <v>4.6415154409423751</v>
      </c>
      <c r="V386" t="s">
        <v>93</v>
      </c>
      <c r="W386" t="s">
        <v>101</v>
      </c>
      <c r="X386" t="s">
        <v>63</v>
      </c>
    </row>
    <row r="387" spans="1:24" x14ac:dyDescent="0.2">
      <c r="A387">
        <v>100442</v>
      </c>
      <c r="B387">
        <v>107</v>
      </c>
      <c r="C387">
        <v>1</v>
      </c>
      <c r="D387" t="s">
        <v>9</v>
      </c>
      <c r="E387">
        <v>15</v>
      </c>
      <c r="F387">
        <v>375</v>
      </c>
      <c r="G387">
        <v>26.94</v>
      </c>
      <c r="H387" t="s">
        <v>759</v>
      </c>
      <c r="I387" t="s">
        <v>165</v>
      </c>
      <c r="J387" t="s">
        <v>760</v>
      </c>
      <c r="K387" t="s">
        <v>13</v>
      </c>
      <c r="L387" t="s">
        <v>713</v>
      </c>
      <c r="M387">
        <v>37.020699999999998</v>
      </c>
      <c r="N387">
        <v>-121.5724</v>
      </c>
      <c r="O387" t="s">
        <v>167</v>
      </c>
      <c r="P387" t="s">
        <v>13</v>
      </c>
      <c r="Q387" t="s">
        <v>168</v>
      </c>
      <c r="R387">
        <v>37.7699</v>
      </c>
      <c r="S387">
        <v>-122.0014</v>
      </c>
      <c r="T387">
        <v>56.87</v>
      </c>
      <c r="U387">
        <v>0.47371197467909271</v>
      </c>
      <c r="V387" t="s">
        <v>85</v>
      </c>
      <c r="W387" t="s">
        <v>101</v>
      </c>
      <c r="X387" t="s">
        <v>63</v>
      </c>
    </row>
    <row r="388" spans="1:24" x14ac:dyDescent="0.2">
      <c r="A388">
        <v>100443</v>
      </c>
      <c r="B388">
        <v>448</v>
      </c>
      <c r="C388">
        <v>1</v>
      </c>
      <c r="D388" t="s">
        <v>9</v>
      </c>
      <c r="E388">
        <v>1</v>
      </c>
      <c r="F388">
        <v>5832</v>
      </c>
      <c r="G388">
        <v>41.58</v>
      </c>
      <c r="H388" t="s">
        <v>160</v>
      </c>
      <c r="I388" t="s">
        <v>767</v>
      </c>
      <c r="J388" t="s">
        <v>162</v>
      </c>
      <c r="K388" t="s">
        <v>13</v>
      </c>
      <c r="L388" t="s">
        <v>163</v>
      </c>
      <c r="M388">
        <v>32.808700000000002</v>
      </c>
      <c r="N388">
        <v>-117.13760000000001</v>
      </c>
      <c r="O388" t="s">
        <v>162</v>
      </c>
      <c r="P388" t="s">
        <v>13</v>
      </c>
      <c r="Q388" t="s">
        <v>163</v>
      </c>
      <c r="R388">
        <v>32.727600000000002</v>
      </c>
      <c r="S388">
        <v>-117.14700000000001</v>
      </c>
      <c r="T388">
        <v>5.63</v>
      </c>
      <c r="U388">
        <v>7.3854351687388986</v>
      </c>
      <c r="V388" t="s">
        <v>93</v>
      </c>
      <c r="W388" t="s">
        <v>86</v>
      </c>
      <c r="X388" t="s">
        <v>63</v>
      </c>
    </row>
    <row r="389" spans="1:24" x14ac:dyDescent="0.2">
      <c r="A389">
        <v>100445</v>
      </c>
      <c r="B389">
        <v>980</v>
      </c>
      <c r="C389">
        <v>1</v>
      </c>
      <c r="D389" t="s">
        <v>9</v>
      </c>
      <c r="E389">
        <v>1</v>
      </c>
      <c r="F389">
        <v>189.75</v>
      </c>
      <c r="G389">
        <v>96.26</v>
      </c>
      <c r="H389" t="s">
        <v>661</v>
      </c>
      <c r="I389" t="s">
        <v>129</v>
      </c>
      <c r="J389" t="s">
        <v>89</v>
      </c>
      <c r="K389" t="s">
        <v>12</v>
      </c>
      <c r="L389" t="s">
        <v>90</v>
      </c>
      <c r="M389">
        <v>40.892000000000003</v>
      </c>
      <c r="N389">
        <v>-73.844999999999999</v>
      </c>
      <c r="O389" t="s">
        <v>91</v>
      </c>
      <c r="P389" t="s">
        <v>12</v>
      </c>
      <c r="Q389" t="s">
        <v>92</v>
      </c>
      <c r="R389">
        <v>40.791699999999999</v>
      </c>
      <c r="S389">
        <v>-73.943299999999994</v>
      </c>
      <c r="T389">
        <v>8.6300000000000008</v>
      </c>
      <c r="U389">
        <v>11.15411355735805</v>
      </c>
      <c r="V389" t="s">
        <v>93</v>
      </c>
      <c r="W389" t="s">
        <v>86</v>
      </c>
      <c r="X389" t="s">
        <v>63</v>
      </c>
    </row>
    <row r="390" spans="1:24" x14ac:dyDescent="0.2">
      <c r="A390">
        <v>100446</v>
      </c>
      <c r="B390">
        <v>107</v>
      </c>
      <c r="C390">
        <v>1</v>
      </c>
      <c r="D390" t="s">
        <v>9</v>
      </c>
      <c r="E390">
        <v>15</v>
      </c>
      <c r="F390">
        <v>375</v>
      </c>
      <c r="G390">
        <v>160.43</v>
      </c>
      <c r="H390" t="s">
        <v>759</v>
      </c>
      <c r="I390" t="s">
        <v>334</v>
      </c>
      <c r="J390" t="s">
        <v>760</v>
      </c>
      <c r="K390" t="s">
        <v>13</v>
      </c>
      <c r="L390" t="s">
        <v>713</v>
      </c>
      <c r="M390">
        <v>37.020699999999998</v>
      </c>
      <c r="N390">
        <v>-121.5724</v>
      </c>
      <c r="O390" t="s">
        <v>335</v>
      </c>
      <c r="P390" t="s">
        <v>13</v>
      </c>
      <c r="Q390" t="s">
        <v>336</v>
      </c>
      <c r="R390">
        <v>37.782400000000003</v>
      </c>
      <c r="S390">
        <v>-122.46080000000001</v>
      </c>
      <c r="T390">
        <v>71.75</v>
      </c>
      <c r="U390">
        <v>2.2359581881533099</v>
      </c>
      <c r="V390" t="s">
        <v>85</v>
      </c>
      <c r="W390" t="s">
        <v>101</v>
      </c>
      <c r="X390" t="s">
        <v>63</v>
      </c>
    </row>
    <row r="391" spans="1:24" x14ac:dyDescent="0.2">
      <c r="A391">
        <v>100447</v>
      </c>
      <c r="B391">
        <v>909</v>
      </c>
      <c r="C391">
        <v>1</v>
      </c>
      <c r="D391" t="s">
        <v>9</v>
      </c>
      <c r="E391">
        <v>5</v>
      </c>
      <c r="F391">
        <v>3456</v>
      </c>
      <c r="G391">
        <v>63.79</v>
      </c>
      <c r="H391" t="s">
        <v>339</v>
      </c>
      <c r="I391" t="s">
        <v>545</v>
      </c>
      <c r="J391" t="s">
        <v>341</v>
      </c>
      <c r="K391" t="s">
        <v>15</v>
      </c>
      <c r="L391" t="s">
        <v>342</v>
      </c>
      <c r="M391">
        <v>33.982399999999998</v>
      </c>
      <c r="N391">
        <v>-84.1511</v>
      </c>
      <c r="O391" t="s">
        <v>441</v>
      </c>
      <c r="P391" t="s">
        <v>15</v>
      </c>
      <c r="Q391" t="s">
        <v>442</v>
      </c>
      <c r="R391">
        <v>33.798499999999997</v>
      </c>
      <c r="S391">
        <v>-84.388300000000001</v>
      </c>
      <c r="T391">
        <v>18.62</v>
      </c>
      <c r="U391">
        <v>3.425886143931256</v>
      </c>
      <c r="V391" t="s">
        <v>85</v>
      </c>
      <c r="W391" t="s">
        <v>86</v>
      </c>
      <c r="X391" t="s">
        <v>63</v>
      </c>
    </row>
    <row r="392" spans="1:24" x14ac:dyDescent="0.2">
      <c r="A392">
        <v>100448</v>
      </c>
      <c r="B392">
        <v>980</v>
      </c>
      <c r="C392">
        <v>1</v>
      </c>
      <c r="D392" t="s">
        <v>9</v>
      </c>
      <c r="E392">
        <v>1</v>
      </c>
      <c r="F392">
        <v>189.75</v>
      </c>
      <c r="G392">
        <v>106.73</v>
      </c>
      <c r="H392" t="s">
        <v>768</v>
      </c>
      <c r="I392" t="s">
        <v>661</v>
      </c>
      <c r="J392" t="s">
        <v>769</v>
      </c>
      <c r="K392" t="s">
        <v>12</v>
      </c>
      <c r="L392" t="s">
        <v>100</v>
      </c>
      <c r="M392">
        <v>40.889299999999999</v>
      </c>
      <c r="N392">
        <v>-73.248599999999996</v>
      </c>
      <c r="O392" t="s">
        <v>89</v>
      </c>
      <c r="P392" t="s">
        <v>12</v>
      </c>
      <c r="Q392" t="s">
        <v>90</v>
      </c>
      <c r="R392">
        <v>40.892000000000003</v>
      </c>
      <c r="S392">
        <v>-73.844999999999999</v>
      </c>
      <c r="T392">
        <v>31.15</v>
      </c>
      <c r="U392">
        <v>3.426324237560193</v>
      </c>
      <c r="V392" t="s">
        <v>93</v>
      </c>
      <c r="W392" t="s">
        <v>101</v>
      </c>
      <c r="X392" t="s">
        <v>63</v>
      </c>
    </row>
    <row r="393" spans="1:24" x14ac:dyDescent="0.2">
      <c r="A393">
        <v>100450</v>
      </c>
      <c r="B393">
        <v>909</v>
      </c>
      <c r="C393">
        <v>1</v>
      </c>
      <c r="D393" t="s">
        <v>9</v>
      </c>
      <c r="E393">
        <v>12</v>
      </c>
      <c r="F393">
        <v>10368</v>
      </c>
      <c r="G393">
        <v>27.11</v>
      </c>
      <c r="H393" t="s">
        <v>339</v>
      </c>
      <c r="I393" t="s">
        <v>352</v>
      </c>
      <c r="J393" t="s">
        <v>341</v>
      </c>
      <c r="K393" t="s">
        <v>15</v>
      </c>
      <c r="L393" t="s">
        <v>342</v>
      </c>
      <c r="M393">
        <v>33.982399999999998</v>
      </c>
      <c r="N393">
        <v>-84.1511</v>
      </c>
      <c r="O393" t="s">
        <v>353</v>
      </c>
      <c r="P393" t="s">
        <v>15</v>
      </c>
      <c r="Q393" t="s">
        <v>342</v>
      </c>
      <c r="R393">
        <v>33.956200000000003</v>
      </c>
      <c r="S393">
        <v>-83.988399999999999</v>
      </c>
      <c r="T393">
        <v>9.5</v>
      </c>
      <c r="U393">
        <v>2.8536842105263158</v>
      </c>
      <c r="V393" t="s">
        <v>85</v>
      </c>
      <c r="W393" t="s">
        <v>86</v>
      </c>
      <c r="X393" t="s">
        <v>63</v>
      </c>
    </row>
    <row r="394" spans="1:24" x14ac:dyDescent="0.2">
      <c r="A394">
        <v>100451</v>
      </c>
      <c r="B394">
        <v>909</v>
      </c>
      <c r="C394">
        <v>1</v>
      </c>
      <c r="D394" t="s">
        <v>9</v>
      </c>
      <c r="E394">
        <v>5</v>
      </c>
      <c r="F394">
        <v>3456</v>
      </c>
      <c r="G394">
        <v>70.010000000000005</v>
      </c>
      <c r="H394" t="s">
        <v>339</v>
      </c>
      <c r="I394" t="s">
        <v>599</v>
      </c>
      <c r="J394" t="s">
        <v>341</v>
      </c>
      <c r="K394" t="s">
        <v>15</v>
      </c>
      <c r="L394" t="s">
        <v>342</v>
      </c>
      <c r="M394">
        <v>33.982399999999998</v>
      </c>
      <c r="N394">
        <v>-84.1511</v>
      </c>
      <c r="O394" t="s">
        <v>149</v>
      </c>
      <c r="P394" t="s">
        <v>15</v>
      </c>
      <c r="Q394" t="s">
        <v>600</v>
      </c>
      <c r="R394">
        <v>34.313600000000001</v>
      </c>
      <c r="S394">
        <v>-83.810599999999994</v>
      </c>
      <c r="T394">
        <v>30.05</v>
      </c>
      <c r="U394">
        <v>2.3297836938435941</v>
      </c>
      <c r="V394" t="s">
        <v>85</v>
      </c>
      <c r="W394" t="s">
        <v>101</v>
      </c>
      <c r="X394" t="s">
        <v>63</v>
      </c>
    </row>
    <row r="395" spans="1:24" x14ac:dyDescent="0.2">
      <c r="A395">
        <v>100452</v>
      </c>
      <c r="B395">
        <v>35</v>
      </c>
      <c r="C395">
        <v>1</v>
      </c>
      <c r="D395" t="s">
        <v>9</v>
      </c>
      <c r="E395">
        <v>62</v>
      </c>
      <c r="F395">
        <v>9750</v>
      </c>
      <c r="G395">
        <v>315.2</v>
      </c>
      <c r="H395" t="s">
        <v>770</v>
      </c>
      <c r="I395" t="s">
        <v>771</v>
      </c>
      <c r="J395" t="s">
        <v>142</v>
      </c>
      <c r="K395" t="s">
        <v>17</v>
      </c>
      <c r="L395" t="s">
        <v>143</v>
      </c>
      <c r="M395">
        <v>26.084599999999998</v>
      </c>
      <c r="N395">
        <v>-80.177000000000007</v>
      </c>
      <c r="O395" t="s">
        <v>772</v>
      </c>
      <c r="P395" t="s">
        <v>17</v>
      </c>
      <c r="Q395" t="s">
        <v>96</v>
      </c>
      <c r="R395">
        <v>28.399799999999999</v>
      </c>
      <c r="S395">
        <v>-81.292000000000002</v>
      </c>
      <c r="T395">
        <v>174.01</v>
      </c>
      <c r="U395">
        <v>1.81139014999138</v>
      </c>
      <c r="V395" t="s">
        <v>107</v>
      </c>
      <c r="W395" t="s">
        <v>125</v>
      </c>
      <c r="X395" t="s">
        <v>63</v>
      </c>
    </row>
    <row r="396" spans="1:24" x14ac:dyDescent="0.2">
      <c r="A396">
        <v>100453</v>
      </c>
      <c r="B396">
        <v>841</v>
      </c>
      <c r="C396">
        <v>1</v>
      </c>
      <c r="D396" t="s">
        <v>9</v>
      </c>
      <c r="E396">
        <v>2</v>
      </c>
      <c r="F396">
        <v>2</v>
      </c>
      <c r="G396">
        <v>28.09</v>
      </c>
      <c r="H396" t="s">
        <v>773</v>
      </c>
      <c r="I396" t="s">
        <v>236</v>
      </c>
      <c r="J396" t="s">
        <v>774</v>
      </c>
      <c r="K396" t="s">
        <v>14</v>
      </c>
      <c r="L396" t="s">
        <v>137</v>
      </c>
      <c r="M396">
        <v>32.658900000000003</v>
      </c>
      <c r="N396">
        <v>-97.011899999999997</v>
      </c>
      <c r="O396" t="s">
        <v>237</v>
      </c>
      <c r="P396" t="s">
        <v>14</v>
      </c>
      <c r="Q396" t="s">
        <v>235</v>
      </c>
      <c r="R396">
        <v>33.219200000000001</v>
      </c>
      <c r="S396">
        <v>-97.149900000000002</v>
      </c>
      <c r="T396">
        <v>39.53</v>
      </c>
      <c r="U396">
        <v>0.71059954464963315</v>
      </c>
      <c r="V396" t="s">
        <v>93</v>
      </c>
      <c r="W396" t="s">
        <v>101</v>
      </c>
      <c r="X396" t="s">
        <v>63</v>
      </c>
    </row>
    <row r="397" spans="1:24" x14ac:dyDescent="0.2">
      <c r="A397">
        <v>100455</v>
      </c>
      <c r="B397">
        <v>841</v>
      </c>
      <c r="C397">
        <v>1</v>
      </c>
      <c r="D397" t="s">
        <v>9</v>
      </c>
      <c r="E397">
        <v>1</v>
      </c>
      <c r="F397">
        <v>1</v>
      </c>
      <c r="G397">
        <v>46.16</v>
      </c>
      <c r="H397" t="s">
        <v>736</v>
      </c>
      <c r="I397" t="s">
        <v>236</v>
      </c>
      <c r="J397" t="s">
        <v>136</v>
      </c>
      <c r="K397" t="s">
        <v>14</v>
      </c>
      <c r="L397" t="s">
        <v>137</v>
      </c>
      <c r="M397">
        <v>32.793199999999999</v>
      </c>
      <c r="N397">
        <v>-96.772900000000007</v>
      </c>
      <c r="O397" t="s">
        <v>237</v>
      </c>
      <c r="P397" t="s">
        <v>14</v>
      </c>
      <c r="Q397" t="s">
        <v>235</v>
      </c>
      <c r="R397">
        <v>33.219200000000001</v>
      </c>
      <c r="S397">
        <v>-97.149900000000002</v>
      </c>
      <c r="T397">
        <v>36.65</v>
      </c>
      <c r="U397">
        <v>1.259481582537517</v>
      </c>
      <c r="V397" t="s">
        <v>93</v>
      </c>
      <c r="W397" t="s">
        <v>101</v>
      </c>
      <c r="X397" t="s">
        <v>63</v>
      </c>
    </row>
    <row r="398" spans="1:24" x14ac:dyDescent="0.2">
      <c r="A398">
        <v>100456</v>
      </c>
      <c r="B398">
        <v>841</v>
      </c>
      <c r="C398">
        <v>1</v>
      </c>
      <c r="D398" t="s">
        <v>9</v>
      </c>
      <c r="E398">
        <v>2</v>
      </c>
      <c r="F398">
        <v>2</v>
      </c>
      <c r="G398">
        <v>45.74</v>
      </c>
      <c r="H398" t="s">
        <v>503</v>
      </c>
      <c r="I398" t="s">
        <v>236</v>
      </c>
      <c r="J398" t="s">
        <v>504</v>
      </c>
      <c r="K398" t="s">
        <v>14</v>
      </c>
      <c r="L398" t="s">
        <v>505</v>
      </c>
      <c r="M398">
        <v>33.036700000000003</v>
      </c>
      <c r="N398">
        <v>-96.813500000000005</v>
      </c>
      <c r="O398" t="s">
        <v>237</v>
      </c>
      <c r="P398" t="s">
        <v>14</v>
      </c>
      <c r="Q398" t="s">
        <v>235</v>
      </c>
      <c r="R398">
        <v>33.219200000000001</v>
      </c>
      <c r="S398">
        <v>-97.149900000000002</v>
      </c>
      <c r="T398">
        <v>23.19</v>
      </c>
      <c r="U398">
        <v>1.9724018973695561</v>
      </c>
      <c r="V398" t="s">
        <v>93</v>
      </c>
      <c r="W398" t="s">
        <v>86</v>
      </c>
      <c r="X398" t="s">
        <v>63</v>
      </c>
    </row>
    <row r="399" spans="1:24" x14ac:dyDescent="0.2">
      <c r="A399">
        <v>100457</v>
      </c>
      <c r="B399">
        <v>980</v>
      </c>
      <c r="C399">
        <v>1</v>
      </c>
      <c r="D399" t="s">
        <v>9</v>
      </c>
      <c r="E399">
        <v>2</v>
      </c>
      <c r="F399">
        <v>379.5</v>
      </c>
      <c r="G399">
        <v>131.24</v>
      </c>
      <c r="H399" t="s">
        <v>655</v>
      </c>
      <c r="I399" t="s">
        <v>129</v>
      </c>
      <c r="J399" t="s">
        <v>656</v>
      </c>
      <c r="K399" t="s">
        <v>12</v>
      </c>
      <c r="L399" t="s">
        <v>657</v>
      </c>
      <c r="M399">
        <v>41.138500000000001</v>
      </c>
      <c r="N399">
        <v>-74.106099999999998</v>
      </c>
      <c r="O399" t="s">
        <v>91</v>
      </c>
      <c r="P399" t="s">
        <v>12</v>
      </c>
      <c r="Q399" t="s">
        <v>92</v>
      </c>
      <c r="R399">
        <v>40.791699999999999</v>
      </c>
      <c r="S399">
        <v>-73.943299999999994</v>
      </c>
      <c r="T399">
        <v>25.42</v>
      </c>
      <c r="U399">
        <v>5.1628638867033834</v>
      </c>
      <c r="V399" t="s">
        <v>93</v>
      </c>
      <c r="W399" t="s">
        <v>101</v>
      </c>
      <c r="X399" t="s">
        <v>63</v>
      </c>
    </row>
    <row r="400" spans="1:24" x14ac:dyDescent="0.2">
      <c r="A400">
        <v>100458</v>
      </c>
      <c r="B400">
        <v>841</v>
      </c>
      <c r="C400">
        <v>1</v>
      </c>
      <c r="D400" t="s">
        <v>9</v>
      </c>
      <c r="E400">
        <v>1</v>
      </c>
      <c r="F400">
        <v>1</v>
      </c>
      <c r="G400">
        <v>31.18</v>
      </c>
      <c r="H400" t="s">
        <v>775</v>
      </c>
      <c r="I400" t="s">
        <v>236</v>
      </c>
      <c r="J400" t="s">
        <v>395</v>
      </c>
      <c r="K400" t="s">
        <v>14</v>
      </c>
      <c r="L400" t="s">
        <v>173</v>
      </c>
      <c r="M400">
        <v>32.661999999999999</v>
      </c>
      <c r="N400">
        <v>-97.169200000000004</v>
      </c>
      <c r="O400" t="s">
        <v>237</v>
      </c>
      <c r="P400" t="s">
        <v>14</v>
      </c>
      <c r="Q400" t="s">
        <v>235</v>
      </c>
      <c r="R400">
        <v>33.219200000000001</v>
      </c>
      <c r="S400">
        <v>-97.149900000000002</v>
      </c>
      <c r="T400">
        <v>38.520000000000003</v>
      </c>
      <c r="U400">
        <v>0.80944963655244018</v>
      </c>
      <c r="V400" t="s">
        <v>93</v>
      </c>
      <c r="W400" t="s">
        <v>101</v>
      </c>
      <c r="X400" t="s">
        <v>63</v>
      </c>
    </row>
    <row r="401" spans="1:24" x14ac:dyDescent="0.2">
      <c r="A401">
        <v>100459</v>
      </c>
      <c r="B401">
        <v>502</v>
      </c>
      <c r="C401">
        <v>1</v>
      </c>
      <c r="D401" t="s">
        <v>9</v>
      </c>
      <c r="E401">
        <v>25</v>
      </c>
      <c r="F401">
        <v>3024</v>
      </c>
      <c r="G401">
        <v>200.15</v>
      </c>
      <c r="H401" t="s">
        <v>171</v>
      </c>
      <c r="I401" t="s">
        <v>132</v>
      </c>
      <c r="J401" t="s">
        <v>172</v>
      </c>
      <c r="K401" t="s">
        <v>14</v>
      </c>
      <c r="L401" t="s">
        <v>173</v>
      </c>
      <c r="M401">
        <v>32.728499999999997</v>
      </c>
      <c r="N401">
        <v>-97.317800000000005</v>
      </c>
      <c r="O401" t="s">
        <v>134</v>
      </c>
      <c r="P401" t="s">
        <v>16</v>
      </c>
      <c r="Q401" t="s">
        <v>135</v>
      </c>
      <c r="R401">
        <v>35.540700000000001</v>
      </c>
      <c r="S401">
        <v>-97.634600000000006</v>
      </c>
      <c r="T401">
        <v>195.15</v>
      </c>
      <c r="U401">
        <v>1.02562131693569</v>
      </c>
      <c r="V401" t="s">
        <v>144</v>
      </c>
      <c r="W401" t="s">
        <v>125</v>
      </c>
      <c r="X401" t="s">
        <v>63</v>
      </c>
    </row>
    <row r="402" spans="1:24" x14ac:dyDescent="0.2">
      <c r="A402">
        <v>100460</v>
      </c>
      <c r="B402">
        <v>1127</v>
      </c>
      <c r="C402">
        <v>1</v>
      </c>
      <c r="D402" t="s">
        <v>10</v>
      </c>
      <c r="E402">
        <v>25</v>
      </c>
      <c r="F402">
        <v>1000</v>
      </c>
      <c r="G402">
        <v>249.29</v>
      </c>
      <c r="H402" t="s">
        <v>206</v>
      </c>
      <c r="I402" t="s">
        <v>207</v>
      </c>
      <c r="J402" t="s">
        <v>208</v>
      </c>
      <c r="K402" t="s">
        <v>13</v>
      </c>
      <c r="L402" t="s">
        <v>106</v>
      </c>
      <c r="M402">
        <v>33.900799999999997</v>
      </c>
      <c r="N402">
        <v>-118.0072</v>
      </c>
      <c r="O402" t="s">
        <v>209</v>
      </c>
      <c r="P402" t="s">
        <v>13</v>
      </c>
      <c r="Q402" t="s">
        <v>106</v>
      </c>
      <c r="R402">
        <v>34.061999999999998</v>
      </c>
      <c r="S402">
        <v>-117.8874</v>
      </c>
      <c r="T402">
        <v>13.08</v>
      </c>
      <c r="U402">
        <v>19.058868501529052</v>
      </c>
      <c r="V402" t="s">
        <v>144</v>
      </c>
      <c r="W402" t="s">
        <v>86</v>
      </c>
      <c r="X402" t="s">
        <v>63</v>
      </c>
    </row>
    <row r="403" spans="1:24" x14ac:dyDescent="0.2">
      <c r="A403">
        <v>100461</v>
      </c>
      <c r="B403">
        <v>841</v>
      </c>
      <c r="C403">
        <v>1</v>
      </c>
      <c r="D403" t="s">
        <v>9</v>
      </c>
      <c r="E403">
        <v>1</v>
      </c>
      <c r="F403">
        <v>1</v>
      </c>
      <c r="G403">
        <v>52.46</v>
      </c>
      <c r="H403" t="s">
        <v>776</v>
      </c>
      <c r="I403" t="s">
        <v>236</v>
      </c>
      <c r="J403" t="s">
        <v>439</v>
      </c>
      <c r="K403" t="s">
        <v>14</v>
      </c>
      <c r="L403" t="s">
        <v>235</v>
      </c>
      <c r="M403">
        <v>33.150300000000001</v>
      </c>
      <c r="N403">
        <v>-96.879599999999996</v>
      </c>
      <c r="O403" t="s">
        <v>237</v>
      </c>
      <c r="P403" t="s">
        <v>14</v>
      </c>
      <c r="Q403" t="s">
        <v>235</v>
      </c>
      <c r="R403">
        <v>33.219200000000001</v>
      </c>
      <c r="S403">
        <v>-97.149900000000002</v>
      </c>
      <c r="T403">
        <v>16.34</v>
      </c>
      <c r="U403">
        <v>3.2105263157894739</v>
      </c>
      <c r="V403" t="s">
        <v>93</v>
      </c>
      <c r="W403" t="s">
        <v>86</v>
      </c>
      <c r="X403" t="s">
        <v>63</v>
      </c>
    </row>
    <row r="404" spans="1:24" x14ac:dyDescent="0.2">
      <c r="A404">
        <v>100466</v>
      </c>
      <c r="B404">
        <v>1186</v>
      </c>
      <c r="C404">
        <v>1</v>
      </c>
      <c r="D404" t="s">
        <v>9</v>
      </c>
      <c r="E404">
        <v>1</v>
      </c>
      <c r="F404">
        <v>5832</v>
      </c>
      <c r="G404">
        <v>51.52</v>
      </c>
      <c r="H404" t="s">
        <v>260</v>
      </c>
      <c r="I404" t="s">
        <v>261</v>
      </c>
      <c r="J404" t="s">
        <v>262</v>
      </c>
      <c r="K404" t="s">
        <v>13</v>
      </c>
      <c r="L404" t="s">
        <v>163</v>
      </c>
      <c r="M404">
        <v>33.0854</v>
      </c>
      <c r="N404">
        <v>-117.1369</v>
      </c>
      <c r="O404" t="s">
        <v>162</v>
      </c>
      <c r="P404" t="s">
        <v>13</v>
      </c>
      <c r="Q404" t="s">
        <v>163</v>
      </c>
      <c r="R404">
        <v>32.807000000000002</v>
      </c>
      <c r="S404">
        <v>-117.1652</v>
      </c>
      <c r="T404">
        <v>19.309999999999999</v>
      </c>
      <c r="U404">
        <v>2.6680476437079239</v>
      </c>
      <c r="V404" t="s">
        <v>93</v>
      </c>
      <c r="W404" t="s">
        <v>86</v>
      </c>
      <c r="X404" t="s">
        <v>63</v>
      </c>
    </row>
    <row r="405" spans="1:24" x14ac:dyDescent="0.2">
      <c r="A405">
        <v>100467</v>
      </c>
      <c r="B405">
        <v>917</v>
      </c>
      <c r="C405">
        <v>1</v>
      </c>
      <c r="D405" t="s">
        <v>10</v>
      </c>
      <c r="E405">
        <v>25</v>
      </c>
      <c r="F405">
        <v>2600</v>
      </c>
      <c r="G405">
        <v>144.43</v>
      </c>
      <c r="H405" t="s">
        <v>780</v>
      </c>
      <c r="I405" t="s">
        <v>522</v>
      </c>
      <c r="J405" t="s">
        <v>781</v>
      </c>
      <c r="K405" t="s">
        <v>34</v>
      </c>
      <c r="L405" t="s">
        <v>782</v>
      </c>
      <c r="M405">
        <v>38.368899999999996</v>
      </c>
      <c r="N405">
        <v>-82.412800000000004</v>
      </c>
      <c r="O405" t="s">
        <v>524</v>
      </c>
      <c r="P405" t="s">
        <v>35</v>
      </c>
      <c r="Q405" t="s">
        <v>228</v>
      </c>
      <c r="R405">
        <v>39.438200000000002</v>
      </c>
      <c r="S405">
        <v>-81.4238</v>
      </c>
      <c r="T405">
        <v>91.03</v>
      </c>
      <c r="U405">
        <v>1.5866197956717569</v>
      </c>
      <c r="V405" t="s">
        <v>144</v>
      </c>
      <c r="W405" t="s">
        <v>115</v>
      </c>
      <c r="X405" t="s">
        <v>63</v>
      </c>
    </row>
    <row r="406" spans="1:24" x14ac:dyDescent="0.2">
      <c r="A406">
        <v>100468</v>
      </c>
      <c r="B406">
        <v>149</v>
      </c>
      <c r="C406">
        <v>1</v>
      </c>
      <c r="D406" t="s">
        <v>10</v>
      </c>
      <c r="E406">
        <v>1</v>
      </c>
      <c r="F406">
        <v>1152</v>
      </c>
      <c r="G406">
        <v>90.48</v>
      </c>
      <c r="H406" t="s">
        <v>178</v>
      </c>
      <c r="I406" t="s">
        <v>179</v>
      </c>
      <c r="J406" t="s">
        <v>180</v>
      </c>
      <c r="K406" t="s">
        <v>19</v>
      </c>
      <c r="L406" t="s">
        <v>181</v>
      </c>
      <c r="M406">
        <v>41.998600000000003</v>
      </c>
      <c r="N406">
        <v>-87.898600000000002</v>
      </c>
      <c r="O406" t="s">
        <v>182</v>
      </c>
      <c r="P406" t="s">
        <v>19</v>
      </c>
      <c r="Q406" t="s">
        <v>181</v>
      </c>
      <c r="R406">
        <v>41.978299999999997</v>
      </c>
      <c r="S406">
        <v>-87.906400000000005</v>
      </c>
      <c r="T406">
        <v>1.46</v>
      </c>
      <c r="U406">
        <v>61.972602739726028</v>
      </c>
      <c r="V406" t="s">
        <v>93</v>
      </c>
      <c r="W406" t="s">
        <v>86</v>
      </c>
      <c r="X406" t="s">
        <v>63</v>
      </c>
    </row>
    <row r="407" spans="1:24" x14ac:dyDescent="0.2">
      <c r="A407">
        <v>100469</v>
      </c>
      <c r="B407">
        <v>1186</v>
      </c>
      <c r="C407">
        <v>1</v>
      </c>
      <c r="D407" t="s">
        <v>9</v>
      </c>
      <c r="E407">
        <v>1</v>
      </c>
      <c r="F407">
        <v>5832</v>
      </c>
      <c r="G407">
        <v>38.56</v>
      </c>
      <c r="H407" t="s">
        <v>260</v>
      </c>
      <c r="I407" t="s">
        <v>783</v>
      </c>
      <c r="J407" t="s">
        <v>262</v>
      </c>
      <c r="K407" t="s">
        <v>13</v>
      </c>
      <c r="L407" t="s">
        <v>163</v>
      </c>
      <c r="M407">
        <v>33.0854</v>
      </c>
      <c r="N407">
        <v>-117.1369</v>
      </c>
      <c r="O407" t="s">
        <v>162</v>
      </c>
      <c r="P407" t="s">
        <v>13</v>
      </c>
      <c r="Q407" t="s">
        <v>163</v>
      </c>
      <c r="R407">
        <v>32.900300000000001</v>
      </c>
      <c r="S407">
        <v>-117.2067</v>
      </c>
      <c r="T407">
        <v>13.41</v>
      </c>
      <c r="U407">
        <v>2.8754660700969432</v>
      </c>
      <c r="V407" t="s">
        <v>93</v>
      </c>
      <c r="W407" t="s">
        <v>86</v>
      </c>
      <c r="X407" t="s">
        <v>63</v>
      </c>
    </row>
    <row r="408" spans="1:24" x14ac:dyDescent="0.2">
      <c r="A408">
        <v>100471</v>
      </c>
      <c r="B408">
        <v>570</v>
      </c>
      <c r="C408">
        <v>1</v>
      </c>
      <c r="D408" t="s">
        <v>10</v>
      </c>
      <c r="E408">
        <v>10</v>
      </c>
      <c r="F408">
        <v>4394</v>
      </c>
      <c r="G408">
        <v>43.65</v>
      </c>
      <c r="H408" t="s">
        <v>200</v>
      </c>
      <c r="I408" t="s">
        <v>784</v>
      </c>
      <c r="J408" t="s">
        <v>202</v>
      </c>
      <c r="K408" t="s">
        <v>21</v>
      </c>
      <c r="L408" t="s">
        <v>203</v>
      </c>
      <c r="M408">
        <v>47.249000000000002</v>
      </c>
      <c r="N408">
        <v>-122.4729</v>
      </c>
      <c r="O408" t="s">
        <v>785</v>
      </c>
      <c r="P408" t="s">
        <v>21</v>
      </c>
      <c r="Q408" t="s">
        <v>203</v>
      </c>
      <c r="R408">
        <v>47.211500000000001</v>
      </c>
      <c r="S408">
        <v>-122.25490000000001</v>
      </c>
      <c r="T408">
        <v>10.55</v>
      </c>
      <c r="U408">
        <v>4.1374407582938382</v>
      </c>
      <c r="V408" t="s">
        <v>85</v>
      </c>
      <c r="W408" t="s">
        <v>86</v>
      </c>
      <c r="X408" t="s">
        <v>63</v>
      </c>
    </row>
    <row r="409" spans="1:24" x14ac:dyDescent="0.2">
      <c r="A409">
        <v>100472</v>
      </c>
      <c r="B409">
        <v>1072</v>
      </c>
      <c r="C409">
        <v>1</v>
      </c>
      <c r="D409" t="s">
        <v>9</v>
      </c>
      <c r="E409">
        <v>1</v>
      </c>
      <c r="F409">
        <v>1100</v>
      </c>
      <c r="G409">
        <v>200.98</v>
      </c>
      <c r="H409" t="s">
        <v>138</v>
      </c>
      <c r="I409" t="s">
        <v>456</v>
      </c>
      <c r="J409" t="s">
        <v>140</v>
      </c>
      <c r="K409" t="s">
        <v>17</v>
      </c>
      <c r="L409" t="s">
        <v>141</v>
      </c>
      <c r="M409">
        <v>28.749300000000002</v>
      </c>
      <c r="N409">
        <v>-81.247799999999998</v>
      </c>
      <c r="O409" t="s">
        <v>457</v>
      </c>
      <c r="P409" t="s">
        <v>17</v>
      </c>
      <c r="Q409" t="s">
        <v>458</v>
      </c>
      <c r="R409">
        <v>30.063400000000001</v>
      </c>
      <c r="S409">
        <v>-82.569199999999995</v>
      </c>
      <c r="T409">
        <v>120.7</v>
      </c>
      <c r="U409">
        <v>1.665120132560066</v>
      </c>
      <c r="V409" t="s">
        <v>93</v>
      </c>
      <c r="W409" t="s">
        <v>115</v>
      </c>
      <c r="X409" t="s">
        <v>63</v>
      </c>
    </row>
    <row r="410" spans="1:24" x14ac:dyDescent="0.2">
      <c r="A410">
        <v>100473</v>
      </c>
      <c r="B410">
        <v>371</v>
      </c>
      <c r="C410">
        <v>1</v>
      </c>
      <c r="D410" t="s">
        <v>9</v>
      </c>
      <c r="E410">
        <v>1</v>
      </c>
      <c r="F410">
        <v>1</v>
      </c>
      <c r="G410">
        <v>68.87</v>
      </c>
      <c r="H410" t="s">
        <v>418</v>
      </c>
      <c r="I410" t="s">
        <v>269</v>
      </c>
      <c r="J410" t="s">
        <v>419</v>
      </c>
      <c r="K410" t="s">
        <v>13</v>
      </c>
      <c r="L410" t="s">
        <v>420</v>
      </c>
      <c r="M410">
        <v>38.350499999999997</v>
      </c>
      <c r="N410">
        <v>-121.9196</v>
      </c>
      <c r="O410" t="s">
        <v>270</v>
      </c>
      <c r="P410" t="s">
        <v>13</v>
      </c>
      <c r="Q410" t="s">
        <v>271</v>
      </c>
      <c r="R410">
        <v>38.642099999999999</v>
      </c>
      <c r="S410">
        <v>-121.5231</v>
      </c>
      <c r="T410">
        <v>29.42</v>
      </c>
      <c r="U410">
        <v>2.340924541128484</v>
      </c>
      <c r="V410" t="s">
        <v>93</v>
      </c>
      <c r="W410" t="s">
        <v>101</v>
      </c>
      <c r="X410" t="s">
        <v>63</v>
      </c>
    </row>
    <row r="411" spans="1:24" x14ac:dyDescent="0.2">
      <c r="A411">
        <v>100475</v>
      </c>
      <c r="B411">
        <v>980</v>
      </c>
      <c r="C411">
        <v>1</v>
      </c>
      <c r="D411" t="s">
        <v>9</v>
      </c>
      <c r="E411">
        <v>1</v>
      </c>
      <c r="F411">
        <v>189.75</v>
      </c>
      <c r="G411">
        <v>84.68</v>
      </c>
      <c r="H411" t="s">
        <v>97</v>
      </c>
      <c r="I411" t="s">
        <v>129</v>
      </c>
      <c r="J411" t="s">
        <v>91</v>
      </c>
      <c r="K411" t="s">
        <v>12</v>
      </c>
      <c r="L411" t="s">
        <v>92</v>
      </c>
      <c r="M411">
        <v>40.744599999999998</v>
      </c>
      <c r="N411">
        <v>-73.978099999999998</v>
      </c>
      <c r="O411" t="s">
        <v>91</v>
      </c>
      <c r="P411" t="s">
        <v>12</v>
      </c>
      <c r="Q411" t="s">
        <v>92</v>
      </c>
      <c r="R411">
        <v>40.791699999999999</v>
      </c>
      <c r="S411">
        <v>-73.943299999999994</v>
      </c>
      <c r="T411">
        <v>3.73</v>
      </c>
      <c r="U411">
        <v>22.70241286863271</v>
      </c>
      <c r="V411" t="s">
        <v>93</v>
      </c>
      <c r="W411" t="s">
        <v>86</v>
      </c>
      <c r="X411" t="s">
        <v>63</v>
      </c>
    </row>
    <row r="412" spans="1:24" x14ac:dyDescent="0.2">
      <c r="A412">
        <v>100477</v>
      </c>
      <c r="B412">
        <v>14</v>
      </c>
      <c r="C412">
        <v>1</v>
      </c>
      <c r="D412" t="s">
        <v>9</v>
      </c>
      <c r="E412">
        <v>3</v>
      </c>
      <c r="F412">
        <v>3520</v>
      </c>
      <c r="G412">
        <v>102.98</v>
      </c>
      <c r="H412" t="s">
        <v>786</v>
      </c>
      <c r="I412" t="s">
        <v>787</v>
      </c>
      <c r="J412" t="s">
        <v>788</v>
      </c>
      <c r="K412" t="s">
        <v>24</v>
      </c>
      <c r="L412" t="s">
        <v>228</v>
      </c>
      <c r="M412">
        <v>45.664099999999998</v>
      </c>
      <c r="N412">
        <v>-123.2037</v>
      </c>
      <c r="O412" t="s">
        <v>333</v>
      </c>
      <c r="P412" t="s">
        <v>21</v>
      </c>
      <c r="Q412" t="s">
        <v>205</v>
      </c>
      <c r="R412">
        <v>47.450499999999998</v>
      </c>
      <c r="S412">
        <v>-122.306</v>
      </c>
      <c r="T412">
        <v>130.59</v>
      </c>
      <c r="U412">
        <v>0.78857492916762384</v>
      </c>
      <c r="V412" t="s">
        <v>93</v>
      </c>
      <c r="W412" t="s">
        <v>115</v>
      </c>
      <c r="X412" t="s">
        <v>63</v>
      </c>
    </row>
    <row r="413" spans="1:24" x14ac:dyDescent="0.2">
      <c r="A413">
        <v>100476</v>
      </c>
      <c r="B413">
        <v>14</v>
      </c>
      <c r="C413">
        <v>1</v>
      </c>
      <c r="D413" t="s">
        <v>9</v>
      </c>
      <c r="E413">
        <v>4</v>
      </c>
      <c r="F413">
        <v>1232</v>
      </c>
      <c r="G413">
        <v>291.10000000000002</v>
      </c>
      <c r="H413" t="s">
        <v>786</v>
      </c>
      <c r="I413" t="s">
        <v>787</v>
      </c>
      <c r="J413" t="s">
        <v>788</v>
      </c>
      <c r="K413" t="s">
        <v>24</v>
      </c>
      <c r="L413" t="s">
        <v>228</v>
      </c>
      <c r="M413">
        <v>45.664099999999998</v>
      </c>
      <c r="N413">
        <v>-123.2037</v>
      </c>
      <c r="O413" t="s">
        <v>333</v>
      </c>
      <c r="P413" t="s">
        <v>21</v>
      </c>
      <c r="Q413" t="s">
        <v>205</v>
      </c>
      <c r="R413">
        <v>47.450499999999998</v>
      </c>
      <c r="S413">
        <v>-122.306</v>
      </c>
      <c r="T413">
        <v>130.59</v>
      </c>
      <c r="U413">
        <v>2.2291140209816991</v>
      </c>
      <c r="V413" t="s">
        <v>93</v>
      </c>
      <c r="W413" t="s">
        <v>115</v>
      </c>
      <c r="X413" t="s">
        <v>63</v>
      </c>
    </row>
    <row r="414" spans="1:24" x14ac:dyDescent="0.2">
      <c r="A414">
        <v>100478</v>
      </c>
      <c r="B414">
        <v>808</v>
      </c>
      <c r="C414">
        <v>1</v>
      </c>
      <c r="D414" t="s">
        <v>10</v>
      </c>
      <c r="E414">
        <v>1</v>
      </c>
      <c r="F414">
        <v>1</v>
      </c>
      <c r="G414">
        <v>34.5</v>
      </c>
      <c r="H414" t="s">
        <v>518</v>
      </c>
      <c r="I414" t="s">
        <v>244</v>
      </c>
      <c r="J414" t="s">
        <v>519</v>
      </c>
      <c r="K414" t="s">
        <v>21</v>
      </c>
      <c r="L414" t="s">
        <v>159</v>
      </c>
      <c r="M414">
        <v>45.803199999999997</v>
      </c>
      <c r="N414">
        <v>-122.7015</v>
      </c>
      <c r="O414" t="s">
        <v>245</v>
      </c>
      <c r="P414" t="s">
        <v>24</v>
      </c>
      <c r="Q414" t="s">
        <v>246</v>
      </c>
      <c r="R414">
        <v>45.562399999999997</v>
      </c>
      <c r="S414">
        <v>-122.5017</v>
      </c>
      <c r="T414">
        <v>19.23</v>
      </c>
      <c r="U414">
        <v>1.794071762870515</v>
      </c>
      <c r="V414" t="s">
        <v>93</v>
      </c>
      <c r="W414" t="s">
        <v>86</v>
      </c>
      <c r="X414" t="s">
        <v>63</v>
      </c>
    </row>
    <row r="415" spans="1:24" x14ac:dyDescent="0.2">
      <c r="A415">
        <v>100480</v>
      </c>
      <c r="B415">
        <v>570</v>
      </c>
      <c r="C415">
        <v>1</v>
      </c>
      <c r="D415" t="s">
        <v>10</v>
      </c>
      <c r="E415">
        <v>5</v>
      </c>
      <c r="F415">
        <v>2197</v>
      </c>
      <c r="G415">
        <v>42.03</v>
      </c>
      <c r="H415" t="s">
        <v>200</v>
      </c>
      <c r="I415" t="s">
        <v>789</v>
      </c>
      <c r="J415" t="s">
        <v>202</v>
      </c>
      <c r="K415" t="s">
        <v>21</v>
      </c>
      <c r="L415" t="s">
        <v>203</v>
      </c>
      <c r="M415">
        <v>47.249000000000002</v>
      </c>
      <c r="N415">
        <v>-122.4729</v>
      </c>
      <c r="O415" t="s">
        <v>790</v>
      </c>
      <c r="P415" t="s">
        <v>21</v>
      </c>
      <c r="Q415" t="s">
        <v>205</v>
      </c>
      <c r="R415">
        <v>47.307499999999997</v>
      </c>
      <c r="S415">
        <v>-122.2659</v>
      </c>
      <c r="T415">
        <v>10.51</v>
      </c>
      <c r="U415">
        <v>3.9990485252140822</v>
      </c>
      <c r="V415" t="s">
        <v>85</v>
      </c>
      <c r="W415" t="s">
        <v>86</v>
      </c>
      <c r="X415" t="s">
        <v>63</v>
      </c>
    </row>
    <row r="416" spans="1:24" x14ac:dyDescent="0.2">
      <c r="A416">
        <v>100481</v>
      </c>
      <c r="B416">
        <v>917</v>
      </c>
      <c r="C416">
        <v>1</v>
      </c>
      <c r="D416" t="s">
        <v>9</v>
      </c>
      <c r="E416">
        <v>50</v>
      </c>
      <c r="F416">
        <v>5200</v>
      </c>
      <c r="G416">
        <v>92.68</v>
      </c>
      <c r="H416" t="s">
        <v>791</v>
      </c>
      <c r="I416" t="s">
        <v>792</v>
      </c>
      <c r="J416" t="s">
        <v>395</v>
      </c>
      <c r="K416" t="s">
        <v>40</v>
      </c>
      <c r="L416" t="s">
        <v>793</v>
      </c>
      <c r="M416">
        <v>38.861499999999999</v>
      </c>
      <c r="N416">
        <v>-77.100099999999998</v>
      </c>
      <c r="O416" t="s">
        <v>794</v>
      </c>
      <c r="P416" t="s">
        <v>43</v>
      </c>
      <c r="Q416" t="s">
        <v>795</v>
      </c>
      <c r="R416">
        <v>39.264299999999999</v>
      </c>
      <c r="S416">
        <v>-76.621700000000004</v>
      </c>
      <c r="T416">
        <v>37.86</v>
      </c>
      <c r="U416">
        <v>2.4479661912308508</v>
      </c>
      <c r="V416" t="s">
        <v>107</v>
      </c>
      <c r="W416" t="s">
        <v>101</v>
      </c>
      <c r="X416" t="s">
        <v>63</v>
      </c>
    </row>
    <row r="417" spans="1:24" x14ac:dyDescent="0.2">
      <c r="A417">
        <v>100482</v>
      </c>
      <c r="B417">
        <v>980</v>
      </c>
      <c r="C417">
        <v>1</v>
      </c>
      <c r="D417" t="s">
        <v>9</v>
      </c>
      <c r="E417">
        <v>1</v>
      </c>
      <c r="F417">
        <v>189.75</v>
      </c>
      <c r="G417">
        <v>81.77</v>
      </c>
      <c r="H417" t="s">
        <v>655</v>
      </c>
      <c r="I417" t="s">
        <v>129</v>
      </c>
      <c r="J417" t="s">
        <v>656</v>
      </c>
      <c r="K417" t="s">
        <v>12</v>
      </c>
      <c r="L417" t="s">
        <v>657</v>
      </c>
      <c r="M417">
        <v>41.138500000000001</v>
      </c>
      <c r="N417">
        <v>-74.106099999999998</v>
      </c>
      <c r="O417" t="s">
        <v>91</v>
      </c>
      <c r="P417" t="s">
        <v>12</v>
      </c>
      <c r="Q417" t="s">
        <v>92</v>
      </c>
      <c r="R417">
        <v>40.791699999999999</v>
      </c>
      <c r="S417">
        <v>-73.943299999999994</v>
      </c>
      <c r="T417">
        <v>25.42</v>
      </c>
      <c r="U417">
        <v>3.2167584579071589</v>
      </c>
      <c r="V417" t="s">
        <v>93</v>
      </c>
      <c r="W417" t="s">
        <v>101</v>
      </c>
      <c r="X417" t="s">
        <v>63</v>
      </c>
    </row>
    <row r="418" spans="1:24" x14ac:dyDescent="0.2">
      <c r="A418">
        <v>100483</v>
      </c>
      <c r="B418">
        <v>841</v>
      </c>
      <c r="C418">
        <v>1</v>
      </c>
      <c r="D418" t="s">
        <v>9</v>
      </c>
      <c r="E418">
        <v>1</v>
      </c>
      <c r="F418">
        <v>1</v>
      </c>
      <c r="G418">
        <v>27.07</v>
      </c>
      <c r="H418" t="s">
        <v>773</v>
      </c>
      <c r="I418" t="s">
        <v>236</v>
      </c>
      <c r="J418" t="s">
        <v>774</v>
      </c>
      <c r="K418" t="s">
        <v>14</v>
      </c>
      <c r="L418" t="s">
        <v>137</v>
      </c>
      <c r="M418">
        <v>32.658900000000003</v>
      </c>
      <c r="N418">
        <v>-97.011899999999997</v>
      </c>
      <c r="O418" t="s">
        <v>237</v>
      </c>
      <c r="P418" t="s">
        <v>14</v>
      </c>
      <c r="Q418" t="s">
        <v>235</v>
      </c>
      <c r="R418">
        <v>33.219200000000001</v>
      </c>
      <c r="S418">
        <v>-97.149900000000002</v>
      </c>
      <c r="T418">
        <v>39.53</v>
      </c>
      <c r="U418">
        <v>0.68479635719706555</v>
      </c>
      <c r="V418" t="s">
        <v>93</v>
      </c>
      <c r="W418" t="s">
        <v>101</v>
      </c>
      <c r="X418" t="s">
        <v>63</v>
      </c>
    </row>
    <row r="419" spans="1:24" x14ac:dyDescent="0.2">
      <c r="A419">
        <v>100484</v>
      </c>
      <c r="B419">
        <v>458</v>
      </c>
      <c r="C419">
        <v>1</v>
      </c>
      <c r="D419" t="s">
        <v>9</v>
      </c>
      <c r="E419">
        <v>10</v>
      </c>
      <c r="F419">
        <v>128</v>
      </c>
      <c r="G419">
        <v>298.75</v>
      </c>
      <c r="H419" t="s">
        <v>278</v>
      </c>
      <c r="I419" t="s">
        <v>777</v>
      </c>
      <c r="J419" t="s">
        <v>279</v>
      </c>
      <c r="K419" t="s">
        <v>31</v>
      </c>
      <c r="L419" t="s">
        <v>199</v>
      </c>
      <c r="M419">
        <v>40.854799999999997</v>
      </c>
      <c r="N419">
        <v>-74.063000000000002</v>
      </c>
      <c r="O419" t="s">
        <v>778</v>
      </c>
      <c r="P419" t="s">
        <v>40</v>
      </c>
      <c r="Q419" t="s">
        <v>779</v>
      </c>
      <c r="R419">
        <v>38.982799999999997</v>
      </c>
      <c r="S419">
        <v>-77.471500000000006</v>
      </c>
      <c r="T419">
        <v>222.13</v>
      </c>
      <c r="U419">
        <v>1.344933147256111</v>
      </c>
      <c r="V419" t="s">
        <v>85</v>
      </c>
      <c r="W419" t="s">
        <v>125</v>
      </c>
      <c r="X419" t="s">
        <v>63</v>
      </c>
    </row>
    <row r="420" spans="1:24" x14ac:dyDescent="0.2">
      <c r="A420">
        <v>100485</v>
      </c>
      <c r="B420">
        <v>101</v>
      </c>
      <c r="C420">
        <v>1</v>
      </c>
      <c r="D420" t="s">
        <v>10</v>
      </c>
      <c r="E420">
        <v>15</v>
      </c>
      <c r="F420">
        <v>3136</v>
      </c>
      <c r="G420">
        <v>44</v>
      </c>
      <c r="H420" t="s">
        <v>796</v>
      </c>
      <c r="I420" t="s">
        <v>97</v>
      </c>
      <c r="J420" t="s">
        <v>797</v>
      </c>
      <c r="K420" t="s">
        <v>12</v>
      </c>
      <c r="L420" t="s">
        <v>798</v>
      </c>
      <c r="M420">
        <v>40.775500000000001</v>
      </c>
      <c r="N420">
        <v>-73.870900000000006</v>
      </c>
      <c r="O420" t="s">
        <v>91</v>
      </c>
      <c r="P420" t="s">
        <v>12</v>
      </c>
      <c r="Q420" t="s">
        <v>92</v>
      </c>
      <c r="R420">
        <v>40.744599999999998</v>
      </c>
      <c r="S420">
        <v>-73.978099999999998</v>
      </c>
      <c r="T420">
        <v>6</v>
      </c>
      <c r="U420">
        <v>7.333333333333333</v>
      </c>
      <c r="V420" t="s">
        <v>85</v>
      </c>
      <c r="W420" t="s">
        <v>86</v>
      </c>
      <c r="X420" t="s">
        <v>63</v>
      </c>
    </row>
    <row r="421" spans="1:24" x14ac:dyDescent="0.2">
      <c r="A421">
        <v>100486</v>
      </c>
      <c r="B421">
        <v>573</v>
      </c>
      <c r="C421">
        <v>1</v>
      </c>
      <c r="D421" t="s">
        <v>9</v>
      </c>
      <c r="E421">
        <v>5</v>
      </c>
      <c r="F421">
        <v>125</v>
      </c>
      <c r="G421">
        <v>108.57</v>
      </c>
      <c r="H421" t="s">
        <v>329</v>
      </c>
      <c r="I421" t="s">
        <v>257</v>
      </c>
      <c r="J421" t="s">
        <v>330</v>
      </c>
      <c r="K421" t="s">
        <v>13</v>
      </c>
      <c r="L421" t="s">
        <v>259</v>
      </c>
      <c r="M421">
        <v>34.268099999999997</v>
      </c>
      <c r="N421">
        <v>-117.18989999999999</v>
      </c>
      <c r="O421" t="s">
        <v>258</v>
      </c>
      <c r="P421" t="s">
        <v>13</v>
      </c>
      <c r="Q421" t="s">
        <v>259</v>
      </c>
      <c r="R421">
        <v>34.119799999999998</v>
      </c>
      <c r="S421">
        <v>-117.16889999999999</v>
      </c>
      <c r="T421">
        <v>10.32</v>
      </c>
      <c r="U421">
        <v>10.520348837209299</v>
      </c>
      <c r="V421" t="s">
        <v>85</v>
      </c>
      <c r="W421" t="s">
        <v>86</v>
      </c>
      <c r="X421" t="s">
        <v>63</v>
      </c>
    </row>
    <row r="422" spans="1:24" x14ac:dyDescent="0.2">
      <c r="A422">
        <v>100487</v>
      </c>
      <c r="B422">
        <v>841</v>
      </c>
      <c r="C422">
        <v>1</v>
      </c>
      <c r="D422" t="s">
        <v>9</v>
      </c>
      <c r="E422">
        <v>1</v>
      </c>
      <c r="F422">
        <v>1</v>
      </c>
      <c r="G422">
        <v>43.05</v>
      </c>
      <c r="H422" t="s">
        <v>503</v>
      </c>
      <c r="I422" t="s">
        <v>236</v>
      </c>
      <c r="J422" t="s">
        <v>504</v>
      </c>
      <c r="K422" t="s">
        <v>14</v>
      </c>
      <c r="L422" t="s">
        <v>505</v>
      </c>
      <c r="M422">
        <v>33.036700000000003</v>
      </c>
      <c r="N422">
        <v>-96.813500000000005</v>
      </c>
      <c r="O422" t="s">
        <v>237</v>
      </c>
      <c r="P422" t="s">
        <v>14</v>
      </c>
      <c r="Q422" t="s">
        <v>235</v>
      </c>
      <c r="R422">
        <v>33.219200000000001</v>
      </c>
      <c r="S422">
        <v>-97.149900000000002</v>
      </c>
      <c r="T422">
        <v>23.19</v>
      </c>
      <c r="U422">
        <v>1.8564036222509701</v>
      </c>
      <c r="V422" t="s">
        <v>93</v>
      </c>
      <c r="W422" t="s">
        <v>86</v>
      </c>
      <c r="X422" t="s">
        <v>63</v>
      </c>
    </row>
    <row r="423" spans="1:24" x14ac:dyDescent="0.2">
      <c r="A423">
        <v>100488</v>
      </c>
      <c r="B423">
        <v>980</v>
      </c>
      <c r="C423">
        <v>1</v>
      </c>
      <c r="D423" t="s">
        <v>9</v>
      </c>
      <c r="E423">
        <v>1</v>
      </c>
      <c r="F423">
        <v>189.75</v>
      </c>
      <c r="G423">
        <v>105.23</v>
      </c>
      <c r="H423" t="s">
        <v>97</v>
      </c>
      <c r="I423" t="s">
        <v>276</v>
      </c>
      <c r="J423" t="s">
        <v>91</v>
      </c>
      <c r="K423" t="s">
        <v>12</v>
      </c>
      <c r="L423" t="s">
        <v>92</v>
      </c>
      <c r="M423">
        <v>40.744599999999998</v>
      </c>
      <c r="N423">
        <v>-73.978099999999998</v>
      </c>
      <c r="O423" t="s">
        <v>91</v>
      </c>
      <c r="P423" t="s">
        <v>12</v>
      </c>
      <c r="Q423" t="s">
        <v>92</v>
      </c>
      <c r="R423">
        <v>40.834800000000001</v>
      </c>
      <c r="S423">
        <v>-73.949299999999994</v>
      </c>
      <c r="T423">
        <v>6.41</v>
      </c>
      <c r="U423">
        <v>16.416536661466459</v>
      </c>
      <c r="V423" t="s">
        <v>93</v>
      </c>
      <c r="W423" t="s">
        <v>86</v>
      </c>
      <c r="X423" t="s">
        <v>63</v>
      </c>
    </row>
    <row r="424" spans="1:24" x14ac:dyDescent="0.2">
      <c r="A424">
        <v>100489</v>
      </c>
      <c r="B424">
        <v>841</v>
      </c>
      <c r="C424">
        <v>1</v>
      </c>
      <c r="D424" t="s">
        <v>9</v>
      </c>
      <c r="E424">
        <v>1</v>
      </c>
      <c r="F424">
        <v>1</v>
      </c>
      <c r="G424">
        <v>34.76</v>
      </c>
      <c r="H424" t="s">
        <v>775</v>
      </c>
      <c r="I424" t="s">
        <v>236</v>
      </c>
      <c r="J424" t="s">
        <v>395</v>
      </c>
      <c r="K424" t="s">
        <v>14</v>
      </c>
      <c r="L424" t="s">
        <v>173</v>
      </c>
      <c r="M424">
        <v>32.661999999999999</v>
      </c>
      <c r="N424">
        <v>-97.169200000000004</v>
      </c>
      <c r="O424" t="s">
        <v>237</v>
      </c>
      <c r="P424" t="s">
        <v>14</v>
      </c>
      <c r="Q424" t="s">
        <v>235</v>
      </c>
      <c r="R424">
        <v>33.219200000000001</v>
      </c>
      <c r="S424">
        <v>-97.149900000000002</v>
      </c>
      <c r="T424">
        <v>38.520000000000003</v>
      </c>
      <c r="U424">
        <v>0.90238836967808922</v>
      </c>
      <c r="V424" t="s">
        <v>93</v>
      </c>
      <c r="W424" t="s">
        <v>101</v>
      </c>
      <c r="X424" t="s">
        <v>63</v>
      </c>
    </row>
    <row r="425" spans="1:24" x14ac:dyDescent="0.2">
      <c r="A425">
        <v>100490</v>
      </c>
      <c r="B425">
        <v>982</v>
      </c>
      <c r="C425">
        <v>1</v>
      </c>
      <c r="D425" t="s">
        <v>9</v>
      </c>
      <c r="E425">
        <v>30</v>
      </c>
      <c r="F425">
        <v>3600</v>
      </c>
      <c r="G425">
        <v>48.76</v>
      </c>
      <c r="H425" t="s">
        <v>799</v>
      </c>
      <c r="I425" t="s">
        <v>520</v>
      </c>
      <c r="J425" t="s">
        <v>325</v>
      </c>
      <c r="K425" t="s">
        <v>17</v>
      </c>
      <c r="L425" t="s">
        <v>326</v>
      </c>
      <c r="M425">
        <v>25.7834</v>
      </c>
      <c r="N425">
        <v>-80.239400000000003</v>
      </c>
      <c r="O425" t="s">
        <v>325</v>
      </c>
      <c r="P425" t="s">
        <v>17</v>
      </c>
      <c r="Q425" t="s">
        <v>326</v>
      </c>
      <c r="R425">
        <v>25.703499999999998</v>
      </c>
      <c r="S425">
        <v>-80.290000000000006</v>
      </c>
      <c r="T425">
        <v>6.36</v>
      </c>
      <c r="U425">
        <v>7.6666666666666661</v>
      </c>
      <c r="V425" t="s">
        <v>144</v>
      </c>
      <c r="W425" t="s">
        <v>86</v>
      </c>
      <c r="X425" t="s">
        <v>63</v>
      </c>
    </row>
    <row r="426" spans="1:24" x14ac:dyDescent="0.2">
      <c r="A426">
        <v>100491</v>
      </c>
      <c r="B426">
        <v>841</v>
      </c>
      <c r="C426">
        <v>1</v>
      </c>
      <c r="D426" t="s">
        <v>9</v>
      </c>
      <c r="E426">
        <v>1</v>
      </c>
      <c r="F426">
        <v>1</v>
      </c>
      <c r="G426">
        <v>39.15</v>
      </c>
      <c r="H426" t="s">
        <v>776</v>
      </c>
      <c r="I426" t="s">
        <v>236</v>
      </c>
      <c r="J426" t="s">
        <v>439</v>
      </c>
      <c r="K426" t="s">
        <v>14</v>
      </c>
      <c r="L426" t="s">
        <v>235</v>
      </c>
      <c r="M426">
        <v>33.150300000000001</v>
      </c>
      <c r="N426">
        <v>-96.879599999999996</v>
      </c>
      <c r="O426" t="s">
        <v>237</v>
      </c>
      <c r="P426" t="s">
        <v>14</v>
      </c>
      <c r="Q426" t="s">
        <v>235</v>
      </c>
      <c r="R426">
        <v>33.219200000000001</v>
      </c>
      <c r="S426">
        <v>-97.149900000000002</v>
      </c>
      <c r="T426">
        <v>16.34</v>
      </c>
      <c r="U426">
        <v>2.395960832313341</v>
      </c>
      <c r="V426" t="s">
        <v>93</v>
      </c>
      <c r="W426" t="s">
        <v>86</v>
      </c>
      <c r="X426" t="s">
        <v>63</v>
      </c>
    </row>
    <row r="427" spans="1:24" x14ac:dyDescent="0.2">
      <c r="A427">
        <v>100492</v>
      </c>
      <c r="B427">
        <v>841</v>
      </c>
      <c r="C427">
        <v>1</v>
      </c>
      <c r="D427" t="s">
        <v>9</v>
      </c>
      <c r="E427">
        <v>1</v>
      </c>
      <c r="F427">
        <v>1</v>
      </c>
      <c r="G427">
        <v>38.6</v>
      </c>
      <c r="H427" t="s">
        <v>736</v>
      </c>
      <c r="I427" t="s">
        <v>236</v>
      </c>
      <c r="J427" t="s">
        <v>136</v>
      </c>
      <c r="K427" t="s">
        <v>14</v>
      </c>
      <c r="L427" t="s">
        <v>137</v>
      </c>
      <c r="M427">
        <v>32.793199999999999</v>
      </c>
      <c r="N427">
        <v>-96.772900000000007</v>
      </c>
      <c r="O427" t="s">
        <v>237</v>
      </c>
      <c r="P427" t="s">
        <v>14</v>
      </c>
      <c r="Q427" t="s">
        <v>235</v>
      </c>
      <c r="R427">
        <v>33.219200000000001</v>
      </c>
      <c r="S427">
        <v>-97.149900000000002</v>
      </c>
      <c r="T427">
        <v>36.65</v>
      </c>
      <c r="U427">
        <v>1.0532060027285131</v>
      </c>
      <c r="V427" t="s">
        <v>93</v>
      </c>
      <c r="W427" t="s">
        <v>101</v>
      </c>
      <c r="X427" t="s">
        <v>63</v>
      </c>
    </row>
    <row r="428" spans="1:24" x14ac:dyDescent="0.2">
      <c r="A428">
        <v>100493</v>
      </c>
      <c r="B428">
        <v>173</v>
      </c>
      <c r="C428">
        <v>1</v>
      </c>
      <c r="D428" t="s">
        <v>9</v>
      </c>
      <c r="E428">
        <v>30</v>
      </c>
      <c r="F428">
        <v>6750</v>
      </c>
      <c r="G428">
        <v>30.46</v>
      </c>
      <c r="H428" t="s">
        <v>586</v>
      </c>
      <c r="I428" t="s">
        <v>545</v>
      </c>
      <c r="J428" t="s">
        <v>587</v>
      </c>
      <c r="K428" t="s">
        <v>15</v>
      </c>
      <c r="L428" t="s">
        <v>342</v>
      </c>
      <c r="M428">
        <v>33.945099999999996</v>
      </c>
      <c r="N428">
        <v>-84.212100000000007</v>
      </c>
      <c r="O428" t="s">
        <v>441</v>
      </c>
      <c r="P428" t="s">
        <v>15</v>
      </c>
      <c r="Q428" t="s">
        <v>442</v>
      </c>
      <c r="R428">
        <v>33.798499999999997</v>
      </c>
      <c r="S428">
        <v>-84.388300000000001</v>
      </c>
      <c r="T428">
        <v>14.31</v>
      </c>
      <c r="U428">
        <v>2.1285814116002801</v>
      </c>
      <c r="V428" t="s">
        <v>144</v>
      </c>
      <c r="W428" t="s">
        <v>86</v>
      </c>
      <c r="X428" t="s">
        <v>63</v>
      </c>
    </row>
    <row r="429" spans="1:24" x14ac:dyDescent="0.2">
      <c r="A429">
        <v>100494</v>
      </c>
      <c r="B429">
        <v>571</v>
      </c>
      <c r="C429">
        <v>1</v>
      </c>
      <c r="D429" t="s">
        <v>10</v>
      </c>
      <c r="E429">
        <v>2</v>
      </c>
      <c r="F429">
        <v>2</v>
      </c>
      <c r="G429">
        <v>60.26</v>
      </c>
      <c r="H429" t="s">
        <v>251</v>
      </c>
      <c r="I429" t="s">
        <v>266</v>
      </c>
      <c r="J429" t="s">
        <v>253</v>
      </c>
      <c r="K429" t="s">
        <v>25</v>
      </c>
      <c r="L429" t="s">
        <v>254</v>
      </c>
      <c r="M429">
        <v>41.178800000000003</v>
      </c>
      <c r="N429">
        <v>-112.041</v>
      </c>
      <c r="O429" t="s">
        <v>267</v>
      </c>
      <c r="P429" t="s">
        <v>25</v>
      </c>
      <c r="Q429" t="s">
        <v>254</v>
      </c>
      <c r="R429">
        <v>41.176299999999998</v>
      </c>
      <c r="S429">
        <v>-111.913</v>
      </c>
      <c r="T429">
        <v>6.66</v>
      </c>
      <c r="U429">
        <v>9.048048048048047</v>
      </c>
      <c r="V429" t="s">
        <v>93</v>
      </c>
      <c r="W429" t="s">
        <v>86</v>
      </c>
      <c r="X429" t="s">
        <v>63</v>
      </c>
    </row>
    <row r="430" spans="1:24" x14ac:dyDescent="0.2">
      <c r="A430">
        <v>100496</v>
      </c>
      <c r="B430">
        <v>157</v>
      </c>
      <c r="C430">
        <v>1</v>
      </c>
      <c r="D430" t="s">
        <v>9</v>
      </c>
      <c r="E430">
        <v>1</v>
      </c>
      <c r="F430">
        <v>1</v>
      </c>
      <c r="G430">
        <v>140.25</v>
      </c>
      <c r="H430" t="s">
        <v>800</v>
      </c>
      <c r="I430" t="s">
        <v>801</v>
      </c>
      <c r="J430" t="s">
        <v>802</v>
      </c>
      <c r="K430" t="s">
        <v>41</v>
      </c>
      <c r="L430" t="s">
        <v>803</v>
      </c>
      <c r="M430">
        <v>39.489600000000003</v>
      </c>
      <c r="N430">
        <v>-119.7521</v>
      </c>
      <c r="O430" t="s">
        <v>804</v>
      </c>
      <c r="P430" t="s">
        <v>13</v>
      </c>
      <c r="Q430" t="s">
        <v>805</v>
      </c>
      <c r="R430">
        <v>40.5563</v>
      </c>
      <c r="S430">
        <v>-120.67789999999999</v>
      </c>
      <c r="T430">
        <v>88.49</v>
      </c>
      <c r="U430">
        <v>1.5849248502655671</v>
      </c>
      <c r="V430" t="s">
        <v>93</v>
      </c>
      <c r="W430" t="s">
        <v>115</v>
      </c>
      <c r="X430" t="s">
        <v>63</v>
      </c>
    </row>
    <row r="431" spans="1:24" x14ac:dyDescent="0.2">
      <c r="A431">
        <v>100497</v>
      </c>
      <c r="B431">
        <v>680</v>
      </c>
      <c r="C431">
        <v>1</v>
      </c>
      <c r="D431" t="s">
        <v>9</v>
      </c>
      <c r="E431">
        <v>1</v>
      </c>
      <c r="F431">
        <v>1</v>
      </c>
      <c r="G431">
        <v>155.52000000000001</v>
      </c>
      <c r="H431" t="s">
        <v>580</v>
      </c>
      <c r="I431" t="s">
        <v>403</v>
      </c>
      <c r="J431" t="s">
        <v>581</v>
      </c>
      <c r="K431" t="s">
        <v>13</v>
      </c>
      <c r="L431" t="s">
        <v>265</v>
      </c>
      <c r="M431">
        <v>33.775500000000001</v>
      </c>
      <c r="N431">
        <v>-116.4156</v>
      </c>
      <c r="O431" t="s">
        <v>405</v>
      </c>
      <c r="P431" t="s">
        <v>13</v>
      </c>
      <c r="Q431" t="s">
        <v>96</v>
      </c>
      <c r="R431">
        <v>33.570500000000003</v>
      </c>
      <c r="S431">
        <v>-117.5497</v>
      </c>
      <c r="T431">
        <v>66.73</v>
      </c>
      <c r="U431">
        <v>2.3305859433538139</v>
      </c>
      <c r="V431" t="s">
        <v>93</v>
      </c>
      <c r="W431" t="s">
        <v>101</v>
      </c>
      <c r="X431" t="s">
        <v>63</v>
      </c>
    </row>
    <row r="432" spans="1:24" x14ac:dyDescent="0.2">
      <c r="A432">
        <v>100498</v>
      </c>
      <c r="B432">
        <v>1127</v>
      </c>
      <c r="C432">
        <v>1</v>
      </c>
      <c r="D432" t="s">
        <v>9</v>
      </c>
      <c r="E432">
        <v>1</v>
      </c>
      <c r="F432">
        <v>1</v>
      </c>
      <c r="G432">
        <v>44.62</v>
      </c>
      <c r="H432" t="s">
        <v>207</v>
      </c>
      <c r="I432" t="s">
        <v>206</v>
      </c>
      <c r="J432" t="s">
        <v>209</v>
      </c>
      <c r="K432" t="s">
        <v>13</v>
      </c>
      <c r="L432" t="s">
        <v>106</v>
      </c>
      <c r="M432">
        <v>34.061999999999998</v>
      </c>
      <c r="N432">
        <v>-117.8874</v>
      </c>
      <c r="O432" t="s">
        <v>208</v>
      </c>
      <c r="P432" t="s">
        <v>13</v>
      </c>
      <c r="Q432" t="s">
        <v>106</v>
      </c>
      <c r="R432">
        <v>33.900799999999997</v>
      </c>
      <c r="S432">
        <v>-118.0072</v>
      </c>
      <c r="T432">
        <v>13.08</v>
      </c>
      <c r="U432">
        <v>3.4113149847094801</v>
      </c>
      <c r="V432" t="s">
        <v>93</v>
      </c>
      <c r="W432" t="s">
        <v>86</v>
      </c>
      <c r="X432" t="s">
        <v>63</v>
      </c>
    </row>
    <row r="433" spans="1:24" x14ac:dyDescent="0.2">
      <c r="A433">
        <v>100499</v>
      </c>
      <c r="B433">
        <v>980</v>
      </c>
      <c r="C433">
        <v>1</v>
      </c>
      <c r="D433" t="s">
        <v>9</v>
      </c>
      <c r="E433">
        <v>1</v>
      </c>
      <c r="F433">
        <v>1</v>
      </c>
      <c r="G433">
        <v>24.52</v>
      </c>
      <c r="H433" t="s">
        <v>806</v>
      </c>
      <c r="I433" t="s">
        <v>247</v>
      </c>
      <c r="J433" t="s">
        <v>196</v>
      </c>
      <c r="K433" t="s">
        <v>12</v>
      </c>
      <c r="L433" t="s">
        <v>197</v>
      </c>
      <c r="M433">
        <v>40.7027</v>
      </c>
      <c r="N433">
        <v>-73.918499999999995</v>
      </c>
      <c r="O433" t="s">
        <v>196</v>
      </c>
      <c r="P433" t="s">
        <v>12</v>
      </c>
      <c r="Q433" t="s">
        <v>197</v>
      </c>
      <c r="R433">
        <v>40.6492</v>
      </c>
      <c r="S433">
        <v>-73.933700000000002</v>
      </c>
      <c r="T433">
        <v>3.78</v>
      </c>
      <c r="U433">
        <v>6.4867724867724874</v>
      </c>
      <c r="V433" t="s">
        <v>93</v>
      </c>
      <c r="W433" t="s">
        <v>86</v>
      </c>
      <c r="X433" t="s">
        <v>63</v>
      </c>
    </row>
    <row r="434" spans="1:24" x14ac:dyDescent="0.2">
      <c r="A434">
        <v>100500</v>
      </c>
      <c r="B434">
        <v>715</v>
      </c>
      <c r="C434">
        <v>1</v>
      </c>
      <c r="D434" t="s">
        <v>9</v>
      </c>
      <c r="E434">
        <v>1</v>
      </c>
      <c r="F434">
        <v>1</v>
      </c>
      <c r="G434">
        <v>69.78</v>
      </c>
      <c r="H434" t="s">
        <v>807</v>
      </c>
      <c r="I434" t="s">
        <v>200</v>
      </c>
      <c r="J434" t="s">
        <v>333</v>
      </c>
      <c r="K434" t="s">
        <v>21</v>
      </c>
      <c r="L434" t="s">
        <v>205</v>
      </c>
      <c r="M434">
        <v>47.739199999999997</v>
      </c>
      <c r="N434">
        <v>-122.3753</v>
      </c>
      <c r="O434" t="s">
        <v>202</v>
      </c>
      <c r="P434" t="s">
        <v>21</v>
      </c>
      <c r="Q434" t="s">
        <v>203</v>
      </c>
      <c r="R434">
        <v>47.249000000000002</v>
      </c>
      <c r="S434">
        <v>-122.4729</v>
      </c>
      <c r="T434">
        <v>34.17</v>
      </c>
      <c r="U434">
        <v>2.042142230026339</v>
      </c>
      <c r="V434" t="s">
        <v>93</v>
      </c>
      <c r="W434" t="s">
        <v>101</v>
      </c>
      <c r="X434" t="s">
        <v>63</v>
      </c>
    </row>
    <row r="435" spans="1:24" x14ac:dyDescent="0.2">
      <c r="A435">
        <v>100501</v>
      </c>
      <c r="B435">
        <v>1026</v>
      </c>
      <c r="C435">
        <v>1</v>
      </c>
      <c r="D435" t="s">
        <v>9</v>
      </c>
      <c r="E435">
        <v>5</v>
      </c>
      <c r="F435">
        <v>125</v>
      </c>
      <c r="G435">
        <v>77.37</v>
      </c>
      <c r="H435" t="s">
        <v>808</v>
      </c>
      <c r="I435" t="s">
        <v>809</v>
      </c>
      <c r="J435" t="s">
        <v>810</v>
      </c>
      <c r="K435" t="s">
        <v>40</v>
      </c>
      <c r="L435" t="s">
        <v>779</v>
      </c>
      <c r="M435">
        <v>39.0396</v>
      </c>
      <c r="N435">
        <v>-77.4816</v>
      </c>
      <c r="O435" t="s">
        <v>811</v>
      </c>
      <c r="P435" t="s">
        <v>43</v>
      </c>
      <c r="Q435" t="s">
        <v>812</v>
      </c>
      <c r="R435">
        <v>39.3613</v>
      </c>
      <c r="S435">
        <v>-77.458600000000004</v>
      </c>
      <c r="T435">
        <v>22.26</v>
      </c>
      <c r="U435">
        <v>3.4757412398921832</v>
      </c>
      <c r="V435" t="s">
        <v>85</v>
      </c>
      <c r="W435" t="s">
        <v>86</v>
      </c>
      <c r="X435" t="s">
        <v>63</v>
      </c>
    </row>
    <row r="436" spans="1:24" x14ac:dyDescent="0.2">
      <c r="A436">
        <v>100502</v>
      </c>
      <c r="B436">
        <v>678</v>
      </c>
      <c r="C436">
        <v>1</v>
      </c>
      <c r="D436" t="s">
        <v>9</v>
      </c>
      <c r="E436">
        <v>1</v>
      </c>
      <c r="F436">
        <v>1</v>
      </c>
      <c r="G436">
        <v>51</v>
      </c>
      <c r="H436" t="s">
        <v>813</v>
      </c>
      <c r="I436" t="s">
        <v>257</v>
      </c>
      <c r="J436" t="s">
        <v>554</v>
      </c>
      <c r="K436" t="s">
        <v>13</v>
      </c>
      <c r="L436" t="s">
        <v>259</v>
      </c>
      <c r="M436">
        <v>34.1526</v>
      </c>
      <c r="N436">
        <v>-117.5791</v>
      </c>
      <c r="O436" t="s">
        <v>258</v>
      </c>
      <c r="P436" t="s">
        <v>13</v>
      </c>
      <c r="Q436" t="s">
        <v>259</v>
      </c>
      <c r="R436">
        <v>34.119799999999998</v>
      </c>
      <c r="S436">
        <v>-117.16889999999999</v>
      </c>
      <c r="T436">
        <v>23.57</v>
      </c>
      <c r="U436">
        <v>2.1637675010606698</v>
      </c>
      <c r="V436" t="s">
        <v>93</v>
      </c>
      <c r="W436" t="s">
        <v>86</v>
      </c>
      <c r="X436" t="s">
        <v>63</v>
      </c>
    </row>
    <row r="437" spans="1:24" x14ac:dyDescent="0.2">
      <c r="A437">
        <v>100503</v>
      </c>
      <c r="B437">
        <v>435</v>
      </c>
      <c r="C437">
        <v>1</v>
      </c>
      <c r="D437" t="s">
        <v>9</v>
      </c>
      <c r="E437">
        <v>1</v>
      </c>
      <c r="F437">
        <v>1</v>
      </c>
      <c r="G437">
        <v>30.46</v>
      </c>
      <c r="H437" t="s">
        <v>219</v>
      </c>
      <c r="I437" t="s">
        <v>220</v>
      </c>
      <c r="J437" t="s">
        <v>221</v>
      </c>
      <c r="K437" t="s">
        <v>21</v>
      </c>
      <c r="L437" t="s">
        <v>205</v>
      </c>
      <c r="M437">
        <v>47.680500000000002</v>
      </c>
      <c r="N437">
        <v>-122.12090000000001</v>
      </c>
      <c r="O437" t="s">
        <v>222</v>
      </c>
      <c r="P437" t="s">
        <v>21</v>
      </c>
      <c r="Q437" t="s">
        <v>205</v>
      </c>
      <c r="R437">
        <v>47.617699999999999</v>
      </c>
      <c r="S437">
        <v>-122.21080000000001</v>
      </c>
      <c r="T437">
        <v>6.03</v>
      </c>
      <c r="U437">
        <v>5.051409618573798</v>
      </c>
      <c r="V437" t="s">
        <v>93</v>
      </c>
      <c r="W437" t="s">
        <v>86</v>
      </c>
      <c r="X437" t="s">
        <v>63</v>
      </c>
    </row>
    <row r="438" spans="1:24" x14ac:dyDescent="0.2">
      <c r="A438">
        <v>100504</v>
      </c>
      <c r="B438">
        <v>448</v>
      </c>
      <c r="C438">
        <v>1</v>
      </c>
      <c r="D438" t="s">
        <v>9</v>
      </c>
      <c r="E438">
        <v>1</v>
      </c>
      <c r="F438">
        <v>5832</v>
      </c>
      <c r="G438">
        <v>36.89</v>
      </c>
      <c r="H438" t="s">
        <v>160</v>
      </c>
      <c r="I438" t="s">
        <v>187</v>
      </c>
      <c r="J438" t="s">
        <v>162</v>
      </c>
      <c r="K438" t="s">
        <v>13</v>
      </c>
      <c r="L438" t="s">
        <v>163</v>
      </c>
      <c r="M438">
        <v>32.808700000000002</v>
      </c>
      <c r="N438">
        <v>-117.13760000000001</v>
      </c>
      <c r="O438" t="s">
        <v>162</v>
      </c>
      <c r="P438" t="s">
        <v>13</v>
      </c>
      <c r="Q438" t="s">
        <v>163</v>
      </c>
      <c r="R438">
        <v>32.745399999999997</v>
      </c>
      <c r="S438">
        <v>-117.17019999999999</v>
      </c>
      <c r="T438">
        <v>4.7699999999999996</v>
      </c>
      <c r="U438">
        <v>7.733752620545074</v>
      </c>
      <c r="V438" t="s">
        <v>93</v>
      </c>
      <c r="W438" t="s">
        <v>86</v>
      </c>
      <c r="X438" t="s">
        <v>63</v>
      </c>
    </row>
    <row r="439" spans="1:24" x14ac:dyDescent="0.2">
      <c r="A439">
        <v>100505</v>
      </c>
      <c r="B439">
        <v>668</v>
      </c>
      <c r="C439">
        <v>1</v>
      </c>
      <c r="D439" t="s">
        <v>10</v>
      </c>
      <c r="E439">
        <v>30</v>
      </c>
      <c r="F439">
        <v>8776</v>
      </c>
      <c r="G439">
        <v>359.46</v>
      </c>
      <c r="H439" t="s">
        <v>814</v>
      </c>
      <c r="I439" t="s">
        <v>349</v>
      </c>
      <c r="J439" t="s">
        <v>274</v>
      </c>
      <c r="K439" t="s">
        <v>14</v>
      </c>
      <c r="L439" t="s">
        <v>275</v>
      </c>
      <c r="M439">
        <v>30.241499999999998</v>
      </c>
      <c r="N439">
        <v>-97.768799999999999</v>
      </c>
      <c r="O439" t="s">
        <v>350</v>
      </c>
      <c r="P439" t="s">
        <v>14</v>
      </c>
      <c r="Q439" t="s">
        <v>351</v>
      </c>
      <c r="R439">
        <v>29.507899999999999</v>
      </c>
      <c r="S439">
        <v>-98.5749</v>
      </c>
      <c r="T439">
        <v>70.010000000000005</v>
      </c>
      <c r="U439">
        <v>5.1344093700899869</v>
      </c>
      <c r="V439" t="s">
        <v>144</v>
      </c>
      <c r="W439" t="s">
        <v>101</v>
      </c>
      <c r="X439" t="s">
        <v>63</v>
      </c>
    </row>
    <row r="440" spans="1:24" x14ac:dyDescent="0.2">
      <c r="A440">
        <v>100507</v>
      </c>
      <c r="B440">
        <v>980</v>
      </c>
      <c r="C440">
        <v>1</v>
      </c>
      <c r="D440" t="s">
        <v>9</v>
      </c>
      <c r="E440">
        <v>1</v>
      </c>
      <c r="F440">
        <v>189.75</v>
      </c>
      <c r="G440">
        <v>38.93</v>
      </c>
      <c r="H440" t="s">
        <v>97</v>
      </c>
      <c r="I440" t="s">
        <v>129</v>
      </c>
      <c r="J440" t="s">
        <v>91</v>
      </c>
      <c r="K440" t="s">
        <v>12</v>
      </c>
      <c r="L440" t="s">
        <v>92</v>
      </c>
      <c r="M440">
        <v>40.744599999999998</v>
      </c>
      <c r="N440">
        <v>-73.978099999999998</v>
      </c>
      <c r="O440" t="s">
        <v>91</v>
      </c>
      <c r="P440" t="s">
        <v>12</v>
      </c>
      <c r="Q440" t="s">
        <v>92</v>
      </c>
      <c r="R440">
        <v>40.791699999999999</v>
      </c>
      <c r="S440">
        <v>-73.943299999999994</v>
      </c>
      <c r="T440">
        <v>3.73</v>
      </c>
      <c r="U440">
        <v>10.43699731903485</v>
      </c>
      <c r="V440" t="s">
        <v>93</v>
      </c>
      <c r="W440" t="s">
        <v>86</v>
      </c>
      <c r="X440" t="s">
        <v>63</v>
      </c>
    </row>
    <row r="441" spans="1:24" x14ac:dyDescent="0.2">
      <c r="A441">
        <v>100508</v>
      </c>
      <c r="B441">
        <v>1072</v>
      </c>
      <c r="C441">
        <v>1</v>
      </c>
      <c r="D441" t="s">
        <v>9</v>
      </c>
      <c r="E441">
        <v>9</v>
      </c>
      <c r="F441">
        <v>2197</v>
      </c>
      <c r="G441">
        <v>264.62</v>
      </c>
      <c r="H441" t="s">
        <v>138</v>
      </c>
      <c r="I441" t="s">
        <v>456</v>
      </c>
      <c r="J441" t="s">
        <v>140</v>
      </c>
      <c r="K441" t="s">
        <v>17</v>
      </c>
      <c r="L441" t="s">
        <v>141</v>
      </c>
      <c r="M441">
        <v>28.749300000000002</v>
      </c>
      <c r="N441">
        <v>-81.247799999999998</v>
      </c>
      <c r="O441" t="s">
        <v>457</v>
      </c>
      <c r="P441" t="s">
        <v>17</v>
      </c>
      <c r="Q441" t="s">
        <v>458</v>
      </c>
      <c r="R441">
        <v>30.063400000000001</v>
      </c>
      <c r="S441">
        <v>-82.569199999999995</v>
      </c>
      <c r="T441">
        <v>120.7</v>
      </c>
      <c r="U441">
        <v>2.1923777961888979</v>
      </c>
      <c r="V441" t="s">
        <v>85</v>
      </c>
      <c r="W441" t="s">
        <v>115</v>
      </c>
      <c r="X441" t="s">
        <v>63</v>
      </c>
    </row>
    <row r="442" spans="1:24" x14ac:dyDescent="0.2">
      <c r="A442">
        <v>100509</v>
      </c>
      <c r="B442">
        <v>980</v>
      </c>
      <c r="C442">
        <v>1</v>
      </c>
      <c r="D442" t="s">
        <v>9</v>
      </c>
      <c r="E442">
        <v>1</v>
      </c>
      <c r="F442">
        <v>189.75</v>
      </c>
      <c r="G442">
        <v>33.47</v>
      </c>
      <c r="H442" t="s">
        <v>97</v>
      </c>
      <c r="I442" t="s">
        <v>276</v>
      </c>
      <c r="J442" t="s">
        <v>91</v>
      </c>
      <c r="K442" t="s">
        <v>12</v>
      </c>
      <c r="L442" t="s">
        <v>92</v>
      </c>
      <c r="M442">
        <v>40.744599999999998</v>
      </c>
      <c r="N442">
        <v>-73.978099999999998</v>
      </c>
      <c r="O442" t="s">
        <v>91</v>
      </c>
      <c r="P442" t="s">
        <v>12</v>
      </c>
      <c r="Q442" t="s">
        <v>92</v>
      </c>
      <c r="R442">
        <v>40.834800000000001</v>
      </c>
      <c r="S442">
        <v>-73.949299999999994</v>
      </c>
      <c r="T442">
        <v>6.41</v>
      </c>
      <c r="U442">
        <v>5.2215288611544457</v>
      </c>
      <c r="V442" t="s">
        <v>93</v>
      </c>
      <c r="W442" t="s">
        <v>86</v>
      </c>
      <c r="X442" t="s">
        <v>63</v>
      </c>
    </row>
    <row r="443" spans="1:24" x14ac:dyDescent="0.2">
      <c r="A443">
        <v>100510</v>
      </c>
      <c r="B443">
        <v>839</v>
      </c>
      <c r="C443">
        <v>1</v>
      </c>
      <c r="D443" t="s">
        <v>9</v>
      </c>
      <c r="E443">
        <v>5</v>
      </c>
      <c r="F443">
        <v>3375</v>
      </c>
      <c r="G443">
        <v>48.84</v>
      </c>
      <c r="H443" t="s">
        <v>174</v>
      </c>
      <c r="I443" t="s">
        <v>503</v>
      </c>
      <c r="J443" t="s">
        <v>176</v>
      </c>
      <c r="K443" t="s">
        <v>14</v>
      </c>
      <c r="L443" t="s">
        <v>173</v>
      </c>
      <c r="M443">
        <v>32.852499999999999</v>
      </c>
      <c r="N443">
        <v>-97.134100000000004</v>
      </c>
      <c r="O443" t="s">
        <v>504</v>
      </c>
      <c r="P443" t="s">
        <v>14</v>
      </c>
      <c r="Q443" t="s">
        <v>505</v>
      </c>
      <c r="R443">
        <v>33.036700000000003</v>
      </c>
      <c r="S443">
        <v>-96.813500000000005</v>
      </c>
      <c r="T443">
        <v>22.53</v>
      </c>
      <c r="U443">
        <v>2.1677762982689752</v>
      </c>
      <c r="V443" t="s">
        <v>85</v>
      </c>
      <c r="W443" t="s">
        <v>86</v>
      </c>
      <c r="X443" t="s">
        <v>63</v>
      </c>
    </row>
    <row r="444" spans="1:24" x14ac:dyDescent="0.2">
      <c r="A444">
        <v>100512</v>
      </c>
      <c r="B444">
        <v>662</v>
      </c>
      <c r="C444">
        <v>1</v>
      </c>
      <c r="D444" t="s">
        <v>9</v>
      </c>
      <c r="E444">
        <v>1</v>
      </c>
      <c r="F444">
        <v>1</v>
      </c>
      <c r="G444">
        <v>55.89</v>
      </c>
      <c r="H444" t="s">
        <v>599</v>
      </c>
      <c r="I444" t="s">
        <v>557</v>
      </c>
      <c r="J444" t="s">
        <v>149</v>
      </c>
      <c r="K444" t="s">
        <v>15</v>
      </c>
      <c r="L444" t="s">
        <v>600</v>
      </c>
      <c r="M444">
        <v>34.313600000000001</v>
      </c>
      <c r="N444">
        <v>-83.810599999999994</v>
      </c>
      <c r="O444" t="s">
        <v>560</v>
      </c>
      <c r="P444" t="s">
        <v>15</v>
      </c>
      <c r="Q444" t="s">
        <v>442</v>
      </c>
      <c r="R444">
        <v>34.128599999999999</v>
      </c>
      <c r="S444">
        <v>-84.294899999999998</v>
      </c>
      <c r="T444">
        <v>30.48</v>
      </c>
      <c r="U444">
        <v>1.8336614173228349</v>
      </c>
      <c r="V444" t="s">
        <v>93</v>
      </c>
      <c r="W444" t="s">
        <v>101</v>
      </c>
      <c r="X444" t="s">
        <v>63</v>
      </c>
    </row>
    <row r="445" spans="1:24" x14ac:dyDescent="0.2">
      <c r="A445">
        <v>100513</v>
      </c>
      <c r="B445">
        <v>1127</v>
      </c>
      <c r="C445">
        <v>1</v>
      </c>
      <c r="D445" t="s">
        <v>10</v>
      </c>
      <c r="E445">
        <v>25</v>
      </c>
      <c r="F445">
        <v>1000</v>
      </c>
      <c r="G445">
        <v>180.18</v>
      </c>
      <c r="H445" t="s">
        <v>206</v>
      </c>
      <c r="I445" t="s">
        <v>238</v>
      </c>
      <c r="J445" t="s">
        <v>208</v>
      </c>
      <c r="K445" t="s">
        <v>13</v>
      </c>
      <c r="L445" t="s">
        <v>106</v>
      </c>
      <c r="M445">
        <v>33.900799999999997</v>
      </c>
      <c r="N445">
        <v>-118.0072</v>
      </c>
      <c r="O445" t="s">
        <v>239</v>
      </c>
      <c r="P445" t="s">
        <v>13</v>
      </c>
      <c r="Q445" t="s">
        <v>96</v>
      </c>
      <c r="R445">
        <v>33.767600000000002</v>
      </c>
      <c r="S445">
        <v>-117.8817</v>
      </c>
      <c r="T445">
        <v>11.69</v>
      </c>
      <c r="U445">
        <v>15.41317365269461</v>
      </c>
      <c r="V445" t="s">
        <v>144</v>
      </c>
      <c r="W445" t="s">
        <v>86</v>
      </c>
      <c r="X445" t="s">
        <v>63</v>
      </c>
    </row>
    <row r="446" spans="1:24" x14ac:dyDescent="0.2">
      <c r="A446">
        <v>100514</v>
      </c>
      <c r="B446">
        <v>172</v>
      </c>
      <c r="C446">
        <v>1</v>
      </c>
      <c r="D446" t="s">
        <v>9</v>
      </c>
      <c r="E446">
        <v>1</v>
      </c>
      <c r="F446">
        <v>120</v>
      </c>
      <c r="G446">
        <v>28.43</v>
      </c>
      <c r="H446" t="s">
        <v>815</v>
      </c>
      <c r="I446" t="s">
        <v>311</v>
      </c>
      <c r="J446" t="s">
        <v>816</v>
      </c>
      <c r="K446" t="s">
        <v>17</v>
      </c>
      <c r="L446" t="s">
        <v>381</v>
      </c>
      <c r="M446">
        <v>28.270399999999999</v>
      </c>
      <c r="N446">
        <v>-82.370699999999999</v>
      </c>
      <c r="O446" t="s">
        <v>314</v>
      </c>
      <c r="P446" t="s">
        <v>17</v>
      </c>
      <c r="Q446" t="s">
        <v>315</v>
      </c>
      <c r="R446">
        <v>27.9194</v>
      </c>
      <c r="S446">
        <v>-82.380399999999995</v>
      </c>
      <c r="T446">
        <v>24.26</v>
      </c>
      <c r="U446">
        <v>1.171887881286068</v>
      </c>
      <c r="V446" t="s">
        <v>93</v>
      </c>
      <c r="W446" t="s">
        <v>86</v>
      </c>
      <c r="X446" t="s">
        <v>63</v>
      </c>
    </row>
    <row r="447" spans="1:24" x14ac:dyDescent="0.2">
      <c r="A447">
        <v>100515</v>
      </c>
      <c r="B447">
        <v>917</v>
      </c>
      <c r="C447">
        <v>1</v>
      </c>
      <c r="D447" t="s">
        <v>10</v>
      </c>
      <c r="E447">
        <v>30</v>
      </c>
      <c r="F447">
        <v>5200</v>
      </c>
      <c r="G447">
        <v>300.17</v>
      </c>
      <c r="H447" t="s">
        <v>817</v>
      </c>
      <c r="I447" t="s">
        <v>818</v>
      </c>
      <c r="J447" t="s">
        <v>819</v>
      </c>
      <c r="K447" t="s">
        <v>33</v>
      </c>
      <c r="L447" t="s">
        <v>820</v>
      </c>
      <c r="M447">
        <v>42.476799999999997</v>
      </c>
      <c r="N447">
        <v>-85.5762</v>
      </c>
      <c r="O447" t="s">
        <v>482</v>
      </c>
      <c r="P447" t="s">
        <v>33</v>
      </c>
      <c r="Q447" t="s">
        <v>483</v>
      </c>
      <c r="R447">
        <v>42.367199999999997</v>
      </c>
      <c r="S447">
        <v>-82.987499999999997</v>
      </c>
      <c r="T447">
        <v>132.25</v>
      </c>
      <c r="U447">
        <v>2.2697164461247641</v>
      </c>
      <c r="V447" t="s">
        <v>144</v>
      </c>
      <c r="W447" t="s">
        <v>115</v>
      </c>
      <c r="X447" t="s">
        <v>63</v>
      </c>
    </row>
    <row r="448" spans="1:24" x14ac:dyDescent="0.2">
      <c r="A448">
        <v>100516</v>
      </c>
      <c r="B448">
        <v>1166</v>
      </c>
      <c r="C448">
        <v>1</v>
      </c>
      <c r="D448" t="s">
        <v>9</v>
      </c>
      <c r="E448">
        <v>50</v>
      </c>
      <c r="F448">
        <v>9648</v>
      </c>
      <c r="G448">
        <v>181.35</v>
      </c>
      <c r="H448" t="s">
        <v>821</v>
      </c>
      <c r="I448" t="s">
        <v>822</v>
      </c>
      <c r="J448" t="s">
        <v>823</v>
      </c>
      <c r="K448" t="s">
        <v>23</v>
      </c>
      <c r="L448" t="s">
        <v>215</v>
      </c>
      <c r="M448">
        <v>40.154299999999999</v>
      </c>
      <c r="N448">
        <v>-75.377499999999998</v>
      </c>
      <c r="O448" t="s">
        <v>797</v>
      </c>
      <c r="P448" t="s">
        <v>12</v>
      </c>
      <c r="Q448" t="s">
        <v>798</v>
      </c>
      <c r="R448">
        <v>40.750999999999998</v>
      </c>
      <c r="S448">
        <v>-73.822699999999998</v>
      </c>
      <c r="T448">
        <v>91.55</v>
      </c>
      <c r="U448">
        <v>1.980884762424904</v>
      </c>
      <c r="V448" t="s">
        <v>107</v>
      </c>
      <c r="W448" t="s">
        <v>115</v>
      </c>
      <c r="X448" t="s">
        <v>63</v>
      </c>
    </row>
    <row r="449" spans="1:24" x14ac:dyDescent="0.2">
      <c r="A449">
        <v>100517</v>
      </c>
      <c r="B449">
        <v>678</v>
      </c>
      <c r="C449">
        <v>1</v>
      </c>
      <c r="D449" t="s">
        <v>9</v>
      </c>
      <c r="E449">
        <v>1</v>
      </c>
      <c r="F449">
        <v>1</v>
      </c>
      <c r="G449">
        <v>50.27</v>
      </c>
      <c r="H449" t="s">
        <v>824</v>
      </c>
      <c r="I449" t="s">
        <v>305</v>
      </c>
      <c r="J449" t="s">
        <v>104</v>
      </c>
      <c r="K449" t="s">
        <v>13</v>
      </c>
      <c r="L449" t="s">
        <v>96</v>
      </c>
      <c r="M449">
        <v>33.810400000000001</v>
      </c>
      <c r="N449">
        <v>-117.9794</v>
      </c>
      <c r="O449" t="s">
        <v>306</v>
      </c>
      <c r="P449" t="s">
        <v>13</v>
      </c>
      <c r="Q449" t="s">
        <v>106</v>
      </c>
      <c r="R449">
        <v>34.125100000000003</v>
      </c>
      <c r="S449">
        <v>-118.04949999999999</v>
      </c>
      <c r="T449">
        <v>22.11</v>
      </c>
      <c r="U449">
        <v>2.2736318407960199</v>
      </c>
      <c r="V449" t="s">
        <v>93</v>
      </c>
      <c r="W449" t="s">
        <v>86</v>
      </c>
      <c r="X449" t="s">
        <v>63</v>
      </c>
    </row>
    <row r="450" spans="1:24" x14ac:dyDescent="0.2">
      <c r="A450">
        <v>100518</v>
      </c>
      <c r="B450">
        <v>172</v>
      </c>
      <c r="C450">
        <v>1</v>
      </c>
      <c r="D450" t="s">
        <v>9</v>
      </c>
      <c r="E450">
        <v>1</v>
      </c>
      <c r="F450">
        <v>120</v>
      </c>
      <c r="G450">
        <v>26</v>
      </c>
      <c r="H450" t="s">
        <v>815</v>
      </c>
      <c r="I450" t="s">
        <v>825</v>
      </c>
      <c r="J450" t="s">
        <v>816</v>
      </c>
      <c r="K450" t="s">
        <v>17</v>
      </c>
      <c r="L450" t="s">
        <v>381</v>
      </c>
      <c r="M450">
        <v>28.270399999999999</v>
      </c>
      <c r="N450">
        <v>-82.370699999999999</v>
      </c>
      <c r="O450" t="s">
        <v>314</v>
      </c>
      <c r="P450" t="s">
        <v>17</v>
      </c>
      <c r="Q450" t="s">
        <v>315</v>
      </c>
      <c r="R450">
        <v>27.930199999999999</v>
      </c>
      <c r="S450">
        <v>-82.4679</v>
      </c>
      <c r="T450">
        <v>24.24</v>
      </c>
      <c r="U450">
        <v>1.072607260726073</v>
      </c>
      <c r="V450" t="s">
        <v>93</v>
      </c>
      <c r="W450" t="s">
        <v>86</v>
      </c>
      <c r="X450" t="s">
        <v>63</v>
      </c>
    </row>
    <row r="451" spans="1:24" x14ac:dyDescent="0.2">
      <c r="A451">
        <v>100519</v>
      </c>
      <c r="B451">
        <v>570</v>
      </c>
      <c r="C451">
        <v>1</v>
      </c>
      <c r="D451" t="s">
        <v>9</v>
      </c>
      <c r="E451">
        <v>5</v>
      </c>
      <c r="F451">
        <v>1728</v>
      </c>
      <c r="G451">
        <v>36.21</v>
      </c>
      <c r="H451" t="s">
        <v>200</v>
      </c>
      <c r="I451" t="s">
        <v>784</v>
      </c>
      <c r="J451" t="s">
        <v>202</v>
      </c>
      <c r="K451" t="s">
        <v>21</v>
      </c>
      <c r="L451" t="s">
        <v>203</v>
      </c>
      <c r="M451">
        <v>47.249000000000002</v>
      </c>
      <c r="N451">
        <v>-122.4729</v>
      </c>
      <c r="O451" t="s">
        <v>785</v>
      </c>
      <c r="P451" t="s">
        <v>21</v>
      </c>
      <c r="Q451" t="s">
        <v>203</v>
      </c>
      <c r="R451">
        <v>47.211500000000001</v>
      </c>
      <c r="S451">
        <v>-122.25490000000001</v>
      </c>
      <c r="T451">
        <v>10.55</v>
      </c>
      <c r="U451">
        <v>3.4322274881516588</v>
      </c>
      <c r="V451" t="s">
        <v>85</v>
      </c>
      <c r="W451" t="s">
        <v>86</v>
      </c>
      <c r="X451" t="s">
        <v>63</v>
      </c>
    </row>
    <row r="452" spans="1:24" x14ac:dyDescent="0.2">
      <c r="A452">
        <v>100521</v>
      </c>
      <c r="B452">
        <v>678</v>
      </c>
      <c r="C452">
        <v>1</v>
      </c>
      <c r="D452" t="s">
        <v>9</v>
      </c>
      <c r="E452">
        <v>1</v>
      </c>
      <c r="F452">
        <v>1</v>
      </c>
      <c r="G452">
        <v>59.94</v>
      </c>
      <c r="H452" t="s">
        <v>547</v>
      </c>
      <c r="I452" t="s">
        <v>305</v>
      </c>
      <c r="J452" t="s">
        <v>549</v>
      </c>
      <c r="K452" t="s">
        <v>13</v>
      </c>
      <c r="L452" t="s">
        <v>96</v>
      </c>
      <c r="M452">
        <v>33.788200000000003</v>
      </c>
      <c r="N452">
        <v>-117.8817</v>
      </c>
      <c r="O452" t="s">
        <v>306</v>
      </c>
      <c r="P452" t="s">
        <v>13</v>
      </c>
      <c r="Q452" t="s">
        <v>106</v>
      </c>
      <c r="R452">
        <v>34.125100000000003</v>
      </c>
      <c r="S452">
        <v>-118.04949999999999</v>
      </c>
      <c r="T452">
        <v>25.19</v>
      </c>
      <c r="U452">
        <v>2.3795156808257238</v>
      </c>
      <c r="V452" t="s">
        <v>93</v>
      </c>
      <c r="W452" t="s">
        <v>101</v>
      </c>
      <c r="X452" t="s">
        <v>63</v>
      </c>
    </row>
    <row r="453" spans="1:24" x14ac:dyDescent="0.2">
      <c r="A453">
        <v>100522</v>
      </c>
      <c r="B453">
        <v>172</v>
      </c>
      <c r="C453">
        <v>1</v>
      </c>
      <c r="D453" t="s">
        <v>9</v>
      </c>
      <c r="E453">
        <v>1</v>
      </c>
      <c r="F453">
        <v>120</v>
      </c>
      <c r="G453">
        <v>51.71</v>
      </c>
      <c r="H453" t="s">
        <v>815</v>
      </c>
      <c r="I453" t="s">
        <v>826</v>
      </c>
      <c r="J453" t="s">
        <v>816</v>
      </c>
      <c r="K453" t="s">
        <v>17</v>
      </c>
      <c r="L453" t="s">
        <v>381</v>
      </c>
      <c r="M453">
        <v>28.270399999999999</v>
      </c>
      <c r="N453">
        <v>-82.370699999999999</v>
      </c>
      <c r="O453" t="s">
        <v>372</v>
      </c>
      <c r="P453" t="s">
        <v>17</v>
      </c>
      <c r="Q453" t="s">
        <v>373</v>
      </c>
      <c r="R453">
        <v>27.880400000000002</v>
      </c>
      <c r="S453">
        <v>-82.631200000000007</v>
      </c>
      <c r="T453">
        <v>31.28</v>
      </c>
      <c r="U453">
        <v>1.6531329923273661</v>
      </c>
      <c r="V453" t="s">
        <v>93</v>
      </c>
      <c r="W453" t="s">
        <v>101</v>
      </c>
      <c r="X453" t="s">
        <v>63</v>
      </c>
    </row>
    <row r="454" spans="1:24" x14ac:dyDescent="0.2">
      <c r="A454">
        <v>100523</v>
      </c>
      <c r="B454">
        <v>1163</v>
      </c>
      <c r="C454">
        <v>1</v>
      </c>
      <c r="D454" t="s">
        <v>10</v>
      </c>
      <c r="E454">
        <v>1</v>
      </c>
      <c r="F454">
        <v>1</v>
      </c>
      <c r="G454">
        <v>168.46</v>
      </c>
      <c r="H454" t="s">
        <v>606</v>
      </c>
      <c r="I454" t="s">
        <v>607</v>
      </c>
      <c r="J454" t="s">
        <v>608</v>
      </c>
      <c r="K454" t="s">
        <v>38</v>
      </c>
      <c r="L454" t="s">
        <v>609</v>
      </c>
      <c r="M454">
        <v>44.130699999999997</v>
      </c>
      <c r="N454">
        <v>-93.993799999999993</v>
      </c>
      <c r="O454" t="s">
        <v>610</v>
      </c>
      <c r="P454" t="s">
        <v>38</v>
      </c>
      <c r="Q454" t="s">
        <v>611</v>
      </c>
      <c r="R454">
        <v>45.0792</v>
      </c>
      <c r="S454">
        <v>-93.1875</v>
      </c>
      <c r="T454">
        <v>76.599999999999994</v>
      </c>
      <c r="U454">
        <v>2.199216710182768</v>
      </c>
      <c r="V454" t="s">
        <v>93</v>
      </c>
      <c r="W454" t="s">
        <v>115</v>
      </c>
      <c r="X454" t="s">
        <v>63</v>
      </c>
    </row>
    <row r="455" spans="1:24" x14ac:dyDescent="0.2">
      <c r="A455">
        <v>100524</v>
      </c>
      <c r="B455">
        <v>371</v>
      </c>
      <c r="C455">
        <v>1</v>
      </c>
      <c r="D455" t="s">
        <v>10</v>
      </c>
      <c r="E455">
        <v>1</v>
      </c>
      <c r="F455">
        <v>1</v>
      </c>
      <c r="G455">
        <v>57.75</v>
      </c>
      <c r="H455" t="s">
        <v>621</v>
      </c>
      <c r="I455" t="s">
        <v>269</v>
      </c>
      <c r="J455" t="s">
        <v>622</v>
      </c>
      <c r="K455" t="s">
        <v>13</v>
      </c>
      <c r="L455" t="s">
        <v>623</v>
      </c>
      <c r="M455">
        <v>38.784500000000001</v>
      </c>
      <c r="N455">
        <v>-121.3734</v>
      </c>
      <c r="O455" t="s">
        <v>270</v>
      </c>
      <c r="P455" t="s">
        <v>13</v>
      </c>
      <c r="Q455" t="s">
        <v>271</v>
      </c>
      <c r="R455">
        <v>38.642099999999999</v>
      </c>
      <c r="S455">
        <v>-121.5231</v>
      </c>
      <c r="T455">
        <v>12.73</v>
      </c>
      <c r="U455">
        <v>4.5365278868813821</v>
      </c>
      <c r="V455" t="s">
        <v>93</v>
      </c>
      <c r="W455" t="s">
        <v>86</v>
      </c>
      <c r="X455" t="s">
        <v>63</v>
      </c>
    </row>
    <row r="456" spans="1:24" x14ac:dyDescent="0.2">
      <c r="A456">
        <v>100525</v>
      </c>
      <c r="B456">
        <v>573</v>
      </c>
      <c r="C456">
        <v>1</v>
      </c>
      <c r="D456" t="s">
        <v>9</v>
      </c>
      <c r="E456">
        <v>1</v>
      </c>
      <c r="F456">
        <v>1</v>
      </c>
      <c r="G456">
        <v>49.38</v>
      </c>
      <c r="H456" t="s">
        <v>813</v>
      </c>
      <c r="I456" t="s">
        <v>501</v>
      </c>
      <c r="J456" t="s">
        <v>554</v>
      </c>
      <c r="K456" t="s">
        <v>13</v>
      </c>
      <c r="L456" t="s">
        <v>259</v>
      </c>
      <c r="M456">
        <v>34.1526</v>
      </c>
      <c r="N456">
        <v>-117.5791</v>
      </c>
      <c r="O456" t="s">
        <v>502</v>
      </c>
      <c r="P456" t="s">
        <v>13</v>
      </c>
      <c r="Q456" t="s">
        <v>265</v>
      </c>
      <c r="R456">
        <v>33.899099999999997</v>
      </c>
      <c r="S456">
        <v>-117.44</v>
      </c>
      <c r="T456">
        <v>19.239999999999998</v>
      </c>
      <c r="U456">
        <v>2.566528066528067</v>
      </c>
      <c r="V456" t="s">
        <v>93</v>
      </c>
      <c r="W456" t="s">
        <v>86</v>
      </c>
      <c r="X456" t="s">
        <v>63</v>
      </c>
    </row>
    <row r="457" spans="1:24" x14ac:dyDescent="0.2">
      <c r="A457">
        <v>100527</v>
      </c>
      <c r="B457">
        <v>1321</v>
      </c>
      <c r="C457">
        <v>1</v>
      </c>
      <c r="D457" t="s">
        <v>10</v>
      </c>
      <c r="E457">
        <v>20</v>
      </c>
      <c r="F457">
        <v>5967</v>
      </c>
      <c r="G457">
        <v>273.85000000000002</v>
      </c>
      <c r="H457" t="s">
        <v>827</v>
      </c>
      <c r="I457" t="s">
        <v>828</v>
      </c>
      <c r="J457" t="s">
        <v>619</v>
      </c>
      <c r="K457" t="s">
        <v>33</v>
      </c>
      <c r="L457" t="s">
        <v>620</v>
      </c>
      <c r="M457">
        <v>42.285600000000002</v>
      </c>
      <c r="N457">
        <v>-83.716700000000003</v>
      </c>
      <c r="O457" t="s">
        <v>829</v>
      </c>
      <c r="P457" t="s">
        <v>33</v>
      </c>
      <c r="Q457" t="s">
        <v>830</v>
      </c>
      <c r="R457">
        <v>42.9527</v>
      </c>
      <c r="S457">
        <v>-85.649900000000002</v>
      </c>
      <c r="T457">
        <v>108.56</v>
      </c>
      <c r="U457">
        <v>2.522568165070008</v>
      </c>
      <c r="V457" t="s">
        <v>85</v>
      </c>
      <c r="W457" t="s">
        <v>115</v>
      </c>
      <c r="X457" t="s">
        <v>63</v>
      </c>
    </row>
    <row r="458" spans="1:24" x14ac:dyDescent="0.2">
      <c r="A458">
        <v>100528</v>
      </c>
      <c r="B458">
        <v>678</v>
      </c>
      <c r="C458">
        <v>1</v>
      </c>
      <c r="D458" t="s">
        <v>9</v>
      </c>
      <c r="E458">
        <v>1</v>
      </c>
      <c r="F458">
        <v>1</v>
      </c>
      <c r="G458">
        <v>101.08</v>
      </c>
      <c r="H458" t="s">
        <v>427</v>
      </c>
      <c r="I458" t="s">
        <v>305</v>
      </c>
      <c r="J458" t="s">
        <v>428</v>
      </c>
      <c r="K458" t="s">
        <v>13</v>
      </c>
      <c r="L458" t="s">
        <v>96</v>
      </c>
      <c r="M458">
        <v>33.709400000000002</v>
      </c>
      <c r="N458">
        <v>-117.667</v>
      </c>
      <c r="O458" t="s">
        <v>306</v>
      </c>
      <c r="P458" t="s">
        <v>13</v>
      </c>
      <c r="Q458" t="s">
        <v>106</v>
      </c>
      <c r="R458">
        <v>34.125100000000003</v>
      </c>
      <c r="S458">
        <v>-118.04949999999999</v>
      </c>
      <c r="T458">
        <v>36.14</v>
      </c>
      <c r="U458">
        <v>2.7969009407858332</v>
      </c>
      <c r="V458" t="s">
        <v>93</v>
      </c>
      <c r="W458" t="s">
        <v>101</v>
      </c>
      <c r="X458" t="s">
        <v>63</v>
      </c>
    </row>
    <row r="459" spans="1:24" x14ac:dyDescent="0.2">
      <c r="A459">
        <v>100529</v>
      </c>
      <c r="B459">
        <v>668</v>
      </c>
      <c r="C459">
        <v>1</v>
      </c>
      <c r="D459" t="s">
        <v>9</v>
      </c>
      <c r="E459">
        <v>15</v>
      </c>
      <c r="F459">
        <v>3375</v>
      </c>
      <c r="G459">
        <v>227.85</v>
      </c>
      <c r="H459" t="s">
        <v>814</v>
      </c>
      <c r="I459" t="s">
        <v>133</v>
      </c>
      <c r="J459" t="s">
        <v>274</v>
      </c>
      <c r="K459" t="s">
        <v>14</v>
      </c>
      <c r="L459" t="s">
        <v>275</v>
      </c>
      <c r="M459">
        <v>30.241499999999998</v>
      </c>
      <c r="N459">
        <v>-97.768799999999999</v>
      </c>
      <c r="O459" t="s">
        <v>136</v>
      </c>
      <c r="P459" t="s">
        <v>14</v>
      </c>
      <c r="Q459" t="s">
        <v>137</v>
      </c>
      <c r="R459">
        <v>32.902200000000001</v>
      </c>
      <c r="S459">
        <v>-96.794499999999999</v>
      </c>
      <c r="T459">
        <v>192.57</v>
      </c>
      <c r="U459">
        <v>1.1832061068702291</v>
      </c>
      <c r="V459" t="s">
        <v>85</v>
      </c>
      <c r="W459" t="s">
        <v>125</v>
      </c>
      <c r="X459" t="s">
        <v>63</v>
      </c>
    </row>
    <row r="460" spans="1:24" x14ac:dyDescent="0.2">
      <c r="A460">
        <v>100530</v>
      </c>
      <c r="B460">
        <v>1163</v>
      </c>
      <c r="C460">
        <v>1</v>
      </c>
      <c r="D460" t="s">
        <v>10</v>
      </c>
      <c r="E460">
        <v>1</v>
      </c>
      <c r="F460">
        <v>1</v>
      </c>
      <c r="G460">
        <v>301.18</v>
      </c>
      <c r="H460" t="s">
        <v>630</v>
      </c>
      <c r="I460" t="s">
        <v>607</v>
      </c>
      <c r="J460" t="s">
        <v>341</v>
      </c>
      <c r="K460" t="s">
        <v>38</v>
      </c>
      <c r="L460" t="s">
        <v>631</v>
      </c>
      <c r="M460">
        <v>46.736199999999997</v>
      </c>
      <c r="N460">
        <v>-92.173100000000005</v>
      </c>
      <c r="O460" t="s">
        <v>610</v>
      </c>
      <c r="P460" t="s">
        <v>38</v>
      </c>
      <c r="Q460" t="s">
        <v>611</v>
      </c>
      <c r="R460">
        <v>45.0792</v>
      </c>
      <c r="S460">
        <v>-93.1875</v>
      </c>
      <c r="T460">
        <v>124.44</v>
      </c>
      <c r="U460">
        <v>2.420282867245259</v>
      </c>
      <c r="V460" t="s">
        <v>93</v>
      </c>
      <c r="W460" t="s">
        <v>115</v>
      </c>
      <c r="X460" t="s">
        <v>63</v>
      </c>
    </row>
    <row r="461" spans="1:24" x14ac:dyDescent="0.2">
      <c r="A461">
        <v>100531</v>
      </c>
      <c r="B461">
        <v>1127</v>
      </c>
      <c r="C461">
        <v>1</v>
      </c>
      <c r="D461" t="s">
        <v>9</v>
      </c>
      <c r="E461">
        <v>2</v>
      </c>
      <c r="F461">
        <v>250</v>
      </c>
      <c r="G461">
        <v>34.159999999999997</v>
      </c>
      <c r="H461" t="s">
        <v>206</v>
      </c>
      <c r="I461" t="s">
        <v>207</v>
      </c>
      <c r="J461" t="s">
        <v>208</v>
      </c>
      <c r="K461" t="s">
        <v>13</v>
      </c>
      <c r="L461" t="s">
        <v>106</v>
      </c>
      <c r="M461">
        <v>33.900799999999997</v>
      </c>
      <c r="N461">
        <v>-118.0072</v>
      </c>
      <c r="O461" t="s">
        <v>209</v>
      </c>
      <c r="P461" t="s">
        <v>13</v>
      </c>
      <c r="Q461" t="s">
        <v>106</v>
      </c>
      <c r="R461">
        <v>34.061999999999998</v>
      </c>
      <c r="S461">
        <v>-117.8874</v>
      </c>
      <c r="T461">
        <v>13.08</v>
      </c>
      <c r="U461">
        <v>2.6116207951070329</v>
      </c>
      <c r="V461" t="s">
        <v>93</v>
      </c>
      <c r="W461" t="s">
        <v>86</v>
      </c>
      <c r="X461" t="s">
        <v>63</v>
      </c>
    </row>
    <row r="462" spans="1:24" x14ac:dyDescent="0.2">
      <c r="A462">
        <v>100532</v>
      </c>
      <c r="B462">
        <v>980</v>
      </c>
      <c r="C462">
        <v>1</v>
      </c>
      <c r="D462" t="s">
        <v>9</v>
      </c>
      <c r="E462">
        <v>1</v>
      </c>
      <c r="F462">
        <v>1</v>
      </c>
      <c r="G462">
        <v>219.91</v>
      </c>
      <c r="H462" t="s">
        <v>806</v>
      </c>
      <c r="I462" t="s">
        <v>307</v>
      </c>
      <c r="J462" t="s">
        <v>196</v>
      </c>
      <c r="K462" t="s">
        <v>12</v>
      </c>
      <c r="L462" t="s">
        <v>197</v>
      </c>
      <c r="M462">
        <v>40.7027</v>
      </c>
      <c r="N462">
        <v>-73.918499999999995</v>
      </c>
      <c r="O462" t="s">
        <v>308</v>
      </c>
      <c r="P462" t="s">
        <v>23</v>
      </c>
      <c r="Q462" t="s">
        <v>309</v>
      </c>
      <c r="R462">
        <v>39.962899999999998</v>
      </c>
      <c r="S462">
        <v>-75.143799999999999</v>
      </c>
      <c r="T462">
        <v>82.33</v>
      </c>
      <c r="U462">
        <v>2.6710798008016519</v>
      </c>
      <c r="V462" t="s">
        <v>93</v>
      </c>
      <c r="W462" t="s">
        <v>115</v>
      </c>
      <c r="X462" t="s">
        <v>63</v>
      </c>
    </row>
    <row r="463" spans="1:24" x14ac:dyDescent="0.2">
      <c r="A463">
        <v>100533</v>
      </c>
      <c r="B463">
        <v>736</v>
      </c>
      <c r="C463">
        <v>1</v>
      </c>
      <c r="D463" t="s">
        <v>9</v>
      </c>
      <c r="E463">
        <v>1</v>
      </c>
      <c r="F463">
        <v>1210</v>
      </c>
      <c r="G463">
        <v>58.68</v>
      </c>
      <c r="H463" t="s">
        <v>171</v>
      </c>
      <c r="I463" t="s">
        <v>445</v>
      </c>
      <c r="J463" t="s">
        <v>172</v>
      </c>
      <c r="K463" t="s">
        <v>14</v>
      </c>
      <c r="L463" t="s">
        <v>173</v>
      </c>
      <c r="M463">
        <v>32.728499999999997</v>
      </c>
      <c r="N463">
        <v>-97.317800000000005</v>
      </c>
      <c r="O463" t="s">
        <v>136</v>
      </c>
      <c r="P463" t="s">
        <v>14</v>
      </c>
      <c r="Q463" t="s">
        <v>137</v>
      </c>
      <c r="R463">
        <v>32.8797</v>
      </c>
      <c r="S463">
        <v>-96.744200000000006</v>
      </c>
      <c r="T463">
        <v>34.909999999999997</v>
      </c>
      <c r="U463">
        <v>1.680893726725867</v>
      </c>
      <c r="V463" t="s">
        <v>93</v>
      </c>
      <c r="W463" t="s">
        <v>101</v>
      </c>
      <c r="X463" t="s">
        <v>63</v>
      </c>
    </row>
    <row r="464" spans="1:24" x14ac:dyDescent="0.2">
      <c r="A464">
        <v>100535</v>
      </c>
      <c r="B464">
        <v>179</v>
      </c>
      <c r="C464">
        <v>1</v>
      </c>
      <c r="D464" t="s">
        <v>10</v>
      </c>
      <c r="E464">
        <v>1</v>
      </c>
      <c r="F464">
        <v>1</v>
      </c>
      <c r="G464">
        <v>214.1</v>
      </c>
      <c r="H464" t="s">
        <v>737</v>
      </c>
      <c r="I464" t="s">
        <v>831</v>
      </c>
      <c r="J464" t="s">
        <v>738</v>
      </c>
      <c r="K464" t="s">
        <v>14</v>
      </c>
      <c r="L464" t="s">
        <v>739</v>
      </c>
      <c r="M464">
        <v>32.5045</v>
      </c>
      <c r="N464">
        <v>-94.714500000000001</v>
      </c>
      <c r="O464" t="s">
        <v>136</v>
      </c>
      <c r="P464" t="s">
        <v>14</v>
      </c>
      <c r="Q464" t="s">
        <v>137</v>
      </c>
      <c r="R464">
        <v>32.783499999999997</v>
      </c>
      <c r="S464">
        <v>-96.8001</v>
      </c>
      <c r="T464">
        <v>122.86</v>
      </c>
      <c r="U464">
        <v>1.7426338922350639</v>
      </c>
      <c r="V464" t="s">
        <v>93</v>
      </c>
      <c r="W464" t="s">
        <v>115</v>
      </c>
      <c r="X464" t="s">
        <v>63</v>
      </c>
    </row>
    <row r="465" spans="1:24" x14ac:dyDescent="0.2">
      <c r="A465">
        <v>100536</v>
      </c>
      <c r="B465">
        <v>680</v>
      </c>
      <c r="C465">
        <v>1</v>
      </c>
      <c r="D465" t="s">
        <v>9</v>
      </c>
      <c r="E465">
        <v>1</v>
      </c>
      <c r="F465">
        <v>1</v>
      </c>
      <c r="G465">
        <v>51</v>
      </c>
      <c r="H465" t="s">
        <v>832</v>
      </c>
      <c r="I465" t="s">
        <v>257</v>
      </c>
      <c r="J465" t="s">
        <v>833</v>
      </c>
      <c r="K465" t="s">
        <v>13</v>
      </c>
      <c r="L465" t="s">
        <v>265</v>
      </c>
      <c r="M465">
        <v>33.9178</v>
      </c>
      <c r="N465">
        <v>-116.83710000000001</v>
      </c>
      <c r="O465" t="s">
        <v>258</v>
      </c>
      <c r="P465" t="s">
        <v>13</v>
      </c>
      <c r="Q465" t="s">
        <v>259</v>
      </c>
      <c r="R465">
        <v>34.119799999999998</v>
      </c>
      <c r="S465">
        <v>-117.16889999999999</v>
      </c>
      <c r="T465">
        <v>23.58</v>
      </c>
      <c r="U465">
        <v>2.162849872773537</v>
      </c>
      <c r="V465" t="s">
        <v>93</v>
      </c>
      <c r="W465" t="s">
        <v>86</v>
      </c>
      <c r="X465" t="s">
        <v>63</v>
      </c>
    </row>
    <row r="466" spans="1:24" x14ac:dyDescent="0.2">
      <c r="A466">
        <v>100537</v>
      </c>
      <c r="B466">
        <v>869</v>
      </c>
      <c r="C466">
        <v>1</v>
      </c>
      <c r="D466" t="s">
        <v>9</v>
      </c>
      <c r="E466">
        <v>24</v>
      </c>
      <c r="F466">
        <v>4608</v>
      </c>
      <c r="G466">
        <v>371.91</v>
      </c>
      <c r="H466" t="s">
        <v>319</v>
      </c>
      <c r="I466" t="s">
        <v>320</v>
      </c>
      <c r="J466" t="s">
        <v>245</v>
      </c>
      <c r="K466" t="s">
        <v>24</v>
      </c>
      <c r="L466" t="s">
        <v>246</v>
      </c>
      <c r="M466">
        <v>45.540300000000002</v>
      </c>
      <c r="N466">
        <v>-122.67700000000001</v>
      </c>
      <c r="O466" t="s">
        <v>321</v>
      </c>
      <c r="P466" t="s">
        <v>24</v>
      </c>
      <c r="Q466" t="s">
        <v>322</v>
      </c>
      <c r="R466">
        <v>44.086799999999997</v>
      </c>
      <c r="S466">
        <v>-121.2574</v>
      </c>
      <c r="T466">
        <v>122.17</v>
      </c>
      <c r="U466">
        <v>3.044200703937137</v>
      </c>
      <c r="V466" t="s">
        <v>85</v>
      </c>
      <c r="W466" t="s">
        <v>115</v>
      </c>
      <c r="X466" t="s">
        <v>63</v>
      </c>
    </row>
    <row r="467" spans="1:24" x14ac:dyDescent="0.2">
      <c r="A467">
        <v>100538</v>
      </c>
      <c r="B467">
        <v>808</v>
      </c>
      <c r="C467">
        <v>1</v>
      </c>
      <c r="D467" t="s">
        <v>9</v>
      </c>
      <c r="E467">
        <v>1</v>
      </c>
      <c r="F467">
        <v>1</v>
      </c>
      <c r="G467">
        <v>47.36</v>
      </c>
      <c r="H467" t="s">
        <v>518</v>
      </c>
      <c r="I467" t="s">
        <v>244</v>
      </c>
      <c r="J467" t="s">
        <v>519</v>
      </c>
      <c r="K467" t="s">
        <v>21</v>
      </c>
      <c r="L467" t="s">
        <v>159</v>
      </c>
      <c r="M467">
        <v>45.803199999999997</v>
      </c>
      <c r="N467">
        <v>-122.7015</v>
      </c>
      <c r="O467" t="s">
        <v>245</v>
      </c>
      <c r="P467" t="s">
        <v>24</v>
      </c>
      <c r="Q467" t="s">
        <v>246</v>
      </c>
      <c r="R467">
        <v>45.562399999999997</v>
      </c>
      <c r="S467">
        <v>-122.5017</v>
      </c>
      <c r="T467">
        <v>19.23</v>
      </c>
      <c r="U467">
        <v>2.46281851274051</v>
      </c>
      <c r="V467" t="s">
        <v>93</v>
      </c>
      <c r="W467" t="s">
        <v>86</v>
      </c>
      <c r="X467" t="s">
        <v>63</v>
      </c>
    </row>
    <row r="468" spans="1:24" x14ac:dyDescent="0.2">
      <c r="A468">
        <v>100541</v>
      </c>
      <c r="B468">
        <v>96</v>
      </c>
      <c r="C468">
        <v>1</v>
      </c>
      <c r="D468" t="s">
        <v>10</v>
      </c>
      <c r="E468">
        <v>4</v>
      </c>
      <c r="F468">
        <v>1215</v>
      </c>
      <c r="G468">
        <v>233.75</v>
      </c>
      <c r="H468" t="s">
        <v>771</v>
      </c>
      <c r="I468" t="s">
        <v>834</v>
      </c>
      <c r="J468" t="s">
        <v>772</v>
      </c>
      <c r="K468" t="s">
        <v>17</v>
      </c>
      <c r="L468" t="s">
        <v>96</v>
      </c>
      <c r="M468">
        <v>28.399799999999999</v>
      </c>
      <c r="N468">
        <v>-81.292000000000002</v>
      </c>
      <c r="O468" t="s">
        <v>835</v>
      </c>
      <c r="P468" t="s">
        <v>17</v>
      </c>
      <c r="Q468" t="s">
        <v>836</v>
      </c>
      <c r="R468">
        <v>26.6629</v>
      </c>
      <c r="S468">
        <v>-80.090500000000006</v>
      </c>
      <c r="T468">
        <v>140.78</v>
      </c>
      <c r="U468">
        <v>1.6603921011507321</v>
      </c>
      <c r="V468" t="s">
        <v>93</v>
      </c>
      <c r="W468" t="s">
        <v>115</v>
      </c>
      <c r="X468" t="s">
        <v>63</v>
      </c>
    </row>
    <row r="469" spans="1:24" x14ac:dyDescent="0.2">
      <c r="A469">
        <v>100542</v>
      </c>
      <c r="B469">
        <v>30</v>
      </c>
      <c r="C469">
        <v>1</v>
      </c>
      <c r="D469" t="s">
        <v>9</v>
      </c>
      <c r="E469">
        <v>1</v>
      </c>
      <c r="F469">
        <v>96</v>
      </c>
      <c r="G469">
        <v>87.73</v>
      </c>
      <c r="H469" t="s">
        <v>837</v>
      </c>
      <c r="I469" t="s">
        <v>94</v>
      </c>
      <c r="J469" t="s">
        <v>838</v>
      </c>
      <c r="K469" t="s">
        <v>11</v>
      </c>
      <c r="L469" t="s">
        <v>839</v>
      </c>
      <c r="M469">
        <v>35.018000000000001</v>
      </c>
      <c r="N469">
        <v>-78.993200000000002</v>
      </c>
      <c r="O469" t="s">
        <v>95</v>
      </c>
      <c r="P469" t="s">
        <v>11</v>
      </c>
      <c r="Q469" t="s">
        <v>96</v>
      </c>
      <c r="R469">
        <v>35.967100000000002</v>
      </c>
      <c r="S469">
        <v>-79.040899999999993</v>
      </c>
      <c r="T469">
        <v>65.63</v>
      </c>
      <c r="U469">
        <v>1.336736248666768</v>
      </c>
      <c r="V469" t="s">
        <v>93</v>
      </c>
      <c r="W469" t="s">
        <v>101</v>
      </c>
      <c r="X469" t="s">
        <v>63</v>
      </c>
    </row>
    <row r="470" spans="1:24" x14ac:dyDescent="0.2">
      <c r="A470">
        <v>100543</v>
      </c>
      <c r="B470">
        <v>448</v>
      </c>
      <c r="C470">
        <v>1</v>
      </c>
      <c r="D470" t="s">
        <v>9</v>
      </c>
      <c r="E470">
        <v>1</v>
      </c>
      <c r="F470">
        <v>5832</v>
      </c>
      <c r="G470">
        <v>34.520000000000003</v>
      </c>
      <c r="H470" t="s">
        <v>160</v>
      </c>
      <c r="I470" t="s">
        <v>463</v>
      </c>
      <c r="J470" t="s">
        <v>162</v>
      </c>
      <c r="K470" t="s">
        <v>13</v>
      </c>
      <c r="L470" t="s">
        <v>163</v>
      </c>
      <c r="M470">
        <v>32.808700000000002</v>
      </c>
      <c r="N470">
        <v>-117.13760000000001</v>
      </c>
      <c r="O470" t="s">
        <v>464</v>
      </c>
      <c r="P470" t="s">
        <v>13</v>
      </c>
      <c r="Q470" t="s">
        <v>163</v>
      </c>
      <c r="R470">
        <v>32.866799999999998</v>
      </c>
      <c r="S470">
        <v>-117.2482</v>
      </c>
      <c r="T470">
        <v>7.57</v>
      </c>
      <c r="U470">
        <v>4.560105680317041</v>
      </c>
      <c r="V470" t="s">
        <v>93</v>
      </c>
      <c r="W470" t="s">
        <v>86</v>
      </c>
      <c r="X470" t="s">
        <v>63</v>
      </c>
    </row>
    <row r="471" spans="1:24" x14ac:dyDescent="0.2">
      <c r="A471">
        <v>100545</v>
      </c>
      <c r="B471">
        <v>179</v>
      </c>
      <c r="C471">
        <v>1</v>
      </c>
      <c r="D471" t="s">
        <v>10</v>
      </c>
      <c r="E471">
        <v>2</v>
      </c>
      <c r="F471">
        <v>2</v>
      </c>
      <c r="G471">
        <v>210.33</v>
      </c>
      <c r="H471" t="s">
        <v>737</v>
      </c>
      <c r="I471" t="s">
        <v>445</v>
      </c>
      <c r="J471" t="s">
        <v>738</v>
      </c>
      <c r="K471" t="s">
        <v>14</v>
      </c>
      <c r="L471" t="s">
        <v>739</v>
      </c>
      <c r="M471">
        <v>32.5045</v>
      </c>
      <c r="N471">
        <v>-94.714500000000001</v>
      </c>
      <c r="O471" t="s">
        <v>136</v>
      </c>
      <c r="P471" t="s">
        <v>14</v>
      </c>
      <c r="Q471" t="s">
        <v>137</v>
      </c>
      <c r="R471">
        <v>32.8797</v>
      </c>
      <c r="S471">
        <v>-96.744200000000006</v>
      </c>
      <c r="T471">
        <v>120.83</v>
      </c>
      <c r="U471">
        <v>1.7407100885541671</v>
      </c>
      <c r="V471" t="s">
        <v>93</v>
      </c>
      <c r="W471" t="s">
        <v>115</v>
      </c>
      <c r="X471" t="s">
        <v>63</v>
      </c>
    </row>
    <row r="472" spans="1:24" x14ac:dyDescent="0.2">
      <c r="A472">
        <v>100546</v>
      </c>
      <c r="B472">
        <v>1163</v>
      </c>
      <c r="C472">
        <v>1</v>
      </c>
      <c r="D472" t="s">
        <v>10</v>
      </c>
      <c r="E472">
        <v>1</v>
      </c>
      <c r="F472">
        <v>1</v>
      </c>
      <c r="G472">
        <v>16.34</v>
      </c>
      <c r="H472" t="s">
        <v>651</v>
      </c>
      <c r="I472" t="s">
        <v>607</v>
      </c>
      <c r="J472" t="s">
        <v>652</v>
      </c>
      <c r="K472" t="s">
        <v>38</v>
      </c>
      <c r="L472" t="s">
        <v>653</v>
      </c>
      <c r="M472">
        <v>45.644399999999997</v>
      </c>
      <c r="N472">
        <v>-94.578400000000002</v>
      </c>
      <c r="O472" t="s">
        <v>610</v>
      </c>
      <c r="P472" t="s">
        <v>38</v>
      </c>
      <c r="Q472" t="s">
        <v>611</v>
      </c>
      <c r="R472">
        <v>45.0792</v>
      </c>
      <c r="S472">
        <v>-93.1875</v>
      </c>
      <c r="T472">
        <v>78</v>
      </c>
      <c r="U472">
        <v>0.20948717948717949</v>
      </c>
      <c r="V472" t="s">
        <v>93</v>
      </c>
      <c r="W472" t="s">
        <v>115</v>
      </c>
      <c r="X472" t="s">
        <v>63</v>
      </c>
    </row>
    <row r="473" spans="1:24" x14ac:dyDescent="0.2">
      <c r="A473">
        <v>100544</v>
      </c>
      <c r="B473">
        <v>1163</v>
      </c>
      <c r="C473">
        <v>1</v>
      </c>
      <c r="D473" t="s">
        <v>10</v>
      </c>
      <c r="E473">
        <v>1</v>
      </c>
      <c r="F473">
        <v>1</v>
      </c>
      <c r="G473">
        <v>413.19</v>
      </c>
      <c r="H473" t="s">
        <v>648</v>
      </c>
      <c r="I473" t="s">
        <v>607</v>
      </c>
      <c r="J473" t="s">
        <v>649</v>
      </c>
      <c r="K473" t="s">
        <v>38</v>
      </c>
      <c r="L473" t="s">
        <v>650</v>
      </c>
      <c r="M473">
        <v>46.873899999999999</v>
      </c>
      <c r="N473">
        <v>-95.7303</v>
      </c>
      <c r="O473" t="s">
        <v>610</v>
      </c>
      <c r="P473" t="s">
        <v>38</v>
      </c>
      <c r="Q473" t="s">
        <v>611</v>
      </c>
      <c r="R473">
        <v>45.0792</v>
      </c>
      <c r="S473">
        <v>-93.1875</v>
      </c>
      <c r="T473">
        <v>174</v>
      </c>
      <c r="U473">
        <v>2.3746551724137932</v>
      </c>
      <c r="V473" t="s">
        <v>93</v>
      </c>
      <c r="W473" t="s">
        <v>125</v>
      </c>
      <c r="X473" t="s">
        <v>63</v>
      </c>
    </row>
    <row r="474" spans="1:24" x14ac:dyDescent="0.2">
      <c r="A474">
        <v>100547</v>
      </c>
      <c r="B474">
        <v>573</v>
      </c>
      <c r="C474">
        <v>1</v>
      </c>
      <c r="D474" t="s">
        <v>9</v>
      </c>
      <c r="E474">
        <v>1</v>
      </c>
      <c r="F474">
        <v>1</v>
      </c>
      <c r="G474">
        <v>86.57</v>
      </c>
      <c r="H474" t="s">
        <v>646</v>
      </c>
      <c r="I474" t="s">
        <v>501</v>
      </c>
      <c r="J474" t="s">
        <v>647</v>
      </c>
      <c r="K474" t="s">
        <v>13</v>
      </c>
      <c r="L474" t="s">
        <v>265</v>
      </c>
      <c r="M474">
        <v>33.540999999999997</v>
      </c>
      <c r="N474">
        <v>-117.00830000000001</v>
      </c>
      <c r="O474" t="s">
        <v>502</v>
      </c>
      <c r="P474" t="s">
        <v>13</v>
      </c>
      <c r="Q474" t="s">
        <v>265</v>
      </c>
      <c r="R474">
        <v>33.899099999999997</v>
      </c>
      <c r="S474">
        <v>-117.44</v>
      </c>
      <c r="T474">
        <v>35.04</v>
      </c>
      <c r="U474">
        <v>2.4706050228310499</v>
      </c>
      <c r="V474" t="s">
        <v>93</v>
      </c>
      <c r="W474" t="s">
        <v>101</v>
      </c>
      <c r="X474" t="s">
        <v>63</v>
      </c>
    </row>
    <row r="475" spans="1:24" x14ac:dyDescent="0.2">
      <c r="A475">
        <v>100548</v>
      </c>
      <c r="B475">
        <v>667</v>
      </c>
      <c r="C475">
        <v>1</v>
      </c>
      <c r="D475" t="s">
        <v>10</v>
      </c>
      <c r="E475">
        <v>1</v>
      </c>
      <c r="F475">
        <v>1</v>
      </c>
      <c r="G475">
        <v>191.12</v>
      </c>
      <c r="H475" t="s">
        <v>671</v>
      </c>
      <c r="I475" t="s">
        <v>666</v>
      </c>
      <c r="J475" t="s">
        <v>672</v>
      </c>
      <c r="K475" t="s">
        <v>13</v>
      </c>
      <c r="L475" t="s">
        <v>168</v>
      </c>
      <c r="M475">
        <v>37.956600000000002</v>
      </c>
      <c r="N475">
        <v>-121.7852</v>
      </c>
      <c r="O475" t="s">
        <v>668</v>
      </c>
      <c r="P475" t="s">
        <v>13</v>
      </c>
      <c r="Q475" t="s">
        <v>423</v>
      </c>
      <c r="R475">
        <v>37.715899999999998</v>
      </c>
      <c r="S475">
        <v>-122.161</v>
      </c>
      <c r="T475">
        <v>26.4</v>
      </c>
      <c r="U475">
        <v>7.2393939393939402</v>
      </c>
      <c r="V475" t="s">
        <v>93</v>
      </c>
      <c r="W475" t="s">
        <v>101</v>
      </c>
      <c r="X475" t="s">
        <v>63</v>
      </c>
    </row>
    <row r="476" spans="1:24" x14ac:dyDescent="0.2">
      <c r="A476">
        <v>100549</v>
      </c>
      <c r="B476">
        <v>667</v>
      </c>
      <c r="C476">
        <v>1</v>
      </c>
      <c r="D476" t="s">
        <v>10</v>
      </c>
      <c r="E476">
        <v>1</v>
      </c>
      <c r="F476">
        <v>1</v>
      </c>
      <c r="G476">
        <v>109.04</v>
      </c>
      <c r="H476" t="s">
        <v>665</v>
      </c>
      <c r="I476" t="s">
        <v>666</v>
      </c>
      <c r="J476" t="s">
        <v>667</v>
      </c>
      <c r="K476" t="s">
        <v>13</v>
      </c>
      <c r="L476" t="s">
        <v>168</v>
      </c>
      <c r="M476">
        <v>37.9955</v>
      </c>
      <c r="N476">
        <v>-122.2814</v>
      </c>
      <c r="O476" t="s">
        <v>668</v>
      </c>
      <c r="P476" t="s">
        <v>13</v>
      </c>
      <c r="Q476" t="s">
        <v>423</v>
      </c>
      <c r="R476">
        <v>37.715899999999998</v>
      </c>
      <c r="S476">
        <v>-122.161</v>
      </c>
      <c r="T476">
        <v>20.399999999999999</v>
      </c>
      <c r="U476">
        <v>5.3450980392156868</v>
      </c>
      <c r="V476" t="s">
        <v>93</v>
      </c>
      <c r="W476" t="s">
        <v>86</v>
      </c>
      <c r="X476" t="s">
        <v>63</v>
      </c>
    </row>
    <row r="477" spans="1:24" x14ac:dyDescent="0.2">
      <c r="A477">
        <v>100551</v>
      </c>
      <c r="B477">
        <v>371</v>
      </c>
      <c r="C477">
        <v>1</v>
      </c>
      <c r="D477" t="s">
        <v>10</v>
      </c>
      <c r="E477">
        <v>1</v>
      </c>
      <c r="F477">
        <v>1</v>
      </c>
      <c r="G477">
        <v>148.75</v>
      </c>
      <c r="H477" t="s">
        <v>840</v>
      </c>
      <c r="I477" t="s">
        <v>269</v>
      </c>
      <c r="J477" t="s">
        <v>841</v>
      </c>
      <c r="K477" t="s">
        <v>13</v>
      </c>
      <c r="L477" t="s">
        <v>842</v>
      </c>
      <c r="M477">
        <v>39.711500000000001</v>
      </c>
      <c r="N477">
        <v>-122.37730000000001</v>
      </c>
      <c r="O477" t="s">
        <v>270</v>
      </c>
      <c r="P477" t="s">
        <v>13</v>
      </c>
      <c r="Q477" t="s">
        <v>271</v>
      </c>
      <c r="R477">
        <v>38.642099999999999</v>
      </c>
      <c r="S477">
        <v>-121.5231</v>
      </c>
      <c r="T477">
        <v>86.91</v>
      </c>
      <c r="U477">
        <v>1.71154067426073</v>
      </c>
      <c r="V477" t="s">
        <v>93</v>
      </c>
      <c r="W477" t="s">
        <v>115</v>
      </c>
      <c r="X477" t="s">
        <v>63</v>
      </c>
    </row>
    <row r="478" spans="1:24" x14ac:dyDescent="0.2">
      <c r="A478">
        <v>100554</v>
      </c>
      <c r="B478">
        <v>458</v>
      </c>
      <c r="C478">
        <v>1</v>
      </c>
      <c r="D478" t="s">
        <v>9</v>
      </c>
      <c r="E478">
        <v>5</v>
      </c>
      <c r="F478">
        <v>1728</v>
      </c>
      <c r="G478">
        <v>316.27</v>
      </c>
      <c r="H478" t="s">
        <v>434</v>
      </c>
      <c r="I478" t="s">
        <v>777</v>
      </c>
      <c r="J478" t="s">
        <v>436</v>
      </c>
      <c r="K478" t="s">
        <v>31</v>
      </c>
      <c r="L478" t="s">
        <v>437</v>
      </c>
      <c r="M478">
        <v>40.264499999999998</v>
      </c>
      <c r="N478">
        <v>-74.818200000000004</v>
      </c>
      <c r="O478" t="s">
        <v>778</v>
      </c>
      <c r="P478" t="s">
        <v>40</v>
      </c>
      <c r="Q478" t="s">
        <v>779</v>
      </c>
      <c r="R478">
        <v>38.982799999999997</v>
      </c>
      <c r="S478">
        <v>-77.471500000000006</v>
      </c>
      <c r="T478">
        <v>166.67</v>
      </c>
      <c r="U478">
        <v>1.8975820483590331</v>
      </c>
      <c r="V478" t="s">
        <v>85</v>
      </c>
      <c r="W478" t="s">
        <v>125</v>
      </c>
      <c r="X478" t="s">
        <v>63</v>
      </c>
    </row>
    <row r="479" spans="1:24" x14ac:dyDescent="0.2">
      <c r="A479">
        <v>100555</v>
      </c>
      <c r="B479">
        <v>1314</v>
      </c>
      <c r="C479">
        <v>1</v>
      </c>
      <c r="D479" t="s">
        <v>10</v>
      </c>
      <c r="E479">
        <v>10</v>
      </c>
      <c r="F479">
        <v>6912</v>
      </c>
      <c r="G479">
        <v>320.58999999999997</v>
      </c>
      <c r="H479" t="s">
        <v>843</v>
      </c>
      <c r="I479" t="s">
        <v>844</v>
      </c>
      <c r="J479" t="s">
        <v>845</v>
      </c>
      <c r="K479" t="s">
        <v>32</v>
      </c>
      <c r="L479" t="s">
        <v>284</v>
      </c>
      <c r="M479">
        <v>34.862499999999997</v>
      </c>
      <c r="N479">
        <v>-92.404499999999999</v>
      </c>
      <c r="O479" t="s">
        <v>846</v>
      </c>
      <c r="P479" t="s">
        <v>26</v>
      </c>
      <c r="Q479" t="s">
        <v>213</v>
      </c>
      <c r="R479">
        <v>35.084200000000003</v>
      </c>
      <c r="S479">
        <v>-89.792000000000002</v>
      </c>
      <c r="T479">
        <v>148.69999999999999</v>
      </c>
      <c r="U479">
        <v>2.1559515803631468</v>
      </c>
      <c r="V479" t="s">
        <v>85</v>
      </c>
      <c r="W479" t="s">
        <v>115</v>
      </c>
      <c r="X479" t="s">
        <v>63</v>
      </c>
    </row>
    <row r="480" spans="1:24" x14ac:dyDescent="0.2">
      <c r="A480">
        <v>100556</v>
      </c>
      <c r="B480">
        <v>980</v>
      </c>
      <c r="C480">
        <v>1</v>
      </c>
      <c r="D480" t="s">
        <v>9</v>
      </c>
      <c r="E480">
        <v>1</v>
      </c>
      <c r="F480">
        <v>189.75</v>
      </c>
      <c r="G480">
        <v>32.159999999999997</v>
      </c>
      <c r="H480" t="s">
        <v>655</v>
      </c>
      <c r="I480" t="s">
        <v>151</v>
      </c>
      <c r="J480" t="s">
        <v>656</v>
      </c>
      <c r="K480" t="s">
        <v>12</v>
      </c>
      <c r="L480" t="s">
        <v>657</v>
      </c>
      <c r="M480">
        <v>41.138500000000001</v>
      </c>
      <c r="N480">
        <v>-74.106099999999998</v>
      </c>
      <c r="O480" t="s">
        <v>152</v>
      </c>
      <c r="P480" t="s">
        <v>12</v>
      </c>
      <c r="Q480" t="s">
        <v>153</v>
      </c>
      <c r="R480">
        <v>41.088900000000002</v>
      </c>
      <c r="S480">
        <v>-73.784400000000005</v>
      </c>
      <c r="T480">
        <v>17.09</v>
      </c>
      <c r="U480">
        <v>1.881802223522528</v>
      </c>
      <c r="V480" t="s">
        <v>93</v>
      </c>
      <c r="W480" t="s">
        <v>86</v>
      </c>
      <c r="X480" t="s">
        <v>63</v>
      </c>
    </row>
    <row r="481" spans="1:24" x14ac:dyDescent="0.2">
      <c r="A481">
        <v>100557</v>
      </c>
      <c r="B481">
        <v>1163</v>
      </c>
      <c r="C481">
        <v>1</v>
      </c>
      <c r="D481" t="s">
        <v>10</v>
      </c>
      <c r="E481">
        <v>1</v>
      </c>
      <c r="F481">
        <v>1</v>
      </c>
      <c r="G481">
        <v>385.48</v>
      </c>
      <c r="H481" t="s">
        <v>693</v>
      </c>
      <c r="I481" t="s">
        <v>607</v>
      </c>
      <c r="J481" t="s">
        <v>694</v>
      </c>
      <c r="K481" t="s">
        <v>38</v>
      </c>
      <c r="L481" t="s">
        <v>695</v>
      </c>
      <c r="M481">
        <v>47.513199999999998</v>
      </c>
      <c r="N481">
        <v>-94.745599999999996</v>
      </c>
      <c r="O481" t="s">
        <v>610</v>
      </c>
      <c r="P481" t="s">
        <v>38</v>
      </c>
      <c r="Q481" t="s">
        <v>611</v>
      </c>
      <c r="R481">
        <v>45.0792</v>
      </c>
      <c r="S481">
        <v>-93.1875</v>
      </c>
      <c r="T481">
        <v>183.88</v>
      </c>
      <c r="U481">
        <v>2.0963671959973902</v>
      </c>
      <c r="V481" t="s">
        <v>93</v>
      </c>
      <c r="W481" t="s">
        <v>125</v>
      </c>
      <c r="X481" t="s">
        <v>63</v>
      </c>
    </row>
    <row r="482" spans="1:24" x14ac:dyDescent="0.2">
      <c r="A482">
        <v>100559</v>
      </c>
      <c r="B482">
        <v>680</v>
      </c>
      <c r="C482">
        <v>1</v>
      </c>
      <c r="D482" t="s">
        <v>9</v>
      </c>
      <c r="E482">
        <v>1</v>
      </c>
      <c r="F482">
        <v>1</v>
      </c>
      <c r="G482">
        <v>29.32</v>
      </c>
      <c r="H482" t="s">
        <v>516</v>
      </c>
      <c r="I482" t="s">
        <v>501</v>
      </c>
      <c r="J482" t="s">
        <v>517</v>
      </c>
      <c r="K482" t="s">
        <v>13</v>
      </c>
      <c r="L482" t="s">
        <v>265</v>
      </c>
      <c r="M482">
        <v>33.921999999999997</v>
      </c>
      <c r="N482">
        <v>-117.24939999999999</v>
      </c>
      <c r="O482" t="s">
        <v>502</v>
      </c>
      <c r="P482" t="s">
        <v>13</v>
      </c>
      <c r="Q482" t="s">
        <v>265</v>
      </c>
      <c r="R482">
        <v>33.899099999999997</v>
      </c>
      <c r="S482">
        <v>-117.44</v>
      </c>
      <c r="T482">
        <v>11.04</v>
      </c>
      <c r="U482">
        <v>2.6557971014492749</v>
      </c>
      <c r="V482" t="s">
        <v>93</v>
      </c>
      <c r="W482" t="s">
        <v>86</v>
      </c>
      <c r="X482" t="s">
        <v>63</v>
      </c>
    </row>
    <row r="483" spans="1:24" x14ac:dyDescent="0.2">
      <c r="A483">
        <v>100560</v>
      </c>
      <c r="B483">
        <v>680</v>
      </c>
      <c r="C483">
        <v>1</v>
      </c>
      <c r="D483" t="s">
        <v>9</v>
      </c>
      <c r="E483">
        <v>1</v>
      </c>
      <c r="F483">
        <v>1</v>
      </c>
      <c r="G483">
        <v>20.260000000000002</v>
      </c>
      <c r="H483" t="s">
        <v>685</v>
      </c>
      <c r="I483" t="s">
        <v>501</v>
      </c>
      <c r="J483" t="s">
        <v>686</v>
      </c>
      <c r="K483" t="s">
        <v>13</v>
      </c>
      <c r="L483" t="s">
        <v>265</v>
      </c>
      <c r="M483">
        <v>33.703400000000002</v>
      </c>
      <c r="N483">
        <v>-116.22920000000001</v>
      </c>
      <c r="O483" t="s">
        <v>502</v>
      </c>
      <c r="P483" t="s">
        <v>13</v>
      </c>
      <c r="Q483" t="s">
        <v>265</v>
      </c>
      <c r="R483">
        <v>33.899099999999997</v>
      </c>
      <c r="S483">
        <v>-117.44</v>
      </c>
      <c r="T483">
        <v>70.819999999999993</v>
      </c>
      <c r="U483">
        <v>0.28607737927139232</v>
      </c>
      <c r="V483" t="s">
        <v>93</v>
      </c>
      <c r="W483" t="s">
        <v>101</v>
      </c>
      <c r="X483" t="s">
        <v>63</v>
      </c>
    </row>
    <row r="484" spans="1:24" x14ac:dyDescent="0.2">
      <c r="A484">
        <v>100561</v>
      </c>
      <c r="B484">
        <v>680</v>
      </c>
      <c r="C484">
        <v>1</v>
      </c>
      <c r="D484" t="s">
        <v>9</v>
      </c>
      <c r="E484">
        <v>1</v>
      </c>
      <c r="F484">
        <v>1</v>
      </c>
      <c r="G484">
        <v>19.309999999999999</v>
      </c>
      <c r="H484" t="s">
        <v>687</v>
      </c>
      <c r="I484" t="s">
        <v>501</v>
      </c>
      <c r="J484" t="s">
        <v>686</v>
      </c>
      <c r="K484" t="s">
        <v>13</v>
      </c>
      <c r="L484" t="s">
        <v>265</v>
      </c>
      <c r="M484">
        <v>33.748199999999997</v>
      </c>
      <c r="N484">
        <v>-116.2341</v>
      </c>
      <c r="O484" t="s">
        <v>502</v>
      </c>
      <c r="P484" t="s">
        <v>13</v>
      </c>
      <c r="Q484" t="s">
        <v>265</v>
      </c>
      <c r="R484">
        <v>33.899099999999997</v>
      </c>
      <c r="S484">
        <v>-117.44</v>
      </c>
      <c r="T484">
        <v>70</v>
      </c>
      <c r="U484">
        <v>0.27585714285714291</v>
      </c>
      <c r="V484" t="s">
        <v>93</v>
      </c>
      <c r="W484" t="s">
        <v>101</v>
      </c>
      <c r="X484" t="s">
        <v>63</v>
      </c>
    </row>
    <row r="485" spans="1:24" x14ac:dyDescent="0.2">
      <c r="A485">
        <v>100562</v>
      </c>
      <c r="B485">
        <v>680</v>
      </c>
      <c r="C485">
        <v>1</v>
      </c>
      <c r="D485" t="s">
        <v>9</v>
      </c>
      <c r="E485">
        <v>1</v>
      </c>
      <c r="F485">
        <v>1</v>
      </c>
      <c r="G485">
        <v>133.32</v>
      </c>
      <c r="H485" t="s">
        <v>688</v>
      </c>
      <c r="I485" t="s">
        <v>501</v>
      </c>
      <c r="J485" t="s">
        <v>689</v>
      </c>
      <c r="K485" t="s">
        <v>13</v>
      </c>
      <c r="L485" t="s">
        <v>265</v>
      </c>
      <c r="M485">
        <v>33.695</v>
      </c>
      <c r="N485">
        <v>-116.16249999999999</v>
      </c>
      <c r="O485" t="s">
        <v>502</v>
      </c>
      <c r="P485" t="s">
        <v>13</v>
      </c>
      <c r="Q485" t="s">
        <v>265</v>
      </c>
      <c r="R485">
        <v>33.899099999999997</v>
      </c>
      <c r="S485">
        <v>-117.44</v>
      </c>
      <c r="T485">
        <v>74.69</v>
      </c>
      <c r="U485">
        <v>1.784977908689249</v>
      </c>
      <c r="V485" t="s">
        <v>93</v>
      </c>
      <c r="W485" t="s">
        <v>101</v>
      </c>
      <c r="X485" t="s">
        <v>63</v>
      </c>
    </row>
    <row r="486" spans="1:24" x14ac:dyDescent="0.2">
      <c r="A486">
        <v>100563</v>
      </c>
      <c r="B486">
        <v>680</v>
      </c>
      <c r="C486">
        <v>1</v>
      </c>
      <c r="D486" t="s">
        <v>9</v>
      </c>
      <c r="E486">
        <v>1</v>
      </c>
      <c r="F486">
        <v>1</v>
      </c>
      <c r="G486">
        <v>29.32</v>
      </c>
      <c r="H486" t="s">
        <v>690</v>
      </c>
      <c r="I486" t="s">
        <v>501</v>
      </c>
      <c r="J486" t="s">
        <v>691</v>
      </c>
      <c r="K486" t="s">
        <v>13</v>
      </c>
      <c r="L486" t="s">
        <v>265</v>
      </c>
      <c r="M486">
        <v>33.866799999999998</v>
      </c>
      <c r="N486">
        <v>-116.58329999999999</v>
      </c>
      <c r="O486" t="s">
        <v>502</v>
      </c>
      <c r="P486" t="s">
        <v>13</v>
      </c>
      <c r="Q486" t="s">
        <v>265</v>
      </c>
      <c r="R486">
        <v>33.899099999999997</v>
      </c>
      <c r="S486">
        <v>-117.44</v>
      </c>
      <c r="T486">
        <v>49.19</v>
      </c>
      <c r="U486">
        <v>0.59605610896523686</v>
      </c>
      <c r="V486" t="s">
        <v>93</v>
      </c>
      <c r="W486" t="s">
        <v>101</v>
      </c>
      <c r="X486" t="s">
        <v>63</v>
      </c>
    </row>
    <row r="487" spans="1:24" x14ac:dyDescent="0.2">
      <c r="A487">
        <v>100564</v>
      </c>
      <c r="B487">
        <v>371</v>
      </c>
      <c r="C487">
        <v>1</v>
      </c>
      <c r="D487" t="s">
        <v>10</v>
      </c>
      <c r="E487">
        <v>1</v>
      </c>
      <c r="F487">
        <v>1</v>
      </c>
      <c r="G487">
        <v>332</v>
      </c>
      <c r="H487" t="s">
        <v>699</v>
      </c>
      <c r="I487" t="s">
        <v>700</v>
      </c>
      <c r="J487" t="s">
        <v>701</v>
      </c>
      <c r="K487" t="s">
        <v>13</v>
      </c>
      <c r="L487" t="s">
        <v>702</v>
      </c>
      <c r="M487">
        <v>41.788200000000003</v>
      </c>
      <c r="N487">
        <v>-123.99979999999999</v>
      </c>
      <c r="O487" t="s">
        <v>703</v>
      </c>
      <c r="P487" t="s">
        <v>13</v>
      </c>
      <c r="Q487" t="s">
        <v>704</v>
      </c>
      <c r="R487">
        <v>40.624699999999997</v>
      </c>
      <c r="S487">
        <v>-122.4659</v>
      </c>
      <c r="T487">
        <v>113.22</v>
      </c>
      <c r="U487">
        <v>2.9323441088146969</v>
      </c>
      <c r="V487" t="s">
        <v>93</v>
      </c>
      <c r="W487" t="s">
        <v>115</v>
      </c>
      <c r="X487" t="s">
        <v>63</v>
      </c>
    </row>
    <row r="488" spans="1:24" x14ac:dyDescent="0.2">
      <c r="A488">
        <v>100565</v>
      </c>
      <c r="B488">
        <v>980</v>
      </c>
      <c r="C488">
        <v>1</v>
      </c>
      <c r="D488" t="s">
        <v>9</v>
      </c>
      <c r="E488">
        <v>1</v>
      </c>
      <c r="F488">
        <v>189.75</v>
      </c>
      <c r="G488">
        <v>82.07</v>
      </c>
      <c r="H488" t="s">
        <v>655</v>
      </c>
      <c r="I488" t="s">
        <v>131</v>
      </c>
      <c r="J488" t="s">
        <v>656</v>
      </c>
      <c r="K488" t="s">
        <v>12</v>
      </c>
      <c r="L488" t="s">
        <v>657</v>
      </c>
      <c r="M488">
        <v>41.138500000000001</v>
      </c>
      <c r="N488">
        <v>-74.106099999999998</v>
      </c>
      <c r="O488" t="s">
        <v>89</v>
      </c>
      <c r="P488" t="s">
        <v>12</v>
      </c>
      <c r="Q488" t="s">
        <v>90</v>
      </c>
      <c r="R488">
        <v>40.8767</v>
      </c>
      <c r="S488">
        <v>-73.871499999999997</v>
      </c>
      <c r="T488">
        <v>21.84</v>
      </c>
      <c r="U488">
        <v>3.7577838827838819</v>
      </c>
      <c r="V488" t="s">
        <v>93</v>
      </c>
      <c r="W488" t="s">
        <v>86</v>
      </c>
      <c r="X488" t="s">
        <v>63</v>
      </c>
    </row>
    <row r="489" spans="1:24" x14ac:dyDescent="0.2">
      <c r="A489">
        <v>100566</v>
      </c>
      <c r="B489">
        <v>667</v>
      </c>
      <c r="C489">
        <v>1</v>
      </c>
      <c r="D489" t="s">
        <v>9</v>
      </c>
      <c r="E489">
        <v>1</v>
      </c>
      <c r="F489">
        <v>1</v>
      </c>
      <c r="G489">
        <v>91.38</v>
      </c>
      <c r="H489" t="s">
        <v>673</v>
      </c>
      <c r="I489" t="s">
        <v>666</v>
      </c>
      <c r="J489" t="s">
        <v>674</v>
      </c>
      <c r="K489" t="s">
        <v>13</v>
      </c>
      <c r="L489" t="s">
        <v>420</v>
      </c>
      <c r="M489">
        <v>38.280200000000001</v>
      </c>
      <c r="N489">
        <v>-122.0202</v>
      </c>
      <c r="O489" t="s">
        <v>668</v>
      </c>
      <c r="P489" t="s">
        <v>13</v>
      </c>
      <c r="Q489" t="s">
        <v>423</v>
      </c>
      <c r="R489">
        <v>37.715899999999998</v>
      </c>
      <c r="S489">
        <v>-122.161</v>
      </c>
      <c r="T489">
        <v>39.74</v>
      </c>
      <c r="U489">
        <v>2.2994464016104681</v>
      </c>
      <c r="V489" t="s">
        <v>93</v>
      </c>
      <c r="W489" t="s">
        <v>101</v>
      </c>
      <c r="X489" t="s">
        <v>63</v>
      </c>
    </row>
    <row r="490" spans="1:24" x14ac:dyDescent="0.2">
      <c r="A490">
        <v>100568</v>
      </c>
      <c r="B490">
        <v>667</v>
      </c>
      <c r="C490">
        <v>1</v>
      </c>
      <c r="D490" t="s">
        <v>9</v>
      </c>
      <c r="E490">
        <v>1</v>
      </c>
      <c r="F490">
        <v>1</v>
      </c>
      <c r="G490">
        <v>69.56</v>
      </c>
      <c r="H490" t="s">
        <v>675</v>
      </c>
      <c r="I490" t="s">
        <v>666</v>
      </c>
      <c r="J490" t="s">
        <v>676</v>
      </c>
      <c r="K490" t="s">
        <v>13</v>
      </c>
      <c r="L490" t="s">
        <v>420</v>
      </c>
      <c r="M490">
        <v>38.138599999999997</v>
      </c>
      <c r="N490">
        <v>-122.2529</v>
      </c>
      <c r="O490" t="s">
        <v>668</v>
      </c>
      <c r="P490" t="s">
        <v>13</v>
      </c>
      <c r="Q490" t="s">
        <v>423</v>
      </c>
      <c r="R490">
        <v>37.715899999999998</v>
      </c>
      <c r="S490">
        <v>-122.161</v>
      </c>
      <c r="T490">
        <v>29.63</v>
      </c>
      <c r="U490">
        <v>2.3476206547418159</v>
      </c>
      <c r="V490" t="s">
        <v>93</v>
      </c>
      <c r="W490" t="s">
        <v>101</v>
      </c>
      <c r="X490" t="s">
        <v>63</v>
      </c>
    </row>
    <row r="491" spans="1:24" x14ac:dyDescent="0.2">
      <c r="A491">
        <v>100569</v>
      </c>
      <c r="B491">
        <v>667</v>
      </c>
      <c r="C491">
        <v>1</v>
      </c>
      <c r="D491" t="s">
        <v>9</v>
      </c>
      <c r="E491">
        <v>1</v>
      </c>
      <c r="F491">
        <v>1</v>
      </c>
      <c r="G491">
        <v>39.92</v>
      </c>
      <c r="H491" t="s">
        <v>677</v>
      </c>
      <c r="I491" t="s">
        <v>666</v>
      </c>
      <c r="J491" t="s">
        <v>422</v>
      </c>
      <c r="K491" t="s">
        <v>13</v>
      </c>
      <c r="L491" t="s">
        <v>423</v>
      </c>
      <c r="M491">
        <v>37.756500000000003</v>
      </c>
      <c r="N491">
        <v>-122.15600000000001</v>
      </c>
      <c r="O491" t="s">
        <v>668</v>
      </c>
      <c r="P491" t="s">
        <v>13</v>
      </c>
      <c r="Q491" t="s">
        <v>423</v>
      </c>
      <c r="R491">
        <v>37.715899999999998</v>
      </c>
      <c r="S491">
        <v>-122.161</v>
      </c>
      <c r="T491">
        <v>2.82</v>
      </c>
      <c r="U491">
        <v>14.156028368794329</v>
      </c>
      <c r="V491" t="s">
        <v>93</v>
      </c>
      <c r="W491" t="s">
        <v>86</v>
      </c>
      <c r="X491" t="s">
        <v>63</v>
      </c>
    </row>
    <row r="492" spans="1:24" x14ac:dyDescent="0.2">
      <c r="A492">
        <v>100570</v>
      </c>
      <c r="B492">
        <v>667</v>
      </c>
      <c r="C492">
        <v>1</v>
      </c>
      <c r="D492" t="s">
        <v>9</v>
      </c>
      <c r="E492">
        <v>1</v>
      </c>
      <c r="F492">
        <v>1</v>
      </c>
      <c r="G492">
        <v>53.05</v>
      </c>
      <c r="H492" t="s">
        <v>678</v>
      </c>
      <c r="I492" t="s">
        <v>666</v>
      </c>
      <c r="J492" t="s">
        <v>679</v>
      </c>
      <c r="K492" t="s">
        <v>13</v>
      </c>
      <c r="L492" t="s">
        <v>423</v>
      </c>
      <c r="M492">
        <v>37.645299999999999</v>
      </c>
      <c r="N492">
        <v>-121.8497</v>
      </c>
      <c r="O492" t="s">
        <v>668</v>
      </c>
      <c r="P492" t="s">
        <v>13</v>
      </c>
      <c r="Q492" t="s">
        <v>423</v>
      </c>
      <c r="R492">
        <v>37.715899999999998</v>
      </c>
      <c r="S492">
        <v>-122.161</v>
      </c>
      <c r="T492">
        <v>17.71</v>
      </c>
      <c r="U492">
        <v>2.995482778091473</v>
      </c>
      <c r="V492" t="s">
        <v>93</v>
      </c>
      <c r="W492" t="s">
        <v>86</v>
      </c>
      <c r="X492" t="s">
        <v>63</v>
      </c>
    </row>
    <row r="493" spans="1:24" x14ac:dyDescent="0.2">
      <c r="A493">
        <v>100571</v>
      </c>
      <c r="B493">
        <v>667</v>
      </c>
      <c r="C493">
        <v>1</v>
      </c>
      <c r="D493" t="s">
        <v>9</v>
      </c>
      <c r="E493">
        <v>1</v>
      </c>
      <c r="F493">
        <v>1</v>
      </c>
      <c r="G493">
        <v>67.989999999999995</v>
      </c>
      <c r="H493" t="s">
        <v>678</v>
      </c>
      <c r="I493" t="s">
        <v>666</v>
      </c>
      <c r="J493" t="s">
        <v>679</v>
      </c>
      <c r="K493" t="s">
        <v>13</v>
      </c>
      <c r="L493" t="s">
        <v>423</v>
      </c>
      <c r="M493">
        <v>37.645299999999999</v>
      </c>
      <c r="N493">
        <v>-121.8497</v>
      </c>
      <c r="O493" t="s">
        <v>668</v>
      </c>
      <c r="P493" t="s">
        <v>13</v>
      </c>
      <c r="Q493" t="s">
        <v>423</v>
      </c>
      <c r="R493">
        <v>37.715899999999998</v>
      </c>
      <c r="S493">
        <v>-122.161</v>
      </c>
      <c r="T493">
        <v>17.71</v>
      </c>
      <c r="U493">
        <v>3.839073969508751</v>
      </c>
      <c r="V493" t="s">
        <v>93</v>
      </c>
      <c r="W493" t="s">
        <v>86</v>
      </c>
      <c r="X493" t="s">
        <v>63</v>
      </c>
    </row>
    <row r="494" spans="1:24" x14ac:dyDescent="0.2">
      <c r="A494">
        <v>100572</v>
      </c>
      <c r="B494">
        <v>667</v>
      </c>
      <c r="C494">
        <v>1</v>
      </c>
      <c r="D494" t="s">
        <v>9</v>
      </c>
      <c r="E494">
        <v>1</v>
      </c>
      <c r="F494">
        <v>1</v>
      </c>
      <c r="G494">
        <v>51.84</v>
      </c>
      <c r="H494" t="s">
        <v>681</v>
      </c>
      <c r="I494" t="s">
        <v>666</v>
      </c>
      <c r="J494" t="s">
        <v>682</v>
      </c>
      <c r="K494" t="s">
        <v>13</v>
      </c>
      <c r="L494" t="s">
        <v>423</v>
      </c>
      <c r="M494">
        <v>37.636800000000001</v>
      </c>
      <c r="N494">
        <v>-122.04940000000001</v>
      </c>
      <c r="O494" t="s">
        <v>668</v>
      </c>
      <c r="P494" t="s">
        <v>13</v>
      </c>
      <c r="Q494" t="s">
        <v>423</v>
      </c>
      <c r="R494">
        <v>37.715899999999998</v>
      </c>
      <c r="S494">
        <v>-122.161</v>
      </c>
      <c r="T494">
        <v>8.19</v>
      </c>
      <c r="U494">
        <v>6.3296703296703303</v>
      </c>
      <c r="V494" t="s">
        <v>93</v>
      </c>
      <c r="W494" t="s">
        <v>86</v>
      </c>
      <c r="X494" t="s">
        <v>63</v>
      </c>
    </row>
    <row r="495" spans="1:24" x14ac:dyDescent="0.2">
      <c r="A495">
        <v>100573</v>
      </c>
      <c r="B495">
        <v>667</v>
      </c>
      <c r="C495">
        <v>1</v>
      </c>
      <c r="D495" t="s">
        <v>9</v>
      </c>
      <c r="E495">
        <v>1</v>
      </c>
      <c r="F495">
        <v>1</v>
      </c>
      <c r="G495">
        <v>63.31</v>
      </c>
      <c r="H495" t="s">
        <v>680</v>
      </c>
      <c r="I495" t="s">
        <v>666</v>
      </c>
      <c r="J495" t="s">
        <v>679</v>
      </c>
      <c r="K495" t="s">
        <v>13</v>
      </c>
      <c r="L495" t="s">
        <v>423</v>
      </c>
      <c r="M495">
        <v>37.690199999999997</v>
      </c>
      <c r="N495">
        <v>-121.90219999999999</v>
      </c>
      <c r="O495" t="s">
        <v>668</v>
      </c>
      <c r="P495" t="s">
        <v>13</v>
      </c>
      <c r="Q495" t="s">
        <v>423</v>
      </c>
      <c r="R495">
        <v>37.715899999999998</v>
      </c>
      <c r="S495">
        <v>-122.161</v>
      </c>
      <c r="T495">
        <v>14.26</v>
      </c>
      <c r="U495">
        <v>4.4396914446002809</v>
      </c>
      <c r="V495" t="s">
        <v>93</v>
      </c>
      <c r="W495" t="s">
        <v>86</v>
      </c>
      <c r="X495" t="s">
        <v>63</v>
      </c>
    </row>
    <row r="496" spans="1:24" x14ac:dyDescent="0.2">
      <c r="A496">
        <v>100574</v>
      </c>
      <c r="B496">
        <v>667</v>
      </c>
      <c r="C496">
        <v>1</v>
      </c>
      <c r="D496" t="s">
        <v>9</v>
      </c>
      <c r="E496">
        <v>1</v>
      </c>
      <c r="F496">
        <v>1</v>
      </c>
      <c r="G496">
        <v>69.34</v>
      </c>
      <c r="H496" t="s">
        <v>683</v>
      </c>
      <c r="I496" t="s">
        <v>666</v>
      </c>
      <c r="J496" t="s">
        <v>684</v>
      </c>
      <c r="K496" t="s">
        <v>13</v>
      </c>
      <c r="L496" t="s">
        <v>423</v>
      </c>
      <c r="M496">
        <v>37.528799999999997</v>
      </c>
      <c r="N496">
        <v>-121.91030000000001</v>
      </c>
      <c r="O496" t="s">
        <v>668</v>
      </c>
      <c r="P496" t="s">
        <v>13</v>
      </c>
      <c r="Q496" t="s">
        <v>423</v>
      </c>
      <c r="R496">
        <v>37.715899999999998</v>
      </c>
      <c r="S496">
        <v>-122.161</v>
      </c>
      <c r="T496">
        <v>18.850000000000001</v>
      </c>
      <c r="U496">
        <v>3.6785145888594162</v>
      </c>
      <c r="V496" t="s">
        <v>93</v>
      </c>
      <c r="W496" t="s">
        <v>86</v>
      </c>
      <c r="X496" t="s">
        <v>63</v>
      </c>
    </row>
    <row r="497" spans="1:24" x14ac:dyDescent="0.2">
      <c r="A497">
        <v>100575</v>
      </c>
      <c r="B497">
        <v>1186</v>
      </c>
      <c r="C497">
        <v>1</v>
      </c>
      <c r="D497" t="s">
        <v>9</v>
      </c>
      <c r="E497">
        <v>3</v>
      </c>
      <c r="F497">
        <v>1</v>
      </c>
      <c r="G497">
        <v>41.65</v>
      </c>
      <c r="H497" t="s">
        <v>391</v>
      </c>
      <c r="I497" t="s">
        <v>432</v>
      </c>
      <c r="J497" t="s">
        <v>392</v>
      </c>
      <c r="K497" t="s">
        <v>13</v>
      </c>
      <c r="L497" t="s">
        <v>163</v>
      </c>
      <c r="M497">
        <v>32.993499999999997</v>
      </c>
      <c r="N497">
        <v>-117.0171</v>
      </c>
      <c r="O497" t="s">
        <v>262</v>
      </c>
      <c r="P497" t="s">
        <v>13</v>
      </c>
      <c r="Q497" t="s">
        <v>163</v>
      </c>
      <c r="R497">
        <v>33.090200000000003</v>
      </c>
      <c r="S497">
        <v>-117.0072</v>
      </c>
      <c r="T497">
        <v>6.71</v>
      </c>
      <c r="U497">
        <v>6.2071535022354691</v>
      </c>
      <c r="V497" t="s">
        <v>93</v>
      </c>
      <c r="W497" t="s">
        <v>86</v>
      </c>
      <c r="X497" t="s">
        <v>63</v>
      </c>
    </row>
    <row r="498" spans="1:24" x14ac:dyDescent="0.2">
      <c r="A498">
        <v>100576</v>
      </c>
      <c r="B498">
        <v>1186</v>
      </c>
      <c r="C498">
        <v>1</v>
      </c>
      <c r="D498" t="s">
        <v>9</v>
      </c>
      <c r="E498">
        <v>1</v>
      </c>
      <c r="F498">
        <v>1</v>
      </c>
      <c r="G498">
        <v>56.34</v>
      </c>
      <c r="H498" t="s">
        <v>391</v>
      </c>
      <c r="I498" t="s">
        <v>260</v>
      </c>
      <c r="J498" t="s">
        <v>392</v>
      </c>
      <c r="K498" t="s">
        <v>13</v>
      </c>
      <c r="L498" t="s">
        <v>163</v>
      </c>
      <c r="M498">
        <v>32.993499999999997</v>
      </c>
      <c r="N498">
        <v>-117.0171</v>
      </c>
      <c r="O498" t="s">
        <v>262</v>
      </c>
      <c r="P498" t="s">
        <v>13</v>
      </c>
      <c r="Q498" t="s">
        <v>163</v>
      </c>
      <c r="R498">
        <v>33.0854</v>
      </c>
      <c r="S498">
        <v>-117.1369</v>
      </c>
      <c r="T498">
        <v>9.41</v>
      </c>
      <c r="U498">
        <v>5.9872476089266744</v>
      </c>
      <c r="V498" t="s">
        <v>93</v>
      </c>
      <c r="W498" t="s">
        <v>86</v>
      </c>
      <c r="X498" t="s">
        <v>63</v>
      </c>
    </row>
    <row r="499" spans="1:24" x14ac:dyDescent="0.2">
      <c r="A499">
        <v>100577</v>
      </c>
      <c r="B499">
        <v>980</v>
      </c>
      <c r="C499">
        <v>1</v>
      </c>
      <c r="D499" t="s">
        <v>9</v>
      </c>
      <c r="E499">
        <v>1</v>
      </c>
      <c r="F499">
        <v>189.75</v>
      </c>
      <c r="G499">
        <v>26.43</v>
      </c>
      <c r="H499" t="s">
        <v>655</v>
      </c>
      <c r="I499" t="s">
        <v>276</v>
      </c>
      <c r="J499" t="s">
        <v>656</v>
      </c>
      <c r="K499" t="s">
        <v>12</v>
      </c>
      <c r="L499" t="s">
        <v>657</v>
      </c>
      <c r="M499">
        <v>41.138500000000001</v>
      </c>
      <c r="N499">
        <v>-74.106099999999998</v>
      </c>
      <c r="O499" t="s">
        <v>91</v>
      </c>
      <c r="P499" t="s">
        <v>12</v>
      </c>
      <c r="Q499" t="s">
        <v>92</v>
      </c>
      <c r="R499">
        <v>40.834800000000001</v>
      </c>
      <c r="S499">
        <v>-73.949299999999994</v>
      </c>
      <c r="T499">
        <v>22.52</v>
      </c>
      <c r="U499">
        <v>1.173623445825932</v>
      </c>
      <c r="V499" t="s">
        <v>93</v>
      </c>
      <c r="W499" t="s">
        <v>86</v>
      </c>
      <c r="X499" t="s">
        <v>63</v>
      </c>
    </row>
    <row r="500" spans="1:24" x14ac:dyDescent="0.2">
      <c r="A500">
        <v>100578</v>
      </c>
      <c r="B500">
        <v>1187</v>
      </c>
      <c r="C500">
        <v>1</v>
      </c>
      <c r="D500" t="s">
        <v>9</v>
      </c>
      <c r="E500">
        <v>10</v>
      </c>
      <c r="F500">
        <v>1000</v>
      </c>
      <c r="G500">
        <v>52.98</v>
      </c>
      <c r="H500" t="s">
        <v>391</v>
      </c>
      <c r="I500" t="s">
        <v>260</v>
      </c>
      <c r="J500" t="s">
        <v>392</v>
      </c>
      <c r="K500" t="s">
        <v>13</v>
      </c>
      <c r="L500" t="s">
        <v>163</v>
      </c>
      <c r="M500">
        <v>32.993499999999997</v>
      </c>
      <c r="N500">
        <v>-117.0171</v>
      </c>
      <c r="O500" t="s">
        <v>262</v>
      </c>
      <c r="P500" t="s">
        <v>13</v>
      </c>
      <c r="Q500" t="s">
        <v>163</v>
      </c>
      <c r="R500">
        <v>33.0854</v>
      </c>
      <c r="S500">
        <v>-117.1369</v>
      </c>
      <c r="T500">
        <v>9.41</v>
      </c>
      <c r="U500">
        <v>5.6301806588735381</v>
      </c>
      <c r="V500" t="s">
        <v>85</v>
      </c>
      <c r="W500" t="s">
        <v>86</v>
      </c>
      <c r="X500" t="s">
        <v>63</v>
      </c>
    </row>
    <row r="501" spans="1:24" x14ac:dyDescent="0.2">
      <c r="A501">
        <v>100579</v>
      </c>
      <c r="B501">
        <v>30</v>
      </c>
      <c r="C501">
        <v>1</v>
      </c>
      <c r="D501" t="s">
        <v>9</v>
      </c>
      <c r="E501">
        <v>1</v>
      </c>
      <c r="F501">
        <v>96</v>
      </c>
      <c r="G501">
        <v>131.27000000000001</v>
      </c>
      <c r="H501" t="s">
        <v>837</v>
      </c>
      <c r="I501" t="s">
        <v>126</v>
      </c>
      <c r="J501" t="s">
        <v>838</v>
      </c>
      <c r="K501" t="s">
        <v>11</v>
      </c>
      <c r="L501" t="s">
        <v>839</v>
      </c>
      <c r="M501">
        <v>35.018000000000001</v>
      </c>
      <c r="N501">
        <v>-78.993200000000002</v>
      </c>
      <c r="O501" t="s">
        <v>127</v>
      </c>
      <c r="P501" t="s">
        <v>11</v>
      </c>
      <c r="Q501" t="s">
        <v>128</v>
      </c>
      <c r="R501">
        <v>36.053600000000003</v>
      </c>
      <c r="S501">
        <v>-80.317700000000002</v>
      </c>
      <c r="T501">
        <v>103.27</v>
      </c>
      <c r="U501">
        <v>1.271133920790162</v>
      </c>
      <c r="V501" t="s">
        <v>93</v>
      </c>
      <c r="W501" t="s">
        <v>115</v>
      </c>
      <c r="X501" t="s">
        <v>63</v>
      </c>
    </row>
    <row r="502" spans="1:24" x14ac:dyDescent="0.2">
      <c r="A502">
        <v>100580</v>
      </c>
      <c r="B502">
        <v>980</v>
      </c>
      <c r="C502">
        <v>1</v>
      </c>
      <c r="D502" t="s">
        <v>9</v>
      </c>
      <c r="E502">
        <v>1</v>
      </c>
      <c r="F502">
        <v>189.75</v>
      </c>
      <c r="G502">
        <v>63.55</v>
      </c>
      <c r="H502" t="s">
        <v>655</v>
      </c>
      <c r="I502" t="s">
        <v>88</v>
      </c>
      <c r="J502" t="s">
        <v>656</v>
      </c>
      <c r="K502" t="s">
        <v>12</v>
      </c>
      <c r="L502" t="s">
        <v>657</v>
      </c>
      <c r="M502">
        <v>41.138500000000001</v>
      </c>
      <c r="N502">
        <v>-74.106099999999998</v>
      </c>
      <c r="O502" t="s">
        <v>91</v>
      </c>
      <c r="P502" t="s">
        <v>12</v>
      </c>
      <c r="Q502" t="s">
        <v>92</v>
      </c>
      <c r="R502">
        <v>40.769799999999996</v>
      </c>
      <c r="S502">
        <v>-73.958500000000001</v>
      </c>
      <c r="T502">
        <v>26.61</v>
      </c>
      <c r="U502">
        <v>2.388199924840285</v>
      </c>
      <c r="V502" t="s">
        <v>93</v>
      </c>
      <c r="W502" t="s">
        <v>101</v>
      </c>
      <c r="X502" t="s">
        <v>63</v>
      </c>
    </row>
    <row r="503" spans="1:24" x14ac:dyDescent="0.2">
      <c r="A503">
        <v>100581</v>
      </c>
      <c r="B503">
        <v>678</v>
      </c>
      <c r="C503">
        <v>1</v>
      </c>
      <c r="D503" t="s">
        <v>9</v>
      </c>
      <c r="E503">
        <v>5</v>
      </c>
      <c r="F503">
        <v>125</v>
      </c>
      <c r="G503">
        <v>62.92</v>
      </c>
      <c r="H503" t="s">
        <v>206</v>
      </c>
      <c r="I503" t="s">
        <v>305</v>
      </c>
      <c r="J503" t="s">
        <v>208</v>
      </c>
      <c r="K503" t="s">
        <v>13</v>
      </c>
      <c r="L503" t="s">
        <v>106</v>
      </c>
      <c r="M503">
        <v>33.900799999999997</v>
      </c>
      <c r="N503">
        <v>-118.0072</v>
      </c>
      <c r="O503" t="s">
        <v>306</v>
      </c>
      <c r="P503" t="s">
        <v>13</v>
      </c>
      <c r="Q503" t="s">
        <v>106</v>
      </c>
      <c r="R503">
        <v>34.125100000000003</v>
      </c>
      <c r="S503">
        <v>-118.04949999999999</v>
      </c>
      <c r="T503">
        <v>15.69</v>
      </c>
      <c r="U503">
        <v>4.010197578075207</v>
      </c>
      <c r="V503" t="s">
        <v>85</v>
      </c>
      <c r="W503" t="s">
        <v>86</v>
      </c>
      <c r="X503" t="s">
        <v>63</v>
      </c>
    </row>
    <row r="504" spans="1:24" x14ac:dyDescent="0.2">
      <c r="A504">
        <v>100582</v>
      </c>
      <c r="B504">
        <v>1186</v>
      </c>
      <c r="C504">
        <v>1</v>
      </c>
      <c r="D504" t="s">
        <v>9</v>
      </c>
      <c r="E504">
        <v>2</v>
      </c>
      <c r="F504">
        <v>1</v>
      </c>
      <c r="G504">
        <v>50.78</v>
      </c>
      <c r="H504" t="s">
        <v>391</v>
      </c>
      <c r="I504" t="s">
        <v>261</v>
      </c>
      <c r="J504" t="s">
        <v>392</v>
      </c>
      <c r="K504" t="s">
        <v>13</v>
      </c>
      <c r="L504" t="s">
        <v>163</v>
      </c>
      <c r="M504">
        <v>32.993499999999997</v>
      </c>
      <c r="N504">
        <v>-117.0171</v>
      </c>
      <c r="O504" t="s">
        <v>162</v>
      </c>
      <c r="P504" t="s">
        <v>13</v>
      </c>
      <c r="Q504" t="s">
        <v>163</v>
      </c>
      <c r="R504">
        <v>32.807000000000002</v>
      </c>
      <c r="S504">
        <v>-117.1652</v>
      </c>
      <c r="T504">
        <v>15.49</v>
      </c>
      <c r="U504">
        <v>3.2782440284054228</v>
      </c>
      <c r="V504" t="s">
        <v>93</v>
      </c>
      <c r="W504" t="s">
        <v>86</v>
      </c>
      <c r="X504" t="s">
        <v>63</v>
      </c>
    </row>
    <row r="505" spans="1:24" x14ac:dyDescent="0.2">
      <c r="A505">
        <v>100583</v>
      </c>
      <c r="B505">
        <v>371</v>
      </c>
      <c r="C505">
        <v>1</v>
      </c>
      <c r="D505" t="s">
        <v>9</v>
      </c>
      <c r="E505">
        <v>1</v>
      </c>
      <c r="F505">
        <v>1</v>
      </c>
      <c r="G505">
        <v>64.430000000000007</v>
      </c>
      <c r="H505" t="s">
        <v>717</v>
      </c>
      <c r="I505" t="s">
        <v>269</v>
      </c>
      <c r="J505" t="s">
        <v>718</v>
      </c>
      <c r="K505" t="s">
        <v>13</v>
      </c>
      <c r="L505" t="s">
        <v>719</v>
      </c>
      <c r="M505">
        <v>38.682699999999997</v>
      </c>
      <c r="N505">
        <v>-121.07550000000001</v>
      </c>
      <c r="O505" t="s">
        <v>270</v>
      </c>
      <c r="P505" t="s">
        <v>13</v>
      </c>
      <c r="Q505" t="s">
        <v>271</v>
      </c>
      <c r="R505">
        <v>38.642099999999999</v>
      </c>
      <c r="S505">
        <v>-121.5231</v>
      </c>
      <c r="T505">
        <v>24.31</v>
      </c>
      <c r="U505">
        <v>2.6503496503496509</v>
      </c>
      <c r="V505" t="s">
        <v>93</v>
      </c>
      <c r="W505" t="s">
        <v>86</v>
      </c>
      <c r="X505" t="s">
        <v>63</v>
      </c>
    </row>
    <row r="506" spans="1:24" x14ac:dyDescent="0.2">
      <c r="A506">
        <v>100586</v>
      </c>
      <c r="B506">
        <v>839</v>
      </c>
      <c r="C506">
        <v>1</v>
      </c>
      <c r="D506" t="s">
        <v>9</v>
      </c>
      <c r="E506">
        <v>20</v>
      </c>
      <c r="F506">
        <v>3375</v>
      </c>
      <c r="G506">
        <v>54.38</v>
      </c>
      <c r="H506" t="s">
        <v>174</v>
      </c>
      <c r="I506" t="s">
        <v>424</v>
      </c>
      <c r="J506" t="s">
        <v>176</v>
      </c>
      <c r="K506" t="s">
        <v>14</v>
      </c>
      <c r="L506" t="s">
        <v>173</v>
      </c>
      <c r="M506">
        <v>32.852499999999999</v>
      </c>
      <c r="N506">
        <v>-97.134100000000004</v>
      </c>
      <c r="O506" t="s">
        <v>425</v>
      </c>
      <c r="P506" t="s">
        <v>14</v>
      </c>
      <c r="Q506" t="s">
        <v>426</v>
      </c>
      <c r="R506">
        <v>32.867800000000003</v>
      </c>
      <c r="S506">
        <v>-96.415599999999998</v>
      </c>
      <c r="T506">
        <v>41.71</v>
      </c>
      <c r="U506">
        <v>1.3037640853512349</v>
      </c>
      <c r="V506" t="s">
        <v>85</v>
      </c>
      <c r="W506" t="s">
        <v>101</v>
      </c>
      <c r="X506" t="s">
        <v>63</v>
      </c>
    </row>
    <row r="507" spans="1:24" x14ac:dyDescent="0.2">
      <c r="A507">
        <v>100587</v>
      </c>
      <c r="B507">
        <v>567</v>
      </c>
      <c r="C507">
        <v>1</v>
      </c>
      <c r="D507" t="s">
        <v>9</v>
      </c>
      <c r="E507">
        <v>2</v>
      </c>
      <c r="F507">
        <v>1000</v>
      </c>
      <c r="G507">
        <v>116.99</v>
      </c>
      <c r="H507" t="s">
        <v>847</v>
      </c>
      <c r="I507" t="s">
        <v>295</v>
      </c>
      <c r="J507" t="s">
        <v>848</v>
      </c>
      <c r="K507" t="s">
        <v>19</v>
      </c>
      <c r="L507" t="s">
        <v>181</v>
      </c>
      <c r="M507">
        <v>42.12</v>
      </c>
      <c r="N507">
        <v>-87.840900000000005</v>
      </c>
      <c r="O507" t="s">
        <v>297</v>
      </c>
      <c r="P507" t="s">
        <v>28</v>
      </c>
      <c r="Q507" t="s">
        <v>298</v>
      </c>
      <c r="R507">
        <v>42.977899999999998</v>
      </c>
      <c r="S507">
        <v>-87.894099999999995</v>
      </c>
      <c r="T507">
        <v>59.34</v>
      </c>
      <c r="U507">
        <v>1.971520053926525</v>
      </c>
      <c r="V507" t="s">
        <v>93</v>
      </c>
      <c r="W507" t="s">
        <v>101</v>
      </c>
      <c r="X507" t="s">
        <v>63</v>
      </c>
    </row>
    <row r="508" spans="1:24" x14ac:dyDescent="0.2">
      <c r="A508">
        <v>100588</v>
      </c>
      <c r="B508">
        <v>668</v>
      </c>
      <c r="C508">
        <v>1</v>
      </c>
      <c r="D508" t="s">
        <v>9</v>
      </c>
      <c r="E508">
        <v>0.25</v>
      </c>
      <c r="F508">
        <v>72</v>
      </c>
      <c r="G508">
        <v>48.16</v>
      </c>
      <c r="H508" t="s">
        <v>349</v>
      </c>
      <c r="I508" t="s">
        <v>692</v>
      </c>
      <c r="J508" t="s">
        <v>350</v>
      </c>
      <c r="K508" t="s">
        <v>14</v>
      </c>
      <c r="L508" t="s">
        <v>351</v>
      </c>
      <c r="M508">
        <v>29.507899999999999</v>
      </c>
      <c r="N508">
        <v>-98.5749</v>
      </c>
      <c r="O508" t="s">
        <v>350</v>
      </c>
      <c r="P508" t="s">
        <v>14</v>
      </c>
      <c r="Q508" t="s">
        <v>351</v>
      </c>
      <c r="R508">
        <v>29.472799999999999</v>
      </c>
      <c r="S508">
        <v>-98.535600000000002</v>
      </c>
      <c r="T508">
        <v>3.39</v>
      </c>
      <c r="U508">
        <v>14.20648967551622</v>
      </c>
      <c r="V508" t="s">
        <v>93</v>
      </c>
      <c r="W508" t="s">
        <v>86</v>
      </c>
      <c r="X508" t="s">
        <v>63</v>
      </c>
    </row>
    <row r="509" spans="1:24" x14ac:dyDescent="0.2">
      <c r="A509">
        <v>100589</v>
      </c>
      <c r="B509">
        <v>107</v>
      </c>
      <c r="C509">
        <v>1</v>
      </c>
      <c r="D509" t="s">
        <v>10</v>
      </c>
      <c r="E509">
        <v>15</v>
      </c>
      <c r="F509">
        <v>375</v>
      </c>
      <c r="G509">
        <v>191.63</v>
      </c>
      <c r="H509" t="s">
        <v>849</v>
      </c>
      <c r="I509" t="s">
        <v>165</v>
      </c>
      <c r="J509" t="s">
        <v>850</v>
      </c>
      <c r="K509" t="s">
        <v>13</v>
      </c>
      <c r="L509" t="s">
        <v>851</v>
      </c>
      <c r="M509">
        <v>36.583599999999997</v>
      </c>
      <c r="N509">
        <v>-121.8369</v>
      </c>
      <c r="O509" t="s">
        <v>167</v>
      </c>
      <c r="P509" t="s">
        <v>13</v>
      </c>
      <c r="Q509" t="s">
        <v>168</v>
      </c>
      <c r="R509">
        <v>37.7699</v>
      </c>
      <c r="S509">
        <v>-122.0014</v>
      </c>
      <c r="T509">
        <v>82.46</v>
      </c>
      <c r="U509">
        <v>2.32391462527286</v>
      </c>
      <c r="V509" t="s">
        <v>85</v>
      </c>
      <c r="W509" t="s">
        <v>115</v>
      </c>
      <c r="X509" t="s">
        <v>63</v>
      </c>
    </row>
    <row r="510" spans="1:24" x14ac:dyDescent="0.2">
      <c r="A510">
        <v>100590</v>
      </c>
      <c r="B510">
        <v>567</v>
      </c>
      <c r="C510">
        <v>1</v>
      </c>
      <c r="D510" t="s">
        <v>9</v>
      </c>
      <c r="E510">
        <v>1</v>
      </c>
      <c r="F510">
        <v>1000</v>
      </c>
      <c r="G510">
        <v>147.68</v>
      </c>
      <c r="H510" t="s">
        <v>705</v>
      </c>
      <c r="I510" t="s">
        <v>295</v>
      </c>
      <c r="J510" t="s">
        <v>182</v>
      </c>
      <c r="K510" t="s">
        <v>19</v>
      </c>
      <c r="L510" t="s">
        <v>181</v>
      </c>
      <c r="M510">
        <v>41.903599999999997</v>
      </c>
      <c r="N510">
        <v>-87.675899999999999</v>
      </c>
      <c r="O510" t="s">
        <v>297</v>
      </c>
      <c r="P510" t="s">
        <v>28</v>
      </c>
      <c r="Q510" t="s">
        <v>298</v>
      </c>
      <c r="R510">
        <v>42.977899999999998</v>
      </c>
      <c r="S510">
        <v>-87.894099999999995</v>
      </c>
      <c r="T510">
        <v>75.06</v>
      </c>
      <c r="U510">
        <v>1.9674926725286439</v>
      </c>
      <c r="V510" t="s">
        <v>93</v>
      </c>
      <c r="W510" t="s">
        <v>115</v>
      </c>
      <c r="X510" t="s">
        <v>63</v>
      </c>
    </row>
    <row r="511" spans="1:24" x14ac:dyDescent="0.2">
      <c r="A511">
        <v>100591</v>
      </c>
      <c r="B511">
        <v>107</v>
      </c>
      <c r="C511">
        <v>1</v>
      </c>
      <c r="D511" t="s">
        <v>10</v>
      </c>
      <c r="E511">
        <v>15</v>
      </c>
      <c r="F511">
        <v>375</v>
      </c>
      <c r="G511">
        <v>201.72</v>
      </c>
      <c r="H511" t="s">
        <v>849</v>
      </c>
      <c r="I511" t="s">
        <v>165</v>
      </c>
      <c r="J511" t="s">
        <v>850</v>
      </c>
      <c r="K511" t="s">
        <v>13</v>
      </c>
      <c r="L511" t="s">
        <v>851</v>
      </c>
      <c r="M511">
        <v>36.583599999999997</v>
      </c>
      <c r="N511">
        <v>-121.8369</v>
      </c>
      <c r="O511" t="s">
        <v>167</v>
      </c>
      <c r="P511" t="s">
        <v>13</v>
      </c>
      <c r="Q511" t="s">
        <v>168</v>
      </c>
      <c r="R511">
        <v>37.7699</v>
      </c>
      <c r="S511">
        <v>-122.0014</v>
      </c>
      <c r="T511">
        <v>82.46</v>
      </c>
      <c r="U511">
        <v>2.446276982779529</v>
      </c>
      <c r="V511" t="s">
        <v>85</v>
      </c>
      <c r="W511" t="s">
        <v>115</v>
      </c>
      <c r="X511" t="s">
        <v>63</v>
      </c>
    </row>
    <row r="512" spans="1:24" x14ac:dyDescent="0.2">
      <c r="A512">
        <v>100592</v>
      </c>
      <c r="B512">
        <v>1266</v>
      </c>
      <c r="C512">
        <v>1</v>
      </c>
      <c r="D512" t="s">
        <v>10</v>
      </c>
      <c r="E512">
        <v>1</v>
      </c>
      <c r="F512">
        <v>1200</v>
      </c>
      <c r="G512">
        <v>48.56</v>
      </c>
      <c r="H512" t="s">
        <v>260</v>
      </c>
      <c r="I512" t="s">
        <v>432</v>
      </c>
      <c r="J512" t="s">
        <v>262</v>
      </c>
      <c r="K512" t="s">
        <v>13</v>
      </c>
      <c r="L512" t="s">
        <v>163</v>
      </c>
      <c r="M512">
        <v>33.0854</v>
      </c>
      <c r="N512">
        <v>-117.1369</v>
      </c>
      <c r="O512" t="s">
        <v>262</v>
      </c>
      <c r="P512" t="s">
        <v>13</v>
      </c>
      <c r="Q512" t="s">
        <v>163</v>
      </c>
      <c r="R512">
        <v>33.090200000000003</v>
      </c>
      <c r="S512">
        <v>-117.0072</v>
      </c>
      <c r="T512">
        <v>7.52</v>
      </c>
      <c r="U512">
        <v>6.4574468085106389</v>
      </c>
      <c r="V512" t="s">
        <v>93</v>
      </c>
      <c r="W512" t="s">
        <v>86</v>
      </c>
      <c r="X512" t="s">
        <v>63</v>
      </c>
    </row>
    <row r="513" spans="1:24" x14ac:dyDescent="0.2">
      <c r="A513">
        <v>100593</v>
      </c>
      <c r="B513">
        <v>1266</v>
      </c>
      <c r="C513">
        <v>1</v>
      </c>
      <c r="D513" t="s">
        <v>10</v>
      </c>
      <c r="E513">
        <v>1</v>
      </c>
      <c r="F513">
        <v>1152</v>
      </c>
      <c r="G513">
        <v>47.39</v>
      </c>
      <c r="H513" t="s">
        <v>391</v>
      </c>
      <c r="I513" t="s">
        <v>432</v>
      </c>
      <c r="J513" t="s">
        <v>392</v>
      </c>
      <c r="K513" t="s">
        <v>13</v>
      </c>
      <c r="L513" t="s">
        <v>163</v>
      </c>
      <c r="M513">
        <v>32.993499999999997</v>
      </c>
      <c r="N513">
        <v>-117.0171</v>
      </c>
      <c r="O513" t="s">
        <v>262</v>
      </c>
      <c r="P513" t="s">
        <v>13</v>
      </c>
      <c r="Q513" t="s">
        <v>163</v>
      </c>
      <c r="R513">
        <v>33.090200000000003</v>
      </c>
      <c r="S513">
        <v>-117.0072</v>
      </c>
      <c r="T513">
        <v>6.71</v>
      </c>
      <c r="U513">
        <v>7.062593144560358</v>
      </c>
      <c r="V513" t="s">
        <v>93</v>
      </c>
      <c r="W513" t="s">
        <v>86</v>
      </c>
      <c r="X513" t="s">
        <v>63</v>
      </c>
    </row>
    <row r="514" spans="1:24" x14ac:dyDescent="0.2">
      <c r="A514">
        <v>100594</v>
      </c>
      <c r="B514">
        <v>839</v>
      </c>
      <c r="C514">
        <v>1</v>
      </c>
      <c r="D514" t="s">
        <v>9</v>
      </c>
      <c r="E514">
        <v>20</v>
      </c>
      <c r="F514">
        <v>3375</v>
      </c>
      <c r="G514">
        <v>110.22</v>
      </c>
      <c r="H514" t="s">
        <v>174</v>
      </c>
      <c r="I514" t="s">
        <v>697</v>
      </c>
      <c r="J514" t="s">
        <v>176</v>
      </c>
      <c r="K514" t="s">
        <v>14</v>
      </c>
      <c r="L514" t="s">
        <v>173</v>
      </c>
      <c r="M514">
        <v>32.852499999999999</v>
      </c>
      <c r="N514">
        <v>-97.134100000000004</v>
      </c>
      <c r="O514" t="s">
        <v>113</v>
      </c>
      <c r="P514" t="s">
        <v>14</v>
      </c>
      <c r="Q514" t="s">
        <v>698</v>
      </c>
      <c r="R514">
        <v>33.193600000000004</v>
      </c>
      <c r="S514">
        <v>-96.128</v>
      </c>
      <c r="T514">
        <v>62.87</v>
      </c>
      <c r="U514">
        <v>1.753141402894862</v>
      </c>
      <c r="V514" t="s">
        <v>85</v>
      </c>
      <c r="W514" t="s">
        <v>101</v>
      </c>
      <c r="X514" t="s">
        <v>63</v>
      </c>
    </row>
    <row r="515" spans="1:24" x14ac:dyDescent="0.2">
      <c r="A515">
        <v>100596</v>
      </c>
      <c r="B515">
        <v>502</v>
      </c>
      <c r="C515">
        <v>1</v>
      </c>
      <c r="D515" t="s">
        <v>9</v>
      </c>
      <c r="E515">
        <v>0.5</v>
      </c>
      <c r="F515">
        <v>144</v>
      </c>
      <c r="G515">
        <v>23.44</v>
      </c>
      <c r="H515" t="s">
        <v>317</v>
      </c>
      <c r="I515" t="s">
        <v>337</v>
      </c>
      <c r="J515" t="s">
        <v>134</v>
      </c>
      <c r="K515" t="s">
        <v>16</v>
      </c>
      <c r="L515" t="s">
        <v>135</v>
      </c>
      <c r="M515">
        <v>35.474699999999999</v>
      </c>
      <c r="N515">
        <v>-97.503200000000007</v>
      </c>
      <c r="O515" t="s">
        <v>134</v>
      </c>
      <c r="P515" t="s">
        <v>16</v>
      </c>
      <c r="Q515" t="s">
        <v>135</v>
      </c>
      <c r="R515">
        <v>35.518000000000001</v>
      </c>
      <c r="S515">
        <v>-97.574100000000001</v>
      </c>
      <c r="T515">
        <v>4.99</v>
      </c>
      <c r="U515">
        <v>4.6973947895791586</v>
      </c>
      <c r="V515" t="s">
        <v>93</v>
      </c>
      <c r="W515" t="s">
        <v>86</v>
      </c>
      <c r="X515" t="s">
        <v>63</v>
      </c>
    </row>
    <row r="516" spans="1:24" x14ac:dyDescent="0.2">
      <c r="A516">
        <v>100597</v>
      </c>
      <c r="B516">
        <v>1186</v>
      </c>
      <c r="C516">
        <v>1</v>
      </c>
      <c r="D516" t="s">
        <v>9</v>
      </c>
      <c r="E516">
        <v>1</v>
      </c>
      <c r="F516">
        <v>1728</v>
      </c>
      <c r="G516">
        <v>88.36</v>
      </c>
      <c r="H516" t="s">
        <v>260</v>
      </c>
      <c r="I516" t="s">
        <v>261</v>
      </c>
      <c r="J516" t="s">
        <v>262</v>
      </c>
      <c r="K516" t="s">
        <v>13</v>
      </c>
      <c r="L516" t="s">
        <v>163</v>
      </c>
      <c r="M516">
        <v>33.0854</v>
      </c>
      <c r="N516">
        <v>-117.1369</v>
      </c>
      <c r="O516" t="s">
        <v>162</v>
      </c>
      <c r="P516" t="s">
        <v>13</v>
      </c>
      <c r="Q516" t="s">
        <v>163</v>
      </c>
      <c r="R516">
        <v>32.807000000000002</v>
      </c>
      <c r="S516">
        <v>-117.1652</v>
      </c>
      <c r="T516">
        <v>19.309999999999999</v>
      </c>
      <c r="U516">
        <v>4.5758674262040397</v>
      </c>
      <c r="V516" t="s">
        <v>93</v>
      </c>
      <c r="W516" t="s">
        <v>86</v>
      </c>
      <c r="X516" t="s">
        <v>63</v>
      </c>
    </row>
    <row r="517" spans="1:24" x14ac:dyDescent="0.2">
      <c r="A517">
        <v>100599</v>
      </c>
      <c r="B517">
        <v>869</v>
      </c>
      <c r="C517">
        <v>1</v>
      </c>
      <c r="D517" t="s">
        <v>9</v>
      </c>
      <c r="E517">
        <v>24</v>
      </c>
      <c r="F517">
        <v>4608</v>
      </c>
      <c r="G517">
        <v>130.94</v>
      </c>
      <c r="H517" t="s">
        <v>319</v>
      </c>
      <c r="I517" t="s">
        <v>388</v>
      </c>
      <c r="J517" t="s">
        <v>245</v>
      </c>
      <c r="K517" t="s">
        <v>24</v>
      </c>
      <c r="L517" t="s">
        <v>246</v>
      </c>
      <c r="M517">
        <v>45.540300000000002</v>
      </c>
      <c r="N517">
        <v>-122.67700000000001</v>
      </c>
      <c r="O517" t="s">
        <v>389</v>
      </c>
      <c r="P517" t="s">
        <v>24</v>
      </c>
      <c r="Q517" t="s">
        <v>390</v>
      </c>
      <c r="R517">
        <v>44.642000000000003</v>
      </c>
      <c r="S517">
        <v>-123.27589999999999</v>
      </c>
      <c r="T517">
        <v>68.599999999999994</v>
      </c>
      <c r="U517">
        <v>1.908746355685131</v>
      </c>
      <c r="V517" t="s">
        <v>85</v>
      </c>
      <c r="W517" t="s">
        <v>101</v>
      </c>
      <c r="X517" t="s">
        <v>63</v>
      </c>
    </row>
    <row r="518" spans="1:24" x14ac:dyDescent="0.2">
      <c r="A518">
        <v>100600</v>
      </c>
      <c r="B518">
        <v>107</v>
      </c>
      <c r="C518">
        <v>1</v>
      </c>
      <c r="D518" t="s">
        <v>10</v>
      </c>
      <c r="E518">
        <v>15</v>
      </c>
      <c r="F518">
        <v>375</v>
      </c>
      <c r="G518">
        <v>237.68</v>
      </c>
      <c r="H518" t="s">
        <v>849</v>
      </c>
      <c r="I518" t="s">
        <v>334</v>
      </c>
      <c r="J518" t="s">
        <v>850</v>
      </c>
      <c r="K518" t="s">
        <v>13</v>
      </c>
      <c r="L518" t="s">
        <v>851</v>
      </c>
      <c r="M518">
        <v>36.583599999999997</v>
      </c>
      <c r="N518">
        <v>-121.8369</v>
      </c>
      <c r="O518" t="s">
        <v>335</v>
      </c>
      <c r="P518" t="s">
        <v>13</v>
      </c>
      <c r="Q518" t="s">
        <v>336</v>
      </c>
      <c r="R518">
        <v>37.782400000000003</v>
      </c>
      <c r="S518">
        <v>-122.46080000000001</v>
      </c>
      <c r="T518">
        <v>89.67</v>
      </c>
      <c r="U518">
        <v>2.6506077840972448</v>
      </c>
      <c r="V518" t="s">
        <v>85</v>
      </c>
      <c r="W518" t="s">
        <v>115</v>
      </c>
      <c r="X518" t="s">
        <v>63</v>
      </c>
    </row>
    <row r="519" spans="1:24" x14ac:dyDescent="0.2">
      <c r="A519">
        <v>100601</v>
      </c>
      <c r="B519">
        <v>131</v>
      </c>
      <c r="C519">
        <v>1</v>
      </c>
      <c r="D519" t="s">
        <v>10</v>
      </c>
      <c r="E519">
        <v>10</v>
      </c>
      <c r="F519">
        <v>1000</v>
      </c>
      <c r="G519">
        <v>162.97999999999999</v>
      </c>
      <c r="H519" t="s">
        <v>852</v>
      </c>
      <c r="I519" t="s">
        <v>853</v>
      </c>
      <c r="J519" t="s">
        <v>854</v>
      </c>
      <c r="K519" t="s">
        <v>22</v>
      </c>
      <c r="L519" t="s">
        <v>855</v>
      </c>
      <c r="M519">
        <v>34.711399999999998</v>
      </c>
      <c r="N519">
        <v>-86.549300000000002</v>
      </c>
      <c r="O519" t="s">
        <v>856</v>
      </c>
      <c r="P519" t="s">
        <v>22</v>
      </c>
      <c r="Q519" t="s">
        <v>857</v>
      </c>
      <c r="R519">
        <v>33.508299999999998</v>
      </c>
      <c r="S519">
        <v>-86.804500000000004</v>
      </c>
      <c r="T519">
        <v>84.4</v>
      </c>
      <c r="U519">
        <v>1.931042654028436</v>
      </c>
      <c r="V519" t="s">
        <v>85</v>
      </c>
      <c r="W519" t="s">
        <v>115</v>
      </c>
      <c r="X519" t="s">
        <v>63</v>
      </c>
    </row>
    <row r="520" spans="1:24" x14ac:dyDescent="0.2">
      <c r="A520">
        <v>100603</v>
      </c>
      <c r="B520">
        <v>371</v>
      </c>
      <c r="C520">
        <v>1</v>
      </c>
      <c r="D520" t="s">
        <v>9</v>
      </c>
      <c r="E520">
        <v>1</v>
      </c>
      <c r="F520">
        <v>1</v>
      </c>
      <c r="G520">
        <v>52.16</v>
      </c>
      <c r="H520" t="s">
        <v>454</v>
      </c>
      <c r="I520" t="s">
        <v>269</v>
      </c>
      <c r="J520" t="s">
        <v>455</v>
      </c>
      <c r="K520" t="s">
        <v>13</v>
      </c>
      <c r="L520" t="s">
        <v>271</v>
      </c>
      <c r="M520">
        <v>38.673400000000001</v>
      </c>
      <c r="N520">
        <v>-121.1498</v>
      </c>
      <c r="O520" t="s">
        <v>270</v>
      </c>
      <c r="P520" t="s">
        <v>13</v>
      </c>
      <c r="Q520" t="s">
        <v>271</v>
      </c>
      <c r="R520">
        <v>38.642099999999999</v>
      </c>
      <c r="S520">
        <v>-121.5231</v>
      </c>
      <c r="T520">
        <v>20.260000000000002</v>
      </c>
      <c r="U520">
        <v>2.5745310957551819</v>
      </c>
      <c r="V520" t="s">
        <v>93</v>
      </c>
      <c r="W520" t="s">
        <v>86</v>
      </c>
      <c r="X520" t="s">
        <v>63</v>
      </c>
    </row>
    <row r="521" spans="1:24" x14ac:dyDescent="0.2">
      <c r="A521">
        <v>100604</v>
      </c>
      <c r="B521">
        <v>720</v>
      </c>
      <c r="C521">
        <v>1</v>
      </c>
      <c r="D521" t="s">
        <v>10</v>
      </c>
      <c r="E521">
        <v>45</v>
      </c>
      <c r="F521">
        <v>4714</v>
      </c>
      <c r="G521">
        <v>256.95999999999998</v>
      </c>
      <c r="H521" t="s">
        <v>858</v>
      </c>
      <c r="I521" t="s">
        <v>859</v>
      </c>
      <c r="J521" t="s">
        <v>860</v>
      </c>
      <c r="K521" t="s">
        <v>40</v>
      </c>
      <c r="L521" t="s">
        <v>861</v>
      </c>
      <c r="M521">
        <v>36.856699999999996</v>
      </c>
      <c r="N521">
        <v>-76.212500000000006</v>
      </c>
      <c r="O521" t="s">
        <v>395</v>
      </c>
      <c r="P521" t="s">
        <v>40</v>
      </c>
      <c r="Q521" t="s">
        <v>793</v>
      </c>
      <c r="R521">
        <v>38.8598</v>
      </c>
      <c r="S521">
        <v>-77.053299999999993</v>
      </c>
      <c r="T521">
        <v>145.80000000000001</v>
      </c>
      <c r="U521">
        <v>1.76241426611797</v>
      </c>
      <c r="V521" t="s">
        <v>144</v>
      </c>
      <c r="W521" t="s">
        <v>115</v>
      </c>
      <c r="X521" t="s">
        <v>63</v>
      </c>
    </row>
    <row r="522" spans="1:24" x14ac:dyDescent="0.2">
      <c r="A522">
        <v>100605</v>
      </c>
      <c r="B522">
        <v>1115</v>
      </c>
      <c r="C522">
        <v>1</v>
      </c>
      <c r="D522" t="s">
        <v>10</v>
      </c>
      <c r="E522">
        <v>1</v>
      </c>
      <c r="F522">
        <v>1</v>
      </c>
      <c r="G522">
        <v>54.88</v>
      </c>
      <c r="H522" t="s">
        <v>862</v>
      </c>
      <c r="I522" t="s">
        <v>863</v>
      </c>
      <c r="J522" t="s">
        <v>864</v>
      </c>
      <c r="K522" t="s">
        <v>18</v>
      </c>
      <c r="L522" t="s">
        <v>534</v>
      </c>
      <c r="M522">
        <v>33.432000000000002</v>
      </c>
      <c r="N522">
        <v>-112.0124</v>
      </c>
      <c r="O522" t="s">
        <v>864</v>
      </c>
      <c r="P522" t="s">
        <v>18</v>
      </c>
      <c r="Q522" t="s">
        <v>534</v>
      </c>
      <c r="R522">
        <v>33.7498</v>
      </c>
      <c r="S522">
        <v>-112.114</v>
      </c>
      <c r="T522">
        <v>22.72</v>
      </c>
      <c r="U522">
        <v>2.415492957746479</v>
      </c>
      <c r="V522" t="s">
        <v>93</v>
      </c>
      <c r="W522" t="s">
        <v>86</v>
      </c>
      <c r="X522" t="s">
        <v>63</v>
      </c>
    </row>
    <row r="523" spans="1:24" x14ac:dyDescent="0.2">
      <c r="A523">
        <v>100606</v>
      </c>
      <c r="B523">
        <v>1127</v>
      </c>
      <c r="C523">
        <v>1</v>
      </c>
      <c r="D523" t="s">
        <v>9</v>
      </c>
      <c r="E523">
        <v>1</v>
      </c>
      <c r="F523">
        <v>1000</v>
      </c>
      <c r="G523">
        <v>41.8</v>
      </c>
      <c r="H523" t="s">
        <v>206</v>
      </c>
      <c r="I523" t="s">
        <v>238</v>
      </c>
      <c r="J523" t="s">
        <v>208</v>
      </c>
      <c r="K523" t="s">
        <v>13</v>
      </c>
      <c r="L523" t="s">
        <v>106</v>
      </c>
      <c r="M523">
        <v>33.900799999999997</v>
      </c>
      <c r="N523">
        <v>-118.0072</v>
      </c>
      <c r="O523" t="s">
        <v>239</v>
      </c>
      <c r="P523" t="s">
        <v>13</v>
      </c>
      <c r="Q523" t="s">
        <v>96</v>
      </c>
      <c r="R523">
        <v>33.767600000000002</v>
      </c>
      <c r="S523">
        <v>-117.8817</v>
      </c>
      <c r="T523">
        <v>11.69</v>
      </c>
      <c r="U523">
        <v>3.5757057313943541</v>
      </c>
      <c r="V523" t="s">
        <v>93</v>
      </c>
      <c r="W523" t="s">
        <v>86</v>
      </c>
      <c r="X523" t="s">
        <v>63</v>
      </c>
    </row>
    <row r="524" spans="1:24" x14ac:dyDescent="0.2">
      <c r="A524">
        <v>100607</v>
      </c>
      <c r="B524">
        <v>321</v>
      </c>
      <c r="C524">
        <v>1</v>
      </c>
      <c r="D524" t="s">
        <v>9</v>
      </c>
      <c r="E524">
        <v>2</v>
      </c>
      <c r="F524">
        <v>448</v>
      </c>
      <c r="G524">
        <v>83.74</v>
      </c>
      <c r="H524" t="s">
        <v>865</v>
      </c>
      <c r="I524" t="s">
        <v>866</v>
      </c>
      <c r="J524" t="s">
        <v>335</v>
      </c>
      <c r="K524" t="s">
        <v>13</v>
      </c>
      <c r="L524" t="s">
        <v>867</v>
      </c>
      <c r="M524">
        <v>37.621400000000001</v>
      </c>
      <c r="N524">
        <v>-122.37909999999999</v>
      </c>
      <c r="O524" t="s">
        <v>422</v>
      </c>
      <c r="P524" t="s">
        <v>13</v>
      </c>
      <c r="Q524" t="s">
        <v>423</v>
      </c>
      <c r="R524">
        <v>37.735500000000002</v>
      </c>
      <c r="S524">
        <v>-122.2086</v>
      </c>
      <c r="T524">
        <v>12.21</v>
      </c>
      <c r="U524">
        <v>6.858312858312857</v>
      </c>
      <c r="V524" t="s">
        <v>93</v>
      </c>
      <c r="W524" t="s">
        <v>86</v>
      </c>
      <c r="X524" t="s">
        <v>63</v>
      </c>
    </row>
    <row r="525" spans="1:24" x14ac:dyDescent="0.2">
      <c r="A525">
        <v>100608</v>
      </c>
      <c r="B525">
        <v>30</v>
      </c>
      <c r="C525">
        <v>1</v>
      </c>
      <c r="D525" t="s">
        <v>9</v>
      </c>
      <c r="E525">
        <v>2</v>
      </c>
      <c r="F525">
        <v>100</v>
      </c>
      <c r="G525">
        <v>84.25</v>
      </c>
      <c r="H525" t="s">
        <v>82</v>
      </c>
      <c r="I525" t="s">
        <v>126</v>
      </c>
      <c r="J525" t="s">
        <v>83</v>
      </c>
      <c r="K525" t="s">
        <v>11</v>
      </c>
      <c r="L525" t="s">
        <v>84</v>
      </c>
      <c r="M525">
        <v>35.993899999999996</v>
      </c>
      <c r="N525">
        <v>-78.898600000000002</v>
      </c>
      <c r="O525" t="s">
        <v>127</v>
      </c>
      <c r="P525" t="s">
        <v>11</v>
      </c>
      <c r="Q525" t="s">
        <v>128</v>
      </c>
      <c r="R525">
        <v>36.053600000000003</v>
      </c>
      <c r="S525">
        <v>-80.317700000000002</v>
      </c>
      <c r="T525">
        <v>79.41</v>
      </c>
      <c r="U525">
        <v>1.060949502581539</v>
      </c>
      <c r="V525" t="s">
        <v>93</v>
      </c>
      <c r="W525" t="s">
        <v>115</v>
      </c>
      <c r="X525" t="s">
        <v>63</v>
      </c>
    </row>
    <row r="526" spans="1:24" x14ac:dyDescent="0.2">
      <c r="A526">
        <v>100609</v>
      </c>
      <c r="B526">
        <v>1127</v>
      </c>
      <c r="C526">
        <v>1</v>
      </c>
      <c r="D526" t="s">
        <v>9</v>
      </c>
      <c r="E526">
        <v>5</v>
      </c>
      <c r="F526">
        <v>125</v>
      </c>
      <c r="G526">
        <v>82.52</v>
      </c>
      <c r="H526" t="s">
        <v>207</v>
      </c>
      <c r="I526" t="s">
        <v>206</v>
      </c>
      <c r="J526" t="s">
        <v>209</v>
      </c>
      <c r="K526" t="s">
        <v>13</v>
      </c>
      <c r="L526" t="s">
        <v>106</v>
      </c>
      <c r="M526">
        <v>34.061999999999998</v>
      </c>
      <c r="N526">
        <v>-117.8874</v>
      </c>
      <c r="O526" t="s">
        <v>208</v>
      </c>
      <c r="P526" t="s">
        <v>13</v>
      </c>
      <c r="Q526" t="s">
        <v>106</v>
      </c>
      <c r="R526">
        <v>33.900799999999997</v>
      </c>
      <c r="S526">
        <v>-118.0072</v>
      </c>
      <c r="T526">
        <v>13.08</v>
      </c>
      <c r="U526">
        <v>6.3088685015290524</v>
      </c>
      <c r="V526" t="s">
        <v>85</v>
      </c>
      <c r="W526" t="s">
        <v>86</v>
      </c>
      <c r="X526" t="s">
        <v>63</v>
      </c>
    </row>
    <row r="527" spans="1:24" x14ac:dyDescent="0.2">
      <c r="A527">
        <v>100610</v>
      </c>
      <c r="B527">
        <v>869</v>
      </c>
      <c r="C527">
        <v>1</v>
      </c>
      <c r="D527" t="s">
        <v>10</v>
      </c>
      <c r="E527">
        <v>20</v>
      </c>
      <c r="F527">
        <v>2197</v>
      </c>
      <c r="G527">
        <v>537.16</v>
      </c>
      <c r="H527" t="s">
        <v>319</v>
      </c>
      <c r="I527" t="s">
        <v>868</v>
      </c>
      <c r="J527" t="s">
        <v>245</v>
      </c>
      <c r="K527" t="s">
        <v>24</v>
      </c>
      <c r="L527" t="s">
        <v>246</v>
      </c>
      <c r="M527">
        <v>45.540300000000002</v>
      </c>
      <c r="N527">
        <v>-122.67700000000001</v>
      </c>
      <c r="O527" t="s">
        <v>869</v>
      </c>
      <c r="P527" t="s">
        <v>24</v>
      </c>
      <c r="Q527" t="s">
        <v>870</v>
      </c>
      <c r="R527">
        <v>42.488100000000003</v>
      </c>
      <c r="S527">
        <v>-124.3541</v>
      </c>
      <c r="T527">
        <v>226.74</v>
      </c>
      <c r="U527">
        <v>2.3690570697715438</v>
      </c>
      <c r="V527" t="s">
        <v>85</v>
      </c>
      <c r="W527" t="s">
        <v>125</v>
      </c>
      <c r="X527" t="s">
        <v>63</v>
      </c>
    </row>
    <row r="528" spans="1:24" x14ac:dyDescent="0.2">
      <c r="A528">
        <v>100611</v>
      </c>
      <c r="B528">
        <v>582</v>
      </c>
      <c r="C528">
        <v>1</v>
      </c>
      <c r="D528" t="s">
        <v>10</v>
      </c>
      <c r="E528">
        <v>3</v>
      </c>
      <c r="F528">
        <v>3</v>
      </c>
      <c r="G528">
        <v>108.35</v>
      </c>
      <c r="H528" t="s">
        <v>301</v>
      </c>
      <c r="I528" t="s">
        <v>302</v>
      </c>
      <c r="J528" t="s">
        <v>162</v>
      </c>
      <c r="K528" t="s">
        <v>13</v>
      </c>
      <c r="L528" t="s">
        <v>163</v>
      </c>
      <c r="M528">
        <v>32.715400000000002</v>
      </c>
      <c r="N528">
        <v>-117.15649999999999</v>
      </c>
      <c r="O528" t="s">
        <v>162</v>
      </c>
      <c r="P528" t="s">
        <v>13</v>
      </c>
      <c r="Q528" t="s">
        <v>163</v>
      </c>
      <c r="R528">
        <v>32.911000000000001</v>
      </c>
      <c r="S528">
        <v>-117.1448</v>
      </c>
      <c r="T528">
        <v>13.53</v>
      </c>
      <c r="U528">
        <v>8.0081300813008127</v>
      </c>
      <c r="V528" t="s">
        <v>93</v>
      </c>
      <c r="W528" t="s">
        <v>86</v>
      </c>
      <c r="X528" t="s">
        <v>63</v>
      </c>
    </row>
    <row r="529" spans="1:24" x14ac:dyDescent="0.2">
      <c r="A529">
        <v>100612</v>
      </c>
      <c r="B529">
        <v>131</v>
      </c>
      <c r="C529">
        <v>1</v>
      </c>
      <c r="D529" t="s">
        <v>10</v>
      </c>
      <c r="E529">
        <v>10</v>
      </c>
      <c r="F529">
        <v>1000</v>
      </c>
      <c r="G529">
        <v>295.66000000000003</v>
      </c>
      <c r="H529" t="s">
        <v>852</v>
      </c>
      <c r="I529" t="s">
        <v>871</v>
      </c>
      <c r="J529" t="s">
        <v>854</v>
      </c>
      <c r="K529" t="s">
        <v>22</v>
      </c>
      <c r="L529" t="s">
        <v>855</v>
      </c>
      <c r="M529">
        <v>34.711399999999998</v>
      </c>
      <c r="N529">
        <v>-86.549300000000002</v>
      </c>
      <c r="O529" t="s">
        <v>524</v>
      </c>
      <c r="P529" t="s">
        <v>15</v>
      </c>
      <c r="Q529" t="s">
        <v>872</v>
      </c>
      <c r="R529">
        <v>33.933199999999999</v>
      </c>
      <c r="S529">
        <v>-84.462900000000005</v>
      </c>
      <c r="T529">
        <v>130.63</v>
      </c>
      <c r="U529">
        <v>2.2633392023271841</v>
      </c>
      <c r="V529" t="s">
        <v>85</v>
      </c>
      <c r="W529" t="s">
        <v>115</v>
      </c>
      <c r="X529" t="s">
        <v>63</v>
      </c>
    </row>
    <row r="530" spans="1:24" x14ac:dyDescent="0.2">
      <c r="A530">
        <v>100613</v>
      </c>
      <c r="B530">
        <v>448</v>
      </c>
      <c r="C530">
        <v>1</v>
      </c>
      <c r="D530" t="s">
        <v>10</v>
      </c>
      <c r="E530">
        <v>10</v>
      </c>
      <c r="F530">
        <v>5832</v>
      </c>
      <c r="G530">
        <v>55.64</v>
      </c>
      <c r="H530" t="s">
        <v>160</v>
      </c>
      <c r="I530" t="s">
        <v>187</v>
      </c>
      <c r="J530" t="s">
        <v>162</v>
      </c>
      <c r="K530" t="s">
        <v>13</v>
      </c>
      <c r="L530" t="s">
        <v>163</v>
      </c>
      <c r="M530">
        <v>32.808700000000002</v>
      </c>
      <c r="N530">
        <v>-117.13760000000001</v>
      </c>
      <c r="O530" t="s">
        <v>162</v>
      </c>
      <c r="P530" t="s">
        <v>13</v>
      </c>
      <c r="Q530" t="s">
        <v>163</v>
      </c>
      <c r="R530">
        <v>32.745399999999997</v>
      </c>
      <c r="S530">
        <v>-117.17019999999999</v>
      </c>
      <c r="T530">
        <v>4.7699999999999996</v>
      </c>
      <c r="U530">
        <v>11.664570230607969</v>
      </c>
      <c r="V530" t="s">
        <v>85</v>
      </c>
      <c r="W530" t="s">
        <v>86</v>
      </c>
      <c r="X530" t="s">
        <v>63</v>
      </c>
    </row>
    <row r="531" spans="1:24" x14ac:dyDescent="0.2">
      <c r="A531">
        <v>100614</v>
      </c>
      <c r="B531">
        <v>582</v>
      </c>
      <c r="C531">
        <v>1</v>
      </c>
      <c r="D531" t="s">
        <v>10</v>
      </c>
      <c r="E531">
        <v>1</v>
      </c>
      <c r="F531">
        <v>1</v>
      </c>
      <c r="G531">
        <v>60.57</v>
      </c>
      <c r="H531" t="s">
        <v>873</v>
      </c>
      <c r="I531" t="s">
        <v>302</v>
      </c>
      <c r="J531" t="s">
        <v>162</v>
      </c>
      <c r="K531" t="s">
        <v>13</v>
      </c>
      <c r="L531" t="s">
        <v>163</v>
      </c>
      <c r="M531">
        <v>32.719900000000003</v>
      </c>
      <c r="N531">
        <v>-117.18049999999999</v>
      </c>
      <c r="O531" t="s">
        <v>162</v>
      </c>
      <c r="P531" t="s">
        <v>13</v>
      </c>
      <c r="Q531" t="s">
        <v>163</v>
      </c>
      <c r="R531">
        <v>32.911000000000001</v>
      </c>
      <c r="S531">
        <v>-117.1448</v>
      </c>
      <c r="T531">
        <v>13.37</v>
      </c>
      <c r="U531">
        <v>4.5302916978309664</v>
      </c>
      <c r="V531" t="s">
        <v>93</v>
      </c>
      <c r="W531" t="s">
        <v>86</v>
      </c>
      <c r="X531" t="s">
        <v>63</v>
      </c>
    </row>
    <row r="532" spans="1:24" x14ac:dyDescent="0.2">
      <c r="A532">
        <v>100615</v>
      </c>
      <c r="B532">
        <v>217</v>
      </c>
      <c r="C532">
        <v>1</v>
      </c>
      <c r="D532" t="s">
        <v>10</v>
      </c>
      <c r="E532">
        <v>5</v>
      </c>
      <c r="F532">
        <v>990</v>
      </c>
      <c r="G532">
        <v>86.68</v>
      </c>
      <c r="H532" t="s">
        <v>874</v>
      </c>
      <c r="I532" t="s">
        <v>875</v>
      </c>
      <c r="J532" t="s">
        <v>876</v>
      </c>
      <c r="K532" t="s">
        <v>14</v>
      </c>
      <c r="L532" t="s">
        <v>275</v>
      </c>
      <c r="M532">
        <v>30.3415</v>
      </c>
      <c r="N532">
        <v>-97.530100000000004</v>
      </c>
      <c r="O532" t="s">
        <v>274</v>
      </c>
      <c r="P532" t="s">
        <v>14</v>
      </c>
      <c r="Q532" t="s">
        <v>275</v>
      </c>
      <c r="R532">
        <v>30.2928</v>
      </c>
      <c r="S532">
        <v>-97.737399999999994</v>
      </c>
      <c r="T532">
        <v>12.81</v>
      </c>
      <c r="U532">
        <v>6.7665886026541768</v>
      </c>
      <c r="V532" t="s">
        <v>85</v>
      </c>
      <c r="W532" t="s">
        <v>86</v>
      </c>
      <c r="X532" t="s">
        <v>63</v>
      </c>
    </row>
    <row r="533" spans="1:24" x14ac:dyDescent="0.2">
      <c r="A533">
        <v>100617</v>
      </c>
      <c r="B533">
        <v>980</v>
      </c>
      <c r="C533">
        <v>1</v>
      </c>
      <c r="D533" t="s">
        <v>10</v>
      </c>
      <c r="E533">
        <v>1</v>
      </c>
      <c r="F533">
        <v>189.75</v>
      </c>
      <c r="G533">
        <v>178.71</v>
      </c>
      <c r="H533" t="s">
        <v>655</v>
      </c>
      <c r="I533" t="s">
        <v>129</v>
      </c>
      <c r="J533" t="s">
        <v>656</v>
      </c>
      <c r="K533" t="s">
        <v>12</v>
      </c>
      <c r="L533" t="s">
        <v>657</v>
      </c>
      <c r="M533">
        <v>41.138500000000001</v>
      </c>
      <c r="N533">
        <v>-74.106099999999998</v>
      </c>
      <c r="O533" t="s">
        <v>91</v>
      </c>
      <c r="P533" t="s">
        <v>12</v>
      </c>
      <c r="Q533" t="s">
        <v>92</v>
      </c>
      <c r="R533">
        <v>40.791699999999999</v>
      </c>
      <c r="S533">
        <v>-73.943299999999994</v>
      </c>
      <c r="T533">
        <v>25.42</v>
      </c>
      <c r="U533">
        <v>7.0302911093627074</v>
      </c>
      <c r="V533" t="s">
        <v>93</v>
      </c>
      <c r="W533" t="s">
        <v>101</v>
      </c>
      <c r="X533" t="s">
        <v>63</v>
      </c>
    </row>
    <row r="534" spans="1:24" x14ac:dyDescent="0.2">
      <c r="A534">
        <v>100618</v>
      </c>
      <c r="B534">
        <v>30</v>
      </c>
      <c r="C534">
        <v>1</v>
      </c>
      <c r="D534" t="s">
        <v>10</v>
      </c>
      <c r="E534">
        <v>2</v>
      </c>
      <c r="F534">
        <v>200</v>
      </c>
      <c r="G534">
        <v>177.98</v>
      </c>
      <c r="H534" t="s">
        <v>82</v>
      </c>
      <c r="I534" t="s">
        <v>112</v>
      </c>
      <c r="J534" t="s">
        <v>83</v>
      </c>
      <c r="K534" t="s">
        <v>11</v>
      </c>
      <c r="L534" t="s">
        <v>84</v>
      </c>
      <c r="M534">
        <v>35.993899999999996</v>
      </c>
      <c r="N534">
        <v>-78.898600000000002</v>
      </c>
      <c r="O534" t="s">
        <v>113</v>
      </c>
      <c r="P534" t="s">
        <v>11</v>
      </c>
      <c r="Q534" t="s">
        <v>114</v>
      </c>
      <c r="R534">
        <v>35.6631</v>
      </c>
      <c r="S534">
        <v>-77.369100000000003</v>
      </c>
      <c r="T534">
        <v>88.68</v>
      </c>
      <c r="U534">
        <v>2.0069914298601712</v>
      </c>
      <c r="V534" t="s">
        <v>93</v>
      </c>
      <c r="W534" t="s">
        <v>115</v>
      </c>
      <c r="X534" t="s">
        <v>63</v>
      </c>
    </row>
    <row r="535" spans="1:24" x14ac:dyDescent="0.2">
      <c r="A535">
        <v>100619</v>
      </c>
      <c r="B535">
        <v>982</v>
      </c>
      <c r="C535">
        <v>1</v>
      </c>
      <c r="D535" t="s">
        <v>10</v>
      </c>
      <c r="E535">
        <v>20</v>
      </c>
      <c r="F535">
        <v>1024</v>
      </c>
      <c r="G535">
        <v>155.46</v>
      </c>
      <c r="H535" t="s">
        <v>877</v>
      </c>
      <c r="I535" t="s">
        <v>878</v>
      </c>
      <c r="J535" t="s">
        <v>879</v>
      </c>
      <c r="K535" t="s">
        <v>17</v>
      </c>
      <c r="L535" t="s">
        <v>836</v>
      </c>
      <c r="M535">
        <v>26.936900000000001</v>
      </c>
      <c r="N535">
        <v>-80.135400000000004</v>
      </c>
      <c r="O535" t="s">
        <v>880</v>
      </c>
      <c r="P535" t="s">
        <v>17</v>
      </c>
      <c r="Q535" t="s">
        <v>836</v>
      </c>
      <c r="R535">
        <v>26.528099999999998</v>
      </c>
      <c r="S535">
        <v>-80.185100000000006</v>
      </c>
      <c r="T535">
        <v>28.41</v>
      </c>
      <c r="U535">
        <v>5.4720168954593458</v>
      </c>
      <c r="V535" t="s">
        <v>85</v>
      </c>
      <c r="W535" t="s">
        <v>101</v>
      </c>
      <c r="X535" t="s">
        <v>63</v>
      </c>
    </row>
    <row r="536" spans="1:24" x14ac:dyDescent="0.2">
      <c r="A536">
        <v>100620</v>
      </c>
      <c r="B536">
        <v>982</v>
      </c>
      <c r="C536">
        <v>1</v>
      </c>
      <c r="D536" t="s">
        <v>9</v>
      </c>
      <c r="E536">
        <v>12</v>
      </c>
      <c r="F536">
        <v>800</v>
      </c>
      <c r="G536">
        <v>37.67</v>
      </c>
      <c r="H536" t="s">
        <v>751</v>
      </c>
      <c r="I536" t="s">
        <v>752</v>
      </c>
      <c r="J536" t="s">
        <v>325</v>
      </c>
      <c r="K536" t="s">
        <v>17</v>
      </c>
      <c r="L536" t="s">
        <v>326</v>
      </c>
      <c r="M536">
        <v>25.854199999999999</v>
      </c>
      <c r="N536">
        <v>-80.1798</v>
      </c>
      <c r="O536" t="s">
        <v>325</v>
      </c>
      <c r="P536" t="s">
        <v>17</v>
      </c>
      <c r="Q536" t="s">
        <v>326</v>
      </c>
      <c r="R536">
        <v>25.753</v>
      </c>
      <c r="S536">
        <v>-80.271100000000004</v>
      </c>
      <c r="T536">
        <v>9.01</v>
      </c>
      <c r="U536">
        <v>4.1809100998890134</v>
      </c>
      <c r="V536" t="s">
        <v>85</v>
      </c>
      <c r="W536" t="s">
        <v>86</v>
      </c>
      <c r="X536" t="s">
        <v>63</v>
      </c>
    </row>
    <row r="537" spans="1:24" x14ac:dyDescent="0.2">
      <c r="A537">
        <v>100621</v>
      </c>
      <c r="B537">
        <v>982</v>
      </c>
      <c r="C537">
        <v>1</v>
      </c>
      <c r="D537" t="s">
        <v>9</v>
      </c>
      <c r="E537">
        <v>15</v>
      </c>
      <c r="F537">
        <v>800</v>
      </c>
      <c r="G537">
        <v>39.79</v>
      </c>
      <c r="H537" t="s">
        <v>751</v>
      </c>
      <c r="I537" t="s">
        <v>881</v>
      </c>
      <c r="J537" t="s">
        <v>325</v>
      </c>
      <c r="K537" t="s">
        <v>17</v>
      </c>
      <c r="L537" t="s">
        <v>326</v>
      </c>
      <c r="M537">
        <v>25.854199999999999</v>
      </c>
      <c r="N537">
        <v>-80.1798</v>
      </c>
      <c r="O537" t="s">
        <v>325</v>
      </c>
      <c r="P537" t="s">
        <v>17</v>
      </c>
      <c r="Q537" t="s">
        <v>326</v>
      </c>
      <c r="R537">
        <v>25.726700000000001</v>
      </c>
      <c r="S537">
        <v>-80.235900000000001</v>
      </c>
      <c r="T537">
        <v>9.48</v>
      </c>
      <c r="U537">
        <v>4.1972573839662441</v>
      </c>
      <c r="V537" t="s">
        <v>85</v>
      </c>
      <c r="W537" t="s">
        <v>86</v>
      </c>
      <c r="X537" t="s">
        <v>63</v>
      </c>
    </row>
    <row r="538" spans="1:24" x14ac:dyDescent="0.2">
      <c r="A538">
        <v>100622</v>
      </c>
      <c r="B538">
        <v>157</v>
      </c>
      <c r="C538">
        <v>1</v>
      </c>
      <c r="D538" t="s">
        <v>10</v>
      </c>
      <c r="E538">
        <v>1</v>
      </c>
      <c r="F538">
        <v>1</v>
      </c>
      <c r="G538">
        <v>32.4</v>
      </c>
      <c r="H538" t="s">
        <v>882</v>
      </c>
      <c r="I538" t="s">
        <v>883</v>
      </c>
      <c r="J538" t="s">
        <v>884</v>
      </c>
      <c r="K538" t="s">
        <v>37</v>
      </c>
      <c r="L538" t="s">
        <v>885</v>
      </c>
      <c r="M538">
        <v>38.028300000000002</v>
      </c>
      <c r="N538">
        <v>-87.534700000000001</v>
      </c>
      <c r="O538" t="s">
        <v>158</v>
      </c>
      <c r="P538" t="s">
        <v>30</v>
      </c>
      <c r="Q538" t="s">
        <v>886</v>
      </c>
      <c r="R538">
        <v>37.832700000000003</v>
      </c>
      <c r="S538">
        <v>-87.567300000000003</v>
      </c>
      <c r="T538">
        <v>13.63</v>
      </c>
      <c r="U538">
        <v>2.377109317681585</v>
      </c>
      <c r="V538" t="s">
        <v>93</v>
      </c>
      <c r="W538" t="s">
        <v>86</v>
      </c>
      <c r="X538" t="s">
        <v>63</v>
      </c>
    </row>
    <row r="539" spans="1:24" x14ac:dyDescent="0.2">
      <c r="A539">
        <v>100623</v>
      </c>
      <c r="B539">
        <v>448</v>
      </c>
      <c r="C539">
        <v>1</v>
      </c>
      <c r="D539" t="s">
        <v>9</v>
      </c>
      <c r="E539">
        <v>1</v>
      </c>
      <c r="F539">
        <v>5832</v>
      </c>
      <c r="G539">
        <v>63.27</v>
      </c>
      <c r="H539" t="s">
        <v>160</v>
      </c>
      <c r="I539" t="s">
        <v>669</v>
      </c>
      <c r="J539" t="s">
        <v>162</v>
      </c>
      <c r="K539" t="s">
        <v>13</v>
      </c>
      <c r="L539" t="s">
        <v>163</v>
      </c>
      <c r="M539">
        <v>32.808700000000002</v>
      </c>
      <c r="N539">
        <v>-117.13760000000001</v>
      </c>
      <c r="O539" t="s">
        <v>670</v>
      </c>
      <c r="P539" t="s">
        <v>13</v>
      </c>
      <c r="Q539" t="s">
        <v>163</v>
      </c>
      <c r="R539">
        <v>32.6357</v>
      </c>
      <c r="S539">
        <v>-117.0526</v>
      </c>
      <c r="T539">
        <v>12.93</v>
      </c>
      <c r="U539">
        <v>4.8932714617169379</v>
      </c>
      <c r="V539" t="s">
        <v>93</v>
      </c>
      <c r="W539" t="s">
        <v>86</v>
      </c>
      <c r="X539" t="s">
        <v>63</v>
      </c>
    </row>
    <row r="540" spans="1:24" x14ac:dyDescent="0.2">
      <c r="A540">
        <v>100624</v>
      </c>
      <c r="B540">
        <v>157</v>
      </c>
      <c r="C540">
        <v>1</v>
      </c>
      <c r="D540" t="s">
        <v>9</v>
      </c>
      <c r="E540">
        <v>4</v>
      </c>
      <c r="F540">
        <v>2</v>
      </c>
      <c r="G540">
        <v>75.47</v>
      </c>
      <c r="H540" t="s">
        <v>210</v>
      </c>
      <c r="I540" t="s">
        <v>211</v>
      </c>
      <c r="J540" t="s">
        <v>212</v>
      </c>
      <c r="K540" t="s">
        <v>22</v>
      </c>
      <c r="L540" t="s">
        <v>213</v>
      </c>
      <c r="M540">
        <v>33.309399999999997</v>
      </c>
      <c r="N540">
        <v>-86.765000000000001</v>
      </c>
      <c r="O540" t="s">
        <v>214</v>
      </c>
      <c r="P540" t="s">
        <v>22</v>
      </c>
      <c r="Q540" t="s">
        <v>215</v>
      </c>
      <c r="R540">
        <v>32.372500000000002</v>
      </c>
      <c r="S540">
        <v>-86.133899999999997</v>
      </c>
      <c r="T540">
        <v>74.38</v>
      </c>
      <c r="U540">
        <v>1.014654477009949</v>
      </c>
      <c r="V540" t="s">
        <v>93</v>
      </c>
      <c r="W540" t="s">
        <v>101</v>
      </c>
      <c r="X540" t="s">
        <v>63</v>
      </c>
    </row>
    <row r="541" spans="1:24" x14ac:dyDescent="0.2">
      <c r="A541">
        <v>100625</v>
      </c>
      <c r="B541">
        <v>561</v>
      </c>
      <c r="C541">
        <v>1</v>
      </c>
      <c r="D541" t="s">
        <v>9</v>
      </c>
      <c r="E541">
        <v>1</v>
      </c>
      <c r="F541">
        <v>1</v>
      </c>
      <c r="G541">
        <v>15.84</v>
      </c>
      <c r="H541" t="s">
        <v>887</v>
      </c>
      <c r="I541" t="s">
        <v>888</v>
      </c>
      <c r="J541" t="s">
        <v>889</v>
      </c>
      <c r="K541" t="s">
        <v>17</v>
      </c>
      <c r="L541" t="s">
        <v>890</v>
      </c>
      <c r="M541">
        <v>30.314599999999999</v>
      </c>
      <c r="N541">
        <v>-81.681600000000003</v>
      </c>
      <c r="O541" t="s">
        <v>889</v>
      </c>
      <c r="P541" t="s">
        <v>17</v>
      </c>
      <c r="Q541" t="s">
        <v>890</v>
      </c>
      <c r="R541">
        <v>30.2895</v>
      </c>
      <c r="S541">
        <v>-81.641400000000004</v>
      </c>
      <c r="T541">
        <v>2.96</v>
      </c>
      <c r="U541">
        <v>5.3513513513513518</v>
      </c>
      <c r="V541" t="s">
        <v>93</v>
      </c>
      <c r="W541" t="s">
        <v>86</v>
      </c>
      <c r="X541" t="s">
        <v>63</v>
      </c>
    </row>
    <row r="542" spans="1:24" x14ac:dyDescent="0.2">
      <c r="A542">
        <v>100626</v>
      </c>
      <c r="B542">
        <v>157</v>
      </c>
      <c r="C542">
        <v>1</v>
      </c>
      <c r="D542" t="s">
        <v>9</v>
      </c>
      <c r="E542">
        <v>5</v>
      </c>
      <c r="F542">
        <v>192</v>
      </c>
      <c r="G542">
        <v>61.12</v>
      </c>
      <c r="H542" t="s">
        <v>891</v>
      </c>
      <c r="I542" t="s">
        <v>892</v>
      </c>
      <c r="J542" t="s">
        <v>549</v>
      </c>
      <c r="K542" t="s">
        <v>31</v>
      </c>
      <c r="L542" t="s">
        <v>193</v>
      </c>
      <c r="M542">
        <v>40.770800000000001</v>
      </c>
      <c r="N542">
        <v>-74.237200000000001</v>
      </c>
      <c r="O542" t="s">
        <v>893</v>
      </c>
      <c r="P542" t="s">
        <v>31</v>
      </c>
      <c r="Q542" t="s">
        <v>894</v>
      </c>
      <c r="R542">
        <v>40.865000000000002</v>
      </c>
      <c r="S542">
        <v>-74.822699999999998</v>
      </c>
      <c r="T542">
        <v>31.3</v>
      </c>
      <c r="U542">
        <v>1.952715654952077</v>
      </c>
      <c r="V542" t="s">
        <v>85</v>
      </c>
      <c r="W542" t="s">
        <v>101</v>
      </c>
      <c r="X542" t="s">
        <v>63</v>
      </c>
    </row>
    <row r="543" spans="1:24" x14ac:dyDescent="0.2">
      <c r="A543">
        <v>100627</v>
      </c>
      <c r="B543">
        <v>869</v>
      </c>
      <c r="C543">
        <v>1</v>
      </c>
      <c r="D543" t="s">
        <v>9</v>
      </c>
      <c r="E543">
        <v>24</v>
      </c>
      <c r="F543">
        <v>3042</v>
      </c>
      <c r="G543">
        <v>73.75</v>
      </c>
      <c r="H543" t="s">
        <v>319</v>
      </c>
      <c r="I543" t="s">
        <v>895</v>
      </c>
      <c r="J543" t="s">
        <v>245</v>
      </c>
      <c r="K543" t="s">
        <v>24</v>
      </c>
      <c r="L543" t="s">
        <v>246</v>
      </c>
      <c r="M543">
        <v>45.540300000000002</v>
      </c>
      <c r="N543">
        <v>-122.67700000000001</v>
      </c>
      <c r="O543" t="s">
        <v>896</v>
      </c>
      <c r="P543" t="s">
        <v>24</v>
      </c>
      <c r="Q543" t="s">
        <v>417</v>
      </c>
      <c r="R543">
        <v>44.958599999999997</v>
      </c>
      <c r="S543">
        <v>-123.0026</v>
      </c>
      <c r="T543">
        <v>43.2</v>
      </c>
      <c r="U543">
        <v>1.707175925925926</v>
      </c>
      <c r="V543" t="s">
        <v>85</v>
      </c>
      <c r="W543" t="s">
        <v>101</v>
      </c>
      <c r="X543" t="s">
        <v>63</v>
      </c>
    </row>
    <row r="544" spans="1:24" x14ac:dyDescent="0.2">
      <c r="A544">
        <v>100628</v>
      </c>
      <c r="B544">
        <v>454</v>
      </c>
      <c r="C544">
        <v>1</v>
      </c>
      <c r="D544" t="s">
        <v>10</v>
      </c>
      <c r="E544">
        <v>45</v>
      </c>
      <c r="F544">
        <v>3456</v>
      </c>
      <c r="G544">
        <v>28.88</v>
      </c>
      <c r="H544" t="s">
        <v>897</v>
      </c>
      <c r="I544" t="s">
        <v>139</v>
      </c>
      <c r="J544" t="s">
        <v>142</v>
      </c>
      <c r="K544" t="s">
        <v>17</v>
      </c>
      <c r="L544" t="s">
        <v>143</v>
      </c>
      <c r="M544">
        <v>26.188300000000002</v>
      </c>
      <c r="N544">
        <v>-80.170400000000001</v>
      </c>
      <c r="O544" t="s">
        <v>142</v>
      </c>
      <c r="P544" t="s">
        <v>17</v>
      </c>
      <c r="Q544" t="s">
        <v>143</v>
      </c>
      <c r="R544">
        <v>26.091000000000001</v>
      </c>
      <c r="S544">
        <v>-80.153599999999997</v>
      </c>
      <c r="T544">
        <v>6.8</v>
      </c>
      <c r="U544">
        <v>4.2470588235294118</v>
      </c>
      <c r="V544" t="s">
        <v>144</v>
      </c>
      <c r="W544" t="s">
        <v>86</v>
      </c>
      <c r="X544" t="s">
        <v>63</v>
      </c>
    </row>
    <row r="545" spans="1:24" x14ac:dyDescent="0.2">
      <c r="A545">
        <v>100629</v>
      </c>
      <c r="B545">
        <v>673</v>
      </c>
      <c r="C545">
        <v>1</v>
      </c>
      <c r="D545" t="s">
        <v>9</v>
      </c>
      <c r="E545">
        <v>23</v>
      </c>
      <c r="F545">
        <v>3267</v>
      </c>
      <c r="G545">
        <v>29.29</v>
      </c>
      <c r="H545" t="s">
        <v>97</v>
      </c>
      <c r="I545" t="s">
        <v>898</v>
      </c>
      <c r="J545" t="s">
        <v>91</v>
      </c>
      <c r="K545" t="s">
        <v>12</v>
      </c>
      <c r="L545" t="s">
        <v>92</v>
      </c>
      <c r="M545">
        <v>40.744599999999998</v>
      </c>
      <c r="N545">
        <v>-73.978099999999998</v>
      </c>
      <c r="O545" t="s">
        <v>91</v>
      </c>
      <c r="P545" t="s">
        <v>12</v>
      </c>
      <c r="Q545" t="s">
        <v>92</v>
      </c>
      <c r="R545">
        <v>40.758299999999998</v>
      </c>
      <c r="S545">
        <v>-73.968000000000004</v>
      </c>
      <c r="T545">
        <v>1.08</v>
      </c>
      <c r="U545">
        <v>27.12037037037037</v>
      </c>
      <c r="V545" t="s">
        <v>85</v>
      </c>
      <c r="W545" t="s">
        <v>86</v>
      </c>
      <c r="X545" t="s">
        <v>63</v>
      </c>
    </row>
    <row r="546" spans="1:24" x14ac:dyDescent="0.2">
      <c r="A546">
        <v>100630</v>
      </c>
      <c r="B546">
        <v>673</v>
      </c>
      <c r="C546">
        <v>1</v>
      </c>
      <c r="D546" t="s">
        <v>9</v>
      </c>
      <c r="E546">
        <v>23</v>
      </c>
      <c r="F546">
        <v>3267</v>
      </c>
      <c r="G546">
        <v>32.159999999999997</v>
      </c>
      <c r="H546" t="s">
        <v>97</v>
      </c>
      <c r="I546" t="s">
        <v>898</v>
      </c>
      <c r="J546" t="s">
        <v>91</v>
      </c>
      <c r="K546" t="s">
        <v>12</v>
      </c>
      <c r="L546" t="s">
        <v>92</v>
      </c>
      <c r="M546">
        <v>40.744599999999998</v>
      </c>
      <c r="N546">
        <v>-73.978099999999998</v>
      </c>
      <c r="O546" t="s">
        <v>91</v>
      </c>
      <c r="P546" t="s">
        <v>12</v>
      </c>
      <c r="Q546" t="s">
        <v>92</v>
      </c>
      <c r="R546">
        <v>40.758299999999998</v>
      </c>
      <c r="S546">
        <v>-73.968000000000004</v>
      </c>
      <c r="T546">
        <v>1.08</v>
      </c>
      <c r="U546">
        <v>29.777777777777771</v>
      </c>
      <c r="V546" t="s">
        <v>85</v>
      </c>
      <c r="W546" t="s">
        <v>86</v>
      </c>
      <c r="X546" t="s">
        <v>63</v>
      </c>
    </row>
    <row r="547" spans="1:24" x14ac:dyDescent="0.2">
      <c r="A547">
        <v>100631</v>
      </c>
      <c r="B547">
        <v>982</v>
      </c>
      <c r="C547">
        <v>1</v>
      </c>
      <c r="D547" t="s">
        <v>10</v>
      </c>
      <c r="E547">
        <v>5</v>
      </c>
      <c r="F547">
        <v>16</v>
      </c>
      <c r="G547">
        <v>49.07</v>
      </c>
      <c r="H547" t="s">
        <v>877</v>
      </c>
      <c r="I547" t="s">
        <v>899</v>
      </c>
      <c r="J547" t="s">
        <v>879</v>
      </c>
      <c r="K547" t="s">
        <v>17</v>
      </c>
      <c r="L547" t="s">
        <v>836</v>
      </c>
      <c r="M547">
        <v>26.936900000000001</v>
      </c>
      <c r="N547">
        <v>-80.135400000000004</v>
      </c>
      <c r="O547" t="s">
        <v>900</v>
      </c>
      <c r="P547" t="s">
        <v>17</v>
      </c>
      <c r="Q547" t="s">
        <v>836</v>
      </c>
      <c r="R547">
        <v>26.638300000000001</v>
      </c>
      <c r="S547">
        <v>-80.237200000000001</v>
      </c>
      <c r="T547">
        <v>21.57</v>
      </c>
      <c r="U547">
        <v>2.2749188687992579</v>
      </c>
      <c r="V547" t="s">
        <v>85</v>
      </c>
      <c r="W547" t="s">
        <v>86</v>
      </c>
      <c r="X547" t="s">
        <v>63</v>
      </c>
    </row>
    <row r="548" spans="1:24" x14ac:dyDescent="0.2">
      <c r="A548">
        <v>100632</v>
      </c>
      <c r="B548">
        <v>1176</v>
      </c>
      <c r="C548">
        <v>1</v>
      </c>
      <c r="D548" t="s">
        <v>9</v>
      </c>
      <c r="E548">
        <v>13</v>
      </c>
      <c r="F548">
        <v>1568</v>
      </c>
      <c r="G548">
        <v>15.16</v>
      </c>
      <c r="H548" t="s">
        <v>901</v>
      </c>
      <c r="I548" t="s">
        <v>902</v>
      </c>
      <c r="J548" t="s">
        <v>134</v>
      </c>
      <c r="K548" t="s">
        <v>16</v>
      </c>
      <c r="L548" t="s">
        <v>135</v>
      </c>
      <c r="M548">
        <v>35.471499999999999</v>
      </c>
      <c r="N548">
        <v>-97.518900000000002</v>
      </c>
      <c r="O548" t="s">
        <v>134</v>
      </c>
      <c r="P548" t="s">
        <v>16</v>
      </c>
      <c r="Q548" t="s">
        <v>135</v>
      </c>
      <c r="R548">
        <v>35.580399999999997</v>
      </c>
      <c r="S548">
        <v>-97.522599999999997</v>
      </c>
      <c r="T548">
        <v>7.53</v>
      </c>
      <c r="U548">
        <v>2.0132802124834002</v>
      </c>
      <c r="V548" t="s">
        <v>85</v>
      </c>
      <c r="W548" t="s">
        <v>86</v>
      </c>
      <c r="X548" t="s">
        <v>63</v>
      </c>
    </row>
    <row r="549" spans="1:24" x14ac:dyDescent="0.2">
      <c r="A549">
        <v>100633</v>
      </c>
      <c r="B549">
        <v>172</v>
      </c>
      <c r="C549">
        <v>1</v>
      </c>
      <c r="D549" t="s">
        <v>9</v>
      </c>
      <c r="E549">
        <v>10</v>
      </c>
      <c r="F549">
        <v>3456</v>
      </c>
      <c r="G549">
        <v>45.98</v>
      </c>
      <c r="H549" t="s">
        <v>815</v>
      </c>
      <c r="I549" t="s">
        <v>903</v>
      </c>
      <c r="J549" t="s">
        <v>816</v>
      </c>
      <c r="K549" t="s">
        <v>17</v>
      </c>
      <c r="L549" t="s">
        <v>381</v>
      </c>
      <c r="M549">
        <v>28.270399999999999</v>
      </c>
      <c r="N549">
        <v>-82.370699999999999</v>
      </c>
      <c r="O549" t="s">
        <v>904</v>
      </c>
      <c r="P549" t="s">
        <v>17</v>
      </c>
      <c r="Q549" t="s">
        <v>315</v>
      </c>
      <c r="R549">
        <v>27.825500000000002</v>
      </c>
      <c r="S549">
        <v>-82.378500000000003</v>
      </c>
      <c r="T549">
        <v>30.74</v>
      </c>
      <c r="U549">
        <v>1.4957709824333121</v>
      </c>
      <c r="V549" t="s">
        <v>85</v>
      </c>
      <c r="W549" t="s">
        <v>101</v>
      </c>
      <c r="X549" t="s">
        <v>63</v>
      </c>
    </row>
    <row r="550" spans="1:24" x14ac:dyDescent="0.2">
      <c r="A550">
        <v>100634</v>
      </c>
      <c r="B550">
        <v>1186</v>
      </c>
      <c r="C550">
        <v>1</v>
      </c>
      <c r="D550" t="s">
        <v>9</v>
      </c>
      <c r="E550">
        <v>1</v>
      </c>
      <c r="F550">
        <v>576</v>
      </c>
      <c r="G550">
        <v>59.08</v>
      </c>
      <c r="H550" t="s">
        <v>260</v>
      </c>
      <c r="I550" t="s">
        <v>160</v>
      </c>
      <c r="J550" t="s">
        <v>262</v>
      </c>
      <c r="K550" t="s">
        <v>13</v>
      </c>
      <c r="L550" t="s">
        <v>163</v>
      </c>
      <c r="M550">
        <v>33.0854</v>
      </c>
      <c r="N550">
        <v>-117.1369</v>
      </c>
      <c r="O550" t="s">
        <v>162</v>
      </c>
      <c r="P550" t="s">
        <v>13</v>
      </c>
      <c r="Q550" t="s">
        <v>163</v>
      </c>
      <c r="R550">
        <v>32.808700000000002</v>
      </c>
      <c r="S550">
        <v>-117.13760000000001</v>
      </c>
      <c r="T550">
        <v>19.12</v>
      </c>
      <c r="U550">
        <v>3.0899581589958158</v>
      </c>
      <c r="V550" t="s">
        <v>93</v>
      </c>
      <c r="W550" t="s">
        <v>86</v>
      </c>
      <c r="X550" t="s">
        <v>63</v>
      </c>
    </row>
    <row r="551" spans="1:24" x14ac:dyDescent="0.2">
      <c r="A551">
        <v>100635</v>
      </c>
      <c r="B551">
        <v>673</v>
      </c>
      <c r="C551">
        <v>1</v>
      </c>
      <c r="D551" t="s">
        <v>9</v>
      </c>
      <c r="E551">
        <v>23</v>
      </c>
      <c r="F551">
        <v>3267</v>
      </c>
      <c r="G551">
        <v>54.31</v>
      </c>
      <c r="H551" t="s">
        <v>97</v>
      </c>
      <c r="I551" t="s">
        <v>905</v>
      </c>
      <c r="J551" t="s">
        <v>91</v>
      </c>
      <c r="K551" t="s">
        <v>12</v>
      </c>
      <c r="L551" t="s">
        <v>92</v>
      </c>
      <c r="M551">
        <v>40.744599999999998</v>
      </c>
      <c r="N551">
        <v>-73.978099999999998</v>
      </c>
      <c r="O551" t="s">
        <v>906</v>
      </c>
      <c r="P551" t="s">
        <v>12</v>
      </c>
      <c r="Q551" t="s">
        <v>242</v>
      </c>
      <c r="R551">
        <v>40.828800000000001</v>
      </c>
      <c r="S551">
        <v>-73.504199999999997</v>
      </c>
      <c r="T551">
        <v>25.46</v>
      </c>
      <c r="U551">
        <v>2.133150039277298</v>
      </c>
      <c r="V551" t="s">
        <v>85</v>
      </c>
      <c r="W551" t="s">
        <v>101</v>
      </c>
      <c r="X551" t="s">
        <v>63</v>
      </c>
    </row>
    <row r="552" spans="1:24" x14ac:dyDescent="0.2">
      <c r="A552">
        <v>100636</v>
      </c>
      <c r="B552">
        <v>451</v>
      </c>
      <c r="C552">
        <v>1</v>
      </c>
      <c r="D552" t="s">
        <v>10</v>
      </c>
      <c r="E552">
        <v>2</v>
      </c>
      <c r="F552">
        <v>2</v>
      </c>
      <c r="G552">
        <v>56.2</v>
      </c>
      <c r="H552" t="s">
        <v>907</v>
      </c>
      <c r="I552" t="s">
        <v>908</v>
      </c>
      <c r="J552" t="s">
        <v>909</v>
      </c>
      <c r="K552" t="s">
        <v>17</v>
      </c>
      <c r="L552" t="s">
        <v>417</v>
      </c>
      <c r="M552">
        <v>29.151399999999999</v>
      </c>
      <c r="N552">
        <v>-82.193299999999994</v>
      </c>
      <c r="O552" t="s">
        <v>910</v>
      </c>
      <c r="P552" t="s">
        <v>17</v>
      </c>
      <c r="Q552" t="s">
        <v>911</v>
      </c>
      <c r="R552">
        <v>28.843299999999999</v>
      </c>
      <c r="S552">
        <v>-82.053299999999993</v>
      </c>
      <c r="T552">
        <v>22.91</v>
      </c>
      <c r="U552">
        <v>2.4530772588389351</v>
      </c>
      <c r="V552" t="s">
        <v>93</v>
      </c>
      <c r="W552" t="s">
        <v>86</v>
      </c>
      <c r="X552" t="s">
        <v>63</v>
      </c>
    </row>
    <row r="553" spans="1:24" x14ac:dyDescent="0.2">
      <c r="A553">
        <v>100637</v>
      </c>
      <c r="B553">
        <v>320</v>
      </c>
      <c r="C553">
        <v>1</v>
      </c>
      <c r="D553" t="s">
        <v>9</v>
      </c>
      <c r="E553">
        <v>5</v>
      </c>
      <c r="F553">
        <v>432</v>
      </c>
      <c r="G553">
        <v>79.84</v>
      </c>
      <c r="H553" t="s">
        <v>358</v>
      </c>
      <c r="I553" t="s">
        <v>195</v>
      </c>
      <c r="J553" t="s">
        <v>91</v>
      </c>
      <c r="K553" t="s">
        <v>12</v>
      </c>
      <c r="L553" t="s">
        <v>92</v>
      </c>
      <c r="M553">
        <v>40.764299999999999</v>
      </c>
      <c r="N553">
        <v>-73.962500000000006</v>
      </c>
      <c r="O553" t="s">
        <v>198</v>
      </c>
      <c r="P553" t="s">
        <v>31</v>
      </c>
      <c r="Q553" t="s">
        <v>199</v>
      </c>
      <c r="R553">
        <v>41.055</v>
      </c>
      <c r="S553">
        <v>-74.045900000000003</v>
      </c>
      <c r="T553">
        <v>20.55</v>
      </c>
      <c r="U553">
        <v>3.885158150851582</v>
      </c>
      <c r="V553" t="s">
        <v>85</v>
      </c>
      <c r="W553" t="s">
        <v>86</v>
      </c>
      <c r="X553" t="s">
        <v>63</v>
      </c>
    </row>
    <row r="554" spans="1:24" x14ac:dyDescent="0.2">
      <c r="A554">
        <v>100639</v>
      </c>
      <c r="B554">
        <v>668</v>
      </c>
      <c r="C554">
        <v>1</v>
      </c>
      <c r="D554" t="s">
        <v>10</v>
      </c>
      <c r="E554">
        <v>0.25</v>
      </c>
      <c r="F554">
        <v>72</v>
      </c>
      <c r="G554">
        <v>319.76</v>
      </c>
      <c r="H554" t="s">
        <v>662</v>
      </c>
      <c r="I554" t="s">
        <v>116</v>
      </c>
      <c r="J554" t="s">
        <v>663</v>
      </c>
      <c r="K554" t="s">
        <v>14</v>
      </c>
      <c r="L554" t="s">
        <v>664</v>
      </c>
      <c r="M554">
        <v>30.540199999999999</v>
      </c>
      <c r="N554">
        <v>-97.647000000000006</v>
      </c>
      <c r="O554" t="s">
        <v>117</v>
      </c>
      <c r="P554" t="s">
        <v>14</v>
      </c>
      <c r="Q554" t="s">
        <v>118</v>
      </c>
      <c r="R554">
        <v>29.708400000000001</v>
      </c>
      <c r="S554">
        <v>-95.401899999999998</v>
      </c>
      <c r="T554">
        <v>145.96</v>
      </c>
      <c r="U554">
        <v>2.1907371882707589</v>
      </c>
      <c r="V554" t="s">
        <v>93</v>
      </c>
      <c r="W554" t="s">
        <v>115</v>
      </c>
      <c r="X554" t="s">
        <v>63</v>
      </c>
    </row>
    <row r="555" spans="1:24" x14ac:dyDescent="0.2">
      <c r="A555">
        <v>100641</v>
      </c>
      <c r="B555">
        <v>436</v>
      </c>
      <c r="C555">
        <v>1</v>
      </c>
      <c r="D555" t="s">
        <v>9</v>
      </c>
      <c r="E555">
        <v>0.5</v>
      </c>
      <c r="F555">
        <v>0.125</v>
      </c>
      <c r="G555">
        <v>59.28</v>
      </c>
      <c r="H555" t="s">
        <v>912</v>
      </c>
      <c r="I555" t="s">
        <v>393</v>
      </c>
      <c r="J555" t="s">
        <v>333</v>
      </c>
      <c r="K555" t="s">
        <v>21</v>
      </c>
      <c r="L555" t="s">
        <v>205</v>
      </c>
      <c r="M555">
        <v>47.683599999999998</v>
      </c>
      <c r="N555">
        <v>-122.27800000000001</v>
      </c>
      <c r="O555" t="s">
        <v>333</v>
      </c>
      <c r="P555" t="s">
        <v>21</v>
      </c>
      <c r="Q555" t="s">
        <v>205</v>
      </c>
      <c r="R555">
        <v>47.6021</v>
      </c>
      <c r="S555">
        <v>-122.3284</v>
      </c>
      <c r="T555">
        <v>6.1</v>
      </c>
      <c r="U555">
        <v>9.7180327868852459</v>
      </c>
      <c r="V555" t="s">
        <v>93</v>
      </c>
      <c r="W555" t="s">
        <v>86</v>
      </c>
      <c r="X555" t="s">
        <v>63</v>
      </c>
    </row>
    <row r="556" spans="1:24" x14ac:dyDescent="0.2">
      <c r="A556">
        <v>100643</v>
      </c>
      <c r="B556">
        <v>1176</v>
      </c>
      <c r="C556">
        <v>1</v>
      </c>
      <c r="D556" t="s">
        <v>9</v>
      </c>
      <c r="E556">
        <v>10</v>
      </c>
      <c r="F556">
        <v>3080</v>
      </c>
      <c r="G556">
        <v>16.5</v>
      </c>
      <c r="H556" t="s">
        <v>901</v>
      </c>
      <c r="I556" t="s">
        <v>902</v>
      </c>
      <c r="J556" t="s">
        <v>134</v>
      </c>
      <c r="K556" t="s">
        <v>16</v>
      </c>
      <c r="L556" t="s">
        <v>135</v>
      </c>
      <c r="M556">
        <v>35.471499999999999</v>
      </c>
      <c r="N556">
        <v>-97.518900000000002</v>
      </c>
      <c r="O556" t="s">
        <v>134</v>
      </c>
      <c r="P556" t="s">
        <v>16</v>
      </c>
      <c r="Q556" t="s">
        <v>135</v>
      </c>
      <c r="R556">
        <v>35.580399999999997</v>
      </c>
      <c r="S556">
        <v>-97.522599999999997</v>
      </c>
      <c r="T556">
        <v>7.53</v>
      </c>
      <c r="U556">
        <v>2.191235059760956</v>
      </c>
      <c r="V556" t="s">
        <v>85</v>
      </c>
      <c r="W556" t="s">
        <v>86</v>
      </c>
      <c r="X556" t="s">
        <v>63</v>
      </c>
    </row>
    <row r="557" spans="1:24" x14ac:dyDescent="0.2">
      <c r="A557">
        <v>100644</v>
      </c>
      <c r="B557">
        <v>451</v>
      </c>
      <c r="C557">
        <v>1</v>
      </c>
      <c r="D557" t="s">
        <v>10</v>
      </c>
      <c r="E557">
        <v>1</v>
      </c>
      <c r="F557">
        <v>1</v>
      </c>
      <c r="G557">
        <v>28.71</v>
      </c>
      <c r="H557" t="s">
        <v>913</v>
      </c>
      <c r="I557" t="s">
        <v>908</v>
      </c>
      <c r="J557" t="s">
        <v>914</v>
      </c>
      <c r="K557" t="s">
        <v>17</v>
      </c>
      <c r="L557" t="s">
        <v>911</v>
      </c>
      <c r="M557">
        <v>28.917899999999999</v>
      </c>
      <c r="N557">
        <v>-82.001400000000004</v>
      </c>
      <c r="O557" t="s">
        <v>910</v>
      </c>
      <c r="P557" t="s">
        <v>17</v>
      </c>
      <c r="Q557" t="s">
        <v>911</v>
      </c>
      <c r="R557">
        <v>28.843299999999999</v>
      </c>
      <c r="S557">
        <v>-82.053299999999993</v>
      </c>
      <c r="T557">
        <v>6.04</v>
      </c>
      <c r="U557">
        <v>4.7533112582781456</v>
      </c>
      <c r="V557" t="s">
        <v>93</v>
      </c>
      <c r="W557" t="s">
        <v>86</v>
      </c>
      <c r="X557" t="s">
        <v>63</v>
      </c>
    </row>
    <row r="558" spans="1:24" x14ac:dyDescent="0.2">
      <c r="A558">
        <v>100645</v>
      </c>
      <c r="B558">
        <v>96</v>
      </c>
      <c r="C558">
        <v>1</v>
      </c>
      <c r="D558" t="s">
        <v>9</v>
      </c>
      <c r="E558">
        <v>7</v>
      </c>
      <c r="F558">
        <v>2057</v>
      </c>
      <c r="G558">
        <v>310.73</v>
      </c>
      <c r="H558" t="s">
        <v>771</v>
      </c>
      <c r="I558" t="s">
        <v>139</v>
      </c>
      <c r="J558" t="s">
        <v>772</v>
      </c>
      <c r="K558" t="s">
        <v>17</v>
      </c>
      <c r="L558" t="s">
        <v>96</v>
      </c>
      <c r="M558">
        <v>28.399799999999999</v>
      </c>
      <c r="N558">
        <v>-81.292000000000002</v>
      </c>
      <c r="O558" t="s">
        <v>142</v>
      </c>
      <c r="P558" t="s">
        <v>17</v>
      </c>
      <c r="Q558" t="s">
        <v>143</v>
      </c>
      <c r="R558">
        <v>26.091000000000001</v>
      </c>
      <c r="S558">
        <v>-80.153599999999997</v>
      </c>
      <c r="T558">
        <v>174.17</v>
      </c>
      <c r="U558">
        <v>1.7840615490612619</v>
      </c>
      <c r="V558" t="s">
        <v>85</v>
      </c>
      <c r="W558" t="s">
        <v>125</v>
      </c>
      <c r="X558" t="s">
        <v>63</v>
      </c>
    </row>
    <row r="559" spans="1:24" x14ac:dyDescent="0.2">
      <c r="A559">
        <v>100647</v>
      </c>
      <c r="B559">
        <v>1255</v>
      </c>
      <c r="C559">
        <v>1</v>
      </c>
      <c r="D559" t="s">
        <v>10</v>
      </c>
      <c r="E559">
        <v>15</v>
      </c>
      <c r="F559">
        <v>5184</v>
      </c>
      <c r="G559">
        <v>48.25</v>
      </c>
      <c r="H559" t="s">
        <v>915</v>
      </c>
      <c r="I559" t="s">
        <v>916</v>
      </c>
      <c r="J559" t="s">
        <v>917</v>
      </c>
      <c r="K559" t="s">
        <v>13</v>
      </c>
      <c r="L559" t="s">
        <v>106</v>
      </c>
      <c r="M559">
        <v>33.804400000000001</v>
      </c>
      <c r="N559">
        <v>-118.16719999999999</v>
      </c>
      <c r="O559" t="s">
        <v>377</v>
      </c>
      <c r="P559" t="s">
        <v>13</v>
      </c>
      <c r="Q559" t="s">
        <v>106</v>
      </c>
      <c r="R559">
        <v>33.828699999999998</v>
      </c>
      <c r="S559">
        <v>-118.11020000000001</v>
      </c>
      <c r="T559">
        <v>3.68</v>
      </c>
      <c r="U559">
        <v>13.11141304347826</v>
      </c>
      <c r="V559" t="s">
        <v>85</v>
      </c>
      <c r="W559" t="s">
        <v>86</v>
      </c>
      <c r="X559" t="s">
        <v>63</v>
      </c>
    </row>
    <row r="560" spans="1:24" x14ac:dyDescent="0.2">
      <c r="A560">
        <v>100648</v>
      </c>
      <c r="B560">
        <v>1174</v>
      </c>
      <c r="C560">
        <v>1</v>
      </c>
      <c r="D560" t="s">
        <v>9</v>
      </c>
      <c r="E560">
        <v>30</v>
      </c>
      <c r="F560">
        <v>3000</v>
      </c>
      <c r="G560">
        <v>33.71</v>
      </c>
      <c r="H560" t="s">
        <v>783</v>
      </c>
      <c r="I560" t="s">
        <v>918</v>
      </c>
      <c r="J560" t="s">
        <v>162</v>
      </c>
      <c r="K560" t="s">
        <v>13</v>
      </c>
      <c r="L560" t="s">
        <v>163</v>
      </c>
      <c r="M560">
        <v>32.900300000000001</v>
      </c>
      <c r="N560">
        <v>-117.2067</v>
      </c>
      <c r="O560" t="s">
        <v>919</v>
      </c>
      <c r="P560" t="s">
        <v>13</v>
      </c>
      <c r="Q560" t="s">
        <v>163</v>
      </c>
      <c r="R560">
        <v>32.760100000000001</v>
      </c>
      <c r="S560">
        <v>-116.99930000000001</v>
      </c>
      <c r="T560">
        <v>15.45</v>
      </c>
      <c r="U560">
        <v>2.1818770226537221</v>
      </c>
      <c r="V560" t="s">
        <v>144</v>
      </c>
      <c r="W560" t="s">
        <v>86</v>
      </c>
      <c r="X560" t="s">
        <v>63</v>
      </c>
    </row>
    <row r="561" spans="1:24" x14ac:dyDescent="0.2">
      <c r="A561">
        <v>100649</v>
      </c>
      <c r="B561">
        <v>1140</v>
      </c>
      <c r="C561">
        <v>1</v>
      </c>
      <c r="D561" t="s">
        <v>9</v>
      </c>
      <c r="E561">
        <v>15</v>
      </c>
      <c r="F561">
        <v>3600</v>
      </c>
      <c r="G561">
        <v>84.35</v>
      </c>
      <c r="H561" t="s">
        <v>920</v>
      </c>
      <c r="I561" t="s">
        <v>921</v>
      </c>
      <c r="J561" t="s">
        <v>922</v>
      </c>
      <c r="K561" t="s">
        <v>19</v>
      </c>
      <c r="L561" t="s">
        <v>923</v>
      </c>
      <c r="M561">
        <v>42.2804</v>
      </c>
      <c r="N561">
        <v>-87.955699999999993</v>
      </c>
      <c r="O561" t="s">
        <v>924</v>
      </c>
      <c r="P561" t="s">
        <v>19</v>
      </c>
      <c r="Q561" t="s">
        <v>925</v>
      </c>
      <c r="R561">
        <v>41.507800000000003</v>
      </c>
      <c r="S561">
        <v>-87.965199999999996</v>
      </c>
      <c r="T561">
        <v>53.38</v>
      </c>
      <c r="U561">
        <v>1.5801798426376921</v>
      </c>
      <c r="V561" t="s">
        <v>85</v>
      </c>
      <c r="W561" t="s">
        <v>101</v>
      </c>
      <c r="X561" t="s">
        <v>63</v>
      </c>
    </row>
    <row r="562" spans="1:24" x14ac:dyDescent="0.2">
      <c r="A562">
        <v>100650</v>
      </c>
      <c r="B562">
        <v>217</v>
      </c>
      <c r="C562">
        <v>1</v>
      </c>
      <c r="D562" t="s">
        <v>10</v>
      </c>
      <c r="E562">
        <v>5</v>
      </c>
      <c r="F562">
        <v>990</v>
      </c>
      <c r="G562">
        <v>45.82</v>
      </c>
      <c r="H562" t="s">
        <v>874</v>
      </c>
      <c r="I562" t="s">
        <v>875</v>
      </c>
      <c r="J562" t="s">
        <v>876</v>
      </c>
      <c r="K562" t="s">
        <v>14</v>
      </c>
      <c r="L562" t="s">
        <v>275</v>
      </c>
      <c r="M562">
        <v>30.3415</v>
      </c>
      <c r="N562">
        <v>-97.530100000000004</v>
      </c>
      <c r="O562" t="s">
        <v>274</v>
      </c>
      <c r="P562" t="s">
        <v>14</v>
      </c>
      <c r="Q562" t="s">
        <v>275</v>
      </c>
      <c r="R562">
        <v>30.2928</v>
      </c>
      <c r="S562">
        <v>-97.737399999999994</v>
      </c>
      <c r="T562">
        <v>12.81</v>
      </c>
      <c r="U562">
        <v>3.5768930523028879</v>
      </c>
      <c r="V562" t="s">
        <v>85</v>
      </c>
      <c r="W562" t="s">
        <v>86</v>
      </c>
      <c r="X562" t="s">
        <v>63</v>
      </c>
    </row>
    <row r="563" spans="1:24" x14ac:dyDescent="0.2">
      <c r="A563">
        <v>100651</v>
      </c>
      <c r="B563">
        <v>865</v>
      </c>
      <c r="C563">
        <v>1</v>
      </c>
      <c r="D563" t="s">
        <v>9</v>
      </c>
      <c r="E563">
        <v>70</v>
      </c>
      <c r="F563">
        <v>11616</v>
      </c>
      <c r="G563">
        <v>58.9</v>
      </c>
      <c r="H563" t="s">
        <v>926</v>
      </c>
      <c r="I563" t="s">
        <v>927</v>
      </c>
      <c r="J563" t="s">
        <v>928</v>
      </c>
      <c r="K563" t="s">
        <v>19</v>
      </c>
      <c r="L563" t="s">
        <v>929</v>
      </c>
      <c r="M563">
        <v>42.195099999999996</v>
      </c>
      <c r="N563">
        <v>-88.222499999999997</v>
      </c>
      <c r="O563" t="s">
        <v>182</v>
      </c>
      <c r="P563" t="s">
        <v>19</v>
      </c>
      <c r="Q563" t="s">
        <v>181</v>
      </c>
      <c r="R563">
        <v>41.941400000000002</v>
      </c>
      <c r="S563">
        <v>-87.654499999999999</v>
      </c>
      <c r="T563">
        <v>34</v>
      </c>
      <c r="U563">
        <v>1.7323529411764711</v>
      </c>
      <c r="V563" t="s">
        <v>107</v>
      </c>
      <c r="W563" t="s">
        <v>101</v>
      </c>
      <c r="X563" t="s">
        <v>63</v>
      </c>
    </row>
    <row r="564" spans="1:24" x14ac:dyDescent="0.2">
      <c r="A564">
        <v>100652</v>
      </c>
      <c r="B564">
        <v>917</v>
      </c>
      <c r="C564">
        <v>1</v>
      </c>
      <c r="D564" t="s">
        <v>10</v>
      </c>
      <c r="E564">
        <v>20</v>
      </c>
      <c r="F564">
        <v>5950</v>
      </c>
      <c r="G564">
        <v>68.53</v>
      </c>
      <c r="H564" t="s">
        <v>780</v>
      </c>
      <c r="I564" t="s">
        <v>930</v>
      </c>
      <c r="J564" t="s">
        <v>781</v>
      </c>
      <c r="K564" t="s">
        <v>34</v>
      </c>
      <c r="L564" t="s">
        <v>782</v>
      </c>
      <c r="M564">
        <v>38.368899999999996</v>
      </c>
      <c r="N564">
        <v>-82.412800000000004</v>
      </c>
      <c r="O564" t="s">
        <v>294</v>
      </c>
      <c r="P564" t="s">
        <v>34</v>
      </c>
      <c r="Q564" t="s">
        <v>523</v>
      </c>
      <c r="R564">
        <v>38.2879</v>
      </c>
      <c r="S564">
        <v>-81.666300000000007</v>
      </c>
      <c r="T564">
        <v>40.85</v>
      </c>
      <c r="U564">
        <v>1.677600979192166</v>
      </c>
      <c r="V564" t="s">
        <v>85</v>
      </c>
      <c r="W564" t="s">
        <v>101</v>
      </c>
      <c r="X564" t="s">
        <v>63</v>
      </c>
    </row>
    <row r="565" spans="1:24" x14ac:dyDescent="0.2">
      <c r="A565">
        <v>100656</v>
      </c>
      <c r="B565">
        <v>97</v>
      </c>
      <c r="C565">
        <v>1</v>
      </c>
      <c r="D565" t="s">
        <v>10</v>
      </c>
      <c r="E565">
        <v>2</v>
      </c>
      <c r="F565">
        <v>96</v>
      </c>
      <c r="G565">
        <v>44.18</v>
      </c>
      <c r="H565" t="s">
        <v>931</v>
      </c>
      <c r="I565" t="s">
        <v>440</v>
      </c>
      <c r="J565" t="s">
        <v>932</v>
      </c>
      <c r="K565" t="s">
        <v>15</v>
      </c>
      <c r="L565" t="s">
        <v>933</v>
      </c>
      <c r="M565">
        <v>33.373800000000003</v>
      </c>
      <c r="N565">
        <v>-84.858900000000006</v>
      </c>
      <c r="O565" t="s">
        <v>441</v>
      </c>
      <c r="P565" t="s">
        <v>15</v>
      </c>
      <c r="Q565" t="s">
        <v>442</v>
      </c>
      <c r="R565">
        <v>33.659399999999998</v>
      </c>
      <c r="S565">
        <v>-84.389499999999998</v>
      </c>
      <c r="T565">
        <v>33.47</v>
      </c>
      <c r="U565">
        <v>1.319988048999104</v>
      </c>
      <c r="V565" t="s">
        <v>93</v>
      </c>
      <c r="W565" t="s">
        <v>101</v>
      </c>
      <c r="X565" t="s">
        <v>63</v>
      </c>
    </row>
    <row r="566" spans="1:24" x14ac:dyDescent="0.2">
      <c r="A566">
        <v>100653</v>
      </c>
      <c r="B566">
        <v>320</v>
      </c>
      <c r="C566">
        <v>1</v>
      </c>
      <c r="D566" t="s">
        <v>10</v>
      </c>
      <c r="E566">
        <v>5</v>
      </c>
      <c r="F566">
        <v>1000</v>
      </c>
      <c r="G566">
        <v>32.04</v>
      </c>
      <c r="H566" t="s">
        <v>934</v>
      </c>
      <c r="I566" t="s">
        <v>935</v>
      </c>
      <c r="J566" t="s">
        <v>936</v>
      </c>
      <c r="K566" t="s">
        <v>13</v>
      </c>
      <c r="L566" t="s">
        <v>96</v>
      </c>
      <c r="M566">
        <v>33.601199999999999</v>
      </c>
      <c r="N566">
        <v>-117.89109999999999</v>
      </c>
      <c r="O566" t="s">
        <v>937</v>
      </c>
      <c r="P566" t="s">
        <v>13</v>
      </c>
      <c r="Q566" t="s">
        <v>96</v>
      </c>
      <c r="R566">
        <v>33.679099999999998</v>
      </c>
      <c r="S566">
        <v>-117.9055</v>
      </c>
      <c r="T566">
        <v>5.45</v>
      </c>
      <c r="U566">
        <v>5.8788990825688074</v>
      </c>
      <c r="V566" t="s">
        <v>85</v>
      </c>
      <c r="W566" t="s">
        <v>86</v>
      </c>
      <c r="X566" t="s">
        <v>63</v>
      </c>
    </row>
    <row r="567" spans="1:24" x14ac:dyDescent="0.2">
      <c r="A567">
        <v>100657</v>
      </c>
      <c r="B567">
        <v>448</v>
      </c>
      <c r="C567">
        <v>1</v>
      </c>
      <c r="D567" t="s">
        <v>9</v>
      </c>
      <c r="E567">
        <v>1</v>
      </c>
      <c r="F567">
        <v>1</v>
      </c>
      <c r="G567">
        <v>104.79</v>
      </c>
      <c r="H567" t="s">
        <v>463</v>
      </c>
      <c r="I567" t="s">
        <v>402</v>
      </c>
      <c r="J567" t="s">
        <v>464</v>
      </c>
      <c r="K567" t="s">
        <v>13</v>
      </c>
      <c r="L567" t="s">
        <v>163</v>
      </c>
      <c r="M567">
        <v>32.866799999999998</v>
      </c>
      <c r="N567">
        <v>-117.2482</v>
      </c>
      <c r="O567" t="s">
        <v>404</v>
      </c>
      <c r="P567" t="s">
        <v>13</v>
      </c>
      <c r="Q567" t="s">
        <v>106</v>
      </c>
      <c r="R567">
        <v>34.063499999999998</v>
      </c>
      <c r="S567">
        <v>-117.79219999999999</v>
      </c>
      <c r="T567">
        <v>88.43</v>
      </c>
      <c r="U567">
        <v>1.185005088770779</v>
      </c>
      <c r="V567" t="s">
        <v>93</v>
      </c>
      <c r="W567" t="s">
        <v>115</v>
      </c>
      <c r="X567" t="s">
        <v>63</v>
      </c>
    </row>
    <row r="568" spans="1:24" x14ac:dyDescent="0.2">
      <c r="A568">
        <v>100658</v>
      </c>
      <c r="B568">
        <v>987</v>
      </c>
      <c r="C568">
        <v>1</v>
      </c>
      <c r="D568" t="s">
        <v>10</v>
      </c>
      <c r="E568">
        <v>5</v>
      </c>
      <c r="F568">
        <v>1536</v>
      </c>
      <c r="G568">
        <v>140.41999999999999</v>
      </c>
      <c r="H568" t="s">
        <v>938</v>
      </c>
      <c r="I568" t="s">
        <v>97</v>
      </c>
      <c r="J568" t="s">
        <v>939</v>
      </c>
      <c r="K568" t="s">
        <v>12</v>
      </c>
      <c r="L568" t="s">
        <v>153</v>
      </c>
      <c r="M568">
        <v>40.962400000000002</v>
      </c>
      <c r="N568">
        <v>-73.823499999999996</v>
      </c>
      <c r="O568" t="s">
        <v>91</v>
      </c>
      <c r="P568" t="s">
        <v>12</v>
      </c>
      <c r="Q568" t="s">
        <v>92</v>
      </c>
      <c r="R568">
        <v>40.744599999999998</v>
      </c>
      <c r="S568">
        <v>-73.978099999999998</v>
      </c>
      <c r="T568">
        <v>17.079999999999998</v>
      </c>
      <c r="U568">
        <v>8.221311475409836</v>
      </c>
      <c r="V568" t="s">
        <v>85</v>
      </c>
      <c r="W568" t="s">
        <v>86</v>
      </c>
      <c r="X568" t="s">
        <v>63</v>
      </c>
    </row>
    <row r="569" spans="1:24" x14ac:dyDescent="0.2">
      <c r="A569">
        <v>100659</v>
      </c>
      <c r="B569">
        <v>1127</v>
      </c>
      <c r="C569">
        <v>1</v>
      </c>
      <c r="D569" t="s">
        <v>10</v>
      </c>
      <c r="E569">
        <v>25</v>
      </c>
      <c r="F569">
        <v>1000</v>
      </c>
      <c r="G569">
        <v>436.8</v>
      </c>
      <c r="H569" t="s">
        <v>206</v>
      </c>
      <c r="I569" t="s">
        <v>207</v>
      </c>
      <c r="J569" t="s">
        <v>208</v>
      </c>
      <c r="K569" t="s">
        <v>13</v>
      </c>
      <c r="L569" t="s">
        <v>106</v>
      </c>
      <c r="M569">
        <v>33.900799999999997</v>
      </c>
      <c r="N569">
        <v>-118.0072</v>
      </c>
      <c r="O569" t="s">
        <v>209</v>
      </c>
      <c r="P569" t="s">
        <v>13</v>
      </c>
      <c r="Q569" t="s">
        <v>106</v>
      </c>
      <c r="R569">
        <v>34.061999999999998</v>
      </c>
      <c r="S569">
        <v>-117.8874</v>
      </c>
      <c r="T569">
        <v>13.08</v>
      </c>
      <c r="U569">
        <v>33.394495412844037</v>
      </c>
      <c r="V569" t="s">
        <v>144</v>
      </c>
      <c r="W569" t="s">
        <v>86</v>
      </c>
      <c r="X569" t="s">
        <v>63</v>
      </c>
    </row>
    <row r="570" spans="1:24" x14ac:dyDescent="0.2">
      <c r="A570">
        <v>100660</v>
      </c>
      <c r="B570">
        <v>1176</v>
      </c>
      <c r="C570">
        <v>1</v>
      </c>
      <c r="D570" t="s">
        <v>9</v>
      </c>
      <c r="E570">
        <v>13</v>
      </c>
      <c r="F570">
        <v>1760</v>
      </c>
      <c r="G570">
        <v>32.51</v>
      </c>
      <c r="H570" t="s">
        <v>901</v>
      </c>
      <c r="I570" t="s">
        <v>940</v>
      </c>
      <c r="J570" t="s">
        <v>134</v>
      </c>
      <c r="K570" t="s">
        <v>16</v>
      </c>
      <c r="L570" t="s">
        <v>135</v>
      </c>
      <c r="M570">
        <v>35.471499999999999</v>
      </c>
      <c r="N570">
        <v>-97.518900000000002</v>
      </c>
      <c r="O570" t="s">
        <v>134</v>
      </c>
      <c r="P570" t="s">
        <v>16</v>
      </c>
      <c r="Q570" t="s">
        <v>135</v>
      </c>
      <c r="R570">
        <v>35.576300000000003</v>
      </c>
      <c r="S570">
        <v>-97.574399999999997</v>
      </c>
      <c r="T570">
        <v>7.88</v>
      </c>
      <c r="U570">
        <v>4.125634517766497</v>
      </c>
      <c r="V570" t="s">
        <v>85</v>
      </c>
      <c r="W570" t="s">
        <v>86</v>
      </c>
      <c r="X570" t="s">
        <v>63</v>
      </c>
    </row>
    <row r="571" spans="1:24" x14ac:dyDescent="0.2">
      <c r="A571">
        <v>100663</v>
      </c>
      <c r="B571">
        <v>157</v>
      </c>
      <c r="C571">
        <v>1</v>
      </c>
      <c r="D571" t="s">
        <v>10</v>
      </c>
      <c r="E571">
        <v>11</v>
      </c>
      <c r="F571">
        <v>1</v>
      </c>
      <c r="G571">
        <v>33.880000000000003</v>
      </c>
      <c r="H571" t="s">
        <v>280</v>
      </c>
      <c r="I571" t="s">
        <v>941</v>
      </c>
      <c r="J571" t="s">
        <v>282</v>
      </c>
      <c r="K571" t="s">
        <v>26</v>
      </c>
      <c r="L571" t="s">
        <v>213</v>
      </c>
      <c r="M571">
        <v>35.038800000000002</v>
      </c>
      <c r="N571">
        <v>-89.927599999999998</v>
      </c>
      <c r="O571" t="s">
        <v>942</v>
      </c>
      <c r="P571" t="s">
        <v>51</v>
      </c>
      <c r="Q571" t="s">
        <v>943</v>
      </c>
      <c r="R571">
        <v>34.948300000000003</v>
      </c>
      <c r="S571">
        <v>-89.955299999999994</v>
      </c>
      <c r="T571">
        <v>6.45</v>
      </c>
      <c r="U571">
        <v>5.2527131782945737</v>
      </c>
      <c r="V571" t="s">
        <v>85</v>
      </c>
      <c r="W571" t="s">
        <v>86</v>
      </c>
      <c r="X571" t="s">
        <v>63</v>
      </c>
    </row>
    <row r="572" spans="1:24" x14ac:dyDescent="0.2">
      <c r="A572">
        <v>100662</v>
      </c>
      <c r="B572">
        <v>668</v>
      </c>
      <c r="C572">
        <v>1</v>
      </c>
      <c r="D572" t="s">
        <v>10</v>
      </c>
      <c r="E572">
        <v>80</v>
      </c>
      <c r="F572">
        <v>13780</v>
      </c>
      <c r="G572">
        <v>141.34</v>
      </c>
      <c r="H572" t="s">
        <v>944</v>
      </c>
      <c r="I572" t="s">
        <v>349</v>
      </c>
      <c r="J572" t="s">
        <v>274</v>
      </c>
      <c r="K572" t="s">
        <v>14</v>
      </c>
      <c r="L572" t="s">
        <v>275</v>
      </c>
      <c r="M572">
        <v>30.353200000000001</v>
      </c>
      <c r="N572">
        <v>-97.733699999999999</v>
      </c>
      <c r="O572" t="s">
        <v>350</v>
      </c>
      <c r="P572" t="s">
        <v>14</v>
      </c>
      <c r="Q572" t="s">
        <v>351</v>
      </c>
      <c r="R572">
        <v>29.507899999999999</v>
      </c>
      <c r="S572">
        <v>-98.5749</v>
      </c>
      <c r="T572">
        <v>77.12</v>
      </c>
      <c r="U572">
        <v>1.832728215767635</v>
      </c>
      <c r="V572" t="s">
        <v>107</v>
      </c>
      <c r="W572" t="s">
        <v>115</v>
      </c>
      <c r="X572" t="s">
        <v>63</v>
      </c>
    </row>
    <row r="573" spans="1:24" x14ac:dyDescent="0.2">
      <c r="A573">
        <v>100661</v>
      </c>
      <c r="B573">
        <v>436</v>
      </c>
      <c r="C573">
        <v>1</v>
      </c>
      <c r="D573" t="s">
        <v>10</v>
      </c>
      <c r="E573">
        <v>5</v>
      </c>
      <c r="F573">
        <v>1000</v>
      </c>
      <c r="G573">
        <v>23.6</v>
      </c>
      <c r="H573" t="s">
        <v>508</v>
      </c>
      <c r="I573" t="s">
        <v>393</v>
      </c>
      <c r="J573" t="s">
        <v>333</v>
      </c>
      <c r="K573" t="s">
        <v>21</v>
      </c>
      <c r="L573" t="s">
        <v>205</v>
      </c>
      <c r="M573">
        <v>47.613500000000002</v>
      </c>
      <c r="N573">
        <v>-122.29730000000001</v>
      </c>
      <c r="O573" t="s">
        <v>333</v>
      </c>
      <c r="P573" t="s">
        <v>21</v>
      </c>
      <c r="Q573" t="s">
        <v>205</v>
      </c>
      <c r="R573">
        <v>47.6021</v>
      </c>
      <c r="S573">
        <v>-122.3284</v>
      </c>
      <c r="T573">
        <v>1.65</v>
      </c>
      <c r="U573">
        <v>14.303030303030299</v>
      </c>
      <c r="V573" t="s">
        <v>85</v>
      </c>
      <c r="W573" t="s">
        <v>86</v>
      </c>
      <c r="X573" t="s">
        <v>63</v>
      </c>
    </row>
    <row r="574" spans="1:24" x14ac:dyDescent="0.2">
      <c r="A574">
        <v>100664</v>
      </c>
      <c r="B574">
        <v>35</v>
      </c>
      <c r="C574">
        <v>1</v>
      </c>
      <c r="D574" t="s">
        <v>10</v>
      </c>
      <c r="E574">
        <v>10</v>
      </c>
      <c r="F574">
        <v>3375</v>
      </c>
      <c r="G574">
        <v>427.69</v>
      </c>
      <c r="H574" t="s">
        <v>945</v>
      </c>
      <c r="I574" t="s">
        <v>481</v>
      </c>
      <c r="J574" t="s">
        <v>946</v>
      </c>
      <c r="K574" t="s">
        <v>30</v>
      </c>
      <c r="L574" t="s">
        <v>947</v>
      </c>
      <c r="M574">
        <v>39.0169</v>
      </c>
      <c r="N574">
        <v>-84.608800000000002</v>
      </c>
      <c r="O574" t="s">
        <v>484</v>
      </c>
      <c r="P574" t="s">
        <v>35</v>
      </c>
      <c r="Q574" t="s">
        <v>485</v>
      </c>
      <c r="R574">
        <v>41.423900000000003</v>
      </c>
      <c r="S574">
        <v>-81.816800000000001</v>
      </c>
      <c r="T574">
        <v>222.13</v>
      </c>
      <c r="U574">
        <v>1.925404042677711</v>
      </c>
      <c r="V574" t="s">
        <v>85</v>
      </c>
      <c r="W574" t="s">
        <v>125</v>
      </c>
      <c r="X574" t="s">
        <v>63</v>
      </c>
    </row>
    <row r="575" spans="1:24" x14ac:dyDescent="0.2">
      <c r="A575">
        <v>100665</v>
      </c>
      <c r="B575">
        <v>561</v>
      </c>
      <c r="C575">
        <v>1</v>
      </c>
      <c r="D575" t="s">
        <v>9</v>
      </c>
      <c r="E575">
        <v>1</v>
      </c>
      <c r="F575">
        <v>1</v>
      </c>
      <c r="G575">
        <v>57.62</v>
      </c>
      <c r="H575" t="s">
        <v>948</v>
      </c>
      <c r="I575" t="s">
        <v>888</v>
      </c>
      <c r="J575" t="s">
        <v>949</v>
      </c>
      <c r="K575" t="s">
        <v>17</v>
      </c>
      <c r="L575" t="s">
        <v>950</v>
      </c>
      <c r="M575">
        <v>29.572500000000002</v>
      </c>
      <c r="N575">
        <v>-81.314999999999998</v>
      </c>
      <c r="O575" t="s">
        <v>889</v>
      </c>
      <c r="P575" t="s">
        <v>17</v>
      </c>
      <c r="Q575" t="s">
        <v>890</v>
      </c>
      <c r="R575">
        <v>30.2895</v>
      </c>
      <c r="S575">
        <v>-81.641400000000004</v>
      </c>
      <c r="T575">
        <v>53.26</v>
      </c>
      <c r="U575">
        <v>1.0818625610214041</v>
      </c>
      <c r="V575" t="s">
        <v>93</v>
      </c>
      <c r="W575" t="s">
        <v>101</v>
      </c>
      <c r="X575" t="s">
        <v>63</v>
      </c>
    </row>
    <row r="576" spans="1:24" x14ac:dyDescent="0.2">
      <c r="A576">
        <v>100666</v>
      </c>
      <c r="B576">
        <v>957</v>
      </c>
      <c r="C576">
        <v>1</v>
      </c>
      <c r="D576" t="s">
        <v>10</v>
      </c>
      <c r="E576">
        <v>5</v>
      </c>
      <c r="F576">
        <v>864</v>
      </c>
      <c r="G576">
        <v>171.99</v>
      </c>
      <c r="H576" t="s">
        <v>951</v>
      </c>
      <c r="I576" t="s">
        <v>952</v>
      </c>
      <c r="J576" t="s">
        <v>91</v>
      </c>
      <c r="K576" t="s">
        <v>12</v>
      </c>
      <c r="L576" t="s">
        <v>92</v>
      </c>
      <c r="M576">
        <v>40.767200000000003</v>
      </c>
      <c r="N576">
        <v>-73.991799999999998</v>
      </c>
      <c r="O576" t="s">
        <v>729</v>
      </c>
      <c r="P576" t="s">
        <v>31</v>
      </c>
      <c r="Q576" t="s">
        <v>193</v>
      </c>
      <c r="R576">
        <v>40.787599999999998</v>
      </c>
      <c r="S576">
        <v>-74.33</v>
      </c>
      <c r="T576">
        <v>17.75</v>
      </c>
      <c r="U576">
        <v>9.6895774647887336</v>
      </c>
      <c r="V576" t="s">
        <v>85</v>
      </c>
      <c r="W576" t="s">
        <v>86</v>
      </c>
      <c r="X576" t="s">
        <v>63</v>
      </c>
    </row>
    <row r="577" spans="1:24" x14ac:dyDescent="0.2">
      <c r="A577">
        <v>100667</v>
      </c>
      <c r="B577">
        <v>680</v>
      </c>
      <c r="C577">
        <v>1</v>
      </c>
      <c r="D577" t="s">
        <v>9</v>
      </c>
      <c r="E577">
        <v>3</v>
      </c>
      <c r="F577">
        <v>27</v>
      </c>
      <c r="G577">
        <v>64.489999999999995</v>
      </c>
      <c r="H577" t="s">
        <v>690</v>
      </c>
      <c r="I577" t="s">
        <v>257</v>
      </c>
      <c r="J577" t="s">
        <v>691</v>
      </c>
      <c r="K577" t="s">
        <v>13</v>
      </c>
      <c r="L577" t="s">
        <v>265</v>
      </c>
      <c r="M577">
        <v>33.866799999999998</v>
      </c>
      <c r="N577">
        <v>-116.58329999999999</v>
      </c>
      <c r="O577" t="s">
        <v>258</v>
      </c>
      <c r="P577" t="s">
        <v>13</v>
      </c>
      <c r="Q577" t="s">
        <v>259</v>
      </c>
      <c r="R577">
        <v>34.119799999999998</v>
      </c>
      <c r="S577">
        <v>-117.16889999999999</v>
      </c>
      <c r="T577">
        <v>37.83</v>
      </c>
      <c r="U577">
        <v>1.704731694422416</v>
      </c>
      <c r="V577" t="s">
        <v>93</v>
      </c>
      <c r="W577" t="s">
        <v>101</v>
      </c>
      <c r="X577" t="s">
        <v>63</v>
      </c>
    </row>
    <row r="578" spans="1:24" x14ac:dyDescent="0.2">
      <c r="A578">
        <v>100668</v>
      </c>
      <c r="B578">
        <v>371</v>
      </c>
      <c r="C578">
        <v>1</v>
      </c>
      <c r="D578" t="s">
        <v>9</v>
      </c>
      <c r="E578">
        <v>1</v>
      </c>
      <c r="F578">
        <v>1</v>
      </c>
      <c r="G578">
        <v>49.41</v>
      </c>
      <c r="H578" t="s">
        <v>582</v>
      </c>
      <c r="I578" t="s">
        <v>269</v>
      </c>
      <c r="J578" t="s">
        <v>583</v>
      </c>
      <c r="K578" t="s">
        <v>13</v>
      </c>
      <c r="L578" t="s">
        <v>271</v>
      </c>
      <c r="M578">
        <v>38.664499999999997</v>
      </c>
      <c r="N578">
        <v>-121.145</v>
      </c>
      <c r="O578" t="s">
        <v>270</v>
      </c>
      <c r="P578" t="s">
        <v>13</v>
      </c>
      <c r="Q578" t="s">
        <v>271</v>
      </c>
      <c r="R578">
        <v>38.642099999999999</v>
      </c>
      <c r="S578">
        <v>-121.5231</v>
      </c>
      <c r="T578">
        <v>20.46</v>
      </c>
      <c r="U578">
        <v>2.4149560117302049</v>
      </c>
      <c r="V578" t="s">
        <v>93</v>
      </c>
      <c r="W578" t="s">
        <v>86</v>
      </c>
      <c r="X578" t="s">
        <v>63</v>
      </c>
    </row>
    <row r="579" spans="1:24" x14ac:dyDescent="0.2">
      <c r="A579">
        <v>100669</v>
      </c>
      <c r="B579">
        <v>371</v>
      </c>
      <c r="C579">
        <v>1</v>
      </c>
      <c r="D579" t="s">
        <v>9</v>
      </c>
      <c r="E579">
        <v>1</v>
      </c>
      <c r="F579">
        <v>1</v>
      </c>
      <c r="G579">
        <v>26.94</v>
      </c>
      <c r="H579" t="s">
        <v>953</v>
      </c>
      <c r="I579" t="s">
        <v>269</v>
      </c>
      <c r="J579" t="s">
        <v>954</v>
      </c>
      <c r="K579" t="s">
        <v>13</v>
      </c>
      <c r="L579" t="s">
        <v>271</v>
      </c>
      <c r="M579">
        <v>38.6496</v>
      </c>
      <c r="N579">
        <v>-121.25409999999999</v>
      </c>
      <c r="O579" t="s">
        <v>270</v>
      </c>
      <c r="P579" t="s">
        <v>13</v>
      </c>
      <c r="Q579" t="s">
        <v>271</v>
      </c>
      <c r="R579">
        <v>38.642099999999999</v>
      </c>
      <c r="S579">
        <v>-121.5231</v>
      </c>
      <c r="T579">
        <v>14.53</v>
      </c>
      <c r="U579">
        <v>1.854094975911907</v>
      </c>
      <c r="V579" t="s">
        <v>93</v>
      </c>
      <c r="W579" t="s">
        <v>86</v>
      </c>
      <c r="X579" t="s">
        <v>63</v>
      </c>
    </row>
    <row r="580" spans="1:24" x14ac:dyDescent="0.2">
      <c r="A580">
        <v>100670</v>
      </c>
      <c r="B580">
        <v>371</v>
      </c>
      <c r="C580">
        <v>1</v>
      </c>
      <c r="D580" t="s">
        <v>9</v>
      </c>
      <c r="E580">
        <v>1</v>
      </c>
      <c r="F580">
        <v>1</v>
      </c>
      <c r="G580">
        <v>35.72</v>
      </c>
      <c r="H580" t="s">
        <v>955</v>
      </c>
      <c r="I580" t="s">
        <v>269</v>
      </c>
      <c r="J580" t="s">
        <v>622</v>
      </c>
      <c r="K580" t="s">
        <v>13</v>
      </c>
      <c r="L580" t="s">
        <v>623</v>
      </c>
      <c r="M580">
        <v>38.743899999999996</v>
      </c>
      <c r="N580">
        <v>-121.2587</v>
      </c>
      <c r="O580" t="s">
        <v>270</v>
      </c>
      <c r="P580" t="s">
        <v>13</v>
      </c>
      <c r="Q580" t="s">
        <v>271</v>
      </c>
      <c r="R580">
        <v>38.642099999999999</v>
      </c>
      <c r="S580">
        <v>-121.5231</v>
      </c>
      <c r="T580">
        <v>15.9</v>
      </c>
      <c r="U580">
        <v>2.246540880503145</v>
      </c>
      <c r="V580" t="s">
        <v>93</v>
      </c>
      <c r="W580" t="s">
        <v>86</v>
      </c>
      <c r="X580" t="s">
        <v>63</v>
      </c>
    </row>
    <row r="581" spans="1:24" x14ac:dyDescent="0.2">
      <c r="A581">
        <v>100671</v>
      </c>
      <c r="B581">
        <v>1146</v>
      </c>
      <c r="C581">
        <v>1</v>
      </c>
      <c r="D581" t="s">
        <v>9</v>
      </c>
      <c r="E581">
        <v>60</v>
      </c>
      <c r="F581">
        <v>5184</v>
      </c>
      <c r="G581">
        <v>147.91</v>
      </c>
      <c r="H581" t="s">
        <v>956</v>
      </c>
      <c r="I581" t="s">
        <v>957</v>
      </c>
      <c r="J581" t="s">
        <v>958</v>
      </c>
      <c r="K581" t="s">
        <v>13</v>
      </c>
      <c r="L581" t="s">
        <v>106</v>
      </c>
      <c r="M581">
        <v>33.912799999999997</v>
      </c>
      <c r="N581">
        <v>-118.3456</v>
      </c>
      <c r="O581" t="s">
        <v>959</v>
      </c>
      <c r="P581" t="s">
        <v>13</v>
      </c>
      <c r="Q581" t="s">
        <v>265</v>
      </c>
      <c r="R581">
        <v>33.778799999999997</v>
      </c>
      <c r="S581">
        <v>-117.3266</v>
      </c>
      <c r="T581">
        <v>59.2</v>
      </c>
      <c r="U581">
        <v>2.4984797297297301</v>
      </c>
      <c r="V581" t="s">
        <v>107</v>
      </c>
      <c r="W581" t="s">
        <v>101</v>
      </c>
      <c r="X581" t="s">
        <v>63</v>
      </c>
    </row>
    <row r="582" spans="1:24" x14ac:dyDescent="0.2">
      <c r="A582">
        <v>100672</v>
      </c>
      <c r="B582">
        <v>316</v>
      </c>
      <c r="C582">
        <v>1</v>
      </c>
      <c r="D582" t="s">
        <v>9</v>
      </c>
      <c r="E582">
        <v>2</v>
      </c>
      <c r="F582">
        <v>325</v>
      </c>
      <c r="G582">
        <v>51.99</v>
      </c>
      <c r="H582" t="s">
        <v>960</v>
      </c>
      <c r="I582" t="s">
        <v>488</v>
      </c>
      <c r="J582" t="s">
        <v>182</v>
      </c>
      <c r="K582" t="s">
        <v>19</v>
      </c>
      <c r="L582" t="s">
        <v>181</v>
      </c>
      <c r="M582">
        <v>41.812399999999997</v>
      </c>
      <c r="N582">
        <v>-87.655299999999997</v>
      </c>
      <c r="O582" t="s">
        <v>489</v>
      </c>
      <c r="P582" t="s">
        <v>19</v>
      </c>
      <c r="Q582" t="s">
        <v>181</v>
      </c>
      <c r="R582">
        <v>41.9343</v>
      </c>
      <c r="S582">
        <v>-87.885000000000005</v>
      </c>
      <c r="T582">
        <v>14.51</v>
      </c>
      <c r="U582">
        <v>3.5830461750516891</v>
      </c>
      <c r="V582" t="s">
        <v>93</v>
      </c>
      <c r="W582" t="s">
        <v>86</v>
      </c>
      <c r="X582" t="s">
        <v>63</v>
      </c>
    </row>
    <row r="583" spans="1:24" x14ac:dyDescent="0.2">
      <c r="A583">
        <v>100673</v>
      </c>
      <c r="B583">
        <v>316</v>
      </c>
      <c r="C583">
        <v>1</v>
      </c>
      <c r="D583" t="s">
        <v>10</v>
      </c>
      <c r="E583">
        <v>6</v>
      </c>
      <c r="F583">
        <v>7776</v>
      </c>
      <c r="G583">
        <v>40.6</v>
      </c>
      <c r="H583" t="s">
        <v>119</v>
      </c>
      <c r="I583" t="s">
        <v>961</v>
      </c>
      <c r="J583" t="s">
        <v>121</v>
      </c>
      <c r="K583" t="s">
        <v>15</v>
      </c>
      <c r="L583" t="s">
        <v>122</v>
      </c>
      <c r="M583">
        <v>33.610300000000002</v>
      </c>
      <c r="N583">
        <v>-84.359099999999998</v>
      </c>
      <c r="O583" t="s">
        <v>441</v>
      </c>
      <c r="P583" t="s">
        <v>15</v>
      </c>
      <c r="Q583" t="s">
        <v>122</v>
      </c>
      <c r="R583">
        <v>33.642499999999998</v>
      </c>
      <c r="S583">
        <v>-84.444199999999995</v>
      </c>
      <c r="T583">
        <v>5.38</v>
      </c>
      <c r="U583">
        <v>7.5464684014869894</v>
      </c>
      <c r="V583" t="s">
        <v>85</v>
      </c>
      <c r="W583" t="s">
        <v>86</v>
      </c>
      <c r="X583" t="s">
        <v>63</v>
      </c>
    </row>
    <row r="584" spans="1:24" x14ac:dyDescent="0.2">
      <c r="A584">
        <v>100674</v>
      </c>
      <c r="B584">
        <v>371</v>
      </c>
      <c r="C584">
        <v>1</v>
      </c>
      <c r="D584" t="s">
        <v>9</v>
      </c>
      <c r="E584">
        <v>3</v>
      </c>
      <c r="F584">
        <v>3</v>
      </c>
      <c r="G584">
        <v>23.84</v>
      </c>
      <c r="H584" t="s">
        <v>486</v>
      </c>
      <c r="I584" t="s">
        <v>269</v>
      </c>
      <c r="J584" t="s">
        <v>487</v>
      </c>
      <c r="K584" t="s">
        <v>13</v>
      </c>
      <c r="L584" t="s">
        <v>271</v>
      </c>
      <c r="M584">
        <v>38.623199999999997</v>
      </c>
      <c r="N584">
        <v>-121.32810000000001</v>
      </c>
      <c r="O584" t="s">
        <v>270</v>
      </c>
      <c r="P584" t="s">
        <v>13</v>
      </c>
      <c r="Q584" t="s">
        <v>271</v>
      </c>
      <c r="R584">
        <v>38.642099999999999</v>
      </c>
      <c r="S584">
        <v>-121.5231</v>
      </c>
      <c r="T584">
        <v>10.61</v>
      </c>
      <c r="U584">
        <v>2.2469368520263902</v>
      </c>
      <c r="V584" t="s">
        <v>93</v>
      </c>
      <c r="W584" t="s">
        <v>86</v>
      </c>
      <c r="X584" t="s">
        <v>63</v>
      </c>
    </row>
    <row r="585" spans="1:24" x14ac:dyDescent="0.2">
      <c r="A585">
        <v>100675</v>
      </c>
      <c r="B585">
        <v>987</v>
      </c>
      <c r="C585">
        <v>1</v>
      </c>
      <c r="D585" t="s">
        <v>9</v>
      </c>
      <c r="E585">
        <v>2</v>
      </c>
      <c r="F585">
        <v>576</v>
      </c>
      <c r="G585">
        <v>52.23</v>
      </c>
      <c r="H585" t="s">
        <v>938</v>
      </c>
      <c r="I585" t="s">
        <v>962</v>
      </c>
      <c r="J585" t="s">
        <v>939</v>
      </c>
      <c r="K585" t="s">
        <v>12</v>
      </c>
      <c r="L585" t="s">
        <v>153</v>
      </c>
      <c r="M585">
        <v>40.962400000000002</v>
      </c>
      <c r="N585">
        <v>-73.823499999999996</v>
      </c>
      <c r="O585" t="s">
        <v>963</v>
      </c>
      <c r="P585" t="s">
        <v>12</v>
      </c>
      <c r="Q585" t="s">
        <v>798</v>
      </c>
      <c r="R585">
        <v>40.746699999999997</v>
      </c>
      <c r="S585">
        <v>-73.712000000000003</v>
      </c>
      <c r="T585">
        <v>16</v>
      </c>
      <c r="U585">
        <v>3.2643749999999998</v>
      </c>
      <c r="V585" t="s">
        <v>93</v>
      </c>
      <c r="W585" t="s">
        <v>86</v>
      </c>
      <c r="X585" t="s">
        <v>63</v>
      </c>
    </row>
    <row r="586" spans="1:24" x14ac:dyDescent="0.2">
      <c r="A586">
        <v>100676</v>
      </c>
      <c r="B586">
        <v>662</v>
      </c>
      <c r="C586">
        <v>1</v>
      </c>
      <c r="D586" t="s">
        <v>9</v>
      </c>
      <c r="E586">
        <v>2</v>
      </c>
      <c r="F586">
        <v>168</v>
      </c>
      <c r="G586">
        <v>26.55</v>
      </c>
      <c r="H586" t="s">
        <v>964</v>
      </c>
      <c r="I586" t="s">
        <v>965</v>
      </c>
      <c r="J586" t="s">
        <v>966</v>
      </c>
      <c r="K586" t="s">
        <v>17</v>
      </c>
      <c r="L586" t="s">
        <v>836</v>
      </c>
      <c r="M586">
        <v>26.845700000000001</v>
      </c>
      <c r="N586">
        <v>-80.085899999999995</v>
      </c>
      <c r="O586" t="s">
        <v>879</v>
      </c>
      <c r="P586" t="s">
        <v>17</v>
      </c>
      <c r="Q586" t="s">
        <v>836</v>
      </c>
      <c r="R586">
        <v>26.914999999999999</v>
      </c>
      <c r="S586">
        <v>-80.075999999999993</v>
      </c>
      <c r="T586">
        <v>4.83</v>
      </c>
      <c r="U586">
        <v>5.4968944099378882</v>
      </c>
      <c r="V586" t="s">
        <v>93</v>
      </c>
      <c r="W586" t="s">
        <v>86</v>
      </c>
      <c r="X586" t="s">
        <v>63</v>
      </c>
    </row>
    <row r="587" spans="1:24" x14ac:dyDescent="0.2">
      <c r="A587">
        <v>100679</v>
      </c>
      <c r="B587">
        <v>785</v>
      </c>
      <c r="C587">
        <v>1</v>
      </c>
      <c r="D587" t="s">
        <v>9</v>
      </c>
      <c r="E587">
        <v>30</v>
      </c>
      <c r="F587">
        <v>7616</v>
      </c>
      <c r="G587">
        <v>262.3</v>
      </c>
      <c r="H587" t="s">
        <v>967</v>
      </c>
      <c r="I587" t="s">
        <v>968</v>
      </c>
      <c r="J587" t="s">
        <v>314</v>
      </c>
      <c r="K587" t="s">
        <v>17</v>
      </c>
      <c r="L587" t="s">
        <v>315</v>
      </c>
      <c r="M587">
        <v>28.003900000000002</v>
      </c>
      <c r="N587">
        <v>-82.545299999999997</v>
      </c>
      <c r="O587" t="s">
        <v>969</v>
      </c>
      <c r="P587" t="s">
        <v>17</v>
      </c>
      <c r="Q587" t="s">
        <v>970</v>
      </c>
      <c r="R587">
        <v>26.242100000000001</v>
      </c>
      <c r="S587">
        <v>-81.762699999999995</v>
      </c>
      <c r="T587">
        <v>130.9</v>
      </c>
      <c r="U587">
        <v>2.003819709702062</v>
      </c>
      <c r="V587" t="s">
        <v>144</v>
      </c>
      <c r="W587" t="s">
        <v>115</v>
      </c>
      <c r="X587" t="s">
        <v>63</v>
      </c>
    </row>
    <row r="588" spans="1:24" x14ac:dyDescent="0.2">
      <c r="A588">
        <v>100680</v>
      </c>
      <c r="B588">
        <v>980</v>
      </c>
      <c r="C588">
        <v>1</v>
      </c>
      <c r="D588" t="s">
        <v>10</v>
      </c>
      <c r="E588">
        <v>1</v>
      </c>
      <c r="F588">
        <v>189.75</v>
      </c>
      <c r="G588">
        <v>148.96</v>
      </c>
      <c r="H588" t="s">
        <v>971</v>
      </c>
      <c r="I588" t="s">
        <v>98</v>
      </c>
      <c r="J588" t="s">
        <v>972</v>
      </c>
      <c r="K588" t="s">
        <v>12</v>
      </c>
      <c r="L588" t="s">
        <v>242</v>
      </c>
      <c r="M588">
        <v>40.745800000000003</v>
      </c>
      <c r="N588">
        <v>-73.639399999999995</v>
      </c>
      <c r="O588" t="s">
        <v>99</v>
      </c>
      <c r="P588" t="s">
        <v>12</v>
      </c>
      <c r="Q588" t="s">
        <v>100</v>
      </c>
      <c r="R588">
        <v>40.911799999999999</v>
      </c>
      <c r="S588">
        <v>-73.123000000000005</v>
      </c>
      <c r="T588">
        <v>29.33</v>
      </c>
      <c r="U588">
        <v>5.0787589498806689</v>
      </c>
      <c r="V588" t="s">
        <v>93</v>
      </c>
      <c r="W588" t="s">
        <v>101</v>
      </c>
      <c r="X588" t="s">
        <v>63</v>
      </c>
    </row>
    <row r="589" spans="1:24" x14ac:dyDescent="0.2">
      <c r="A589">
        <v>100681</v>
      </c>
      <c r="B589">
        <v>439</v>
      </c>
      <c r="C589">
        <v>1</v>
      </c>
      <c r="D589" t="s">
        <v>9</v>
      </c>
      <c r="E589">
        <v>5</v>
      </c>
      <c r="F589">
        <v>225</v>
      </c>
      <c r="G589">
        <v>199.62</v>
      </c>
      <c r="H589" t="s">
        <v>973</v>
      </c>
      <c r="I589" t="s">
        <v>434</v>
      </c>
      <c r="J589" t="s">
        <v>974</v>
      </c>
      <c r="K589" t="s">
        <v>12</v>
      </c>
      <c r="L589" t="s">
        <v>96</v>
      </c>
      <c r="M589">
        <v>41.5379</v>
      </c>
      <c r="N589">
        <v>-74.042400000000001</v>
      </c>
      <c r="O589" t="s">
        <v>436</v>
      </c>
      <c r="P589" t="s">
        <v>31</v>
      </c>
      <c r="Q589" t="s">
        <v>437</v>
      </c>
      <c r="R589">
        <v>40.264499999999998</v>
      </c>
      <c r="S589">
        <v>-74.818200000000004</v>
      </c>
      <c r="T589">
        <v>96.86</v>
      </c>
      <c r="U589">
        <v>2.0609126574437329</v>
      </c>
      <c r="V589" t="s">
        <v>85</v>
      </c>
      <c r="W589" t="s">
        <v>115</v>
      </c>
      <c r="X589" t="s">
        <v>63</v>
      </c>
    </row>
    <row r="590" spans="1:24" x14ac:dyDescent="0.2">
      <c r="A590">
        <v>100683</v>
      </c>
      <c r="B590">
        <v>348</v>
      </c>
      <c r="C590">
        <v>1</v>
      </c>
      <c r="D590" t="s">
        <v>10</v>
      </c>
      <c r="E590">
        <v>30</v>
      </c>
      <c r="F590">
        <v>3168</v>
      </c>
      <c r="G590">
        <v>49.47</v>
      </c>
      <c r="H590" t="s">
        <v>975</v>
      </c>
      <c r="I590" t="s">
        <v>976</v>
      </c>
      <c r="J590" t="s">
        <v>977</v>
      </c>
      <c r="K590" t="s">
        <v>42</v>
      </c>
      <c r="L590" t="s">
        <v>978</v>
      </c>
      <c r="M590">
        <v>21.291899999999998</v>
      </c>
      <c r="N590">
        <v>-157.8245</v>
      </c>
      <c r="O590" t="s">
        <v>977</v>
      </c>
      <c r="P590" t="s">
        <v>42</v>
      </c>
      <c r="Q590" t="s">
        <v>978</v>
      </c>
      <c r="R590">
        <v>21.293900000000001</v>
      </c>
      <c r="S590">
        <v>-157.8467</v>
      </c>
      <c r="T590">
        <v>1.44</v>
      </c>
      <c r="U590">
        <v>34.354166666666657</v>
      </c>
      <c r="V590" t="s">
        <v>144</v>
      </c>
      <c r="W590" t="s">
        <v>86</v>
      </c>
      <c r="X590" t="s">
        <v>63</v>
      </c>
    </row>
    <row r="591" spans="1:24" x14ac:dyDescent="0.2">
      <c r="A591">
        <v>100684</v>
      </c>
      <c r="B591">
        <v>909</v>
      </c>
      <c r="C591">
        <v>1</v>
      </c>
      <c r="D591" t="s">
        <v>9</v>
      </c>
      <c r="E591">
        <v>20</v>
      </c>
      <c r="F591">
        <v>5760</v>
      </c>
      <c r="G591">
        <v>277.77999999999997</v>
      </c>
      <c r="H591" t="s">
        <v>339</v>
      </c>
      <c r="I591" t="s">
        <v>979</v>
      </c>
      <c r="J591" t="s">
        <v>341</v>
      </c>
      <c r="K591" t="s">
        <v>15</v>
      </c>
      <c r="L591" t="s">
        <v>342</v>
      </c>
      <c r="M591">
        <v>33.982399999999998</v>
      </c>
      <c r="N591">
        <v>-84.1511</v>
      </c>
      <c r="O591" t="s">
        <v>980</v>
      </c>
      <c r="P591" t="s">
        <v>27</v>
      </c>
      <c r="Q591" t="s">
        <v>911</v>
      </c>
      <c r="R591">
        <v>33.874600000000001</v>
      </c>
      <c r="S591">
        <v>-80.354100000000003</v>
      </c>
      <c r="T591">
        <v>217.79</v>
      </c>
      <c r="U591">
        <v>1.275448826851554</v>
      </c>
      <c r="V591" t="s">
        <v>85</v>
      </c>
      <c r="W591" t="s">
        <v>125</v>
      </c>
      <c r="X591" t="s">
        <v>63</v>
      </c>
    </row>
    <row r="592" spans="1:24" x14ac:dyDescent="0.2">
      <c r="A592">
        <v>100685</v>
      </c>
      <c r="B592">
        <v>325</v>
      </c>
      <c r="C592">
        <v>1</v>
      </c>
      <c r="D592" t="s">
        <v>9</v>
      </c>
      <c r="E592">
        <v>20</v>
      </c>
      <c r="F592">
        <v>1000</v>
      </c>
      <c r="G592">
        <v>74.03</v>
      </c>
      <c r="H592" t="s">
        <v>981</v>
      </c>
      <c r="I592" t="s">
        <v>982</v>
      </c>
      <c r="J592" t="s">
        <v>282</v>
      </c>
      <c r="K592" t="s">
        <v>26</v>
      </c>
      <c r="L592" t="s">
        <v>213</v>
      </c>
      <c r="M592">
        <v>35.059100000000001</v>
      </c>
      <c r="N592">
        <v>-89.860299999999995</v>
      </c>
      <c r="O592" t="s">
        <v>983</v>
      </c>
      <c r="P592" t="s">
        <v>51</v>
      </c>
      <c r="Q592" t="s">
        <v>984</v>
      </c>
      <c r="R592">
        <v>34.3491</v>
      </c>
      <c r="S592">
        <v>-89.483599999999996</v>
      </c>
      <c r="T592">
        <v>53.52</v>
      </c>
      <c r="U592">
        <v>1.3832212257100149</v>
      </c>
      <c r="V592" t="s">
        <v>85</v>
      </c>
      <c r="W592" t="s">
        <v>101</v>
      </c>
      <c r="X592" t="s">
        <v>63</v>
      </c>
    </row>
    <row r="593" spans="1:24" x14ac:dyDescent="0.2">
      <c r="A593">
        <v>100686</v>
      </c>
      <c r="B593">
        <v>980</v>
      </c>
      <c r="C593">
        <v>1</v>
      </c>
      <c r="D593" t="s">
        <v>9</v>
      </c>
      <c r="E593">
        <v>15</v>
      </c>
      <c r="F593">
        <v>1391.5</v>
      </c>
      <c r="G593">
        <v>203.78</v>
      </c>
      <c r="H593" t="s">
        <v>971</v>
      </c>
      <c r="I593" t="s">
        <v>307</v>
      </c>
      <c r="J593" t="s">
        <v>972</v>
      </c>
      <c r="K593" t="s">
        <v>12</v>
      </c>
      <c r="L593" t="s">
        <v>242</v>
      </c>
      <c r="M593">
        <v>40.745800000000003</v>
      </c>
      <c r="N593">
        <v>-73.639399999999995</v>
      </c>
      <c r="O593" t="s">
        <v>308</v>
      </c>
      <c r="P593" t="s">
        <v>23</v>
      </c>
      <c r="Q593" t="s">
        <v>309</v>
      </c>
      <c r="R593">
        <v>39.962899999999998</v>
      </c>
      <c r="S593">
        <v>-75.143799999999999</v>
      </c>
      <c r="T593">
        <v>95.92</v>
      </c>
      <c r="U593">
        <v>2.1244787322768972</v>
      </c>
      <c r="V593" t="s">
        <v>85</v>
      </c>
      <c r="W593" t="s">
        <v>115</v>
      </c>
      <c r="X593" t="s">
        <v>63</v>
      </c>
    </row>
    <row r="594" spans="1:24" x14ac:dyDescent="0.2">
      <c r="A594">
        <v>100687</v>
      </c>
      <c r="B594">
        <v>157</v>
      </c>
      <c r="C594">
        <v>1</v>
      </c>
      <c r="D594" t="s">
        <v>9</v>
      </c>
      <c r="E594">
        <v>2</v>
      </c>
      <c r="F594">
        <v>2</v>
      </c>
      <c r="G594">
        <v>228.76</v>
      </c>
      <c r="H594" t="s">
        <v>280</v>
      </c>
      <c r="I594" t="s">
        <v>985</v>
      </c>
      <c r="J594" t="s">
        <v>282</v>
      </c>
      <c r="K594" t="s">
        <v>26</v>
      </c>
      <c r="L594" t="s">
        <v>213</v>
      </c>
      <c r="M594">
        <v>35.038800000000002</v>
      </c>
      <c r="N594">
        <v>-89.927599999999998</v>
      </c>
      <c r="O594" t="s">
        <v>590</v>
      </c>
      <c r="P594" t="s">
        <v>26</v>
      </c>
      <c r="Q594" t="s">
        <v>591</v>
      </c>
      <c r="R594">
        <v>36.105899999999998</v>
      </c>
      <c r="S594">
        <v>-86.661699999999996</v>
      </c>
      <c r="T594">
        <v>197.78</v>
      </c>
      <c r="U594">
        <v>1.156638689452927</v>
      </c>
      <c r="V594" t="s">
        <v>93</v>
      </c>
      <c r="W594" t="s">
        <v>125</v>
      </c>
      <c r="X594" t="s">
        <v>63</v>
      </c>
    </row>
    <row r="595" spans="1:24" x14ac:dyDescent="0.2">
      <c r="A595">
        <v>100689</v>
      </c>
      <c r="B595">
        <v>433</v>
      </c>
      <c r="C595">
        <v>1</v>
      </c>
      <c r="D595" t="s">
        <v>9</v>
      </c>
      <c r="E595">
        <v>1</v>
      </c>
      <c r="F595">
        <v>1</v>
      </c>
      <c r="G595">
        <v>26.9</v>
      </c>
      <c r="H595" t="s">
        <v>220</v>
      </c>
      <c r="I595" t="s">
        <v>986</v>
      </c>
      <c r="J595" t="s">
        <v>222</v>
      </c>
      <c r="K595" t="s">
        <v>21</v>
      </c>
      <c r="L595" t="s">
        <v>205</v>
      </c>
      <c r="M595">
        <v>47.617699999999999</v>
      </c>
      <c r="N595">
        <v>-122.21080000000001</v>
      </c>
      <c r="O595" t="s">
        <v>333</v>
      </c>
      <c r="P595" t="s">
        <v>21</v>
      </c>
      <c r="Q595" t="s">
        <v>205</v>
      </c>
      <c r="R595">
        <v>47.755299999999998</v>
      </c>
      <c r="S595">
        <v>-122.2959</v>
      </c>
      <c r="T595">
        <v>10.3</v>
      </c>
      <c r="U595">
        <v>2.6116504854368929</v>
      </c>
      <c r="V595" t="s">
        <v>93</v>
      </c>
      <c r="W595" t="s">
        <v>86</v>
      </c>
      <c r="X595" t="s">
        <v>63</v>
      </c>
    </row>
    <row r="596" spans="1:24" x14ac:dyDescent="0.2">
      <c r="A596">
        <v>100690</v>
      </c>
      <c r="B596">
        <v>1256</v>
      </c>
      <c r="C596">
        <v>1</v>
      </c>
      <c r="D596" t="s">
        <v>9</v>
      </c>
      <c r="E596">
        <v>6</v>
      </c>
      <c r="F596">
        <v>1728</v>
      </c>
      <c r="G596">
        <v>271.56</v>
      </c>
      <c r="H596" t="s">
        <v>987</v>
      </c>
      <c r="I596" t="s">
        <v>988</v>
      </c>
      <c r="J596" t="s">
        <v>989</v>
      </c>
      <c r="K596" t="s">
        <v>19</v>
      </c>
      <c r="L596" t="s">
        <v>181</v>
      </c>
      <c r="M596">
        <v>42.0627</v>
      </c>
      <c r="N596">
        <v>-87.9255</v>
      </c>
      <c r="O596" t="s">
        <v>990</v>
      </c>
      <c r="P596" t="s">
        <v>53</v>
      </c>
      <c r="Q596" t="s">
        <v>991</v>
      </c>
      <c r="R596">
        <v>42.438800000000001</v>
      </c>
      <c r="S596">
        <v>-90.640799999999999</v>
      </c>
      <c r="T596">
        <v>141.27000000000001</v>
      </c>
      <c r="U596">
        <v>1.9222764918241659</v>
      </c>
      <c r="V596" t="s">
        <v>85</v>
      </c>
      <c r="W596" t="s">
        <v>115</v>
      </c>
      <c r="X596" t="s">
        <v>63</v>
      </c>
    </row>
    <row r="597" spans="1:24" x14ac:dyDescent="0.2">
      <c r="A597">
        <v>100691</v>
      </c>
      <c r="B597">
        <v>982</v>
      </c>
      <c r="C597">
        <v>1</v>
      </c>
      <c r="D597" t="s">
        <v>9</v>
      </c>
      <c r="E597">
        <v>10</v>
      </c>
      <c r="F597">
        <v>512</v>
      </c>
      <c r="G597">
        <v>23.11</v>
      </c>
      <c r="H597" t="s">
        <v>474</v>
      </c>
      <c r="I597" t="s">
        <v>992</v>
      </c>
      <c r="J597" t="s">
        <v>476</v>
      </c>
      <c r="K597" t="s">
        <v>17</v>
      </c>
      <c r="L597" t="s">
        <v>326</v>
      </c>
      <c r="M597">
        <v>25.9176</v>
      </c>
      <c r="N597">
        <v>-80.396600000000007</v>
      </c>
      <c r="O597" t="s">
        <v>325</v>
      </c>
      <c r="P597" t="s">
        <v>17</v>
      </c>
      <c r="Q597" t="s">
        <v>326</v>
      </c>
      <c r="R597">
        <v>25.942799999999998</v>
      </c>
      <c r="S597">
        <v>-80.2149</v>
      </c>
      <c r="T597">
        <v>11.42</v>
      </c>
      <c r="U597">
        <v>2.0236427320490371</v>
      </c>
      <c r="V597" t="s">
        <v>85</v>
      </c>
      <c r="W597" t="s">
        <v>86</v>
      </c>
      <c r="X597" t="s">
        <v>63</v>
      </c>
    </row>
    <row r="598" spans="1:24" x14ac:dyDescent="0.2">
      <c r="A598">
        <v>100692</v>
      </c>
      <c r="B598">
        <v>316</v>
      </c>
      <c r="C598">
        <v>1</v>
      </c>
      <c r="D598" t="s">
        <v>9</v>
      </c>
      <c r="E598">
        <v>4</v>
      </c>
      <c r="F598">
        <v>800</v>
      </c>
      <c r="G598">
        <v>33.04</v>
      </c>
      <c r="H598" t="s">
        <v>451</v>
      </c>
      <c r="I598" t="s">
        <v>993</v>
      </c>
      <c r="J598" t="s">
        <v>452</v>
      </c>
      <c r="K598" t="s">
        <v>14</v>
      </c>
      <c r="L598" t="s">
        <v>137</v>
      </c>
      <c r="M598">
        <v>32.960099999999997</v>
      </c>
      <c r="N598">
        <v>-96.982699999999994</v>
      </c>
      <c r="O598" t="s">
        <v>994</v>
      </c>
      <c r="P598" t="s">
        <v>14</v>
      </c>
      <c r="Q598" t="s">
        <v>173</v>
      </c>
      <c r="R598">
        <v>32.935299999999998</v>
      </c>
      <c r="S598">
        <v>-97.068700000000007</v>
      </c>
      <c r="T598">
        <v>5.27</v>
      </c>
      <c r="U598">
        <v>6.269449715370019</v>
      </c>
      <c r="V598" t="s">
        <v>93</v>
      </c>
      <c r="W598" t="s">
        <v>86</v>
      </c>
      <c r="X598" t="s">
        <v>63</v>
      </c>
    </row>
    <row r="599" spans="1:24" x14ac:dyDescent="0.2">
      <c r="A599">
        <v>100693</v>
      </c>
      <c r="B599">
        <v>987</v>
      </c>
      <c r="C599">
        <v>1</v>
      </c>
      <c r="D599" t="s">
        <v>10</v>
      </c>
      <c r="E599">
        <v>5</v>
      </c>
      <c r="F599">
        <v>1536</v>
      </c>
      <c r="G599">
        <v>223.45</v>
      </c>
      <c r="H599" t="s">
        <v>938</v>
      </c>
      <c r="I599" t="s">
        <v>995</v>
      </c>
      <c r="J599" t="s">
        <v>939</v>
      </c>
      <c r="K599" t="s">
        <v>12</v>
      </c>
      <c r="L599" t="s">
        <v>153</v>
      </c>
      <c r="M599">
        <v>40.962400000000002</v>
      </c>
      <c r="N599">
        <v>-73.823499999999996</v>
      </c>
      <c r="O599" t="s">
        <v>996</v>
      </c>
      <c r="P599" t="s">
        <v>20</v>
      </c>
      <c r="Q599" t="s">
        <v>191</v>
      </c>
      <c r="R599">
        <v>41.499099999999999</v>
      </c>
      <c r="S599">
        <v>-72.976399999999998</v>
      </c>
      <c r="T599">
        <v>57.55</v>
      </c>
      <c r="U599">
        <v>3.8827106863596872</v>
      </c>
      <c r="V599" t="s">
        <v>85</v>
      </c>
      <c r="W599" t="s">
        <v>101</v>
      </c>
      <c r="X599" t="s">
        <v>63</v>
      </c>
    </row>
    <row r="600" spans="1:24" x14ac:dyDescent="0.2">
      <c r="A600">
        <v>100695</v>
      </c>
      <c r="B600">
        <v>316</v>
      </c>
      <c r="C600">
        <v>1</v>
      </c>
      <c r="D600" t="s">
        <v>9</v>
      </c>
      <c r="E600">
        <v>1</v>
      </c>
      <c r="F600">
        <v>441</v>
      </c>
      <c r="G600">
        <v>40.31</v>
      </c>
      <c r="H600" t="s">
        <v>119</v>
      </c>
      <c r="I600" t="s">
        <v>551</v>
      </c>
      <c r="J600" t="s">
        <v>121</v>
      </c>
      <c r="K600" t="s">
        <v>15</v>
      </c>
      <c r="L600" t="s">
        <v>122</v>
      </c>
      <c r="M600">
        <v>33.610300000000002</v>
      </c>
      <c r="N600">
        <v>-84.359099999999998</v>
      </c>
      <c r="O600" t="s">
        <v>441</v>
      </c>
      <c r="P600" t="s">
        <v>15</v>
      </c>
      <c r="Q600" t="s">
        <v>442</v>
      </c>
      <c r="R600">
        <v>33.642600000000002</v>
      </c>
      <c r="S600">
        <v>-84.4465</v>
      </c>
      <c r="T600">
        <v>5.5</v>
      </c>
      <c r="U600">
        <v>7.3290909090909091</v>
      </c>
      <c r="V600" t="s">
        <v>93</v>
      </c>
      <c r="W600" t="s">
        <v>86</v>
      </c>
      <c r="X600" t="s">
        <v>63</v>
      </c>
    </row>
    <row r="601" spans="1:24" x14ac:dyDescent="0.2">
      <c r="A601">
        <v>100696</v>
      </c>
      <c r="B601">
        <v>316</v>
      </c>
      <c r="C601">
        <v>1</v>
      </c>
      <c r="D601" t="s">
        <v>9</v>
      </c>
      <c r="E601">
        <v>2</v>
      </c>
      <c r="F601">
        <v>441</v>
      </c>
      <c r="G601">
        <v>40.229999999999997</v>
      </c>
      <c r="H601" t="s">
        <v>119</v>
      </c>
      <c r="I601" t="s">
        <v>551</v>
      </c>
      <c r="J601" t="s">
        <v>121</v>
      </c>
      <c r="K601" t="s">
        <v>15</v>
      </c>
      <c r="L601" t="s">
        <v>122</v>
      </c>
      <c r="M601">
        <v>33.610300000000002</v>
      </c>
      <c r="N601">
        <v>-84.359099999999998</v>
      </c>
      <c r="O601" t="s">
        <v>441</v>
      </c>
      <c r="P601" t="s">
        <v>15</v>
      </c>
      <c r="Q601" t="s">
        <v>442</v>
      </c>
      <c r="R601">
        <v>33.642600000000002</v>
      </c>
      <c r="S601">
        <v>-84.4465</v>
      </c>
      <c r="T601">
        <v>5.5</v>
      </c>
      <c r="U601">
        <v>7.3145454545454536</v>
      </c>
      <c r="V601" t="s">
        <v>93</v>
      </c>
      <c r="W601" t="s">
        <v>86</v>
      </c>
      <c r="X601" t="s">
        <v>63</v>
      </c>
    </row>
    <row r="602" spans="1:24" x14ac:dyDescent="0.2">
      <c r="A602">
        <v>100697</v>
      </c>
      <c r="B602">
        <v>1115</v>
      </c>
      <c r="C602">
        <v>1</v>
      </c>
      <c r="D602" t="s">
        <v>9</v>
      </c>
      <c r="E602">
        <v>8</v>
      </c>
      <c r="F602">
        <v>1000</v>
      </c>
      <c r="G602">
        <v>37.76</v>
      </c>
      <c r="H602" t="s">
        <v>997</v>
      </c>
      <c r="I602" t="s">
        <v>998</v>
      </c>
      <c r="J602" t="s">
        <v>999</v>
      </c>
      <c r="K602" t="s">
        <v>27</v>
      </c>
      <c r="L602" t="s">
        <v>1000</v>
      </c>
      <c r="M602">
        <v>34.946199999999997</v>
      </c>
      <c r="N602">
        <v>-82.231200000000001</v>
      </c>
      <c r="O602" t="s">
        <v>1001</v>
      </c>
      <c r="P602" t="s">
        <v>11</v>
      </c>
      <c r="Q602" t="s">
        <v>886</v>
      </c>
      <c r="R602">
        <v>35.389499999999998</v>
      </c>
      <c r="S602">
        <v>-82.380899999999997</v>
      </c>
      <c r="T602">
        <v>31.77</v>
      </c>
      <c r="U602">
        <v>1.188542650299024</v>
      </c>
      <c r="V602" t="s">
        <v>85</v>
      </c>
      <c r="W602" t="s">
        <v>101</v>
      </c>
      <c r="X602" t="s">
        <v>63</v>
      </c>
    </row>
    <row r="603" spans="1:24" x14ac:dyDescent="0.2">
      <c r="A603">
        <v>100698</v>
      </c>
      <c r="B603">
        <v>953</v>
      </c>
      <c r="C603">
        <v>1</v>
      </c>
      <c r="D603" t="s">
        <v>9</v>
      </c>
      <c r="E603">
        <v>20</v>
      </c>
      <c r="F603">
        <v>5832</v>
      </c>
      <c r="G603">
        <v>61.8</v>
      </c>
      <c r="H603" t="s">
        <v>1002</v>
      </c>
      <c r="I603" t="s">
        <v>1003</v>
      </c>
      <c r="J603" t="s">
        <v>794</v>
      </c>
      <c r="K603" t="s">
        <v>43</v>
      </c>
      <c r="L603" t="s">
        <v>795</v>
      </c>
      <c r="M603">
        <v>39.295400000000001</v>
      </c>
      <c r="N603">
        <v>-76.623900000000006</v>
      </c>
      <c r="O603" t="s">
        <v>1004</v>
      </c>
      <c r="P603" t="s">
        <v>54</v>
      </c>
      <c r="Q603" t="s">
        <v>1005</v>
      </c>
      <c r="R603">
        <v>38.899299999999997</v>
      </c>
      <c r="S603">
        <v>-77.049700000000001</v>
      </c>
      <c r="T603">
        <v>35.64</v>
      </c>
      <c r="U603">
        <v>1.734006734006734</v>
      </c>
      <c r="V603" t="s">
        <v>85</v>
      </c>
      <c r="W603" t="s">
        <v>101</v>
      </c>
      <c r="X603" t="s">
        <v>63</v>
      </c>
    </row>
    <row r="604" spans="1:24" x14ac:dyDescent="0.2">
      <c r="A604">
        <v>100699</v>
      </c>
      <c r="B604">
        <v>1179</v>
      </c>
      <c r="C604">
        <v>1</v>
      </c>
      <c r="D604" t="s">
        <v>10</v>
      </c>
      <c r="E604">
        <v>1</v>
      </c>
      <c r="F604">
        <v>1</v>
      </c>
      <c r="G604">
        <v>16.440000000000001</v>
      </c>
      <c r="H604" t="s">
        <v>1006</v>
      </c>
      <c r="I604" t="s">
        <v>1007</v>
      </c>
      <c r="J604" t="s">
        <v>1008</v>
      </c>
      <c r="K604" t="s">
        <v>22</v>
      </c>
      <c r="L604" t="s">
        <v>1009</v>
      </c>
      <c r="M604">
        <v>30.7012</v>
      </c>
      <c r="N604">
        <v>-88.102599999999995</v>
      </c>
      <c r="O604" t="s">
        <v>1008</v>
      </c>
      <c r="P604" t="s">
        <v>22</v>
      </c>
      <c r="Q604" t="s">
        <v>1009</v>
      </c>
      <c r="R604">
        <v>30.666599999999999</v>
      </c>
      <c r="S604">
        <v>-88.266300000000001</v>
      </c>
      <c r="T604">
        <v>10.02</v>
      </c>
      <c r="U604">
        <v>1.640718562874252</v>
      </c>
      <c r="V604" t="s">
        <v>93</v>
      </c>
      <c r="W604" t="s">
        <v>86</v>
      </c>
      <c r="X604" t="s">
        <v>63</v>
      </c>
    </row>
    <row r="605" spans="1:24" x14ac:dyDescent="0.2">
      <c r="A605">
        <v>100701</v>
      </c>
      <c r="B605">
        <v>667</v>
      </c>
      <c r="C605">
        <v>1</v>
      </c>
      <c r="D605" t="s">
        <v>10</v>
      </c>
      <c r="E605">
        <v>1</v>
      </c>
      <c r="F605">
        <v>1</v>
      </c>
      <c r="G605">
        <v>25.5</v>
      </c>
      <c r="H605" t="s">
        <v>683</v>
      </c>
      <c r="I605" t="s">
        <v>678</v>
      </c>
      <c r="J605" t="s">
        <v>684</v>
      </c>
      <c r="K605" t="s">
        <v>13</v>
      </c>
      <c r="L605" t="s">
        <v>423</v>
      </c>
      <c r="M605">
        <v>37.528799999999997</v>
      </c>
      <c r="N605">
        <v>-121.91030000000001</v>
      </c>
      <c r="O605" t="s">
        <v>679</v>
      </c>
      <c r="P605" t="s">
        <v>13</v>
      </c>
      <c r="Q605" t="s">
        <v>423</v>
      </c>
      <c r="R605">
        <v>37.645299999999999</v>
      </c>
      <c r="S605">
        <v>-121.8497</v>
      </c>
      <c r="T605">
        <v>8.7100000000000009</v>
      </c>
      <c r="U605">
        <v>2.9276693455797931</v>
      </c>
      <c r="V605" t="s">
        <v>93</v>
      </c>
      <c r="W605" t="s">
        <v>86</v>
      </c>
      <c r="X605" t="s">
        <v>63</v>
      </c>
    </row>
    <row r="606" spans="1:24" x14ac:dyDescent="0.2">
      <c r="A606">
        <v>100702</v>
      </c>
      <c r="B606">
        <v>944</v>
      </c>
      <c r="C606">
        <v>1</v>
      </c>
      <c r="D606" t="s">
        <v>9</v>
      </c>
      <c r="E606">
        <v>4</v>
      </c>
      <c r="F606">
        <v>4</v>
      </c>
      <c r="G606">
        <v>40.950000000000003</v>
      </c>
      <c r="H606" t="s">
        <v>935</v>
      </c>
      <c r="I606" t="s">
        <v>403</v>
      </c>
      <c r="J606" t="s">
        <v>937</v>
      </c>
      <c r="K606" t="s">
        <v>13</v>
      </c>
      <c r="L606" t="s">
        <v>96</v>
      </c>
      <c r="M606">
        <v>33.679099999999998</v>
      </c>
      <c r="N606">
        <v>-117.9055</v>
      </c>
      <c r="O606" t="s">
        <v>405</v>
      </c>
      <c r="P606" t="s">
        <v>13</v>
      </c>
      <c r="Q606" t="s">
        <v>96</v>
      </c>
      <c r="R606">
        <v>33.570500000000003</v>
      </c>
      <c r="S606">
        <v>-117.5497</v>
      </c>
      <c r="T606">
        <v>21.8</v>
      </c>
      <c r="U606">
        <v>1.878440366972477</v>
      </c>
      <c r="V606" t="s">
        <v>93</v>
      </c>
      <c r="W606" t="s">
        <v>86</v>
      </c>
      <c r="X606" t="s">
        <v>63</v>
      </c>
    </row>
    <row r="607" spans="1:24" x14ac:dyDescent="0.2">
      <c r="A607">
        <v>100703</v>
      </c>
      <c r="B607">
        <v>502</v>
      </c>
      <c r="C607">
        <v>1</v>
      </c>
      <c r="D607" t="s">
        <v>10</v>
      </c>
      <c r="E607">
        <v>1</v>
      </c>
      <c r="F607">
        <v>192</v>
      </c>
      <c r="G607">
        <v>225.33</v>
      </c>
      <c r="H607" t="s">
        <v>1010</v>
      </c>
      <c r="I607" t="s">
        <v>317</v>
      </c>
      <c r="J607" t="s">
        <v>1011</v>
      </c>
      <c r="K607" t="s">
        <v>16</v>
      </c>
      <c r="L607" t="s">
        <v>1012</v>
      </c>
      <c r="M607">
        <v>36.146599999999999</v>
      </c>
      <c r="N607">
        <v>-95.953800000000001</v>
      </c>
      <c r="O607" t="s">
        <v>134</v>
      </c>
      <c r="P607" t="s">
        <v>16</v>
      </c>
      <c r="Q607" t="s">
        <v>135</v>
      </c>
      <c r="R607">
        <v>35.474699999999999</v>
      </c>
      <c r="S607">
        <v>-97.503200000000007</v>
      </c>
      <c r="T607">
        <v>98.45</v>
      </c>
      <c r="U607">
        <v>2.2887760284408332</v>
      </c>
      <c r="V607" t="s">
        <v>93</v>
      </c>
      <c r="W607" t="s">
        <v>115</v>
      </c>
      <c r="X607" t="s">
        <v>63</v>
      </c>
    </row>
    <row r="608" spans="1:24" x14ac:dyDescent="0.2">
      <c r="A608">
        <v>100704</v>
      </c>
      <c r="B608">
        <v>451</v>
      </c>
      <c r="C608">
        <v>1</v>
      </c>
      <c r="D608" t="s">
        <v>10</v>
      </c>
      <c r="E608">
        <v>1</v>
      </c>
      <c r="F608">
        <v>1</v>
      </c>
      <c r="G608">
        <v>37.950000000000003</v>
      </c>
      <c r="H608" t="s">
        <v>1013</v>
      </c>
      <c r="I608" t="s">
        <v>1014</v>
      </c>
      <c r="J608" t="s">
        <v>1015</v>
      </c>
      <c r="K608" t="s">
        <v>17</v>
      </c>
      <c r="L608" t="s">
        <v>417</v>
      </c>
      <c r="M608">
        <v>29.051400000000001</v>
      </c>
      <c r="N608">
        <v>-82.040499999999994</v>
      </c>
      <c r="O608" t="s">
        <v>909</v>
      </c>
      <c r="P608" t="s">
        <v>17</v>
      </c>
      <c r="Q608" t="s">
        <v>417</v>
      </c>
      <c r="R608">
        <v>29.168299999999999</v>
      </c>
      <c r="S608">
        <v>-82.096400000000003</v>
      </c>
      <c r="T608">
        <v>8.75</v>
      </c>
      <c r="U608">
        <v>4.3371428571428572</v>
      </c>
      <c r="V608" t="s">
        <v>93</v>
      </c>
      <c r="W608" t="s">
        <v>86</v>
      </c>
      <c r="X608" t="s">
        <v>63</v>
      </c>
    </row>
    <row r="609" spans="1:24" x14ac:dyDescent="0.2">
      <c r="A609">
        <v>100705</v>
      </c>
      <c r="B609">
        <v>1186</v>
      </c>
      <c r="C609">
        <v>1</v>
      </c>
      <c r="D609" t="s">
        <v>9</v>
      </c>
      <c r="E609">
        <v>1</v>
      </c>
      <c r="F609">
        <v>5832</v>
      </c>
      <c r="G609">
        <v>40.74</v>
      </c>
      <c r="H609" t="s">
        <v>260</v>
      </c>
      <c r="I609" t="s">
        <v>783</v>
      </c>
      <c r="J609" t="s">
        <v>262</v>
      </c>
      <c r="K609" t="s">
        <v>13</v>
      </c>
      <c r="L609" t="s">
        <v>163</v>
      </c>
      <c r="M609">
        <v>33.0854</v>
      </c>
      <c r="N609">
        <v>-117.1369</v>
      </c>
      <c r="O609" t="s">
        <v>162</v>
      </c>
      <c r="P609" t="s">
        <v>13</v>
      </c>
      <c r="Q609" t="s">
        <v>163</v>
      </c>
      <c r="R609">
        <v>32.900300000000001</v>
      </c>
      <c r="S609">
        <v>-117.2067</v>
      </c>
      <c r="T609">
        <v>13.41</v>
      </c>
      <c r="U609">
        <v>3.0380313199105151</v>
      </c>
      <c r="V609" t="s">
        <v>93</v>
      </c>
      <c r="W609" t="s">
        <v>86</v>
      </c>
      <c r="X609" t="s">
        <v>63</v>
      </c>
    </row>
    <row r="610" spans="1:24" x14ac:dyDescent="0.2">
      <c r="A610">
        <v>100706</v>
      </c>
      <c r="B610">
        <v>909</v>
      </c>
      <c r="C610">
        <v>1</v>
      </c>
      <c r="D610" t="s">
        <v>9</v>
      </c>
      <c r="E610">
        <v>5</v>
      </c>
      <c r="F610">
        <v>1440</v>
      </c>
      <c r="G610">
        <v>77.16</v>
      </c>
      <c r="H610" t="s">
        <v>339</v>
      </c>
      <c r="I610" t="s">
        <v>340</v>
      </c>
      <c r="J610" t="s">
        <v>341</v>
      </c>
      <c r="K610" t="s">
        <v>15</v>
      </c>
      <c r="L610" t="s">
        <v>342</v>
      </c>
      <c r="M610">
        <v>33.982399999999998</v>
      </c>
      <c r="N610">
        <v>-84.1511</v>
      </c>
      <c r="O610" t="s">
        <v>233</v>
      </c>
      <c r="P610" t="s">
        <v>15</v>
      </c>
      <c r="Q610" t="s">
        <v>343</v>
      </c>
      <c r="R610">
        <v>33.576799999999999</v>
      </c>
      <c r="S610">
        <v>-85.132900000000006</v>
      </c>
      <c r="T610">
        <v>62.96</v>
      </c>
      <c r="U610">
        <v>1.22554002541296</v>
      </c>
      <c r="V610" t="s">
        <v>85</v>
      </c>
      <c r="W610" t="s">
        <v>101</v>
      </c>
      <c r="X610" t="s">
        <v>63</v>
      </c>
    </row>
    <row r="611" spans="1:24" x14ac:dyDescent="0.2">
      <c r="A611">
        <v>100707</v>
      </c>
      <c r="B611">
        <v>1072</v>
      </c>
      <c r="C611">
        <v>1</v>
      </c>
      <c r="D611" t="s">
        <v>9</v>
      </c>
      <c r="E611">
        <v>4</v>
      </c>
      <c r="F611">
        <v>1728</v>
      </c>
      <c r="G611">
        <v>234.88</v>
      </c>
      <c r="H611" t="s">
        <v>138</v>
      </c>
      <c r="I611" t="s">
        <v>456</v>
      </c>
      <c r="J611" t="s">
        <v>140</v>
      </c>
      <c r="K611" t="s">
        <v>17</v>
      </c>
      <c r="L611" t="s">
        <v>141</v>
      </c>
      <c r="M611">
        <v>28.749300000000002</v>
      </c>
      <c r="N611">
        <v>-81.247799999999998</v>
      </c>
      <c r="O611" t="s">
        <v>457</v>
      </c>
      <c r="P611" t="s">
        <v>17</v>
      </c>
      <c r="Q611" t="s">
        <v>458</v>
      </c>
      <c r="R611">
        <v>30.063400000000001</v>
      </c>
      <c r="S611">
        <v>-82.569199999999995</v>
      </c>
      <c r="T611">
        <v>120.7</v>
      </c>
      <c r="U611">
        <v>1.9459817729908859</v>
      </c>
      <c r="V611" t="s">
        <v>93</v>
      </c>
      <c r="W611" t="s">
        <v>115</v>
      </c>
      <c r="X611" t="s">
        <v>63</v>
      </c>
    </row>
    <row r="612" spans="1:24" x14ac:dyDescent="0.2">
      <c r="A612">
        <v>100708</v>
      </c>
      <c r="B612">
        <v>1045</v>
      </c>
      <c r="C612">
        <v>1</v>
      </c>
      <c r="D612" t="s">
        <v>10</v>
      </c>
      <c r="E612">
        <v>1</v>
      </c>
      <c r="F612">
        <v>1</v>
      </c>
      <c r="G612">
        <v>58.5</v>
      </c>
      <c r="H612" t="s">
        <v>1016</v>
      </c>
      <c r="I612" t="s">
        <v>278</v>
      </c>
      <c r="J612" t="s">
        <v>1017</v>
      </c>
      <c r="K612" t="s">
        <v>31</v>
      </c>
      <c r="L612" t="s">
        <v>744</v>
      </c>
      <c r="M612">
        <v>40.6935</v>
      </c>
      <c r="N612">
        <v>-74.267200000000003</v>
      </c>
      <c r="O612" t="s">
        <v>279</v>
      </c>
      <c r="P612" t="s">
        <v>31</v>
      </c>
      <c r="Q612" t="s">
        <v>199</v>
      </c>
      <c r="R612">
        <v>40.854799999999997</v>
      </c>
      <c r="S612">
        <v>-74.063000000000002</v>
      </c>
      <c r="T612">
        <v>15.44</v>
      </c>
      <c r="U612">
        <v>3.7888601036269431</v>
      </c>
      <c r="V612" t="s">
        <v>93</v>
      </c>
      <c r="W612" t="s">
        <v>86</v>
      </c>
      <c r="X612" t="s">
        <v>63</v>
      </c>
    </row>
    <row r="613" spans="1:24" x14ac:dyDescent="0.2">
      <c r="A613">
        <v>100709</v>
      </c>
      <c r="B613">
        <v>371</v>
      </c>
      <c r="C613">
        <v>1</v>
      </c>
      <c r="D613" t="s">
        <v>9</v>
      </c>
      <c r="E613">
        <v>1</v>
      </c>
      <c r="F613">
        <v>1</v>
      </c>
      <c r="G613">
        <v>19.07</v>
      </c>
      <c r="H613" t="s">
        <v>1018</v>
      </c>
      <c r="I613" t="s">
        <v>269</v>
      </c>
      <c r="J613" t="s">
        <v>270</v>
      </c>
      <c r="K613" t="s">
        <v>13</v>
      </c>
      <c r="L613" t="s">
        <v>271</v>
      </c>
      <c r="M613">
        <v>38.474200000000003</v>
      </c>
      <c r="N613">
        <v>-121.4431</v>
      </c>
      <c r="O613" t="s">
        <v>270</v>
      </c>
      <c r="P613" t="s">
        <v>13</v>
      </c>
      <c r="Q613" t="s">
        <v>271</v>
      </c>
      <c r="R613">
        <v>38.642099999999999</v>
      </c>
      <c r="S613">
        <v>-121.5231</v>
      </c>
      <c r="T613">
        <v>12.38</v>
      </c>
      <c r="U613">
        <v>1.540387722132472</v>
      </c>
      <c r="V613" t="s">
        <v>93</v>
      </c>
      <c r="W613" t="s">
        <v>86</v>
      </c>
      <c r="X613" t="s">
        <v>63</v>
      </c>
    </row>
    <row r="614" spans="1:24" x14ac:dyDescent="0.2">
      <c r="A614">
        <v>100710</v>
      </c>
      <c r="B614">
        <v>678</v>
      </c>
      <c r="C614">
        <v>1</v>
      </c>
      <c r="D614" t="s">
        <v>9</v>
      </c>
      <c r="E614">
        <v>1</v>
      </c>
      <c r="F614">
        <v>1</v>
      </c>
      <c r="G614">
        <v>51.57</v>
      </c>
      <c r="H614" t="s">
        <v>546</v>
      </c>
      <c r="I614" t="s">
        <v>547</v>
      </c>
      <c r="J614" t="s">
        <v>548</v>
      </c>
      <c r="K614" t="s">
        <v>13</v>
      </c>
      <c r="L614" t="s">
        <v>96</v>
      </c>
      <c r="M614">
        <v>33.465800000000002</v>
      </c>
      <c r="N614">
        <v>-117.6187</v>
      </c>
      <c r="O614" t="s">
        <v>549</v>
      </c>
      <c r="P614" t="s">
        <v>13</v>
      </c>
      <c r="Q614" t="s">
        <v>96</v>
      </c>
      <c r="R614">
        <v>33.788200000000003</v>
      </c>
      <c r="S614">
        <v>-117.8817</v>
      </c>
      <c r="T614">
        <v>26.93</v>
      </c>
      <c r="U614">
        <v>1.914964723356851</v>
      </c>
      <c r="V614" t="s">
        <v>93</v>
      </c>
      <c r="W614" t="s">
        <v>101</v>
      </c>
      <c r="X614" t="s">
        <v>63</v>
      </c>
    </row>
    <row r="615" spans="1:24" x14ac:dyDescent="0.2">
      <c r="A615">
        <v>100711</v>
      </c>
      <c r="B615">
        <v>325</v>
      </c>
      <c r="C615">
        <v>1</v>
      </c>
      <c r="D615" t="s">
        <v>9</v>
      </c>
      <c r="E615">
        <v>10</v>
      </c>
      <c r="F615">
        <v>1000</v>
      </c>
      <c r="G615">
        <v>164.79</v>
      </c>
      <c r="H615" t="s">
        <v>981</v>
      </c>
      <c r="I615" t="s">
        <v>589</v>
      </c>
      <c r="J615" t="s">
        <v>282</v>
      </c>
      <c r="K615" t="s">
        <v>26</v>
      </c>
      <c r="L615" t="s">
        <v>213</v>
      </c>
      <c r="M615">
        <v>35.059100000000001</v>
      </c>
      <c r="N615">
        <v>-89.860299999999995</v>
      </c>
      <c r="O615" t="s">
        <v>590</v>
      </c>
      <c r="P615" t="s">
        <v>26</v>
      </c>
      <c r="Q615" t="s">
        <v>591</v>
      </c>
      <c r="R615">
        <v>36.112000000000002</v>
      </c>
      <c r="S615">
        <v>-86.868300000000005</v>
      </c>
      <c r="T615">
        <v>183.17</v>
      </c>
      <c r="U615">
        <v>0.89965605721460939</v>
      </c>
      <c r="V615" t="s">
        <v>85</v>
      </c>
      <c r="W615" t="s">
        <v>125</v>
      </c>
      <c r="X615" t="s">
        <v>63</v>
      </c>
    </row>
    <row r="616" spans="1:24" x14ac:dyDescent="0.2">
      <c r="A616">
        <v>100714</v>
      </c>
      <c r="B616">
        <v>1146</v>
      </c>
      <c r="C616">
        <v>1</v>
      </c>
      <c r="D616" t="s">
        <v>10</v>
      </c>
      <c r="E616">
        <v>4</v>
      </c>
      <c r="F616">
        <v>336</v>
      </c>
      <c r="G616">
        <v>37.86</v>
      </c>
      <c r="H616" t="s">
        <v>1019</v>
      </c>
      <c r="I616" t="s">
        <v>575</v>
      </c>
      <c r="J616" t="s">
        <v>1020</v>
      </c>
      <c r="K616" t="s">
        <v>36</v>
      </c>
      <c r="L616" t="s">
        <v>1021</v>
      </c>
      <c r="M616">
        <v>29.930399999999999</v>
      </c>
      <c r="N616">
        <v>-90.034899999999993</v>
      </c>
      <c r="O616" t="s">
        <v>578</v>
      </c>
      <c r="P616" t="s">
        <v>36</v>
      </c>
      <c r="Q616" t="s">
        <v>577</v>
      </c>
      <c r="R616">
        <v>29.9876</v>
      </c>
      <c r="S616">
        <v>-90.252200000000002</v>
      </c>
      <c r="T616">
        <v>13.59</v>
      </c>
      <c r="U616">
        <v>2.7858719646799122</v>
      </c>
      <c r="V616" t="s">
        <v>93</v>
      </c>
      <c r="W616" t="s">
        <v>86</v>
      </c>
      <c r="X616" t="s">
        <v>63</v>
      </c>
    </row>
    <row r="617" spans="1:24" x14ac:dyDescent="0.2">
      <c r="A617">
        <v>100715</v>
      </c>
      <c r="B617">
        <v>1179</v>
      </c>
      <c r="C617">
        <v>1</v>
      </c>
      <c r="D617" t="s">
        <v>10</v>
      </c>
      <c r="E617">
        <v>1</v>
      </c>
      <c r="F617">
        <v>1</v>
      </c>
      <c r="G617">
        <v>41.54</v>
      </c>
      <c r="H617" t="s">
        <v>1022</v>
      </c>
      <c r="I617" t="s">
        <v>1023</v>
      </c>
      <c r="J617" t="s">
        <v>1024</v>
      </c>
      <c r="K617" t="s">
        <v>17</v>
      </c>
      <c r="L617" t="s">
        <v>1025</v>
      </c>
      <c r="M617">
        <v>30.462199999999999</v>
      </c>
      <c r="N617">
        <v>-87.217500000000001</v>
      </c>
      <c r="O617" t="s">
        <v>1024</v>
      </c>
      <c r="P617" t="s">
        <v>17</v>
      </c>
      <c r="Q617" t="s">
        <v>1025</v>
      </c>
      <c r="R617">
        <v>30.538399999999999</v>
      </c>
      <c r="S617">
        <v>-87.212199999999996</v>
      </c>
      <c r="T617">
        <v>5.27</v>
      </c>
      <c r="U617">
        <v>7.882352941176471</v>
      </c>
      <c r="V617" t="s">
        <v>93</v>
      </c>
      <c r="W617" t="s">
        <v>86</v>
      </c>
      <c r="X617" t="s">
        <v>63</v>
      </c>
    </row>
    <row r="618" spans="1:24" x14ac:dyDescent="0.2">
      <c r="A618">
        <v>100717</v>
      </c>
      <c r="B618">
        <v>1140</v>
      </c>
      <c r="C618">
        <v>1</v>
      </c>
      <c r="D618" t="s">
        <v>9</v>
      </c>
      <c r="E618">
        <v>20</v>
      </c>
      <c r="F618">
        <v>2560</v>
      </c>
      <c r="G618">
        <v>55.74</v>
      </c>
      <c r="H618" t="s">
        <v>920</v>
      </c>
      <c r="I618" t="s">
        <v>1028</v>
      </c>
      <c r="J618" t="s">
        <v>922</v>
      </c>
      <c r="K618" t="s">
        <v>19</v>
      </c>
      <c r="L618" t="s">
        <v>923</v>
      </c>
      <c r="M618">
        <v>42.2804</v>
      </c>
      <c r="N618">
        <v>-87.955699999999993</v>
      </c>
      <c r="O618" t="s">
        <v>1029</v>
      </c>
      <c r="P618" t="s">
        <v>19</v>
      </c>
      <c r="Q618" t="s">
        <v>181</v>
      </c>
      <c r="R618">
        <v>41.872500000000002</v>
      </c>
      <c r="S618">
        <v>-87.789299999999997</v>
      </c>
      <c r="T618">
        <v>29.45</v>
      </c>
      <c r="U618">
        <v>1.8926994906621391</v>
      </c>
      <c r="V618" t="s">
        <v>85</v>
      </c>
      <c r="W618" t="s">
        <v>101</v>
      </c>
      <c r="X618" t="s">
        <v>63</v>
      </c>
    </row>
    <row r="619" spans="1:24" x14ac:dyDescent="0.2">
      <c r="A619">
        <v>100718</v>
      </c>
      <c r="B619">
        <v>678</v>
      </c>
      <c r="C619">
        <v>1</v>
      </c>
      <c r="D619" t="s">
        <v>9</v>
      </c>
      <c r="E619">
        <v>1</v>
      </c>
      <c r="F619">
        <v>1</v>
      </c>
      <c r="G619">
        <v>28.74</v>
      </c>
      <c r="H619" t="s">
        <v>1030</v>
      </c>
      <c r="I619" t="s">
        <v>547</v>
      </c>
      <c r="J619" t="s">
        <v>1031</v>
      </c>
      <c r="K619" t="s">
        <v>13</v>
      </c>
      <c r="L619" t="s">
        <v>96</v>
      </c>
      <c r="M619">
        <v>33.622900000000001</v>
      </c>
      <c r="N619">
        <v>-117.6083</v>
      </c>
      <c r="O619" t="s">
        <v>549</v>
      </c>
      <c r="P619" t="s">
        <v>13</v>
      </c>
      <c r="Q619" t="s">
        <v>96</v>
      </c>
      <c r="R619">
        <v>33.788200000000003</v>
      </c>
      <c r="S619">
        <v>-117.8817</v>
      </c>
      <c r="T619">
        <v>19.43</v>
      </c>
      <c r="U619">
        <v>1.479155944415852</v>
      </c>
      <c r="V619" t="s">
        <v>93</v>
      </c>
      <c r="W619" t="s">
        <v>86</v>
      </c>
      <c r="X619" t="s">
        <v>63</v>
      </c>
    </row>
    <row r="620" spans="1:24" x14ac:dyDescent="0.2">
      <c r="A620">
        <v>100719</v>
      </c>
      <c r="B620">
        <v>1186</v>
      </c>
      <c r="C620">
        <v>1</v>
      </c>
      <c r="D620" t="s">
        <v>9</v>
      </c>
      <c r="E620">
        <v>1</v>
      </c>
      <c r="F620">
        <v>5832</v>
      </c>
      <c r="G620">
        <v>33.159999999999997</v>
      </c>
      <c r="H620" t="s">
        <v>260</v>
      </c>
      <c r="I620" t="s">
        <v>261</v>
      </c>
      <c r="J620" t="s">
        <v>262</v>
      </c>
      <c r="K620" t="s">
        <v>13</v>
      </c>
      <c r="L620" t="s">
        <v>163</v>
      </c>
      <c r="M620">
        <v>33.0854</v>
      </c>
      <c r="N620">
        <v>-117.1369</v>
      </c>
      <c r="O620" t="s">
        <v>162</v>
      </c>
      <c r="P620" t="s">
        <v>13</v>
      </c>
      <c r="Q620" t="s">
        <v>163</v>
      </c>
      <c r="R620">
        <v>32.807000000000002</v>
      </c>
      <c r="S620">
        <v>-117.1652</v>
      </c>
      <c r="T620">
        <v>19.309999999999999</v>
      </c>
      <c r="U620">
        <v>1.717244950802693</v>
      </c>
      <c r="V620" t="s">
        <v>93</v>
      </c>
      <c r="W620" t="s">
        <v>86</v>
      </c>
      <c r="X620" t="s">
        <v>63</v>
      </c>
    </row>
    <row r="621" spans="1:24" x14ac:dyDescent="0.2">
      <c r="A621">
        <v>100720</v>
      </c>
      <c r="B621">
        <v>193</v>
      </c>
      <c r="C621">
        <v>1</v>
      </c>
      <c r="D621" t="s">
        <v>9</v>
      </c>
      <c r="E621">
        <v>6</v>
      </c>
      <c r="F621">
        <v>1470</v>
      </c>
      <c r="G621">
        <v>84.57</v>
      </c>
      <c r="H621" t="s">
        <v>440</v>
      </c>
      <c r="I621" t="s">
        <v>961</v>
      </c>
      <c r="J621" t="s">
        <v>441</v>
      </c>
      <c r="K621" t="s">
        <v>15</v>
      </c>
      <c r="L621" t="s">
        <v>442</v>
      </c>
      <c r="M621">
        <v>33.659399999999998</v>
      </c>
      <c r="N621">
        <v>-84.389499999999998</v>
      </c>
      <c r="O621" t="s">
        <v>441</v>
      </c>
      <c r="P621" t="s">
        <v>15</v>
      </c>
      <c r="Q621" t="s">
        <v>122</v>
      </c>
      <c r="R621">
        <v>33.642499999999998</v>
      </c>
      <c r="S621">
        <v>-84.444199999999995</v>
      </c>
      <c r="T621">
        <v>3.36</v>
      </c>
      <c r="U621">
        <v>25.169642857142861</v>
      </c>
      <c r="V621" t="s">
        <v>85</v>
      </c>
      <c r="W621" t="s">
        <v>86</v>
      </c>
      <c r="X621" t="s">
        <v>63</v>
      </c>
    </row>
    <row r="622" spans="1:24" x14ac:dyDescent="0.2">
      <c r="A622">
        <v>100721</v>
      </c>
      <c r="B622">
        <v>149</v>
      </c>
      <c r="C622">
        <v>1</v>
      </c>
      <c r="D622" t="s">
        <v>9</v>
      </c>
      <c r="E622">
        <v>2.2050000000000001</v>
      </c>
      <c r="F622">
        <v>756</v>
      </c>
      <c r="G622">
        <v>111.44</v>
      </c>
      <c r="H622" t="s">
        <v>1032</v>
      </c>
      <c r="I622" t="s">
        <v>360</v>
      </c>
      <c r="J622" t="s">
        <v>404</v>
      </c>
      <c r="K622" t="s">
        <v>13</v>
      </c>
      <c r="L622" t="s">
        <v>106</v>
      </c>
      <c r="M622">
        <v>34.039000000000001</v>
      </c>
      <c r="N622">
        <v>-117.7608</v>
      </c>
      <c r="O622" t="s">
        <v>363</v>
      </c>
      <c r="P622" t="s">
        <v>13</v>
      </c>
      <c r="Q622" t="s">
        <v>106</v>
      </c>
      <c r="R622">
        <v>33.955100000000002</v>
      </c>
      <c r="S622">
        <v>-118.402</v>
      </c>
      <c r="T622">
        <v>37.18</v>
      </c>
      <c r="U622">
        <v>2.9973103819257672</v>
      </c>
      <c r="V622" t="s">
        <v>93</v>
      </c>
      <c r="W622" t="s">
        <v>101</v>
      </c>
      <c r="X622" t="s">
        <v>63</v>
      </c>
    </row>
    <row r="623" spans="1:24" x14ac:dyDescent="0.2">
      <c r="A623">
        <v>100722</v>
      </c>
      <c r="B623">
        <v>316</v>
      </c>
      <c r="C623">
        <v>1</v>
      </c>
      <c r="D623" t="s">
        <v>10</v>
      </c>
      <c r="E623">
        <v>1</v>
      </c>
      <c r="F623">
        <v>600</v>
      </c>
      <c r="G623">
        <v>30.42</v>
      </c>
      <c r="H623" t="s">
        <v>1033</v>
      </c>
      <c r="I623" t="s">
        <v>1034</v>
      </c>
      <c r="J623" t="s">
        <v>1035</v>
      </c>
      <c r="K623" t="s">
        <v>38</v>
      </c>
      <c r="L623" t="s">
        <v>1036</v>
      </c>
      <c r="M623">
        <v>44.9191</v>
      </c>
      <c r="N623">
        <v>-93.483400000000003</v>
      </c>
      <c r="O623" t="s">
        <v>1037</v>
      </c>
      <c r="P623" t="s">
        <v>38</v>
      </c>
      <c r="Q623" t="s">
        <v>1036</v>
      </c>
      <c r="R623">
        <v>44.965299999999999</v>
      </c>
      <c r="S623">
        <v>-93.543199999999999</v>
      </c>
      <c r="T623">
        <v>4.33</v>
      </c>
      <c r="U623">
        <v>7.0254041570438801</v>
      </c>
      <c r="V623" t="s">
        <v>93</v>
      </c>
      <c r="W623" t="s">
        <v>86</v>
      </c>
      <c r="X623" t="s">
        <v>63</v>
      </c>
    </row>
    <row r="624" spans="1:24" x14ac:dyDescent="0.2">
      <c r="A624">
        <v>100723</v>
      </c>
      <c r="B624">
        <v>1174</v>
      </c>
      <c r="C624">
        <v>1</v>
      </c>
      <c r="D624" t="s">
        <v>9</v>
      </c>
      <c r="E624">
        <v>70</v>
      </c>
      <c r="F624">
        <v>7000</v>
      </c>
      <c r="G624">
        <v>25.03</v>
      </c>
      <c r="H624" t="s">
        <v>592</v>
      </c>
      <c r="I624" t="s">
        <v>918</v>
      </c>
      <c r="J624" t="s">
        <v>162</v>
      </c>
      <c r="K624" t="s">
        <v>13</v>
      </c>
      <c r="L624" t="s">
        <v>163</v>
      </c>
      <c r="M624">
        <v>32.794899999999998</v>
      </c>
      <c r="N624">
        <v>-117.07550000000001</v>
      </c>
      <c r="O624" t="s">
        <v>919</v>
      </c>
      <c r="P624" t="s">
        <v>13</v>
      </c>
      <c r="Q624" t="s">
        <v>163</v>
      </c>
      <c r="R624">
        <v>32.760100000000001</v>
      </c>
      <c r="S624">
        <v>-116.99930000000001</v>
      </c>
      <c r="T624">
        <v>5.04</v>
      </c>
      <c r="U624">
        <v>4.9662698412698418</v>
      </c>
      <c r="V624" t="s">
        <v>107</v>
      </c>
      <c r="W624" t="s">
        <v>86</v>
      </c>
      <c r="X624" t="s">
        <v>63</v>
      </c>
    </row>
    <row r="625" spans="1:24" x14ac:dyDescent="0.2">
      <c r="A625">
        <v>100726</v>
      </c>
      <c r="B625">
        <v>987</v>
      </c>
      <c r="C625">
        <v>1</v>
      </c>
      <c r="D625" t="s">
        <v>9</v>
      </c>
      <c r="E625">
        <v>1</v>
      </c>
      <c r="F625">
        <v>1</v>
      </c>
      <c r="G625">
        <v>155.01</v>
      </c>
      <c r="H625" t="s">
        <v>938</v>
      </c>
      <c r="I625" t="s">
        <v>1038</v>
      </c>
      <c r="J625" t="s">
        <v>939</v>
      </c>
      <c r="K625" t="s">
        <v>12</v>
      </c>
      <c r="L625" t="s">
        <v>153</v>
      </c>
      <c r="M625">
        <v>40.962400000000002</v>
      </c>
      <c r="N625">
        <v>-73.823499999999996</v>
      </c>
      <c r="O625" t="s">
        <v>1039</v>
      </c>
      <c r="P625" t="s">
        <v>12</v>
      </c>
      <c r="Q625" t="s">
        <v>100</v>
      </c>
      <c r="R625">
        <v>40.924300000000002</v>
      </c>
      <c r="S625">
        <v>-72.642600000000002</v>
      </c>
      <c r="T625">
        <v>61.69</v>
      </c>
      <c r="U625">
        <v>2.5127249148970661</v>
      </c>
      <c r="V625" t="s">
        <v>93</v>
      </c>
      <c r="W625" t="s">
        <v>101</v>
      </c>
      <c r="X625" t="s">
        <v>63</v>
      </c>
    </row>
    <row r="626" spans="1:24" x14ac:dyDescent="0.2">
      <c r="A626">
        <v>100729</v>
      </c>
      <c r="B626">
        <v>561</v>
      </c>
      <c r="C626">
        <v>1</v>
      </c>
      <c r="D626" t="s">
        <v>9</v>
      </c>
      <c r="E626">
        <v>1</v>
      </c>
      <c r="F626">
        <v>1</v>
      </c>
      <c r="G626">
        <v>19.89</v>
      </c>
      <c r="H626" t="s">
        <v>887</v>
      </c>
      <c r="I626" t="s">
        <v>888</v>
      </c>
      <c r="J626" t="s">
        <v>889</v>
      </c>
      <c r="K626" t="s">
        <v>17</v>
      </c>
      <c r="L626" t="s">
        <v>890</v>
      </c>
      <c r="M626">
        <v>30.314599999999999</v>
      </c>
      <c r="N626">
        <v>-81.681600000000003</v>
      </c>
      <c r="O626" t="s">
        <v>889</v>
      </c>
      <c r="P626" t="s">
        <v>17</v>
      </c>
      <c r="Q626" t="s">
        <v>890</v>
      </c>
      <c r="R626">
        <v>30.2895</v>
      </c>
      <c r="S626">
        <v>-81.641400000000004</v>
      </c>
      <c r="T626">
        <v>2.96</v>
      </c>
      <c r="U626">
        <v>6.7195945945945947</v>
      </c>
      <c r="V626" t="s">
        <v>93</v>
      </c>
      <c r="W626" t="s">
        <v>86</v>
      </c>
      <c r="X626" t="s">
        <v>63</v>
      </c>
    </row>
    <row r="627" spans="1:24" x14ac:dyDescent="0.2">
      <c r="A627">
        <v>100731</v>
      </c>
      <c r="B627">
        <v>573</v>
      </c>
      <c r="C627">
        <v>1</v>
      </c>
      <c r="D627" t="s">
        <v>10</v>
      </c>
      <c r="E627">
        <v>1</v>
      </c>
      <c r="F627">
        <v>1</v>
      </c>
      <c r="G627">
        <v>117.04</v>
      </c>
      <c r="H627" t="s">
        <v>1040</v>
      </c>
      <c r="I627" t="s">
        <v>501</v>
      </c>
      <c r="J627" t="s">
        <v>264</v>
      </c>
      <c r="K627" t="s">
        <v>13</v>
      </c>
      <c r="L627" t="s">
        <v>265</v>
      </c>
      <c r="M627">
        <v>33.8369</v>
      </c>
      <c r="N627">
        <v>-117.47199999999999</v>
      </c>
      <c r="O627" t="s">
        <v>502</v>
      </c>
      <c r="P627" t="s">
        <v>13</v>
      </c>
      <c r="Q627" t="s">
        <v>265</v>
      </c>
      <c r="R627">
        <v>33.899099999999997</v>
      </c>
      <c r="S627">
        <v>-117.44</v>
      </c>
      <c r="T627">
        <v>4.67</v>
      </c>
      <c r="U627">
        <v>25.062098501070661</v>
      </c>
      <c r="V627" t="s">
        <v>93</v>
      </c>
      <c r="W627" t="s">
        <v>86</v>
      </c>
      <c r="X627" t="s">
        <v>63</v>
      </c>
    </row>
    <row r="628" spans="1:24" x14ac:dyDescent="0.2">
      <c r="A628">
        <v>100732</v>
      </c>
      <c r="B628">
        <v>561</v>
      </c>
      <c r="C628">
        <v>1</v>
      </c>
      <c r="D628" t="s">
        <v>9</v>
      </c>
      <c r="E628">
        <v>1</v>
      </c>
      <c r="F628">
        <v>1</v>
      </c>
      <c r="G628">
        <v>31.67</v>
      </c>
      <c r="H628" t="s">
        <v>1041</v>
      </c>
      <c r="I628" t="s">
        <v>888</v>
      </c>
      <c r="J628" t="s">
        <v>1042</v>
      </c>
      <c r="K628" t="s">
        <v>17</v>
      </c>
      <c r="L628" t="s">
        <v>242</v>
      </c>
      <c r="M628">
        <v>30.581700000000001</v>
      </c>
      <c r="N628">
        <v>-81.813699999999997</v>
      </c>
      <c r="O628" t="s">
        <v>889</v>
      </c>
      <c r="P628" t="s">
        <v>17</v>
      </c>
      <c r="Q628" t="s">
        <v>890</v>
      </c>
      <c r="R628">
        <v>30.2895</v>
      </c>
      <c r="S628">
        <v>-81.641400000000004</v>
      </c>
      <c r="T628">
        <v>22.65</v>
      </c>
      <c r="U628">
        <v>1.398233995584989</v>
      </c>
      <c r="V628" t="s">
        <v>93</v>
      </c>
      <c r="W628" t="s">
        <v>86</v>
      </c>
      <c r="X628" t="s">
        <v>63</v>
      </c>
    </row>
    <row r="629" spans="1:24" x14ac:dyDescent="0.2">
      <c r="A629">
        <v>100734</v>
      </c>
      <c r="B629">
        <v>1242</v>
      </c>
      <c r="C629">
        <v>1</v>
      </c>
      <c r="D629" t="s">
        <v>9</v>
      </c>
      <c r="E629">
        <v>20</v>
      </c>
      <c r="F629">
        <v>2142</v>
      </c>
      <c r="G629">
        <v>48.07</v>
      </c>
      <c r="H629" t="s">
        <v>1043</v>
      </c>
      <c r="I629" t="s">
        <v>1044</v>
      </c>
      <c r="J629" t="s">
        <v>1045</v>
      </c>
      <c r="K629" t="s">
        <v>13</v>
      </c>
      <c r="L629" t="s">
        <v>106</v>
      </c>
      <c r="M629">
        <v>34.052599999999998</v>
      </c>
      <c r="N629">
        <v>-118.1478</v>
      </c>
      <c r="O629" t="s">
        <v>239</v>
      </c>
      <c r="P629" t="s">
        <v>13</v>
      </c>
      <c r="Q629" t="s">
        <v>96</v>
      </c>
      <c r="R629">
        <v>33.744</v>
      </c>
      <c r="S629">
        <v>-117.81480000000001</v>
      </c>
      <c r="T629">
        <v>28.62</v>
      </c>
      <c r="U629">
        <v>1.6795946890286511</v>
      </c>
      <c r="V629" t="s">
        <v>85</v>
      </c>
      <c r="W629" t="s">
        <v>101</v>
      </c>
      <c r="X629" t="s">
        <v>63</v>
      </c>
    </row>
    <row r="630" spans="1:24" x14ac:dyDescent="0.2">
      <c r="A630">
        <v>100735</v>
      </c>
      <c r="B630">
        <v>680</v>
      </c>
      <c r="C630">
        <v>1</v>
      </c>
      <c r="D630" t="s">
        <v>10</v>
      </c>
      <c r="E630">
        <v>1</v>
      </c>
      <c r="F630">
        <v>1</v>
      </c>
      <c r="G630">
        <v>24.4</v>
      </c>
      <c r="H630" t="s">
        <v>688</v>
      </c>
      <c r="I630" t="s">
        <v>687</v>
      </c>
      <c r="J630" t="s">
        <v>689</v>
      </c>
      <c r="K630" t="s">
        <v>13</v>
      </c>
      <c r="L630" t="s">
        <v>265</v>
      </c>
      <c r="M630">
        <v>33.695</v>
      </c>
      <c r="N630">
        <v>-116.16249999999999</v>
      </c>
      <c r="O630" t="s">
        <v>686</v>
      </c>
      <c r="P630" t="s">
        <v>13</v>
      </c>
      <c r="Q630" t="s">
        <v>265</v>
      </c>
      <c r="R630">
        <v>33.748199999999997</v>
      </c>
      <c r="S630">
        <v>-116.2341</v>
      </c>
      <c r="T630">
        <v>5.52</v>
      </c>
      <c r="U630">
        <v>4.4202898550724639</v>
      </c>
      <c r="V630" t="s">
        <v>93</v>
      </c>
      <c r="W630" t="s">
        <v>86</v>
      </c>
      <c r="X630" t="s">
        <v>63</v>
      </c>
    </row>
    <row r="631" spans="1:24" x14ac:dyDescent="0.2">
      <c r="A631">
        <v>100736</v>
      </c>
      <c r="B631">
        <v>436</v>
      </c>
      <c r="C631">
        <v>1</v>
      </c>
      <c r="D631" t="s">
        <v>10</v>
      </c>
      <c r="E631">
        <v>5</v>
      </c>
      <c r="F631">
        <v>1000</v>
      </c>
      <c r="G631">
        <v>16.8</v>
      </c>
      <c r="H631" t="s">
        <v>508</v>
      </c>
      <c r="I631" t="s">
        <v>393</v>
      </c>
      <c r="J631" t="s">
        <v>333</v>
      </c>
      <c r="K631" t="s">
        <v>21</v>
      </c>
      <c r="L631" t="s">
        <v>205</v>
      </c>
      <c r="M631">
        <v>47.613500000000002</v>
      </c>
      <c r="N631">
        <v>-122.29730000000001</v>
      </c>
      <c r="O631" t="s">
        <v>333</v>
      </c>
      <c r="P631" t="s">
        <v>21</v>
      </c>
      <c r="Q631" t="s">
        <v>205</v>
      </c>
      <c r="R631">
        <v>47.6021</v>
      </c>
      <c r="S631">
        <v>-122.3284</v>
      </c>
      <c r="T631">
        <v>1.65</v>
      </c>
      <c r="U631">
        <v>10.18181818181818</v>
      </c>
      <c r="V631" t="s">
        <v>85</v>
      </c>
      <c r="W631" t="s">
        <v>86</v>
      </c>
      <c r="X631" t="s">
        <v>63</v>
      </c>
    </row>
    <row r="632" spans="1:24" x14ac:dyDescent="0.2">
      <c r="A632">
        <v>100737</v>
      </c>
      <c r="B632">
        <v>435</v>
      </c>
      <c r="C632">
        <v>1</v>
      </c>
      <c r="D632" t="s">
        <v>9</v>
      </c>
      <c r="E632">
        <v>1</v>
      </c>
      <c r="F632">
        <v>1</v>
      </c>
      <c r="G632">
        <v>29.08</v>
      </c>
      <c r="H632" t="s">
        <v>344</v>
      </c>
      <c r="I632" t="s">
        <v>220</v>
      </c>
      <c r="J632" t="s">
        <v>345</v>
      </c>
      <c r="K632" t="s">
        <v>21</v>
      </c>
      <c r="L632" t="s">
        <v>205</v>
      </c>
      <c r="M632">
        <v>47.559600000000003</v>
      </c>
      <c r="N632">
        <v>-122.024</v>
      </c>
      <c r="O632" t="s">
        <v>222</v>
      </c>
      <c r="P632" t="s">
        <v>21</v>
      </c>
      <c r="Q632" t="s">
        <v>205</v>
      </c>
      <c r="R632">
        <v>47.617699999999999</v>
      </c>
      <c r="S632">
        <v>-122.21080000000001</v>
      </c>
      <c r="T632">
        <v>9.59</v>
      </c>
      <c r="U632">
        <v>3.0323253388946818</v>
      </c>
      <c r="V632" t="s">
        <v>93</v>
      </c>
      <c r="W632" t="s">
        <v>86</v>
      </c>
      <c r="X632" t="s">
        <v>63</v>
      </c>
    </row>
    <row r="633" spans="1:24" x14ac:dyDescent="0.2">
      <c r="A633">
        <v>100738</v>
      </c>
      <c r="B633">
        <v>800</v>
      </c>
      <c r="C633">
        <v>1</v>
      </c>
      <c r="D633" t="s">
        <v>10</v>
      </c>
      <c r="E633">
        <v>1</v>
      </c>
      <c r="F633">
        <v>1</v>
      </c>
      <c r="G633">
        <v>176.66</v>
      </c>
      <c r="H633" t="s">
        <v>730</v>
      </c>
      <c r="I633" t="s">
        <v>269</v>
      </c>
      <c r="J633" t="s">
        <v>731</v>
      </c>
      <c r="K633" t="s">
        <v>13</v>
      </c>
      <c r="L633" t="s">
        <v>170</v>
      </c>
      <c r="M633">
        <v>37.509300000000003</v>
      </c>
      <c r="N633">
        <v>-121.2501</v>
      </c>
      <c r="O633" t="s">
        <v>270</v>
      </c>
      <c r="P633" t="s">
        <v>13</v>
      </c>
      <c r="Q633" t="s">
        <v>271</v>
      </c>
      <c r="R633">
        <v>38.642099999999999</v>
      </c>
      <c r="S633">
        <v>-121.5231</v>
      </c>
      <c r="T633">
        <v>79.66</v>
      </c>
      <c r="U633">
        <v>2.217675119256842</v>
      </c>
      <c r="V633" t="s">
        <v>93</v>
      </c>
      <c r="W633" t="s">
        <v>115</v>
      </c>
      <c r="X633" t="s">
        <v>63</v>
      </c>
    </row>
    <row r="634" spans="1:24" x14ac:dyDescent="0.2">
      <c r="A634">
        <v>100739</v>
      </c>
      <c r="B634">
        <v>680</v>
      </c>
      <c r="C634">
        <v>1</v>
      </c>
      <c r="D634" t="s">
        <v>9</v>
      </c>
      <c r="E634">
        <v>1</v>
      </c>
      <c r="F634">
        <v>1</v>
      </c>
      <c r="G634">
        <v>125.59</v>
      </c>
      <c r="H634" t="s">
        <v>580</v>
      </c>
      <c r="I634" t="s">
        <v>403</v>
      </c>
      <c r="J634" t="s">
        <v>581</v>
      </c>
      <c r="K634" t="s">
        <v>13</v>
      </c>
      <c r="L634" t="s">
        <v>265</v>
      </c>
      <c r="M634">
        <v>33.775500000000001</v>
      </c>
      <c r="N634">
        <v>-116.4156</v>
      </c>
      <c r="O634" t="s">
        <v>405</v>
      </c>
      <c r="P634" t="s">
        <v>13</v>
      </c>
      <c r="Q634" t="s">
        <v>96</v>
      </c>
      <c r="R634">
        <v>33.570500000000003</v>
      </c>
      <c r="S634">
        <v>-117.5497</v>
      </c>
      <c r="T634">
        <v>66.73</v>
      </c>
      <c r="U634">
        <v>1.8820620410609921</v>
      </c>
      <c r="V634" t="s">
        <v>93</v>
      </c>
      <c r="W634" t="s">
        <v>101</v>
      </c>
      <c r="X634" t="s">
        <v>63</v>
      </c>
    </row>
    <row r="635" spans="1:24" x14ac:dyDescent="0.2">
      <c r="A635">
        <v>100740</v>
      </c>
      <c r="B635">
        <v>1056</v>
      </c>
      <c r="C635">
        <v>1</v>
      </c>
      <c r="D635" t="s">
        <v>9</v>
      </c>
      <c r="E635">
        <v>1</v>
      </c>
      <c r="F635">
        <v>1</v>
      </c>
      <c r="G635">
        <v>70.38</v>
      </c>
      <c r="H635" t="s">
        <v>552</v>
      </c>
      <c r="I635" t="s">
        <v>1046</v>
      </c>
      <c r="J635" t="s">
        <v>554</v>
      </c>
      <c r="K635" t="s">
        <v>13</v>
      </c>
      <c r="L635" t="s">
        <v>259</v>
      </c>
      <c r="M635">
        <v>34.099400000000003</v>
      </c>
      <c r="N635">
        <v>-117.5763</v>
      </c>
      <c r="O635" t="s">
        <v>1047</v>
      </c>
      <c r="P635" t="s">
        <v>13</v>
      </c>
      <c r="Q635" t="s">
        <v>96</v>
      </c>
      <c r="R635">
        <v>33.818899999999999</v>
      </c>
      <c r="S635">
        <v>-118.03700000000001</v>
      </c>
      <c r="T635">
        <v>32.75</v>
      </c>
      <c r="U635">
        <v>2.1490076335877859</v>
      </c>
      <c r="V635" t="s">
        <v>93</v>
      </c>
      <c r="W635" t="s">
        <v>101</v>
      </c>
      <c r="X635" t="s">
        <v>63</v>
      </c>
    </row>
    <row r="636" spans="1:24" x14ac:dyDescent="0.2">
      <c r="A636">
        <v>100743</v>
      </c>
      <c r="B636">
        <v>809</v>
      </c>
      <c r="C636">
        <v>1</v>
      </c>
      <c r="D636" t="s">
        <v>9</v>
      </c>
      <c r="E636">
        <v>2</v>
      </c>
      <c r="F636">
        <v>324</v>
      </c>
      <c r="G636">
        <v>326.24</v>
      </c>
      <c r="H636" t="s">
        <v>1048</v>
      </c>
      <c r="I636" t="s">
        <v>777</v>
      </c>
      <c r="J636" t="s">
        <v>1049</v>
      </c>
      <c r="K636" t="s">
        <v>12</v>
      </c>
      <c r="L636" t="s">
        <v>153</v>
      </c>
      <c r="M636">
        <v>41.051699999999997</v>
      </c>
      <c r="N636">
        <v>-73.730400000000003</v>
      </c>
      <c r="O636" t="s">
        <v>778</v>
      </c>
      <c r="P636" t="s">
        <v>40</v>
      </c>
      <c r="Q636" t="s">
        <v>779</v>
      </c>
      <c r="R636">
        <v>38.982799999999997</v>
      </c>
      <c r="S636">
        <v>-77.471500000000006</v>
      </c>
      <c r="T636">
        <v>244.14</v>
      </c>
      <c r="U636">
        <v>1.3362824608831001</v>
      </c>
      <c r="V636" t="s">
        <v>93</v>
      </c>
      <c r="W636" t="s">
        <v>125</v>
      </c>
      <c r="X636" t="s">
        <v>63</v>
      </c>
    </row>
    <row r="637" spans="1:24" x14ac:dyDescent="0.2">
      <c r="A637">
        <v>100744</v>
      </c>
      <c r="B637">
        <v>869</v>
      </c>
      <c r="C637">
        <v>1</v>
      </c>
      <c r="D637" t="s">
        <v>9</v>
      </c>
      <c r="E637">
        <v>20</v>
      </c>
      <c r="F637">
        <v>4608</v>
      </c>
      <c r="G637">
        <v>84.31</v>
      </c>
      <c r="H637" t="s">
        <v>319</v>
      </c>
      <c r="I637" t="s">
        <v>388</v>
      </c>
      <c r="J637" t="s">
        <v>245</v>
      </c>
      <c r="K637" t="s">
        <v>24</v>
      </c>
      <c r="L637" t="s">
        <v>246</v>
      </c>
      <c r="M637">
        <v>45.540300000000002</v>
      </c>
      <c r="N637">
        <v>-122.67700000000001</v>
      </c>
      <c r="O637" t="s">
        <v>389</v>
      </c>
      <c r="P637" t="s">
        <v>24</v>
      </c>
      <c r="Q637" t="s">
        <v>390</v>
      </c>
      <c r="R637">
        <v>44.642000000000003</v>
      </c>
      <c r="S637">
        <v>-123.27589999999999</v>
      </c>
      <c r="T637">
        <v>68.599999999999994</v>
      </c>
      <c r="U637">
        <v>1.2290087463556849</v>
      </c>
      <c r="V637" t="s">
        <v>85</v>
      </c>
      <c r="W637" t="s">
        <v>101</v>
      </c>
      <c r="X637" t="s">
        <v>63</v>
      </c>
    </row>
    <row r="638" spans="1:24" x14ac:dyDescent="0.2">
      <c r="A638">
        <v>100747</v>
      </c>
      <c r="B638">
        <v>987</v>
      </c>
      <c r="C638">
        <v>1</v>
      </c>
      <c r="D638" t="s">
        <v>10</v>
      </c>
      <c r="E638">
        <v>1</v>
      </c>
      <c r="F638">
        <v>1</v>
      </c>
      <c r="G638">
        <v>125.55</v>
      </c>
      <c r="H638" t="s">
        <v>938</v>
      </c>
      <c r="I638" t="s">
        <v>1050</v>
      </c>
      <c r="J638" t="s">
        <v>939</v>
      </c>
      <c r="K638" t="s">
        <v>12</v>
      </c>
      <c r="L638" t="s">
        <v>153</v>
      </c>
      <c r="M638">
        <v>40.962400000000002</v>
      </c>
      <c r="N638">
        <v>-73.823499999999996</v>
      </c>
      <c r="O638" t="s">
        <v>1051</v>
      </c>
      <c r="P638" t="s">
        <v>12</v>
      </c>
      <c r="Q638" t="s">
        <v>153</v>
      </c>
      <c r="R638">
        <v>41.1999</v>
      </c>
      <c r="S638">
        <v>-73.718000000000004</v>
      </c>
      <c r="T638">
        <v>17.309999999999999</v>
      </c>
      <c r="U638">
        <v>7.2530329289428082</v>
      </c>
      <c r="V638" t="s">
        <v>93</v>
      </c>
      <c r="W638" t="s">
        <v>86</v>
      </c>
      <c r="X638" t="s">
        <v>63</v>
      </c>
    </row>
    <row r="639" spans="1:24" x14ac:dyDescent="0.2">
      <c r="A639">
        <v>100745</v>
      </c>
      <c r="B639">
        <v>573</v>
      </c>
      <c r="C639">
        <v>1</v>
      </c>
      <c r="D639" t="s">
        <v>10</v>
      </c>
      <c r="E639">
        <v>1</v>
      </c>
      <c r="F639">
        <v>1</v>
      </c>
      <c r="G639">
        <v>48.59</v>
      </c>
      <c r="H639" t="s">
        <v>1052</v>
      </c>
      <c r="I639" t="s">
        <v>501</v>
      </c>
      <c r="J639" t="s">
        <v>517</v>
      </c>
      <c r="K639" t="s">
        <v>13</v>
      </c>
      <c r="L639" t="s">
        <v>265</v>
      </c>
      <c r="M639">
        <v>33.901699999999998</v>
      </c>
      <c r="N639">
        <v>-117.1073</v>
      </c>
      <c r="O639" t="s">
        <v>502</v>
      </c>
      <c r="P639" t="s">
        <v>13</v>
      </c>
      <c r="Q639" t="s">
        <v>265</v>
      </c>
      <c r="R639">
        <v>33.899099999999997</v>
      </c>
      <c r="S639">
        <v>-117.44</v>
      </c>
      <c r="T639">
        <v>19.079999999999998</v>
      </c>
      <c r="U639">
        <v>2.5466457023060798</v>
      </c>
      <c r="V639" t="s">
        <v>93</v>
      </c>
      <c r="W639" t="s">
        <v>86</v>
      </c>
      <c r="X639" t="s">
        <v>63</v>
      </c>
    </row>
    <row r="640" spans="1:24" x14ac:dyDescent="0.2">
      <c r="A640">
        <v>100746</v>
      </c>
      <c r="B640">
        <v>1256</v>
      </c>
      <c r="C640">
        <v>1</v>
      </c>
      <c r="D640" t="s">
        <v>10</v>
      </c>
      <c r="E640">
        <v>2</v>
      </c>
      <c r="F640">
        <v>648</v>
      </c>
      <c r="G640">
        <v>190.75</v>
      </c>
      <c r="H640" t="s">
        <v>1053</v>
      </c>
      <c r="I640" t="s">
        <v>1054</v>
      </c>
      <c r="J640" t="s">
        <v>595</v>
      </c>
      <c r="K640" t="s">
        <v>15</v>
      </c>
      <c r="L640" t="s">
        <v>596</v>
      </c>
      <c r="M640">
        <v>32.116599999999998</v>
      </c>
      <c r="N640">
        <v>-81.193200000000004</v>
      </c>
      <c r="O640" t="s">
        <v>1055</v>
      </c>
      <c r="P640" t="s">
        <v>15</v>
      </c>
      <c r="Q640" t="s">
        <v>1056</v>
      </c>
      <c r="R640">
        <v>32.571599999999997</v>
      </c>
      <c r="S640">
        <v>-82.5852</v>
      </c>
      <c r="T640">
        <v>87.12</v>
      </c>
      <c r="U640">
        <v>2.1895087235996331</v>
      </c>
      <c r="V640" t="s">
        <v>93</v>
      </c>
      <c r="W640" t="s">
        <v>115</v>
      </c>
      <c r="X640" t="s">
        <v>63</v>
      </c>
    </row>
    <row r="641" spans="1:24" x14ac:dyDescent="0.2">
      <c r="A641">
        <v>100748</v>
      </c>
      <c r="B641">
        <v>371</v>
      </c>
      <c r="C641">
        <v>1</v>
      </c>
      <c r="D641" t="s">
        <v>10</v>
      </c>
      <c r="E641">
        <v>1</v>
      </c>
      <c r="F641">
        <v>1</v>
      </c>
      <c r="G641">
        <v>158.84</v>
      </c>
      <c r="H641" t="s">
        <v>840</v>
      </c>
      <c r="I641" t="s">
        <v>269</v>
      </c>
      <c r="J641" t="s">
        <v>841</v>
      </c>
      <c r="K641" t="s">
        <v>13</v>
      </c>
      <c r="L641" t="s">
        <v>842</v>
      </c>
      <c r="M641">
        <v>39.711500000000001</v>
      </c>
      <c r="N641">
        <v>-122.37730000000001</v>
      </c>
      <c r="O641" t="s">
        <v>270</v>
      </c>
      <c r="P641" t="s">
        <v>13</v>
      </c>
      <c r="Q641" t="s">
        <v>271</v>
      </c>
      <c r="R641">
        <v>38.642099999999999</v>
      </c>
      <c r="S641">
        <v>-121.5231</v>
      </c>
      <c r="T641">
        <v>86.91</v>
      </c>
      <c r="U641">
        <v>1.827637786215625</v>
      </c>
      <c r="V641" t="s">
        <v>93</v>
      </c>
      <c r="W641" t="s">
        <v>115</v>
      </c>
      <c r="X641" t="s">
        <v>63</v>
      </c>
    </row>
    <row r="642" spans="1:24" x14ac:dyDescent="0.2">
      <c r="A642">
        <v>100749</v>
      </c>
      <c r="B642">
        <v>371</v>
      </c>
      <c r="C642">
        <v>1</v>
      </c>
      <c r="D642" t="s">
        <v>9</v>
      </c>
      <c r="E642">
        <v>1</v>
      </c>
      <c r="F642">
        <v>1</v>
      </c>
      <c r="G642">
        <v>66.91</v>
      </c>
      <c r="H642" t="s">
        <v>1057</v>
      </c>
      <c r="I642" t="s">
        <v>269</v>
      </c>
      <c r="J642" t="s">
        <v>1058</v>
      </c>
      <c r="K642" t="s">
        <v>13</v>
      </c>
      <c r="L642" t="s">
        <v>1059</v>
      </c>
      <c r="M642">
        <v>39.220199999999998</v>
      </c>
      <c r="N642">
        <v>-120.9008</v>
      </c>
      <c r="O642" t="s">
        <v>270</v>
      </c>
      <c r="P642" t="s">
        <v>13</v>
      </c>
      <c r="Q642" t="s">
        <v>271</v>
      </c>
      <c r="R642">
        <v>38.642099999999999</v>
      </c>
      <c r="S642">
        <v>-121.5231</v>
      </c>
      <c r="T642">
        <v>52.1</v>
      </c>
      <c r="U642">
        <v>1.28426103646833</v>
      </c>
      <c r="V642" t="s">
        <v>93</v>
      </c>
      <c r="W642" t="s">
        <v>101</v>
      </c>
      <c r="X642" t="s">
        <v>63</v>
      </c>
    </row>
    <row r="643" spans="1:24" x14ac:dyDescent="0.2">
      <c r="A643">
        <v>100750</v>
      </c>
      <c r="B643">
        <v>193</v>
      </c>
      <c r="C643">
        <v>1</v>
      </c>
      <c r="D643" t="s">
        <v>10</v>
      </c>
      <c r="E643">
        <v>32</v>
      </c>
      <c r="F643">
        <v>6750</v>
      </c>
      <c r="G643">
        <v>67.16</v>
      </c>
      <c r="H643" t="s">
        <v>1060</v>
      </c>
      <c r="I643" t="s">
        <v>412</v>
      </c>
      <c r="J643" t="s">
        <v>1061</v>
      </c>
      <c r="K643" t="s">
        <v>30</v>
      </c>
      <c r="L643" t="s">
        <v>857</v>
      </c>
      <c r="M643">
        <v>38.179099999999998</v>
      </c>
      <c r="N643">
        <v>-85.711699999999993</v>
      </c>
      <c r="O643" t="s">
        <v>414</v>
      </c>
      <c r="P643" t="s">
        <v>30</v>
      </c>
      <c r="Q643" t="s">
        <v>415</v>
      </c>
      <c r="R643">
        <v>39.091799999999999</v>
      </c>
      <c r="S643">
        <v>-84.703699999999998</v>
      </c>
      <c r="T643">
        <v>83.28</v>
      </c>
      <c r="U643">
        <v>0.80643611911623436</v>
      </c>
      <c r="V643" t="s">
        <v>144</v>
      </c>
      <c r="W643" t="s">
        <v>115</v>
      </c>
      <c r="X643" t="s">
        <v>63</v>
      </c>
    </row>
    <row r="644" spans="1:24" x14ac:dyDescent="0.2">
      <c r="A644">
        <v>100751</v>
      </c>
      <c r="B644">
        <v>917</v>
      </c>
      <c r="C644">
        <v>1</v>
      </c>
      <c r="D644" t="s">
        <v>9</v>
      </c>
      <c r="E644">
        <v>60</v>
      </c>
      <c r="F644">
        <v>11700</v>
      </c>
      <c r="G644">
        <v>160.4</v>
      </c>
      <c r="H644" t="s">
        <v>354</v>
      </c>
      <c r="I644" t="s">
        <v>1062</v>
      </c>
      <c r="J644" t="s">
        <v>314</v>
      </c>
      <c r="K644" t="s">
        <v>17</v>
      </c>
      <c r="L644" t="s">
        <v>315</v>
      </c>
      <c r="M644">
        <v>27.972799999999999</v>
      </c>
      <c r="N644">
        <v>-82.556299999999993</v>
      </c>
      <c r="O644" t="s">
        <v>772</v>
      </c>
      <c r="P644" t="s">
        <v>17</v>
      </c>
      <c r="Q644" t="s">
        <v>96</v>
      </c>
      <c r="R644">
        <v>28.450099999999999</v>
      </c>
      <c r="S644">
        <v>-81.4726</v>
      </c>
      <c r="T644">
        <v>73.760000000000005</v>
      </c>
      <c r="U644">
        <v>2.174620390455531</v>
      </c>
      <c r="V644" t="s">
        <v>107</v>
      </c>
      <c r="W644" t="s">
        <v>101</v>
      </c>
      <c r="X644" t="s">
        <v>63</v>
      </c>
    </row>
    <row r="645" spans="1:24" x14ac:dyDescent="0.2">
      <c r="A645">
        <v>100754</v>
      </c>
      <c r="B645">
        <v>917</v>
      </c>
      <c r="C645">
        <v>1</v>
      </c>
      <c r="D645" t="s">
        <v>9</v>
      </c>
      <c r="E645">
        <v>25</v>
      </c>
      <c r="F645">
        <v>3600</v>
      </c>
      <c r="G645">
        <v>397.53</v>
      </c>
      <c r="H645" t="s">
        <v>1063</v>
      </c>
      <c r="I645" t="s">
        <v>1064</v>
      </c>
      <c r="J645" t="s">
        <v>1065</v>
      </c>
      <c r="K645" t="s">
        <v>40</v>
      </c>
      <c r="L645" t="s">
        <v>779</v>
      </c>
      <c r="M645">
        <v>39.052300000000002</v>
      </c>
      <c r="N645">
        <v>-77.6036</v>
      </c>
      <c r="O645" t="s">
        <v>1066</v>
      </c>
      <c r="P645" t="s">
        <v>12</v>
      </c>
      <c r="Q645" t="s">
        <v>1067</v>
      </c>
      <c r="R645">
        <v>42.164200000000001</v>
      </c>
      <c r="S645">
        <v>-76.004300000000001</v>
      </c>
      <c r="T645">
        <v>230.78</v>
      </c>
      <c r="U645">
        <v>1.7225496143513299</v>
      </c>
      <c r="V645" t="s">
        <v>144</v>
      </c>
      <c r="W645" t="s">
        <v>125</v>
      </c>
      <c r="X645" t="s">
        <v>63</v>
      </c>
    </row>
    <row r="646" spans="1:24" x14ac:dyDescent="0.2">
      <c r="A646">
        <v>100755</v>
      </c>
      <c r="B646">
        <v>502</v>
      </c>
      <c r="C646">
        <v>1</v>
      </c>
      <c r="D646" t="s">
        <v>10</v>
      </c>
      <c r="E646">
        <v>0.25</v>
      </c>
      <c r="F646">
        <v>125</v>
      </c>
      <c r="G646">
        <v>158.56</v>
      </c>
      <c r="H646" t="s">
        <v>317</v>
      </c>
      <c r="I646" t="s">
        <v>1010</v>
      </c>
      <c r="J646" t="s">
        <v>134</v>
      </c>
      <c r="K646" t="s">
        <v>16</v>
      </c>
      <c r="L646" t="s">
        <v>135</v>
      </c>
      <c r="M646">
        <v>35.474699999999999</v>
      </c>
      <c r="N646">
        <v>-97.503200000000007</v>
      </c>
      <c r="O646" t="s">
        <v>1011</v>
      </c>
      <c r="P646" t="s">
        <v>16</v>
      </c>
      <c r="Q646" t="s">
        <v>1012</v>
      </c>
      <c r="R646">
        <v>36.146599999999999</v>
      </c>
      <c r="S646">
        <v>-95.953800000000001</v>
      </c>
      <c r="T646">
        <v>98.45</v>
      </c>
      <c r="U646">
        <v>1.61056373793804</v>
      </c>
      <c r="V646" t="s">
        <v>93</v>
      </c>
      <c r="W646" t="s">
        <v>115</v>
      </c>
      <c r="X646" t="s">
        <v>63</v>
      </c>
    </row>
    <row r="647" spans="1:24" x14ac:dyDescent="0.2">
      <c r="A647">
        <v>100756</v>
      </c>
      <c r="B647">
        <v>502</v>
      </c>
      <c r="C647">
        <v>1</v>
      </c>
      <c r="D647" t="s">
        <v>10</v>
      </c>
      <c r="E647">
        <v>15</v>
      </c>
      <c r="F647">
        <v>1728</v>
      </c>
      <c r="G647">
        <v>141.62</v>
      </c>
      <c r="H647" t="s">
        <v>132</v>
      </c>
      <c r="I647" t="s">
        <v>1010</v>
      </c>
      <c r="J647" t="s">
        <v>134</v>
      </c>
      <c r="K647" t="s">
        <v>16</v>
      </c>
      <c r="L647" t="s">
        <v>135</v>
      </c>
      <c r="M647">
        <v>35.540700000000001</v>
      </c>
      <c r="N647">
        <v>-97.634600000000006</v>
      </c>
      <c r="O647" t="s">
        <v>1011</v>
      </c>
      <c r="P647" t="s">
        <v>16</v>
      </c>
      <c r="Q647" t="s">
        <v>1012</v>
      </c>
      <c r="R647">
        <v>36.146599999999999</v>
      </c>
      <c r="S647">
        <v>-95.953800000000001</v>
      </c>
      <c r="T647">
        <v>103.03</v>
      </c>
      <c r="U647">
        <v>1.3745511016208869</v>
      </c>
      <c r="V647" t="s">
        <v>85</v>
      </c>
      <c r="W647" t="s">
        <v>115</v>
      </c>
      <c r="X647" t="s">
        <v>63</v>
      </c>
    </row>
    <row r="648" spans="1:24" x14ac:dyDescent="0.2">
      <c r="A648">
        <v>100757</v>
      </c>
      <c r="B648">
        <v>14</v>
      </c>
      <c r="C648">
        <v>1</v>
      </c>
      <c r="D648" t="s">
        <v>10</v>
      </c>
      <c r="E648">
        <v>3</v>
      </c>
      <c r="F648">
        <v>693</v>
      </c>
      <c r="G648">
        <v>125</v>
      </c>
      <c r="H648" t="s">
        <v>1068</v>
      </c>
      <c r="I648" t="s">
        <v>787</v>
      </c>
      <c r="J648" t="s">
        <v>1069</v>
      </c>
      <c r="K648" t="s">
        <v>24</v>
      </c>
      <c r="L648" t="s">
        <v>228</v>
      </c>
      <c r="M648">
        <v>45.590499999999999</v>
      </c>
      <c r="N648">
        <v>-122.95610000000001</v>
      </c>
      <c r="O648" t="s">
        <v>333</v>
      </c>
      <c r="P648" t="s">
        <v>21</v>
      </c>
      <c r="Q648" t="s">
        <v>205</v>
      </c>
      <c r="R648">
        <v>47.450499999999998</v>
      </c>
      <c r="S648">
        <v>-122.306</v>
      </c>
      <c r="T648">
        <v>132.18</v>
      </c>
      <c r="U648">
        <v>0.94568013315176269</v>
      </c>
      <c r="V648" t="s">
        <v>93</v>
      </c>
      <c r="W648" t="s">
        <v>115</v>
      </c>
      <c r="X648" t="s">
        <v>63</v>
      </c>
    </row>
    <row r="649" spans="1:24" x14ac:dyDescent="0.2">
      <c r="A649">
        <v>100760</v>
      </c>
      <c r="B649">
        <v>435</v>
      </c>
      <c r="C649">
        <v>1</v>
      </c>
      <c r="D649" t="s">
        <v>9</v>
      </c>
      <c r="E649">
        <v>1</v>
      </c>
      <c r="F649">
        <v>1</v>
      </c>
      <c r="G649">
        <v>26.46</v>
      </c>
      <c r="H649" t="s">
        <v>219</v>
      </c>
      <c r="I649" t="s">
        <v>220</v>
      </c>
      <c r="J649" t="s">
        <v>221</v>
      </c>
      <c r="K649" t="s">
        <v>21</v>
      </c>
      <c r="L649" t="s">
        <v>205</v>
      </c>
      <c r="M649">
        <v>47.680500000000002</v>
      </c>
      <c r="N649">
        <v>-122.12090000000001</v>
      </c>
      <c r="O649" t="s">
        <v>222</v>
      </c>
      <c r="P649" t="s">
        <v>21</v>
      </c>
      <c r="Q649" t="s">
        <v>205</v>
      </c>
      <c r="R649">
        <v>47.617699999999999</v>
      </c>
      <c r="S649">
        <v>-122.21080000000001</v>
      </c>
      <c r="T649">
        <v>6.03</v>
      </c>
      <c r="U649">
        <v>4.3880597014925371</v>
      </c>
      <c r="V649" t="s">
        <v>93</v>
      </c>
      <c r="W649" t="s">
        <v>86</v>
      </c>
      <c r="X649" t="s">
        <v>63</v>
      </c>
    </row>
    <row r="650" spans="1:24" x14ac:dyDescent="0.2">
      <c r="A650">
        <v>100761</v>
      </c>
      <c r="B650">
        <v>451</v>
      </c>
      <c r="C650">
        <v>1</v>
      </c>
      <c r="D650" t="s">
        <v>9</v>
      </c>
      <c r="E650">
        <v>2</v>
      </c>
      <c r="F650">
        <v>2</v>
      </c>
      <c r="G650">
        <v>82.21</v>
      </c>
      <c r="H650" t="s">
        <v>908</v>
      </c>
      <c r="I650" t="s">
        <v>1014</v>
      </c>
      <c r="J650" t="s">
        <v>910</v>
      </c>
      <c r="K650" t="s">
        <v>17</v>
      </c>
      <c r="L650" t="s">
        <v>911</v>
      </c>
      <c r="M650">
        <v>28.843299999999999</v>
      </c>
      <c r="N650">
        <v>-82.053299999999993</v>
      </c>
      <c r="O650" t="s">
        <v>909</v>
      </c>
      <c r="P650" t="s">
        <v>17</v>
      </c>
      <c r="Q650" t="s">
        <v>417</v>
      </c>
      <c r="R650">
        <v>29.168299999999999</v>
      </c>
      <c r="S650">
        <v>-82.096400000000003</v>
      </c>
      <c r="T650">
        <v>22.61</v>
      </c>
      <c r="U650">
        <v>3.6360017691287041</v>
      </c>
      <c r="V650" t="s">
        <v>93</v>
      </c>
      <c r="W650" t="s">
        <v>86</v>
      </c>
      <c r="X650" t="s">
        <v>63</v>
      </c>
    </row>
    <row r="651" spans="1:24" x14ac:dyDescent="0.2">
      <c r="A651">
        <v>100763</v>
      </c>
      <c r="B651">
        <v>811</v>
      </c>
      <c r="C651">
        <v>1</v>
      </c>
      <c r="D651" t="s">
        <v>10</v>
      </c>
      <c r="E651">
        <v>73</v>
      </c>
      <c r="F651">
        <v>12288</v>
      </c>
      <c r="G651">
        <v>76.34</v>
      </c>
      <c r="H651" t="s">
        <v>1070</v>
      </c>
      <c r="I651" t="s">
        <v>481</v>
      </c>
      <c r="J651" t="s">
        <v>484</v>
      </c>
      <c r="K651" t="s">
        <v>35</v>
      </c>
      <c r="L651" t="s">
        <v>485</v>
      </c>
      <c r="M651">
        <v>41.558900000000001</v>
      </c>
      <c r="N651">
        <v>-81.477400000000003</v>
      </c>
      <c r="O651" t="s">
        <v>484</v>
      </c>
      <c r="P651" t="s">
        <v>35</v>
      </c>
      <c r="Q651" t="s">
        <v>485</v>
      </c>
      <c r="R651">
        <v>41.423900000000003</v>
      </c>
      <c r="S651">
        <v>-81.816800000000001</v>
      </c>
      <c r="T651">
        <v>19.89</v>
      </c>
      <c r="U651">
        <v>3.8381096028154849</v>
      </c>
      <c r="V651" t="s">
        <v>107</v>
      </c>
      <c r="W651" t="s">
        <v>86</v>
      </c>
      <c r="X651" t="s">
        <v>63</v>
      </c>
    </row>
    <row r="652" spans="1:24" x14ac:dyDescent="0.2">
      <c r="A652">
        <v>100764</v>
      </c>
      <c r="B652">
        <v>917</v>
      </c>
      <c r="C652">
        <v>1</v>
      </c>
      <c r="D652" t="s">
        <v>9</v>
      </c>
      <c r="E652">
        <v>20</v>
      </c>
      <c r="F652">
        <v>5950</v>
      </c>
      <c r="G652">
        <v>219.26</v>
      </c>
      <c r="H652" t="s">
        <v>1071</v>
      </c>
      <c r="I652" t="s">
        <v>1072</v>
      </c>
      <c r="J652" t="s">
        <v>229</v>
      </c>
      <c r="K652" t="s">
        <v>23</v>
      </c>
      <c r="L652" t="s">
        <v>230</v>
      </c>
      <c r="M652">
        <v>40.375999999999998</v>
      </c>
      <c r="N652">
        <v>-80.074100000000001</v>
      </c>
      <c r="O652" t="s">
        <v>1073</v>
      </c>
      <c r="P652" t="s">
        <v>23</v>
      </c>
      <c r="Q652" t="s">
        <v>1074</v>
      </c>
      <c r="R652">
        <v>39.931100000000001</v>
      </c>
      <c r="S652">
        <v>-77.658600000000007</v>
      </c>
      <c r="T652">
        <v>131.21</v>
      </c>
      <c r="U652">
        <v>1.671061656885908</v>
      </c>
      <c r="V652" t="s">
        <v>85</v>
      </c>
      <c r="W652" t="s">
        <v>115</v>
      </c>
      <c r="X652" t="s">
        <v>63</v>
      </c>
    </row>
    <row r="653" spans="1:24" x14ac:dyDescent="0.2">
      <c r="A653">
        <v>100767</v>
      </c>
      <c r="B653">
        <v>371</v>
      </c>
      <c r="C653">
        <v>1</v>
      </c>
      <c r="D653" t="s">
        <v>10</v>
      </c>
      <c r="E653">
        <v>1</v>
      </c>
      <c r="F653">
        <v>1</v>
      </c>
      <c r="G653">
        <v>48.76</v>
      </c>
      <c r="H653" t="s">
        <v>1075</v>
      </c>
      <c r="I653" t="s">
        <v>658</v>
      </c>
      <c r="J653" t="s">
        <v>1076</v>
      </c>
      <c r="K653" t="s">
        <v>13</v>
      </c>
      <c r="L653" t="s">
        <v>660</v>
      </c>
      <c r="M653">
        <v>39.651000000000003</v>
      </c>
      <c r="N653">
        <v>-121.6443</v>
      </c>
      <c r="O653" t="s">
        <v>659</v>
      </c>
      <c r="P653" t="s">
        <v>13</v>
      </c>
      <c r="Q653" t="s">
        <v>660</v>
      </c>
      <c r="R653">
        <v>39.864199999999997</v>
      </c>
      <c r="S653">
        <v>-121.86969999999999</v>
      </c>
      <c r="T653">
        <v>18.98</v>
      </c>
      <c r="U653">
        <v>2.5690200210748149</v>
      </c>
      <c r="V653" t="s">
        <v>93</v>
      </c>
      <c r="W653" t="s">
        <v>86</v>
      </c>
      <c r="X653" t="s">
        <v>63</v>
      </c>
    </row>
    <row r="654" spans="1:24" x14ac:dyDescent="0.2">
      <c r="A654">
        <v>100769</v>
      </c>
      <c r="B654">
        <v>667</v>
      </c>
      <c r="C654">
        <v>1</v>
      </c>
      <c r="D654" t="s">
        <v>10</v>
      </c>
      <c r="E654">
        <v>1</v>
      </c>
      <c r="F654">
        <v>1</v>
      </c>
      <c r="G654">
        <v>143.1</v>
      </c>
      <c r="H654" t="s">
        <v>671</v>
      </c>
      <c r="I654" t="s">
        <v>269</v>
      </c>
      <c r="J654" t="s">
        <v>672</v>
      </c>
      <c r="K654" t="s">
        <v>13</v>
      </c>
      <c r="L654" t="s">
        <v>168</v>
      </c>
      <c r="M654">
        <v>37.956600000000002</v>
      </c>
      <c r="N654">
        <v>-121.7852</v>
      </c>
      <c r="O654" t="s">
        <v>270</v>
      </c>
      <c r="P654" t="s">
        <v>13</v>
      </c>
      <c r="Q654" t="s">
        <v>271</v>
      </c>
      <c r="R654">
        <v>38.642099999999999</v>
      </c>
      <c r="S654">
        <v>-121.5231</v>
      </c>
      <c r="T654">
        <v>49.45</v>
      </c>
      <c r="U654">
        <v>2.893832153690596</v>
      </c>
      <c r="V654" t="s">
        <v>93</v>
      </c>
      <c r="W654" t="s">
        <v>101</v>
      </c>
      <c r="X654" t="s">
        <v>63</v>
      </c>
    </row>
    <row r="655" spans="1:24" x14ac:dyDescent="0.2">
      <c r="A655">
        <v>100766</v>
      </c>
      <c r="B655">
        <v>371</v>
      </c>
      <c r="C655">
        <v>1</v>
      </c>
      <c r="D655" t="s">
        <v>10</v>
      </c>
      <c r="E655">
        <v>1</v>
      </c>
      <c r="F655">
        <v>1</v>
      </c>
      <c r="G655">
        <v>59.67</v>
      </c>
      <c r="H655" t="s">
        <v>1077</v>
      </c>
      <c r="I655" t="s">
        <v>1075</v>
      </c>
      <c r="J655" t="s">
        <v>1078</v>
      </c>
      <c r="K655" t="s">
        <v>13</v>
      </c>
      <c r="L655" t="s">
        <v>1079</v>
      </c>
      <c r="M655">
        <v>39.154499999999999</v>
      </c>
      <c r="N655">
        <v>-121.4579</v>
      </c>
      <c r="O655" t="s">
        <v>1076</v>
      </c>
      <c r="P655" t="s">
        <v>13</v>
      </c>
      <c r="Q655" t="s">
        <v>660</v>
      </c>
      <c r="R655">
        <v>39.651000000000003</v>
      </c>
      <c r="S655">
        <v>-121.6443</v>
      </c>
      <c r="T655">
        <v>35.72</v>
      </c>
      <c r="U655">
        <v>1.6704927211646139</v>
      </c>
      <c r="V655" t="s">
        <v>93</v>
      </c>
      <c r="W655" t="s">
        <v>101</v>
      </c>
      <c r="X655" t="s">
        <v>63</v>
      </c>
    </row>
    <row r="656" spans="1:24" x14ac:dyDescent="0.2">
      <c r="A656">
        <v>100768</v>
      </c>
      <c r="B656">
        <v>667</v>
      </c>
      <c r="C656">
        <v>1</v>
      </c>
      <c r="D656" t="s">
        <v>10</v>
      </c>
      <c r="E656">
        <v>1</v>
      </c>
      <c r="F656">
        <v>1</v>
      </c>
      <c r="G656">
        <v>161.44999999999999</v>
      </c>
      <c r="H656" t="s">
        <v>658</v>
      </c>
      <c r="I656" t="s">
        <v>269</v>
      </c>
      <c r="J656" t="s">
        <v>659</v>
      </c>
      <c r="K656" t="s">
        <v>13</v>
      </c>
      <c r="L656" t="s">
        <v>660</v>
      </c>
      <c r="M656">
        <v>39.864199999999997</v>
      </c>
      <c r="N656">
        <v>-121.86969999999999</v>
      </c>
      <c r="O656" t="s">
        <v>270</v>
      </c>
      <c r="P656" t="s">
        <v>13</v>
      </c>
      <c r="Q656" t="s">
        <v>271</v>
      </c>
      <c r="R656">
        <v>38.642099999999999</v>
      </c>
      <c r="S656">
        <v>-121.5231</v>
      </c>
      <c r="T656">
        <v>86.45</v>
      </c>
      <c r="U656">
        <v>1.8675534991324461</v>
      </c>
      <c r="V656" t="s">
        <v>93</v>
      </c>
      <c r="W656" t="s">
        <v>115</v>
      </c>
      <c r="X656" t="s">
        <v>63</v>
      </c>
    </row>
    <row r="657" spans="1:24" x14ac:dyDescent="0.2">
      <c r="A657">
        <v>100770</v>
      </c>
      <c r="B657">
        <v>1140</v>
      </c>
      <c r="C657">
        <v>1</v>
      </c>
      <c r="D657" t="s">
        <v>9</v>
      </c>
      <c r="E657">
        <v>44</v>
      </c>
      <c r="F657">
        <v>2304</v>
      </c>
      <c r="G657">
        <v>94.74</v>
      </c>
      <c r="H657" t="s">
        <v>920</v>
      </c>
      <c r="I657" t="s">
        <v>1080</v>
      </c>
      <c r="J657" t="s">
        <v>922</v>
      </c>
      <c r="K657" t="s">
        <v>19</v>
      </c>
      <c r="L657" t="s">
        <v>923</v>
      </c>
      <c r="M657">
        <v>42.2804</v>
      </c>
      <c r="N657">
        <v>-87.955699999999993</v>
      </c>
      <c r="O657" t="s">
        <v>182</v>
      </c>
      <c r="P657" t="s">
        <v>19</v>
      </c>
      <c r="Q657" t="s">
        <v>181</v>
      </c>
      <c r="R657">
        <v>41.766199999999998</v>
      </c>
      <c r="S657">
        <v>-87.563500000000005</v>
      </c>
      <c r="T657">
        <v>40.83</v>
      </c>
      <c r="U657">
        <v>2.3203526818515798</v>
      </c>
      <c r="V657" t="s">
        <v>144</v>
      </c>
      <c r="W657" t="s">
        <v>101</v>
      </c>
      <c r="X657" t="s">
        <v>63</v>
      </c>
    </row>
    <row r="658" spans="1:24" x14ac:dyDescent="0.2">
      <c r="A658">
        <v>100771</v>
      </c>
      <c r="B658">
        <v>1146</v>
      </c>
      <c r="C658">
        <v>1</v>
      </c>
      <c r="D658" t="s">
        <v>10</v>
      </c>
      <c r="E658">
        <v>4</v>
      </c>
      <c r="F658">
        <v>576</v>
      </c>
      <c r="G658">
        <v>26.75</v>
      </c>
      <c r="H658" t="s">
        <v>574</v>
      </c>
      <c r="I658" t="s">
        <v>575</v>
      </c>
      <c r="J658" t="s">
        <v>576</v>
      </c>
      <c r="K658" t="s">
        <v>36</v>
      </c>
      <c r="L658" t="s">
        <v>577</v>
      </c>
      <c r="M658">
        <v>29.984300000000001</v>
      </c>
      <c r="N658">
        <v>-90.164699999999996</v>
      </c>
      <c r="O658" t="s">
        <v>578</v>
      </c>
      <c r="P658" t="s">
        <v>36</v>
      </c>
      <c r="Q658" t="s">
        <v>577</v>
      </c>
      <c r="R658">
        <v>29.9876</v>
      </c>
      <c r="S658">
        <v>-90.252200000000002</v>
      </c>
      <c r="T658">
        <v>5.24</v>
      </c>
      <c r="U658">
        <v>5.1049618320610683</v>
      </c>
      <c r="V658" t="s">
        <v>93</v>
      </c>
      <c r="W658" t="s">
        <v>86</v>
      </c>
      <c r="X658" t="s">
        <v>63</v>
      </c>
    </row>
    <row r="659" spans="1:24" x14ac:dyDescent="0.2">
      <c r="A659">
        <v>100772</v>
      </c>
      <c r="B659">
        <v>667</v>
      </c>
      <c r="C659">
        <v>1</v>
      </c>
      <c r="D659" t="s">
        <v>10</v>
      </c>
      <c r="E659">
        <v>1</v>
      </c>
      <c r="F659">
        <v>1</v>
      </c>
      <c r="G659">
        <v>198.9</v>
      </c>
      <c r="H659" t="s">
        <v>666</v>
      </c>
      <c r="I659" t="s">
        <v>269</v>
      </c>
      <c r="J659" t="s">
        <v>668</v>
      </c>
      <c r="K659" t="s">
        <v>13</v>
      </c>
      <c r="L659" t="s">
        <v>423</v>
      </c>
      <c r="M659">
        <v>37.715899999999998</v>
      </c>
      <c r="N659">
        <v>-122.161</v>
      </c>
      <c r="O659" t="s">
        <v>270</v>
      </c>
      <c r="P659" t="s">
        <v>13</v>
      </c>
      <c r="Q659" t="s">
        <v>271</v>
      </c>
      <c r="R659">
        <v>38.642099999999999</v>
      </c>
      <c r="S659">
        <v>-121.5231</v>
      </c>
      <c r="T659">
        <v>72.77</v>
      </c>
      <c r="U659">
        <v>2.7332692043424491</v>
      </c>
      <c r="V659" t="s">
        <v>93</v>
      </c>
      <c r="W659" t="s">
        <v>101</v>
      </c>
      <c r="X659" t="s">
        <v>63</v>
      </c>
    </row>
    <row r="660" spans="1:24" x14ac:dyDescent="0.2">
      <c r="A660">
        <v>100773</v>
      </c>
      <c r="B660">
        <v>667</v>
      </c>
      <c r="C660">
        <v>1</v>
      </c>
      <c r="D660" t="s">
        <v>10</v>
      </c>
      <c r="E660">
        <v>1</v>
      </c>
      <c r="F660">
        <v>1</v>
      </c>
      <c r="G660">
        <v>58.61</v>
      </c>
      <c r="H660" t="s">
        <v>665</v>
      </c>
      <c r="I660" t="s">
        <v>666</v>
      </c>
      <c r="J660" t="s">
        <v>667</v>
      </c>
      <c r="K660" t="s">
        <v>13</v>
      </c>
      <c r="L660" t="s">
        <v>168</v>
      </c>
      <c r="M660">
        <v>37.9955</v>
      </c>
      <c r="N660">
        <v>-122.2814</v>
      </c>
      <c r="O660" t="s">
        <v>668</v>
      </c>
      <c r="P660" t="s">
        <v>13</v>
      </c>
      <c r="Q660" t="s">
        <v>423</v>
      </c>
      <c r="R660">
        <v>37.715899999999998</v>
      </c>
      <c r="S660">
        <v>-122.161</v>
      </c>
      <c r="T660">
        <v>20.399999999999999</v>
      </c>
      <c r="U660">
        <v>2.873039215686275</v>
      </c>
      <c r="V660" t="s">
        <v>93</v>
      </c>
      <c r="W660" t="s">
        <v>86</v>
      </c>
      <c r="X660" t="s">
        <v>63</v>
      </c>
    </row>
    <row r="661" spans="1:24" x14ac:dyDescent="0.2">
      <c r="A661">
        <v>100778</v>
      </c>
      <c r="B661">
        <v>667</v>
      </c>
      <c r="C661">
        <v>1</v>
      </c>
      <c r="D661" t="s">
        <v>10</v>
      </c>
      <c r="E661">
        <v>1</v>
      </c>
      <c r="F661">
        <v>1</v>
      </c>
      <c r="G661">
        <v>36.6</v>
      </c>
      <c r="H661" t="s">
        <v>678</v>
      </c>
      <c r="I661" t="s">
        <v>680</v>
      </c>
      <c r="J661" t="s">
        <v>679</v>
      </c>
      <c r="K661" t="s">
        <v>13</v>
      </c>
      <c r="L661" t="s">
        <v>423</v>
      </c>
      <c r="M661">
        <v>37.645299999999999</v>
      </c>
      <c r="N661">
        <v>-121.8497</v>
      </c>
      <c r="O661" t="s">
        <v>679</v>
      </c>
      <c r="P661" t="s">
        <v>13</v>
      </c>
      <c r="Q661" t="s">
        <v>423</v>
      </c>
      <c r="R661">
        <v>37.690199999999997</v>
      </c>
      <c r="S661">
        <v>-121.90219999999999</v>
      </c>
      <c r="T661">
        <v>4.2300000000000004</v>
      </c>
      <c r="U661">
        <v>8.6524822695035457</v>
      </c>
      <c r="V661" t="s">
        <v>93</v>
      </c>
      <c r="W661" t="s">
        <v>86</v>
      </c>
      <c r="X661" t="s">
        <v>63</v>
      </c>
    </row>
    <row r="662" spans="1:24" x14ac:dyDescent="0.2">
      <c r="A662">
        <v>100775</v>
      </c>
      <c r="B662">
        <v>667</v>
      </c>
      <c r="C662">
        <v>1</v>
      </c>
      <c r="D662" t="s">
        <v>10</v>
      </c>
      <c r="E662">
        <v>1</v>
      </c>
      <c r="F662">
        <v>1</v>
      </c>
      <c r="G662">
        <v>178.5</v>
      </c>
      <c r="H662" t="s">
        <v>1081</v>
      </c>
      <c r="I662" t="s">
        <v>269</v>
      </c>
      <c r="J662" t="s">
        <v>335</v>
      </c>
      <c r="K662" t="s">
        <v>13</v>
      </c>
      <c r="L662" t="s">
        <v>336</v>
      </c>
      <c r="M662">
        <v>37.780900000000003</v>
      </c>
      <c r="N662">
        <v>-122.4953</v>
      </c>
      <c r="O662" t="s">
        <v>270</v>
      </c>
      <c r="P662" t="s">
        <v>13</v>
      </c>
      <c r="Q662" t="s">
        <v>271</v>
      </c>
      <c r="R662">
        <v>38.642099999999999</v>
      </c>
      <c r="S662">
        <v>-121.5231</v>
      </c>
      <c r="T662">
        <v>79.540000000000006</v>
      </c>
      <c r="U662">
        <v>2.2441538848378171</v>
      </c>
      <c r="V662" t="s">
        <v>93</v>
      </c>
      <c r="W662" t="s">
        <v>115</v>
      </c>
      <c r="X662" t="s">
        <v>63</v>
      </c>
    </row>
    <row r="663" spans="1:24" x14ac:dyDescent="0.2">
      <c r="A663">
        <v>100777</v>
      </c>
      <c r="B663">
        <v>667</v>
      </c>
      <c r="C663">
        <v>1</v>
      </c>
      <c r="D663" t="s">
        <v>10</v>
      </c>
      <c r="E663">
        <v>1</v>
      </c>
      <c r="F663">
        <v>1</v>
      </c>
      <c r="G663">
        <v>46.64</v>
      </c>
      <c r="H663" t="s">
        <v>1082</v>
      </c>
      <c r="I663" t="s">
        <v>1081</v>
      </c>
      <c r="J663" t="s">
        <v>1083</v>
      </c>
      <c r="K663" t="s">
        <v>13</v>
      </c>
      <c r="L663" t="s">
        <v>867</v>
      </c>
      <c r="M663">
        <v>37.5398</v>
      </c>
      <c r="N663">
        <v>-122.3297</v>
      </c>
      <c r="O663" t="s">
        <v>335</v>
      </c>
      <c r="P663" t="s">
        <v>13</v>
      </c>
      <c r="Q663" t="s">
        <v>336</v>
      </c>
      <c r="R663">
        <v>37.780900000000003</v>
      </c>
      <c r="S663">
        <v>-122.4953</v>
      </c>
      <c r="T663">
        <v>18.96</v>
      </c>
      <c r="U663">
        <v>2.4599156118143459</v>
      </c>
      <c r="V663" t="s">
        <v>93</v>
      </c>
      <c r="W663" t="s">
        <v>86</v>
      </c>
      <c r="X663" t="s">
        <v>63</v>
      </c>
    </row>
    <row r="664" spans="1:24" x14ac:dyDescent="0.2">
      <c r="A664">
        <v>100776</v>
      </c>
      <c r="B664">
        <v>667</v>
      </c>
      <c r="C664">
        <v>1</v>
      </c>
      <c r="D664" t="s">
        <v>10</v>
      </c>
      <c r="E664">
        <v>1</v>
      </c>
      <c r="F664">
        <v>1</v>
      </c>
      <c r="G664">
        <v>59.71</v>
      </c>
      <c r="H664" t="s">
        <v>1084</v>
      </c>
      <c r="I664" t="s">
        <v>1082</v>
      </c>
      <c r="J664" t="s">
        <v>1085</v>
      </c>
      <c r="K664" t="s">
        <v>13</v>
      </c>
      <c r="L664" t="s">
        <v>1086</v>
      </c>
      <c r="M664">
        <v>37.886499999999998</v>
      </c>
      <c r="N664">
        <v>-122.4628</v>
      </c>
      <c r="O664" t="s">
        <v>1083</v>
      </c>
      <c r="P664" t="s">
        <v>13</v>
      </c>
      <c r="Q664" t="s">
        <v>867</v>
      </c>
      <c r="R664">
        <v>37.5398</v>
      </c>
      <c r="S664">
        <v>-122.3297</v>
      </c>
      <c r="T664">
        <v>25.03</v>
      </c>
      <c r="U664">
        <v>2.385537355173792</v>
      </c>
      <c r="V664" t="s">
        <v>93</v>
      </c>
      <c r="W664" t="s">
        <v>101</v>
      </c>
      <c r="X664" t="s">
        <v>63</v>
      </c>
    </row>
    <row r="665" spans="1:24" x14ac:dyDescent="0.2">
      <c r="A665">
        <v>100780</v>
      </c>
      <c r="B665">
        <v>1072</v>
      </c>
      <c r="C665">
        <v>1</v>
      </c>
      <c r="D665" t="s">
        <v>9</v>
      </c>
      <c r="E665">
        <v>18</v>
      </c>
      <c r="F665">
        <v>4275</v>
      </c>
      <c r="G665">
        <v>285.17</v>
      </c>
      <c r="H665" t="s">
        <v>138</v>
      </c>
      <c r="I665" t="s">
        <v>456</v>
      </c>
      <c r="J665" t="s">
        <v>140</v>
      </c>
      <c r="K665" t="s">
        <v>17</v>
      </c>
      <c r="L665" t="s">
        <v>141</v>
      </c>
      <c r="M665">
        <v>28.749300000000002</v>
      </c>
      <c r="N665">
        <v>-81.247799999999998</v>
      </c>
      <c r="O665" t="s">
        <v>457</v>
      </c>
      <c r="P665" t="s">
        <v>17</v>
      </c>
      <c r="Q665" t="s">
        <v>458</v>
      </c>
      <c r="R665">
        <v>30.063400000000001</v>
      </c>
      <c r="S665">
        <v>-82.569199999999995</v>
      </c>
      <c r="T665">
        <v>120.7</v>
      </c>
      <c r="U665">
        <v>2.3626346313173161</v>
      </c>
      <c r="V665" t="s">
        <v>85</v>
      </c>
      <c r="W665" t="s">
        <v>115</v>
      </c>
      <c r="X665" t="s">
        <v>63</v>
      </c>
    </row>
    <row r="666" spans="1:24" x14ac:dyDescent="0.2">
      <c r="A666">
        <v>100781</v>
      </c>
      <c r="B666">
        <v>980</v>
      </c>
      <c r="C666">
        <v>1</v>
      </c>
      <c r="D666" t="s">
        <v>9</v>
      </c>
      <c r="E666">
        <v>2</v>
      </c>
      <c r="F666">
        <v>250</v>
      </c>
      <c r="G666">
        <v>31.84</v>
      </c>
      <c r="H666" t="s">
        <v>1087</v>
      </c>
      <c r="I666" t="s">
        <v>806</v>
      </c>
      <c r="J666" t="s">
        <v>1088</v>
      </c>
      <c r="K666" t="s">
        <v>12</v>
      </c>
      <c r="L666" t="s">
        <v>798</v>
      </c>
      <c r="M666">
        <v>40.697400000000002</v>
      </c>
      <c r="N666">
        <v>-73.786900000000003</v>
      </c>
      <c r="O666" t="s">
        <v>196</v>
      </c>
      <c r="P666" t="s">
        <v>12</v>
      </c>
      <c r="Q666" t="s">
        <v>197</v>
      </c>
      <c r="R666">
        <v>40.7027</v>
      </c>
      <c r="S666">
        <v>-73.918499999999995</v>
      </c>
      <c r="T666">
        <v>6.9</v>
      </c>
      <c r="U666">
        <v>4.6144927536231881</v>
      </c>
      <c r="V666" t="s">
        <v>93</v>
      </c>
      <c r="W666" t="s">
        <v>86</v>
      </c>
      <c r="X666" t="s">
        <v>63</v>
      </c>
    </row>
    <row r="667" spans="1:24" x14ac:dyDescent="0.2">
      <c r="A667">
        <v>100782</v>
      </c>
      <c r="B667">
        <v>652</v>
      </c>
      <c r="C667">
        <v>1</v>
      </c>
      <c r="D667" t="s">
        <v>10</v>
      </c>
      <c r="E667">
        <v>25</v>
      </c>
      <c r="F667">
        <v>1000</v>
      </c>
      <c r="G667">
        <v>44.59</v>
      </c>
      <c r="H667" t="s">
        <v>508</v>
      </c>
      <c r="I667" t="s">
        <v>1089</v>
      </c>
      <c r="J667" t="s">
        <v>333</v>
      </c>
      <c r="K667" t="s">
        <v>21</v>
      </c>
      <c r="L667" t="s">
        <v>205</v>
      </c>
      <c r="M667">
        <v>47.613500000000002</v>
      </c>
      <c r="N667">
        <v>-122.29730000000001</v>
      </c>
      <c r="O667" t="s">
        <v>333</v>
      </c>
      <c r="P667" t="s">
        <v>21</v>
      </c>
      <c r="Q667" t="s">
        <v>205</v>
      </c>
      <c r="R667">
        <v>47.660400000000003</v>
      </c>
      <c r="S667">
        <v>-122.2805</v>
      </c>
      <c r="T667">
        <v>3.33</v>
      </c>
      <c r="U667">
        <v>13.39039039039039</v>
      </c>
      <c r="V667" t="s">
        <v>144</v>
      </c>
      <c r="W667" t="s">
        <v>86</v>
      </c>
      <c r="X667" t="s">
        <v>63</v>
      </c>
    </row>
    <row r="668" spans="1:24" x14ac:dyDescent="0.2">
      <c r="A668">
        <v>100783</v>
      </c>
      <c r="B668">
        <v>573</v>
      </c>
      <c r="C668">
        <v>1</v>
      </c>
      <c r="D668" t="s">
        <v>9</v>
      </c>
      <c r="E668">
        <v>1</v>
      </c>
      <c r="F668">
        <v>1</v>
      </c>
      <c r="G668">
        <v>24.32</v>
      </c>
      <c r="H668" t="s">
        <v>1052</v>
      </c>
      <c r="I668" t="s">
        <v>598</v>
      </c>
      <c r="J668" t="s">
        <v>517</v>
      </c>
      <c r="K668" t="s">
        <v>13</v>
      </c>
      <c r="L668" t="s">
        <v>265</v>
      </c>
      <c r="M668">
        <v>33.901699999999998</v>
      </c>
      <c r="N668">
        <v>-117.1073</v>
      </c>
      <c r="O668" t="s">
        <v>502</v>
      </c>
      <c r="P668" t="s">
        <v>13</v>
      </c>
      <c r="Q668" t="s">
        <v>265</v>
      </c>
      <c r="R668">
        <v>33.932699999999997</v>
      </c>
      <c r="S668">
        <v>-117.3498</v>
      </c>
      <c r="T668">
        <v>14.07</v>
      </c>
      <c r="U668">
        <v>1.728500355366027</v>
      </c>
      <c r="V668" t="s">
        <v>93</v>
      </c>
      <c r="W668" t="s">
        <v>86</v>
      </c>
      <c r="X668" t="s">
        <v>63</v>
      </c>
    </row>
    <row r="669" spans="1:24" x14ac:dyDescent="0.2">
      <c r="A669">
        <v>100784</v>
      </c>
      <c r="B669">
        <v>662</v>
      </c>
      <c r="C669">
        <v>1</v>
      </c>
      <c r="D669" t="s">
        <v>10</v>
      </c>
      <c r="E669">
        <v>10</v>
      </c>
      <c r="F669">
        <v>125</v>
      </c>
      <c r="G669">
        <v>48.8</v>
      </c>
      <c r="H669" t="s">
        <v>1090</v>
      </c>
      <c r="I669" t="s">
        <v>1091</v>
      </c>
      <c r="J669" t="s">
        <v>1092</v>
      </c>
      <c r="K669" t="s">
        <v>14</v>
      </c>
      <c r="L669" t="s">
        <v>1093</v>
      </c>
      <c r="M669">
        <v>26.2791</v>
      </c>
      <c r="N669">
        <v>-98.144599999999997</v>
      </c>
      <c r="O669" t="s">
        <v>1094</v>
      </c>
      <c r="P669" t="s">
        <v>14</v>
      </c>
      <c r="Q669" t="s">
        <v>1093</v>
      </c>
      <c r="R669">
        <v>26.1524</v>
      </c>
      <c r="S669">
        <v>-98.209699999999998</v>
      </c>
      <c r="T669">
        <v>9.64</v>
      </c>
      <c r="U669">
        <v>5.0622406639004147</v>
      </c>
      <c r="V669" t="s">
        <v>85</v>
      </c>
      <c r="W669" t="s">
        <v>86</v>
      </c>
      <c r="X669" t="s">
        <v>63</v>
      </c>
    </row>
    <row r="670" spans="1:24" x14ac:dyDescent="0.2">
      <c r="A670">
        <v>100786</v>
      </c>
      <c r="B670">
        <v>1026</v>
      </c>
      <c r="C670">
        <v>1</v>
      </c>
      <c r="D670" t="s">
        <v>10</v>
      </c>
      <c r="E670">
        <v>5</v>
      </c>
      <c r="F670">
        <v>1000</v>
      </c>
      <c r="G670">
        <v>44.14</v>
      </c>
      <c r="H670" t="s">
        <v>1095</v>
      </c>
      <c r="I670" t="s">
        <v>1096</v>
      </c>
      <c r="J670" t="s">
        <v>1097</v>
      </c>
      <c r="K670" t="s">
        <v>44</v>
      </c>
      <c r="L670" t="s">
        <v>1098</v>
      </c>
      <c r="M670">
        <v>38.626600000000003</v>
      </c>
      <c r="N670">
        <v>-90.269400000000005</v>
      </c>
      <c r="O670" t="s">
        <v>1097</v>
      </c>
      <c r="P670" t="s">
        <v>44</v>
      </c>
      <c r="Q670" t="s">
        <v>1098</v>
      </c>
      <c r="R670">
        <v>38.629800000000003</v>
      </c>
      <c r="S670">
        <v>-90.216499999999996</v>
      </c>
      <c r="T670">
        <v>2.86</v>
      </c>
      <c r="U670">
        <v>15.43356643356644</v>
      </c>
      <c r="V670" t="s">
        <v>85</v>
      </c>
      <c r="W670" t="s">
        <v>86</v>
      </c>
      <c r="X670" t="s">
        <v>63</v>
      </c>
    </row>
    <row r="671" spans="1:24" x14ac:dyDescent="0.2">
      <c r="A671">
        <v>100787</v>
      </c>
      <c r="B671">
        <v>982</v>
      </c>
      <c r="C671">
        <v>1</v>
      </c>
      <c r="D671" t="s">
        <v>9</v>
      </c>
      <c r="E671">
        <v>10</v>
      </c>
      <c r="F671">
        <v>512</v>
      </c>
      <c r="G671">
        <v>43.1</v>
      </c>
      <c r="H671" t="s">
        <v>1099</v>
      </c>
      <c r="I671" t="s">
        <v>1100</v>
      </c>
      <c r="J671" t="s">
        <v>325</v>
      </c>
      <c r="K671" t="s">
        <v>17</v>
      </c>
      <c r="L671" t="s">
        <v>326</v>
      </c>
      <c r="M671">
        <v>25.6556</v>
      </c>
      <c r="N671">
        <v>-80.597200000000001</v>
      </c>
      <c r="O671" t="s">
        <v>1101</v>
      </c>
      <c r="P671" t="s">
        <v>17</v>
      </c>
      <c r="Q671" t="s">
        <v>326</v>
      </c>
      <c r="R671">
        <v>25.485099999999999</v>
      </c>
      <c r="S671">
        <v>-80.400300000000001</v>
      </c>
      <c r="T671">
        <v>17.010000000000002</v>
      </c>
      <c r="U671">
        <v>2.5338036449147561</v>
      </c>
      <c r="V671" t="s">
        <v>85</v>
      </c>
      <c r="W671" t="s">
        <v>86</v>
      </c>
      <c r="X671" t="s">
        <v>63</v>
      </c>
    </row>
    <row r="672" spans="1:24" x14ac:dyDescent="0.2">
      <c r="A672">
        <v>100788</v>
      </c>
      <c r="B672">
        <v>662</v>
      </c>
      <c r="C672">
        <v>1</v>
      </c>
      <c r="D672" t="s">
        <v>10</v>
      </c>
      <c r="E672">
        <v>1</v>
      </c>
      <c r="F672">
        <v>84</v>
      </c>
      <c r="G672">
        <v>55.73</v>
      </c>
      <c r="H672" t="s">
        <v>964</v>
      </c>
      <c r="I672" t="s">
        <v>965</v>
      </c>
      <c r="J672" t="s">
        <v>966</v>
      </c>
      <c r="K672" t="s">
        <v>17</v>
      </c>
      <c r="L672" t="s">
        <v>836</v>
      </c>
      <c r="M672">
        <v>26.845700000000001</v>
      </c>
      <c r="N672">
        <v>-80.085899999999995</v>
      </c>
      <c r="O672" t="s">
        <v>879</v>
      </c>
      <c r="P672" t="s">
        <v>17</v>
      </c>
      <c r="Q672" t="s">
        <v>836</v>
      </c>
      <c r="R672">
        <v>26.914999999999999</v>
      </c>
      <c r="S672">
        <v>-80.075999999999993</v>
      </c>
      <c r="T672">
        <v>4.83</v>
      </c>
      <c r="U672">
        <v>11.53830227743271</v>
      </c>
      <c r="V672" t="s">
        <v>93</v>
      </c>
      <c r="W672" t="s">
        <v>86</v>
      </c>
      <c r="X672" t="s">
        <v>63</v>
      </c>
    </row>
    <row r="673" spans="1:24" x14ac:dyDescent="0.2">
      <c r="A673">
        <v>100789</v>
      </c>
      <c r="B673">
        <v>573</v>
      </c>
      <c r="C673">
        <v>1</v>
      </c>
      <c r="D673" t="s">
        <v>9</v>
      </c>
      <c r="E673">
        <v>1</v>
      </c>
      <c r="F673">
        <v>1</v>
      </c>
      <c r="G673">
        <v>220.4</v>
      </c>
      <c r="H673" t="s">
        <v>598</v>
      </c>
      <c r="I673" t="s">
        <v>501</v>
      </c>
      <c r="J673" t="s">
        <v>502</v>
      </c>
      <c r="K673" t="s">
        <v>13</v>
      </c>
      <c r="L673" t="s">
        <v>265</v>
      </c>
      <c r="M673">
        <v>33.932699999999997</v>
      </c>
      <c r="N673">
        <v>-117.3498</v>
      </c>
      <c r="O673" t="s">
        <v>502</v>
      </c>
      <c r="P673" t="s">
        <v>13</v>
      </c>
      <c r="Q673" t="s">
        <v>265</v>
      </c>
      <c r="R673">
        <v>33.899099999999997</v>
      </c>
      <c r="S673">
        <v>-117.44</v>
      </c>
      <c r="T673">
        <v>5.67</v>
      </c>
      <c r="U673">
        <v>38.871252204585538</v>
      </c>
      <c r="V673" t="s">
        <v>93</v>
      </c>
      <c r="W673" t="s">
        <v>86</v>
      </c>
      <c r="X673" t="s">
        <v>63</v>
      </c>
    </row>
    <row r="674" spans="1:24" x14ac:dyDescent="0.2">
      <c r="A674">
        <v>100790</v>
      </c>
      <c r="B674">
        <v>917</v>
      </c>
      <c r="C674">
        <v>1</v>
      </c>
      <c r="D674" t="s">
        <v>9</v>
      </c>
      <c r="E674">
        <v>25</v>
      </c>
      <c r="F674">
        <v>3380</v>
      </c>
      <c r="G674">
        <v>376.8</v>
      </c>
      <c r="H674" t="s">
        <v>1063</v>
      </c>
      <c r="I674" t="s">
        <v>1071</v>
      </c>
      <c r="J674" t="s">
        <v>1065</v>
      </c>
      <c r="K674" t="s">
        <v>40</v>
      </c>
      <c r="L674" t="s">
        <v>779</v>
      </c>
      <c r="M674">
        <v>39.052300000000002</v>
      </c>
      <c r="N674">
        <v>-77.6036</v>
      </c>
      <c r="O674" t="s">
        <v>229</v>
      </c>
      <c r="P674" t="s">
        <v>23</v>
      </c>
      <c r="Q674" t="s">
        <v>230</v>
      </c>
      <c r="R674">
        <v>40.375999999999998</v>
      </c>
      <c r="S674">
        <v>-80.074100000000001</v>
      </c>
      <c r="T674">
        <v>160.01</v>
      </c>
      <c r="U674">
        <v>2.354852821698644</v>
      </c>
      <c r="V674" t="s">
        <v>144</v>
      </c>
      <c r="W674" t="s">
        <v>125</v>
      </c>
      <c r="X674" t="s">
        <v>63</v>
      </c>
    </row>
    <row r="675" spans="1:24" x14ac:dyDescent="0.2">
      <c r="A675">
        <v>100792</v>
      </c>
      <c r="B675">
        <v>680</v>
      </c>
      <c r="C675">
        <v>1</v>
      </c>
      <c r="D675" t="s">
        <v>10</v>
      </c>
      <c r="E675">
        <v>1</v>
      </c>
      <c r="F675">
        <v>1</v>
      </c>
      <c r="G675">
        <v>138.88</v>
      </c>
      <c r="H675" t="s">
        <v>690</v>
      </c>
      <c r="I675" t="s">
        <v>501</v>
      </c>
      <c r="J675" t="s">
        <v>691</v>
      </c>
      <c r="K675" t="s">
        <v>13</v>
      </c>
      <c r="L675" t="s">
        <v>265</v>
      </c>
      <c r="M675">
        <v>33.866799999999998</v>
      </c>
      <c r="N675">
        <v>-116.58329999999999</v>
      </c>
      <c r="O675" t="s">
        <v>502</v>
      </c>
      <c r="P675" t="s">
        <v>13</v>
      </c>
      <c r="Q675" t="s">
        <v>265</v>
      </c>
      <c r="R675">
        <v>33.899099999999997</v>
      </c>
      <c r="S675">
        <v>-117.44</v>
      </c>
      <c r="T675">
        <v>49.19</v>
      </c>
      <c r="U675">
        <v>2.823338076844887</v>
      </c>
      <c r="V675" t="s">
        <v>93</v>
      </c>
      <c r="W675" t="s">
        <v>101</v>
      </c>
      <c r="X675" t="s">
        <v>63</v>
      </c>
    </row>
    <row r="676" spans="1:24" x14ac:dyDescent="0.2">
      <c r="A676">
        <v>100794</v>
      </c>
      <c r="B676">
        <v>1140</v>
      </c>
      <c r="C676">
        <v>1</v>
      </c>
      <c r="D676" t="s">
        <v>9</v>
      </c>
      <c r="E676">
        <v>23</v>
      </c>
      <c r="F676">
        <v>8000</v>
      </c>
      <c r="G676">
        <v>62.82</v>
      </c>
      <c r="H676" t="s">
        <v>920</v>
      </c>
      <c r="I676" t="s">
        <v>178</v>
      </c>
      <c r="J676" t="s">
        <v>922</v>
      </c>
      <c r="K676" t="s">
        <v>19</v>
      </c>
      <c r="L676" t="s">
        <v>923</v>
      </c>
      <c r="M676">
        <v>42.2804</v>
      </c>
      <c r="N676">
        <v>-87.955699999999993</v>
      </c>
      <c r="O676" t="s">
        <v>180</v>
      </c>
      <c r="P676" t="s">
        <v>19</v>
      </c>
      <c r="Q676" t="s">
        <v>181</v>
      </c>
      <c r="R676">
        <v>41.998600000000003</v>
      </c>
      <c r="S676">
        <v>-87.898600000000002</v>
      </c>
      <c r="T676">
        <v>19.690000000000001</v>
      </c>
      <c r="U676">
        <v>3.1904520060944641</v>
      </c>
      <c r="V676" t="s">
        <v>85</v>
      </c>
      <c r="W676" t="s">
        <v>86</v>
      </c>
      <c r="X676" t="s">
        <v>63</v>
      </c>
    </row>
    <row r="677" spans="1:24" x14ac:dyDescent="0.2">
      <c r="A677">
        <v>100797</v>
      </c>
      <c r="B677">
        <v>448</v>
      </c>
      <c r="C677">
        <v>1</v>
      </c>
      <c r="D677" t="s">
        <v>9</v>
      </c>
      <c r="E677">
        <v>1</v>
      </c>
      <c r="F677">
        <v>5832</v>
      </c>
      <c r="G677">
        <v>23.6</v>
      </c>
      <c r="H677" t="s">
        <v>160</v>
      </c>
      <c r="I677" t="s">
        <v>463</v>
      </c>
      <c r="J677" t="s">
        <v>162</v>
      </c>
      <c r="K677" t="s">
        <v>13</v>
      </c>
      <c r="L677" t="s">
        <v>163</v>
      </c>
      <c r="M677">
        <v>32.808700000000002</v>
      </c>
      <c r="N677">
        <v>-117.13760000000001</v>
      </c>
      <c r="O677" t="s">
        <v>464</v>
      </c>
      <c r="P677" t="s">
        <v>13</v>
      </c>
      <c r="Q677" t="s">
        <v>163</v>
      </c>
      <c r="R677">
        <v>32.866799999999998</v>
      </c>
      <c r="S677">
        <v>-117.2482</v>
      </c>
      <c r="T677">
        <v>7.57</v>
      </c>
      <c r="U677">
        <v>3.1175693527080579</v>
      </c>
      <c r="V677" t="s">
        <v>93</v>
      </c>
      <c r="W677" t="s">
        <v>86</v>
      </c>
      <c r="X677" t="s">
        <v>63</v>
      </c>
    </row>
    <row r="678" spans="1:24" x14ac:dyDescent="0.2">
      <c r="A678">
        <v>100798</v>
      </c>
      <c r="B678">
        <v>1174</v>
      </c>
      <c r="C678">
        <v>1</v>
      </c>
      <c r="D678" t="s">
        <v>9</v>
      </c>
      <c r="E678">
        <v>30</v>
      </c>
      <c r="F678">
        <v>3000</v>
      </c>
      <c r="G678">
        <v>25.75</v>
      </c>
      <c r="H678" t="s">
        <v>918</v>
      </c>
      <c r="I678" t="s">
        <v>1102</v>
      </c>
      <c r="J678" t="s">
        <v>919</v>
      </c>
      <c r="K678" t="s">
        <v>13</v>
      </c>
      <c r="L678" t="s">
        <v>163</v>
      </c>
      <c r="M678">
        <v>32.760100000000001</v>
      </c>
      <c r="N678">
        <v>-116.99930000000001</v>
      </c>
      <c r="O678" t="s">
        <v>1103</v>
      </c>
      <c r="P678" t="s">
        <v>13</v>
      </c>
      <c r="Q678" t="s">
        <v>163</v>
      </c>
      <c r="R678">
        <v>32.666800000000002</v>
      </c>
      <c r="S678">
        <v>-117.08880000000001</v>
      </c>
      <c r="T678">
        <v>8.2799999999999994</v>
      </c>
      <c r="U678">
        <v>3.1099033816425119</v>
      </c>
      <c r="V678" t="s">
        <v>144</v>
      </c>
      <c r="W678" t="s">
        <v>86</v>
      </c>
      <c r="X678" t="s">
        <v>63</v>
      </c>
    </row>
    <row r="679" spans="1:24" x14ac:dyDescent="0.2">
      <c r="A679">
        <v>100800</v>
      </c>
      <c r="B679">
        <v>1056</v>
      </c>
      <c r="C679">
        <v>1</v>
      </c>
      <c r="D679" t="s">
        <v>9</v>
      </c>
      <c r="E679">
        <v>1</v>
      </c>
      <c r="F679">
        <v>1</v>
      </c>
      <c r="G679">
        <v>58.04</v>
      </c>
      <c r="H679" t="s">
        <v>552</v>
      </c>
      <c r="I679" t="s">
        <v>1043</v>
      </c>
      <c r="J679" t="s">
        <v>554</v>
      </c>
      <c r="K679" t="s">
        <v>13</v>
      </c>
      <c r="L679" t="s">
        <v>259</v>
      </c>
      <c r="M679">
        <v>34.099400000000003</v>
      </c>
      <c r="N679">
        <v>-117.5763</v>
      </c>
      <c r="O679" t="s">
        <v>1045</v>
      </c>
      <c r="P679" t="s">
        <v>13</v>
      </c>
      <c r="Q679" t="s">
        <v>106</v>
      </c>
      <c r="R679">
        <v>34.052599999999998</v>
      </c>
      <c r="S679">
        <v>-118.1478</v>
      </c>
      <c r="T679">
        <v>32.869999999999997</v>
      </c>
      <c r="U679">
        <v>1.765743839367204</v>
      </c>
      <c r="V679" t="s">
        <v>93</v>
      </c>
      <c r="W679" t="s">
        <v>101</v>
      </c>
      <c r="X679" t="s">
        <v>63</v>
      </c>
    </row>
    <row r="680" spans="1:24" x14ac:dyDescent="0.2">
      <c r="A680">
        <v>100801</v>
      </c>
      <c r="B680">
        <v>808</v>
      </c>
      <c r="C680">
        <v>1</v>
      </c>
      <c r="D680" t="s">
        <v>9</v>
      </c>
      <c r="E680">
        <v>1</v>
      </c>
      <c r="F680">
        <v>1</v>
      </c>
      <c r="G680">
        <v>33.94</v>
      </c>
      <c r="H680" t="s">
        <v>1104</v>
      </c>
      <c r="I680" t="s">
        <v>244</v>
      </c>
      <c r="J680" t="s">
        <v>245</v>
      </c>
      <c r="K680" t="s">
        <v>24</v>
      </c>
      <c r="L680" t="s">
        <v>246</v>
      </c>
      <c r="M680">
        <v>45.577300000000001</v>
      </c>
      <c r="N680">
        <v>-122.6416</v>
      </c>
      <c r="O680" t="s">
        <v>245</v>
      </c>
      <c r="P680" t="s">
        <v>24</v>
      </c>
      <c r="Q680" t="s">
        <v>246</v>
      </c>
      <c r="R680">
        <v>45.562399999999997</v>
      </c>
      <c r="S680">
        <v>-122.5017</v>
      </c>
      <c r="T680">
        <v>6.84</v>
      </c>
      <c r="U680">
        <v>4.9619883040935671</v>
      </c>
      <c r="V680" t="s">
        <v>93</v>
      </c>
      <c r="W680" t="s">
        <v>86</v>
      </c>
      <c r="X680" t="s">
        <v>63</v>
      </c>
    </row>
    <row r="681" spans="1:24" x14ac:dyDescent="0.2">
      <c r="A681">
        <v>100802</v>
      </c>
      <c r="B681">
        <v>157</v>
      </c>
      <c r="C681">
        <v>1</v>
      </c>
      <c r="D681" t="s">
        <v>10</v>
      </c>
      <c r="E681">
        <v>10</v>
      </c>
      <c r="F681">
        <v>64</v>
      </c>
      <c r="G681">
        <v>263.74</v>
      </c>
      <c r="H681" t="s">
        <v>280</v>
      </c>
      <c r="I681" t="s">
        <v>985</v>
      </c>
      <c r="J681" t="s">
        <v>282</v>
      </c>
      <c r="K681" t="s">
        <v>26</v>
      </c>
      <c r="L681" t="s">
        <v>213</v>
      </c>
      <c r="M681">
        <v>35.038800000000002</v>
      </c>
      <c r="N681">
        <v>-89.927599999999998</v>
      </c>
      <c r="O681" t="s">
        <v>590</v>
      </c>
      <c r="P681" t="s">
        <v>26</v>
      </c>
      <c r="Q681" t="s">
        <v>591</v>
      </c>
      <c r="R681">
        <v>36.105899999999998</v>
      </c>
      <c r="S681">
        <v>-86.661699999999996</v>
      </c>
      <c r="T681">
        <v>197.78</v>
      </c>
      <c r="U681">
        <v>1.3335018707654971</v>
      </c>
      <c r="V681" t="s">
        <v>85</v>
      </c>
      <c r="W681" t="s">
        <v>125</v>
      </c>
      <c r="X681" t="s">
        <v>63</v>
      </c>
    </row>
    <row r="682" spans="1:24" x14ac:dyDescent="0.2">
      <c r="A682">
        <v>100803</v>
      </c>
      <c r="B682">
        <v>172</v>
      </c>
      <c r="C682">
        <v>1</v>
      </c>
      <c r="D682" t="s">
        <v>9</v>
      </c>
      <c r="E682">
        <v>2</v>
      </c>
      <c r="F682">
        <v>48</v>
      </c>
      <c r="G682">
        <v>32.26</v>
      </c>
      <c r="H682" t="s">
        <v>1105</v>
      </c>
      <c r="I682" t="s">
        <v>311</v>
      </c>
      <c r="J682" t="s">
        <v>314</v>
      </c>
      <c r="K682" t="s">
        <v>17</v>
      </c>
      <c r="L682" t="s">
        <v>315</v>
      </c>
      <c r="M682">
        <v>27.947500000000002</v>
      </c>
      <c r="N682">
        <v>-82.458799999999997</v>
      </c>
      <c r="O682" t="s">
        <v>314</v>
      </c>
      <c r="P682" t="s">
        <v>17</v>
      </c>
      <c r="Q682" t="s">
        <v>315</v>
      </c>
      <c r="R682">
        <v>27.9194</v>
      </c>
      <c r="S682">
        <v>-82.380399999999995</v>
      </c>
      <c r="T682">
        <v>5.16</v>
      </c>
      <c r="U682">
        <v>6.2519379844961236</v>
      </c>
      <c r="V682" t="s">
        <v>93</v>
      </c>
      <c r="W682" t="s">
        <v>86</v>
      </c>
      <c r="X682" t="s">
        <v>63</v>
      </c>
    </row>
    <row r="683" spans="1:24" x14ac:dyDescent="0.2">
      <c r="A683">
        <v>100804</v>
      </c>
      <c r="B683">
        <v>193</v>
      </c>
      <c r="C683">
        <v>1</v>
      </c>
      <c r="D683" t="s">
        <v>9</v>
      </c>
      <c r="E683">
        <v>1</v>
      </c>
      <c r="F683">
        <v>180</v>
      </c>
      <c r="G683">
        <v>34.57</v>
      </c>
      <c r="H683" t="s">
        <v>1106</v>
      </c>
      <c r="I683" t="s">
        <v>787</v>
      </c>
      <c r="J683" t="s">
        <v>333</v>
      </c>
      <c r="K683" t="s">
        <v>21</v>
      </c>
      <c r="L683" t="s">
        <v>205</v>
      </c>
      <c r="M683">
        <v>47.4465</v>
      </c>
      <c r="N683">
        <v>-122.3218</v>
      </c>
      <c r="O683" t="s">
        <v>333</v>
      </c>
      <c r="P683" t="s">
        <v>21</v>
      </c>
      <c r="Q683" t="s">
        <v>205</v>
      </c>
      <c r="R683">
        <v>47.450499999999998</v>
      </c>
      <c r="S683">
        <v>-122.306</v>
      </c>
      <c r="T683">
        <v>0.79</v>
      </c>
      <c r="U683">
        <v>43.759493670886073</v>
      </c>
      <c r="V683" t="s">
        <v>93</v>
      </c>
      <c r="W683" t="s">
        <v>86</v>
      </c>
      <c r="X683" t="s">
        <v>63</v>
      </c>
    </row>
    <row r="684" spans="1:24" x14ac:dyDescent="0.2">
      <c r="A684">
        <v>100805</v>
      </c>
      <c r="B684">
        <v>1257</v>
      </c>
      <c r="C684">
        <v>1</v>
      </c>
      <c r="D684" t="s">
        <v>10</v>
      </c>
      <c r="E684">
        <v>3</v>
      </c>
      <c r="F684">
        <v>8</v>
      </c>
      <c r="G684">
        <v>53.83</v>
      </c>
      <c r="H684" t="s">
        <v>1107</v>
      </c>
      <c r="I684" t="s">
        <v>1108</v>
      </c>
      <c r="J684" t="s">
        <v>1109</v>
      </c>
      <c r="K684" t="s">
        <v>13</v>
      </c>
      <c r="L684" t="s">
        <v>867</v>
      </c>
      <c r="M684">
        <v>37.505200000000002</v>
      </c>
      <c r="N684">
        <v>-122.20480000000001</v>
      </c>
      <c r="O684" t="s">
        <v>1110</v>
      </c>
      <c r="P684" t="s">
        <v>13</v>
      </c>
      <c r="Q684" t="s">
        <v>713</v>
      </c>
      <c r="R684">
        <v>37.419199999999996</v>
      </c>
      <c r="S684">
        <v>-122.0754</v>
      </c>
      <c r="T684">
        <v>9.26</v>
      </c>
      <c r="U684">
        <v>5.8131749460043194</v>
      </c>
      <c r="V684" t="s">
        <v>93</v>
      </c>
      <c r="W684" t="s">
        <v>86</v>
      </c>
      <c r="X684" t="s">
        <v>63</v>
      </c>
    </row>
    <row r="685" spans="1:24" x14ac:dyDescent="0.2">
      <c r="A685">
        <v>100806</v>
      </c>
      <c r="B685">
        <v>1294</v>
      </c>
      <c r="C685">
        <v>1</v>
      </c>
      <c r="D685" t="s">
        <v>10</v>
      </c>
      <c r="E685">
        <v>40</v>
      </c>
      <c r="F685">
        <v>1440</v>
      </c>
      <c r="G685">
        <v>114.21</v>
      </c>
      <c r="H685" t="s">
        <v>1111</v>
      </c>
      <c r="I685" t="s">
        <v>340</v>
      </c>
      <c r="J685" t="s">
        <v>1112</v>
      </c>
      <c r="K685" t="s">
        <v>22</v>
      </c>
      <c r="L685" t="s">
        <v>1113</v>
      </c>
      <c r="M685">
        <v>32.491500000000002</v>
      </c>
      <c r="N685">
        <v>-85.031099999999995</v>
      </c>
      <c r="O685" t="s">
        <v>233</v>
      </c>
      <c r="P685" t="s">
        <v>15</v>
      </c>
      <c r="Q685" t="s">
        <v>343</v>
      </c>
      <c r="R685">
        <v>33.576799999999999</v>
      </c>
      <c r="S685">
        <v>-85.132900000000006</v>
      </c>
      <c r="T685">
        <v>75.22</v>
      </c>
      <c r="U685">
        <v>1.5183461845253921</v>
      </c>
      <c r="V685" t="s">
        <v>144</v>
      </c>
      <c r="W685" t="s">
        <v>115</v>
      </c>
      <c r="X685" t="s">
        <v>63</v>
      </c>
    </row>
    <row r="686" spans="1:24" x14ac:dyDescent="0.2">
      <c r="A686">
        <v>100807</v>
      </c>
      <c r="B686">
        <v>35</v>
      </c>
      <c r="C686">
        <v>1</v>
      </c>
      <c r="D686" t="s">
        <v>10</v>
      </c>
      <c r="E686">
        <v>15</v>
      </c>
      <c r="F686">
        <v>1728</v>
      </c>
      <c r="G686">
        <v>102.7</v>
      </c>
      <c r="H686" t="s">
        <v>1114</v>
      </c>
      <c r="I686" t="s">
        <v>1115</v>
      </c>
      <c r="J686" t="s">
        <v>1088</v>
      </c>
      <c r="K686" t="s">
        <v>12</v>
      </c>
      <c r="L686" t="s">
        <v>798</v>
      </c>
      <c r="M686">
        <v>40.643300000000004</v>
      </c>
      <c r="N686">
        <v>-73.788300000000007</v>
      </c>
      <c r="O686" t="s">
        <v>1116</v>
      </c>
      <c r="P686" t="s">
        <v>12</v>
      </c>
      <c r="Q686" t="s">
        <v>100</v>
      </c>
      <c r="R686">
        <v>40.8157</v>
      </c>
      <c r="S686">
        <v>-73.118700000000004</v>
      </c>
      <c r="T686">
        <v>37.03</v>
      </c>
      <c r="U686">
        <v>2.773426951120713</v>
      </c>
      <c r="V686" t="s">
        <v>85</v>
      </c>
      <c r="W686" t="s">
        <v>101</v>
      </c>
      <c r="X686" t="s">
        <v>63</v>
      </c>
    </row>
    <row r="687" spans="1:24" x14ac:dyDescent="0.2">
      <c r="A687">
        <v>100808</v>
      </c>
      <c r="B687">
        <v>573</v>
      </c>
      <c r="C687">
        <v>1</v>
      </c>
      <c r="D687" t="s">
        <v>9</v>
      </c>
      <c r="E687">
        <v>1</v>
      </c>
      <c r="F687">
        <v>1</v>
      </c>
      <c r="G687">
        <v>73.680000000000007</v>
      </c>
      <c r="H687" t="s">
        <v>1117</v>
      </c>
      <c r="I687" t="s">
        <v>257</v>
      </c>
      <c r="J687" t="s">
        <v>1118</v>
      </c>
      <c r="K687" t="s">
        <v>13</v>
      </c>
      <c r="L687" t="s">
        <v>265</v>
      </c>
      <c r="M687">
        <v>33.707299999999996</v>
      </c>
      <c r="N687">
        <v>-117.1994</v>
      </c>
      <c r="O687" t="s">
        <v>258</v>
      </c>
      <c r="P687" t="s">
        <v>13</v>
      </c>
      <c r="Q687" t="s">
        <v>259</v>
      </c>
      <c r="R687">
        <v>34.119799999999998</v>
      </c>
      <c r="S687">
        <v>-117.16889999999999</v>
      </c>
      <c r="T687">
        <v>28.55</v>
      </c>
      <c r="U687">
        <v>2.5807355516637478</v>
      </c>
      <c r="V687" t="s">
        <v>93</v>
      </c>
      <c r="W687" t="s">
        <v>101</v>
      </c>
      <c r="X687" t="s">
        <v>63</v>
      </c>
    </row>
    <row r="688" spans="1:24" x14ac:dyDescent="0.2">
      <c r="A688">
        <v>100809</v>
      </c>
      <c r="B688">
        <v>1056</v>
      </c>
      <c r="C688">
        <v>1</v>
      </c>
      <c r="D688" t="s">
        <v>9</v>
      </c>
      <c r="E688">
        <v>1</v>
      </c>
      <c r="F688">
        <v>1</v>
      </c>
      <c r="G688">
        <v>83.49</v>
      </c>
      <c r="H688" t="s">
        <v>552</v>
      </c>
      <c r="I688" t="s">
        <v>1119</v>
      </c>
      <c r="J688" t="s">
        <v>554</v>
      </c>
      <c r="K688" t="s">
        <v>13</v>
      </c>
      <c r="L688" t="s">
        <v>259</v>
      </c>
      <c r="M688">
        <v>34.099400000000003</v>
      </c>
      <c r="N688">
        <v>-117.5763</v>
      </c>
      <c r="O688" t="s">
        <v>1120</v>
      </c>
      <c r="P688" t="s">
        <v>13</v>
      </c>
      <c r="Q688" t="s">
        <v>1121</v>
      </c>
      <c r="R688">
        <v>34.292700000000004</v>
      </c>
      <c r="S688">
        <v>-118.77719999999999</v>
      </c>
      <c r="T688">
        <v>69.92</v>
      </c>
      <c r="U688">
        <v>1.194078947368421</v>
      </c>
      <c r="V688" t="s">
        <v>93</v>
      </c>
      <c r="W688" t="s">
        <v>101</v>
      </c>
      <c r="X688" t="s">
        <v>63</v>
      </c>
    </row>
    <row r="689" spans="1:24" x14ac:dyDescent="0.2">
      <c r="A689">
        <v>100810</v>
      </c>
      <c r="B689">
        <v>1257</v>
      </c>
      <c r="C689">
        <v>1</v>
      </c>
      <c r="D689" t="s">
        <v>10</v>
      </c>
      <c r="E689">
        <v>3</v>
      </c>
      <c r="F689">
        <v>8</v>
      </c>
      <c r="G689">
        <v>40.94</v>
      </c>
      <c r="H689" t="s">
        <v>1107</v>
      </c>
      <c r="I689" t="s">
        <v>1122</v>
      </c>
      <c r="J689" t="s">
        <v>1109</v>
      </c>
      <c r="K689" t="s">
        <v>13</v>
      </c>
      <c r="L689" t="s">
        <v>867</v>
      </c>
      <c r="M689">
        <v>37.505200000000002</v>
      </c>
      <c r="N689">
        <v>-122.20480000000001</v>
      </c>
      <c r="O689" t="s">
        <v>1123</v>
      </c>
      <c r="P689" t="s">
        <v>13</v>
      </c>
      <c r="Q689" t="s">
        <v>713</v>
      </c>
      <c r="R689">
        <v>37.396299999999997</v>
      </c>
      <c r="S689">
        <v>-121.9614</v>
      </c>
      <c r="T689">
        <v>15.33</v>
      </c>
      <c r="U689">
        <v>2.6705805609915201</v>
      </c>
      <c r="V689" t="s">
        <v>93</v>
      </c>
      <c r="W689" t="s">
        <v>86</v>
      </c>
      <c r="X689" t="s">
        <v>63</v>
      </c>
    </row>
    <row r="690" spans="1:24" x14ac:dyDescent="0.2">
      <c r="A690">
        <v>100811</v>
      </c>
      <c r="B690">
        <v>371</v>
      </c>
      <c r="C690">
        <v>1</v>
      </c>
      <c r="D690" t="s">
        <v>9</v>
      </c>
      <c r="E690">
        <v>1</v>
      </c>
      <c r="F690">
        <v>1</v>
      </c>
      <c r="G690">
        <v>27.18</v>
      </c>
      <c r="H690" t="s">
        <v>1018</v>
      </c>
      <c r="I690" t="s">
        <v>269</v>
      </c>
      <c r="J690" t="s">
        <v>270</v>
      </c>
      <c r="K690" t="s">
        <v>13</v>
      </c>
      <c r="L690" t="s">
        <v>271</v>
      </c>
      <c r="M690">
        <v>38.474200000000003</v>
      </c>
      <c r="N690">
        <v>-121.4431</v>
      </c>
      <c r="O690" t="s">
        <v>270</v>
      </c>
      <c r="P690" t="s">
        <v>13</v>
      </c>
      <c r="Q690" t="s">
        <v>271</v>
      </c>
      <c r="R690">
        <v>38.642099999999999</v>
      </c>
      <c r="S690">
        <v>-121.5231</v>
      </c>
      <c r="T690">
        <v>12.38</v>
      </c>
      <c r="U690">
        <v>2.1954765751211629</v>
      </c>
      <c r="V690" t="s">
        <v>93</v>
      </c>
      <c r="W690" t="s">
        <v>86</v>
      </c>
      <c r="X690" t="s">
        <v>63</v>
      </c>
    </row>
    <row r="691" spans="1:24" x14ac:dyDescent="0.2">
      <c r="A691">
        <v>100812</v>
      </c>
      <c r="B691">
        <v>917</v>
      </c>
      <c r="C691">
        <v>1</v>
      </c>
      <c r="D691" t="s">
        <v>10</v>
      </c>
      <c r="E691">
        <v>20</v>
      </c>
      <c r="F691">
        <v>3900</v>
      </c>
      <c r="G691">
        <v>467.9</v>
      </c>
      <c r="H691" t="s">
        <v>1127</v>
      </c>
      <c r="I691" t="s">
        <v>1128</v>
      </c>
      <c r="J691" t="s">
        <v>1129</v>
      </c>
      <c r="K691" t="s">
        <v>45</v>
      </c>
      <c r="L691" t="s">
        <v>1130</v>
      </c>
      <c r="M691">
        <v>38.093800000000002</v>
      </c>
      <c r="N691">
        <v>-97.243099999999998</v>
      </c>
      <c r="O691" t="s">
        <v>1131</v>
      </c>
      <c r="P691" t="s">
        <v>45</v>
      </c>
      <c r="Q691" t="s">
        <v>1132</v>
      </c>
      <c r="R691">
        <v>38.925600000000003</v>
      </c>
      <c r="S691">
        <v>-94.638300000000001</v>
      </c>
      <c r="T691">
        <v>152.1</v>
      </c>
      <c r="U691">
        <v>3.076265614727153</v>
      </c>
      <c r="V691" t="s">
        <v>85</v>
      </c>
      <c r="W691" t="s">
        <v>125</v>
      </c>
      <c r="X691" t="s">
        <v>63</v>
      </c>
    </row>
    <row r="692" spans="1:24" x14ac:dyDescent="0.2">
      <c r="A692">
        <v>100814</v>
      </c>
      <c r="B692">
        <v>371</v>
      </c>
      <c r="C692">
        <v>1</v>
      </c>
      <c r="D692" t="s">
        <v>9</v>
      </c>
      <c r="E692">
        <v>1</v>
      </c>
      <c r="F692">
        <v>1</v>
      </c>
      <c r="G692">
        <v>28.61</v>
      </c>
      <c r="H692" t="s">
        <v>1018</v>
      </c>
      <c r="I692" t="s">
        <v>269</v>
      </c>
      <c r="J692" t="s">
        <v>270</v>
      </c>
      <c r="K692" t="s">
        <v>13</v>
      </c>
      <c r="L692" t="s">
        <v>271</v>
      </c>
      <c r="M692">
        <v>38.474200000000003</v>
      </c>
      <c r="N692">
        <v>-121.4431</v>
      </c>
      <c r="O692" t="s">
        <v>270</v>
      </c>
      <c r="P692" t="s">
        <v>13</v>
      </c>
      <c r="Q692" t="s">
        <v>271</v>
      </c>
      <c r="R692">
        <v>38.642099999999999</v>
      </c>
      <c r="S692">
        <v>-121.5231</v>
      </c>
      <c r="T692">
        <v>12.38</v>
      </c>
      <c r="U692">
        <v>2.3109854604200319</v>
      </c>
      <c r="V692" t="s">
        <v>93</v>
      </c>
      <c r="W692" t="s">
        <v>86</v>
      </c>
      <c r="X692" t="s">
        <v>63</v>
      </c>
    </row>
    <row r="693" spans="1:24" x14ac:dyDescent="0.2">
      <c r="A693">
        <v>100815</v>
      </c>
      <c r="B693">
        <v>980</v>
      </c>
      <c r="C693">
        <v>1</v>
      </c>
      <c r="D693" t="s">
        <v>9</v>
      </c>
      <c r="E693">
        <v>0.5</v>
      </c>
      <c r="F693">
        <v>864</v>
      </c>
      <c r="G693">
        <v>91.95</v>
      </c>
      <c r="H693" t="s">
        <v>98</v>
      </c>
      <c r="I693" t="s">
        <v>129</v>
      </c>
      <c r="J693" t="s">
        <v>99</v>
      </c>
      <c r="K693" t="s">
        <v>12</v>
      </c>
      <c r="L693" t="s">
        <v>100</v>
      </c>
      <c r="M693">
        <v>40.911799999999999</v>
      </c>
      <c r="N693">
        <v>-73.123000000000005</v>
      </c>
      <c r="O693" t="s">
        <v>91</v>
      </c>
      <c r="P693" t="s">
        <v>12</v>
      </c>
      <c r="Q693" t="s">
        <v>92</v>
      </c>
      <c r="R693">
        <v>40.791699999999999</v>
      </c>
      <c r="S693">
        <v>-73.943299999999994</v>
      </c>
      <c r="T693">
        <v>43.67</v>
      </c>
      <c r="U693">
        <v>2.1055644607281891</v>
      </c>
      <c r="V693" t="s">
        <v>93</v>
      </c>
      <c r="W693" t="s">
        <v>101</v>
      </c>
      <c r="X693" t="s">
        <v>63</v>
      </c>
    </row>
    <row r="694" spans="1:24" x14ac:dyDescent="0.2">
      <c r="A694">
        <v>100816</v>
      </c>
      <c r="B694">
        <v>917</v>
      </c>
      <c r="C694">
        <v>1</v>
      </c>
      <c r="D694" t="s">
        <v>9</v>
      </c>
      <c r="E694">
        <v>20</v>
      </c>
      <c r="F694">
        <v>5950</v>
      </c>
      <c r="G694">
        <v>541.14</v>
      </c>
      <c r="H694" t="s">
        <v>1133</v>
      </c>
      <c r="I694" t="s">
        <v>1134</v>
      </c>
      <c r="J694" t="s">
        <v>1135</v>
      </c>
      <c r="K694" t="s">
        <v>31</v>
      </c>
      <c r="L694" t="s">
        <v>199</v>
      </c>
      <c r="M694">
        <v>41.033299999999997</v>
      </c>
      <c r="N694">
        <v>-74.133499999999998</v>
      </c>
      <c r="O694" t="s">
        <v>484</v>
      </c>
      <c r="P694" t="s">
        <v>35</v>
      </c>
      <c r="Q694" t="s">
        <v>485</v>
      </c>
      <c r="R694">
        <v>41.506700000000002</v>
      </c>
      <c r="S694">
        <v>-81.605400000000003</v>
      </c>
      <c r="T694">
        <v>389.28</v>
      </c>
      <c r="U694">
        <v>1.3901048088779291</v>
      </c>
      <c r="V694" t="s">
        <v>85</v>
      </c>
      <c r="W694" t="s">
        <v>125</v>
      </c>
      <c r="X694" t="s">
        <v>63</v>
      </c>
    </row>
    <row r="695" spans="1:24" x14ac:dyDescent="0.2">
      <c r="A695">
        <v>100818</v>
      </c>
      <c r="B695">
        <v>172</v>
      </c>
      <c r="C695">
        <v>1</v>
      </c>
      <c r="D695" t="s">
        <v>9</v>
      </c>
      <c r="E695">
        <v>1</v>
      </c>
      <c r="F695">
        <v>48</v>
      </c>
      <c r="G695">
        <v>34.36</v>
      </c>
      <c r="H695" t="s">
        <v>1105</v>
      </c>
      <c r="I695" t="s">
        <v>826</v>
      </c>
      <c r="J695" t="s">
        <v>314</v>
      </c>
      <c r="K695" t="s">
        <v>17</v>
      </c>
      <c r="L695" t="s">
        <v>315</v>
      </c>
      <c r="M695">
        <v>27.947500000000002</v>
      </c>
      <c r="N695">
        <v>-82.458799999999997</v>
      </c>
      <c r="O695" t="s">
        <v>372</v>
      </c>
      <c r="P695" t="s">
        <v>17</v>
      </c>
      <c r="Q695" t="s">
        <v>373</v>
      </c>
      <c r="R695">
        <v>27.880400000000002</v>
      </c>
      <c r="S695">
        <v>-82.631200000000007</v>
      </c>
      <c r="T695">
        <v>11.5</v>
      </c>
      <c r="U695">
        <v>2.9878260869565221</v>
      </c>
      <c r="V695" t="s">
        <v>93</v>
      </c>
      <c r="W695" t="s">
        <v>86</v>
      </c>
      <c r="X695" t="s">
        <v>63</v>
      </c>
    </row>
    <row r="696" spans="1:24" x14ac:dyDescent="0.2">
      <c r="A696">
        <v>100819</v>
      </c>
      <c r="B696">
        <v>193</v>
      </c>
      <c r="C696">
        <v>1</v>
      </c>
      <c r="D696" t="s">
        <v>10</v>
      </c>
      <c r="E696">
        <v>31</v>
      </c>
      <c r="F696">
        <v>10080</v>
      </c>
      <c r="G696">
        <v>197.2</v>
      </c>
      <c r="H696" t="s">
        <v>1136</v>
      </c>
      <c r="I696" t="s">
        <v>1114</v>
      </c>
      <c r="J696" t="s">
        <v>1137</v>
      </c>
      <c r="K696" t="s">
        <v>31</v>
      </c>
      <c r="L696" t="s">
        <v>199</v>
      </c>
      <c r="M696">
        <v>40.839300000000001</v>
      </c>
      <c r="N696">
        <v>-74.058899999999994</v>
      </c>
      <c r="O696" t="s">
        <v>1088</v>
      </c>
      <c r="P696" t="s">
        <v>12</v>
      </c>
      <c r="Q696" t="s">
        <v>798</v>
      </c>
      <c r="R696">
        <v>40.643300000000004</v>
      </c>
      <c r="S696">
        <v>-73.788300000000007</v>
      </c>
      <c r="T696">
        <v>19.600000000000001</v>
      </c>
      <c r="U696">
        <v>10.06122448979592</v>
      </c>
      <c r="V696" t="s">
        <v>144</v>
      </c>
      <c r="W696" t="s">
        <v>86</v>
      </c>
      <c r="X696" t="s">
        <v>63</v>
      </c>
    </row>
    <row r="697" spans="1:24" x14ac:dyDescent="0.2">
      <c r="A697">
        <v>100820</v>
      </c>
      <c r="B697">
        <v>371</v>
      </c>
      <c r="C697">
        <v>1</v>
      </c>
      <c r="D697" t="s">
        <v>9</v>
      </c>
      <c r="E697">
        <v>1</v>
      </c>
      <c r="F697">
        <v>1</v>
      </c>
      <c r="G697">
        <v>78.680000000000007</v>
      </c>
      <c r="H697" t="s">
        <v>1057</v>
      </c>
      <c r="I697" t="s">
        <v>269</v>
      </c>
      <c r="J697" t="s">
        <v>1058</v>
      </c>
      <c r="K697" t="s">
        <v>13</v>
      </c>
      <c r="L697" t="s">
        <v>1059</v>
      </c>
      <c r="M697">
        <v>39.220199999999998</v>
      </c>
      <c r="N697">
        <v>-120.9008</v>
      </c>
      <c r="O697" t="s">
        <v>270</v>
      </c>
      <c r="P697" t="s">
        <v>13</v>
      </c>
      <c r="Q697" t="s">
        <v>271</v>
      </c>
      <c r="R697">
        <v>38.642099999999999</v>
      </c>
      <c r="S697">
        <v>-121.5231</v>
      </c>
      <c r="T697">
        <v>52.1</v>
      </c>
      <c r="U697">
        <v>1.5101727447216891</v>
      </c>
      <c r="V697" t="s">
        <v>93</v>
      </c>
      <c r="W697" t="s">
        <v>101</v>
      </c>
      <c r="X697" t="s">
        <v>63</v>
      </c>
    </row>
    <row r="698" spans="1:24" x14ac:dyDescent="0.2">
      <c r="A698">
        <v>100823</v>
      </c>
      <c r="B698">
        <v>1235</v>
      </c>
      <c r="C698">
        <v>1</v>
      </c>
      <c r="D698" t="s">
        <v>10</v>
      </c>
      <c r="E698">
        <v>40</v>
      </c>
      <c r="F698">
        <v>2</v>
      </c>
      <c r="G698">
        <v>25.01</v>
      </c>
      <c r="H698" t="s">
        <v>1138</v>
      </c>
      <c r="I698" t="s">
        <v>1139</v>
      </c>
      <c r="J698" t="s">
        <v>1140</v>
      </c>
      <c r="K698" t="s">
        <v>19</v>
      </c>
      <c r="L698" t="s">
        <v>1141</v>
      </c>
      <c r="M698">
        <v>38.573099999999997</v>
      </c>
      <c r="N698">
        <v>-90.163700000000006</v>
      </c>
      <c r="O698" t="s">
        <v>1142</v>
      </c>
      <c r="P698" t="s">
        <v>19</v>
      </c>
      <c r="Q698" t="s">
        <v>1141</v>
      </c>
      <c r="R698">
        <v>38.519599999999997</v>
      </c>
      <c r="S698">
        <v>-89.994200000000006</v>
      </c>
      <c r="T698">
        <v>9.8800000000000008</v>
      </c>
      <c r="U698">
        <v>2.531376518218623</v>
      </c>
      <c r="V698" t="s">
        <v>144</v>
      </c>
      <c r="W698" t="s">
        <v>86</v>
      </c>
      <c r="X698" t="s">
        <v>63</v>
      </c>
    </row>
    <row r="699" spans="1:24" x14ac:dyDescent="0.2">
      <c r="A699">
        <v>100825</v>
      </c>
      <c r="B699">
        <v>1235</v>
      </c>
      <c r="C699">
        <v>1</v>
      </c>
      <c r="D699" t="s">
        <v>10</v>
      </c>
      <c r="E699">
        <v>1</v>
      </c>
      <c r="F699">
        <v>1</v>
      </c>
      <c r="G699">
        <v>17.03</v>
      </c>
      <c r="H699" t="s">
        <v>1138</v>
      </c>
      <c r="I699" t="s">
        <v>1143</v>
      </c>
      <c r="J699" t="s">
        <v>1140</v>
      </c>
      <c r="K699" t="s">
        <v>19</v>
      </c>
      <c r="L699" t="s">
        <v>1141</v>
      </c>
      <c r="M699">
        <v>38.573099999999997</v>
      </c>
      <c r="N699">
        <v>-90.163700000000006</v>
      </c>
      <c r="O699" t="s">
        <v>1097</v>
      </c>
      <c r="P699" t="s">
        <v>44</v>
      </c>
      <c r="Q699" t="s">
        <v>631</v>
      </c>
      <c r="R699">
        <v>38.615900000000003</v>
      </c>
      <c r="S699">
        <v>-90.445599999999999</v>
      </c>
      <c r="T699">
        <v>15.51</v>
      </c>
      <c r="U699">
        <v>1.098001289490651</v>
      </c>
      <c r="V699" t="s">
        <v>93</v>
      </c>
      <c r="W699" t="s">
        <v>86</v>
      </c>
      <c r="X699" t="s">
        <v>63</v>
      </c>
    </row>
    <row r="700" spans="1:24" x14ac:dyDescent="0.2">
      <c r="A700">
        <v>100826</v>
      </c>
      <c r="B700">
        <v>869</v>
      </c>
      <c r="C700">
        <v>1</v>
      </c>
      <c r="D700" t="s">
        <v>9</v>
      </c>
      <c r="E700">
        <v>19</v>
      </c>
      <c r="F700">
        <v>2197</v>
      </c>
      <c r="G700">
        <v>94.89</v>
      </c>
      <c r="H700" t="s">
        <v>319</v>
      </c>
      <c r="I700" t="s">
        <v>1144</v>
      </c>
      <c r="J700" t="s">
        <v>245</v>
      </c>
      <c r="K700" t="s">
        <v>24</v>
      </c>
      <c r="L700" t="s">
        <v>246</v>
      </c>
      <c r="M700">
        <v>45.540300000000002</v>
      </c>
      <c r="N700">
        <v>-122.67700000000001</v>
      </c>
      <c r="O700" t="s">
        <v>1145</v>
      </c>
      <c r="P700" t="s">
        <v>24</v>
      </c>
      <c r="Q700" t="s">
        <v>1146</v>
      </c>
      <c r="R700">
        <v>45.472900000000003</v>
      </c>
      <c r="S700">
        <v>-123.6395</v>
      </c>
      <c r="T700">
        <v>46.84</v>
      </c>
      <c r="U700">
        <v>2.0258326216908622</v>
      </c>
      <c r="V700" t="s">
        <v>85</v>
      </c>
      <c r="W700" t="s">
        <v>101</v>
      </c>
      <c r="X700" t="s">
        <v>63</v>
      </c>
    </row>
    <row r="701" spans="1:24" x14ac:dyDescent="0.2">
      <c r="A701">
        <v>100827</v>
      </c>
      <c r="B701">
        <v>785</v>
      </c>
      <c r="C701">
        <v>1</v>
      </c>
      <c r="D701" t="s">
        <v>9</v>
      </c>
      <c r="E701">
        <v>30</v>
      </c>
      <c r="F701">
        <v>7488</v>
      </c>
      <c r="G701">
        <v>253.17</v>
      </c>
      <c r="H701" t="s">
        <v>888</v>
      </c>
      <c r="I701" t="s">
        <v>1147</v>
      </c>
      <c r="J701" t="s">
        <v>889</v>
      </c>
      <c r="K701" t="s">
        <v>17</v>
      </c>
      <c r="L701" t="s">
        <v>890</v>
      </c>
      <c r="M701">
        <v>30.2895</v>
      </c>
      <c r="N701">
        <v>-81.641400000000004</v>
      </c>
      <c r="O701" t="s">
        <v>1148</v>
      </c>
      <c r="P701" t="s">
        <v>17</v>
      </c>
      <c r="Q701" t="s">
        <v>1149</v>
      </c>
      <c r="R701">
        <v>28.0747</v>
      </c>
      <c r="S701">
        <v>-80.632599999999996</v>
      </c>
      <c r="T701">
        <v>164.68</v>
      </c>
      <c r="U701">
        <v>1.537345154238523</v>
      </c>
      <c r="V701" t="s">
        <v>144</v>
      </c>
      <c r="W701" t="s">
        <v>125</v>
      </c>
      <c r="X701" t="s">
        <v>63</v>
      </c>
    </row>
    <row r="702" spans="1:24" x14ac:dyDescent="0.2">
      <c r="A702">
        <v>100828</v>
      </c>
      <c r="B702">
        <v>1166</v>
      </c>
      <c r="C702">
        <v>1</v>
      </c>
      <c r="D702" t="s">
        <v>10</v>
      </c>
      <c r="E702">
        <v>50</v>
      </c>
      <c r="F702">
        <v>9408</v>
      </c>
      <c r="G702">
        <v>323.87</v>
      </c>
      <c r="H702" t="s">
        <v>1150</v>
      </c>
      <c r="I702" t="s">
        <v>1151</v>
      </c>
      <c r="J702" t="s">
        <v>1152</v>
      </c>
      <c r="K702" t="s">
        <v>37</v>
      </c>
      <c r="L702" t="s">
        <v>1153</v>
      </c>
      <c r="M702">
        <v>41.717799999999997</v>
      </c>
      <c r="N702">
        <v>-85.972800000000007</v>
      </c>
      <c r="O702" t="s">
        <v>1154</v>
      </c>
      <c r="P702" t="s">
        <v>37</v>
      </c>
      <c r="Q702" t="s">
        <v>1132</v>
      </c>
      <c r="R702">
        <v>39.592799999999997</v>
      </c>
      <c r="S702">
        <v>-86.101600000000005</v>
      </c>
      <c r="T702">
        <v>146.97999999999999</v>
      </c>
      <c r="U702">
        <v>2.2034970744318958</v>
      </c>
      <c r="V702" t="s">
        <v>107</v>
      </c>
      <c r="W702" t="s">
        <v>115</v>
      </c>
      <c r="X702" t="s">
        <v>63</v>
      </c>
    </row>
    <row r="703" spans="1:24" x14ac:dyDescent="0.2">
      <c r="A703">
        <v>100831</v>
      </c>
      <c r="B703">
        <v>1127</v>
      </c>
      <c r="C703">
        <v>1</v>
      </c>
      <c r="D703" t="s">
        <v>9</v>
      </c>
      <c r="E703">
        <v>1</v>
      </c>
      <c r="F703">
        <v>125</v>
      </c>
      <c r="G703">
        <v>35.630000000000003</v>
      </c>
      <c r="H703" t="s">
        <v>207</v>
      </c>
      <c r="I703" t="s">
        <v>206</v>
      </c>
      <c r="J703" t="s">
        <v>209</v>
      </c>
      <c r="K703" t="s">
        <v>13</v>
      </c>
      <c r="L703" t="s">
        <v>106</v>
      </c>
      <c r="M703">
        <v>34.061999999999998</v>
      </c>
      <c r="N703">
        <v>-117.8874</v>
      </c>
      <c r="O703" t="s">
        <v>208</v>
      </c>
      <c r="P703" t="s">
        <v>13</v>
      </c>
      <c r="Q703" t="s">
        <v>106</v>
      </c>
      <c r="R703">
        <v>33.900799999999997</v>
      </c>
      <c r="S703">
        <v>-118.0072</v>
      </c>
      <c r="T703">
        <v>13.08</v>
      </c>
      <c r="U703">
        <v>2.724006116207951</v>
      </c>
      <c r="V703" t="s">
        <v>93</v>
      </c>
      <c r="W703" t="s">
        <v>86</v>
      </c>
      <c r="X703" t="s">
        <v>63</v>
      </c>
    </row>
    <row r="704" spans="1:24" x14ac:dyDescent="0.2">
      <c r="A704">
        <v>100832</v>
      </c>
      <c r="B704">
        <v>809</v>
      </c>
      <c r="C704">
        <v>1</v>
      </c>
      <c r="D704" t="s">
        <v>9</v>
      </c>
      <c r="E704">
        <v>5</v>
      </c>
      <c r="F704">
        <v>1320</v>
      </c>
      <c r="G704">
        <v>124.68</v>
      </c>
      <c r="H704" t="s">
        <v>1048</v>
      </c>
      <c r="I704" t="s">
        <v>278</v>
      </c>
      <c r="J704" t="s">
        <v>1049</v>
      </c>
      <c r="K704" t="s">
        <v>12</v>
      </c>
      <c r="L704" t="s">
        <v>153</v>
      </c>
      <c r="M704">
        <v>41.051699999999997</v>
      </c>
      <c r="N704">
        <v>-73.730400000000003</v>
      </c>
      <c r="O704" t="s">
        <v>279</v>
      </c>
      <c r="P704" t="s">
        <v>31</v>
      </c>
      <c r="Q704" t="s">
        <v>199</v>
      </c>
      <c r="R704">
        <v>40.854799999999997</v>
      </c>
      <c r="S704">
        <v>-74.063000000000002</v>
      </c>
      <c r="T704">
        <v>22.05</v>
      </c>
      <c r="U704">
        <v>5.6544217687074827</v>
      </c>
      <c r="V704" t="s">
        <v>85</v>
      </c>
      <c r="W704" t="s">
        <v>86</v>
      </c>
      <c r="X704" t="s">
        <v>63</v>
      </c>
    </row>
    <row r="705" spans="1:24" x14ac:dyDescent="0.2">
      <c r="A705">
        <v>100833</v>
      </c>
      <c r="B705">
        <v>1257</v>
      </c>
      <c r="C705">
        <v>1</v>
      </c>
      <c r="D705" t="s">
        <v>10</v>
      </c>
      <c r="E705">
        <v>22</v>
      </c>
      <c r="F705">
        <v>8</v>
      </c>
      <c r="G705">
        <v>66.34</v>
      </c>
      <c r="H705" t="s">
        <v>1107</v>
      </c>
      <c r="I705" t="s">
        <v>1155</v>
      </c>
      <c r="J705" t="s">
        <v>1109</v>
      </c>
      <c r="K705" t="s">
        <v>13</v>
      </c>
      <c r="L705" t="s">
        <v>867</v>
      </c>
      <c r="M705">
        <v>37.505200000000002</v>
      </c>
      <c r="N705">
        <v>-122.20480000000001</v>
      </c>
      <c r="O705" t="s">
        <v>712</v>
      </c>
      <c r="P705" t="s">
        <v>13</v>
      </c>
      <c r="Q705" t="s">
        <v>713</v>
      </c>
      <c r="R705">
        <v>37.255400000000002</v>
      </c>
      <c r="S705">
        <v>-121.9254</v>
      </c>
      <c r="T705">
        <v>23.09</v>
      </c>
      <c r="U705">
        <v>2.873105240363794</v>
      </c>
      <c r="V705" t="s">
        <v>85</v>
      </c>
      <c r="W705" t="s">
        <v>86</v>
      </c>
      <c r="X705" t="s">
        <v>63</v>
      </c>
    </row>
    <row r="706" spans="1:24" x14ac:dyDescent="0.2">
      <c r="A706">
        <v>100834</v>
      </c>
      <c r="B706">
        <v>1299</v>
      </c>
      <c r="C706">
        <v>1</v>
      </c>
      <c r="D706" t="s">
        <v>10</v>
      </c>
      <c r="E706">
        <v>40</v>
      </c>
      <c r="F706">
        <v>3456</v>
      </c>
      <c r="G706">
        <v>72.16</v>
      </c>
      <c r="H706" t="s">
        <v>1156</v>
      </c>
      <c r="I706" t="s">
        <v>1157</v>
      </c>
      <c r="J706" t="s">
        <v>1158</v>
      </c>
      <c r="K706" t="s">
        <v>20</v>
      </c>
      <c r="L706" t="s">
        <v>1159</v>
      </c>
      <c r="M706">
        <v>41.405000000000001</v>
      </c>
      <c r="N706">
        <v>-73.249300000000005</v>
      </c>
      <c r="O706" t="s">
        <v>1160</v>
      </c>
      <c r="P706" t="s">
        <v>20</v>
      </c>
      <c r="Q706" t="s">
        <v>191</v>
      </c>
      <c r="R706">
        <v>41.4176</v>
      </c>
      <c r="S706">
        <v>-72.907399999999996</v>
      </c>
      <c r="T706">
        <v>17.739999999999998</v>
      </c>
      <c r="U706">
        <v>4.0676437429537771</v>
      </c>
      <c r="V706" t="s">
        <v>144</v>
      </c>
      <c r="W706" t="s">
        <v>86</v>
      </c>
      <c r="X706" t="s">
        <v>63</v>
      </c>
    </row>
    <row r="707" spans="1:24" x14ac:dyDescent="0.2">
      <c r="A707">
        <v>100835</v>
      </c>
      <c r="B707">
        <v>724</v>
      </c>
      <c r="C707">
        <v>1</v>
      </c>
      <c r="D707" t="s">
        <v>9</v>
      </c>
      <c r="E707">
        <v>9</v>
      </c>
      <c r="F707">
        <v>3600</v>
      </c>
      <c r="G707">
        <v>385.4</v>
      </c>
      <c r="H707" t="s">
        <v>120</v>
      </c>
      <c r="I707" t="s">
        <v>858</v>
      </c>
      <c r="J707" t="s">
        <v>123</v>
      </c>
      <c r="K707" t="s">
        <v>11</v>
      </c>
      <c r="L707" t="s">
        <v>124</v>
      </c>
      <c r="M707">
        <v>35.235900000000001</v>
      </c>
      <c r="N707">
        <v>-80.908500000000004</v>
      </c>
      <c r="O707" t="s">
        <v>860</v>
      </c>
      <c r="P707" t="s">
        <v>40</v>
      </c>
      <c r="Q707" t="s">
        <v>861</v>
      </c>
      <c r="R707">
        <v>36.856699999999996</v>
      </c>
      <c r="S707">
        <v>-76.212500000000006</v>
      </c>
      <c r="T707">
        <v>285.2</v>
      </c>
      <c r="U707">
        <v>1.3513323983169701</v>
      </c>
      <c r="V707" t="s">
        <v>85</v>
      </c>
      <c r="W707" t="s">
        <v>125</v>
      </c>
      <c r="X707" t="s">
        <v>63</v>
      </c>
    </row>
    <row r="708" spans="1:24" x14ac:dyDescent="0.2">
      <c r="A708">
        <v>100836</v>
      </c>
      <c r="B708">
        <v>448</v>
      </c>
      <c r="C708">
        <v>1</v>
      </c>
      <c r="D708" t="s">
        <v>9</v>
      </c>
      <c r="E708">
        <v>1</v>
      </c>
      <c r="F708">
        <v>1</v>
      </c>
      <c r="G708">
        <v>143.68</v>
      </c>
      <c r="H708" t="s">
        <v>161</v>
      </c>
      <c r="I708" t="s">
        <v>402</v>
      </c>
      <c r="J708" t="s">
        <v>164</v>
      </c>
      <c r="K708" t="s">
        <v>13</v>
      </c>
      <c r="L708" t="s">
        <v>163</v>
      </c>
      <c r="M708">
        <v>33.054499999999997</v>
      </c>
      <c r="N708">
        <v>-117.24979999999999</v>
      </c>
      <c r="O708" t="s">
        <v>404</v>
      </c>
      <c r="P708" t="s">
        <v>13</v>
      </c>
      <c r="Q708" t="s">
        <v>106</v>
      </c>
      <c r="R708">
        <v>34.063499999999998</v>
      </c>
      <c r="S708">
        <v>-117.79219999999999</v>
      </c>
      <c r="T708">
        <v>76.39</v>
      </c>
      <c r="U708">
        <v>1.880874460007854</v>
      </c>
      <c r="V708" t="s">
        <v>93</v>
      </c>
      <c r="W708" t="s">
        <v>115</v>
      </c>
      <c r="X708" t="s">
        <v>63</v>
      </c>
    </row>
    <row r="709" spans="1:24" x14ac:dyDescent="0.2">
      <c r="A709">
        <v>100837</v>
      </c>
      <c r="B709">
        <v>1257</v>
      </c>
      <c r="C709">
        <v>1</v>
      </c>
      <c r="D709" t="s">
        <v>10</v>
      </c>
      <c r="E709">
        <v>13</v>
      </c>
      <c r="F709">
        <v>8</v>
      </c>
      <c r="G709">
        <v>65.510000000000005</v>
      </c>
      <c r="H709" t="s">
        <v>1107</v>
      </c>
      <c r="I709" t="s">
        <v>1161</v>
      </c>
      <c r="J709" t="s">
        <v>1109</v>
      </c>
      <c r="K709" t="s">
        <v>13</v>
      </c>
      <c r="L709" t="s">
        <v>867</v>
      </c>
      <c r="M709">
        <v>37.505200000000002</v>
      </c>
      <c r="N709">
        <v>-122.20480000000001</v>
      </c>
      <c r="O709" t="s">
        <v>1162</v>
      </c>
      <c r="P709" t="s">
        <v>13</v>
      </c>
      <c r="Q709" t="s">
        <v>713</v>
      </c>
      <c r="R709">
        <v>37.226100000000002</v>
      </c>
      <c r="S709">
        <v>-121.9889</v>
      </c>
      <c r="T709">
        <v>22.64</v>
      </c>
      <c r="U709">
        <v>2.8935512367491172</v>
      </c>
      <c r="V709" t="s">
        <v>85</v>
      </c>
      <c r="W709" t="s">
        <v>86</v>
      </c>
      <c r="X709" t="s">
        <v>63</v>
      </c>
    </row>
    <row r="710" spans="1:24" x14ac:dyDescent="0.2">
      <c r="A710">
        <v>100838</v>
      </c>
      <c r="B710">
        <v>1257</v>
      </c>
      <c r="C710">
        <v>1</v>
      </c>
      <c r="D710" t="s">
        <v>10</v>
      </c>
      <c r="E710">
        <v>35</v>
      </c>
      <c r="F710">
        <v>8</v>
      </c>
      <c r="G710">
        <v>82.11</v>
      </c>
      <c r="H710" t="s">
        <v>1107</v>
      </c>
      <c r="I710" t="s">
        <v>1161</v>
      </c>
      <c r="J710" t="s">
        <v>1109</v>
      </c>
      <c r="K710" t="s">
        <v>13</v>
      </c>
      <c r="L710" t="s">
        <v>867</v>
      </c>
      <c r="M710">
        <v>37.505200000000002</v>
      </c>
      <c r="N710">
        <v>-122.20480000000001</v>
      </c>
      <c r="O710" t="s">
        <v>1162</v>
      </c>
      <c r="P710" t="s">
        <v>13</v>
      </c>
      <c r="Q710" t="s">
        <v>713</v>
      </c>
      <c r="R710">
        <v>37.226100000000002</v>
      </c>
      <c r="S710">
        <v>-121.9889</v>
      </c>
      <c r="T710">
        <v>22.64</v>
      </c>
      <c r="U710">
        <v>3.6267667844522968</v>
      </c>
      <c r="V710" t="s">
        <v>144</v>
      </c>
      <c r="W710" t="s">
        <v>86</v>
      </c>
      <c r="X710" t="s">
        <v>63</v>
      </c>
    </row>
    <row r="711" spans="1:24" x14ac:dyDescent="0.2">
      <c r="A711">
        <v>100839</v>
      </c>
      <c r="B711">
        <v>573</v>
      </c>
      <c r="C711">
        <v>1</v>
      </c>
      <c r="D711" t="s">
        <v>9</v>
      </c>
      <c r="E711">
        <v>1</v>
      </c>
      <c r="F711">
        <v>1</v>
      </c>
      <c r="G711">
        <v>84.23</v>
      </c>
      <c r="H711" t="s">
        <v>1163</v>
      </c>
      <c r="I711" t="s">
        <v>257</v>
      </c>
      <c r="J711" t="s">
        <v>1164</v>
      </c>
      <c r="K711" t="s">
        <v>13</v>
      </c>
      <c r="L711" t="s">
        <v>265</v>
      </c>
      <c r="M711">
        <v>33.6233</v>
      </c>
      <c r="N711">
        <v>-117.3968</v>
      </c>
      <c r="O711" t="s">
        <v>258</v>
      </c>
      <c r="P711" t="s">
        <v>13</v>
      </c>
      <c r="Q711" t="s">
        <v>259</v>
      </c>
      <c r="R711">
        <v>34.119799999999998</v>
      </c>
      <c r="S711">
        <v>-117.16889999999999</v>
      </c>
      <c r="T711">
        <v>36.71</v>
      </c>
      <c r="U711">
        <v>2.2944701716153642</v>
      </c>
      <c r="V711" t="s">
        <v>93</v>
      </c>
      <c r="W711" t="s">
        <v>101</v>
      </c>
      <c r="X711" t="s">
        <v>63</v>
      </c>
    </row>
    <row r="712" spans="1:24" x14ac:dyDescent="0.2">
      <c r="A712">
        <v>100840</v>
      </c>
      <c r="B712">
        <v>1026</v>
      </c>
      <c r="C712">
        <v>1</v>
      </c>
      <c r="D712" t="s">
        <v>10</v>
      </c>
      <c r="E712">
        <v>1</v>
      </c>
      <c r="F712">
        <v>1</v>
      </c>
      <c r="G712">
        <v>135.30000000000001</v>
      </c>
      <c r="H712" t="s">
        <v>1165</v>
      </c>
      <c r="I712" t="s">
        <v>1166</v>
      </c>
      <c r="J712" t="s">
        <v>1167</v>
      </c>
      <c r="K712" t="s">
        <v>37</v>
      </c>
      <c r="L712" t="s">
        <v>1168</v>
      </c>
      <c r="M712">
        <v>40.478900000000003</v>
      </c>
      <c r="N712">
        <v>-86.9572</v>
      </c>
      <c r="O712" t="s">
        <v>1169</v>
      </c>
      <c r="P712" t="s">
        <v>37</v>
      </c>
      <c r="Q712" t="s">
        <v>1168</v>
      </c>
      <c r="R712">
        <v>40.421700000000001</v>
      </c>
      <c r="S712">
        <v>-86.808499999999995</v>
      </c>
      <c r="T712">
        <v>8.76</v>
      </c>
      <c r="U712">
        <v>15.44520547945206</v>
      </c>
      <c r="V712" t="s">
        <v>93</v>
      </c>
      <c r="W712" t="s">
        <v>86</v>
      </c>
      <c r="X712" t="s">
        <v>63</v>
      </c>
    </row>
    <row r="713" spans="1:24" x14ac:dyDescent="0.2">
      <c r="A713">
        <v>100842</v>
      </c>
      <c r="B713">
        <v>573</v>
      </c>
      <c r="C713">
        <v>1</v>
      </c>
      <c r="D713" t="s">
        <v>9</v>
      </c>
      <c r="E713">
        <v>2</v>
      </c>
      <c r="F713">
        <v>2</v>
      </c>
      <c r="G713">
        <v>70.58</v>
      </c>
      <c r="H713" t="s">
        <v>1117</v>
      </c>
      <c r="I713" t="s">
        <v>257</v>
      </c>
      <c r="J713" t="s">
        <v>1118</v>
      </c>
      <c r="K713" t="s">
        <v>13</v>
      </c>
      <c r="L713" t="s">
        <v>265</v>
      </c>
      <c r="M713">
        <v>33.707299999999996</v>
      </c>
      <c r="N713">
        <v>-117.1994</v>
      </c>
      <c r="O713" t="s">
        <v>258</v>
      </c>
      <c r="P713" t="s">
        <v>13</v>
      </c>
      <c r="Q713" t="s">
        <v>259</v>
      </c>
      <c r="R713">
        <v>34.119799999999998</v>
      </c>
      <c r="S713">
        <v>-117.16889999999999</v>
      </c>
      <c r="T713">
        <v>28.55</v>
      </c>
      <c r="U713">
        <v>2.4721541155866902</v>
      </c>
      <c r="V713" t="s">
        <v>93</v>
      </c>
      <c r="W713" t="s">
        <v>101</v>
      </c>
      <c r="X713" t="s">
        <v>63</v>
      </c>
    </row>
    <row r="714" spans="1:24" x14ac:dyDescent="0.2">
      <c r="A714">
        <v>100843</v>
      </c>
      <c r="B714">
        <v>917</v>
      </c>
      <c r="C714">
        <v>1</v>
      </c>
      <c r="D714" t="s">
        <v>9</v>
      </c>
      <c r="E714">
        <v>10</v>
      </c>
      <c r="F714">
        <v>2600</v>
      </c>
      <c r="G714">
        <v>343.46</v>
      </c>
      <c r="H714" t="s">
        <v>1170</v>
      </c>
      <c r="I714" t="s">
        <v>433</v>
      </c>
      <c r="J714" t="s">
        <v>1171</v>
      </c>
      <c r="K714" t="s">
        <v>23</v>
      </c>
      <c r="L714" t="s">
        <v>1172</v>
      </c>
      <c r="M714">
        <v>40.362200000000001</v>
      </c>
      <c r="N714">
        <v>-76.806899999999999</v>
      </c>
      <c r="O714" t="s">
        <v>435</v>
      </c>
      <c r="P714" t="s">
        <v>31</v>
      </c>
      <c r="Q714" t="s">
        <v>193</v>
      </c>
      <c r="R714">
        <v>40.697400000000002</v>
      </c>
      <c r="S714">
        <v>-74.166399999999996</v>
      </c>
      <c r="T714">
        <v>140.58000000000001</v>
      </c>
      <c r="U714">
        <v>2.4431640347133299</v>
      </c>
      <c r="V714" t="s">
        <v>85</v>
      </c>
      <c r="W714" t="s">
        <v>115</v>
      </c>
      <c r="X714" t="s">
        <v>63</v>
      </c>
    </row>
    <row r="715" spans="1:24" x14ac:dyDescent="0.2">
      <c r="A715">
        <v>100845</v>
      </c>
      <c r="B715">
        <v>678</v>
      </c>
      <c r="C715">
        <v>1</v>
      </c>
      <c r="D715" t="s">
        <v>9</v>
      </c>
      <c r="E715">
        <v>1</v>
      </c>
      <c r="F715">
        <v>1</v>
      </c>
      <c r="G715">
        <v>52.46</v>
      </c>
      <c r="H715" t="s">
        <v>1173</v>
      </c>
      <c r="I715" t="s">
        <v>547</v>
      </c>
      <c r="J715" t="s">
        <v>1174</v>
      </c>
      <c r="K715" t="s">
        <v>13</v>
      </c>
      <c r="L715" t="s">
        <v>96</v>
      </c>
      <c r="M715">
        <v>33.478000000000002</v>
      </c>
      <c r="N715">
        <v>-117.7059</v>
      </c>
      <c r="O715" t="s">
        <v>549</v>
      </c>
      <c r="P715" t="s">
        <v>13</v>
      </c>
      <c r="Q715" t="s">
        <v>96</v>
      </c>
      <c r="R715">
        <v>33.788200000000003</v>
      </c>
      <c r="S715">
        <v>-117.8817</v>
      </c>
      <c r="T715">
        <v>23.7</v>
      </c>
      <c r="U715">
        <v>2.213502109704641</v>
      </c>
      <c r="V715" t="s">
        <v>93</v>
      </c>
      <c r="W715" t="s">
        <v>86</v>
      </c>
      <c r="X715" t="s">
        <v>63</v>
      </c>
    </row>
    <row r="716" spans="1:24" x14ac:dyDescent="0.2">
      <c r="A716">
        <v>100846</v>
      </c>
      <c r="B716">
        <v>680</v>
      </c>
      <c r="C716">
        <v>1</v>
      </c>
      <c r="D716" t="s">
        <v>9</v>
      </c>
      <c r="E716">
        <v>1</v>
      </c>
      <c r="F716">
        <v>1</v>
      </c>
      <c r="G716">
        <v>34.24</v>
      </c>
      <c r="H716" t="s">
        <v>1175</v>
      </c>
      <c r="I716" t="s">
        <v>257</v>
      </c>
      <c r="J716" t="s">
        <v>1176</v>
      </c>
      <c r="K716" t="s">
        <v>13</v>
      </c>
      <c r="L716" t="s">
        <v>265</v>
      </c>
      <c r="M716">
        <v>33.917099999999998</v>
      </c>
      <c r="N716">
        <v>-117.0001</v>
      </c>
      <c r="O716" t="s">
        <v>258</v>
      </c>
      <c r="P716" t="s">
        <v>13</v>
      </c>
      <c r="Q716" t="s">
        <v>259</v>
      </c>
      <c r="R716">
        <v>34.119799999999998</v>
      </c>
      <c r="S716">
        <v>-117.16889999999999</v>
      </c>
      <c r="T716">
        <v>17.02</v>
      </c>
      <c r="U716">
        <v>2.0117508813160989</v>
      </c>
      <c r="V716" t="s">
        <v>93</v>
      </c>
      <c r="W716" t="s">
        <v>86</v>
      </c>
      <c r="X716" t="s">
        <v>63</v>
      </c>
    </row>
    <row r="717" spans="1:24" x14ac:dyDescent="0.2">
      <c r="A717">
        <v>100847</v>
      </c>
      <c r="B717">
        <v>980</v>
      </c>
      <c r="C717">
        <v>1</v>
      </c>
      <c r="D717" t="s">
        <v>9</v>
      </c>
      <c r="E717">
        <v>5</v>
      </c>
      <c r="F717">
        <v>128</v>
      </c>
      <c r="G717">
        <v>104.84</v>
      </c>
      <c r="H717" t="s">
        <v>248</v>
      </c>
      <c r="I717" t="s">
        <v>88</v>
      </c>
      <c r="J717" t="s">
        <v>91</v>
      </c>
      <c r="K717" t="s">
        <v>12</v>
      </c>
      <c r="L717" t="s">
        <v>92</v>
      </c>
      <c r="M717">
        <v>40.752499999999998</v>
      </c>
      <c r="N717">
        <v>-73.973100000000002</v>
      </c>
      <c r="O717" t="s">
        <v>91</v>
      </c>
      <c r="P717" t="s">
        <v>12</v>
      </c>
      <c r="Q717" t="s">
        <v>92</v>
      </c>
      <c r="R717">
        <v>40.769799999999996</v>
      </c>
      <c r="S717">
        <v>-73.958500000000001</v>
      </c>
      <c r="T717">
        <v>1.42</v>
      </c>
      <c r="U717">
        <v>73.83098591549296</v>
      </c>
      <c r="V717" t="s">
        <v>85</v>
      </c>
      <c r="W717" t="s">
        <v>86</v>
      </c>
      <c r="X717" t="s">
        <v>63</v>
      </c>
    </row>
    <row r="718" spans="1:24" x14ac:dyDescent="0.2">
      <c r="A718">
        <v>100848</v>
      </c>
      <c r="B718">
        <v>1166</v>
      </c>
      <c r="C718">
        <v>1</v>
      </c>
      <c r="D718" t="s">
        <v>9</v>
      </c>
      <c r="E718">
        <v>35</v>
      </c>
      <c r="F718">
        <v>5967</v>
      </c>
      <c r="G718">
        <v>204.2</v>
      </c>
      <c r="H718" t="s">
        <v>449</v>
      </c>
      <c r="I718" t="s">
        <v>621</v>
      </c>
      <c r="J718" t="s">
        <v>335</v>
      </c>
      <c r="K718" t="s">
        <v>13</v>
      </c>
      <c r="L718" t="s">
        <v>336</v>
      </c>
      <c r="M718">
        <v>37.775300000000001</v>
      </c>
      <c r="N718">
        <v>-122.4186</v>
      </c>
      <c r="O718" t="s">
        <v>622</v>
      </c>
      <c r="P718" t="s">
        <v>13</v>
      </c>
      <c r="Q718" t="s">
        <v>623</v>
      </c>
      <c r="R718">
        <v>38.784500000000001</v>
      </c>
      <c r="S718">
        <v>-121.3734</v>
      </c>
      <c r="T718">
        <v>89.86</v>
      </c>
      <c r="U718">
        <v>2.2724237703093699</v>
      </c>
      <c r="V718" t="s">
        <v>144</v>
      </c>
      <c r="W718" t="s">
        <v>115</v>
      </c>
      <c r="X718" t="s">
        <v>63</v>
      </c>
    </row>
    <row r="719" spans="1:24" x14ac:dyDescent="0.2">
      <c r="A719">
        <v>100850</v>
      </c>
      <c r="B719">
        <v>982</v>
      </c>
      <c r="C719">
        <v>1</v>
      </c>
      <c r="D719" t="s">
        <v>9</v>
      </c>
      <c r="E719">
        <v>2</v>
      </c>
      <c r="F719">
        <v>64</v>
      </c>
      <c r="G719">
        <v>59.94</v>
      </c>
      <c r="H719" t="s">
        <v>1178</v>
      </c>
      <c r="I719" t="s">
        <v>1179</v>
      </c>
      <c r="J719" t="s">
        <v>1180</v>
      </c>
      <c r="K719" t="s">
        <v>17</v>
      </c>
      <c r="L719" t="s">
        <v>326</v>
      </c>
      <c r="M719">
        <v>25.822700000000001</v>
      </c>
      <c r="N719">
        <v>-80.139600000000002</v>
      </c>
      <c r="O719" t="s">
        <v>476</v>
      </c>
      <c r="P719" t="s">
        <v>17</v>
      </c>
      <c r="Q719" t="s">
        <v>326</v>
      </c>
      <c r="R719">
        <v>25.860099999999999</v>
      </c>
      <c r="S719">
        <v>-80.271500000000003</v>
      </c>
      <c r="T719">
        <v>8.6</v>
      </c>
      <c r="U719">
        <v>6.9697674418604647</v>
      </c>
      <c r="V719" t="s">
        <v>93</v>
      </c>
      <c r="W719" t="s">
        <v>86</v>
      </c>
      <c r="X719" t="s">
        <v>63</v>
      </c>
    </row>
    <row r="720" spans="1:24" x14ac:dyDescent="0.2">
      <c r="A720">
        <v>100851</v>
      </c>
      <c r="B720">
        <v>573</v>
      </c>
      <c r="C720">
        <v>1</v>
      </c>
      <c r="D720" t="s">
        <v>9</v>
      </c>
      <c r="E720">
        <v>1</v>
      </c>
      <c r="F720">
        <v>1</v>
      </c>
      <c r="G720">
        <v>72.75</v>
      </c>
      <c r="H720" t="s">
        <v>501</v>
      </c>
      <c r="I720" t="s">
        <v>305</v>
      </c>
      <c r="J720" t="s">
        <v>502</v>
      </c>
      <c r="K720" t="s">
        <v>13</v>
      </c>
      <c r="L720" t="s">
        <v>265</v>
      </c>
      <c r="M720">
        <v>33.899099999999997</v>
      </c>
      <c r="N720">
        <v>-117.44</v>
      </c>
      <c r="O720" t="s">
        <v>306</v>
      </c>
      <c r="P720" t="s">
        <v>13</v>
      </c>
      <c r="Q720" t="s">
        <v>106</v>
      </c>
      <c r="R720">
        <v>34.125100000000003</v>
      </c>
      <c r="S720">
        <v>-118.04949999999999</v>
      </c>
      <c r="T720">
        <v>38.24</v>
      </c>
      <c r="U720">
        <v>1.9024581589958161</v>
      </c>
      <c r="V720" t="s">
        <v>93</v>
      </c>
      <c r="W720" t="s">
        <v>101</v>
      </c>
      <c r="X720" t="s">
        <v>63</v>
      </c>
    </row>
    <row r="721" spans="1:24" x14ac:dyDescent="0.2">
      <c r="A721">
        <v>100852</v>
      </c>
      <c r="B721">
        <v>715</v>
      </c>
      <c r="C721">
        <v>1</v>
      </c>
      <c r="D721" t="s">
        <v>9</v>
      </c>
      <c r="E721">
        <v>1</v>
      </c>
      <c r="F721">
        <v>1</v>
      </c>
      <c r="G721">
        <v>55.31</v>
      </c>
      <c r="H721" t="s">
        <v>1181</v>
      </c>
      <c r="I721" t="s">
        <v>200</v>
      </c>
      <c r="J721" t="s">
        <v>202</v>
      </c>
      <c r="K721" t="s">
        <v>21</v>
      </c>
      <c r="L721" t="s">
        <v>203</v>
      </c>
      <c r="M721">
        <v>47.210299999999997</v>
      </c>
      <c r="N721">
        <v>-122.4092</v>
      </c>
      <c r="O721" t="s">
        <v>202</v>
      </c>
      <c r="P721" t="s">
        <v>21</v>
      </c>
      <c r="Q721" t="s">
        <v>203</v>
      </c>
      <c r="R721">
        <v>47.249000000000002</v>
      </c>
      <c r="S721">
        <v>-122.4729</v>
      </c>
      <c r="T721">
        <v>4.01</v>
      </c>
      <c r="U721">
        <v>13.793017456359101</v>
      </c>
      <c r="V721" t="s">
        <v>93</v>
      </c>
      <c r="W721" t="s">
        <v>86</v>
      </c>
      <c r="X721" t="s">
        <v>63</v>
      </c>
    </row>
    <row r="722" spans="1:24" x14ac:dyDescent="0.2">
      <c r="A722">
        <v>100854</v>
      </c>
      <c r="B722">
        <v>451</v>
      </c>
      <c r="C722">
        <v>1</v>
      </c>
      <c r="D722" t="s">
        <v>10</v>
      </c>
      <c r="E722">
        <v>10</v>
      </c>
      <c r="F722">
        <v>1000</v>
      </c>
      <c r="G722">
        <v>41.51</v>
      </c>
      <c r="H722" t="s">
        <v>1182</v>
      </c>
      <c r="I722" t="s">
        <v>1183</v>
      </c>
      <c r="J722" t="s">
        <v>1184</v>
      </c>
      <c r="K722" t="s">
        <v>22</v>
      </c>
      <c r="L722" t="s">
        <v>472</v>
      </c>
      <c r="M722">
        <v>30.604299999999999</v>
      </c>
      <c r="N722">
        <v>-87.858199999999997</v>
      </c>
      <c r="O722" t="s">
        <v>1008</v>
      </c>
      <c r="P722" t="s">
        <v>22</v>
      </c>
      <c r="Q722" t="s">
        <v>1009</v>
      </c>
      <c r="R722">
        <v>30.659300000000002</v>
      </c>
      <c r="S722">
        <v>-88.158600000000007</v>
      </c>
      <c r="T722">
        <v>18.260000000000002</v>
      </c>
      <c r="U722">
        <v>2.273274917853231</v>
      </c>
      <c r="V722" t="s">
        <v>85</v>
      </c>
      <c r="W722" t="s">
        <v>86</v>
      </c>
      <c r="X722" t="s">
        <v>63</v>
      </c>
    </row>
    <row r="723" spans="1:24" x14ac:dyDescent="0.2">
      <c r="A723">
        <v>100856</v>
      </c>
      <c r="B723">
        <v>678</v>
      </c>
      <c r="C723">
        <v>1</v>
      </c>
      <c r="D723" t="s">
        <v>9</v>
      </c>
      <c r="E723">
        <v>2</v>
      </c>
      <c r="F723">
        <v>2</v>
      </c>
      <c r="G723">
        <v>29.85</v>
      </c>
      <c r="H723" t="s">
        <v>1185</v>
      </c>
      <c r="I723" t="s">
        <v>547</v>
      </c>
      <c r="J723" t="s">
        <v>1186</v>
      </c>
      <c r="K723" t="s">
        <v>13</v>
      </c>
      <c r="L723" t="s">
        <v>96</v>
      </c>
      <c r="M723">
        <v>33.533700000000003</v>
      </c>
      <c r="N723">
        <v>-117.70740000000001</v>
      </c>
      <c r="O723" t="s">
        <v>549</v>
      </c>
      <c r="P723" t="s">
        <v>13</v>
      </c>
      <c r="Q723" t="s">
        <v>96</v>
      </c>
      <c r="R723">
        <v>33.788200000000003</v>
      </c>
      <c r="S723">
        <v>-117.8817</v>
      </c>
      <c r="T723">
        <v>20.239999999999998</v>
      </c>
      <c r="U723">
        <v>1.474802371541502</v>
      </c>
      <c r="V723" t="s">
        <v>93</v>
      </c>
      <c r="W723" t="s">
        <v>86</v>
      </c>
      <c r="X723" t="s">
        <v>63</v>
      </c>
    </row>
    <row r="724" spans="1:24" x14ac:dyDescent="0.2">
      <c r="A724">
        <v>100857</v>
      </c>
      <c r="B724">
        <v>678</v>
      </c>
      <c r="C724">
        <v>1</v>
      </c>
      <c r="D724" t="s">
        <v>9</v>
      </c>
      <c r="E724">
        <v>2</v>
      </c>
      <c r="F724">
        <v>2</v>
      </c>
      <c r="G724">
        <v>39.44</v>
      </c>
      <c r="H724" t="s">
        <v>546</v>
      </c>
      <c r="I724" t="s">
        <v>547</v>
      </c>
      <c r="J724" t="s">
        <v>548</v>
      </c>
      <c r="K724" t="s">
        <v>13</v>
      </c>
      <c r="L724" t="s">
        <v>96</v>
      </c>
      <c r="M724">
        <v>33.465800000000002</v>
      </c>
      <c r="N724">
        <v>-117.6187</v>
      </c>
      <c r="O724" t="s">
        <v>549</v>
      </c>
      <c r="P724" t="s">
        <v>13</v>
      </c>
      <c r="Q724" t="s">
        <v>96</v>
      </c>
      <c r="R724">
        <v>33.788200000000003</v>
      </c>
      <c r="S724">
        <v>-117.8817</v>
      </c>
      <c r="T724">
        <v>26.93</v>
      </c>
      <c r="U724">
        <v>1.4645376903082059</v>
      </c>
      <c r="V724" t="s">
        <v>93</v>
      </c>
      <c r="W724" t="s">
        <v>101</v>
      </c>
      <c r="X724" t="s">
        <v>63</v>
      </c>
    </row>
    <row r="725" spans="1:24" x14ac:dyDescent="0.2">
      <c r="A725">
        <v>100858</v>
      </c>
      <c r="B725">
        <v>678</v>
      </c>
      <c r="C725">
        <v>1</v>
      </c>
      <c r="D725" t="s">
        <v>9</v>
      </c>
      <c r="E725">
        <v>1</v>
      </c>
      <c r="F725">
        <v>1</v>
      </c>
      <c r="G725">
        <v>49.84</v>
      </c>
      <c r="H725" t="s">
        <v>546</v>
      </c>
      <c r="I725" t="s">
        <v>547</v>
      </c>
      <c r="J725" t="s">
        <v>548</v>
      </c>
      <c r="K725" t="s">
        <v>13</v>
      </c>
      <c r="L725" t="s">
        <v>96</v>
      </c>
      <c r="M725">
        <v>33.465800000000002</v>
      </c>
      <c r="N725">
        <v>-117.6187</v>
      </c>
      <c r="O725" t="s">
        <v>549</v>
      </c>
      <c r="P725" t="s">
        <v>13</v>
      </c>
      <c r="Q725" t="s">
        <v>96</v>
      </c>
      <c r="R725">
        <v>33.788200000000003</v>
      </c>
      <c r="S725">
        <v>-117.8817</v>
      </c>
      <c r="T725">
        <v>26.93</v>
      </c>
      <c r="U725">
        <v>1.8507240995172669</v>
      </c>
      <c r="V725" t="s">
        <v>93</v>
      </c>
      <c r="W725" t="s">
        <v>101</v>
      </c>
      <c r="X725" t="s">
        <v>63</v>
      </c>
    </row>
    <row r="726" spans="1:24" x14ac:dyDescent="0.2">
      <c r="A726">
        <v>100859</v>
      </c>
      <c r="B726">
        <v>573</v>
      </c>
      <c r="C726">
        <v>1</v>
      </c>
      <c r="D726" t="s">
        <v>9</v>
      </c>
      <c r="E726">
        <v>1</v>
      </c>
      <c r="F726">
        <v>1</v>
      </c>
      <c r="G726">
        <v>70.37</v>
      </c>
      <c r="H726" t="s">
        <v>257</v>
      </c>
      <c r="I726" t="s">
        <v>305</v>
      </c>
      <c r="J726" t="s">
        <v>258</v>
      </c>
      <c r="K726" t="s">
        <v>13</v>
      </c>
      <c r="L726" t="s">
        <v>259</v>
      </c>
      <c r="M726">
        <v>34.119799999999998</v>
      </c>
      <c r="N726">
        <v>-117.16889999999999</v>
      </c>
      <c r="O726" t="s">
        <v>306</v>
      </c>
      <c r="P726" t="s">
        <v>13</v>
      </c>
      <c r="Q726" t="s">
        <v>106</v>
      </c>
      <c r="R726">
        <v>34.125100000000003</v>
      </c>
      <c r="S726">
        <v>-118.04949999999999</v>
      </c>
      <c r="T726">
        <v>50.37</v>
      </c>
      <c r="U726">
        <v>1.3970617431010519</v>
      </c>
      <c r="V726" t="s">
        <v>93</v>
      </c>
      <c r="W726" t="s">
        <v>101</v>
      </c>
      <c r="X726" t="s">
        <v>63</v>
      </c>
    </row>
    <row r="727" spans="1:24" x14ac:dyDescent="0.2">
      <c r="A727">
        <v>100860</v>
      </c>
      <c r="B727">
        <v>325</v>
      </c>
      <c r="C727">
        <v>1</v>
      </c>
      <c r="D727" t="s">
        <v>10</v>
      </c>
      <c r="E727">
        <v>10</v>
      </c>
      <c r="F727">
        <v>1000</v>
      </c>
      <c r="G727">
        <v>369.73</v>
      </c>
      <c r="H727" t="s">
        <v>981</v>
      </c>
      <c r="I727" t="s">
        <v>1187</v>
      </c>
      <c r="J727" t="s">
        <v>282</v>
      </c>
      <c r="K727" t="s">
        <v>26</v>
      </c>
      <c r="L727" t="s">
        <v>213</v>
      </c>
      <c r="M727">
        <v>35.059100000000001</v>
      </c>
      <c r="N727">
        <v>-89.860299999999995</v>
      </c>
      <c r="O727" t="s">
        <v>590</v>
      </c>
      <c r="P727" t="s">
        <v>26</v>
      </c>
      <c r="Q727" t="s">
        <v>591</v>
      </c>
      <c r="R727">
        <v>36.165599999999998</v>
      </c>
      <c r="S727">
        <v>-86.784499999999994</v>
      </c>
      <c r="T727">
        <v>188.92</v>
      </c>
      <c r="U727">
        <v>1.957071776413297</v>
      </c>
      <c r="V727" t="s">
        <v>85</v>
      </c>
      <c r="W727" t="s">
        <v>125</v>
      </c>
      <c r="X727" t="s">
        <v>63</v>
      </c>
    </row>
    <row r="728" spans="1:24" x14ac:dyDescent="0.2">
      <c r="A728">
        <v>100861</v>
      </c>
      <c r="B728">
        <v>980</v>
      </c>
      <c r="C728">
        <v>1</v>
      </c>
      <c r="D728" t="s">
        <v>9</v>
      </c>
      <c r="E728">
        <v>1</v>
      </c>
      <c r="F728">
        <v>128</v>
      </c>
      <c r="G728">
        <v>35.979999999999997</v>
      </c>
      <c r="H728" t="s">
        <v>1188</v>
      </c>
      <c r="I728" t="s">
        <v>131</v>
      </c>
      <c r="J728" t="s">
        <v>1189</v>
      </c>
      <c r="K728" t="s">
        <v>12</v>
      </c>
      <c r="L728" t="s">
        <v>1190</v>
      </c>
      <c r="M728">
        <v>41.686900000000001</v>
      </c>
      <c r="N728">
        <v>-73.898799999999994</v>
      </c>
      <c r="O728" t="s">
        <v>89</v>
      </c>
      <c r="P728" t="s">
        <v>12</v>
      </c>
      <c r="Q728" t="s">
        <v>90</v>
      </c>
      <c r="R728">
        <v>40.8767</v>
      </c>
      <c r="S728">
        <v>-73.871499999999997</v>
      </c>
      <c r="T728">
        <v>56</v>
      </c>
      <c r="U728">
        <v>0.64249999999999996</v>
      </c>
      <c r="V728" t="s">
        <v>93</v>
      </c>
      <c r="W728" t="s">
        <v>101</v>
      </c>
      <c r="X728" t="s">
        <v>63</v>
      </c>
    </row>
    <row r="729" spans="1:24" x14ac:dyDescent="0.2">
      <c r="A729">
        <v>100862</v>
      </c>
      <c r="B729">
        <v>785</v>
      </c>
      <c r="C729">
        <v>1</v>
      </c>
      <c r="D729" t="s">
        <v>9</v>
      </c>
      <c r="E729">
        <v>1</v>
      </c>
      <c r="F729">
        <v>24</v>
      </c>
      <c r="G729">
        <v>187.62</v>
      </c>
      <c r="H729" t="s">
        <v>1191</v>
      </c>
      <c r="I729" t="s">
        <v>888</v>
      </c>
      <c r="J729" t="s">
        <v>772</v>
      </c>
      <c r="K729" t="s">
        <v>17</v>
      </c>
      <c r="L729" t="s">
        <v>96</v>
      </c>
      <c r="M729">
        <v>28.556899999999999</v>
      </c>
      <c r="N729">
        <v>-81.347099999999998</v>
      </c>
      <c r="O729" t="s">
        <v>889</v>
      </c>
      <c r="P729" t="s">
        <v>17</v>
      </c>
      <c r="Q729" t="s">
        <v>890</v>
      </c>
      <c r="R729">
        <v>30.2895</v>
      </c>
      <c r="S729">
        <v>-81.641400000000004</v>
      </c>
      <c r="T729">
        <v>121.01</v>
      </c>
      <c r="U729">
        <v>1.550450376001983</v>
      </c>
      <c r="V729" t="s">
        <v>93</v>
      </c>
      <c r="W729" t="s">
        <v>115</v>
      </c>
      <c r="X729" t="s">
        <v>63</v>
      </c>
    </row>
    <row r="730" spans="1:24" x14ac:dyDescent="0.2">
      <c r="A730">
        <v>100863</v>
      </c>
      <c r="B730">
        <v>680</v>
      </c>
      <c r="C730">
        <v>1</v>
      </c>
      <c r="D730" t="s">
        <v>9</v>
      </c>
      <c r="E730">
        <v>1</v>
      </c>
      <c r="F730">
        <v>1</v>
      </c>
      <c r="G730">
        <v>75.540000000000006</v>
      </c>
      <c r="H730" t="s">
        <v>580</v>
      </c>
      <c r="I730" t="s">
        <v>1192</v>
      </c>
      <c r="J730" t="s">
        <v>581</v>
      </c>
      <c r="K730" t="s">
        <v>13</v>
      </c>
      <c r="L730" t="s">
        <v>265</v>
      </c>
      <c r="M730">
        <v>33.775500000000001</v>
      </c>
      <c r="N730">
        <v>-116.4156</v>
      </c>
      <c r="O730" t="s">
        <v>1193</v>
      </c>
      <c r="P730" t="s">
        <v>13</v>
      </c>
      <c r="Q730" t="s">
        <v>259</v>
      </c>
      <c r="R730">
        <v>33.999099999999999</v>
      </c>
      <c r="S730">
        <v>-117.149</v>
      </c>
      <c r="T730">
        <v>44.81</v>
      </c>
      <c r="U730">
        <v>1.6857844231198389</v>
      </c>
      <c r="V730" t="s">
        <v>93</v>
      </c>
      <c r="W730" t="s">
        <v>101</v>
      </c>
      <c r="X730" t="s">
        <v>63</v>
      </c>
    </row>
    <row r="731" spans="1:24" x14ac:dyDescent="0.2">
      <c r="A731">
        <v>100864</v>
      </c>
      <c r="B731">
        <v>1072</v>
      </c>
      <c r="C731">
        <v>1</v>
      </c>
      <c r="D731" t="s">
        <v>10</v>
      </c>
      <c r="E731">
        <v>2</v>
      </c>
      <c r="F731">
        <v>270</v>
      </c>
      <c r="G731">
        <v>194.29</v>
      </c>
      <c r="H731" t="s">
        <v>709</v>
      </c>
      <c r="I731" t="s">
        <v>324</v>
      </c>
      <c r="J731" t="s">
        <v>710</v>
      </c>
      <c r="K731" t="s">
        <v>17</v>
      </c>
      <c r="L731" t="s">
        <v>373</v>
      </c>
      <c r="M731">
        <v>27.898199999999999</v>
      </c>
      <c r="N731">
        <v>-82.671300000000002</v>
      </c>
      <c r="O731" t="s">
        <v>327</v>
      </c>
      <c r="P731" t="s">
        <v>17</v>
      </c>
      <c r="Q731" t="s">
        <v>328</v>
      </c>
      <c r="R731">
        <v>26.902000000000001</v>
      </c>
      <c r="S731">
        <v>-81.791600000000003</v>
      </c>
      <c r="T731">
        <v>87.46</v>
      </c>
      <c r="U731">
        <v>2.2214726732220438</v>
      </c>
      <c r="V731" t="s">
        <v>93</v>
      </c>
      <c r="W731" t="s">
        <v>115</v>
      </c>
      <c r="X731" t="s">
        <v>63</v>
      </c>
    </row>
    <row r="732" spans="1:24" x14ac:dyDescent="0.2">
      <c r="A732">
        <v>100865</v>
      </c>
      <c r="B732">
        <v>1127</v>
      </c>
      <c r="C732">
        <v>1</v>
      </c>
      <c r="D732" t="s">
        <v>10</v>
      </c>
      <c r="E732">
        <v>25</v>
      </c>
      <c r="F732">
        <v>1000</v>
      </c>
      <c r="G732">
        <v>395.46</v>
      </c>
      <c r="H732" t="s">
        <v>206</v>
      </c>
      <c r="I732" t="s">
        <v>238</v>
      </c>
      <c r="J732" t="s">
        <v>208</v>
      </c>
      <c r="K732" t="s">
        <v>13</v>
      </c>
      <c r="L732" t="s">
        <v>106</v>
      </c>
      <c r="M732">
        <v>33.900799999999997</v>
      </c>
      <c r="N732">
        <v>-118.0072</v>
      </c>
      <c r="O732" t="s">
        <v>239</v>
      </c>
      <c r="P732" t="s">
        <v>13</v>
      </c>
      <c r="Q732" t="s">
        <v>96</v>
      </c>
      <c r="R732">
        <v>33.767600000000002</v>
      </c>
      <c r="S732">
        <v>-117.8817</v>
      </c>
      <c r="T732">
        <v>11.69</v>
      </c>
      <c r="U732">
        <v>33.82891360136869</v>
      </c>
      <c r="V732" t="s">
        <v>144</v>
      </c>
      <c r="W732" t="s">
        <v>86</v>
      </c>
      <c r="X732" t="s">
        <v>63</v>
      </c>
    </row>
    <row r="733" spans="1:24" x14ac:dyDescent="0.2">
      <c r="A733">
        <v>100867</v>
      </c>
      <c r="B733">
        <v>1056</v>
      </c>
      <c r="C733">
        <v>1</v>
      </c>
      <c r="D733" t="s">
        <v>9</v>
      </c>
      <c r="E733">
        <v>1</v>
      </c>
      <c r="F733">
        <v>1</v>
      </c>
      <c r="G733">
        <v>70.599999999999994</v>
      </c>
      <c r="H733" t="s">
        <v>552</v>
      </c>
      <c r="I733" t="s">
        <v>1194</v>
      </c>
      <c r="J733" t="s">
        <v>554</v>
      </c>
      <c r="K733" t="s">
        <v>13</v>
      </c>
      <c r="L733" t="s">
        <v>259</v>
      </c>
      <c r="M733">
        <v>34.099400000000003</v>
      </c>
      <c r="N733">
        <v>-117.5763</v>
      </c>
      <c r="O733" t="s">
        <v>363</v>
      </c>
      <c r="P733" t="s">
        <v>13</v>
      </c>
      <c r="Q733" t="s">
        <v>106</v>
      </c>
      <c r="R733">
        <v>34.0002</v>
      </c>
      <c r="S733">
        <v>-118.43259999999999</v>
      </c>
      <c r="T733">
        <v>49.5</v>
      </c>
      <c r="U733">
        <v>1.4262626262626259</v>
      </c>
      <c r="V733" t="s">
        <v>93</v>
      </c>
      <c r="W733" t="s">
        <v>101</v>
      </c>
      <c r="X733" t="s">
        <v>63</v>
      </c>
    </row>
    <row r="734" spans="1:24" x14ac:dyDescent="0.2">
      <c r="A734">
        <v>100870</v>
      </c>
      <c r="B734">
        <v>1338</v>
      </c>
      <c r="C734">
        <v>1</v>
      </c>
      <c r="D734" t="s">
        <v>9</v>
      </c>
      <c r="E734">
        <v>1</v>
      </c>
      <c r="F734">
        <v>88</v>
      </c>
      <c r="G734">
        <v>26.44</v>
      </c>
      <c r="H734" t="s">
        <v>391</v>
      </c>
      <c r="I734" t="s">
        <v>261</v>
      </c>
      <c r="J734" t="s">
        <v>392</v>
      </c>
      <c r="K734" t="s">
        <v>13</v>
      </c>
      <c r="L734" t="s">
        <v>163</v>
      </c>
      <c r="M734">
        <v>32.993499999999997</v>
      </c>
      <c r="N734">
        <v>-117.0171</v>
      </c>
      <c r="O734" t="s">
        <v>162</v>
      </c>
      <c r="P734" t="s">
        <v>13</v>
      </c>
      <c r="Q734" t="s">
        <v>163</v>
      </c>
      <c r="R734">
        <v>32.807000000000002</v>
      </c>
      <c r="S734">
        <v>-117.1652</v>
      </c>
      <c r="T734">
        <v>15.49</v>
      </c>
      <c r="U734">
        <v>1.7069076823757261</v>
      </c>
      <c r="V734" t="s">
        <v>93</v>
      </c>
      <c r="W734" t="s">
        <v>86</v>
      </c>
      <c r="X734" t="s">
        <v>63</v>
      </c>
    </row>
    <row r="735" spans="1:24" x14ac:dyDescent="0.2">
      <c r="A735">
        <v>100871</v>
      </c>
      <c r="B735">
        <v>980</v>
      </c>
      <c r="C735">
        <v>1</v>
      </c>
      <c r="D735" t="s">
        <v>9</v>
      </c>
      <c r="E735">
        <v>1</v>
      </c>
      <c r="F735">
        <v>189.75</v>
      </c>
      <c r="G735">
        <v>43.93</v>
      </c>
      <c r="H735" t="s">
        <v>806</v>
      </c>
      <c r="I735" t="s">
        <v>129</v>
      </c>
      <c r="J735" t="s">
        <v>196</v>
      </c>
      <c r="K735" t="s">
        <v>12</v>
      </c>
      <c r="L735" t="s">
        <v>197</v>
      </c>
      <c r="M735">
        <v>40.7027</v>
      </c>
      <c r="N735">
        <v>-73.918499999999995</v>
      </c>
      <c r="O735" t="s">
        <v>91</v>
      </c>
      <c r="P735" t="s">
        <v>12</v>
      </c>
      <c r="Q735" t="s">
        <v>92</v>
      </c>
      <c r="R735">
        <v>40.791699999999999</v>
      </c>
      <c r="S735">
        <v>-73.943299999999994</v>
      </c>
      <c r="T735">
        <v>6.28</v>
      </c>
      <c r="U735">
        <v>6.9952229299363058</v>
      </c>
      <c r="V735" t="s">
        <v>93</v>
      </c>
      <c r="W735" t="s">
        <v>86</v>
      </c>
      <c r="X735" t="s">
        <v>63</v>
      </c>
    </row>
    <row r="736" spans="1:24" x14ac:dyDescent="0.2">
      <c r="A736">
        <v>100872</v>
      </c>
      <c r="B736">
        <v>1127</v>
      </c>
      <c r="C736">
        <v>1</v>
      </c>
      <c r="D736" t="s">
        <v>9</v>
      </c>
      <c r="E736">
        <v>5</v>
      </c>
      <c r="F736">
        <v>125</v>
      </c>
      <c r="G736">
        <v>26.22</v>
      </c>
      <c r="H736" t="s">
        <v>206</v>
      </c>
      <c r="I736" t="s">
        <v>207</v>
      </c>
      <c r="J736" t="s">
        <v>208</v>
      </c>
      <c r="K736" t="s">
        <v>13</v>
      </c>
      <c r="L736" t="s">
        <v>106</v>
      </c>
      <c r="M736">
        <v>33.900799999999997</v>
      </c>
      <c r="N736">
        <v>-118.0072</v>
      </c>
      <c r="O736" t="s">
        <v>209</v>
      </c>
      <c r="P736" t="s">
        <v>13</v>
      </c>
      <c r="Q736" t="s">
        <v>106</v>
      </c>
      <c r="R736">
        <v>34.061999999999998</v>
      </c>
      <c r="S736">
        <v>-117.8874</v>
      </c>
      <c r="T736">
        <v>13.08</v>
      </c>
      <c r="U736">
        <v>2.0045871559633031</v>
      </c>
      <c r="V736" t="s">
        <v>85</v>
      </c>
      <c r="W736" t="s">
        <v>86</v>
      </c>
      <c r="X736" t="s">
        <v>63</v>
      </c>
    </row>
    <row r="737" spans="1:24" x14ac:dyDescent="0.2">
      <c r="A737">
        <v>100874</v>
      </c>
      <c r="B737">
        <v>1163</v>
      </c>
      <c r="C737">
        <v>1</v>
      </c>
      <c r="D737" t="s">
        <v>10</v>
      </c>
      <c r="E737">
        <v>1</v>
      </c>
      <c r="F737">
        <v>1</v>
      </c>
      <c r="G737">
        <v>530.42999999999995</v>
      </c>
      <c r="H737" t="s">
        <v>693</v>
      </c>
      <c r="I737" t="s">
        <v>607</v>
      </c>
      <c r="J737" t="s">
        <v>694</v>
      </c>
      <c r="K737" t="s">
        <v>38</v>
      </c>
      <c r="L737" t="s">
        <v>695</v>
      </c>
      <c r="M737">
        <v>47.513199999999998</v>
      </c>
      <c r="N737">
        <v>-94.745599999999996</v>
      </c>
      <c r="O737" t="s">
        <v>610</v>
      </c>
      <c r="P737" t="s">
        <v>38</v>
      </c>
      <c r="Q737" t="s">
        <v>611</v>
      </c>
      <c r="R737">
        <v>45.0792</v>
      </c>
      <c r="S737">
        <v>-93.1875</v>
      </c>
      <c r="T737">
        <v>183.88</v>
      </c>
      <c r="U737">
        <v>2.884653034587775</v>
      </c>
      <c r="V737" t="s">
        <v>93</v>
      </c>
      <c r="W737" t="s">
        <v>125</v>
      </c>
      <c r="X737" t="s">
        <v>63</v>
      </c>
    </row>
    <row r="738" spans="1:24" x14ac:dyDescent="0.2">
      <c r="A738">
        <v>100875</v>
      </c>
      <c r="B738">
        <v>808</v>
      </c>
      <c r="C738">
        <v>1</v>
      </c>
      <c r="D738" t="s">
        <v>9</v>
      </c>
      <c r="E738">
        <v>1</v>
      </c>
      <c r="F738">
        <v>1</v>
      </c>
      <c r="G738">
        <v>26.4</v>
      </c>
      <c r="H738" t="s">
        <v>1195</v>
      </c>
      <c r="I738" t="s">
        <v>244</v>
      </c>
      <c r="J738" t="s">
        <v>1196</v>
      </c>
      <c r="K738" t="s">
        <v>24</v>
      </c>
      <c r="L738" t="s">
        <v>1197</v>
      </c>
      <c r="M738">
        <v>45.4114</v>
      </c>
      <c r="N738">
        <v>-122.72410000000001</v>
      </c>
      <c r="O738" t="s">
        <v>245</v>
      </c>
      <c r="P738" t="s">
        <v>24</v>
      </c>
      <c r="Q738" t="s">
        <v>246</v>
      </c>
      <c r="R738">
        <v>45.562399999999997</v>
      </c>
      <c r="S738">
        <v>-122.5017</v>
      </c>
      <c r="T738">
        <v>15</v>
      </c>
      <c r="U738">
        <v>1.76</v>
      </c>
      <c r="V738" t="s">
        <v>93</v>
      </c>
      <c r="W738" t="s">
        <v>86</v>
      </c>
      <c r="X738" t="s">
        <v>63</v>
      </c>
    </row>
    <row r="739" spans="1:24" x14ac:dyDescent="0.2">
      <c r="A739">
        <v>100876</v>
      </c>
      <c r="B739">
        <v>808</v>
      </c>
      <c r="C739">
        <v>1</v>
      </c>
      <c r="D739" t="s">
        <v>9</v>
      </c>
      <c r="E739">
        <v>1</v>
      </c>
      <c r="F739">
        <v>1</v>
      </c>
      <c r="G739">
        <v>25.27</v>
      </c>
      <c r="H739" t="s">
        <v>1198</v>
      </c>
      <c r="I739" t="s">
        <v>244</v>
      </c>
      <c r="J739" t="s">
        <v>245</v>
      </c>
      <c r="K739" t="s">
        <v>24</v>
      </c>
      <c r="L739" t="s">
        <v>1197</v>
      </c>
      <c r="M739">
        <v>45.4422</v>
      </c>
      <c r="N739">
        <v>-122.6186</v>
      </c>
      <c r="O739" t="s">
        <v>245</v>
      </c>
      <c r="P739" t="s">
        <v>24</v>
      </c>
      <c r="Q739" t="s">
        <v>246</v>
      </c>
      <c r="R739">
        <v>45.562399999999997</v>
      </c>
      <c r="S739">
        <v>-122.5017</v>
      </c>
      <c r="T739">
        <v>10.050000000000001</v>
      </c>
      <c r="U739">
        <v>2.5144278606965171</v>
      </c>
      <c r="V739" t="s">
        <v>93</v>
      </c>
      <c r="W739" t="s">
        <v>86</v>
      </c>
      <c r="X739" t="s">
        <v>63</v>
      </c>
    </row>
    <row r="740" spans="1:24" x14ac:dyDescent="0.2">
      <c r="A740">
        <v>100877</v>
      </c>
      <c r="B740">
        <v>808</v>
      </c>
      <c r="C740">
        <v>1</v>
      </c>
      <c r="D740" t="s">
        <v>9</v>
      </c>
      <c r="E740">
        <v>1</v>
      </c>
      <c r="F740">
        <v>1</v>
      </c>
      <c r="G740">
        <v>21.36</v>
      </c>
      <c r="H740" t="s">
        <v>1199</v>
      </c>
      <c r="I740" t="s">
        <v>244</v>
      </c>
      <c r="J740" t="s">
        <v>245</v>
      </c>
      <c r="K740" t="s">
        <v>24</v>
      </c>
      <c r="L740" t="s">
        <v>246</v>
      </c>
      <c r="M740">
        <v>45.6111</v>
      </c>
      <c r="N740">
        <v>-122.7413</v>
      </c>
      <c r="O740" t="s">
        <v>245</v>
      </c>
      <c r="P740" t="s">
        <v>24</v>
      </c>
      <c r="Q740" t="s">
        <v>246</v>
      </c>
      <c r="R740">
        <v>45.562399999999997</v>
      </c>
      <c r="S740">
        <v>-122.5017</v>
      </c>
      <c r="T740">
        <v>12.06</v>
      </c>
      <c r="U740">
        <v>1.7711442786069651</v>
      </c>
      <c r="V740" t="s">
        <v>93</v>
      </c>
      <c r="W740" t="s">
        <v>86</v>
      </c>
      <c r="X740" t="s">
        <v>63</v>
      </c>
    </row>
    <row r="741" spans="1:24" x14ac:dyDescent="0.2">
      <c r="A741">
        <v>100878</v>
      </c>
      <c r="B741">
        <v>917</v>
      </c>
      <c r="C741">
        <v>1</v>
      </c>
      <c r="D741" t="s">
        <v>9</v>
      </c>
      <c r="E741">
        <v>25</v>
      </c>
      <c r="F741">
        <v>3900</v>
      </c>
      <c r="G741">
        <v>252.47</v>
      </c>
      <c r="H741" t="s">
        <v>1200</v>
      </c>
      <c r="I741" t="s">
        <v>1201</v>
      </c>
      <c r="J741" t="s">
        <v>1202</v>
      </c>
      <c r="K741" t="s">
        <v>13</v>
      </c>
      <c r="L741" t="s">
        <v>713</v>
      </c>
      <c r="M741">
        <v>37.404299999999999</v>
      </c>
      <c r="N741">
        <v>-122.1673</v>
      </c>
      <c r="O741" t="s">
        <v>1203</v>
      </c>
      <c r="P741" t="s">
        <v>13</v>
      </c>
      <c r="Q741" t="s">
        <v>1204</v>
      </c>
      <c r="R741">
        <v>36.976799999999997</v>
      </c>
      <c r="S741">
        <v>-119.87009999999999</v>
      </c>
      <c r="T741">
        <v>129.84</v>
      </c>
      <c r="U741">
        <v>1.944470117067159</v>
      </c>
      <c r="V741" t="s">
        <v>144</v>
      </c>
      <c r="W741" t="s">
        <v>115</v>
      </c>
      <c r="X741" t="s">
        <v>63</v>
      </c>
    </row>
    <row r="742" spans="1:24" x14ac:dyDescent="0.2">
      <c r="A742">
        <v>100880</v>
      </c>
      <c r="B742">
        <v>371</v>
      </c>
      <c r="C742">
        <v>1</v>
      </c>
      <c r="D742" t="s">
        <v>9</v>
      </c>
      <c r="E742">
        <v>1</v>
      </c>
      <c r="F742">
        <v>1</v>
      </c>
      <c r="G742">
        <v>49.03</v>
      </c>
      <c r="H742" t="s">
        <v>717</v>
      </c>
      <c r="I742" t="s">
        <v>269</v>
      </c>
      <c r="J742" t="s">
        <v>718</v>
      </c>
      <c r="K742" t="s">
        <v>13</v>
      </c>
      <c r="L742" t="s">
        <v>719</v>
      </c>
      <c r="M742">
        <v>38.682699999999997</v>
      </c>
      <c r="N742">
        <v>-121.07550000000001</v>
      </c>
      <c r="O742" t="s">
        <v>270</v>
      </c>
      <c r="P742" t="s">
        <v>13</v>
      </c>
      <c r="Q742" t="s">
        <v>271</v>
      </c>
      <c r="R742">
        <v>38.642099999999999</v>
      </c>
      <c r="S742">
        <v>-121.5231</v>
      </c>
      <c r="T742">
        <v>24.31</v>
      </c>
      <c r="U742">
        <v>2.0168654874537228</v>
      </c>
      <c r="V742" t="s">
        <v>93</v>
      </c>
      <c r="W742" t="s">
        <v>86</v>
      </c>
      <c r="X742" t="s">
        <v>63</v>
      </c>
    </row>
    <row r="743" spans="1:24" x14ac:dyDescent="0.2">
      <c r="A743">
        <v>100882</v>
      </c>
      <c r="B743">
        <v>667</v>
      </c>
      <c r="C743">
        <v>1</v>
      </c>
      <c r="D743" t="s">
        <v>10</v>
      </c>
      <c r="E743">
        <v>1</v>
      </c>
      <c r="F743">
        <v>1</v>
      </c>
      <c r="G743">
        <v>120.8</v>
      </c>
      <c r="H743" t="s">
        <v>665</v>
      </c>
      <c r="I743" t="s">
        <v>666</v>
      </c>
      <c r="J743" t="s">
        <v>667</v>
      </c>
      <c r="K743" t="s">
        <v>13</v>
      </c>
      <c r="L743" t="s">
        <v>168</v>
      </c>
      <c r="M743">
        <v>37.9955</v>
      </c>
      <c r="N743">
        <v>-122.2814</v>
      </c>
      <c r="O743" t="s">
        <v>668</v>
      </c>
      <c r="P743" t="s">
        <v>13</v>
      </c>
      <c r="Q743" t="s">
        <v>423</v>
      </c>
      <c r="R743">
        <v>37.715899999999998</v>
      </c>
      <c r="S743">
        <v>-122.161</v>
      </c>
      <c r="T743">
        <v>20.399999999999999</v>
      </c>
      <c r="U743">
        <v>5.9215686274509807</v>
      </c>
      <c r="V743" t="s">
        <v>93</v>
      </c>
      <c r="W743" t="s">
        <v>86</v>
      </c>
      <c r="X743" t="s">
        <v>63</v>
      </c>
    </row>
    <row r="744" spans="1:24" x14ac:dyDescent="0.2">
      <c r="A744">
        <v>100883</v>
      </c>
      <c r="B744">
        <v>667</v>
      </c>
      <c r="C744">
        <v>1</v>
      </c>
      <c r="D744" t="s">
        <v>10</v>
      </c>
      <c r="E744">
        <v>1</v>
      </c>
      <c r="F744">
        <v>1</v>
      </c>
      <c r="G744">
        <v>181.52</v>
      </c>
      <c r="H744" t="s">
        <v>671</v>
      </c>
      <c r="I744" t="s">
        <v>666</v>
      </c>
      <c r="J744" t="s">
        <v>672</v>
      </c>
      <c r="K744" t="s">
        <v>13</v>
      </c>
      <c r="L744" t="s">
        <v>168</v>
      </c>
      <c r="M744">
        <v>37.956600000000002</v>
      </c>
      <c r="N744">
        <v>-121.7852</v>
      </c>
      <c r="O744" t="s">
        <v>668</v>
      </c>
      <c r="P744" t="s">
        <v>13</v>
      </c>
      <c r="Q744" t="s">
        <v>423</v>
      </c>
      <c r="R744">
        <v>37.715899999999998</v>
      </c>
      <c r="S744">
        <v>-122.161</v>
      </c>
      <c r="T744">
        <v>26.4</v>
      </c>
      <c r="U744">
        <v>6.8757575757575768</v>
      </c>
      <c r="V744" t="s">
        <v>93</v>
      </c>
      <c r="W744" t="s">
        <v>101</v>
      </c>
      <c r="X744" t="s">
        <v>63</v>
      </c>
    </row>
    <row r="745" spans="1:24" x14ac:dyDescent="0.2">
      <c r="A745">
        <v>100884</v>
      </c>
      <c r="B745">
        <v>30</v>
      </c>
      <c r="C745">
        <v>1</v>
      </c>
      <c r="D745" t="s">
        <v>9</v>
      </c>
      <c r="E745">
        <v>1</v>
      </c>
      <c r="F745">
        <v>96</v>
      </c>
      <c r="G745">
        <v>61.05</v>
      </c>
      <c r="H745" t="s">
        <v>1207</v>
      </c>
      <c r="I745" t="s">
        <v>82</v>
      </c>
      <c r="J745" t="s">
        <v>1208</v>
      </c>
      <c r="K745" t="s">
        <v>11</v>
      </c>
      <c r="L745" t="s">
        <v>1209</v>
      </c>
      <c r="M745">
        <v>35.743600000000001</v>
      </c>
      <c r="N745">
        <v>-78.5364</v>
      </c>
      <c r="O745" t="s">
        <v>83</v>
      </c>
      <c r="P745" t="s">
        <v>11</v>
      </c>
      <c r="Q745" t="s">
        <v>84</v>
      </c>
      <c r="R745">
        <v>35.993899999999996</v>
      </c>
      <c r="S745">
        <v>-78.898600000000002</v>
      </c>
      <c r="T745">
        <v>26.65</v>
      </c>
      <c r="U745">
        <v>2.2908067542213879</v>
      </c>
      <c r="V745" t="s">
        <v>93</v>
      </c>
      <c r="W745" t="s">
        <v>101</v>
      </c>
      <c r="X745" t="s">
        <v>63</v>
      </c>
    </row>
    <row r="746" spans="1:24" x14ac:dyDescent="0.2">
      <c r="A746">
        <v>100885</v>
      </c>
      <c r="B746">
        <v>30</v>
      </c>
      <c r="C746">
        <v>1</v>
      </c>
      <c r="D746" t="s">
        <v>9</v>
      </c>
      <c r="E746">
        <v>1</v>
      </c>
      <c r="F746">
        <v>96</v>
      </c>
      <c r="G746">
        <v>68.849999999999994</v>
      </c>
      <c r="H746" t="s">
        <v>1207</v>
      </c>
      <c r="I746" t="s">
        <v>94</v>
      </c>
      <c r="J746" t="s">
        <v>1208</v>
      </c>
      <c r="K746" t="s">
        <v>11</v>
      </c>
      <c r="L746" t="s">
        <v>1209</v>
      </c>
      <c r="M746">
        <v>35.743600000000001</v>
      </c>
      <c r="N746">
        <v>-78.5364</v>
      </c>
      <c r="O746" t="s">
        <v>95</v>
      </c>
      <c r="P746" t="s">
        <v>11</v>
      </c>
      <c r="Q746" t="s">
        <v>96</v>
      </c>
      <c r="R746">
        <v>35.967100000000002</v>
      </c>
      <c r="S746">
        <v>-79.040899999999993</v>
      </c>
      <c r="T746">
        <v>32.200000000000003</v>
      </c>
      <c r="U746">
        <v>2.1381987577639752</v>
      </c>
      <c r="V746" t="s">
        <v>93</v>
      </c>
      <c r="W746" t="s">
        <v>101</v>
      </c>
      <c r="X746" t="s">
        <v>63</v>
      </c>
    </row>
    <row r="747" spans="1:24" x14ac:dyDescent="0.2">
      <c r="A747">
        <v>100886</v>
      </c>
      <c r="B747">
        <v>573</v>
      </c>
      <c r="C747">
        <v>1</v>
      </c>
      <c r="D747" t="s">
        <v>9</v>
      </c>
      <c r="E747">
        <v>1</v>
      </c>
      <c r="F747">
        <v>1</v>
      </c>
      <c r="G747">
        <v>33.5</v>
      </c>
      <c r="H747" t="s">
        <v>1210</v>
      </c>
      <c r="I747" t="s">
        <v>501</v>
      </c>
      <c r="J747" t="s">
        <v>1211</v>
      </c>
      <c r="K747" t="s">
        <v>13</v>
      </c>
      <c r="L747" t="s">
        <v>265</v>
      </c>
      <c r="M747">
        <v>33.926400000000001</v>
      </c>
      <c r="N747">
        <v>-117.5628</v>
      </c>
      <c r="O747" t="s">
        <v>502</v>
      </c>
      <c r="P747" t="s">
        <v>13</v>
      </c>
      <c r="Q747" t="s">
        <v>265</v>
      </c>
      <c r="R747">
        <v>33.899099999999997</v>
      </c>
      <c r="S747">
        <v>-117.44</v>
      </c>
      <c r="T747">
        <v>7.29</v>
      </c>
      <c r="U747">
        <v>4.5953360768175582</v>
      </c>
      <c r="V747" t="s">
        <v>93</v>
      </c>
      <c r="W747" t="s">
        <v>86</v>
      </c>
      <c r="X747" t="s">
        <v>63</v>
      </c>
    </row>
    <row r="748" spans="1:24" x14ac:dyDescent="0.2">
      <c r="A748">
        <v>100887</v>
      </c>
      <c r="B748">
        <v>573</v>
      </c>
      <c r="C748">
        <v>1</v>
      </c>
      <c r="D748" t="s">
        <v>9</v>
      </c>
      <c r="E748">
        <v>1</v>
      </c>
      <c r="F748">
        <v>1</v>
      </c>
      <c r="G748">
        <v>26.4</v>
      </c>
      <c r="H748" t="s">
        <v>1040</v>
      </c>
      <c r="I748" t="s">
        <v>501</v>
      </c>
      <c r="J748" t="s">
        <v>264</v>
      </c>
      <c r="K748" t="s">
        <v>13</v>
      </c>
      <c r="L748" t="s">
        <v>265</v>
      </c>
      <c r="M748">
        <v>33.8369</v>
      </c>
      <c r="N748">
        <v>-117.47199999999999</v>
      </c>
      <c r="O748" t="s">
        <v>502</v>
      </c>
      <c r="P748" t="s">
        <v>13</v>
      </c>
      <c r="Q748" t="s">
        <v>265</v>
      </c>
      <c r="R748">
        <v>33.899099999999997</v>
      </c>
      <c r="S748">
        <v>-117.44</v>
      </c>
      <c r="T748">
        <v>4.67</v>
      </c>
      <c r="U748">
        <v>5.6531049250535332</v>
      </c>
      <c r="V748" t="s">
        <v>93</v>
      </c>
      <c r="W748" t="s">
        <v>86</v>
      </c>
      <c r="X748" t="s">
        <v>63</v>
      </c>
    </row>
    <row r="749" spans="1:24" x14ac:dyDescent="0.2">
      <c r="A749">
        <v>100888</v>
      </c>
      <c r="B749">
        <v>573</v>
      </c>
      <c r="C749">
        <v>1</v>
      </c>
      <c r="D749" t="s">
        <v>9</v>
      </c>
      <c r="E749">
        <v>1</v>
      </c>
      <c r="F749">
        <v>1</v>
      </c>
      <c r="G749">
        <v>36.54</v>
      </c>
      <c r="H749" t="s">
        <v>1212</v>
      </c>
      <c r="I749" t="s">
        <v>501</v>
      </c>
      <c r="J749" t="s">
        <v>1213</v>
      </c>
      <c r="K749" t="s">
        <v>13</v>
      </c>
      <c r="L749" t="s">
        <v>259</v>
      </c>
      <c r="M749">
        <v>34.103099999999998</v>
      </c>
      <c r="N749">
        <v>-117.3874</v>
      </c>
      <c r="O749" t="s">
        <v>502</v>
      </c>
      <c r="P749" t="s">
        <v>13</v>
      </c>
      <c r="Q749" t="s">
        <v>265</v>
      </c>
      <c r="R749">
        <v>33.899099999999997</v>
      </c>
      <c r="S749">
        <v>-117.44</v>
      </c>
      <c r="T749">
        <v>14.41</v>
      </c>
      <c r="U749">
        <v>2.5357390700902149</v>
      </c>
      <c r="V749" t="s">
        <v>93</v>
      </c>
      <c r="W749" t="s">
        <v>86</v>
      </c>
      <c r="X749" t="s">
        <v>63</v>
      </c>
    </row>
    <row r="750" spans="1:24" x14ac:dyDescent="0.2">
      <c r="A750">
        <v>100889</v>
      </c>
      <c r="B750">
        <v>573</v>
      </c>
      <c r="C750">
        <v>1</v>
      </c>
      <c r="D750" t="s">
        <v>9</v>
      </c>
      <c r="E750">
        <v>1</v>
      </c>
      <c r="F750">
        <v>1</v>
      </c>
      <c r="G750">
        <v>41.96</v>
      </c>
      <c r="H750" t="s">
        <v>1210</v>
      </c>
      <c r="I750" t="s">
        <v>501</v>
      </c>
      <c r="J750" t="s">
        <v>1211</v>
      </c>
      <c r="K750" t="s">
        <v>13</v>
      </c>
      <c r="L750" t="s">
        <v>265</v>
      </c>
      <c r="M750">
        <v>33.926400000000001</v>
      </c>
      <c r="N750">
        <v>-117.5628</v>
      </c>
      <c r="O750" t="s">
        <v>502</v>
      </c>
      <c r="P750" t="s">
        <v>13</v>
      </c>
      <c r="Q750" t="s">
        <v>265</v>
      </c>
      <c r="R750">
        <v>33.899099999999997</v>
      </c>
      <c r="S750">
        <v>-117.44</v>
      </c>
      <c r="T750">
        <v>7.29</v>
      </c>
      <c r="U750">
        <v>5.7558299039780518</v>
      </c>
      <c r="V750" t="s">
        <v>93</v>
      </c>
      <c r="W750" t="s">
        <v>86</v>
      </c>
      <c r="X750" t="s">
        <v>63</v>
      </c>
    </row>
    <row r="751" spans="1:24" x14ac:dyDescent="0.2">
      <c r="A751">
        <v>100890</v>
      </c>
      <c r="B751">
        <v>715</v>
      </c>
      <c r="C751">
        <v>1</v>
      </c>
      <c r="D751" t="s">
        <v>9</v>
      </c>
      <c r="E751">
        <v>1</v>
      </c>
      <c r="F751">
        <v>1</v>
      </c>
      <c r="G751">
        <v>68.14</v>
      </c>
      <c r="H751" t="s">
        <v>1214</v>
      </c>
      <c r="I751" t="s">
        <v>332</v>
      </c>
      <c r="J751" t="s">
        <v>1215</v>
      </c>
      <c r="K751" t="s">
        <v>21</v>
      </c>
      <c r="L751" t="s">
        <v>396</v>
      </c>
      <c r="M751">
        <v>47.844700000000003</v>
      </c>
      <c r="N751">
        <v>-122.1985</v>
      </c>
      <c r="O751" t="s">
        <v>333</v>
      </c>
      <c r="P751" t="s">
        <v>21</v>
      </c>
      <c r="Q751" t="s">
        <v>205</v>
      </c>
      <c r="R751">
        <v>47.571199999999997</v>
      </c>
      <c r="S751">
        <v>-122.3378</v>
      </c>
      <c r="T751">
        <v>19.98</v>
      </c>
      <c r="U751">
        <v>3.4104104104104098</v>
      </c>
      <c r="V751" t="s">
        <v>93</v>
      </c>
      <c r="W751" t="s">
        <v>86</v>
      </c>
      <c r="X751" t="s">
        <v>63</v>
      </c>
    </row>
    <row r="752" spans="1:24" x14ac:dyDescent="0.2">
      <c r="A752">
        <v>100891</v>
      </c>
      <c r="B752">
        <v>371</v>
      </c>
      <c r="C752">
        <v>1</v>
      </c>
      <c r="D752" t="s">
        <v>10</v>
      </c>
      <c r="E752">
        <v>1</v>
      </c>
      <c r="F752">
        <v>1</v>
      </c>
      <c r="G752">
        <v>141.05000000000001</v>
      </c>
      <c r="H752" t="s">
        <v>1075</v>
      </c>
      <c r="I752" t="s">
        <v>269</v>
      </c>
      <c r="J752" t="s">
        <v>1076</v>
      </c>
      <c r="K752" t="s">
        <v>13</v>
      </c>
      <c r="L752" t="s">
        <v>660</v>
      </c>
      <c r="M752">
        <v>39.651000000000003</v>
      </c>
      <c r="N752">
        <v>-121.6443</v>
      </c>
      <c r="O752" t="s">
        <v>270</v>
      </c>
      <c r="P752" t="s">
        <v>13</v>
      </c>
      <c r="Q752" t="s">
        <v>271</v>
      </c>
      <c r="R752">
        <v>38.642099999999999</v>
      </c>
      <c r="S752">
        <v>-121.5231</v>
      </c>
      <c r="T752">
        <v>70.010000000000005</v>
      </c>
      <c r="U752">
        <v>2.0147121839737179</v>
      </c>
      <c r="V752" t="s">
        <v>93</v>
      </c>
      <c r="W752" t="s">
        <v>101</v>
      </c>
      <c r="X752" t="s">
        <v>63</v>
      </c>
    </row>
    <row r="753" spans="1:24" x14ac:dyDescent="0.2">
      <c r="A753">
        <v>100892</v>
      </c>
      <c r="B753">
        <v>502</v>
      </c>
      <c r="C753">
        <v>1</v>
      </c>
      <c r="D753" t="s">
        <v>9</v>
      </c>
      <c r="E753">
        <v>40</v>
      </c>
      <c r="F753">
        <v>3276</v>
      </c>
      <c r="G753">
        <v>286.05</v>
      </c>
      <c r="H753" t="s">
        <v>445</v>
      </c>
      <c r="I753" t="s">
        <v>132</v>
      </c>
      <c r="J753" t="s">
        <v>136</v>
      </c>
      <c r="K753" t="s">
        <v>14</v>
      </c>
      <c r="L753" t="s">
        <v>137</v>
      </c>
      <c r="M753">
        <v>32.8797</v>
      </c>
      <c r="N753">
        <v>-96.744200000000006</v>
      </c>
      <c r="O753" t="s">
        <v>134</v>
      </c>
      <c r="P753" t="s">
        <v>16</v>
      </c>
      <c r="Q753" t="s">
        <v>135</v>
      </c>
      <c r="R753">
        <v>35.540700000000001</v>
      </c>
      <c r="S753">
        <v>-97.634600000000006</v>
      </c>
      <c r="T753">
        <v>190.76</v>
      </c>
      <c r="U753">
        <v>1.4995282029775641</v>
      </c>
      <c r="V753" t="s">
        <v>144</v>
      </c>
      <c r="W753" t="s">
        <v>125</v>
      </c>
      <c r="X753" t="s">
        <v>63</v>
      </c>
    </row>
    <row r="754" spans="1:24" x14ac:dyDescent="0.2">
      <c r="A754">
        <v>100893</v>
      </c>
      <c r="B754">
        <v>502</v>
      </c>
      <c r="C754">
        <v>1</v>
      </c>
      <c r="D754" t="s">
        <v>9</v>
      </c>
      <c r="E754">
        <v>40</v>
      </c>
      <c r="F754">
        <v>3822</v>
      </c>
      <c r="G754">
        <v>180.06</v>
      </c>
      <c r="H754" t="s">
        <v>736</v>
      </c>
      <c r="I754" t="s">
        <v>132</v>
      </c>
      <c r="J754" t="s">
        <v>136</v>
      </c>
      <c r="K754" t="s">
        <v>14</v>
      </c>
      <c r="L754" t="s">
        <v>137</v>
      </c>
      <c r="M754">
        <v>32.793199999999999</v>
      </c>
      <c r="N754">
        <v>-96.772900000000007</v>
      </c>
      <c r="O754" t="s">
        <v>134</v>
      </c>
      <c r="P754" t="s">
        <v>16</v>
      </c>
      <c r="Q754" t="s">
        <v>135</v>
      </c>
      <c r="R754">
        <v>35.540700000000001</v>
      </c>
      <c r="S754">
        <v>-97.634600000000006</v>
      </c>
      <c r="T754">
        <v>196.12</v>
      </c>
      <c r="U754">
        <v>0.91811136039159702</v>
      </c>
      <c r="V754" t="s">
        <v>144</v>
      </c>
      <c r="W754" t="s">
        <v>125</v>
      </c>
      <c r="X754" t="s">
        <v>63</v>
      </c>
    </row>
    <row r="755" spans="1:24" x14ac:dyDescent="0.2">
      <c r="A755">
        <v>100894</v>
      </c>
      <c r="B755">
        <v>573</v>
      </c>
      <c r="C755">
        <v>1</v>
      </c>
      <c r="D755" t="s">
        <v>9</v>
      </c>
      <c r="E755">
        <v>1</v>
      </c>
      <c r="F755">
        <v>1</v>
      </c>
      <c r="G755">
        <v>57.49</v>
      </c>
      <c r="H755" t="s">
        <v>1026</v>
      </c>
      <c r="I755" t="s">
        <v>501</v>
      </c>
      <c r="J755" t="s">
        <v>1027</v>
      </c>
      <c r="K755" t="s">
        <v>13</v>
      </c>
      <c r="L755" t="s">
        <v>265</v>
      </c>
      <c r="M755">
        <v>33.5428</v>
      </c>
      <c r="N755">
        <v>-117.26900000000001</v>
      </c>
      <c r="O755" t="s">
        <v>502</v>
      </c>
      <c r="P755" t="s">
        <v>13</v>
      </c>
      <c r="Q755" t="s">
        <v>265</v>
      </c>
      <c r="R755">
        <v>33.899099999999997</v>
      </c>
      <c r="S755">
        <v>-117.44</v>
      </c>
      <c r="T755">
        <v>26.51</v>
      </c>
      <c r="U755">
        <v>2.1686156167483972</v>
      </c>
      <c r="V755" t="s">
        <v>93</v>
      </c>
      <c r="W755" t="s">
        <v>101</v>
      </c>
      <c r="X755" t="s">
        <v>63</v>
      </c>
    </row>
    <row r="756" spans="1:24" x14ac:dyDescent="0.2">
      <c r="A756">
        <v>100895</v>
      </c>
      <c r="B756">
        <v>573</v>
      </c>
      <c r="C756">
        <v>1</v>
      </c>
      <c r="D756" t="s">
        <v>9</v>
      </c>
      <c r="E756">
        <v>1</v>
      </c>
      <c r="F756">
        <v>1</v>
      </c>
      <c r="G756">
        <v>70.349999999999994</v>
      </c>
      <c r="H756" t="s">
        <v>1026</v>
      </c>
      <c r="I756" t="s">
        <v>501</v>
      </c>
      <c r="J756" t="s">
        <v>1027</v>
      </c>
      <c r="K756" t="s">
        <v>13</v>
      </c>
      <c r="L756" t="s">
        <v>265</v>
      </c>
      <c r="M756">
        <v>33.5428</v>
      </c>
      <c r="N756">
        <v>-117.26900000000001</v>
      </c>
      <c r="O756" t="s">
        <v>502</v>
      </c>
      <c r="P756" t="s">
        <v>13</v>
      </c>
      <c r="Q756" t="s">
        <v>265</v>
      </c>
      <c r="R756">
        <v>33.899099999999997</v>
      </c>
      <c r="S756">
        <v>-117.44</v>
      </c>
      <c r="T756">
        <v>26.51</v>
      </c>
      <c r="U756">
        <v>2.6537155790267821</v>
      </c>
      <c r="V756" t="s">
        <v>93</v>
      </c>
      <c r="W756" t="s">
        <v>101</v>
      </c>
      <c r="X756" t="s">
        <v>63</v>
      </c>
    </row>
    <row r="757" spans="1:24" x14ac:dyDescent="0.2">
      <c r="A757">
        <v>100896</v>
      </c>
      <c r="B757">
        <v>573</v>
      </c>
      <c r="C757">
        <v>1</v>
      </c>
      <c r="D757" t="s">
        <v>9</v>
      </c>
      <c r="E757">
        <v>1</v>
      </c>
      <c r="F757">
        <v>1</v>
      </c>
      <c r="G757">
        <v>60.55</v>
      </c>
      <c r="H757" t="s">
        <v>1216</v>
      </c>
      <c r="I757" t="s">
        <v>501</v>
      </c>
      <c r="J757" t="s">
        <v>1217</v>
      </c>
      <c r="K757" t="s">
        <v>13</v>
      </c>
      <c r="L757" t="s">
        <v>265</v>
      </c>
      <c r="M757">
        <v>33.811199999999999</v>
      </c>
      <c r="N757">
        <v>-117.0201</v>
      </c>
      <c r="O757" t="s">
        <v>502</v>
      </c>
      <c r="P757" t="s">
        <v>13</v>
      </c>
      <c r="Q757" t="s">
        <v>265</v>
      </c>
      <c r="R757">
        <v>33.899099999999997</v>
      </c>
      <c r="S757">
        <v>-117.44</v>
      </c>
      <c r="T757">
        <v>24.85</v>
      </c>
      <c r="U757">
        <v>2.436619718309859</v>
      </c>
      <c r="V757" t="s">
        <v>93</v>
      </c>
      <c r="W757" t="s">
        <v>86</v>
      </c>
      <c r="X757" t="s">
        <v>63</v>
      </c>
    </row>
    <row r="758" spans="1:24" x14ac:dyDescent="0.2">
      <c r="A758">
        <v>100897</v>
      </c>
      <c r="B758">
        <v>573</v>
      </c>
      <c r="C758">
        <v>1</v>
      </c>
      <c r="D758" t="s">
        <v>9</v>
      </c>
      <c r="E758">
        <v>1</v>
      </c>
      <c r="F758">
        <v>1</v>
      </c>
      <c r="G758">
        <v>80.930000000000007</v>
      </c>
      <c r="H758" t="s">
        <v>646</v>
      </c>
      <c r="I758" t="s">
        <v>501</v>
      </c>
      <c r="J758" t="s">
        <v>647</v>
      </c>
      <c r="K758" t="s">
        <v>13</v>
      </c>
      <c r="L758" t="s">
        <v>265</v>
      </c>
      <c r="M758">
        <v>33.540999999999997</v>
      </c>
      <c r="N758">
        <v>-117.00830000000001</v>
      </c>
      <c r="O758" t="s">
        <v>502</v>
      </c>
      <c r="P758" t="s">
        <v>13</v>
      </c>
      <c r="Q758" t="s">
        <v>265</v>
      </c>
      <c r="R758">
        <v>33.899099999999997</v>
      </c>
      <c r="S758">
        <v>-117.44</v>
      </c>
      <c r="T758">
        <v>35.04</v>
      </c>
      <c r="U758">
        <v>2.309646118721461</v>
      </c>
      <c r="V758" t="s">
        <v>93</v>
      </c>
      <c r="W758" t="s">
        <v>101</v>
      </c>
      <c r="X758" t="s">
        <v>63</v>
      </c>
    </row>
    <row r="759" spans="1:24" x14ac:dyDescent="0.2">
      <c r="A759">
        <v>100898</v>
      </c>
      <c r="B759">
        <v>980</v>
      </c>
      <c r="C759">
        <v>1</v>
      </c>
      <c r="D759" t="s">
        <v>9</v>
      </c>
      <c r="E759">
        <v>1</v>
      </c>
      <c r="F759">
        <v>128</v>
      </c>
      <c r="G759">
        <v>257.19</v>
      </c>
      <c r="H759" t="s">
        <v>1188</v>
      </c>
      <c r="I759" t="s">
        <v>307</v>
      </c>
      <c r="J759" t="s">
        <v>1189</v>
      </c>
      <c r="K759" t="s">
        <v>12</v>
      </c>
      <c r="L759" t="s">
        <v>1190</v>
      </c>
      <c r="M759">
        <v>41.686900000000001</v>
      </c>
      <c r="N759">
        <v>-73.898799999999994</v>
      </c>
      <c r="O759" t="s">
        <v>308</v>
      </c>
      <c r="P759" t="s">
        <v>23</v>
      </c>
      <c r="Q759" t="s">
        <v>309</v>
      </c>
      <c r="R759">
        <v>39.962899999999998</v>
      </c>
      <c r="S759">
        <v>-75.143799999999999</v>
      </c>
      <c r="T759">
        <v>135.74</v>
      </c>
      <c r="U759">
        <v>1.8947252099602181</v>
      </c>
      <c r="V759" t="s">
        <v>93</v>
      </c>
      <c r="W759" t="s">
        <v>115</v>
      </c>
      <c r="X759" t="s">
        <v>63</v>
      </c>
    </row>
    <row r="760" spans="1:24" x14ac:dyDescent="0.2">
      <c r="A760">
        <v>100899</v>
      </c>
      <c r="B760">
        <v>448</v>
      </c>
      <c r="C760">
        <v>1</v>
      </c>
      <c r="D760" t="s">
        <v>9</v>
      </c>
      <c r="E760">
        <v>1</v>
      </c>
      <c r="F760">
        <v>5832</v>
      </c>
      <c r="G760">
        <v>41.28</v>
      </c>
      <c r="H760" t="s">
        <v>160</v>
      </c>
      <c r="I760" t="s">
        <v>463</v>
      </c>
      <c r="J760" t="s">
        <v>162</v>
      </c>
      <c r="K760" t="s">
        <v>13</v>
      </c>
      <c r="L760" t="s">
        <v>163</v>
      </c>
      <c r="M760">
        <v>32.808700000000002</v>
      </c>
      <c r="N760">
        <v>-117.13760000000001</v>
      </c>
      <c r="O760" t="s">
        <v>464</v>
      </c>
      <c r="P760" t="s">
        <v>13</v>
      </c>
      <c r="Q760" t="s">
        <v>163</v>
      </c>
      <c r="R760">
        <v>32.866799999999998</v>
      </c>
      <c r="S760">
        <v>-117.2482</v>
      </c>
      <c r="T760">
        <v>7.57</v>
      </c>
      <c r="U760">
        <v>5.4531043593130777</v>
      </c>
      <c r="V760" t="s">
        <v>93</v>
      </c>
      <c r="W760" t="s">
        <v>86</v>
      </c>
      <c r="X760" t="s">
        <v>63</v>
      </c>
    </row>
    <row r="761" spans="1:24" x14ac:dyDescent="0.2">
      <c r="A761">
        <v>100900</v>
      </c>
      <c r="B761">
        <v>800</v>
      </c>
      <c r="C761">
        <v>1</v>
      </c>
      <c r="D761" t="s">
        <v>9</v>
      </c>
      <c r="E761">
        <v>1</v>
      </c>
      <c r="F761">
        <v>1</v>
      </c>
      <c r="G761">
        <v>151.56</v>
      </c>
      <c r="H761" t="s">
        <v>730</v>
      </c>
      <c r="I761" t="s">
        <v>269</v>
      </c>
      <c r="J761" t="s">
        <v>731</v>
      </c>
      <c r="K761" t="s">
        <v>13</v>
      </c>
      <c r="L761" t="s">
        <v>170</v>
      </c>
      <c r="M761">
        <v>37.509300000000003</v>
      </c>
      <c r="N761">
        <v>-121.2501</v>
      </c>
      <c r="O761" t="s">
        <v>270</v>
      </c>
      <c r="P761" t="s">
        <v>13</v>
      </c>
      <c r="Q761" t="s">
        <v>271</v>
      </c>
      <c r="R761">
        <v>38.642099999999999</v>
      </c>
      <c r="S761">
        <v>-121.5231</v>
      </c>
      <c r="T761">
        <v>79.66</v>
      </c>
      <c r="U761">
        <v>1.9025859904594531</v>
      </c>
      <c r="V761" t="s">
        <v>93</v>
      </c>
      <c r="W761" t="s">
        <v>115</v>
      </c>
      <c r="X761" t="s">
        <v>63</v>
      </c>
    </row>
    <row r="762" spans="1:24" x14ac:dyDescent="0.2">
      <c r="A762">
        <v>100901</v>
      </c>
      <c r="B762">
        <v>107</v>
      </c>
      <c r="C762">
        <v>1</v>
      </c>
      <c r="D762" t="s">
        <v>10</v>
      </c>
      <c r="E762">
        <v>15</v>
      </c>
      <c r="F762">
        <v>450</v>
      </c>
      <c r="G762">
        <v>129.72999999999999</v>
      </c>
      <c r="H762" t="s">
        <v>165</v>
      </c>
      <c r="I762" t="s">
        <v>421</v>
      </c>
      <c r="J762" t="s">
        <v>167</v>
      </c>
      <c r="K762" t="s">
        <v>13</v>
      </c>
      <c r="L762" t="s">
        <v>168</v>
      </c>
      <c r="M762">
        <v>37.7699</v>
      </c>
      <c r="N762">
        <v>-122.0014</v>
      </c>
      <c r="O762" t="s">
        <v>422</v>
      </c>
      <c r="P762" t="s">
        <v>13</v>
      </c>
      <c r="Q762" t="s">
        <v>423</v>
      </c>
      <c r="R762">
        <v>37.804699999999997</v>
      </c>
      <c r="S762">
        <v>-122.206</v>
      </c>
      <c r="T762">
        <v>11.43</v>
      </c>
      <c r="U762">
        <v>11.34995625546807</v>
      </c>
      <c r="V762" t="s">
        <v>85</v>
      </c>
      <c r="W762" t="s">
        <v>86</v>
      </c>
      <c r="X762" t="s">
        <v>63</v>
      </c>
    </row>
    <row r="763" spans="1:24" x14ac:dyDescent="0.2">
      <c r="A763">
        <v>100902</v>
      </c>
      <c r="B763">
        <v>1176</v>
      </c>
      <c r="C763">
        <v>1</v>
      </c>
      <c r="D763" t="s">
        <v>9</v>
      </c>
      <c r="E763">
        <v>15</v>
      </c>
      <c r="F763">
        <v>1760</v>
      </c>
      <c r="G763">
        <v>157.66999999999999</v>
      </c>
      <c r="H763" t="s">
        <v>1218</v>
      </c>
      <c r="I763" t="s">
        <v>337</v>
      </c>
      <c r="J763" t="s">
        <v>1219</v>
      </c>
      <c r="K763" t="s">
        <v>14</v>
      </c>
      <c r="L763" t="s">
        <v>1220</v>
      </c>
      <c r="M763">
        <v>34.099899999999998</v>
      </c>
      <c r="N763">
        <v>-98.599900000000005</v>
      </c>
      <c r="O763" t="s">
        <v>134</v>
      </c>
      <c r="P763" t="s">
        <v>16</v>
      </c>
      <c r="Q763" t="s">
        <v>135</v>
      </c>
      <c r="R763">
        <v>35.518000000000001</v>
      </c>
      <c r="S763">
        <v>-97.574100000000001</v>
      </c>
      <c r="T763">
        <v>113.96</v>
      </c>
      <c r="U763">
        <v>1.383555633555634</v>
      </c>
      <c r="V763" t="s">
        <v>85</v>
      </c>
      <c r="W763" t="s">
        <v>115</v>
      </c>
      <c r="X763" t="s">
        <v>63</v>
      </c>
    </row>
    <row r="764" spans="1:24" x14ac:dyDescent="0.2">
      <c r="A764">
        <v>100903</v>
      </c>
      <c r="B764">
        <v>582</v>
      </c>
      <c r="C764">
        <v>1</v>
      </c>
      <c r="D764" t="s">
        <v>9</v>
      </c>
      <c r="E764">
        <v>8</v>
      </c>
      <c r="F764">
        <v>8</v>
      </c>
      <c r="G764">
        <v>279.58999999999997</v>
      </c>
      <c r="H764" t="s">
        <v>302</v>
      </c>
      <c r="I764" t="s">
        <v>103</v>
      </c>
      <c r="J764" t="s">
        <v>162</v>
      </c>
      <c r="K764" t="s">
        <v>13</v>
      </c>
      <c r="L764" t="s">
        <v>163</v>
      </c>
      <c r="M764">
        <v>32.911000000000001</v>
      </c>
      <c r="N764">
        <v>-117.1448</v>
      </c>
      <c r="O764" t="s">
        <v>105</v>
      </c>
      <c r="P764" t="s">
        <v>13</v>
      </c>
      <c r="Q764" t="s">
        <v>106</v>
      </c>
      <c r="R764">
        <v>34.229599999999998</v>
      </c>
      <c r="S764">
        <v>-118.6307</v>
      </c>
      <c r="T764">
        <v>124.97</v>
      </c>
      <c r="U764">
        <v>2.2372569416660002</v>
      </c>
      <c r="V764" t="s">
        <v>85</v>
      </c>
      <c r="W764" t="s">
        <v>115</v>
      </c>
      <c r="X764" t="s">
        <v>63</v>
      </c>
    </row>
    <row r="765" spans="1:24" x14ac:dyDescent="0.2">
      <c r="A765">
        <v>100904</v>
      </c>
      <c r="B765">
        <v>1127</v>
      </c>
      <c r="C765">
        <v>1</v>
      </c>
      <c r="D765" t="s">
        <v>9</v>
      </c>
      <c r="E765">
        <v>1</v>
      </c>
      <c r="F765">
        <v>125</v>
      </c>
      <c r="G765">
        <v>30.61</v>
      </c>
      <c r="H765" t="s">
        <v>238</v>
      </c>
      <c r="I765" t="s">
        <v>206</v>
      </c>
      <c r="J765" t="s">
        <v>239</v>
      </c>
      <c r="K765" t="s">
        <v>13</v>
      </c>
      <c r="L765" t="s">
        <v>96</v>
      </c>
      <c r="M765">
        <v>33.767600000000002</v>
      </c>
      <c r="N765">
        <v>-117.8817</v>
      </c>
      <c r="O765" t="s">
        <v>208</v>
      </c>
      <c r="P765" t="s">
        <v>13</v>
      </c>
      <c r="Q765" t="s">
        <v>106</v>
      </c>
      <c r="R765">
        <v>33.900799999999997</v>
      </c>
      <c r="S765">
        <v>-118.0072</v>
      </c>
      <c r="T765">
        <v>11.69</v>
      </c>
      <c r="U765">
        <v>2.6184773310521821</v>
      </c>
      <c r="V765" t="s">
        <v>93</v>
      </c>
      <c r="W765" t="s">
        <v>86</v>
      </c>
      <c r="X765" t="s">
        <v>63</v>
      </c>
    </row>
    <row r="766" spans="1:24" x14ac:dyDescent="0.2">
      <c r="A766">
        <v>100905</v>
      </c>
      <c r="B766">
        <v>30</v>
      </c>
      <c r="C766">
        <v>1</v>
      </c>
      <c r="D766" t="s">
        <v>9</v>
      </c>
      <c r="E766">
        <v>1</v>
      </c>
      <c r="F766">
        <v>96</v>
      </c>
      <c r="G766">
        <v>94.13</v>
      </c>
      <c r="H766" t="s">
        <v>1207</v>
      </c>
      <c r="I766" t="s">
        <v>112</v>
      </c>
      <c r="J766" t="s">
        <v>1208</v>
      </c>
      <c r="K766" t="s">
        <v>11</v>
      </c>
      <c r="L766" t="s">
        <v>1209</v>
      </c>
      <c r="M766">
        <v>35.743600000000001</v>
      </c>
      <c r="N766">
        <v>-78.5364</v>
      </c>
      <c r="O766" t="s">
        <v>113</v>
      </c>
      <c r="P766" t="s">
        <v>11</v>
      </c>
      <c r="Q766" t="s">
        <v>114</v>
      </c>
      <c r="R766">
        <v>35.6631</v>
      </c>
      <c r="S766">
        <v>-77.369100000000003</v>
      </c>
      <c r="T766">
        <v>65.73</v>
      </c>
      <c r="U766">
        <v>1.432070591815001</v>
      </c>
      <c r="V766" t="s">
        <v>93</v>
      </c>
      <c r="W766" t="s">
        <v>101</v>
      </c>
      <c r="X766" t="s">
        <v>63</v>
      </c>
    </row>
    <row r="767" spans="1:24" x14ac:dyDescent="0.2">
      <c r="A767">
        <v>100906</v>
      </c>
      <c r="B767">
        <v>917</v>
      </c>
      <c r="C767">
        <v>1</v>
      </c>
      <c r="D767" t="s">
        <v>10</v>
      </c>
      <c r="E767">
        <v>75</v>
      </c>
      <c r="F767">
        <v>7800</v>
      </c>
      <c r="G767">
        <v>77.739999999999995</v>
      </c>
      <c r="H767" t="s">
        <v>930</v>
      </c>
      <c r="I767" t="s">
        <v>780</v>
      </c>
      <c r="J767" t="s">
        <v>294</v>
      </c>
      <c r="K767" t="s">
        <v>34</v>
      </c>
      <c r="L767" t="s">
        <v>523</v>
      </c>
      <c r="M767">
        <v>38.2879</v>
      </c>
      <c r="N767">
        <v>-81.666300000000007</v>
      </c>
      <c r="O767" t="s">
        <v>781</v>
      </c>
      <c r="P767" t="s">
        <v>34</v>
      </c>
      <c r="Q767" t="s">
        <v>782</v>
      </c>
      <c r="R767">
        <v>38.368899999999996</v>
      </c>
      <c r="S767">
        <v>-82.412800000000004</v>
      </c>
      <c r="T767">
        <v>40.85</v>
      </c>
      <c r="U767">
        <v>1.903059975520196</v>
      </c>
      <c r="V767" t="s">
        <v>107</v>
      </c>
      <c r="W767" t="s">
        <v>101</v>
      </c>
      <c r="X767" t="s">
        <v>63</v>
      </c>
    </row>
    <row r="768" spans="1:24" x14ac:dyDescent="0.2">
      <c r="A768">
        <v>100907</v>
      </c>
      <c r="B768">
        <v>105</v>
      </c>
      <c r="C768">
        <v>1</v>
      </c>
      <c r="D768" t="s">
        <v>9</v>
      </c>
      <c r="E768">
        <v>5</v>
      </c>
      <c r="F768">
        <v>1000</v>
      </c>
      <c r="G768">
        <v>134.82</v>
      </c>
      <c r="H768" t="s">
        <v>654</v>
      </c>
      <c r="I768" t="s">
        <v>160</v>
      </c>
      <c r="J768" t="s">
        <v>363</v>
      </c>
      <c r="K768" t="s">
        <v>13</v>
      </c>
      <c r="L768" t="s">
        <v>106</v>
      </c>
      <c r="M768">
        <v>34.0655</v>
      </c>
      <c r="N768">
        <v>-118.2405</v>
      </c>
      <c r="O768" t="s">
        <v>162</v>
      </c>
      <c r="P768" t="s">
        <v>13</v>
      </c>
      <c r="Q768" t="s">
        <v>163</v>
      </c>
      <c r="R768">
        <v>32.808700000000002</v>
      </c>
      <c r="S768">
        <v>-117.13760000000001</v>
      </c>
      <c r="T768">
        <v>107.63</v>
      </c>
      <c r="U768">
        <v>1.252624732881167</v>
      </c>
      <c r="V768" t="s">
        <v>85</v>
      </c>
      <c r="W768" t="s">
        <v>115</v>
      </c>
      <c r="X768" t="s">
        <v>63</v>
      </c>
    </row>
    <row r="769" spans="1:24" x14ac:dyDescent="0.2">
      <c r="A769">
        <v>100908</v>
      </c>
      <c r="B769">
        <v>715</v>
      </c>
      <c r="C769">
        <v>1</v>
      </c>
      <c r="D769" t="s">
        <v>9</v>
      </c>
      <c r="E769">
        <v>1</v>
      </c>
      <c r="F769">
        <v>1</v>
      </c>
      <c r="G769">
        <v>28.46</v>
      </c>
      <c r="H769" t="s">
        <v>807</v>
      </c>
      <c r="I769" t="s">
        <v>332</v>
      </c>
      <c r="J769" t="s">
        <v>333</v>
      </c>
      <c r="K769" t="s">
        <v>21</v>
      </c>
      <c r="L769" t="s">
        <v>205</v>
      </c>
      <c r="M769">
        <v>47.739199999999997</v>
      </c>
      <c r="N769">
        <v>-122.3753</v>
      </c>
      <c r="O769" t="s">
        <v>333</v>
      </c>
      <c r="P769" t="s">
        <v>21</v>
      </c>
      <c r="Q769" t="s">
        <v>205</v>
      </c>
      <c r="R769">
        <v>47.571199999999997</v>
      </c>
      <c r="S769">
        <v>-122.3378</v>
      </c>
      <c r="T769">
        <v>11.74</v>
      </c>
      <c r="U769">
        <v>2.4241908006814308</v>
      </c>
      <c r="V769" t="s">
        <v>93</v>
      </c>
      <c r="W769" t="s">
        <v>86</v>
      </c>
      <c r="X769" t="s">
        <v>63</v>
      </c>
    </row>
    <row r="770" spans="1:24" x14ac:dyDescent="0.2">
      <c r="A770">
        <v>100909</v>
      </c>
      <c r="B770">
        <v>448</v>
      </c>
      <c r="C770">
        <v>1</v>
      </c>
      <c r="D770" t="s">
        <v>9</v>
      </c>
      <c r="E770">
        <v>1</v>
      </c>
      <c r="F770">
        <v>5832</v>
      </c>
      <c r="G770">
        <v>32.82</v>
      </c>
      <c r="H770" t="s">
        <v>160</v>
      </c>
      <c r="I770" t="s">
        <v>187</v>
      </c>
      <c r="J770" t="s">
        <v>162</v>
      </c>
      <c r="K770" t="s">
        <v>13</v>
      </c>
      <c r="L770" t="s">
        <v>163</v>
      </c>
      <c r="M770">
        <v>32.808700000000002</v>
      </c>
      <c r="N770">
        <v>-117.13760000000001</v>
      </c>
      <c r="O770" t="s">
        <v>162</v>
      </c>
      <c r="P770" t="s">
        <v>13</v>
      </c>
      <c r="Q770" t="s">
        <v>163</v>
      </c>
      <c r="R770">
        <v>32.745399999999997</v>
      </c>
      <c r="S770">
        <v>-117.17019999999999</v>
      </c>
      <c r="T770">
        <v>4.7699999999999996</v>
      </c>
      <c r="U770">
        <v>6.8805031446540887</v>
      </c>
      <c r="V770" t="s">
        <v>93</v>
      </c>
      <c r="W770" t="s">
        <v>86</v>
      </c>
      <c r="X770" t="s">
        <v>63</v>
      </c>
    </row>
    <row r="771" spans="1:24" x14ac:dyDescent="0.2">
      <c r="A771">
        <v>100910</v>
      </c>
      <c r="B771">
        <v>30</v>
      </c>
      <c r="C771">
        <v>1</v>
      </c>
      <c r="D771" t="s">
        <v>9</v>
      </c>
      <c r="E771">
        <v>1</v>
      </c>
      <c r="F771">
        <v>96</v>
      </c>
      <c r="G771">
        <v>147.16</v>
      </c>
      <c r="H771" t="s">
        <v>1207</v>
      </c>
      <c r="I771" t="s">
        <v>126</v>
      </c>
      <c r="J771" t="s">
        <v>1208</v>
      </c>
      <c r="K771" t="s">
        <v>11</v>
      </c>
      <c r="L771" t="s">
        <v>1209</v>
      </c>
      <c r="M771">
        <v>35.743600000000001</v>
      </c>
      <c r="N771">
        <v>-78.5364</v>
      </c>
      <c r="O771" t="s">
        <v>127</v>
      </c>
      <c r="P771" t="s">
        <v>11</v>
      </c>
      <c r="Q771" t="s">
        <v>128</v>
      </c>
      <c r="R771">
        <v>36.053600000000003</v>
      </c>
      <c r="S771">
        <v>-80.317700000000002</v>
      </c>
      <c r="T771">
        <v>101.97</v>
      </c>
      <c r="U771">
        <v>1.4431695596744141</v>
      </c>
      <c r="V771" t="s">
        <v>93</v>
      </c>
      <c r="W771" t="s">
        <v>115</v>
      </c>
      <c r="X771" t="s">
        <v>63</v>
      </c>
    </row>
    <row r="772" spans="1:24" x14ac:dyDescent="0.2">
      <c r="A772">
        <v>100911</v>
      </c>
      <c r="B772">
        <v>371</v>
      </c>
      <c r="C772">
        <v>1</v>
      </c>
      <c r="D772" t="s">
        <v>10</v>
      </c>
      <c r="E772">
        <v>1</v>
      </c>
      <c r="F772">
        <v>1</v>
      </c>
      <c r="G772">
        <v>328</v>
      </c>
      <c r="H772" t="s">
        <v>699</v>
      </c>
      <c r="I772" t="s">
        <v>700</v>
      </c>
      <c r="J772" t="s">
        <v>701</v>
      </c>
      <c r="K772" t="s">
        <v>13</v>
      </c>
      <c r="L772" t="s">
        <v>702</v>
      </c>
      <c r="M772">
        <v>41.788200000000003</v>
      </c>
      <c r="N772">
        <v>-123.99979999999999</v>
      </c>
      <c r="O772" t="s">
        <v>703</v>
      </c>
      <c r="P772" t="s">
        <v>13</v>
      </c>
      <c r="Q772" t="s">
        <v>704</v>
      </c>
      <c r="R772">
        <v>40.624699999999997</v>
      </c>
      <c r="S772">
        <v>-122.4659</v>
      </c>
      <c r="T772">
        <v>113.22</v>
      </c>
      <c r="U772">
        <v>2.8970146617205441</v>
      </c>
      <c r="V772" t="s">
        <v>93</v>
      </c>
      <c r="W772" t="s">
        <v>115</v>
      </c>
      <c r="X772" t="s">
        <v>63</v>
      </c>
    </row>
    <row r="773" spans="1:24" x14ac:dyDescent="0.2">
      <c r="A773">
        <v>100912</v>
      </c>
      <c r="B773">
        <v>30</v>
      </c>
      <c r="C773">
        <v>1</v>
      </c>
      <c r="D773" t="s">
        <v>9</v>
      </c>
      <c r="E773">
        <v>1</v>
      </c>
      <c r="F773">
        <v>96</v>
      </c>
      <c r="G773">
        <v>140.59</v>
      </c>
      <c r="H773" t="s">
        <v>1207</v>
      </c>
      <c r="I773" t="s">
        <v>126</v>
      </c>
      <c r="J773" t="s">
        <v>1208</v>
      </c>
      <c r="K773" t="s">
        <v>11</v>
      </c>
      <c r="L773" t="s">
        <v>1209</v>
      </c>
      <c r="M773">
        <v>35.743600000000001</v>
      </c>
      <c r="N773">
        <v>-78.5364</v>
      </c>
      <c r="O773" t="s">
        <v>127</v>
      </c>
      <c r="P773" t="s">
        <v>11</v>
      </c>
      <c r="Q773" t="s">
        <v>128</v>
      </c>
      <c r="R773">
        <v>36.053600000000003</v>
      </c>
      <c r="S773">
        <v>-80.317700000000002</v>
      </c>
      <c r="T773">
        <v>101.97</v>
      </c>
      <c r="U773">
        <v>1.378738844758262</v>
      </c>
      <c r="V773" t="s">
        <v>93</v>
      </c>
      <c r="W773" t="s">
        <v>115</v>
      </c>
      <c r="X773" t="s">
        <v>63</v>
      </c>
    </row>
    <row r="774" spans="1:24" x14ac:dyDescent="0.2">
      <c r="A774">
        <v>100913</v>
      </c>
      <c r="B774">
        <v>570</v>
      </c>
      <c r="C774">
        <v>1</v>
      </c>
      <c r="D774" t="s">
        <v>9</v>
      </c>
      <c r="E774">
        <v>4</v>
      </c>
      <c r="F774">
        <v>1300</v>
      </c>
      <c r="G774">
        <v>147.91</v>
      </c>
      <c r="H774" t="s">
        <v>200</v>
      </c>
      <c r="I774" t="s">
        <v>570</v>
      </c>
      <c r="J774" t="s">
        <v>202</v>
      </c>
      <c r="K774" t="s">
        <v>21</v>
      </c>
      <c r="L774" t="s">
        <v>203</v>
      </c>
      <c r="M774">
        <v>47.249000000000002</v>
      </c>
      <c r="N774">
        <v>-122.4729</v>
      </c>
      <c r="O774" t="s">
        <v>571</v>
      </c>
      <c r="P774" t="s">
        <v>21</v>
      </c>
      <c r="Q774" t="s">
        <v>572</v>
      </c>
      <c r="R774">
        <v>47.091799999999999</v>
      </c>
      <c r="S774">
        <v>-123.8526</v>
      </c>
      <c r="T774">
        <v>65.709999999999994</v>
      </c>
      <c r="U774">
        <v>2.2509511489879781</v>
      </c>
      <c r="V774" t="s">
        <v>93</v>
      </c>
      <c r="W774" t="s">
        <v>101</v>
      </c>
      <c r="X774" t="s">
        <v>63</v>
      </c>
    </row>
    <row r="775" spans="1:24" x14ac:dyDescent="0.2">
      <c r="A775">
        <v>100916</v>
      </c>
      <c r="B775">
        <v>808</v>
      </c>
      <c r="C775">
        <v>1</v>
      </c>
      <c r="D775" t="s">
        <v>9</v>
      </c>
      <c r="E775">
        <v>1</v>
      </c>
      <c r="F775">
        <v>1</v>
      </c>
      <c r="G775">
        <v>41.96</v>
      </c>
      <c r="H775" t="s">
        <v>1221</v>
      </c>
      <c r="I775" t="s">
        <v>244</v>
      </c>
      <c r="J775" t="s">
        <v>245</v>
      </c>
      <c r="K775" t="s">
        <v>24</v>
      </c>
      <c r="L775" t="s">
        <v>246</v>
      </c>
      <c r="M775">
        <v>45.537799999999997</v>
      </c>
      <c r="N775">
        <v>-122.60080000000001</v>
      </c>
      <c r="O775" t="s">
        <v>245</v>
      </c>
      <c r="P775" t="s">
        <v>24</v>
      </c>
      <c r="Q775" t="s">
        <v>246</v>
      </c>
      <c r="R775">
        <v>45.562399999999997</v>
      </c>
      <c r="S775">
        <v>-122.5017</v>
      </c>
      <c r="T775">
        <v>5.09</v>
      </c>
      <c r="U775">
        <v>8.2436149312377207</v>
      </c>
      <c r="V775" t="s">
        <v>93</v>
      </c>
      <c r="W775" t="s">
        <v>86</v>
      </c>
      <c r="X775" t="s">
        <v>63</v>
      </c>
    </row>
    <row r="776" spans="1:24" x14ac:dyDescent="0.2">
      <c r="A776">
        <v>100917</v>
      </c>
      <c r="B776">
        <v>573</v>
      </c>
      <c r="C776">
        <v>1</v>
      </c>
      <c r="D776" t="s">
        <v>9</v>
      </c>
      <c r="E776">
        <v>10</v>
      </c>
      <c r="F776">
        <v>1728</v>
      </c>
      <c r="G776">
        <v>52.95</v>
      </c>
      <c r="H776" t="s">
        <v>1222</v>
      </c>
      <c r="I776" t="s">
        <v>501</v>
      </c>
      <c r="J776" t="s">
        <v>959</v>
      </c>
      <c r="K776" t="s">
        <v>13</v>
      </c>
      <c r="L776" t="s">
        <v>265</v>
      </c>
      <c r="M776">
        <v>33.8307</v>
      </c>
      <c r="N776">
        <v>-117.1955</v>
      </c>
      <c r="O776" t="s">
        <v>502</v>
      </c>
      <c r="P776" t="s">
        <v>13</v>
      </c>
      <c r="Q776" t="s">
        <v>265</v>
      </c>
      <c r="R776">
        <v>33.899099999999997</v>
      </c>
      <c r="S776">
        <v>-117.44</v>
      </c>
      <c r="T776">
        <v>14.8</v>
      </c>
      <c r="U776">
        <v>3.5777027027027031</v>
      </c>
      <c r="V776" t="s">
        <v>85</v>
      </c>
      <c r="W776" t="s">
        <v>86</v>
      </c>
      <c r="X776" t="s">
        <v>63</v>
      </c>
    </row>
    <row r="777" spans="1:24" x14ac:dyDescent="0.2">
      <c r="A777">
        <v>100918</v>
      </c>
      <c r="B777">
        <v>808</v>
      </c>
      <c r="C777">
        <v>1</v>
      </c>
      <c r="D777" t="s">
        <v>9</v>
      </c>
      <c r="E777">
        <v>1</v>
      </c>
      <c r="F777">
        <v>1</v>
      </c>
      <c r="G777">
        <v>56.16</v>
      </c>
      <c r="H777" t="s">
        <v>1223</v>
      </c>
      <c r="I777" t="s">
        <v>407</v>
      </c>
      <c r="J777" t="s">
        <v>245</v>
      </c>
      <c r="K777" t="s">
        <v>24</v>
      </c>
      <c r="L777" t="s">
        <v>228</v>
      </c>
      <c r="M777">
        <v>45.500500000000002</v>
      </c>
      <c r="N777">
        <v>-122.7792</v>
      </c>
      <c r="O777" t="s">
        <v>245</v>
      </c>
      <c r="P777" t="s">
        <v>24</v>
      </c>
      <c r="Q777" t="s">
        <v>246</v>
      </c>
      <c r="R777">
        <v>45.513399999999997</v>
      </c>
      <c r="S777">
        <v>-122.5583</v>
      </c>
      <c r="T777">
        <v>10.73</v>
      </c>
      <c r="U777">
        <v>5.2339235787511642</v>
      </c>
      <c r="V777" t="s">
        <v>93</v>
      </c>
      <c r="W777" t="s">
        <v>86</v>
      </c>
      <c r="X777" t="s">
        <v>63</v>
      </c>
    </row>
    <row r="778" spans="1:24" x14ac:dyDescent="0.2">
      <c r="A778">
        <v>100919</v>
      </c>
      <c r="B778">
        <v>502</v>
      </c>
      <c r="C778">
        <v>1</v>
      </c>
      <c r="D778" t="s">
        <v>9</v>
      </c>
      <c r="E778">
        <v>1</v>
      </c>
      <c r="F778">
        <v>250</v>
      </c>
      <c r="G778">
        <v>235.82</v>
      </c>
      <c r="H778" t="s">
        <v>317</v>
      </c>
      <c r="I778" t="s">
        <v>1224</v>
      </c>
      <c r="J778" t="s">
        <v>134</v>
      </c>
      <c r="K778" t="s">
        <v>16</v>
      </c>
      <c r="L778" t="s">
        <v>135</v>
      </c>
      <c r="M778">
        <v>35.474699999999999</v>
      </c>
      <c r="N778">
        <v>-97.503200000000007</v>
      </c>
      <c r="O778" t="s">
        <v>136</v>
      </c>
      <c r="P778" t="s">
        <v>14</v>
      </c>
      <c r="Q778" t="s">
        <v>137</v>
      </c>
      <c r="R778">
        <v>32.744799999999998</v>
      </c>
      <c r="S778">
        <v>-96.795599999999993</v>
      </c>
      <c r="T778">
        <v>192.91</v>
      </c>
      <c r="U778">
        <v>1.2224353325384889</v>
      </c>
      <c r="V778" t="s">
        <v>93</v>
      </c>
      <c r="W778" t="s">
        <v>125</v>
      </c>
      <c r="X778" t="s">
        <v>63</v>
      </c>
    </row>
    <row r="779" spans="1:24" x14ac:dyDescent="0.2">
      <c r="A779">
        <v>100920</v>
      </c>
      <c r="B779">
        <v>1186</v>
      </c>
      <c r="C779">
        <v>1</v>
      </c>
      <c r="D779" t="s">
        <v>9</v>
      </c>
      <c r="E779">
        <v>1</v>
      </c>
      <c r="F779">
        <v>5832</v>
      </c>
      <c r="G779">
        <v>40.28</v>
      </c>
      <c r="H779" t="s">
        <v>260</v>
      </c>
      <c r="I779" t="s">
        <v>261</v>
      </c>
      <c r="J779" t="s">
        <v>262</v>
      </c>
      <c r="K779" t="s">
        <v>13</v>
      </c>
      <c r="L779" t="s">
        <v>163</v>
      </c>
      <c r="M779">
        <v>33.0854</v>
      </c>
      <c r="N779">
        <v>-117.1369</v>
      </c>
      <c r="O779" t="s">
        <v>162</v>
      </c>
      <c r="P779" t="s">
        <v>13</v>
      </c>
      <c r="Q779" t="s">
        <v>163</v>
      </c>
      <c r="R779">
        <v>32.807000000000002</v>
      </c>
      <c r="S779">
        <v>-117.1652</v>
      </c>
      <c r="T779">
        <v>19.309999999999999</v>
      </c>
      <c r="U779">
        <v>2.0859658208182288</v>
      </c>
      <c r="V779" t="s">
        <v>93</v>
      </c>
      <c r="W779" t="s">
        <v>86</v>
      </c>
      <c r="X779" t="s">
        <v>63</v>
      </c>
    </row>
    <row r="780" spans="1:24" x14ac:dyDescent="0.2">
      <c r="A780">
        <v>100921</v>
      </c>
      <c r="B780">
        <v>448</v>
      </c>
      <c r="C780">
        <v>1</v>
      </c>
      <c r="D780" t="s">
        <v>9</v>
      </c>
      <c r="E780">
        <v>1</v>
      </c>
      <c r="F780">
        <v>5832</v>
      </c>
      <c r="G780">
        <v>37.96</v>
      </c>
      <c r="H780" t="s">
        <v>160</v>
      </c>
      <c r="I780" t="s">
        <v>187</v>
      </c>
      <c r="J780" t="s">
        <v>162</v>
      </c>
      <c r="K780" t="s">
        <v>13</v>
      </c>
      <c r="L780" t="s">
        <v>163</v>
      </c>
      <c r="M780">
        <v>32.808700000000002</v>
      </c>
      <c r="N780">
        <v>-117.13760000000001</v>
      </c>
      <c r="O780" t="s">
        <v>162</v>
      </c>
      <c r="P780" t="s">
        <v>13</v>
      </c>
      <c r="Q780" t="s">
        <v>163</v>
      </c>
      <c r="R780">
        <v>32.745399999999997</v>
      </c>
      <c r="S780">
        <v>-117.17019999999999</v>
      </c>
      <c r="T780">
        <v>4.7699999999999996</v>
      </c>
      <c r="U780">
        <v>7.9580712788259964</v>
      </c>
      <c r="V780" t="s">
        <v>93</v>
      </c>
      <c r="W780" t="s">
        <v>86</v>
      </c>
      <c r="X780" t="s">
        <v>63</v>
      </c>
    </row>
    <row r="781" spans="1:24" x14ac:dyDescent="0.2">
      <c r="A781">
        <v>100927</v>
      </c>
      <c r="B781">
        <v>570</v>
      </c>
      <c r="C781">
        <v>1</v>
      </c>
      <c r="D781" t="s">
        <v>9</v>
      </c>
      <c r="E781">
        <v>5</v>
      </c>
      <c r="F781">
        <v>1300</v>
      </c>
      <c r="G781">
        <v>116.1</v>
      </c>
      <c r="H781" t="s">
        <v>570</v>
      </c>
      <c r="I781" t="s">
        <v>200</v>
      </c>
      <c r="J781" t="s">
        <v>571</v>
      </c>
      <c r="K781" t="s">
        <v>21</v>
      </c>
      <c r="L781" t="s">
        <v>572</v>
      </c>
      <c r="M781">
        <v>47.091799999999999</v>
      </c>
      <c r="N781">
        <v>-123.8526</v>
      </c>
      <c r="O781" t="s">
        <v>202</v>
      </c>
      <c r="P781" t="s">
        <v>21</v>
      </c>
      <c r="Q781" t="s">
        <v>203</v>
      </c>
      <c r="R781">
        <v>47.249000000000002</v>
      </c>
      <c r="S781">
        <v>-122.4729</v>
      </c>
      <c r="T781">
        <v>65.709999999999994</v>
      </c>
      <c r="U781">
        <v>1.7668543600669611</v>
      </c>
      <c r="V781" t="s">
        <v>85</v>
      </c>
      <c r="W781" t="s">
        <v>101</v>
      </c>
      <c r="X781" t="s">
        <v>63</v>
      </c>
    </row>
    <row r="782" spans="1:24" x14ac:dyDescent="0.2">
      <c r="A782">
        <v>100928</v>
      </c>
      <c r="B782">
        <v>582</v>
      </c>
      <c r="C782">
        <v>1</v>
      </c>
      <c r="D782" t="s">
        <v>9</v>
      </c>
      <c r="E782">
        <v>8</v>
      </c>
      <c r="F782">
        <v>8</v>
      </c>
      <c r="G782">
        <v>207.74</v>
      </c>
      <c r="H782" t="s">
        <v>103</v>
      </c>
      <c r="I782" t="s">
        <v>302</v>
      </c>
      <c r="J782" t="s">
        <v>105</v>
      </c>
      <c r="K782" t="s">
        <v>13</v>
      </c>
      <c r="L782" t="s">
        <v>106</v>
      </c>
      <c r="M782">
        <v>34.229599999999998</v>
      </c>
      <c r="N782">
        <v>-118.6307</v>
      </c>
      <c r="O782" t="s">
        <v>162</v>
      </c>
      <c r="P782" t="s">
        <v>13</v>
      </c>
      <c r="Q782" t="s">
        <v>163</v>
      </c>
      <c r="R782">
        <v>32.911000000000001</v>
      </c>
      <c r="S782">
        <v>-117.1448</v>
      </c>
      <c r="T782">
        <v>124.97</v>
      </c>
      <c r="U782">
        <v>1.662318956549572</v>
      </c>
      <c r="V782" t="s">
        <v>85</v>
      </c>
      <c r="W782" t="s">
        <v>115</v>
      </c>
      <c r="X782" t="s">
        <v>63</v>
      </c>
    </row>
    <row r="783" spans="1:24" x14ac:dyDescent="0.2">
      <c r="A783">
        <v>100929</v>
      </c>
      <c r="B783">
        <v>602</v>
      </c>
      <c r="C783">
        <v>1</v>
      </c>
      <c r="D783" t="s">
        <v>9</v>
      </c>
      <c r="E783">
        <v>2</v>
      </c>
      <c r="F783">
        <v>187.5</v>
      </c>
      <c r="G783">
        <v>66.23</v>
      </c>
      <c r="H783" t="s">
        <v>637</v>
      </c>
      <c r="I783" t="s">
        <v>638</v>
      </c>
      <c r="J783" t="s">
        <v>639</v>
      </c>
      <c r="K783" t="s">
        <v>19</v>
      </c>
      <c r="L783" t="s">
        <v>181</v>
      </c>
      <c r="M783">
        <v>41.720799999999997</v>
      </c>
      <c r="N783">
        <v>-87.701800000000006</v>
      </c>
      <c r="O783" t="s">
        <v>640</v>
      </c>
      <c r="P783" t="s">
        <v>19</v>
      </c>
      <c r="Q783" t="s">
        <v>641</v>
      </c>
      <c r="R783">
        <v>41.970799999999997</v>
      </c>
      <c r="S783">
        <v>-88.018000000000001</v>
      </c>
      <c r="T783">
        <v>23.73</v>
      </c>
      <c r="U783">
        <v>2.7909818794774548</v>
      </c>
      <c r="V783" t="s">
        <v>93</v>
      </c>
      <c r="W783" t="s">
        <v>86</v>
      </c>
      <c r="X783" t="s">
        <v>63</v>
      </c>
    </row>
    <row r="784" spans="1:24" x14ac:dyDescent="0.2">
      <c r="A784">
        <v>100930</v>
      </c>
      <c r="B784">
        <v>107</v>
      </c>
      <c r="C784">
        <v>1</v>
      </c>
      <c r="D784" t="s">
        <v>9</v>
      </c>
      <c r="E784">
        <v>35</v>
      </c>
      <c r="F784">
        <v>956</v>
      </c>
      <c r="G784">
        <v>27.45</v>
      </c>
      <c r="H784" t="s">
        <v>166</v>
      </c>
      <c r="I784" t="s">
        <v>165</v>
      </c>
      <c r="J784" t="s">
        <v>169</v>
      </c>
      <c r="K784" t="s">
        <v>13</v>
      </c>
      <c r="L784" t="s">
        <v>170</v>
      </c>
      <c r="M784">
        <v>37.667700000000004</v>
      </c>
      <c r="N784">
        <v>-121.01479999999999</v>
      </c>
      <c r="O784" t="s">
        <v>167</v>
      </c>
      <c r="P784" t="s">
        <v>13</v>
      </c>
      <c r="Q784" t="s">
        <v>168</v>
      </c>
      <c r="R784">
        <v>37.7699</v>
      </c>
      <c r="S784">
        <v>-122.0014</v>
      </c>
      <c r="T784">
        <v>54.38</v>
      </c>
      <c r="U784">
        <v>0.50478116954762775</v>
      </c>
      <c r="V784" t="s">
        <v>144</v>
      </c>
      <c r="W784" t="s">
        <v>101</v>
      </c>
      <c r="X784" t="s">
        <v>63</v>
      </c>
    </row>
    <row r="785" spans="1:24" x14ac:dyDescent="0.2">
      <c r="A785">
        <v>100931</v>
      </c>
      <c r="B785">
        <v>107</v>
      </c>
      <c r="C785">
        <v>1</v>
      </c>
      <c r="D785" t="s">
        <v>9</v>
      </c>
      <c r="E785">
        <v>35</v>
      </c>
      <c r="F785">
        <v>956</v>
      </c>
      <c r="G785">
        <v>18.36</v>
      </c>
      <c r="H785" t="s">
        <v>166</v>
      </c>
      <c r="I785" t="s">
        <v>165</v>
      </c>
      <c r="J785" t="s">
        <v>169</v>
      </c>
      <c r="K785" t="s">
        <v>13</v>
      </c>
      <c r="L785" t="s">
        <v>170</v>
      </c>
      <c r="M785">
        <v>37.667700000000004</v>
      </c>
      <c r="N785">
        <v>-121.01479999999999</v>
      </c>
      <c r="O785" t="s">
        <v>167</v>
      </c>
      <c r="P785" t="s">
        <v>13</v>
      </c>
      <c r="Q785" t="s">
        <v>168</v>
      </c>
      <c r="R785">
        <v>37.7699</v>
      </c>
      <c r="S785">
        <v>-122.0014</v>
      </c>
      <c r="T785">
        <v>54.38</v>
      </c>
      <c r="U785">
        <v>0.33762412651710177</v>
      </c>
      <c r="V785" t="s">
        <v>144</v>
      </c>
      <c r="W785" t="s">
        <v>101</v>
      </c>
      <c r="X785" t="s">
        <v>63</v>
      </c>
    </row>
    <row r="786" spans="1:24" x14ac:dyDescent="0.2">
      <c r="A786">
        <v>100932</v>
      </c>
      <c r="B786">
        <v>448</v>
      </c>
      <c r="C786">
        <v>1</v>
      </c>
      <c r="D786" t="s">
        <v>9</v>
      </c>
      <c r="E786">
        <v>1</v>
      </c>
      <c r="F786">
        <v>1</v>
      </c>
      <c r="G786">
        <v>182.44</v>
      </c>
      <c r="H786" t="s">
        <v>187</v>
      </c>
      <c r="I786" t="s">
        <v>402</v>
      </c>
      <c r="J786" t="s">
        <v>162</v>
      </c>
      <c r="K786" t="s">
        <v>13</v>
      </c>
      <c r="L786" t="s">
        <v>163</v>
      </c>
      <c r="M786">
        <v>32.745399999999997</v>
      </c>
      <c r="N786">
        <v>-117.17019999999999</v>
      </c>
      <c r="O786" t="s">
        <v>404</v>
      </c>
      <c r="P786" t="s">
        <v>13</v>
      </c>
      <c r="Q786" t="s">
        <v>106</v>
      </c>
      <c r="R786">
        <v>34.063499999999998</v>
      </c>
      <c r="S786">
        <v>-117.79219999999999</v>
      </c>
      <c r="T786">
        <v>97.88</v>
      </c>
      <c r="U786">
        <v>1.863914997956682</v>
      </c>
      <c r="V786" t="s">
        <v>93</v>
      </c>
      <c r="W786" t="s">
        <v>115</v>
      </c>
      <c r="X786" t="s">
        <v>63</v>
      </c>
    </row>
    <row r="787" spans="1:24" x14ac:dyDescent="0.2">
      <c r="A787">
        <v>100933</v>
      </c>
      <c r="B787">
        <v>1072</v>
      </c>
      <c r="C787">
        <v>1</v>
      </c>
      <c r="D787" t="s">
        <v>10</v>
      </c>
      <c r="E787">
        <v>4</v>
      </c>
      <c r="F787">
        <v>729</v>
      </c>
      <c r="G787">
        <v>164.38</v>
      </c>
      <c r="H787" t="s">
        <v>324</v>
      </c>
      <c r="I787" t="s">
        <v>709</v>
      </c>
      <c r="J787" t="s">
        <v>327</v>
      </c>
      <c r="K787" t="s">
        <v>17</v>
      </c>
      <c r="L787" t="s">
        <v>328</v>
      </c>
      <c r="M787">
        <v>26.902000000000001</v>
      </c>
      <c r="N787">
        <v>-81.791600000000003</v>
      </c>
      <c r="O787" t="s">
        <v>710</v>
      </c>
      <c r="P787" t="s">
        <v>17</v>
      </c>
      <c r="Q787" t="s">
        <v>373</v>
      </c>
      <c r="R787">
        <v>27.898199999999999</v>
      </c>
      <c r="S787">
        <v>-82.671300000000002</v>
      </c>
      <c r="T787">
        <v>87.46</v>
      </c>
      <c r="U787">
        <v>1.8794877658358109</v>
      </c>
      <c r="V787" t="s">
        <v>93</v>
      </c>
      <c r="W787" t="s">
        <v>115</v>
      </c>
      <c r="X787" t="s">
        <v>63</v>
      </c>
    </row>
    <row r="788" spans="1:24" x14ac:dyDescent="0.2">
      <c r="A788">
        <v>100935</v>
      </c>
      <c r="B788">
        <v>724</v>
      </c>
      <c r="C788">
        <v>1</v>
      </c>
      <c r="D788" t="s">
        <v>10</v>
      </c>
      <c r="E788">
        <v>25</v>
      </c>
      <c r="F788">
        <v>4433</v>
      </c>
      <c r="G788">
        <v>491.4</v>
      </c>
      <c r="H788" t="s">
        <v>1053</v>
      </c>
      <c r="I788" t="s">
        <v>120</v>
      </c>
      <c r="J788" t="s">
        <v>595</v>
      </c>
      <c r="K788" t="s">
        <v>15</v>
      </c>
      <c r="L788" t="s">
        <v>596</v>
      </c>
      <c r="M788">
        <v>32.116599999999998</v>
      </c>
      <c r="N788">
        <v>-81.193200000000004</v>
      </c>
      <c r="O788" t="s">
        <v>123</v>
      </c>
      <c r="P788" t="s">
        <v>11</v>
      </c>
      <c r="Q788" t="s">
        <v>124</v>
      </c>
      <c r="R788">
        <v>35.235900000000001</v>
      </c>
      <c r="S788">
        <v>-80.908500000000004</v>
      </c>
      <c r="T788">
        <v>216.14</v>
      </c>
      <c r="U788">
        <v>2.2735264180623669</v>
      </c>
      <c r="V788" t="s">
        <v>144</v>
      </c>
      <c r="W788" t="s">
        <v>125</v>
      </c>
      <c r="X788" t="s">
        <v>63</v>
      </c>
    </row>
    <row r="789" spans="1:24" x14ac:dyDescent="0.2">
      <c r="A789">
        <v>100936</v>
      </c>
      <c r="B789">
        <v>107</v>
      </c>
      <c r="C789">
        <v>1</v>
      </c>
      <c r="D789" t="s">
        <v>9</v>
      </c>
      <c r="E789">
        <v>35</v>
      </c>
      <c r="F789">
        <v>956</v>
      </c>
      <c r="G789">
        <v>23.36</v>
      </c>
      <c r="H789" t="s">
        <v>166</v>
      </c>
      <c r="I789" t="s">
        <v>1200</v>
      </c>
      <c r="J789" t="s">
        <v>169</v>
      </c>
      <c r="K789" t="s">
        <v>13</v>
      </c>
      <c r="L789" t="s">
        <v>170</v>
      </c>
      <c r="M789">
        <v>37.667700000000004</v>
      </c>
      <c r="N789">
        <v>-121.01479999999999</v>
      </c>
      <c r="O789" t="s">
        <v>1202</v>
      </c>
      <c r="P789" t="s">
        <v>13</v>
      </c>
      <c r="Q789" t="s">
        <v>713</v>
      </c>
      <c r="R789">
        <v>37.404299999999999</v>
      </c>
      <c r="S789">
        <v>-122.1673</v>
      </c>
      <c r="T789">
        <v>65.709999999999994</v>
      </c>
      <c r="U789">
        <v>0.35550144574646181</v>
      </c>
      <c r="V789" t="s">
        <v>144</v>
      </c>
      <c r="W789" t="s">
        <v>101</v>
      </c>
      <c r="X789" t="s">
        <v>63</v>
      </c>
    </row>
    <row r="790" spans="1:24" x14ac:dyDescent="0.2">
      <c r="A790">
        <v>100937</v>
      </c>
      <c r="B790">
        <v>35</v>
      </c>
      <c r="C790">
        <v>1</v>
      </c>
      <c r="D790" t="s">
        <v>9</v>
      </c>
      <c r="E790">
        <v>22</v>
      </c>
      <c r="F790">
        <v>2772</v>
      </c>
      <c r="G790">
        <v>347.88</v>
      </c>
      <c r="H790" t="s">
        <v>770</v>
      </c>
      <c r="I790" t="s">
        <v>771</v>
      </c>
      <c r="J790" t="s">
        <v>142</v>
      </c>
      <c r="K790" t="s">
        <v>17</v>
      </c>
      <c r="L790" t="s">
        <v>143</v>
      </c>
      <c r="M790">
        <v>26.084599999999998</v>
      </c>
      <c r="N790">
        <v>-80.177000000000007</v>
      </c>
      <c r="O790" t="s">
        <v>772</v>
      </c>
      <c r="P790" t="s">
        <v>17</v>
      </c>
      <c r="Q790" t="s">
        <v>96</v>
      </c>
      <c r="R790">
        <v>28.399799999999999</v>
      </c>
      <c r="S790">
        <v>-81.292000000000002</v>
      </c>
      <c r="T790">
        <v>174.01</v>
      </c>
      <c r="U790">
        <v>1.9991954485374399</v>
      </c>
      <c r="V790" t="s">
        <v>85</v>
      </c>
      <c r="W790" t="s">
        <v>125</v>
      </c>
      <c r="X790" t="s">
        <v>63</v>
      </c>
    </row>
    <row r="791" spans="1:24" x14ac:dyDescent="0.2">
      <c r="A791">
        <v>100939</v>
      </c>
      <c r="B791">
        <v>589</v>
      </c>
      <c r="C791">
        <v>1</v>
      </c>
      <c r="D791" t="s">
        <v>9</v>
      </c>
      <c r="E791">
        <v>100</v>
      </c>
      <c r="F791">
        <v>10233</v>
      </c>
      <c r="G791">
        <v>21.85</v>
      </c>
      <c r="H791" t="s">
        <v>183</v>
      </c>
      <c r="I791" t="s">
        <v>133</v>
      </c>
      <c r="J791" t="s">
        <v>117</v>
      </c>
      <c r="K791" t="s">
        <v>14</v>
      </c>
      <c r="L791" t="s">
        <v>118</v>
      </c>
      <c r="M791">
        <v>29.6783</v>
      </c>
      <c r="N791">
        <v>-95.409499999999994</v>
      </c>
      <c r="O791" t="s">
        <v>136</v>
      </c>
      <c r="P791" t="s">
        <v>14</v>
      </c>
      <c r="Q791" t="s">
        <v>137</v>
      </c>
      <c r="R791">
        <v>32.902200000000001</v>
      </c>
      <c r="S791">
        <v>-96.794499999999999</v>
      </c>
      <c r="T791">
        <v>237.28</v>
      </c>
      <c r="U791">
        <v>9.2085300067430889E-2</v>
      </c>
      <c r="V791" t="s">
        <v>107</v>
      </c>
      <c r="W791" t="s">
        <v>125</v>
      </c>
      <c r="X791" t="s">
        <v>63</v>
      </c>
    </row>
    <row r="792" spans="1:24" x14ac:dyDescent="0.2">
      <c r="A792">
        <v>100940</v>
      </c>
      <c r="B792">
        <v>980</v>
      </c>
      <c r="C792">
        <v>1</v>
      </c>
      <c r="D792" t="s">
        <v>9</v>
      </c>
      <c r="E792">
        <v>6</v>
      </c>
      <c r="F792">
        <v>1138.5</v>
      </c>
      <c r="G792">
        <v>145.03</v>
      </c>
      <c r="H792" t="s">
        <v>806</v>
      </c>
      <c r="I792" t="s">
        <v>151</v>
      </c>
      <c r="J792" t="s">
        <v>196</v>
      </c>
      <c r="K792" t="s">
        <v>12</v>
      </c>
      <c r="L792" t="s">
        <v>197</v>
      </c>
      <c r="M792">
        <v>40.7027</v>
      </c>
      <c r="N792">
        <v>-73.918499999999995</v>
      </c>
      <c r="O792" t="s">
        <v>152</v>
      </c>
      <c r="P792" t="s">
        <v>12</v>
      </c>
      <c r="Q792" t="s">
        <v>153</v>
      </c>
      <c r="R792">
        <v>41.088900000000002</v>
      </c>
      <c r="S792">
        <v>-73.784400000000005</v>
      </c>
      <c r="T792">
        <v>27.59</v>
      </c>
      <c r="U792">
        <v>5.2566147154766218</v>
      </c>
      <c r="V792" t="s">
        <v>85</v>
      </c>
      <c r="W792" t="s">
        <v>101</v>
      </c>
      <c r="X792" t="s">
        <v>63</v>
      </c>
    </row>
    <row r="793" spans="1:24" x14ac:dyDescent="0.2">
      <c r="A793">
        <v>100941</v>
      </c>
      <c r="B793">
        <v>107</v>
      </c>
      <c r="C793">
        <v>1</v>
      </c>
      <c r="D793" t="s">
        <v>9</v>
      </c>
      <c r="E793">
        <v>35</v>
      </c>
      <c r="F793">
        <v>956</v>
      </c>
      <c r="G793">
        <v>171.06</v>
      </c>
      <c r="H793" t="s">
        <v>166</v>
      </c>
      <c r="I793" t="s">
        <v>334</v>
      </c>
      <c r="J793" t="s">
        <v>169</v>
      </c>
      <c r="K793" t="s">
        <v>13</v>
      </c>
      <c r="L793" t="s">
        <v>170</v>
      </c>
      <c r="M793">
        <v>37.667700000000004</v>
      </c>
      <c r="N793">
        <v>-121.01479999999999</v>
      </c>
      <c r="O793" t="s">
        <v>335</v>
      </c>
      <c r="P793" t="s">
        <v>13</v>
      </c>
      <c r="Q793" t="s">
        <v>336</v>
      </c>
      <c r="R793">
        <v>37.782400000000003</v>
      </c>
      <c r="S793">
        <v>-122.46080000000001</v>
      </c>
      <c r="T793">
        <v>79.42</v>
      </c>
      <c r="U793">
        <v>2.153865525056661</v>
      </c>
      <c r="V793" t="s">
        <v>144</v>
      </c>
      <c r="W793" t="s">
        <v>115</v>
      </c>
      <c r="X793" t="s">
        <v>63</v>
      </c>
    </row>
    <row r="794" spans="1:24" x14ac:dyDescent="0.2">
      <c r="A794">
        <v>100942</v>
      </c>
      <c r="B794">
        <v>980</v>
      </c>
      <c r="C794">
        <v>1</v>
      </c>
      <c r="D794" t="s">
        <v>10</v>
      </c>
      <c r="E794">
        <v>1</v>
      </c>
      <c r="F794">
        <v>189.75</v>
      </c>
      <c r="G794">
        <v>85.96</v>
      </c>
      <c r="H794" t="s">
        <v>806</v>
      </c>
      <c r="I794" t="s">
        <v>247</v>
      </c>
      <c r="J794" t="s">
        <v>196</v>
      </c>
      <c r="K794" t="s">
        <v>12</v>
      </c>
      <c r="L794" t="s">
        <v>197</v>
      </c>
      <c r="M794">
        <v>40.7027</v>
      </c>
      <c r="N794">
        <v>-73.918499999999995</v>
      </c>
      <c r="O794" t="s">
        <v>196</v>
      </c>
      <c r="P794" t="s">
        <v>12</v>
      </c>
      <c r="Q794" t="s">
        <v>197</v>
      </c>
      <c r="R794">
        <v>40.6492</v>
      </c>
      <c r="S794">
        <v>-73.933700000000002</v>
      </c>
      <c r="T794">
        <v>3.78</v>
      </c>
      <c r="U794">
        <v>22.74074074074074</v>
      </c>
      <c r="V794" t="s">
        <v>93</v>
      </c>
      <c r="W794" t="s">
        <v>86</v>
      </c>
      <c r="X794" t="s">
        <v>63</v>
      </c>
    </row>
    <row r="795" spans="1:24" x14ac:dyDescent="0.2">
      <c r="A795">
        <v>100943</v>
      </c>
      <c r="B795">
        <v>980</v>
      </c>
      <c r="C795">
        <v>1</v>
      </c>
      <c r="D795" t="s">
        <v>9</v>
      </c>
      <c r="E795">
        <v>1</v>
      </c>
      <c r="F795">
        <v>864</v>
      </c>
      <c r="G795">
        <v>38.21</v>
      </c>
      <c r="H795" t="s">
        <v>98</v>
      </c>
      <c r="I795" t="s">
        <v>247</v>
      </c>
      <c r="J795" t="s">
        <v>99</v>
      </c>
      <c r="K795" t="s">
        <v>12</v>
      </c>
      <c r="L795" t="s">
        <v>100</v>
      </c>
      <c r="M795">
        <v>40.911799999999999</v>
      </c>
      <c r="N795">
        <v>-73.123000000000005</v>
      </c>
      <c r="O795" t="s">
        <v>196</v>
      </c>
      <c r="P795" t="s">
        <v>12</v>
      </c>
      <c r="Q795" t="s">
        <v>197</v>
      </c>
      <c r="R795">
        <v>40.6492</v>
      </c>
      <c r="S795">
        <v>-73.933700000000002</v>
      </c>
      <c r="T795">
        <v>46.13</v>
      </c>
      <c r="U795">
        <v>0.82831129416865379</v>
      </c>
      <c r="V795" t="s">
        <v>93</v>
      </c>
      <c r="W795" t="s">
        <v>101</v>
      </c>
      <c r="X795" t="s">
        <v>63</v>
      </c>
    </row>
    <row r="796" spans="1:24" x14ac:dyDescent="0.2">
      <c r="A796">
        <v>100944</v>
      </c>
      <c r="B796">
        <v>214</v>
      </c>
      <c r="C796">
        <v>1</v>
      </c>
      <c r="D796" t="s">
        <v>9</v>
      </c>
      <c r="E796">
        <v>5</v>
      </c>
      <c r="F796">
        <v>125</v>
      </c>
      <c r="G796">
        <v>104.21</v>
      </c>
      <c r="H796" t="s">
        <v>616</v>
      </c>
      <c r="I796" t="s">
        <v>1225</v>
      </c>
      <c r="J796" t="s">
        <v>619</v>
      </c>
      <c r="K796" t="s">
        <v>33</v>
      </c>
      <c r="L796" t="s">
        <v>620</v>
      </c>
      <c r="M796">
        <v>42.223399999999998</v>
      </c>
      <c r="N796">
        <v>-83.729200000000006</v>
      </c>
      <c r="O796" t="s">
        <v>1226</v>
      </c>
      <c r="P796" t="s">
        <v>35</v>
      </c>
      <c r="Q796" t="s">
        <v>1227</v>
      </c>
      <c r="R796">
        <v>41.601799999999997</v>
      </c>
      <c r="S796">
        <v>-83.633799999999994</v>
      </c>
      <c r="T796">
        <v>43.23</v>
      </c>
      <c r="U796">
        <v>2.4105944945639601</v>
      </c>
      <c r="V796" t="s">
        <v>85</v>
      </c>
      <c r="W796" t="s">
        <v>101</v>
      </c>
      <c r="X796" t="s">
        <v>63</v>
      </c>
    </row>
    <row r="797" spans="1:24" x14ac:dyDescent="0.2">
      <c r="A797">
        <v>100945</v>
      </c>
      <c r="B797">
        <v>980</v>
      </c>
      <c r="C797">
        <v>1</v>
      </c>
      <c r="D797" t="s">
        <v>9</v>
      </c>
      <c r="E797">
        <v>6</v>
      </c>
      <c r="F797">
        <v>1138.5</v>
      </c>
      <c r="G797">
        <v>47.33</v>
      </c>
      <c r="H797" t="s">
        <v>806</v>
      </c>
      <c r="I797" t="s">
        <v>131</v>
      </c>
      <c r="J797" t="s">
        <v>196</v>
      </c>
      <c r="K797" t="s">
        <v>12</v>
      </c>
      <c r="L797" t="s">
        <v>197</v>
      </c>
      <c r="M797">
        <v>40.7027</v>
      </c>
      <c r="N797">
        <v>-73.918499999999995</v>
      </c>
      <c r="O797" t="s">
        <v>89</v>
      </c>
      <c r="P797" t="s">
        <v>12</v>
      </c>
      <c r="Q797" t="s">
        <v>90</v>
      </c>
      <c r="R797">
        <v>40.8767</v>
      </c>
      <c r="S797">
        <v>-73.871499999999997</v>
      </c>
      <c r="T797">
        <v>12.27</v>
      </c>
      <c r="U797">
        <v>3.857375713121435</v>
      </c>
      <c r="V797" t="s">
        <v>85</v>
      </c>
      <c r="W797" t="s">
        <v>86</v>
      </c>
      <c r="X797" t="s">
        <v>63</v>
      </c>
    </row>
    <row r="798" spans="1:24" x14ac:dyDescent="0.2">
      <c r="A798">
        <v>100946</v>
      </c>
      <c r="B798">
        <v>589</v>
      </c>
      <c r="C798">
        <v>1</v>
      </c>
      <c r="D798" t="s">
        <v>9</v>
      </c>
      <c r="E798">
        <v>90</v>
      </c>
      <c r="F798">
        <v>9918</v>
      </c>
      <c r="G798">
        <v>354.44</v>
      </c>
      <c r="H798" t="s">
        <v>183</v>
      </c>
      <c r="I798" t="s">
        <v>171</v>
      </c>
      <c r="J798" t="s">
        <v>117</v>
      </c>
      <c r="K798" t="s">
        <v>14</v>
      </c>
      <c r="L798" t="s">
        <v>118</v>
      </c>
      <c r="M798">
        <v>29.6783</v>
      </c>
      <c r="N798">
        <v>-95.409499999999994</v>
      </c>
      <c r="O798" t="s">
        <v>172</v>
      </c>
      <c r="P798" t="s">
        <v>14</v>
      </c>
      <c r="Q798" t="s">
        <v>173</v>
      </c>
      <c r="R798">
        <v>32.728499999999997</v>
      </c>
      <c r="S798">
        <v>-97.317800000000005</v>
      </c>
      <c r="T798">
        <v>239.01</v>
      </c>
      <c r="U798">
        <v>1.482950504163006</v>
      </c>
      <c r="V798" t="s">
        <v>107</v>
      </c>
      <c r="W798" t="s">
        <v>125</v>
      </c>
      <c r="X798" t="s">
        <v>63</v>
      </c>
    </row>
    <row r="799" spans="1:24" x14ac:dyDescent="0.2">
      <c r="A799">
        <v>100947</v>
      </c>
      <c r="B799">
        <v>980</v>
      </c>
      <c r="C799">
        <v>1</v>
      </c>
      <c r="D799" t="s">
        <v>9</v>
      </c>
      <c r="E799">
        <v>6</v>
      </c>
      <c r="F799">
        <v>1138.5</v>
      </c>
      <c r="G799">
        <v>55.76</v>
      </c>
      <c r="H799" t="s">
        <v>806</v>
      </c>
      <c r="I799" t="s">
        <v>276</v>
      </c>
      <c r="J799" t="s">
        <v>196</v>
      </c>
      <c r="K799" t="s">
        <v>12</v>
      </c>
      <c r="L799" t="s">
        <v>197</v>
      </c>
      <c r="M799">
        <v>40.7027</v>
      </c>
      <c r="N799">
        <v>-73.918499999999995</v>
      </c>
      <c r="O799" t="s">
        <v>91</v>
      </c>
      <c r="P799" t="s">
        <v>12</v>
      </c>
      <c r="Q799" t="s">
        <v>92</v>
      </c>
      <c r="R799">
        <v>40.834800000000001</v>
      </c>
      <c r="S799">
        <v>-73.949299999999994</v>
      </c>
      <c r="T799">
        <v>9.27</v>
      </c>
      <c r="U799">
        <v>6.0151024811218976</v>
      </c>
      <c r="V799" t="s">
        <v>85</v>
      </c>
      <c r="W799" t="s">
        <v>86</v>
      </c>
      <c r="X799" t="s">
        <v>63</v>
      </c>
    </row>
    <row r="800" spans="1:24" x14ac:dyDescent="0.2">
      <c r="A800">
        <v>100948</v>
      </c>
      <c r="B800">
        <v>980</v>
      </c>
      <c r="C800">
        <v>1</v>
      </c>
      <c r="D800" t="s">
        <v>9</v>
      </c>
      <c r="E800">
        <v>1</v>
      </c>
      <c r="F800">
        <v>864</v>
      </c>
      <c r="G800">
        <v>23.88</v>
      </c>
      <c r="H800" t="s">
        <v>98</v>
      </c>
      <c r="I800" t="s">
        <v>88</v>
      </c>
      <c r="J800" t="s">
        <v>99</v>
      </c>
      <c r="K800" t="s">
        <v>12</v>
      </c>
      <c r="L800" t="s">
        <v>100</v>
      </c>
      <c r="M800">
        <v>40.911799999999999</v>
      </c>
      <c r="N800">
        <v>-73.123000000000005</v>
      </c>
      <c r="O800" t="s">
        <v>91</v>
      </c>
      <c r="P800" t="s">
        <v>12</v>
      </c>
      <c r="Q800" t="s">
        <v>92</v>
      </c>
      <c r="R800">
        <v>40.769799999999996</v>
      </c>
      <c r="S800">
        <v>-73.958500000000001</v>
      </c>
      <c r="T800">
        <v>44.76</v>
      </c>
      <c r="U800">
        <v>0.53351206434316356</v>
      </c>
      <c r="V800" t="s">
        <v>93</v>
      </c>
      <c r="W800" t="s">
        <v>101</v>
      </c>
      <c r="X800" t="s">
        <v>63</v>
      </c>
    </row>
    <row r="801" spans="1:24" x14ac:dyDescent="0.2">
      <c r="A801">
        <v>100949</v>
      </c>
      <c r="B801">
        <v>980</v>
      </c>
      <c r="C801">
        <v>1</v>
      </c>
      <c r="D801" t="s">
        <v>9</v>
      </c>
      <c r="E801">
        <v>4</v>
      </c>
      <c r="F801">
        <v>759</v>
      </c>
      <c r="G801">
        <v>64.209999999999994</v>
      </c>
      <c r="H801" t="s">
        <v>806</v>
      </c>
      <c r="I801" t="s">
        <v>88</v>
      </c>
      <c r="J801" t="s">
        <v>196</v>
      </c>
      <c r="K801" t="s">
        <v>12</v>
      </c>
      <c r="L801" t="s">
        <v>197</v>
      </c>
      <c r="M801">
        <v>40.7027</v>
      </c>
      <c r="N801">
        <v>-73.918499999999995</v>
      </c>
      <c r="O801" t="s">
        <v>91</v>
      </c>
      <c r="P801" t="s">
        <v>12</v>
      </c>
      <c r="Q801" t="s">
        <v>92</v>
      </c>
      <c r="R801">
        <v>40.769799999999996</v>
      </c>
      <c r="S801">
        <v>-73.958500000000001</v>
      </c>
      <c r="T801">
        <v>5.09</v>
      </c>
      <c r="U801">
        <v>12.61493123772102</v>
      </c>
      <c r="V801" t="s">
        <v>93</v>
      </c>
      <c r="W801" t="s">
        <v>86</v>
      </c>
      <c r="X801" t="s">
        <v>63</v>
      </c>
    </row>
    <row r="802" spans="1:24" x14ac:dyDescent="0.2">
      <c r="A802">
        <v>100950</v>
      </c>
      <c r="B802">
        <v>980</v>
      </c>
      <c r="C802">
        <v>1</v>
      </c>
      <c r="D802" t="s">
        <v>10</v>
      </c>
      <c r="E802">
        <v>1</v>
      </c>
      <c r="F802">
        <v>189.75</v>
      </c>
      <c r="G802">
        <v>187.77</v>
      </c>
      <c r="H802" t="s">
        <v>806</v>
      </c>
      <c r="I802" t="s">
        <v>98</v>
      </c>
      <c r="J802" t="s">
        <v>196</v>
      </c>
      <c r="K802" t="s">
        <v>12</v>
      </c>
      <c r="L802" t="s">
        <v>197</v>
      </c>
      <c r="M802">
        <v>40.7027</v>
      </c>
      <c r="N802">
        <v>-73.918499999999995</v>
      </c>
      <c r="O802" t="s">
        <v>99</v>
      </c>
      <c r="P802" t="s">
        <v>12</v>
      </c>
      <c r="Q802" t="s">
        <v>100</v>
      </c>
      <c r="R802">
        <v>40.911799999999999</v>
      </c>
      <c r="S802">
        <v>-73.123000000000005</v>
      </c>
      <c r="T802">
        <v>44.04</v>
      </c>
      <c r="U802">
        <v>4.2636239782016352</v>
      </c>
      <c r="V802" t="s">
        <v>93</v>
      </c>
      <c r="W802" t="s">
        <v>101</v>
      </c>
      <c r="X802" t="s">
        <v>63</v>
      </c>
    </row>
    <row r="803" spans="1:24" x14ac:dyDescent="0.2">
      <c r="A803">
        <v>100951</v>
      </c>
      <c r="B803">
        <v>448</v>
      </c>
      <c r="C803">
        <v>1</v>
      </c>
      <c r="D803" t="s">
        <v>10</v>
      </c>
      <c r="E803">
        <v>10</v>
      </c>
      <c r="F803">
        <v>1728</v>
      </c>
      <c r="G803">
        <v>43.87</v>
      </c>
      <c r="H803" t="s">
        <v>160</v>
      </c>
      <c r="I803" t="s">
        <v>783</v>
      </c>
      <c r="J803" t="s">
        <v>162</v>
      </c>
      <c r="K803" t="s">
        <v>13</v>
      </c>
      <c r="L803" t="s">
        <v>163</v>
      </c>
      <c r="M803">
        <v>32.808700000000002</v>
      </c>
      <c r="N803">
        <v>-117.13760000000001</v>
      </c>
      <c r="O803" t="s">
        <v>162</v>
      </c>
      <c r="P803" t="s">
        <v>13</v>
      </c>
      <c r="Q803" t="s">
        <v>163</v>
      </c>
      <c r="R803">
        <v>32.900300000000001</v>
      </c>
      <c r="S803">
        <v>-117.2067</v>
      </c>
      <c r="T803">
        <v>7.49</v>
      </c>
      <c r="U803">
        <v>5.8571428571428568</v>
      </c>
      <c r="V803" t="s">
        <v>85</v>
      </c>
      <c r="W803" t="s">
        <v>86</v>
      </c>
      <c r="X803" t="s">
        <v>63</v>
      </c>
    </row>
    <row r="804" spans="1:24" x14ac:dyDescent="0.2">
      <c r="A804">
        <v>100952</v>
      </c>
      <c r="B804">
        <v>1127</v>
      </c>
      <c r="C804">
        <v>1</v>
      </c>
      <c r="D804" t="s">
        <v>9</v>
      </c>
      <c r="E804">
        <v>5</v>
      </c>
      <c r="F804">
        <v>125</v>
      </c>
      <c r="G804">
        <v>40.08</v>
      </c>
      <c r="H804" t="s">
        <v>238</v>
      </c>
      <c r="I804" t="s">
        <v>206</v>
      </c>
      <c r="J804" t="s">
        <v>239</v>
      </c>
      <c r="K804" t="s">
        <v>13</v>
      </c>
      <c r="L804" t="s">
        <v>96</v>
      </c>
      <c r="M804">
        <v>33.767600000000002</v>
      </c>
      <c r="N804">
        <v>-117.8817</v>
      </c>
      <c r="O804" t="s">
        <v>208</v>
      </c>
      <c r="P804" t="s">
        <v>13</v>
      </c>
      <c r="Q804" t="s">
        <v>106</v>
      </c>
      <c r="R804">
        <v>33.900799999999997</v>
      </c>
      <c r="S804">
        <v>-118.0072</v>
      </c>
      <c r="T804">
        <v>11.69</v>
      </c>
      <c r="U804">
        <v>3.4285714285714279</v>
      </c>
      <c r="V804" t="s">
        <v>85</v>
      </c>
      <c r="W804" t="s">
        <v>86</v>
      </c>
      <c r="X804" t="s">
        <v>63</v>
      </c>
    </row>
    <row r="805" spans="1:24" x14ac:dyDescent="0.2">
      <c r="A805">
        <v>100953</v>
      </c>
      <c r="B805">
        <v>980</v>
      </c>
      <c r="C805">
        <v>1</v>
      </c>
      <c r="D805" t="s">
        <v>9</v>
      </c>
      <c r="E805">
        <v>1</v>
      </c>
      <c r="F805">
        <v>864</v>
      </c>
      <c r="G805">
        <v>33.75</v>
      </c>
      <c r="H805" t="s">
        <v>98</v>
      </c>
      <c r="I805" t="s">
        <v>276</v>
      </c>
      <c r="J805" t="s">
        <v>99</v>
      </c>
      <c r="K805" t="s">
        <v>12</v>
      </c>
      <c r="L805" t="s">
        <v>100</v>
      </c>
      <c r="M805">
        <v>40.911799999999999</v>
      </c>
      <c r="N805">
        <v>-73.123000000000005</v>
      </c>
      <c r="O805" t="s">
        <v>91</v>
      </c>
      <c r="P805" t="s">
        <v>12</v>
      </c>
      <c r="Q805" t="s">
        <v>92</v>
      </c>
      <c r="R805">
        <v>40.834800000000001</v>
      </c>
      <c r="S805">
        <v>-73.949299999999994</v>
      </c>
      <c r="T805">
        <v>43.5</v>
      </c>
      <c r="U805">
        <v>0.77586206896551724</v>
      </c>
      <c r="V805" t="s">
        <v>93</v>
      </c>
      <c r="W805" t="s">
        <v>101</v>
      </c>
      <c r="X805" t="s">
        <v>63</v>
      </c>
    </row>
    <row r="806" spans="1:24" x14ac:dyDescent="0.2">
      <c r="A806">
        <v>100954</v>
      </c>
      <c r="B806">
        <v>179</v>
      </c>
      <c r="C806">
        <v>1</v>
      </c>
      <c r="D806" t="s">
        <v>9</v>
      </c>
      <c r="E806">
        <v>5</v>
      </c>
      <c r="F806">
        <v>245</v>
      </c>
      <c r="G806">
        <v>35.47</v>
      </c>
      <c r="H806" t="s">
        <v>445</v>
      </c>
      <c r="I806" t="s">
        <v>133</v>
      </c>
      <c r="J806" t="s">
        <v>136</v>
      </c>
      <c r="K806" t="s">
        <v>14</v>
      </c>
      <c r="L806" t="s">
        <v>137</v>
      </c>
      <c r="M806">
        <v>32.8797</v>
      </c>
      <c r="N806">
        <v>-96.744200000000006</v>
      </c>
      <c r="O806" t="s">
        <v>136</v>
      </c>
      <c r="P806" t="s">
        <v>14</v>
      </c>
      <c r="Q806" t="s">
        <v>137</v>
      </c>
      <c r="R806">
        <v>32.902200000000001</v>
      </c>
      <c r="S806">
        <v>-96.794499999999999</v>
      </c>
      <c r="T806">
        <v>3.31</v>
      </c>
      <c r="U806">
        <v>10.71601208459214</v>
      </c>
      <c r="V806" t="s">
        <v>85</v>
      </c>
      <c r="W806" t="s">
        <v>86</v>
      </c>
      <c r="X806" t="s">
        <v>63</v>
      </c>
    </row>
    <row r="807" spans="1:24" x14ac:dyDescent="0.2">
      <c r="A807">
        <v>100955</v>
      </c>
      <c r="B807">
        <v>980</v>
      </c>
      <c r="C807">
        <v>1</v>
      </c>
      <c r="D807" t="s">
        <v>9</v>
      </c>
      <c r="E807">
        <v>1</v>
      </c>
      <c r="F807">
        <v>864</v>
      </c>
      <c r="G807">
        <v>26.75</v>
      </c>
      <c r="H807" t="s">
        <v>98</v>
      </c>
      <c r="I807" t="s">
        <v>131</v>
      </c>
      <c r="J807" t="s">
        <v>99</v>
      </c>
      <c r="K807" t="s">
        <v>12</v>
      </c>
      <c r="L807" t="s">
        <v>100</v>
      </c>
      <c r="M807">
        <v>40.911799999999999</v>
      </c>
      <c r="N807">
        <v>-73.123000000000005</v>
      </c>
      <c r="O807" t="s">
        <v>89</v>
      </c>
      <c r="P807" t="s">
        <v>12</v>
      </c>
      <c r="Q807" t="s">
        <v>90</v>
      </c>
      <c r="R807">
        <v>40.8767</v>
      </c>
      <c r="S807">
        <v>-73.871499999999997</v>
      </c>
      <c r="T807">
        <v>39.17</v>
      </c>
      <c r="U807">
        <v>0.68292060250191466</v>
      </c>
      <c r="V807" t="s">
        <v>93</v>
      </c>
      <c r="W807" t="s">
        <v>101</v>
      </c>
      <c r="X807" t="s">
        <v>63</v>
      </c>
    </row>
    <row r="808" spans="1:24" x14ac:dyDescent="0.2">
      <c r="A808">
        <v>100956</v>
      </c>
      <c r="B808">
        <v>602</v>
      </c>
      <c r="C808">
        <v>1</v>
      </c>
      <c r="D808" t="s">
        <v>9</v>
      </c>
      <c r="E808">
        <v>2</v>
      </c>
      <c r="F808">
        <v>187.5</v>
      </c>
      <c r="G808">
        <v>47.28</v>
      </c>
      <c r="H808" t="s">
        <v>1228</v>
      </c>
      <c r="I808" t="s">
        <v>638</v>
      </c>
      <c r="J808" t="s">
        <v>182</v>
      </c>
      <c r="K808" t="s">
        <v>19</v>
      </c>
      <c r="L808" t="s">
        <v>181</v>
      </c>
      <c r="M808">
        <v>41.7804</v>
      </c>
      <c r="N808">
        <v>-87.596999999999994</v>
      </c>
      <c r="O808" t="s">
        <v>640</v>
      </c>
      <c r="P808" t="s">
        <v>19</v>
      </c>
      <c r="Q808" t="s">
        <v>641</v>
      </c>
      <c r="R808">
        <v>41.970799999999997</v>
      </c>
      <c r="S808">
        <v>-88.018000000000001</v>
      </c>
      <c r="T808">
        <v>25.34</v>
      </c>
      <c r="U808">
        <v>1.8658247829518551</v>
      </c>
      <c r="V808" t="s">
        <v>93</v>
      </c>
      <c r="W808" t="s">
        <v>101</v>
      </c>
      <c r="X808" t="s">
        <v>63</v>
      </c>
    </row>
    <row r="809" spans="1:24" x14ac:dyDescent="0.2">
      <c r="A809">
        <v>100958</v>
      </c>
      <c r="B809">
        <v>172</v>
      </c>
      <c r="C809">
        <v>1</v>
      </c>
      <c r="D809" t="s">
        <v>9</v>
      </c>
      <c r="E809">
        <v>5</v>
      </c>
      <c r="F809">
        <v>288</v>
      </c>
      <c r="G809">
        <v>37.58</v>
      </c>
      <c r="H809" t="s">
        <v>1105</v>
      </c>
      <c r="I809" t="s">
        <v>311</v>
      </c>
      <c r="J809" t="s">
        <v>314</v>
      </c>
      <c r="K809" t="s">
        <v>17</v>
      </c>
      <c r="L809" t="s">
        <v>315</v>
      </c>
      <c r="M809">
        <v>27.947500000000002</v>
      </c>
      <c r="N809">
        <v>-82.458799999999997</v>
      </c>
      <c r="O809" t="s">
        <v>314</v>
      </c>
      <c r="P809" t="s">
        <v>17</v>
      </c>
      <c r="Q809" t="s">
        <v>315</v>
      </c>
      <c r="R809">
        <v>27.9194</v>
      </c>
      <c r="S809">
        <v>-82.380399999999995</v>
      </c>
      <c r="T809">
        <v>5.16</v>
      </c>
      <c r="U809">
        <v>7.2829457364341081</v>
      </c>
      <c r="V809" t="s">
        <v>85</v>
      </c>
      <c r="W809" t="s">
        <v>86</v>
      </c>
      <c r="X809" t="s">
        <v>63</v>
      </c>
    </row>
    <row r="810" spans="1:24" x14ac:dyDescent="0.2">
      <c r="A810">
        <v>100959</v>
      </c>
      <c r="B810">
        <v>561</v>
      </c>
      <c r="C810">
        <v>1</v>
      </c>
      <c r="D810" t="s">
        <v>9</v>
      </c>
      <c r="E810">
        <v>1</v>
      </c>
      <c r="F810">
        <v>1</v>
      </c>
      <c r="G810">
        <v>28.65</v>
      </c>
      <c r="H810" t="s">
        <v>1229</v>
      </c>
      <c r="I810" t="s">
        <v>888</v>
      </c>
      <c r="J810" t="s">
        <v>889</v>
      </c>
      <c r="K810" t="s">
        <v>17</v>
      </c>
      <c r="L810" t="s">
        <v>890</v>
      </c>
      <c r="M810">
        <v>30.4879</v>
      </c>
      <c r="N810">
        <v>-81.672399999999996</v>
      </c>
      <c r="O810" t="s">
        <v>889</v>
      </c>
      <c r="P810" t="s">
        <v>17</v>
      </c>
      <c r="Q810" t="s">
        <v>890</v>
      </c>
      <c r="R810">
        <v>30.2895</v>
      </c>
      <c r="S810">
        <v>-81.641400000000004</v>
      </c>
      <c r="T810">
        <v>13.83</v>
      </c>
      <c r="U810">
        <v>2.0715835140997831</v>
      </c>
      <c r="V810" t="s">
        <v>93</v>
      </c>
      <c r="W810" t="s">
        <v>86</v>
      </c>
      <c r="X810" t="s">
        <v>63</v>
      </c>
    </row>
    <row r="811" spans="1:24" x14ac:dyDescent="0.2">
      <c r="A811">
        <v>100961</v>
      </c>
      <c r="B811">
        <v>980</v>
      </c>
      <c r="C811">
        <v>1</v>
      </c>
      <c r="D811" t="s">
        <v>9</v>
      </c>
      <c r="E811">
        <v>1</v>
      </c>
      <c r="F811">
        <v>864</v>
      </c>
      <c r="G811">
        <v>105.32</v>
      </c>
      <c r="H811" t="s">
        <v>98</v>
      </c>
      <c r="I811" t="s">
        <v>151</v>
      </c>
      <c r="J811" t="s">
        <v>99</v>
      </c>
      <c r="K811" t="s">
        <v>12</v>
      </c>
      <c r="L811" t="s">
        <v>100</v>
      </c>
      <c r="M811">
        <v>40.911799999999999</v>
      </c>
      <c r="N811">
        <v>-73.123000000000005</v>
      </c>
      <c r="O811" t="s">
        <v>152</v>
      </c>
      <c r="P811" t="s">
        <v>12</v>
      </c>
      <c r="Q811" t="s">
        <v>153</v>
      </c>
      <c r="R811">
        <v>41.088900000000002</v>
      </c>
      <c r="S811">
        <v>-73.784400000000005</v>
      </c>
      <c r="T811">
        <v>36.6</v>
      </c>
      <c r="U811">
        <v>2.8775956284153001</v>
      </c>
      <c r="V811" t="s">
        <v>93</v>
      </c>
      <c r="W811" t="s">
        <v>101</v>
      </c>
      <c r="X811" t="s">
        <v>63</v>
      </c>
    </row>
    <row r="812" spans="1:24" x14ac:dyDescent="0.2">
      <c r="A812">
        <v>100962</v>
      </c>
      <c r="B812">
        <v>217</v>
      </c>
      <c r="C812">
        <v>1</v>
      </c>
      <c r="D812" t="s">
        <v>9</v>
      </c>
      <c r="E812">
        <v>5</v>
      </c>
      <c r="F812">
        <v>990</v>
      </c>
      <c r="G812">
        <v>82.86</v>
      </c>
      <c r="H812" t="s">
        <v>874</v>
      </c>
      <c r="I812" t="s">
        <v>1230</v>
      </c>
      <c r="J812" t="s">
        <v>876</v>
      </c>
      <c r="K812" t="s">
        <v>14</v>
      </c>
      <c r="L812" t="s">
        <v>275</v>
      </c>
      <c r="M812">
        <v>30.3415</v>
      </c>
      <c r="N812">
        <v>-97.530100000000004</v>
      </c>
      <c r="O812" t="s">
        <v>663</v>
      </c>
      <c r="P812" t="s">
        <v>14</v>
      </c>
      <c r="Q812" t="s">
        <v>664</v>
      </c>
      <c r="R812">
        <v>30.519600000000001</v>
      </c>
      <c r="S812">
        <v>-97.727699999999999</v>
      </c>
      <c r="T812">
        <v>17.03</v>
      </c>
      <c r="U812">
        <v>4.8655314151497357</v>
      </c>
      <c r="V812" t="s">
        <v>85</v>
      </c>
      <c r="W812" t="s">
        <v>86</v>
      </c>
      <c r="X812" t="s">
        <v>63</v>
      </c>
    </row>
    <row r="813" spans="1:24" x14ac:dyDescent="0.2">
      <c r="A813">
        <v>100964</v>
      </c>
      <c r="B813">
        <v>1166</v>
      </c>
      <c r="C813">
        <v>1</v>
      </c>
      <c r="D813" t="s">
        <v>9</v>
      </c>
      <c r="E813">
        <v>40</v>
      </c>
      <c r="F813">
        <v>9408</v>
      </c>
      <c r="G813">
        <v>102.8</v>
      </c>
      <c r="H813" t="s">
        <v>1231</v>
      </c>
      <c r="I813" t="s">
        <v>1232</v>
      </c>
      <c r="J813" t="s">
        <v>348</v>
      </c>
      <c r="K813" t="s">
        <v>17</v>
      </c>
      <c r="L813" t="s">
        <v>1233</v>
      </c>
      <c r="M813">
        <v>27.3262</v>
      </c>
      <c r="N813">
        <v>-82.472200000000001</v>
      </c>
      <c r="O813" t="s">
        <v>1234</v>
      </c>
      <c r="P813" t="s">
        <v>17</v>
      </c>
      <c r="Q813" t="s">
        <v>315</v>
      </c>
      <c r="R813">
        <v>28.154699999999998</v>
      </c>
      <c r="S813">
        <v>-82.400199999999998</v>
      </c>
      <c r="T813">
        <v>57.41</v>
      </c>
      <c r="U813">
        <v>1.790628810311792</v>
      </c>
      <c r="V813" t="s">
        <v>144</v>
      </c>
      <c r="W813" t="s">
        <v>101</v>
      </c>
      <c r="X813" t="s">
        <v>63</v>
      </c>
    </row>
    <row r="814" spans="1:24" x14ac:dyDescent="0.2">
      <c r="A814">
        <v>100967</v>
      </c>
      <c r="B814">
        <v>214</v>
      </c>
      <c r="C814">
        <v>1</v>
      </c>
      <c r="D814" t="s">
        <v>9</v>
      </c>
      <c r="E814">
        <v>40</v>
      </c>
      <c r="F814">
        <v>6750</v>
      </c>
      <c r="G814">
        <v>212.6</v>
      </c>
      <c r="H814" t="s">
        <v>616</v>
      </c>
      <c r="I814" t="s">
        <v>1235</v>
      </c>
      <c r="J814" t="s">
        <v>619</v>
      </c>
      <c r="K814" t="s">
        <v>33</v>
      </c>
      <c r="L814" t="s">
        <v>620</v>
      </c>
      <c r="M814">
        <v>42.223399999999998</v>
      </c>
      <c r="N814">
        <v>-83.729200000000006</v>
      </c>
      <c r="O814" t="s">
        <v>613</v>
      </c>
      <c r="P814" t="s">
        <v>35</v>
      </c>
      <c r="Q814" t="s">
        <v>1074</v>
      </c>
      <c r="R814">
        <v>40.0047</v>
      </c>
      <c r="S814">
        <v>-83.027799999999999</v>
      </c>
      <c r="T814">
        <v>157.58000000000001</v>
      </c>
      <c r="U814">
        <v>1.349155984261962</v>
      </c>
      <c r="V814" t="s">
        <v>144</v>
      </c>
      <c r="W814" t="s">
        <v>125</v>
      </c>
      <c r="X814" t="s">
        <v>63</v>
      </c>
    </row>
    <row r="815" spans="1:24" x14ac:dyDescent="0.2">
      <c r="A815">
        <v>100968</v>
      </c>
      <c r="B815">
        <v>1140</v>
      </c>
      <c r="C815">
        <v>1</v>
      </c>
      <c r="D815" t="s">
        <v>9</v>
      </c>
      <c r="E815">
        <v>5</v>
      </c>
      <c r="F815">
        <v>1728</v>
      </c>
      <c r="G815">
        <v>126.6</v>
      </c>
      <c r="H815" t="s">
        <v>920</v>
      </c>
      <c r="I815" t="s">
        <v>1236</v>
      </c>
      <c r="J815" t="s">
        <v>922</v>
      </c>
      <c r="K815" t="s">
        <v>19</v>
      </c>
      <c r="L815" t="s">
        <v>923</v>
      </c>
      <c r="M815">
        <v>42.2804</v>
      </c>
      <c r="N815">
        <v>-87.955699999999993</v>
      </c>
      <c r="O815" t="s">
        <v>1237</v>
      </c>
      <c r="P815" t="s">
        <v>19</v>
      </c>
      <c r="Q815" t="s">
        <v>181</v>
      </c>
      <c r="R815">
        <v>41.893999999999998</v>
      </c>
      <c r="S815">
        <v>-87.819800000000001</v>
      </c>
      <c r="T815">
        <v>27.59</v>
      </c>
      <c r="U815">
        <v>4.5886190648785794</v>
      </c>
      <c r="V815" t="s">
        <v>85</v>
      </c>
      <c r="W815" t="s">
        <v>101</v>
      </c>
      <c r="X815" t="s">
        <v>63</v>
      </c>
    </row>
    <row r="816" spans="1:24" x14ac:dyDescent="0.2">
      <c r="A816">
        <v>100969</v>
      </c>
      <c r="B816">
        <v>172</v>
      </c>
      <c r="C816">
        <v>1</v>
      </c>
      <c r="D816" t="s">
        <v>9</v>
      </c>
      <c r="E816">
        <v>20</v>
      </c>
      <c r="F816">
        <v>4096</v>
      </c>
      <c r="G816">
        <v>144.08000000000001</v>
      </c>
      <c r="H816" t="s">
        <v>815</v>
      </c>
      <c r="I816" t="s">
        <v>311</v>
      </c>
      <c r="J816" t="s">
        <v>816</v>
      </c>
      <c r="K816" t="s">
        <v>17</v>
      </c>
      <c r="L816" t="s">
        <v>381</v>
      </c>
      <c r="M816">
        <v>28.270399999999999</v>
      </c>
      <c r="N816">
        <v>-82.370699999999999</v>
      </c>
      <c r="O816" t="s">
        <v>314</v>
      </c>
      <c r="P816" t="s">
        <v>17</v>
      </c>
      <c r="Q816" t="s">
        <v>315</v>
      </c>
      <c r="R816">
        <v>27.9194</v>
      </c>
      <c r="S816">
        <v>-82.380399999999995</v>
      </c>
      <c r="T816">
        <v>24.26</v>
      </c>
      <c r="U816">
        <v>5.9389942291838418</v>
      </c>
      <c r="V816" t="s">
        <v>85</v>
      </c>
      <c r="W816" t="s">
        <v>86</v>
      </c>
      <c r="X816" t="s">
        <v>63</v>
      </c>
    </row>
    <row r="817" spans="1:24" x14ac:dyDescent="0.2">
      <c r="A817">
        <v>100970</v>
      </c>
      <c r="B817">
        <v>668</v>
      </c>
      <c r="C817">
        <v>1</v>
      </c>
      <c r="D817" t="s">
        <v>10</v>
      </c>
      <c r="E817">
        <v>15</v>
      </c>
      <c r="F817">
        <v>1567.5</v>
      </c>
      <c r="G817">
        <v>77.25</v>
      </c>
      <c r="H817" t="s">
        <v>662</v>
      </c>
      <c r="I817" t="s">
        <v>184</v>
      </c>
      <c r="J817" t="s">
        <v>663</v>
      </c>
      <c r="K817" t="s">
        <v>14</v>
      </c>
      <c r="L817" t="s">
        <v>664</v>
      </c>
      <c r="M817">
        <v>30.540199999999999</v>
      </c>
      <c r="N817">
        <v>-97.647000000000006</v>
      </c>
      <c r="O817" t="s">
        <v>185</v>
      </c>
      <c r="P817" t="s">
        <v>14</v>
      </c>
      <c r="Q817" t="s">
        <v>186</v>
      </c>
      <c r="R817">
        <v>31.098199999999999</v>
      </c>
      <c r="S817">
        <v>-97.342699999999994</v>
      </c>
      <c r="T817">
        <v>42.57</v>
      </c>
      <c r="U817">
        <v>1.814658210007047</v>
      </c>
      <c r="V817" t="s">
        <v>85</v>
      </c>
      <c r="W817" t="s">
        <v>101</v>
      </c>
      <c r="X817" t="s">
        <v>63</v>
      </c>
    </row>
    <row r="818" spans="1:24" x14ac:dyDescent="0.2">
      <c r="A818">
        <v>100971</v>
      </c>
      <c r="B818">
        <v>157</v>
      </c>
      <c r="C818">
        <v>1</v>
      </c>
      <c r="D818" t="s">
        <v>10</v>
      </c>
      <c r="E818">
        <v>4</v>
      </c>
      <c r="F818">
        <v>2</v>
      </c>
      <c r="G818">
        <v>85.01</v>
      </c>
      <c r="H818" t="s">
        <v>225</v>
      </c>
      <c r="I818" t="s">
        <v>1238</v>
      </c>
      <c r="J818" t="s">
        <v>227</v>
      </c>
      <c r="K818" t="s">
        <v>23</v>
      </c>
      <c r="L818" t="s">
        <v>228</v>
      </c>
      <c r="M818">
        <v>40.270499999999998</v>
      </c>
      <c r="N818">
        <v>-80.171000000000006</v>
      </c>
      <c r="O818" t="s">
        <v>1239</v>
      </c>
      <c r="P818" t="s">
        <v>34</v>
      </c>
      <c r="Q818" t="s">
        <v>1240</v>
      </c>
      <c r="R818">
        <v>40.068800000000003</v>
      </c>
      <c r="S818">
        <v>-80.646299999999997</v>
      </c>
      <c r="T818">
        <v>28.7</v>
      </c>
      <c r="U818">
        <v>2.9620209059233451</v>
      </c>
      <c r="V818" t="s">
        <v>93</v>
      </c>
      <c r="W818" t="s">
        <v>101</v>
      </c>
      <c r="X818" t="s">
        <v>63</v>
      </c>
    </row>
    <row r="819" spans="1:24" x14ac:dyDescent="0.2">
      <c r="A819">
        <v>100972</v>
      </c>
      <c r="B819">
        <v>193</v>
      </c>
      <c r="C819">
        <v>1</v>
      </c>
      <c r="D819" t="s">
        <v>9</v>
      </c>
      <c r="E819">
        <v>11</v>
      </c>
      <c r="F819">
        <v>4500</v>
      </c>
      <c r="G819">
        <v>83.82</v>
      </c>
      <c r="H819" t="s">
        <v>178</v>
      </c>
      <c r="I819" t="s">
        <v>179</v>
      </c>
      <c r="J819" t="s">
        <v>180</v>
      </c>
      <c r="K819" t="s">
        <v>19</v>
      </c>
      <c r="L819" t="s">
        <v>181</v>
      </c>
      <c r="M819">
        <v>41.998600000000003</v>
      </c>
      <c r="N819">
        <v>-87.898600000000002</v>
      </c>
      <c r="O819" t="s">
        <v>182</v>
      </c>
      <c r="P819" t="s">
        <v>19</v>
      </c>
      <c r="Q819" t="s">
        <v>181</v>
      </c>
      <c r="R819">
        <v>41.978299999999997</v>
      </c>
      <c r="S819">
        <v>-87.906400000000005</v>
      </c>
      <c r="T819">
        <v>1.46</v>
      </c>
      <c r="U819">
        <v>57.410958904109577</v>
      </c>
      <c r="V819" t="s">
        <v>85</v>
      </c>
      <c r="W819" t="s">
        <v>86</v>
      </c>
      <c r="X819" t="s">
        <v>63</v>
      </c>
    </row>
    <row r="820" spans="1:24" x14ac:dyDescent="0.2">
      <c r="A820">
        <v>100974</v>
      </c>
      <c r="B820">
        <v>1072</v>
      </c>
      <c r="C820">
        <v>1</v>
      </c>
      <c r="D820" t="s">
        <v>10</v>
      </c>
      <c r="E820">
        <v>26</v>
      </c>
      <c r="F820">
        <v>3920</v>
      </c>
      <c r="G820">
        <v>175.55</v>
      </c>
      <c r="H820" t="s">
        <v>709</v>
      </c>
      <c r="I820" t="s">
        <v>138</v>
      </c>
      <c r="J820" t="s">
        <v>710</v>
      </c>
      <c r="K820" t="s">
        <v>17</v>
      </c>
      <c r="L820" t="s">
        <v>373</v>
      </c>
      <c r="M820">
        <v>27.898199999999999</v>
      </c>
      <c r="N820">
        <v>-82.671300000000002</v>
      </c>
      <c r="O820" t="s">
        <v>140</v>
      </c>
      <c r="P820" t="s">
        <v>17</v>
      </c>
      <c r="Q820" t="s">
        <v>141</v>
      </c>
      <c r="R820">
        <v>28.749300000000002</v>
      </c>
      <c r="S820">
        <v>-81.247799999999998</v>
      </c>
      <c r="T820">
        <v>104.66</v>
      </c>
      <c r="U820">
        <v>1.677336136059622</v>
      </c>
      <c r="V820" t="s">
        <v>144</v>
      </c>
      <c r="W820" t="s">
        <v>115</v>
      </c>
      <c r="X820" t="s">
        <v>63</v>
      </c>
    </row>
    <row r="821" spans="1:24" x14ac:dyDescent="0.2">
      <c r="A821">
        <v>100975</v>
      </c>
      <c r="B821">
        <v>839</v>
      </c>
      <c r="C821">
        <v>1</v>
      </c>
      <c r="D821" t="s">
        <v>9</v>
      </c>
      <c r="E821">
        <v>10</v>
      </c>
      <c r="F821">
        <v>3375</v>
      </c>
      <c r="G821">
        <v>161.65</v>
      </c>
      <c r="H821" t="s">
        <v>174</v>
      </c>
      <c r="I821" t="s">
        <v>1241</v>
      </c>
      <c r="J821" t="s">
        <v>176</v>
      </c>
      <c r="K821" t="s">
        <v>14</v>
      </c>
      <c r="L821" t="s">
        <v>173</v>
      </c>
      <c r="M821">
        <v>32.852499999999999</v>
      </c>
      <c r="N821">
        <v>-97.134100000000004</v>
      </c>
      <c r="O821" t="s">
        <v>1242</v>
      </c>
      <c r="P821" t="s">
        <v>14</v>
      </c>
      <c r="Q821" t="s">
        <v>1243</v>
      </c>
      <c r="R821">
        <v>32.321300000000001</v>
      </c>
      <c r="S821">
        <v>-95.290800000000004</v>
      </c>
      <c r="T821">
        <v>113.41</v>
      </c>
      <c r="U821">
        <v>1.4253593157569879</v>
      </c>
      <c r="V821" t="s">
        <v>85</v>
      </c>
      <c r="W821" t="s">
        <v>115</v>
      </c>
      <c r="X821" t="s">
        <v>63</v>
      </c>
    </row>
    <row r="822" spans="1:24" x14ac:dyDescent="0.2">
      <c r="A822">
        <v>100976</v>
      </c>
      <c r="B822">
        <v>348</v>
      </c>
      <c r="C822">
        <v>1</v>
      </c>
      <c r="D822" t="s">
        <v>9</v>
      </c>
      <c r="E822">
        <v>30</v>
      </c>
      <c r="F822">
        <v>3168</v>
      </c>
      <c r="G822">
        <v>34.71</v>
      </c>
      <c r="H822" t="s">
        <v>898</v>
      </c>
      <c r="I822" t="s">
        <v>1244</v>
      </c>
      <c r="J822" t="s">
        <v>91</v>
      </c>
      <c r="K822" t="s">
        <v>12</v>
      </c>
      <c r="L822" t="s">
        <v>92</v>
      </c>
      <c r="M822">
        <v>40.758299999999998</v>
      </c>
      <c r="N822">
        <v>-73.968000000000004</v>
      </c>
      <c r="O822" t="s">
        <v>91</v>
      </c>
      <c r="P822" t="s">
        <v>12</v>
      </c>
      <c r="Q822" t="s">
        <v>92</v>
      </c>
      <c r="R822">
        <v>40.707900000000002</v>
      </c>
      <c r="S822">
        <v>-74.013300000000001</v>
      </c>
      <c r="T822">
        <v>4.21</v>
      </c>
      <c r="U822">
        <v>8.2446555819477432</v>
      </c>
      <c r="V822" t="s">
        <v>144</v>
      </c>
      <c r="W822" t="s">
        <v>86</v>
      </c>
      <c r="X822" t="s">
        <v>63</v>
      </c>
    </row>
    <row r="823" spans="1:24" x14ac:dyDescent="0.2">
      <c r="A823">
        <v>100977</v>
      </c>
      <c r="B823">
        <v>673</v>
      </c>
      <c r="C823">
        <v>1</v>
      </c>
      <c r="D823" t="s">
        <v>9</v>
      </c>
      <c r="E823">
        <v>23</v>
      </c>
      <c r="F823">
        <v>3267</v>
      </c>
      <c r="G823">
        <v>27.06</v>
      </c>
      <c r="H823" t="s">
        <v>97</v>
      </c>
      <c r="I823" t="s">
        <v>88</v>
      </c>
      <c r="J823" t="s">
        <v>91</v>
      </c>
      <c r="K823" t="s">
        <v>12</v>
      </c>
      <c r="L823" t="s">
        <v>92</v>
      </c>
      <c r="M823">
        <v>40.744599999999998</v>
      </c>
      <c r="N823">
        <v>-73.978099999999998</v>
      </c>
      <c r="O823" t="s">
        <v>91</v>
      </c>
      <c r="P823" t="s">
        <v>12</v>
      </c>
      <c r="Q823" t="s">
        <v>92</v>
      </c>
      <c r="R823">
        <v>40.769799999999996</v>
      </c>
      <c r="S823">
        <v>-73.958500000000001</v>
      </c>
      <c r="T823">
        <v>2.02</v>
      </c>
      <c r="U823">
        <v>13.396039603960389</v>
      </c>
      <c r="V823" t="s">
        <v>85</v>
      </c>
      <c r="W823" t="s">
        <v>86</v>
      </c>
      <c r="X823" t="s">
        <v>63</v>
      </c>
    </row>
    <row r="824" spans="1:24" x14ac:dyDescent="0.2">
      <c r="A824">
        <v>100978</v>
      </c>
      <c r="B824">
        <v>673</v>
      </c>
      <c r="C824">
        <v>1</v>
      </c>
      <c r="D824" t="s">
        <v>9</v>
      </c>
      <c r="E824">
        <v>23</v>
      </c>
      <c r="F824">
        <v>3267</v>
      </c>
      <c r="G824">
        <v>26.75</v>
      </c>
      <c r="H824" t="s">
        <v>97</v>
      </c>
      <c r="I824" t="s">
        <v>898</v>
      </c>
      <c r="J824" t="s">
        <v>91</v>
      </c>
      <c r="K824" t="s">
        <v>12</v>
      </c>
      <c r="L824" t="s">
        <v>92</v>
      </c>
      <c r="M824">
        <v>40.744599999999998</v>
      </c>
      <c r="N824">
        <v>-73.978099999999998</v>
      </c>
      <c r="O824" t="s">
        <v>91</v>
      </c>
      <c r="P824" t="s">
        <v>12</v>
      </c>
      <c r="Q824" t="s">
        <v>92</v>
      </c>
      <c r="R824">
        <v>40.758299999999998</v>
      </c>
      <c r="S824">
        <v>-73.968000000000004</v>
      </c>
      <c r="T824">
        <v>1.08</v>
      </c>
      <c r="U824">
        <v>24.768518518518519</v>
      </c>
      <c r="V824" t="s">
        <v>85</v>
      </c>
      <c r="W824" t="s">
        <v>86</v>
      </c>
      <c r="X824" t="s">
        <v>63</v>
      </c>
    </row>
    <row r="825" spans="1:24" x14ac:dyDescent="0.2">
      <c r="A825">
        <v>100979</v>
      </c>
      <c r="B825">
        <v>1127</v>
      </c>
      <c r="C825">
        <v>1</v>
      </c>
      <c r="D825" t="s">
        <v>9</v>
      </c>
      <c r="E825">
        <v>1</v>
      </c>
      <c r="F825">
        <v>1</v>
      </c>
      <c r="G825">
        <v>37.97</v>
      </c>
      <c r="H825" t="s">
        <v>206</v>
      </c>
      <c r="I825" t="s">
        <v>238</v>
      </c>
      <c r="J825" t="s">
        <v>208</v>
      </c>
      <c r="K825" t="s">
        <v>13</v>
      </c>
      <c r="L825" t="s">
        <v>106</v>
      </c>
      <c r="M825">
        <v>33.900799999999997</v>
      </c>
      <c r="N825">
        <v>-118.0072</v>
      </c>
      <c r="O825" t="s">
        <v>239</v>
      </c>
      <c r="P825" t="s">
        <v>13</v>
      </c>
      <c r="Q825" t="s">
        <v>96</v>
      </c>
      <c r="R825">
        <v>33.767600000000002</v>
      </c>
      <c r="S825">
        <v>-117.8817</v>
      </c>
      <c r="T825">
        <v>11.69</v>
      </c>
      <c r="U825">
        <v>3.2480752780153979</v>
      </c>
      <c r="V825" t="s">
        <v>93</v>
      </c>
      <c r="W825" t="s">
        <v>86</v>
      </c>
      <c r="X825" t="s">
        <v>63</v>
      </c>
    </row>
    <row r="826" spans="1:24" x14ac:dyDescent="0.2">
      <c r="A826">
        <v>100981</v>
      </c>
      <c r="B826">
        <v>231</v>
      </c>
      <c r="C826">
        <v>1</v>
      </c>
      <c r="D826" t="s">
        <v>9</v>
      </c>
      <c r="E826">
        <v>15</v>
      </c>
      <c r="F826">
        <v>1920</v>
      </c>
      <c r="G826">
        <v>40.04</v>
      </c>
      <c r="H826" t="s">
        <v>311</v>
      </c>
      <c r="I826" t="s">
        <v>1245</v>
      </c>
      <c r="J826" t="s">
        <v>314</v>
      </c>
      <c r="K826" t="s">
        <v>17</v>
      </c>
      <c r="L826" t="s">
        <v>315</v>
      </c>
      <c r="M826">
        <v>27.9194</v>
      </c>
      <c r="N826">
        <v>-82.380399999999995</v>
      </c>
      <c r="O826" t="s">
        <v>1234</v>
      </c>
      <c r="P826" t="s">
        <v>17</v>
      </c>
      <c r="Q826" t="s">
        <v>315</v>
      </c>
      <c r="R826">
        <v>28.152200000000001</v>
      </c>
      <c r="S826">
        <v>-82.508799999999994</v>
      </c>
      <c r="T826">
        <v>17.89</v>
      </c>
      <c r="U826">
        <v>2.2381218557853551</v>
      </c>
      <c r="V826" t="s">
        <v>85</v>
      </c>
      <c r="W826" t="s">
        <v>86</v>
      </c>
      <c r="X826" t="s">
        <v>63</v>
      </c>
    </row>
    <row r="827" spans="1:24" x14ac:dyDescent="0.2">
      <c r="A827">
        <v>100982</v>
      </c>
      <c r="B827">
        <v>320</v>
      </c>
      <c r="C827">
        <v>1</v>
      </c>
      <c r="D827" t="s">
        <v>10</v>
      </c>
      <c r="E827">
        <v>5</v>
      </c>
      <c r="F827">
        <v>432</v>
      </c>
      <c r="G827">
        <v>25.58</v>
      </c>
      <c r="H827" t="s">
        <v>1246</v>
      </c>
      <c r="I827" t="s">
        <v>770</v>
      </c>
      <c r="J827" t="s">
        <v>1247</v>
      </c>
      <c r="K827" t="s">
        <v>17</v>
      </c>
      <c r="L827" t="s">
        <v>143</v>
      </c>
      <c r="M827">
        <v>26.0215</v>
      </c>
      <c r="N827">
        <v>-80.19</v>
      </c>
      <c r="O827" t="s">
        <v>142</v>
      </c>
      <c r="P827" t="s">
        <v>17</v>
      </c>
      <c r="Q827" t="s">
        <v>143</v>
      </c>
      <c r="R827">
        <v>26.084599999999998</v>
      </c>
      <c r="S827">
        <v>-80.177000000000007</v>
      </c>
      <c r="T827">
        <v>4.43</v>
      </c>
      <c r="U827">
        <v>5.7742663656884874</v>
      </c>
      <c r="V827" t="s">
        <v>85</v>
      </c>
      <c r="W827" t="s">
        <v>86</v>
      </c>
      <c r="X827" t="s">
        <v>63</v>
      </c>
    </row>
    <row r="828" spans="1:24" x14ac:dyDescent="0.2">
      <c r="A828">
        <v>100983</v>
      </c>
      <c r="B828">
        <v>561</v>
      </c>
      <c r="C828">
        <v>1</v>
      </c>
      <c r="D828" t="s">
        <v>9</v>
      </c>
      <c r="E828">
        <v>1</v>
      </c>
      <c r="F828">
        <v>1</v>
      </c>
      <c r="G828">
        <v>17.920000000000002</v>
      </c>
      <c r="H828" t="s">
        <v>1248</v>
      </c>
      <c r="I828" t="s">
        <v>888</v>
      </c>
      <c r="J828" t="s">
        <v>889</v>
      </c>
      <c r="K828" t="s">
        <v>17</v>
      </c>
      <c r="L828" t="s">
        <v>890</v>
      </c>
      <c r="M828">
        <v>30.2791</v>
      </c>
      <c r="N828">
        <v>-81.586100000000002</v>
      </c>
      <c r="O828" t="s">
        <v>889</v>
      </c>
      <c r="P828" t="s">
        <v>17</v>
      </c>
      <c r="Q828" t="s">
        <v>890</v>
      </c>
      <c r="R828">
        <v>30.2895</v>
      </c>
      <c r="S828">
        <v>-81.641400000000004</v>
      </c>
      <c r="T828">
        <v>3.38</v>
      </c>
      <c r="U828">
        <v>5.3017751479289954</v>
      </c>
      <c r="V828" t="s">
        <v>93</v>
      </c>
      <c r="W828" t="s">
        <v>86</v>
      </c>
      <c r="X828" t="s">
        <v>63</v>
      </c>
    </row>
    <row r="829" spans="1:24" x14ac:dyDescent="0.2">
      <c r="A829">
        <v>100984</v>
      </c>
      <c r="B829">
        <v>561</v>
      </c>
      <c r="C829">
        <v>1</v>
      </c>
      <c r="D829" t="s">
        <v>9</v>
      </c>
      <c r="E829">
        <v>1</v>
      </c>
      <c r="F829">
        <v>1</v>
      </c>
      <c r="G829">
        <v>21.47</v>
      </c>
      <c r="H829" t="s">
        <v>1229</v>
      </c>
      <c r="I829" t="s">
        <v>888</v>
      </c>
      <c r="J829" t="s">
        <v>889</v>
      </c>
      <c r="K829" t="s">
        <v>17</v>
      </c>
      <c r="L829" t="s">
        <v>890</v>
      </c>
      <c r="M829">
        <v>30.4879</v>
      </c>
      <c r="N829">
        <v>-81.672399999999996</v>
      </c>
      <c r="O829" t="s">
        <v>889</v>
      </c>
      <c r="P829" t="s">
        <v>17</v>
      </c>
      <c r="Q829" t="s">
        <v>890</v>
      </c>
      <c r="R829">
        <v>30.2895</v>
      </c>
      <c r="S829">
        <v>-81.641400000000004</v>
      </c>
      <c r="T829">
        <v>13.83</v>
      </c>
      <c r="U829">
        <v>1.5524222704266091</v>
      </c>
      <c r="V829" t="s">
        <v>93</v>
      </c>
      <c r="W829" t="s">
        <v>86</v>
      </c>
      <c r="X829" t="s">
        <v>63</v>
      </c>
    </row>
    <row r="830" spans="1:24" x14ac:dyDescent="0.2">
      <c r="A830">
        <v>100985</v>
      </c>
      <c r="B830">
        <v>982</v>
      </c>
      <c r="C830">
        <v>1</v>
      </c>
      <c r="D830" t="s">
        <v>9</v>
      </c>
      <c r="E830">
        <v>10</v>
      </c>
      <c r="F830">
        <v>512</v>
      </c>
      <c r="G830">
        <v>23.21</v>
      </c>
      <c r="H830" t="s">
        <v>1249</v>
      </c>
      <c r="I830" t="s">
        <v>1250</v>
      </c>
      <c r="J830" t="s">
        <v>142</v>
      </c>
      <c r="K830" t="s">
        <v>17</v>
      </c>
      <c r="L830" t="s">
        <v>143</v>
      </c>
      <c r="M830">
        <v>26.109000000000002</v>
      </c>
      <c r="N830">
        <v>-80.272400000000005</v>
      </c>
      <c r="O830" t="s">
        <v>1251</v>
      </c>
      <c r="P830" t="s">
        <v>17</v>
      </c>
      <c r="Q830" t="s">
        <v>143</v>
      </c>
      <c r="R830">
        <v>26.019400000000001</v>
      </c>
      <c r="S830">
        <v>-80.3446</v>
      </c>
      <c r="T830">
        <v>7.64</v>
      </c>
      <c r="U830">
        <v>3.0379581151832462</v>
      </c>
      <c r="V830" t="s">
        <v>85</v>
      </c>
      <c r="W830" t="s">
        <v>86</v>
      </c>
      <c r="X830" t="s">
        <v>63</v>
      </c>
    </row>
    <row r="831" spans="1:24" x14ac:dyDescent="0.2">
      <c r="A831">
        <v>100986</v>
      </c>
      <c r="B831">
        <v>980</v>
      </c>
      <c r="C831">
        <v>1</v>
      </c>
      <c r="D831" t="s">
        <v>9</v>
      </c>
      <c r="E831">
        <v>3</v>
      </c>
      <c r="F831">
        <v>389.75</v>
      </c>
      <c r="G831">
        <v>24.84</v>
      </c>
      <c r="H831" t="s">
        <v>806</v>
      </c>
      <c r="I831" t="s">
        <v>97</v>
      </c>
      <c r="J831" t="s">
        <v>196</v>
      </c>
      <c r="K831" t="s">
        <v>12</v>
      </c>
      <c r="L831" t="s">
        <v>197</v>
      </c>
      <c r="M831">
        <v>40.7027</v>
      </c>
      <c r="N831">
        <v>-73.918499999999995</v>
      </c>
      <c r="O831" t="s">
        <v>91</v>
      </c>
      <c r="P831" t="s">
        <v>12</v>
      </c>
      <c r="Q831" t="s">
        <v>92</v>
      </c>
      <c r="R831">
        <v>40.744599999999998</v>
      </c>
      <c r="S831">
        <v>-73.978099999999998</v>
      </c>
      <c r="T831">
        <v>4.26</v>
      </c>
      <c r="U831">
        <v>5.830985915492958</v>
      </c>
      <c r="V831" t="s">
        <v>93</v>
      </c>
      <c r="W831" t="s">
        <v>86</v>
      </c>
      <c r="X831" t="s">
        <v>63</v>
      </c>
    </row>
    <row r="832" spans="1:24" x14ac:dyDescent="0.2">
      <c r="A832">
        <v>100987</v>
      </c>
      <c r="B832">
        <v>980</v>
      </c>
      <c r="C832">
        <v>1</v>
      </c>
      <c r="D832" t="s">
        <v>9</v>
      </c>
      <c r="E832">
        <v>3</v>
      </c>
      <c r="F832">
        <v>389.75</v>
      </c>
      <c r="G832">
        <v>28.34</v>
      </c>
      <c r="H832" t="s">
        <v>806</v>
      </c>
      <c r="I832" t="s">
        <v>88</v>
      </c>
      <c r="J832" t="s">
        <v>196</v>
      </c>
      <c r="K832" t="s">
        <v>12</v>
      </c>
      <c r="L832" t="s">
        <v>197</v>
      </c>
      <c r="M832">
        <v>40.7027</v>
      </c>
      <c r="N832">
        <v>-73.918499999999995</v>
      </c>
      <c r="O832" t="s">
        <v>91</v>
      </c>
      <c r="P832" t="s">
        <v>12</v>
      </c>
      <c r="Q832" t="s">
        <v>92</v>
      </c>
      <c r="R832">
        <v>40.769799999999996</v>
      </c>
      <c r="S832">
        <v>-73.958500000000001</v>
      </c>
      <c r="T832">
        <v>5.09</v>
      </c>
      <c r="U832">
        <v>5.5677799607072691</v>
      </c>
      <c r="V832" t="s">
        <v>93</v>
      </c>
      <c r="W832" t="s">
        <v>86</v>
      </c>
      <c r="X832" t="s">
        <v>63</v>
      </c>
    </row>
    <row r="833" spans="1:24" x14ac:dyDescent="0.2">
      <c r="A833">
        <v>100988</v>
      </c>
      <c r="B833">
        <v>231</v>
      </c>
      <c r="C833">
        <v>1</v>
      </c>
      <c r="D833" t="s">
        <v>9</v>
      </c>
      <c r="E833">
        <v>24</v>
      </c>
      <c r="F833">
        <v>3808</v>
      </c>
      <c r="G833">
        <v>28.03</v>
      </c>
      <c r="H833" t="s">
        <v>311</v>
      </c>
      <c r="I833" t="s">
        <v>1252</v>
      </c>
      <c r="J833" t="s">
        <v>314</v>
      </c>
      <c r="K833" t="s">
        <v>17</v>
      </c>
      <c r="L833" t="s">
        <v>315</v>
      </c>
      <c r="M833">
        <v>27.9194</v>
      </c>
      <c r="N833">
        <v>-82.380399999999995</v>
      </c>
      <c r="O833" t="s">
        <v>314</v>
      </c>
      <c r="P833" t="s">
        <v>17</v>
      </c>
      <c r="Q833" t="s">
        <v>315</v>
      </c>
      <c r="R833">
        <v>28.050899999999999</v>
      </c>
      <c r="S833">
        <v>-82.450699999999998</v>
      </c>
      <c r="T833">
        <v>10.050000000000001</v>
      </c>
      <c r="U833">
        <v>2.7890547263681591</v>
      </c>
      <c r="V833" t="s">
        <v>85</v>
      </c>
      <c r="W833" t="s">
        <v>86</v>
      </c>
      <c r="X833" t="s">
        <v>63</v>
      </c>
    </row>
    <row r="834" spans="1:24" x14ac:dyDescent="0.2">
      <c r="A834">
        <v>100989</v>
      </c>
      <c r="B834">
        <v>371</v>
      </c>
      <c r="C834">
        <v>1</v>
      </c>
      <c r="D834" t="s">
        <v>10</v>
      </c>
      <c r="E834">
        <v>1</v>
      </c>
      <c r="F834">
        <v>1</v>
      </c>
      <c r="G834">
        <v>13.5</v>
      </c>
      <c r="H834" t="s">
        <v>1253</v>
      </c>
      <c r="I834" t="s">
        <v>700</v>
      </c>
      <c r="J834" t="s">
        <v>1254</v>
      </c>
      <c r="K834" t="s">
        <v>13</v>
      </c>
      <c r="L834" t="s">
        <v>1255</v>
      </c>
      <c r="M834">
        <v>41.753999999999998</v>
      </c>
      <c r="N834">
        <v>-122.6742</v>
      </c>
      <c r="O834" t="s">
        <v>703</v>
      </c>
      <c r="P834" t="s">
        <v>13</v>
      </c>
      <c r="Q834" t="s">
        <v>704</v>
      </c>
      <c r="R834">
        <v>40.624699999999997</v>
      </c>
      <c r="S834">
        <v>-122.4659</v>
      </c>
      <c r="T834">
        <v>78.78</v>
      </c>
      <c r="U834">
        <v>0.17136329017517141</v>
      </c>
      <c r="V834" t="s">
        <v>93</v>
      </c>
      <c r="W834" t="s">
        <v>115</v>
      </c>
      <c r="X834" t="s">
        <v>63</v>
      </c>
    </row>
    <row r="835" spans="1:24" x14ac:dyDescent="0.2">
      <c r="A835">
        <v>100990</v>
      </c>
      <c r="B835">
        <v>839</v>
      </c>
      <c r="C835">
        <v>1</v>
      </c>
      <c r="D835" t="s">
        <v>9</v>
      </c>
      <c r="E835">
        <v>15</v>
      </c>
      <c r="F835">
        <v>3375</v>
      </c>
      <c r="G835">
        <v>42.17</v>
      </c>
      <c r="H835" t="s">
        <v>174</v>
      </c>
      <c r="I835" t="s">
        <v>1256</v>
      </c>
      <c r="J835" t="s">
        <v>176</v>
      </c>
      <c r="K835" t="s">
        <v>14</v>
      </c>
      <c r="L835" t="s">
        <v>173</v>
      </c>
      <c r="M835">
        <v>32.852499999999999</v>
      </c>
      <c r="N835">
        <v>-97.134100000000004</v>
      </c>
      <c r="O835" t="s">
        <v>136</v>
      </c>
      <c r="P835" t="s">
        <v>14</v>
      </c>
      <c r="Q835" t="s">
        <v>137</v>
      </c>
      <c r="R835">
        <v>32.913800000000002</v>
      </c>
      <c r="S835">
        <v>-96.733500000000006</v>
      </c>
      <c r="T835">
        <v>23.63</v>
      </c>
      <c r="U835">
        <v>1.7845958527295811</v>
      </c>
      <c r="V835" t="s">
        <v>85</v>
      </c>
      <c r="W835" t="s">
        <v>86</v>
      </c>
      <c r="X835" t="s">
        <v>63</v>
      </c>
    </row>
    <row r="836" spans="1:24" x14ac:dyDescent="0.2">
      <c r="A836">
        <v>100991</v>
      </c>
      <c r="B836">
        <v>179</v>
      </c>
      <c r="C836">
        <v>1</v>
      </c>
      <c r="D836" t="s">
        <v>9</v>
      </c>
      <c r="E836">
        <v>5</v>
      </c>
      <c r="F836">
        <v>288</v>
      </c>
      <c r="G836">
        <v>20.91</v>
      </c>
      <c r="H836" t="s">
        <v>445</v>
      </c>
      <c r="I836" t="s">
        <v>133</v>
      </c>
      <c r="J836" t="s">
        <v>136</v>
      </c>
      <c r="K836" t="s">
        <v>14</v>
      </c>
      <c r="L836" t="s">
        <v>137</v>
      </c>
      <c r="M836">
        <v>32.8797</v>
      </c>
      <c r="N836">
        <v>-96.744200000000006</v>
      </c>
      <c r="O836" t="s">
        <v>136</v>
      </c>
      <c r="P836" t="s">
        <v>14</v>
      </c>
      <c r="Q836" t="s">
        <v>137</v>
      </c>
      <c r="R836">
        <v>32.902200000000001</v>
      </c>
      <c r="S836">
        <v>-96.794499999999999</v>
      </c>
      <c r="T836">
        <v>3.31</v>
      </c>
      <c r="U836">
        <v>6.3172205438066467</v>
      </c>
      <c r="V836" t="s">
        <v>85</v>
      </c>
      <c r="W836" t="s">
        <v>86</v>
      </c>
      <c r="X836" t="s">
        <v>63</v>
      </c>
    </row>
    <row r="837" spans="1:24" x14ac:dyDescent="0.2">
      <c r="A837">
        <v>100992</v>
      </c>
      <c r="B837">
        <v>320</v>
      </c>
      <c r="C837">
        <v>1</v>
      </c>
      <c r="D837" t="s">
        <v>10</v>
      </c>
      <c r="E837">
        <v>5</v>
      </c>
      <c r="F837">
        <v>432</v>
      </c>
      <c r="G837">
        <v>89.68</v>
      </c>
      <c r="H837" t="s">
        <v>1257</v>
      </c>
      <c r="I837" t="s">
        <v>1124</v>
      </c>
      <c r="J837" t="s">
        <v>1258</v>
      </c>
      <c r="K837" t="s">
        <v>14</v>
      </c>
      <c r="L837" t="s">
        <v>1126</v>
      </c>
      <c r="M837">
        <v>25.967600000000001</v>
      </c>
      <c r="N837">
        <v>-97.547499999999999</v>
      </c>
      <c r="O837" t="s">
        <v>1125</v>
      </c>
      <c r="P837" t="s">
        <v>14</v>
      </c>
      <c r="Q837" t="s">
        <v>1126</v>
      </c>
      <c r="R837">
        <v>26.2456</v>
      </c>
      <c r="S837">
        <v>-97.68</v>
      </c>
      <c r="T837">
        <v>20.89</v>
      </c>
      <c r="U837">
        <v>4.2929631402584967</v>
      </c>
      <c r="V837" t="s">
        <v>85</v>
      </c>
      <c r="W837" t="s">
        <v>86</v>
      </c>
      <c r="X837" t="s">
        <v>63</v>
      </c>
    </row>
    <row r="838" spans="1:24" x14ac:dyDescent="0.2">
      <c r="A838">
        <v>100993</v>
      </c>
      <c r="B838">
        <v>947</v>
      </c>
      <c r="C838">
        <v>1</v>
      </c>
      <c r="D838" t="s">
        <v>10</v>
      </c>
      <c r="E838">
        <v>1</v>
      </c>
      <c r="F838">
        <v>1000</v>
      </c>
      <c r="G838">
        <v>81.81</v>
      </c>
      <c r="H838" t="s">
        <v>675</v>
      </c>
      <c r="I838" t="s">
        <v>1259</v>
      </c>
      <c r="J838" t="s">
        <v>676</v>
      </c>
      <c r="K838" t="s">
        <v>13</v>
      </c>
      <c r="L838" t="s">
        <v>420</v>
      </c>
      <c r="M838">
        <v>38.138599999999997</v>
      </c>
      <c r="N838">
        <v>-122.2529</v>
      </c>
      <c r="O838" t="s">
        <v>1260</v>
      </c>
      <c r="P838" t="s">
        <v>13</v>
      </c>
      <c r="Q838" t="s">
        <v>168</v>
      </c>
      <c r="R838">
        <v>37.975099999999998</v>
      </c>
      <c r="S838">
        <v>-122.15479999999999</v>
      </c>
      <c r="T838">
        <v>12.49</v>
      </c>
      <c r="U838">
        <v>6.5500400320256196</v>
      </c>
      <c r="V838" t="s">
        <v>93</v>
      </c>
      <c r="W838" t="s">
        <v>86</v>
      </c>
      <c r="X838" t="s">
        <v>63</v>
      </c>
    </row>
    <row r="839" spans="1:24" x14ac:dyDescent="0.2">
      <c r="A839">
        <v>100994</v>
      </c>
      <c r="B839">
        <v>1072</v>
      </c>
      <c r="C839">
        <v>1</v>
      </c>
      <c r="D839" t="s">
        <v>10</v>
      </c>
      <c r="E839">
        <v>9.5</v>
      </c>
      <c r="F839">
        <v>6750</v>
      </c>
      <c r="G839">
        <v>164.62</v>
      </c>
      <c r="H839" t="s">
        <v>324</v>
      </c>
      <c r="I839" t="s">
        <v>709</v>
      </c>
      <c r="J839" t="s">
        <v>327</v>
      </c>
      <c r="K839" t="s">
        <v>17</v>
      </c>
      <c r="L839" t="s">
        <v>328</v>
      </c>
      <c r="M839">
        <v>26.902000000000001</v>
      </c>
      <c r="N839">
        <v>-81.791600000000003</v>
      </c>
      <c r="O839" t="s">
        <v>710</v>
      </c>
      <c r="P839" t="s">
        <v>17</v>
      </c>
      <c r="Q839" t="s">
        <v>373</v>
      </c>
      <c r="R839">
        <v>27.898199999999999</v>
      </c>
      <c r="S839">
        <v>-82.671300000000002</v>
      </c>
      <c r="T839">
        <v>87.46</v>
      </c>
      <c r="U839">
        <v>1.882231877429682</v>
      </c>
      <c r="V839" t="s">
        <v>85</v>
      </c>
      <c r="W839" t="s">
        <v>115</v>
      </c>
      <c r="X839" t="s">
        <v>63</v>
      </c>
    </row>
    <row r="840" spans="1:24" x14ac:dyDescent="0.2">
      <c r="A840">
        <v>100995</v>
      </c>
      <c r="B840">
        <v>673</v>
      </c>
      <c r="C840">
        <v>1</v>
      </c>
      <c r="D840" t="s">
        <v>9</v>
      </c>
      <c r="E840">
        <v>23</v>
      </c>
      <c r="F840">
        <v>3267</v>
      </c>
      <c r="G840">
        <v>73.94</v>
      </c>
      <c r="H840" t="s">
        <v>97</v>
      </c>
      <c r="I840" t="s">
        <v>1261</v>
      </c>
      <c r="J840" t="s">
        <v>91</v>
      </c>
      <c r="K840" t="s">
        <v>12</v>
      </c>
      <c r="L840" t="s">
        <v>92</v>
      </c>
      <c r="M840">
        <v>40.744599999999998</v>
      </c>
      <c r="N840">
        <v>-73.978099999999998</v>
      </c>
      <c r="O840" t="s">
        <v>1262</v>
      </c>
      <c r="P840" t="s">
        <v>12</v>
      </c>
      <c r="Q840" t="s">
        <v>100</v>
      </c>
      <c r="R840">
        <v>40.7851</v>
      </c>
      <c r="S840">
        <v>-73.405000000000001</v>
      </c>
      <c r="T840">
        <v>30.12</v>
      </c>
      <c r="U840">
        <v>2.4548472775564409</v>
      </c>
      <c r="V840" t="s">
        <v>85</v>
      </c>
      <c r="W840" t="s">
        <v>101</v>
      </c>
      <c r="X840" t="s">
        <v>63</v>
      </c>
    </row>
    <row r="841" spans="1:24" x14ac:dyDescent="0.2">
      <c r="A841">
        <v>100996</v>
      </c>
      <c r="B841">
        <v>839</v>
      </c>
      <c r="C841">
        <v>1</v>
      </c>
      <c r="D841" t="s">
        <v>9</v>
      </c>
      <c r="E841">
        <v>20</v>
      </c>
      <c r="F841">
        <v>3375</v>
      </c>
      <c r="G841">
        <v>175.86</v>
      </c>
      <c r="H841" t="s">
        <v>174</v>
      </c>
      <c r="I841" t="s">
        <v>1263</v>
      </c>
      <c r="J841" t="s">
        <v>176</v>
      </c>
      <c r="K841" t="s">
        <v>14</v>
      </c>
      <c r="L841" t="s">
        <v>173</v>
      </c>
      <c r="M841">
        <v>32.852499999999999</v>
      </c>
      <c r="N841">
        <v>-97.134100000000004</v>
      </c>
      <c r="O841" t="s">
        <v>185</v>
      </c>
      <c r="P841" t="s">
        <v>14</v>
      </c>
      <c r="Q841" t="s">
        <v>186</v>
      </c>
      <c r="R841">
        <v>31.1296</v>
      </c>
      <c r="S841">
        <v>-97.383700000000005</v>
      </c>
      <c r="T841">
        <v>119.94</v>
      </c>
      <c r="U841">
        <v>1.4662331165582789</v>
      </c>
      <c r="V841" t="s">
        <v>85</v>
      </c>
      <c r="W841" t="s">
        <v>115</v>
      </c>
      <c r="X841" t="s">
        <v>63</v>
      </c>
    </row>
    <row r="842" spans="1:24" x14ac:dyDescent="0.2">
      <c r="A842">
        <v>100997</v>
      </c>
      <c r="B842">
        <v>907</v>
      </c>
      <c r="C842">
        <v>1</v>
      </c>
      <c r="D842" t="s">
        <v>10</v>
      </c>
      <c r="E842">
        <v>50</v>
      </c>
      <c r="F842">
        <v>5832</v>
      </c>
      <c r="G842">
        <v>160.78</v>
      </c>
      <c r="H842" t="s">
        <v>1264</v>
      </c>
      <c r="I842" t="s">
        <v>139</v>
      </c>
      <c r="J842" t="s">
        <v>879</v>
      </c>
      <c r="K842" t="s">
        <v>17</v>
      </c>
      <c r="L842" t="s">
        <v>836</v>
      </c>
      <c r="M842">
        <v>26.9542</v>
      </c>
      <c r="N842">
        <v>-80.2196</v>
      </c>
      <c r="O842" t="s">
        <v>142</v>
      </c>
      <c r="P842" t="s">
        <v>17</v>
      </c>
      <c r="Q842" t="s">
        <v>143</v>
      </c>
      <c r="R842">
        <v>26.091000000000001</v>
      </c>
      <c r="S842">
        <v>-80.153599999999997</v>
      </c>
      <c r="T842">
        <v>59.78</v>
      </c>
      <c r="U842">
        <v>2.6895282703245229</v>
      </c>
      <c r="V842" t="s">
        <v>107</v>
      </c>
      <c r="W842" t="s">
        <v>101</v>
      </c>
      <c r="X842" t="s">
        <v>63</v>
      </c>
    </row>
    <row r="843" spans="1:24" x14ac:dyDescent="0.2">
      <c r="A843">
        <v>100998</v>
      </c>
      <c r="B843">
        <v>451</v>
      </c>
      <c r="C843">
        <v>1</v>
      </c>
      <c r="D843" t="s">
        <v>9</v>
      </c>
      <c r="E843">
        <v>1</v>
      </c>
      <c r="F843">
        <v>1</v>
      </c>
      <c r="G843">
        <v>16.2</v>
      </c>
      <c r="H843" t="s">
        <v>913</v>
      </c>
      <c r="I843" t="s">
        <v>908</v>
      </c>
      <c r="J843" t="s">
        <v>914</v>
      </c>
      <c r="K843" t="s">
        <v>17</v>
      </c>
      <c r="L843" t="s">
        <v>911</v>
      </c>
      <c r="M843">
        <v>28.917899999999999</v>
      </c>
      <c r="N843">
        <v>-82.001400000000004</v>
      </c>
      <c r="O843" t="s">
        <v>910</v>
      </c>
      <c r="P843" t="s">
        <v>17</v>
      </c>
      <c r="Q843" t="s">
        <v>911</v>
      </c>
      <c r="R843">
        <v>28.843299999999999</v>
      </c>
      <c r="S843">
        <v>-82.053299999999993</v>
      </c>
      <c r="T843">
        <v>6.04</v>
      </c>
      <c r="U843">
        <v>2.682119205298013</v>
      </c>
      <c r="V843" t="s">
        <v>93</v>
      </c>
      <c r="W843" t="s">
        <v>86</v>
      </c>
      <c r="X843" t="s">
        <v>63</v>
      </c>
    </row>
    <row r="844" spans="1:24" x14ac:dyDescent="0.2">
      <c r="A844">
        <v>101000</v>
      </c>
      <c r="B844">
        <v>439</v>
      </c>
      <c r="C844">
        <v>1</v>
      </c>
      <c r="D844" t="s">
        <v>9</v>
      </c>
      <c r="E844">
        <v>9</v>
      </c>
      <c r="F844">
        <v>125</v>
      </c>
      <c r="G844">
        <v>105.79</v>
      </c>
      <c r="H844" t="s">
        <v>973</v>
      </c>
      <c r="I844" t="s">
        <v>1265</v>
      </c>
      <c r="J844" t="s">
        <v>974</v>
      </c>
      <c r="K844" t="s">
        <v>12</v>
      </c>
      <c r="L844" t="s">
        <v>96</v>
      </c>
      <c r="M844">
        <v>41.5379</v>
      </c>
      <c r="N844">
        <v>-74.042400000000001</v>
      </c>
      <c r="O844" t="s">
        <v>1266</v>
      </c>
      <c r="P844" t="s">
        <v>31</v>
      </c>
      <c r="Q844" t="s">
        <v>1267</v>
      </c>
      <c r="R844">
        <v>40.781799999999997</v>
      </c>
      <c r="S844">
        <v>-74.494699999999995</v>
      </c>
      <c r="T844">
        <v>57.29</v>
      </c>
      <c r="U844">
        <v>1.8465700820387501</v>
      </c>
      <c r="V844" t="s">
        <v>85</v>
      </c>
      <c r="W844" t="s">
        <v>101</v>
      </c>
      <c r="X844" t="s">
        <v>63</v>
      </c>
    </row>
    <row r="845" spans="1:24" x14ac:dyDescent="0.2">
      <c r="A845">
        <v>101001</v>
      </c>
      <c r="B845">
        <v>1174</v>
      </c>
      <c r="C845">
        <v>1</v>
      </c>
      <c r="D845" t="s">
        <v>9</v>
      </c>
      <c r="E845">
        <v>20</v>
      </c>
      <c r="F845">
        <v>2000</v>
      </c>
      <c r="G845">
        <v>25.51</v>
      </c>
      <c r="H845" t="s">
        <v>261</v>
      </c>
      <c r="I845" t="s">
        <v>1268</v>
      </c>
      <c r="J845" t="s">
        <v>162</v>
      </c>
      <c r="K845" t="s">
        <v>13</v>
      </c>
      <c r="L845" t="s">
        <v>163</v>
      </c>
      <c r="M845">
        <v>32.807000000000002</v>
      </c>
      <c r="N845">
        <v>-117.1652</v>
      </c>
      <c r="O845" t="s">
        <v>919</v>
      </c>
      <c r="P845" t="s">
        <v>13</v>
      </c>
      <c r="Q845" t="s">
        <v>163</v>
      </c>
      <c r="R845">
        <v>32.783000000000001</v>
      </c>
      <c r="S845">
        <v>-117.0192</v>
      </c>
      <c r="T845">
        <v>8.64</v>
      </c>
      <c r="U845">
        <v>2.9525462962962958</v>
      </c>
      <c r="V845" t="s">
        <v>85</v>
      </c>
      <c r="W845" t="s">
        <v>86</v>
      </c>
      <c r="X845" t="s">
        <v>63</v>
      </c>
    </row>
    <row r="846" spans="1:24" x14ac:dyDescent="0.2">
      <c r="A846">
        <v>101002</v>
      </c>
      <c r="B846">
        <v>1166</v>
      </c>
      <c r="C846">
        <v>1</v>
      </c>
      <c r="D846" t="s">
        <v>9</v>
      </c>
      <c r="E846">
        <v>25</v>
      </c>
      <c r="F846">
        <v>5967</v>
      </c>
      <c r="G846">
        <v>214.65</v>
      </c>
      <c r="H846" t="s">
        <v>821</v>
      </c>
      <c r="I846" t="s">
        <v>1269</v>
      </c>
      <c r="J846" t="s">
        <v>823</v>
      </c>
      <c r="K846" t="s">
        <v>23</v>
      </c>
      <c r="L846" t="s">
        <v>215</v>
      </c>
      <c r="M846">
        <v>40.154299999999999</v>
      </c>
      <c r="N846">
        <v>-75.377499999999998</v>
      </c>
      <c r="O846" t="s">
        <v>196</v>
      </c>
      <c r="P846" t="s">
        <v>12</v>
      </c>
      <c r="Q846" t="s">
        <v>197</v>
      </c>
      <c r="R846">
        <v>40.640700000000002</v>
      </c>
      <c r="S846">
        <v>-74.0184</v>
      </c>
      <c r="T846">
        <v>79.02</v>
      </c>
      <c r="U846">
        <v>2.716400911161732</v>
      </c>
      <c r="V846" t="s">
        <v>144</v>
      </c>
      <c r="W846" t="s">
        <v>115</v>
      </c>
      <c r="X846" t="s">
        <v>63</v>
      </c>
    </row>
    <row r="847" spans="1:24" x14ac:dyDescent="0.2">
      <c r="A847">
        <v>101003</v>
      </c>
      <c r="B847">
        <v>917</v>
      </c>
      <c r="C847">
        <v>1</v>
      </c>
      <c r="D847" t="s">
        <v>9</v>
      </c>
      <c r="E847">
        <v>5</v>
      </c>
      <c r="F847">
        <v>1728</v>
      </c>
      <c r="G847">
        <v>49.44</v>
      </c>
      <c r="H847" t="s">
        <v>1063</v>
      </c>
      <c r="I847" t="s">
        <v>1270</v>
      </c>
      <c r="J847" t="s">
        <v>1065</v>
      </c>
      <c r="K847" t="s">
        <v>40</v>
      </c>
      <c r="L847" t="s">
        <v>779</v>
      </c>
      <c r="M847">
        <v>39.052300000000002</v>
      </c>
      <c r="N847">
        <v>-77.6036</v>
      </c>
      <c r="O847" t="s">
        <v>1004</v>
      </c>
      <c r="P847" t="s">
        <v>54</v>
      </c>
      <c r="Q847" t="s">
        <v>1005</v>
      </c>
      <c r="R847">
        <v>38.914099999999998</v>
      </c>
      <c r="S847">
        <v>-77.077399999999997</v>
      </c>
      <c r="T847">
        <v>29.83</v>
      </c>
      <c r="U847">
        <v>1.6573918873617159</v>
      </c>
      <c r="V847" t="s">
        <v>85</v>
      </c>
      <c r="W847" t="s">
        <v>101</v>
      </c>
      <c r="X847" t="s">
        <v>63</v>
      </c>
    </row>
    <row r="848" spans="1:24" x14ac:dyDescent="0.2">
      <c r="A848">
        <v>101004</v>
      </c>
      <c r="B848">
        <v>320</v>
      </c>
      <c r="C848">
        <v>1</v>
      </c>
      <c r="D848" t="s">
        <v>10</v>
      </c>
      <c r="E848">
        <v>5</v>
      </c>
      <c r="F848">
        <v>432</v>
      </c>
      <c r="G848">
        <v>14.36</v>
      </c>
      <c r="H848" t="s">
        <v>1271</v>
      </c>
      <c r="I848" t="s">
        <v>1272</v>
      </c>
      <c r="J848" t="s">
        <v>1273</v>
      </c>
      <c r="K848" t="s">
        <v>26</v>
      </c>
      <c r="L848" t="s">
        <v>530</v>
      </c>
      <c r="M848">
        <v>35.046999999999997</v>
      </c>
      <c r="N848">
        <v>-85.293099999999995</v>
      </c>
      <c r="O848" t="s">
        <v>1273</v>
      </c>
      <c r="P848" t="s">
        <v>26</v>
      </c>
      <c r="Q848" t="s">
        <v>530</v>
      </c>
      <c r="R848">
        <v>35.109900000000003</v>
      </c>
      <c r="S848">
        <v>-85.184299999999993</v>
      </c>
      <c r="T848">
        <v>7.53</v>
      </c>
      <c r="U848">
        <v>1.9070385126162019</v>
      </c>
      <c r="V848" t="s">
        <v>85</v>
      </c>
      <c r="W848" t="s">
        <v>86</v>
      </c>
      <c r="X848" t="s">
        <v>63</v>
      </c>
    </row>
    <row r="849" spans="1:24" x14ac:dyDescent="0.2">
      <c r="A849">
        <v>101005</v>
      </c>
      <c r="B849">
        <v>435</v>
      </c>
      <c r="C849">
        <v>1</v>
      </c>
      <c r="D849" t="s">
        <v>9</v>
      </c>
      <c r="E849">
        <v>1</v>
      </c>
      <c r="F849">
        <v>1</v>
      </c>
      <c r="G849">
        <v>28.13</v>
      </c>
      <c r="H849" t="s">
        <v>219</v>
      </c>
      <c r="I849" t="s">
        <v>220</v>
      </c>
      <c r="J849" t="s">
        <v>221</v>
      </c>
      <c r="K849" t="s">
        <v>21</v>
      </c>
      <c r="L849" t="s">
        <v>205</v>
      </c>
      <c r="M849">
        <v>47.680500000000002</v>
      </c>
      <c r="N849">
        <v>-122.12090000000001</v>
      </c>
      <c r="O849" t="s">
        <v>222</v>
      </c>
      <c r="P849" t="s">
        <v>21</v>
      </c>
      <c r="Q849" t="s">
        <v>205</v>
      </c>
      <c r="R849">
        <v>47.617699999999999</v>
      </c>
      <c r="S849">
        <v>-122.21080000000001</v>
      </c>
      <c r="T849">
        <v>6.03</v>
      </c>
      <c r="U849">
        <v>4.6650082918739626</v>
      </c>
      <c r="V849" t="s">
        <v>93</v>
      </c>
      <c r="W849" t="s">
        <v>86</v>
      </c>
      <c r="X849" t="s">
        <v>63</v>
      </c>
    </row>
    <row r="850" spans="1:24" x14ac:dyDescent="0.2">
      <c r="A850">
        <v>101006</v>
      </c>
      <c r="B850">
        <v>1338</v>
      </c>
      <c r="C850">
        <v>1</v>
      </c>
      <c r="D850" t="s">
        <v>9</v>
      </c>
      <c r="E850">
        <v>1</v>
      </c>
      <c r="F850">
        <v>5832</v>
      </c>
      <c r="G850">
        <v>27.99</v>
      </c>
      <c r="H850" t="s">
        <v>391</v>
      </c>
      <c r="I850" t="s">
        <v>160</v>
      </c>
      <c r="J850" t="s">
        <v>392</v>
      </c>
      <c r="K850" t="s">
        <v>13</v>
      </c>
      <c r="L850" t="s">
        <v>163</v>
      </c>
      <c r="M850">
        <v>32.993499999999997</v>
      </c>
      <c r="N850">
        <v>-117.0171</v>
      </c>
      <c r="O850" t="s">
        <v>162</v>
      </c>
      <c r="P850" t="s">
        <v>13</v>
      </c>
      <c r="Q850" t="s">
        <v>163</v>
      </c>
      <c r="R850">
        <v>32.808700000000002</v>
      </c>
      <c r="S850">
        <v>-117.13760000000001</v>
      </c>
      <c r="T850">
        <v>14.56</v>
      </c>
      <c r="U850">
        <v>1.9223901098901099</v>
      </c>
      <c r="V850" t="s">
        <v>93</v>
      </c>
      <c r="W850" t="s">
        <v>86</v>
      </c>
      <c r="X850" t="s">
        <v>63</v>
      </c>
    </row>
    <row r="851" spans="1:24" x14ac:dyDescent="0.2">
      <c r="A851">
        <v>101008</v>
      </c>
      <c r="B851">
        <v>214</v>
      </c>
      <c r="C851">
        <v>1</v>
      </c>
      <c r="D851" t="s">
        <v>10</v>
      </c>
      <c r="E851">
        <v>3</v>
      </c>
      <c r="F851">
        <v>48</v>
      </c>
      <c r="G851">
        <v>120</v>
      </c>
      <c r="H851" t="s">
        <v>642</v>
      </c>
      <c r="I851" t="s">
        <v>616</v>
      </c>
      <c r="J851" t="s">
        <v>617</v>
      </c>
      <c r="K851" t="s">
        <v>33</v>
      </c>
      <c r="L851" t="s">
        <v>618</v>
      </c>
      <c r="M851">
        <v>43.013599999999997</v>
      </c>
      <c r="N851">
        <v>-83.7971</v>
      </c>
      <c r="O851" t="s">
        <v>619</v>
      </c>
      <c r="P851" t="s">
        <v>33</v>
      </c>
      <c r="Q851" t="s">
        <v>620</v>
      </c>
      <c r="R851">
        <v>42.223399999999998</v>
      </c>
      <c r="S851">
        <v>-83.729200000000006</v>
      </c>
      <c r="T851">
        <v>54.71</v>
      </c>
      <c r="U851">
        <v>2.1933832937305788</v>
      </c>
      <c r="V851" t="s">
        <v>93</v>
      </c>
      <c r="W851" t="s">
        <v>101</v>
      </c>
      <c r="X851" t="s">
        <v>63</v>
      </c>
    </row>
    <row r="852" spans="1:24" x14ac:dyDescent="0.2">
      <c r="A852">
        <v>101009</v>
      </c>
      <c r="B852">
        <v>567</v>
      </c>
      <c r="C852">
        <v>1</v>
      </c>
      <c r="D852" t="s">
        <v>9</v>
      </c>
      <c r="E852">
        <v>2</v>
      </c>
      <c r="F852">
        <v>315</v>
      </c>
      <c r="G852">
        <v>25.55</v>
      </c>
      <c r="H852" t="s">
        <v>323</v>
      </c>
      <c r="I852" t="s">
        <v>1274</v>
      </c>
      <c r="J852" t="s">
        <v>325</v>
      </c>
      <c r="K852" t="s">
        <v>17</v>
      </c>
      <c r="L852" t="s">
        <v>326</v>
      </c>
      <c r="M852">
        <v>25.844000000000001</v>
      </c>
      <c r="N852">
        <v>-80.410399999999996</v>
      </c>
      <c r="O852" t="s">
        <v>325</v>
      </c>
      <c r="P852" t="s">
        <v>17</v>
      </c>
      <c r="Q852" t="s">
        <v>326</v>
      </c>
      <c r="R852">
        <v>25.835799999999999</v>
      </c>
      <c r="S852">
        <v>-80.301299999999998</v>
      </c>
      <c r="T852">
        <v>6.81</v>
      </c>
      <c r="U852">
        <v>3.7518355359765061</v>
      </c>
      <c r="V852" t="s">
        <v>93</v>
      </c>
      <c r="W852" t="s">
        <v>86</v>
      </c>
      <c r="X852" t="s">
        <v>63</v>
      </c>
    </row>
    <row r="853" spans="1:24" x14ac:dyDescent="0.2">
      <c r="A853">
        <v>101010</v>
      </c>
      <c r="B853">
        <v>107</v>
      </c>
      <c r="C853">
        <v>1</v>
      </c>
      <c r="D853" t="s">
        <v>10</v>
      </c>
      <c r="E853">
        <v>2</v>
      </c>
      <c r="F853">
        <v>125</v>
      </c>
      <c r="G853">
        <v>67.7</v>
      </c>
      <c r="H853" t="s">
        <v>421</v>
      </c>
      <c r="I853" t="s">
        <v>334</v>
      </c>
      <c r="J853" t="s">
        <v>422</v>
      </c>
      <c r="K853" t="s">
        <v>13</v>
      </c>
      <c r="L853" t="s">
        <v>423</v>
      </c>
      <c r="M853">
        <v>37.804699999999997</v>
      </c>
      <c r="N853">
        <v>-122.206</v>
      </c>
      <c r="O853" t="s">
        <v>335</v>
      </c>
      <c r="P853" t="s">
        <v>13</v>
      </c>
      <c r="Q853" t="s">
        <v>336</v>
      </c>
      <c r="R853">
        <v>37.782400000000003</v>
      </c>
      <c r="S853">
        <v>-122.46080000000001</v>
      </c>
      <c r="T853">
        <v>14</v>
      </c>
      <c r="U853">
        <v>4.8357142857142863</v>
      </c>
      <c r="V853" t="s">
        <v>93</v>
      </c>
      <c r="W853" t="s">
        <v>86</v>
      </c>
      <c r="X853" t="s">
        <v>63</v>
      </c>
    </row>
    <row r="854" spans="1:24" x14ac:dyDescent="0.2">
      <c r="A854">
        <v>101011</v>
      </c>
      <c r="B854">
        <v>839</v>
      </c>
      <c r="C854">
        <v>1</v>
      </c>
      <c r="D854" t="s">
        <v>9</v>
      </c>
      <c r="E854">
        <v>12</v>
      </c>
      <c r="F854">
        <v>3375</v>
      </c>
      <c r="G854">
        <v>32.79</v>
      </c>
      <c r="H854" t="s">
        <v>174</v>
      </c>
      <c r="I854" t="s">
        <v>1275</v>
      </c>
      <c r="J854" t="s">
        <v>176</v>
      </c>
      <c r="K854" t="s">
        <v>14</v>
      </c>
      <c r="L854" t="s">
        <v>173</v>
      </c>
      <c r="M854">
        <v>32.852499999999999</v>
      </c>
      <c r="N854">
        <v>-97.134100000000004</v>
      </c>
      <c r="O854" t="s">
        <v>111</v>
      </c>
      <c r="P854" t="s">
        <v>14</v>
      </c>
      <c r="Q854" t="s">
        <v>137</v>
      </c>
      <c r="R854">
        <v>32.572600000000001</v>
      </c>
      <c r="S854">
        <v>-96.744200000000006</v>
      </c>
      <c r="T854">
        <v>29.8</v>
      </c>
      <c r="U854">
        <v>1.100335570469799</v>
      </c>
      <c r="V854" t="s">
        <v>85</v>
      </c>
      <c r="W854" t="s">
        <v>101</v>
      </c>
      <c r="X854" t="s">
        <v>63</v>
      </c>
    </row>
    <row r="855" spans="1:24" x14ac:dyDescent="0.2">
      <c r="A855">
        <v>101012</v>
      </c>
      <c r="B855">
        <v>917</v>
      </c>
      <c r="C855">
        <v>1</v>
      </c>
      <c r="D855" t="s">
        <v>10</v>
      </c>
      <c r="E855">
        <v>25</v>
      </c>
      <c r="F855">
        <v>3675</v>
      </c>
      <c r="G855">
        <v>351.29</v>
      </c>
      <c r="H855" t="s">
        <v>1276</v>
      </c>
      <c r="I855" t="s">
        <v>853</v>
      </c>
      <c r="J855" t="s">
        <v>1273</v>
      </c>
      <c r="K855" t="s">
        <v>26</v>
      </c>
      <c r="L855" t="s">
        <v>530</v>
      </c>
      <c r="M855">
        <v>35.046799999999998</v>
      </c>
      <c r="N855">
        <v>-85.314700000000002</v>
      </c>
      <c r="O855" t="s">
        <v>856</v>
      </c>
      <c r="P855" t="s">
        <v>22</v>
      </c>
      <c r="Q855" t="s">
        <v>857</v>
      </c>
      <c r="R855">
        <v>33.508299999999998</v>
      </c>
      <c r="S855">
        <v>-86.804500000000004</v>
      </c>
      <c r="T855">
        <v>136.13999999999999</v>
      </c>
      <c r="U855">
        <v>2.5803584545320999</v>
      </c>
      <c r="V855" t="s">
        <v>144</v>
      </c>
      <c r="W855" t="s">
        <v>115</v>
      </c>
      <c r="X855" t="s">
        <v>63</v>
      </c>
    </row>
    <row r="856" spans="1:24" x14ac:dyDescent="0.2">
      <c r="A856">
        <v>101013</v>
      </c>
      <c r="B856">
        <v>809</v>
      </c>
      <c r="C856">
        <v>1</v>
      </c>
      <c r="D856" t="s">
        <v>9</v>
      </c>
      <c r="E856">
        <v>6</v>
      </c>
      <c r="F856">
        <v>2744</v>
      </c>
      <c r="G856">
        <v>81.03</v>
      </c>
      <c r="H856" t="s">
        <v>1048</v>
      </c>
      <c r="I856" t="s">
        <v>278</v>
      </c>
      <c r="J856" t="s">
        <v>1049</v>
      </c>
      <c r="K856" t="s">
        <v>12</v>
      </c>
      <c r="L856" t="s">
        <v>153</v>
      </c>
      <c r="M856">
        <v>41.051699999999997</v>
      </c>
      <c r="N856">
        <v>-73.730400000000003</v>
      </c>
      <c r="O856" t="s">
        <v>279</v>
      </c>
      <c r="P856" t="s">
        <v>31</v>
      </c>
      <c r="Q856" t="s">
        <v>199</v>
      </c>
      <c r="R856">
        <v>40.854799999999997</v>
      </c>
      <c r="S856">
        <v>-74.063000000000002</v>
      </c>
      <c r="T856">
        <v>22.05</v>
      </c>
      <c r="U856">
        <v>3.6748299319727891</v>
      </c>
      <c r="V856" t="s">
        <v>85</v>
      </c>
      <c r="W856" t="s">
        <v>86</v>
      </c>
      <c r="X856" t="s">
        <v>63</v>
      </c>
    </row>
    <row r="857" spans="1:24" x14ac:dyDescent="0.2">
      <c r="A857">
        <v>101015</v>
      </c>
      <c r="B857">
        <v>439</v>
      </c>
      <c r="C857">
        <v>1</v>
      </c>
      <c r="D857" t="s">
        <v>10</v>
      </c>
      <c r="E857">
        <v>5</v>
      </c>
      <c r="F857">
        <v>1215</v>
      </c>
      <c r="G857">
        <v>155.75</v>
      </c>
      <c r="H857" t="s">
        <v>295</v>
      </c>
      <c r="I857" t="s">
        <v>1277</v>
      </c>
      <c r="J857" t="s">
        <v>297</v>
      </c>
      <c r="K857" t="s">
        <v>28</v>
      </c>
      <c r="L857" t="s">
        <v>298</v>
      </c>
      <c r="M857">
        <v>42.977899999999998</v>
      </c>
      <c r="N857">
        <v>-87.894099999999995</v>
      </c>
      <c r="O857" t="s">
        <v>182</v>
      </c>
      <c r="P857" t="s">
        <v>19</v>
      </c>
      <c r="Q857" t="s">
        <v>181</v>
      </c>
      <c r="R857">
        <v>41.786999999999999</v>
      </c>
      <c r="S857">
        <v>-87.771699999999996</v>
      </c>
      <c r="T857">
        <v>82.52</v>
      </c>
      <c r="U857">
        <v>1.8874212312166749</v>
      </c>
      <c r="V857" t="s">
        <v>85</v>
      </c>
      <c r="W857" t="s">
        <v>115</v>
      </c>
      <c r="X857" t="s">
        <v>63</v>
      </c>
    </row>
    <row r="858" spans="1:24" x14ac:dyDescent="0.2">
      <c r="A858">
        <v>101016</v>
      </c>
      <c r="B858">
        <v>436</v>
      </c>
      <c r="C858">
        <v>1</v>
      </c>
      <c r="D858" t="s">
        <v>10</v>
      </c>
      <c r="E858">
        <v>5</v>
      </c>
      <c r="F858">
        <v>1000</v>
      </c>
      <c r="G858">
        <v>17.8</v>
      </c>
      <c r="H858" t="s">
        <v>508</v>
      </c>
      <c r="I858" t="s">
        <v>393</v>
      </c>
      <c r="J858" t="s">
        <v>333</v>
      </c>
      <c r="K858" t="s">
        <v>21</v>
      </c>
      <c r="L858" t="s">
        <v>205</v>
      </c>
      <c r="M858">
        <v>47.613500000000002</v>
      </c>
      <c r="N858">
        <v>-122.29730000000001</v>
      </c>
      <c r="O858" t="s">
        <v>333</v>
      </c>
      <c r="P858" t="s">
        <v>21</v>
      </c>
      <c r="Q858" t="s">
        <v>205</v>
      </c>
      <c r="R858">
        <v>47.6021</v>
      </c>
      <c r="S858">
        <v>-122.3284</v>
      </c>
      <c r="T858">
        <v>1.65</v>
      </c>
      <c r="U858">
        <v>10.787878787878791</v>
      </c>
      <c r="V858" t="s">
        <v>85</v>
      </c>
      <c r="W858" t="s">
        <v>86</v>
      </c>
      <c r="X858" t="s">
        <v>63</v>
      </c>
    </row>
    <row r="859" spans="1:24" x14ac:dyDescent="0.2">
      <c r="A859">
        <v>101017</v>
      </c>
      <c r="B859">
        <v>662</v>
      </c>
      <c r="C859">
        <v>1</v>
      </c>
      <c r="D859" t="s">
        <v>10</v>
      </c>
      <c r="E859">
        <v>1</v>
      </c>
      <c r="F859">
        <v>84</v>
      </c>
      <c r="G859">
        <v>34.4</v>
      </c>
      <c r="H859" t="s">
        <v>964</v>
      </c>
      <c r="I859" t="s">
        <v>965</v>
      </c>
      <c r="J859" t="s">
        <v>966</v>
      </c>
      <c r="K859" t="s">
        <v>17</v>
      </c>
      <c r="L859" t="s">
        <v>836</v>
      </c>
      <c r="M859">
        <v>26.845700000000001</v>
      </c>
      <c r="N859">
        <v>-80.085899999999995</v>
      </c>
      <c r="O859" t="s">
        <v>879</v>
      </c>
      <c r="P859" t="s">
        <v>17</v>
      </c>
      <c r="Q859" t="s">
        <v>836</v>
      </c>
      <c r="R859">
        <v>26.914999999999999</v>
      </c>
      <c r="S859">
        <v>-80.075999999999993</v>
      </c>
      <c r="T859">
        <v>4.83</v>
      </c>
      <c r="U859">
        <v>7.1221532091097304</v>
      </c>
      <c r="V859" t="s">
        <v>93</v>
      </c>
      <c r="W859" t="s">
        <v>86</v>
      </c>
      <c r="X859" t="s">
        <v>63</v>
      </c>
    </row>
    <row r="860" spans="1:24" x14ac:dyDescent="0.2">
      <c r="A860">
        <v>101018</v>
      </c>
      <c r="B860">
        <v>193</v>
      </c>
      <c r="C860">
        <v>1</v>
      </c>
      <c r="D860" t="s">
        <v>9</v>
      </c>
      <c r="E860">
        <v>1</v>
      </c>
      <c r="F860">
        <v>432</v>
      </c>
      <c r="G860">
        <v>44.31</v>
      </c>
      <c r="H860" t="s">
        <v>1278</v>
      </c>
      <c r="I860" t="s">
        <v>1114</v>
      </c>
      <c r="J860" t="s">
        <v>1088</v>
      </c>
      <c r="K860" t="s">
        <v>12</v>
      </c>
      <c r="L860" t="s">
        <v>798</v>
      </c>
      <c r="M860">
        <v>40.676200000000001</v>
      </c>
      <c r="N860">
        <v>-73.775000000000006</v>
      </c>
      <c r="O860" t="s">
        <v>1088</v>
      </c>
      <c r="P860" t="s">
        <v>12</v>
      </c>
      <c r="Q860" t="s">
        <v>798</v>
      </c>
      <c r="R860">
        <v>40.643300000000004</v>
      </c>
      <c r="S860">
        <v>-73.788300000000007</v>
      </c>
      <c r="T860">
        <v>2.38</v>
      </c>
      <c r="U860">
        <v>18.617647058823529</v>
      </c>
      <c r="V860" t="s">
        <v>93</v>
      </c>
      <c r="W860" t="s">
        <v>86</v>
      </c>
      <c r="X860" t="s">
        <v>63</v>
      </c>
    </row>
    <row r="861" spans="1:24" x14ac:dyDescent="0.2">
      <c r="A861">
        <v>101019</v>
      </c>
      <c r="B861">
        <v>451</v>
      </c>
      <c r="C861">
        <v>1</v>
      </c>
      <c r="D861" t="s">
        <v>9</v>
      </c>
      <c r="E861">
        <v>1</v>
      </c>
      <c r="F861">
        <v>1</v>
      </c>
      <c r="G861">
        <v>29.27</v>
      </c>
      <c r="H861" t="s">
        <v>1014</v>
      </c>
      <c r="I861" t="s">
        <v>908</v>
      </c>
      <c r="J861" t="s">
        <v>909</v>
      </c>
      <c r="K861" t="s">
        <v>17</v>
      </c>
      <c r="L861" t="s">
        <v>417</v>
      </c>
      <c r="M861">
        <v>29.168299999999999</v>
      </c>
      <c r="N861">
        <v>-82.096400000000003</v>
      </c>
      <c r="O861" t="s">
        <v>910</v>
      </c>
      <c r="P861" t="s">
        <v>17</v>
      </c>
      <c r="Q861" t="s">
        <v>911</v>
      </c>
      <c r="R861">
        <v>28.843299999999999</v>
      </c>
      <c r="S861">
        <v>-82.053299999999993</v>
      </c>
      <c r="T861">
        <v>22.61</v>
      </c>
      <c r="U861">
        <v>1.294559929234852</v>
      </c>
      <c r="V861" t="s">
        <v>93</v>
      </c>
      <c r="W861" t="s">
        <v>86</v>
      </c>
      <c r="X861" t="s">
        <v>63</v>
      </c>
    </row>
    <row r="862" spans="1:24" x14ac:dyDescent="0.2">
      <c r="A862">
        <v>101020</v>
      </c>
      <c r="B862">
        <v>107</v>
      </c>
      <c r="C862">
        <v>1</v>
      </c>
      <c r="D862" t="s">
        <v>10</v>
      </c>
      <c r="E862">
        <v>2</v>
      </c>
      <c r="F862">
        <v>125</v>
      </c>
      <c r="G862">
        <v>95.77</v>
      </c>
      <c r="H862" t="s">
        <v>334</v>
      </c>
      <c r="I862" t="s">
        <v>1200</v>
      </c>
      <c r="J862" t="s">
        <v>335</v>
      </c>
      <c r="K862" t="s">
        <v>13</v>
      </c>
      <c r="L862" t="s">
        <v>336</v>
      </c>
      <c r="M862">
        <v>37.782400000000003</v>
      </c>
      <c r="N862">
        <v>-122.46080000000001</v>
      </c>
      <c r="O862" t="s">
        <v>1202</v>
      </c>
      <c r="P862" t="s">
        <v>13</v>
      </c>
      <c r="Q862" t="s">
        <v>713</v>
      </c>
      <c r="R862">
        <v>37.404299999999999</v>
      </c>
      <c r="S862">
        <v>-122.1673</v>
      </c>
      <c r="T862">
        <v>30.67</v>
      </c>
      <c r="U862">
        <v>3.122595370068471</v>
      </c>
      <c r="V862" t="s">
        <v>93</v>
      </c>
      <c r="W862" t="s">
        <v>101</v>
      </c>
      <c r="X862" t="s">
        <v>63</v>
      </c>
    </row>
    <row r="863" spans="1:24" x14ac:dyDescent="0.2">
      <c r="A863">
        <v>101021</v>
      </c>
      <c r="B863">
        <v>348</v>
      </c>
      <c r="C863">
        <v>1</v>
      </c>
      <c r="D863" t="s">
        <v>9</v>
      </c>
      <c r="E863">
        <v>30</v>
      </c>
      <c r="F863">
        <v>3168</v>
      </c>
      <c r="G863">
        <v>95.51</v>
      </c>
      <c r="H863" t="s">
        <v>97</v>
      </c>
      <c r="I863" t="s">
        <v>358</v>
      </c>
      <c r="J863" t="s">
        <v>91</v>
      </c>
      <c r="K863" t="s">
        <v>12</v>
      </c>
      <c r="L863" t="s">
        <v>92</v>
      </c>
      <c r="M863">
        <v>40.744599999999998</v>
      </c>
      <c r="N863">
        <v>-73.978099999999998</v>
      </c>
      <c r="O863" t="s">
        <v>91</v>
      </c>
      <c r="P863" t="s">
        <v>12</v>
      </c>
      <c r="Q863" t="s">
        <v>92</v>
      </c>
      <c r="R863">
        <v>40.764299999999999</v>
      </c>
      <c r="S863">
        <v>-73.962500000000006</v>
      </c>
      <c r="T863">
        <v>1.59</v>
      </c>
      <c r="U863">
        <v>60.069182389937097</v>
      </c>
      <c r="V863" t="s">
        <v>144</v>
      </c>
      <c r="W863" t="s">
        <v>86</v>
      </c>
      <c r="X863" t="s">
        <v>63</v>
      </c>
    </row>
    <row r="864" spans="1:24" x14ac:dyDescent="0.2">
      <c r="A864">
        <v>101022</v>
      </c>
      <c r="B864">
        <v>909</v>
      </c>
      <c r="C864">
        <v>1</v>
      </c>
      <c r="D864" t="s">
        <v>9</v>
      </c>
      <c r="E864">
        <v>5</v>
      </c>
      <c r="F864">
        <v>1440</v>
      </c>
      <c r="G864">
        <v>122.32</v>
      </c>
      <c r="H864" t="s">
        <v>339</v>
      </c>
      <c r="I864" t="s">
        <v>1279</v>
      </c>
      <c r="J864" t="s">
        <v>341</v>
      </c>
      <c r="K864" t="s">
        <v>15</v>
      </c>
      <c r="L864" t="s">
        <v>342</v>
      </c>
      <c r="M864">
        <v>33.982399999999998</v>
      </c>
      <c r="N864">
        <v>-84.1511</v>
      </c>
      <c r="O864" t="s">
        <v>1280</v>
      </c>
      <c r="P864" t="s">
        <v>27</v>
      </c>
      <c r="Q864" t="s">
        <v>1281</v>
      </c>
      <c r="R864">
        <v>34.994999999999997</v>
      </c>
      <c r="S864">
        <v>-81.982200000000006</v>
      </c>
      <c r="T864">
        <v>141.94999999999999</v>
      </c>
      <c r="U864">
        <v>0.86171187037689334</v>
      </c>
      <c r="V864" t="s">
        <v>85</v>
      </c>
      <c r="W864" t="s">
        <v>115</v>
      </c>
      <c r="X864" t="s">
        <v>63</v>
      </c>
    </row>
    <row r="865" spans="1:24" x14ac:dyDescent="0.2">
      <c r="A865">
        <v>101024</v>
      </c>
      <c r="B865">
        <v>1256</v>
      </c>
      <c r="C865">
        <v>1</v>
      </c>
      <c r="D865" t="s">
        <v>10</v>
      </c>
      <c r="E865">
        <v>15</v>
      </c>
      <c r="F865">
        <v>1728</v>
      </c>
      <c r="G865">
        <v>32.81</v>
      </c>
      <c r="H865" t="s">
        <v>1283</v>
      </c>
      <c r="I865" t="s">
        <v>1284</v>
      </c>
      <c r="J865" t="s">
        <v>1061</v>
      </c>
      <c r="K865" t="s">
        <v>30</v>
      </c>
      <c r="L865" t="s">
        <v>857</v>
      </c>
      <c r="M865">
        <v>38.193600000000004</v>
      </c>
      <c r="N865">
        <v>-85.746899999999997</v>
      </c>
      <c r="O865" t="s">
        <v>1061</v>
      </c>
      <c r="P865" t="s">
        <v>30</v>
      </c>
      <c r="Q865" t="s">
        <v>857</v>
      </c>
      <c r="R865">
        <v>38.1599</v>
      </c>
      <c r="S865">
        <v>-85.522000000000006</v>
      </c>
      <c r="T865">
        <v>12.44</v>
      </c>
      <c r="U865">
        <v>2.637459807073955</v>
      </c>
      <c r="V865" t="s">
        <v>85</v>
      </c>
      <c r="W865" t="s">
        <v>86</v>
      </c>
      <c r="X865" t="s">
        <v>63</v>
      </c>
    </row>
    <row r="866" spans="1:24" x14ac:dyDescent="0.2">
      <c r="A866">
        <v>101025</v>
      </c>
      <c r="B866">
        <v>1256</v>
      </c>
      <c r="C866">
        <v>1</v>
      </c>
      <c r="D866" t="s">
        <v>10</v>
      </c>
      <c r="E866">
        <v>1</v>
      </c>
      <c r="F866">
        <v>1728</v>
      </c>
      <c r="G866">
        <v>47.65</v>
      </c>
      <c r="H866" t="s">
        <v>1285</v>
      </c>
      <c r="I866" t="s">
        <v>1286</v>
      </c>
      <c r="J866" t="s">
        <v>1287</v>
      </c>
      <c r="K866" t="s">
        <v>26</v>
      </c>
      <c r="L866" t="s">
        <v>1288</v>
      </c>
      <c r="M866">
        <v>36.526699999999998</v>
      </c>
      <c r="N866">
        <v>-82.382000000000005</v>
      </c>
      <c r="O866" t="s">
        <v>1289</v>
      </c>
      <c r="P866" t="s">
        <v>26</v>
      </c>
      <c r="Q866" t="s">
        <v>1288</v>
      </c>
      <c r="R866">
        <v>36.513399999999997</v>
      </c>
      <c r="S866">
        <v>-82.553600000000003</v>
      </c>
      <c r="T866">
        <v>9.57</v>
      </c>
      <c r="U866">
        <v>4.979101358411703</v>
      </c>
      <c r="V866" t="s">
        <v>93</v>
      </c>
      <c r="W866" t="s">
        <v>86</v>
      </c>
      <c r="X866" t="s">
        <v>63</v>
      </c>
    </row>
    <row r="867" spans="1:24" x14ac:dyDescent="0.2">
      <c r="A867">
        <v>101026</v>
      </c>
      <c r="B867">
        <v>1176</v>
      </c>
      <c r="C867">
        <v>1</v>
      </c>
      <c r="D867" t="s">
        <v>9</v>
      </c>
      <c r="E867">
        <v>14</v>
      </c>
      <c r="F867">
        <v>2640</v>
      </c>
      <c r="G867">
        <v>88.04</v>
      </c>
      <c r="H867" t="s">
        <v>901</v>
      </c>
      <c r="I867" t="s">
        <v>1290</v>
      </c>
      <c r="J867" t="s">
        <v>134</v>
      </c>
      <c r="K867" t="s">
        <v>16</v>
      </c>
      <c r="L867" t="s">
        <v>135</v>
      </c>
      <c r="M867">
        <v>35.471499999999999</v>
      </c>
      <c r="N867">
        <v>-97.518900000000002</v>
      </c>
      <c r="O867" t="s">
        <v>1291</v>
      </c>
      <c r="P867" t="s">
        <v>16</v>
      </c>
      <c r="Q867" t="s">
        <v>1292</v>
      </c>
      <c r="R867">
        <v>36.08</v>
      </c>
      <c r="S867">
        <v>-97.069400000000002</v>
      </c>
      <c r="T867">
        <v>49.02</v>
      </c>
      <c r="U867">
        <v>1.7960016319869441</v>
      </c>
      <c r="V867" t="s">
        <v>85</v>
      </c>
      <c r="W867" t="s">
        <v>101</v>
      </c>
      <c r="X867" t="s">
        <v>63</v>
      </c>
    </row>
    <row r="868" spans="1:24" x14ac:dyDescent="0.2">
      <c r="A868">
        <v>101027</v>
      </c>
      <c r="B868">
        <v>1127</v>
      </c>
      <c r="C868">
        <v>1</v>
      </c>
      <c r="D868" t="s">
        <v>10</v>
      </c>
      <c r="E868">
        <v>25</v>
      </c>
      <c r="F868">
        <v>1000</v>
      </c>
      <c r="G868">
        <v>429.52</v>
      </c>
      <c r="H868" t="s">
        <v>206</v>
      </c>
      <c r="I868" t="s">
        <v>207</v>
      </c>
      <c r="J868" t="s">
        <v>208</v>
      </c>
      <c r="K868" t="s">
        <v>13</v>
      </c>
      <c r="L868" t="s">
        <v>106</v>
      </c>
      <c r="M868">
        <v>33.900799999999997</v>
      </c>
      <c r="N868">
        <v>-118.0072</v>
      </c>
      <c r="O868" t="s">
        <v>209</v>
      </c>
      <c r="P868" t="s">
        <v>13</v>
      </c>
      <c r="Q868" t="s">
        <v>106</v>
      </c>
      <c r="R868">
        <v>34.061999999999998</v>
      </c>
      <c r="S868">
        <v>-117.8874</v>
      </c>
      <c r="T868">
        <v>13.08</v>
      </c>
      <c r="U868">
        <v>32.837920489296643</v>
      </c>
      <c r="V868" t="s">
        <v>144</v>
      </c>
      <c r="W868" t="s">
        <v>86</v>
      </c>
      <c r="X868" t="s">
        <v>63</v>
      </c>
    </row>
    <row r="869" spans="1:24" x14ac:dyDescent="0.2">
      <c r="A869">
        <v>101028</v>
      </c>
      <c r="B869">
        <v>561</v>
      </c>
      <c r="C869">
        <v>1</v>
      </c>
      <c r="D869" t="s">
        <v>9</v>
      </c>
      <c r="E869">
        <v>1</v>
      </c>
      <c r="F869">
        <v>1</v>
      </c>
      <c r="G869">
        <v>23.62</v>
      </c>
      <c r="H869" t="s">
        <v>887</v>
      </c>
      <c r="I869" t="s">
        <v>888</v>
      </c>
      <c r="J869" t="s">
        <v>889</v>
      </c>
      <c r="K869" t="s">
        <v>17</v>
      </c>
      <c r="L869" t="s">
        <v>890</v>
      </c>
      <c r="M869">
        <v>30.314599999999999</v>
      </c>
      <c r="N869">
        <v>-81.681600000000003</v>
      </c>
      <c r="O869" t="s">
        <v>889</v>
      </c>
      <c r="P869" t="s">
        <v>17</v>
      </c>
      <c r="Q869" t="s">
        <v>890</v>
      </c>
      <c r="R869">
        <v>30.2895</v>
      </c>
      <c r="S869">
        <v>-81.641400000000004</v>
      </c>
      <c r="T869">
        <v>2.96</v>
      </c>
      <c r="U869">
        <v>7.9797297297297298</v>
      </c>
      <c r="V869" t="s">
        <v>93</v>
      </c>
      <c r="W869" t="s">
        <v>86</v>
      </c>
      <c r="X869" t="s">
        <v>63</v>
      </c>
    </row>
    <row r="870" spans="1:24" x14ac:dyDescent="0.2">
      <c r="A870">
        <v>101030</v>
      </c>
      <c r="B870">
        <v>316</v>
      </c>
      <c r="C870">
        <v>1</v>
      </c>
      <c r="D870" t="s">
        <v>10</v>
      </c>
      <c r="E870">
        <v>2</v>
      </c>
      <c r="F870">
        <v>189</v>
      </c>
      <c r="G870">
        <v>108.49</v>
      </c>
      <c r="H870" t="s">
        <v>1284</v>
      </c>
      <c r="I870" t="s">
        <v>1293</v>
      </c>
      <c r="J870" t="s">
        <v>1061</v>
      </c>
      <c r="K870" t="s">
        <v>30</v>
      </c>
      <c r="L870" t="s">
        <v>857</v>
      </c>
      <c r="M870">
        <v>38.1599</v>
      </c>
      <c r="N870">
        <v>-85.522000000000006</v>
      </c>
      <c r="O870" t="s">
        <v>1294</v>
      </c>
      <c r="P870" t="s">
        <v>30</v>
      </c>
      <c r="Q870" t="s">
        <v>415</v>
      </c>
      <c r="R870">
        <v>39.015099999999997</v>
      </c>
      <c r="S870">
        <v>-84.751599999999996</v>
      </c>
      <c r="T870">
        <v>72.27</v>
      </c>
      <c r="U870">
        <v>1.501176145011762</v>
      </c>
      <c r="V870" t="s">
        <v>93</v>
      </c>
      <c r="W870" t="s">
        <v>101</v>
      </c>
      <c r="X870" t="s">
        <v>63</v>
      </c>
    </row>
    <row r="871" spans="1:24" x14ac:dyDescent="0.2">
      <c r="A871">
        <v>101032</v>
      </c>
      <c r="B871">
        <v>1257</v>
      </c>
      <c r="C871">
        <v>1</v>
      </c>
      <c r="D871" t="s">
        <v>10</v>
      </c>
      <c r="E871">
        <v>3</v>
      </c>
      <c r="F871">
        <v>8</v>
      </c>
      <c r="G871">
        <v>73.7</v>
      </c>
      <c r="H871" t="s">
        <v>1107</v>
      </c>
      <c r="I871" t="s">
        <v>1295</v>
      </c>
      <c r="J871" t="s">
        <v>1109</v>
      </c>
      <c r="K871" t="s">
        <v>13</v>
      </c>
      <c r="L871" t="s">
        <v>867</v>
      </c>
      <c r="M871">
        <v>37.505200000000002</v>
      </c>
      <c r="N871">
        <v>-122.20480000000001</v>
      </c>
      <c r="O871" t="s">
        <v>712</v>
      </c>
      <c r="P871" t="s">
        <v>13</v>
      </c>
      <c r="Q871" t="s">
        <v>713</v>
      </c>
      <c r="R871">
        <v>37.324100000000001</v>
      </c>
      <c r="S871">
        <v>-121.91500000000001</v>
      </c>
      <c r="T871">
        <v>20.239999999999998</v>
      </c>
      <c r="U871">
        <v>3.6413043478260869</v>
      </c>
      <c r="V871" t="s">
        <v>93</v>
      </c>
      <c r="W871" t="s">
        <v>86</v>
      </c>
      <c r="X871" t="s">
        <v>63</v>
      </c>
    </row>
    <row r="872" spans="1:24" x14ac:dyDescent="0.2">
      <c r="A872">
        <v>101033</v>
      </c>
      <c r="B872">
        <v>451</v>
      </c>
      <c r="C872">
        <v>1</v>
      </c>
      <c r="D872" t="s">
        <v>9</v>
      </c>
      <c r="E872">
        <v>2</v>
      </c>
      <c r="F872">
        <v>217</v>
      </c>
      <c r="G872">
        <v>41.18</v>
      </c>
      <c r="H872" t="s">
        <v>1296</v>
      </c>
      <c r="I872" t="s">
        <v>1297</v>
      </c>
      <c r="J872" t="s">
        <v>1298</v>
      </c>
      <c r="K872" t="s">
        <v>17</v>
      </c>
      <c r="L872" t="s">
        <v>1299</v>
      </c>
      <c r="M872">
        <v>29.682600000000001</v>
      </c>
      <c r="N872">
        <v>-81.693700000000007</v>
      </c>
      <c r="O872" t="s">
        <v>149</v>
      </c>
      <c r="P872" t="s">
        <v>17</v>
      </c>
      <c r="Q872" t="s">
        <v>150</v>
      </c>
      <c r="R872">
        <v>29.6813</v>
      </c>
      <c r="S872">
        <v>-82.385599999999997</v>
      </c>
      <c r="T872">
        <v>41.53</v>
      </c>
      <c r="U872">
        <v>0.99157235733204907</v>
      </c>
      <c r="V872" t="s">
        <v>93</v>
      </c>
      <c r="W872" t="s">
        <v>101</v>
      </c>
      <c r="X872" t="s">
        <v>63</v>
      </c>
    </row>
    <row r="873" spans="1:24" x14ac:dyDescent="0.2">
      <c r="A873">
        <v>101034</v>
      </c>
      <c r="B873">
        <v>1148</v>
      </c>
      <c r="C873">
        <v>1</v>
      </c>
      <c r="D873" t="s">
        <v>10</v>
      </c>
      <c r="E873">
        <v>1</v>
      </c>
      <c r="F873">
        <v>1</v>
      </c>
      <c r="G873">
        <v>31.5</v>
      </c>
      <c r="H873" t="s">
        <v>1300</v>
      </c>
      <c r="I873" t="s">
        <v>1301</v>
      </c>
      <c r="J873" t="s">
        <v>1302</v>
      </c>
      <c r="K873" t="s">
        <v>13</v>
      </c>
      <c r="L873" t="s">
        <v>805</v>
      </c>
      <c r="M873">
        <v>40.269199999999998</v>
      </c>
      <c r="N873">
        <v>-121.0861</v>
      </c>
      <c r="O873" t="s">
        <v>1303</v>
      </c>
      <c r="P873" t="s">
        <v>13</v>
      </c>
      <c r="Q873" t="s">
        <v>1304</v>
      </c>
      <c r="R873">
        <v>39.904600000000002</v>
      </c>
      <c r="S873">
        <v>-121.0189</v>
      </c>
      <c r="T873">
        <v>25.44</v>
      </c>
      <c r="U873">
        <v>1.2382075471698111</v>
      </c>
      <c r="V873" t="s">
        <v>93</v>
      </c>
      <c r="W873" t="s">
        <v>101</v>
      </c>
      <c r="X873" t="s">
        <v>63</v>
      </c>
    </row>
    <row r="874" spans="1:24" x14ac:dyDescent="0.2">
      <c r="A874">
        <v>101036</v>
      </c>
      <c r="B874">
        <v>1279</v>
      </c>
      <c r="C874">
        <v>1</v>
      </c>
      <c r="D874" t="s">
        <v>9</v>
      </c>
      <c r="E874">
        <v>2</v>
      </c>
      <c r="F874">
        <v>4800</v>
      </c>
      <c r="G874">
        <v>26.7</v>
      </c>
      <c r="H874" t="s">
        <v>260</v>
      </c>
      <c r="I874" t="s">
        <v>391</v>
      </c>
      <c r="J874" t="s">
        <v>262</v>
      </c>
      <c r="K874" t="s">
        <v>13</v>
      </c>
      <c r="L874" t="s">
        <v>163</v>
      </c>
      <c r="M874">
        <v>33.0854</v>
      </c>
      <c r="N874">
        <v>-117.1369</v>
      </c>
      <c r="O874" t="s">
        <v>392</v>
      </c>
      <c r="P874" t="s">
        <v>13</v>
      </c>
      <c r="Q874" t="s">
        <v>163</v>
      </c>
      <c r="R874">
        <v>32.993499999999997</v>
      </c>
      <c r="S874">
        <v>-117.0171</v>
      </c>
      <c r="T874">
        <v>9.41</v>
      </c>
      <c r="U874">
        <v>2.8374070138150902</v>
      </c>
      <c r="V874" t="s">
        <v>93</v>
      </c>
      <c r="W874" t="s">
        <v>86</v>
      </c>
      <c r="X874" t="s">
        <v>63</v>
      </c>
    </row>
    <row r="875" spans="1:24" x14ac:dyDescent="0.2">
      <c r="A875">
        <v>101037</v>
      </c>
      <c r="B875">
        <v>678</v>
      </c>
      <c r="C875">
        <v>1</v>
      </c>
      <c r="D875" t="s">
        <v>9</v>
      </c>
      <c r="E875">
        <v>1</v>
      </c>
      <c r="F875">
        <v>1</v>
      </c>
      <c r="G875">
        <v>31.78</v>
      </c>
      <c r="H875" t="s">
        <v>1173</v>
      </c>
      <c r="I875" t="s">
        <v>547</v>
      </c>
      <c r="J875" t="s">
        <v>1174</v>
      </c>
      <c r="K875" t="s">
        <v>13</v>
      </c>
      <c r="L875" t="s">
        <v>96</v>
      </c>
      <c r="M875">
        <v>33.478000000000002</v>
      </c>
      <c r="N875">
        <v>-117.7059</v>
      </c>
      <c r="O875" t="s">
        <v>549</v>
      </c>
      <c r="P875" t="s">
        <v>13</v>
      </c>
      <c r="Q875" t="s">
        <v>96</v>
      </c>
      <c r="R875">
        <v>33.788200000000003</v>
      </c>
      <c r="S875">
        <v>-117.8817</v>
      </c>
      <c r="T875">
        <v>23.7</v>
      </c>
      <c r="U875">
        <v>1.3409282700421941</v>
      </c>
      <c r="V875" t="s">
        <v>93</v>
      </c>
      <c r="W875" t="s">
        <v>86</v>
      </c>
      <c r="X875" t="s">
        <v>63</v>
      </c>
    </row>
    <row r="876" spans="1:24" x14ac:dyDescent="0.2">
      <c r="A876">
        <v>101038</v>
      </c>
      <c r="B876">
        <v>678</v>
      </c>
      <c r="C876">
        <v>1</v>
      </c>
      <c r="D876" t="s">
        <v>9</v>
      </c>
      <c r="E876">
        <v>1</v>
      </c>
      <c r="F876">
        <v>1</v>
      </c>
      <c r="G876">
        <v>26.9</v>
      </c>
      <c r="H876" t="s">
        <v>1305</v>
      </c>
      <c r="I876" t="s">
        <v>547</v>
      </c>
      <c r="J876" t="s">
        <v>936</v>
      </c>
      <c r="K876" t="s">
        <v>13</v>
      </c>
      <c r="L876" t="s">
        <v>96</v>
      </c>
      <c r="M876">
        <v>33.637999999999998</v>
      </c>
      <c r="N876">
        <v>-117.8732</v>
      </c>
      <c r="O876" t="s">
        <v>549</v>
      </c>
      <c r="P876" t="s">
        <v>13</v>
      </c>
      <c r="Q876" t="s">
        <v>96</v>
      </c>
      <c r="R876">
        <v>33.788200000000003</v>
      </c>
      <c r="S876">
        <v>-117.8817</v>
      </c>
      <c r="T876">
        <v>10.39</v>
      </c>
      <c r="U876">
        <v>2.5890279114533201</v>
      </c>
      <c r="V876" t="s">
        <v>93</v>
      </c>
      <c r="W876" t="s">
        <v>86</v>
      </c>
      <c r="X876" t="s">
        <v>63</v>
      </c>
    </row>
    <row r="877" spans="1:24" x14ac:dyDescent="0.2">
      <c r="A877">
        <v>101041</v>
      </c>
      <c r="B877">
        <v>433</v>
      </c>
      <c r="C877">
        <v>1</v>
      </c>
      <c r="D877" t="s">
        <v>9</v>
      </c>
      <c r="E877">
        <v>1</v>
      </c>
      <c r="F877">
        <v>1</v>
      </c>
      <c r="G877">
        <v>27.91</v>
      </c>
      <c r="H877" t="s">
        <v>220</v>
      </c>
      <c r="I877" t="s">
        <v>986</v>
      </c>
      <c r="J877" t="s">
        <v>222</v>
      </c>
      <c r="K877" t="s">
        <v>21</v>
      </c>
      <c r="L877" t="s">
        <v>205</v>
      </c>
      <c r="M877">
        <v>47.617699999999999</v>
      </c>
      <c r="N877">
        <v>-122.21080000000001</v>
      </c>
      <c r="O877" t="s">
        <v>333</v>
      </c>
      <c r="P877" t="s">
        <v>21</v>
      </c>
      <c r="Q877" t="s">
        <v>205</v>
      </c>
      <c r="R877">
        <v>47.755299999999998</v>
      </c>
      <c r="S877">
        <v>-122.2959</v>
      </c>
      <c r="T877">
        <v>10.3</v>
      </c>
      <c r="U877">
        <v>2.709708737864077</v>
      </c>
      <c r="V877" t="s">
        <v>93</v>
      </c>
      <c r="W877" t="s">
        <v>86</v>
      </c>
      <c r="X877" t="s">
        <v>63</v>
      </c>
    </row>
    <row r="878" spans="1:24" x14ac:dyDescent="0.2">
      <c r="A878">
        <v>101042</v>
      </c>
      <c r="B878">
        <v>561</v>
      </c>
      <c r="C878">
        <v>1</v>
      </c>
      <c r="D878" t="s">
        <v>9</v>
      </c>
      <c r="E878">
        <v>1</v>
      </c>
      <c r="F878">
        <v>1</v>
      </c>
      <c r="G878">
        <v>17.52</v>
      </c>
      <c r="H878" t="s">
        <v>887</v>
      </c>
      <c r="I878" t="s">
        <v>888</v>
      </c>
      <c r="J878" t="s">
        <v>889</v>
      </c>
      <c r="K878" t="s">
        <v>17</v>
      </c>
      <c r="L878" t="s">
        <v>890</v>
      </c>
      <c r="M878">
        <v>30.314599999999999</v>
      </c>
      <c r="N878">
        <v>-81.681600000000003</v>
      </c>
      <c r="O878" t="s">
        <v>889</v>
      </c>
      <c r="P878" t="s">
        <v>17</v>
      </c>
      <c r="Q878" t="s">
        <v>890</v>
      </c>
      <c r="R878">
        <v>30.2895</v>
      </c>
      <c r="S878">
        <v>-81.641400000000004</v>
      </c>
      <c r="T878">
        <v>2.96</v>
      </c>
      <c r="U878">
        <v>5.9189189189189184</v>
      </c>
      <c r="V878" t="s">
        <v>93</v>
      </c>
      <c r="W878" t="s">
        <v>86</v>
      </c>
      <c r="X878" t="s">
        <v>63</v>
      </c>
    </row>
    <row r="879" spans="1:24" x14ac:dyDescent="0.2">
      <c r="A879">
        <v>101043</v>
      </c>
      <c r="B879">
        <v>987</v>
      </c>
      <c r="C879">
        <v>1</v>
      </c>
      <c r="D879" t="s">
        <v>9</v>
      </c>
      <c r="E879">
        <v>1</v>
      </c>
      <c r="F879">
        <v>1</v>
      </c>
      <c r="G879">
        <v>64.239999999999995</v>
      </c>
      <c r="H879" t="s">
        <v>938</v>
      </c>
      <c r="I879" t="s">
        <v>1306</v>
      </c>
      <c r="J879" t="s">
        <v>939</v>
      </c>
      <c r="K879" t="s">
        <v>12</v>
      </c>
      <c r="L879" t="s">
        <v>153</v>
      </c>
      <c r="M879">
        <v>40.962400000000002</v>
      </c>
      <c r="N879">
        <v>-73.823499999999996</v>
      </c>
      <c r="O879" t="s">
        <v>797</v>
      </c>
      <c r="P879" t="s">
        <v>12</v>
      </c>
      <c r="Q879" t="s">
        <v>798</v>
      </c>
      <c r="R879">
        <v>40.766500000000001</v>
      </c>
      <c r="S879">
        <v>-73.826999999999998</v>
      </c>
      <c r="T879">
        <v>13.54</v>
      </c>
      <c r="U879">
        <v>4.7444608567208268</v>
      </c>
      <c r="V879" t="s">
        <v>93</v>
      </c>
      <c r="W879" t="s">
        <v>86</v>
      </c>
      <c r="X879" t="s">
        <v>63</v>
      </c>
    </row>
    <row r="880" spans="1:24" x14ac:dyDescent="0.2">
      <c r="A880">
        <v>101044</v>
      </c>
      <c r="B880">
        <v>1166</v>
      </c>
      <c r="C880">
        <v>1</v>
      </c>
      <c r="D880" t="s">
        <v>9</v>
      </c>
      <c r="E880">
        <v>30</v>
      </c>
      <c r="F880">
        <v>9744</v>
      </c>
      <c r="G880">
        <v>73.52</v>
      </c>
      <c r="H880" t="s">
        <v>1307</v>
      </c>
      <c r="I880" t="s">
        <v>1308</v>
      </c>
      <c r="J880" t="s">
        <v>1309</v>
      </c>
      <c r="K880" t="s">
        <v>12</v>
      </c>
      <c r="L880" t="s">
        <v>153</v>
      </c>
      <c r="M880">
        <v>41.082900000000002</v>
      </c>
      <c r="N880">
        <v>-73.849999999999994</v>
      </c>
      <c r="O880" t="s">
        <v>196</v>
      </c>
      <c r="P880" t="s">
        <v>12</v>
      </c>
      <c r="Q880" t="s">
        <v>197</v>
      </c>
      <c r="R880">
        <v>40.633400000000002</v>
      </c>
      <c r="S880">
        <v>-73.996799999999993</v>
      </c>
      <c r="T880">
        <v>31.99</v>
      </c>
      <c r="U880">
        <v>2.2982181931853698</v>
      </c>
      <c r="V880" t="s">
        <v>144</v>
      </c>
      <c r="W880" t="s">
        <v>101</v>
      </c>
      <c r="X880" t="s">
        <v>63</v>
      </c>
    </row>
    <row r="881" spans="1:24" x14ac:dyDescent="0.2">
      <c r="A881">
        <v>101045</v>
      </c>
      <c r="B881">
        <v>1257</v>
      </c>
      <c r="C881">
        <v>1</v>
      </c>
      <c r="D881" t="s">
        <v>10</v>
      </c>
      <c r="E881">
        <v>10</v>
      </c>
      <c r="F881">
        <v>8</v>
      </c>
      <c r="G881">
        <v>31.64</v>
      </c>
      <c r="H881" t="s">
        <v>1310</v>
      </c>
      <c r="I881" t="s">
        <v>711</v>
      </c>
      <c r="J881" t="s">
        <v>712</v>
      </c>
      <c r="K881" t="s">
        <v>13</v>
      </c>
      <c r="L881" t="s">
        <v>713</v>
      </c>
      <c r="M881">
        <v>37.3874</v>
      </c>
      <c r="N881">
        <v>-121.9023</v>
      </c>
      <c r="O881" t="s">
        <v>712</v>
      </c>
      <c r="P881" t="s">
        <v>13</v>
      </c>
      <c r="Q881" t="s">
        <v>713</v>
      </c>
      <c r="R881">
        <v>37.316299999999998</v>
      </c>
      <c r="S881">
        <v>-121.93640000000001</v>
      </c>
      <c r="T881">
        <v>5.26</v>
      </c>
      <c r="U881">
        <v>6.0152091254752857</v>
      </c>
      <c r="V881" t="s">
        <v>85</v>
      </c>
      <c r="W881" t="s">
        <v>86</v>
      </c>
      <c r="X881" t="s">
        <v>63</v>
      </c>
    </row>
    <row r="882" spans="1:24" x14ac:dyDescent="0.2">
      <c r="A882">
        <v>101046</v>
      </c>
      <c r="B882">
        <v>561</v>
      </c>
      <c r="C882">
        <v>1</v>
      </c>
      <c r="D882" t="s">
        <v>9</v>
      </c>
      <c r="E882">
        <v>1</v>
      </c>
      <c r="F882">
        <v>1</v>
      </c>
      <c r="G882">
        <v>17.29</v>
      </c>
      <c r="H882" t="s">
        <v>1311</v>
      </c>
      <c r="I882" t="s">
        <v>888</v>
      </c>
      <c r="J882" t="s">
        <v>889</v>
      </c>
      <c r="K882" t="s">
        <v>17</v>
      </c>
      <c r="L882" t="s">
        <v>890</v>
      </c>
      <c r="M882">
        <v>30.1448</v>
      </c>
      <c r="N882">
        <v>-81.540999999999997</v>
      </c>
      <c r="O882" t="s">
        <v>889</v>
      </c>
      <c r="P882" t="s">
        <v>17</v>
      </c>
      <c r="Q882" t="s">
        <v>890</v>
      </c>
      <c r="R882">
        <v>30.2895</v>
      </c>
      <c r="S882">
        <v>-81.641400000000004</v>
      </c>
      <c r="T882">
        <v>11.66</v>
      </c>
      <c r="U882">
        <v>1.4828473413379071</v>
      </c>
      <c r="V882" t="s">
        <v>93</v>
      </c>
      <c r="W882" t="s">
        <v>86</v>
      </c>
      <c r="X882" t="s">
        <v>63</v>
      </c>
    </row>
    <row r="883" spans="1:24" x14ac:dyDescent="0.2">
      <c r="A883">
        <v>101047</v>
      </c>
      <c r="B883">
        <v>839</v>
      </c>
      <c r="C883">
        <v>1</v>
      </c>
      <c r="D883" t="s">
        <v>9</v>
      </c>
      <c r="E883">
        <v>20</v>
      </c>
      <c r="F883">
        <v>3375</v>
      </c>
      <c r="G883">
        <v>24.96</v>
      </c>
      <c r="H883" t="s">
        <v>174</v>
      </c>
      <c r="I883" t="s">
        <v>1312</v>
      </c>
      <c r="J883" t="s">
        <v>176</v>
      </c>
      <c r="K883" t="s">
        <v>14</v>
      </c>
      <c r="L883" t="s">
        <v>173</v>
      </c>
      <c r="M883">
        <v>32.852499999999999</v>
      </c>
      <c r="N883">
        <v>-97.134100000000004</v>
      </c>
      <c r="O883" t="s">
        <v>1313</v>
      </c>
      <c r="P883" t="s">
        <v>14</v>
      </c>
      <c r="Q883" t="s">
        <v>1132</v>
      </c>
      <c r="R883">
        <v>32.530999999999999</v>
      </c>
      <c r="S883">
        <v>-97.306100000000001</v>
      </c>
      <c r="T883">
        <v>24.36</v>
      </c>
      <c r="U883">
        <v>1.024630541871921</v>
      </c>
      <c r="V883" t="s">
        <v>85</v>
      </c>
      <c r="W883" t="s">
        <v>86</v>
      </c>
      <c r="X883" t="s">
        <v>63</v>
      </c>
    </row>
    <row r="884" spans="1:24" x14ac:dyDescent="0.2">
      <c r="A884">
        <v>101048</v>
      </c>
      <c r="B884">
        <v>1257</v>
      </c>
      <c r="C884">
        <v>1</v>
      </c>
      <c r="D884" t="s">
        <v>10</v>
      </c>
      <c r="E884">
        <v>3</v>
      </c>
      <c r="F884">
        <v>8</v>
      </c>
      <c r="G884">
        <v>21.8</v>
      </c>
      <c r="H884" t="s">
        <v>1314</v>
      </c>
      <c r="I884" t="s">
        <v>1315</v>
      </c>
      <c r="J884" t="s">
        <v>335</v>
      </c>
      <c r="K884" t="s">
        <v>13</v>
      </c>
      <c r="L884" t="s">
        <v>336</v>
      </c>
      <c r="M884">
        <v>37.767899999999997</v>
      </c>
      <c r="N884">
        <v>-122.3929</v>
      </c>
      <c r="O884" t="s">
        <v>1316</v>
      </c>
      <c r="P884" t="s">
        <v>13</v>
      </c>
      <c r="Q884" t="s">
        <v>1086</v>
      </c>
      <c r="R884">
        <v>37.847200000000001</v>
      </c>
      <c r="S884">
        <v>-122.5311</v>
      </c>
      <c r="T884">
        <v>9.32</v>
      </c>
      <c r="U884">
        <v>2.3390557939914158</v>
      </c>
      <c r="V884" t="s">
        <v>93</v>
      </c>
      <c r="W884" t="s">
        <v>86</v>
      </c>
      <c r="X884" t="s">
        <v>63</v>
      </c>
    </row>
    <row r="885" spans="1:24" x14ac:dyDescent="0.2">
      <c r="A885">
        <v>101049</v>
      </c>
      <c r="B885">
        <v>1256</v>
      </c>
      <c r="C885">
        <v>1</v>
      </c>
      <c r="D885" t="s">
        <v>10</v>
      </c>
      <c r="E885">
        <v>7</v>
      </c>
      <c r="F885">
        <v>1728</v>
      </c>
      <c r="G885">
        <v>118.4</v>
      </c>
      <c r="H885" t="s">
        <v>1317</v>
      </c>
      <c r="I885" t="s">
        <v>1318</v>
      </c>
      <c r="J885" t="s">
        <v>1319</v>
      </c>
      <c r="K885" t="s">
        <v>27</v>
      </c>
      <c r="L885" t="s">
        <v>1320</v>
      </c>
      <c r="M885">
        <v>33.9375</v>
      </c>
      <c r="N885">
        <v>-81.144900000000007</v>
      </c>
      <c r="O885" t="s">
        <v>633</v>
      </c>
      <c r="P885" t="s">
        <v>15</v>
      </c>
      <c r="Q885" t="s">
        <v>634</v>
      </c>
      <c r="R885">
        <v>33.482700000000001</v>
      </c>
      <c r="S885">
        <v>-82.0929</v>
      </c>
      <c r="T885">
        <v>62.9</v>
      </c>
      <c r="U885">
        <v>1.882352941176471</v>
      </c>
      <c r="V885" t="s">
        <v>85</v>
      </c>
      <c r="W885" t="s">
        <v>101</v>
      </c>
      <c r="X885" t="s">
        <v>63</v>
      </c>
    </row>
    <row r="886" spans="1:24" x14ac:dyDescent="0.2">
      <c r="A886">
        <v>101050</v>
      </c>
      <c r="B886">
        <v>1301</v>
      </c>
      <c r="C886">
        <v>1</v>
      </c>
      <c r="D886" t="s">
        <v>10</v>
      </c>
      <c r="E886">
        <v>40</v>
      </c>
      <c r="F886">
        <v>2400</v>
      </c>
      <c r="G886">
        <v>212.98</v>
      </c>
      <c r="H886" t="s">
        <v>1321</v>
      </c>
      <c r="I886" t="s">
        <v>273</v>
      </c>
      <c r="J886" t="s">
        <v>350</v>
      </c>
      <c r="K886" t="s">
        <v>14</v>
      </c>
      <c r="L886" t="s">
        <v>351</v>
      </c>
      <c r="M886">
        <v>29.535399999999999</v>
      </c>
      <c r="N886">
        <v>-98.481399999999994</v>
      </c>
      <c r="O886" t="s">
        <v>274</v>
      </c>
      <c r="P886" t="s">
        <v>14</v>
      </c>
      <c r="Q886" t="s">
        <v>275</v>
      </c>
      <c r="R886">
        <v>30.428999999999998</v>
      </c>
      <c r="S886">
        <v>-97.7226</v>
      </c>
      <c r="T886">
        <v>76.64</v>
      </c>
      <c r="U886">
        <v>2.7789665970772441</v>
      </c>
      <c r="V886" t="s">
        <v>144</v>
      </c>
      <c r="W886" t="s">
        <v>115</v>
      </c>
      <c r="X886" t="s">
        <v>63</v>
      </c>
    </row>
    <row r="887" spans="1:24" x14ac:dyDescent="0.2">
      <c r="A887">
        <v>101051</v>
      </c>
      <c r="B887">
        <v>1176</v>
      </c>
      <c r="C887">
        <v>1</v>
      </c>
      <c r="D887" t="s">
        <v>9</v>
      </c>
      <c r="E887">
        <v>10</v>
      </c>
      <c r="F887">
        <v>352</v>
      </c>
      <c r="G887">
        <v>20.04</v>
      </c>
      <c r="H887" t="s">
        <v>901</v>
      </c>
      <c r="I887" t="s">
        <v>902</v>
      </c>
      <c r="J887" t="s">
        <v>134</v>
      </c>
      <c r="K887" t="s">
        <v>16</v>
      </c>
      <c r="L887" t="s">
        <v>135</v>
      </c>
      <c r="M887">
        <v>35.471499999999999</v>
      </c>
      <c r="N887">
        <v>-97.518900000000002</v>
      </c>
      <c r="O887" t="s">
        <v>134</v>
      </c>
      <c r="P887" t="s">
        <v>16</v>
      </c>
      <c r="Q887" t="s">
        <v>135</v>
      </c>
      <c r="R887">
        <v>35.580399999999997</v>
      </c>
      <c r="S887">
        <v>-97.522599999999997</v>
      </c>
      <c r="T887">
        <v>7.53</v>
      </c>
      <c r="U887">
        <v>2.6613545816733071</v>
      </c>
      <c r="V887" t="s">
        <v>85</v>
      </c>
      <c r="W887" t="s">
        <v>86</v>
      </c>
      <c r="X887" t="s">
        <v>63</v>
      </c>
    </row>
    <row r="888" spans="1:24" x14ac:dyDescent="0.2">
      <c r="A888">
        <v>101052</v>
      </c>
      <c r="B888">
        <v>678</v>
      </c>
      <c r="C888">
        <v>1</v>
      </c>
      <c r="D888" t="s">
        <v>9</v>
      </c>
      <c r="E888">
        <v>4</v>
      </c>
      <c r="F888">
        <v>16</v>
      </c>
      <c r="G888">
        <v>25.51</v>
      </c>
      <c r="H888" t="s">
        <v>1322</v>
      </c>
      <c r="I888" t="s">
        <v>547</v>
      </c>
      <c r="J888" t="s">
        <v>936</v>
      </c>
      <c r="K888" t="s">
        <v>13</v>
      </c>
      <c r="L888" t="s">
        <v>96</v>
      </c>
      <c r="M888">
        <v>33.626600000000003</v>
      </c>
      <c r="N888">
        <v>-117.93049999999999</v>
      </c>
      <c r="O888" t="s">
        <v>549</v>
      </c>
      <c r="P888" t="s">
        <v>13</v>
      </c>
      <c r="Q888" t="s">
        <v>96</v>
      </c>
      <c r="R888">
        <v>33.788200000000003</v>
      </c>
      <c r="S888">
        <v>-117.8817</v>
      </c>
      <c r="T888">
        <v>11.51</v>
      </c>
      <c r="U888">
        <v>2.2163336229365771</v>
      </c>
      <c r="V888" t="s">
        <v>93</v>
      </c>
      <c r="W888" t="s">
        <v>86</v>
      </c>
      <c r="X888" t="s">
        <v>63</v>
      </c>
    </row>
    <row r="889" spans="1:24" x14ac:dyDescent="0.2">
      <c r="A889">
        <v>101054</v>
      </c>
      <c r="B889">
        <v>316</v>
      </c>
      <c r="C889">
        <v>1</v>
      </c>
      <c r="D889" t="s">
        <v>9</v>
      </c>
      <c r="E889">
        <v>3</v>
      </c>
      <c r="F889">
        <v>1584</v>
      </c>
      <c r="G889">
        <v>34.06</v>
      </c>
      <c r="H889" t="s">
        <v>178</v>
      </c>
      <c r="I889" t="s">
        <v>179</v>
      </c>
      <c r="J889" t="s">
        <v>180</v>
      </c>
      <c r="K889" t="s">
        <v>19</v>
      </c>
      <c r="L889" t="s">
        <v>181</v>
      </c>
      <c r="M889">
        <v>41.998600000000003</v>
      </c>
      <c r="N889">
        <v>-87.898600000000002</v>
      </c>
      <c r="O889" t="s">
        <v>182</v>
      </c>
      <c r="P889" t="s">
        <v>19</v>
      </c>
      <c r="Q889" t="s">
        <v>181</v>
      </c>
      <c r="R889">
        <v>41.978299999999997</v>
      </c>
      <c r="S889">
        <v>-87.906400000000005</v>
      </c>
      <c r="T889">
        <v>1.46</v>
      </c>
      <c r="U889">
        <v>23.328767123287669</v>
      </c>
      <c r="V889" t="s">
        <v>93</v>
      </c>
      <c r="W889" t="s">
        <v>86</v>
      </c>
      <c r="X889" t="s">
        <v>63</v>
      </c>
    </row>
    <row r="890" spans="1:24" x14ac:dyDescent="0.2">
      <c r="A890">
        <v>101055</v>
      </c>
      <c r="B890">
        <v>667</v>
      </c>
      <c r="C890">
        <v>1</v>
      </c>
      <c r="D890" t="s">
        <v>10</v>
      </c>
      <c r="E890">
        <v>1</v>
      </c>
      <c r="F890">
        <v>1</v>
      </c>
      <c r="G890">
        <v>34.799999999999997</v>
      </c>
      <c r="H890" t="s">
        <v>683</v>
      </c>
      <c r="I890" t="s">
        <v>678</v>
      </c>
      <c r="J890" t="s">
        <v>684</v>
      </c>
      <c r="K890" t="s">
        <v>13</v>
      </c>
      <c r="L890" t="s">
        <v>423</v>
      </c>
      <c r="M890">
        <v>37.528799999999997</v>
      </c>
      <c r="N890">
        <v>-121.91030000000001</v>
      </c>
      <c r="O890" t="s">
        <v>679</v>
      </c>
      <c r="P890" t="s">
        <v>13</v>
      </c>
      <c r="Q890" t="s">
        <v>423</v>
      </c>
      <c r="R890">
        <v>37.645299999999999</v>
      </c>
      <c r="S890">
        <v>-121.8497</v>
      </c>
      <c r="T890">
        <v>8.7100000000000009</v>
      </c>
      <c r="U890">
        <v>3.9954075774971289</v>
      </c>
      <c r="V890" t="s">
        <v>93</v>
      </c>
      <c r="W890" t="s">
        <v>86</v>
      </c>
      <c r="X890" t="s">
        <v>63</v>
      </c>
    </row>
    <row r="891" spans="1:24" x14ac:dyDescent="0.2">
      <c r="A891">
        <v>101057</v>
      </c>
      <c r="B891">
        <v>1257</v>
      </c>
      <c r="C891">
        <v>1</v>
      </c>
      <c r="D891" t="s">
        <v>10</v>
      </c>
      <c r="E891">
        <v>8</v>
      </c>
      <c r="F891">
        <v>8</v>
      </c>
      <c r="G891">
        <v>15</v>
      </c>
      <c r="H891" t="s">
        <v>1310</v>
      </c>
      <c r="I891" t="s">
        <v>1323</v>
      </c>
      <c r="J891" t="s">
        <v>712</v>
      </c>
      <c r="K891" t="s">
        <v>13</v>
      </c>
      <c r="L891" t="s">
        <v>713</v>
      </c>
      <c r="M891">
        <v>37.3874</v>
      </c>
      <c r="N891">
        <v>-121.9023</v>
      </c>
      <c r="O891" t="s">
        <v>712</v>
      </c>
      <c r="P891" t="s">
        <v>13</v>
      </c>
      <c r="Q891" t="s">
        <v>713</v>
      </c>
      <c r="R891">
        <v>37.330500000000001</v>
      </c>
      <c r="S891">
        <v>-121.8382</v>
      </c>
      <c r="T891">
        <v>5.28</v>
      </c>
      <c r="U891">
        <v>2.8409090909090908</v>
      </c>
      <c r="V891" t="s">
        <v>85</v>
      </c>
      <c r="W891" t="s">
        <v>86</v>
      </c>
      <c r="X891" t="s">
        <v>63</v>
      </c>
    </row>
    <row r="892" spans="1:24" x14ac:dyDescent="0.2">
      <c r="A892">
        <v>101058</v>
      </c>
      <c r="B892">
        <v>1186</v>
      </c>
      <c r="C892">
        <v>1</v>
      </c>
      <c r="D892" t="s">
        <v>9</v>
      </c>
      <c r="E892">
        <v>1</v>
      </c>
      <c r="F892">
        <v>1728</v>
      </c>
      <c r="G892">
        <v>35.07</v>
      </c>
      <c r="H892" t="s">
        <v>260</v>
      </c>
      <c r="I892" t="s">
        <v>261</v>
      </c>
      <c r="J892" t="s">
        <v>262</v>
      </c>
      <c r="K892" t="s">
        <v>13</v>
      </c>
      <c r="L892" t="s">
        <v>163</v>
      </c>
      <c r="M892">
        <v>33.0854</v>
      </c>
      <c r="N892">
        <v>-117.1369</v>
      </c>
      <c r="O892" t="s">
        <v>162</v>
      </c>
      <c r="P892" t="s">
        <v>13</v>
      </c>
      <c r="Q892" t="s">
        <v>163</v>
      </c>
      <c r="R892">
        <v>32.807000000000002</v>
      </c>
      <c r="S892">
        <v>-117.1652</v>
      </c>
      <c r="T892">
        <v>19.309999999999999</v>
      </c>
      <c r="U892">
        <v>1.8161574313827029</v>
      </c>
      <c r="V892" t="s">
        <v>93</v>
      </c>
      <c r="W892" t="s">
        <v>86</v>
      </c>
      <c r="X892" t="s">
        <v>63</v>
      </c>
    </row>
    <row r="893" spans="1:24" x14ac:dyDescent="0.2">
      <c r="A893">
        <v>101059</v>
      </c>
      <c r="B893">
        <v>678</v>
      </c>
      <c r="C893">
        <v>1</v>
      </c>
      <c r="D893" t="s">
        <v>9</v>
      </c>
      <c r="E893">
        <v>1</v>
      </c>
      <c r="F893">
        <v>1</v>
      </c>
      <c r="G893">
        <v>41.06</v>
      </c>
      <c r="H893" t="s">
        <v>1324</v>
      </c>
      <c r="I893" t="s">
        <v>547</v>
      </c>
      <c r="J893" t="s">
        <v>1325</v>
      </c>
      <c r="K893" t="s">
        <v>13</v>
      </c>
      <c r="L893" t="s">
        <v>96</v>
      </c>
      <c r="M893">
        <v>33.604199999999999</v>
      </c>
      <c r="N893">
        <v>-117.6677</v>
      </c>
      <c r="O893" t="s">
        <v>549</v>
      </c>
      <c r="P893" t="s">
        <v>13</v>
      </c>
      <c r="Q893" t="s">
        <v>96</v>
      </c>
      <c r="R893">
        <v>33.788200000000003</v>
      </c>
      <c r="S893">
        <v>-117.8817</v>
      </c>
      <c r="T893">
        <v>17.690000000000001</v>
      </c>
      <c r="U893">
        <v>2.3210853589598641</v>
      </c>
      <c r="V893" t="s">
        <v>93</v>
      </c>
      <c r="W893" t="s">
        <v>86</v>
      </c>
      <c r="X893" t="s">
        <v>63</v>
      </c>
    </row>
    <row r="894" spans="1:24" x14ac:dyDescent="0.2">
      <c r="A894">
        <v>101060</v>
      </c>
      <c r="B894">
        <v>193</v>
      </c>
      <c r="C894">
        <v>1</v>
      </c>
      <c r="D894" t="s">
        <v>9</v>
      </c>
      <c r="E894">
        <v>1</v>
      </c>
      <c r="F894">
        <v>384</v>
      </c>
      <c r="G894">
        <v>46.44</v>
      </c>
      <c r="H894" t="s">
        <v>1326</v>
      </c>
      <c r="I894" t="s">
        <v>360</v>
      </c>
      <c r="J894" t="s">
        <v>1327</v>
      </c>
      <c r="K894" t="s">
        <v>13</v>
      </c>
      <c r="L894" t="s">
        <v>96</v>
      </c>
      <c r="M894">
        <v>33.788400000000003</v>
      </c>
      <c r="N894">
        <v>-117.9832</v>
      </c>
      <c r="O894" t="s">
        <v>363</v>
      </c>
      <c r="P894" t="s">
        <v>13</v>
      </c>
      <c r="Q894" t="s">
        <v>106</v>
      </c>
      <c r="R894">
        <v>33.955100000000002</v>
      </c>
      <c r="S894">
        <v>-118.402</v>
      </c>
      <c r="T894">
        <v>26.64</v>
      </c>
      <c r="U894">
        <v>1.743243243243243</v>
      </c>
      <c r="V894" t="s">
        <v>93</v>
      </c>
      <c r="W894" t="s">
        <v>101</v>
      </c>
      <c r="X894" t="s">
        <v>63</v>
      </c>
    </row>
    <row r="895" spans="1:24" x14ac:dyDescent="0.2">
      <c r="A895">
        <v>101061</v>
      </c>
      <c r="B895">
        <v>917</v>
      </c>
      <c r="C895">
        <v>1</v>
      </c>
      <c r="D895" t="s">
        <v>9</v>
      </c>
      <c r="E895">
        <v>25</v>
      </c>
      <c r="F895">
        <v>3900</v>
      </c>
      <c r="G895">
        <v>55.63</v>
      </c>
      <c r="H895" t="s">
        <v>1063</v>
      </c>
      <c r="I895" t="s">
        <v>1270</v>
      </c>
      <c r="J895" t="s">
        <v>1065</v>
      </c>
      <c r="K895" t="s">
        <v>40</v>
      </c>
      <c r="L895" t="s">
        <v>779</v>
      </c>
      <c r="M895">
        <v>39.052300000000002</v>
      </c>
      <c r="N895">
        <v>-77.6036</v>
      </c>
      <c r="O895" t="s">
        <v>1004</v>
      </c>
      <c r="P895" t="s">
        <v>54</v>
      </c>
      <c r="Q895" t="s">
        <v>1005</v>
      </c>
      <c r="R895">
        <v>38.914099999999998</v>
      </c>
      <c r="S895">
        <v>-77.077399999999997</v>
      </c>
      <c r="T895">
        <v>29.83</v>
      </c>
      <c r="U895">
        <v>1.864901106268857</v>
      </c>
      <c r="V895" t="s">
        <v>144</v>
      </c>
      <c r="W895" t="s">
        <v>101</v>
      </c>
      <c r="X895" t="s">
        <v>63</v>
      </c>
    </row>
    <row r="896" spans="1:24" x14ac:dyDescent="0.2">
      <c r="A896">
        <v>101062</v>
      </c>
      <c r="B896">
        <v>944</v>
      </c>
      <c r="C896">
        <v>1</v>
      </c>
      <c r="D896" t="s">
        <v>9</v>
      </c>
      <c r="E896">
        <v>3</v>
      </c>
      <c r="F896">
        <v>3</v>
      </c>
      <c r="G896">
        <v>34.299999999999997</v>
      </c>
      <c r="H896" t="s">
        <v>935</v>
      </c>
      <c r="I896" t="s">
        <v>403</v>
      </c>
      <c r="J896" t="s">
        <v>937</v>
      </c>
      <c r="K896" t="s">
        <v>13</v>
      </c>
      <c r="L896" t="s">
        <v>96</v>
      </c>
      <c r="M896">
        <v>33.679099999999998</v>
      </c>
      <c r="N896">
        <v>-117.9055</v>
      </c>
      <c r="O896" t="s">
        <v>405</v>
      </c>
      <c r="P896" t="s">
        <v>13</v>
      </c>
      <c r="Q896" t="s">
        <v>96</v>
      </c>
      <c r="R896">
        <v>33.570500000000003</v>
      </c>
      <c r="S896">
        <v>-117.5497</v>
      </c>
      <c r="T896">
        <v>21.8</v>
      </c>
      <c r="U896">
        <v>1.573394495412844</v>
      </c>
      <c r="V896" t="s">
        <v>93</v>
      </c>
      <c r="W896" t="s">
        <v>86</v>
      </c>
      <c r="X896" t="s">
        <v>63</v>
      </c>
    </row>
    <row r="897" spans="1:24" x14ac:dyDescent="0.2">
      <c r="A897">
        <v>101063</v>
      </c>
      <c r="B897">
        <v>371</v>
      </c>
      <c r="C897">
        <v>1</v>
      </c>
      <c r="D897" t="s">
        <v>10</v>
      </c>
      <c r="E897">
        <v>1</v>
      </c>
      <c r="F897">
        <v>1</v>
      </c>
      <c r="G897">
        <v>47.28</v>
      </c>
      <c r="H897" t="s">
        <v>1075</v>
      </c>
      <c r="I897" t="s">
        <v>658</v>
      </c>
      <c r="J897" t="s">
        <v>1076</v>
      </c>
      <c r="K897" t="s">
        <v>13</v>
      </c>
      <c r="L897" t="s">
        <v>660</v>
      </c>
      <c r="M897">
        <v>39.651000000000003</v>
      </c>
      <c r="N897">
        <v>-121.6443</v>
      </c>
      <c r="O897" t="s">
        <v>659</v>
      </c>
      <c r="P897" t="s">
        <v>13</v>
      </c>
      <c r="Q897" t="s">
        <v>660</v>
      </c>
      <c r="R897">
        <v>39.864199999999997</v>
      </c>
      <c r="S897">
        <v>-121.86969999999999</v>
      </c>
      <c r="T897">
        <v>18.98</v>
      </c>
      <c r="U897">
        <v>2.4910432033719712</v>
      </c>
      <c r="V897" t="s">
        <v>93</v>
      </c>
      <c r="W897" t="s">
        <v>86</v>
      </c>
      <c r="X897" t="s">
        <v>63</v>
      </c>
    </row>
    <row r="898" spans="1:24" x14ac:dyDescent="0.2">
      <c r="A898">
        <v>101064</v>
      </c>
      <c r="B898">
        <v>987</v>
      </c>
      <c r="C898">
        <v>1</v>
      </c>
      <c r="D898" t="s">
        <v>9</v>
      </c>
      <c r="E898">
        <v>1</v>
      </c>
      <c r="F898">
        <v>1</v>
      </c>
      <c r="G898">
        <v>53.38</v>
      </c>
      <c r="H898" t="s">
        <v>938</v>
      </c>
      <c r="I898" t="s">
        <v>1306</v>
      </c>
      <c r="J898" t="s">
        <v>939</v>
      </c>
      <c r="K898" t="s">
        <v>12</v>
      </c>
      <c r="L898" t="s">
        <v>153</v>
      </c>
      <c r="M898">
        <v>40.962400000000002</v>
      </c>
      <c r="N898">
        <v>-73.823499999999996</v>
      </c>
      <c r="O898" t="s">
        <v>797</v>
      </c>
      <c r="P898" t="s">
        <v>12</v>
      </c>
      <c r="Q898" t="s">
        <v>798</v>
      </c>
      <c r="R898">
        <v>40.766500000000001</v>
      </c>
      <c r="S898">
        <v>-73.826999999999998</v>
      </c>
      <c r="T898">
        <v>13.54</v>
      </c>
      <c r="U898">
        <v>3.9423929098966028</v>
      </c>
      <c r="V898" t="s">
        <v>93</v>
      </c>
      <c r="W898" t="s">
        <v>86</v>
      </c>
      <c r="X898" t="s">
        <v>63</v>
      </c>
    </row>
    <row r="899" spans="1:24" x14ac:dyDescent="0.2">
      <c r="A899">
        <v>101065</v>
      </c>
      <c r="B899">
        <v>1257</v>
      </c>
      <c r="C899">
        <v>1</v>
      </c>
      <c r="D899" t="s">
        <v>10</v>
      </c>
      <c r="E899">
        <v>3</v>
      </c>
      <c r="F899">
        <v>8</v>
      </c>
      <c r="G899">
        <v>71.59</v>
      </c>
      <c r="H899" t="s">
        <v>1314</v>
      </c>
      <c r="I899" t="s">
        <v>1328</v>
      </c>
      <c r="J899" t="s">
        <v>335</v>
      </c>
      <c r="K899" t="s">
        <v>13</v>
      </c>
      <c r="L899" t="s">
        <v>336</v>
      </c>
      <c r="M899">
        <v>37.767899999999997</v>
      </c>
      <c r="N899">
        <v>-122.3929</v>
      </c>
      <c r="O899" t="s">
        <v>1329</v>
      </c>
      <c r="P899" t="s">
        <v>13</v>
      </c>
      <c r="Q899" t="s">
        <v>1086</v>
      </c>
      <c r="R899">
        <v>37.9499</v>
      </c>
      <c r="S899">
        <v>-122.5407</v>
      </c>
      <c r="T899">
        <v>14.94</v>
      </c>
      <c r="U899">
        <v>4.7918340026773762</v>
      </c>
      <c r="V899" t="s">
        <v>93</v>
      </c>
      <c r="W899" t="s">
        <v>86</v>
      </c>
      <c r="X899" t="s">
        <v>63</v>
      </c>
    </row>
    <row r="900" spans="1:24" x14ac:dyDescent="0.2">
      <c r="A900">
        <v>101066</v>
      </c>
      <c r="B900">
        <v>149</v>
      </c>
      <c r="C900">
        <v>1</v>
      </c>
      <c r="D900" t="s">
        <v>9</v>
      </c>
      <c r="E900">
        <v>1</v>
      </c>
      <c r="F900">
        <v>441</v>
      </c>
      <c r="G900">
        <v>68.319999999999993</v>
      </c>
      <c r="H900" t="s">
        <v>119</v>
      </c>
      <c r="I900" t="s">
        <v>551</v>
      </c>
      <c r="J900" t="s">
        <v>121</v>
      </c>
      <c r="K900" t="s">
        <v>15</v>
      </c>
      <c r="L900" t="s">
        <v>122</v>
      </c>
      <c r="M900">
        <v>33.610300000000002</v>
      </c>
      <c r="N900">
        <v>-84.359099999999998</v>
      </c>
      <c r="O900" t="s">
        <v>441</v>
      </c>
      <c r="P900" t="s">
        <v>15</v>
      </c>
      <c r="Q900" t="s">
        <v>442</v>
      </c>
      <c r="R900">
        <v>33.642600000000002</v>
      </c>
      <c r="S900">
        <v>-84.4465</v>
      </c>
      <c r="T900">
        <v>5.5</v>
      </c>
      <c r="U900">
        <v>12.42181818181818</v>
      </c>
      <c r="V900" t="s">
        <v>93</v>
      </c>
      <c r="W900" t="s">
        <v>86</v>
      </c>
      <c r="X900" t="s">
        <v>63</v>
      </c>
    </row>
    <row r="901" spans="1:24" x14ac:dyDescent="0.2">
      <c r="A901">
        <v>101067</v>
      </c>
      <c r="B901">
        <v>1045</v>
      </c>
      <c r="C901">
        <v>1</v>
      </c>
      <c r="D901" t="s">
        <v>10</v>
      </c>
      <c r="E901">
        <v>1</v>
      </c>
      <c r="F901">
        <v>1</v>
      </c>
      <c r="G901">
        <v>63.08</v>
      </c>
      <c r="H901" t="s">
        <v>1016</v>
      </c>
      <c r="I901" t="s">
        <v>278</v>
      </c>
      <c r="J901" t="s">
        <v>1017</v>
      </c>
      <c r="K901" t="s">
        <v>31</v>
      </c>
      <c r="L901" t="s">
        <v>744</v>
      </c>
      <c r="M901">
        <v>40.6935</v>
      </c>
      <c r="N901">
        <v>-74.267200000000003</v>
      </c>
      <c r="O901" t="s">
        <v>279</v>
      </c>
      <c r="P901" t="s">
        <v>31</v>
      </c>
      <c r="Q901" t="s">
        <v>199</v>
      </c>
      <c r="R901">
        <v>40.854799999999997</v>
      </c>
      <c r="S901">
        <v>-74.063000000000002</v>
      </c>
      <c r="T901">
        <v>15.44</v>
      </c>
      <c r="U901">
        <v>4.0854922279792749</v>
      </c>
      <c r="V901" t="s">
        <v>93</v>
      </c>
      <c r="W901" t="s">
        <v>86</v>
      </c>
      <c r="X901" t="s">
        <v>63</v>
      </c>
    </row>
    <row r="902" spans="1:24" x14ac:dyDescent="0.2">
      <c r="A902">
        <v>101072</v>
      </c>
      <c r="B902">
        <v>1140</v>
      </c>
      <c r="C902">
        <v>1</v>
      </c>
      <c r="D902" t="s">
        <v>9</v>
      </c>
      <c r="E902">
        <v>32</v>
      </c>
      <c r="F902">
        <v>4608</v>
      </c>
      <c r="G902">
        <v>58.75</v>
      </c>
      <c r="H902" t="s">
        <v>920</v>
      </c>
      <c r="I902" t="s">
        <v>1330</v>
      </c>
      <c r="J902" t="s">
        <v>922</v>
      </c>
      <c r="K902" t="s">
        <v>19</v>
      </c>
      <c r="L902" t="s">
        <v>923</v>
      </c>
      <c r="M902">
        <v>42.2804</v>
      </c>
      <c r="N902">
        <v>-87.955699999999993</v>
      </c>
      <c r="O902" t="s">
        <v>1331</v>
      </c>
      <c r="P902" t="s">
        <v>19</v>
      </c>
      <c r="Q902" t="s">
        <v>641</v>
      </c>
      <c r="R902">
        <v>41.793500000000002</v>
      </c>
      <c r="S902">
        <v>-87.970600000000005</v>
      </c>
      <c r="T902">
        <v>33.65</v>
      </c>
      <c r="U902">
        <v>1.7459138187221399</v>
      </c>
      <c r="V902" t="s">
        <v>144</v>
      </c>
      <c r="W902" t="s">
        <v>101</v>
      </c>
      <c r="X902" t="s">
        <v>63</v>
      </c>
    </row>
    <row r="903" spans="1:24" x14ac:dyDescent="0.2">
      <c r="A903">
        <v>101073</v>
      </c>
      <c r="B903">
        <v>987</v>
      </c>
      <c r="C903">
        <v>1</v>
      </c>
      <c r="D903" t="s">
        <v>10</v>
      </c>
      <c r="E903">
        <v>1</v>
      </c>
      <c r="F903">
        <v>216</v>
      </c>
      <c r="G903">
        <v>137.5</v>
      </c>
      <c r="H903" t="s">
        <v>938</v>
      </c>
      <c r="I903" t="s">
        <v>1332</v>
      </c>
      <c r="J903" t="s">
        <v>939</v>
      </c>
      <c r="K903" t="s">
        <v>12</v>
      </c>
      <c r="L903" t="s">
        <v>153</v>
      </c>
      <c r="M903">
        <v>40.962400000000002</v>
      </c>
      <c r="N903">
        <v>-73.823499999999996</v>
      </c>
      <c r="O903" t="s">
        <v>91</v>
      </c>
      <c r="P903" t="s">
        <v>12</v>
      </c>
      <c r="Q903" t="s">
        <v>92</v>
      </c>
      <c r="R903">
        <v>40.804099999999998</v>
      </c>
      <c r="S903">
        <v>-73.952799999999996</v>
      </c>
      <c r="T903">
        <v>12.85</v>
      </c>
      <c r="U903">
        <v>10.70038910505837</v>
      </c>
      <c r="V903" t="s">
        <v>93</v>
      </c>
      <c r="W903" t="s">
        <v>86</v>
      </c>
      <c r="X903" t="s">
        <v>63</v>
      </c>
    </row>
    <row r="904" spans="1:24" x14ac:dyDescent="0.2">
      <c r="A904">
        <v>101074</v>
      </c>
      <c r="B904">
        <v>909</v>
      </c>
      <c r="C904">
        <v>1</v>
      </c>
      <c r="D904" t="s">
        <v>9</v>
      </c>
      <c r="E904">
        <v>25</v>
      </c>
      <c r="F904">
        <v>10080</v>
      </c>
      <c r="G904">
        <v>53.79</v>
      </c>
      <c r="H904" t="s">
        <v>339</v>
      </c>
      <c r="I904" t="s">
        <v>556</v>
      </c>
      <c r="J904" t="s">
        <v>341</v>
      </c>
      <c r="K904" t="s">
        <v>15</v>
      </c>
      <c r="L904" t="s">
        <v>342</v>
      </c>
      <c r="M904">
        <v>33.982399999999998</v>
      </c>
      <c r="N904">
        <v>-84.1511</v>
      </c>
      <c r="O904" t="s">
        <v>558</v>
      </c>
      <c r="P904" t="s">
        <v>15</v>
      </c>
      <c r="Q904" t="s">
        <v>559</v>
      </c>
      <c r="R904">
        <v>33.937399999999997</v>
      </c>
      <c r="S904">
        <v>-83.436099999999996</v>
      </c>
      <c r="T904">
        <v>41.09</v>
      </c>
      <c r="U904">
        <v>1.3090776344609389</v>
      </c>
      <c r="V904" t="s">
        <v>144</v>
      </c>
      <c r="W904" t="s">
        <v>101</v>
      </c>
      <c r="X904" t="s">
        <v>63</v>
      </c>
    </row>
    <row r="905" spans="1:24" x14ac:dyDescent="0.2">
      <c r="A905">
        <v>101079</v>
      </c>
      <c r="B905">
        <v>987</v>
      </c>
      <c r="C905">
        <v>1</v>
      </c>
      <c r="D905" t="s">
        <v>9</v>
      </c>
      <c r="E905">
        <v>1</v>
      </c>
      <c r="F905">
        <v>216</v>
      </c>
      <c r="G905">
        <v>62.12</v>
      </c>
      <c r="H905" t="s">
        <v>938</v>
      </c>
      <c r="I905" t="s">
        <v>1333</v>
      </c>
      <c r="J905" t="s">
        <v>939</v>
      </c>
      <c r="K905" t="s">
        <v>12</v>
      </c>
      <c r="L905" t="s">
        <v>153</v>
      </c>
      <c r="M905">
        <v>40.962400000000002</v>
      </c>
      <c r="N905">
        <v>-73.823499999999996</v>
      </c>
      <c r="O905" t="s">
        <v>91</v>
      </c>
      <c r="P905" t="s">
        <v>12</v>
      </c>
      <c r="Q905" t="s">
        <v>92</v>
      </c>
      <c r="R905">
        <v>40.7209</v>
      </c>
      <c r="S905">
        <v>-74.008899999999997</v>
      </c>
      <c r="T905">
        <v>19.3</v>
      </c>
      <c r="U905">
        <v>3.2186528497409319</v>
      </c>
      <c r="V905" t="s">
        <v>93</v>
      </c>
      <c r="W905" t="s">
        <v>86</v>
      </c>
      <c r="X905" t="s">
        <v>63</v>
      </c>
    </row>
    <row r="906" spans="1:24" x14ac:dyDescent="0.2">
      <c r="A906">
        <v>101078</v>
      </c>
      <c r="B906">
        <v>667</v>
      </c>
      <c r="C906">
        <v>1</v>
      </c>
      <c r="D906" t="s">
        <v>10</v>
      </c>
      <c r="E906">
        <v>1</v>
      </c>
      <c r="F906">
        <v>1</v>
      </c>
      <c r="G906">
        <v>35.64</v>
      </c>
      <c r="H906" t="s">
        <v>1082</v>
      </c>
      <c r="I906" t="s">
        <v>1081</v>
      </c>
      <c r="J906" t="s">
        <v>1083</v>
      </c>
      <c r="K906" t="s">
        <v>13</v>
      </c>
      <c r="L906" t="s">
        <v>867</v>
      </c>
      <c r="M906">
        <v>37.5398</v>
      </c>
      <c r="N906">
        <v>-122.3297</v>
      </c>
      <c r="O906" t="s">
        <v>335</v>
      </c>
      <c r="P906" t="s">
        <v>13</v>
      </c>
      <c r="Q906" t="s">
        <v>336</v>
      </c>
      <c r="R906">
        <v>37.780900000000003</v>
      </c>
      <c r="S906">
        <v>-122.4953</v>
      </c>
      <c r="T906">
        <v>18.96</v>
      </c>
      <c r="U906">
        <v>1.879746835443038</v>
      </c>
      <c r="V906" t="s">
        <v>93</v>
      </c>
      <c r="W906" t="s">
        <v>86</v>
      </c>
      <c r="X906" t="s">
        <v>63</v>
      </c>
    </row>
    <row r="907" spans="1:24" x14ac:dyDescent="0.2">
      <c r="A907">
        <v>101081</v>
      </c>
      <c r="B907">
        <v>157</v>
      </c>
      <c r="C907">
        <v>1</v>
      </c>
      <c r="D907" t="s">
        <v>10</v>
      </c>
      <c r="E907">
        <v>37</v>
      </c>
      <c r="F907">
        <v>1</v>
      </c>
      <c r="G907">
        <v>92.62</v>
      </c>
      <c r="H907" t="s">
        <v>295</v>
      </c>
      <c r="I907" t="s">
        <v>1334</v>
      </c>
      <c r="J907" t="s">
        <v>297</v>
      </c>
      <c r="K907" t="s">
        <v>28</v>
      </c>
      <c r="L907" t="s">
        <v>298</v>
      </c>
      <c r="M907">
        <v>42.977899999999998</v>
      </c>
      <c r="N907">
        <v>-87.894099999999995</v>
      </c>
      <c r="O907" t="s">
        <v>190</v>
      </c>
      <c r="P907" t="s">
        <v>28</v>
      </c>
      <c r="Q907" t="s">
        <v>1335</v>
      </c>
      <c r="R907">
        <v>43.101199999999999</v>
      </c>
      <c r="S907">
        <v>-89.312600000000003</v>
      </c>
      <c r="T907">
        <v>72.14</v>
      </c>
      <c r="U907">
        <v>1.283892431383421</v>
      </c>
      <c r="V907" t="s">
        <v>144</v>
      </c>
      <c r="W907" t="s">
        <v>101</v>
      </c>
      <c r="X907" t="s">
        <v>63</v>
      </c>
    </row>
    <row r="908" spans="1:24" x14ac:dyDescent="0.2">
      <c r="A908">
        <v>101083</v>
      </c>
      <c r="B908">
        <v>667</v>
      </c>
      <c r="C908">
        <v>1</v>
      </c>
      <c r="D908" t="s">
        <v>10</v>
      </c>
      <c r="E908">
        <v>1</v>
      </c>
      <c r="F908">
        <v>1</v>
      </c>
      <c r="G908">
        <v>98.98</v>
      </c>
      <c r="H908" t="s">
        <v>671</v>
      </c>
      <c r="I908" t="s">
        <v>269</v>
      </c>
      <c r="J908" t="s">
        <v>672</v>
      </c>
      <c r="K908" t="s">
        <v>13</v>
      </c>
      <c r="L908" t="s">
        <v>168</v>
      </c>
      <c r="M908">
        <v>37.956600000000002</v>
      </c>
      <c r="N908">
        <v>-121.7852</v>
      </c>
      <c r="O908" t="s">
        <v>270</v>
      </c>
      <c r="P908" t="s">
        <v>13</v>
      </c>
      <c r="Q908" t="s">
        <v>271</v>
      </c>
      <c r="R908">
        <v>38.642099999999999</v>
      </c>
      <c r="S908">
        <v>-121.5231</v>
      </c>
      <c r="T908">
        <v>49.45</v>
      </c>
      <c r="U908">
        <v>2.0016177957532859</v>
      </c>
      <c r="V908" t="s">
        <v>93</v>
      </c>
      <c r="W908" t="s">
        <v>101</v>
      </c>
      <c r="X908" t="s">
        <v>63</v>
      </c>
    </row>
    <row r="909" spans="1:24" x14ac:dyDescent="0.2">
      <c r="A909">
        <v>101085</v>
      </c>
      <c r="B909">
        <v>982</v>
      </c>
      <c r="C909">
        <v>1</v>
      </c>
      <c r="D909" t="s">
        <v>9</v>
      </c>
      <c r="E909">
        <v>40</v>
      </c>
      <c r="F909">
        <v>2048</v>
      </c>
      <c r="G909">
        <v>27.5</v>
      </c>
      <c r="H909" t="s">
        <v>1336</v>
      </c>
      <c r="I909" t="s">
        <v>474</v>
      </c>
      <c r="J909" t="s">
        <v>476</v>
      </c>
      <c r="K909" t="s">
        <v>17</v>
      </c>
      <c r="L909" t="s">
        <v>326</v>
      </c>
      <c r="M909">
        <v>25.890899999999998</v>
      </c>
      <c r="N909">
        <v>-80.335300000000004</v>
      </c>
      <c r="O909" t="s">
        <v>476</v>
      </c>
      <c r="P909" t="s">
        <v>17</v>
      </c>
      <c r="Q909" t="s">
        <v>326</v>
      </c>
      <c r="R909">
        <v>25.9176</v>
      </c>
      <c r="S909">
        <v>-80.396600000000007</v>
      </c>
      <c r="T909">
        <v>4.2300000000000004</v>
      </c>
      <c r="U909">
        <v>6.5011820330969261</v>
      </c>
      <c r="V909" t="s">
        <v>144</v>
      </c>
      <c r="W909" t="s">
        <v>86</v>
      </c>
      <c r="X909" t="s">
        <v>63</v>
      </c>
    </row>
    <row r="910" spans="1:24" x14ac:dyDescent="0.2">
      <c r="A910">
        <v>101087</v>
      </c>
      <c r="B910">
        <v>149</v>
      </c>
      <c r="C910">
        <v>1</v>
      </c>
      <c r="D910" t="s">
        <v>10</v>
      </c>
      <c r="E910">
        <v>2</v>
      </c>
      <c r="F910">
        <v>600</v>
      </c>
      <c r="G910">
        <v>423.77</v>
      </c>
      <c r="H910" t="s">
        <v>1337</v>
      </c>
      <c r="I910" t="s">
        <v>865</v>
      </c>
      <c r="J910" t="s">
        <v>1338</v>
      </c>
      <c r="K910" t="s">
        <v>13</v>
      </c>
      <c r="L910" t="s">
        <v>1339</v>
      </c>
      <c r="M910">
        <v>36.810400000000001</v>
      </c>
      <c r="N910">
        <v>-119.7133</v>
      </c>
      <c r="O910" t="s">
        <v>335</v>
      </c>
      <c r="P910" t="s">
        <v>13</v>
      </c>
      <c r="Q910" t="s">
        <v>867</v>
      </c>
      <c r="R910">
        <v>37.621400000000001</v>
      </c>
      <c r="S910">
        <v>-122.37909999999999</v>
      </c>
      <c r="T910">
        <v>157.01</v>
      </c>
      <c r="U910">
        <v>2.6990000636902112</v>
      </c>
      <c r="V910" t="s">
        <v>93</v>
      </c>
      <c r="W910" t="s">
        <v>125</v>
      </c>
      <c r="X910" t="s">
        <v>63</v>
      </c>
    </row>
    <row r="911" spans="1:24" x14ac:dyDescent="0.2">
      <c r="A911">
        <v>101088</v>
      </c>
      <c r="B911">
        <v>573</v>
      </c>
      <c r="C911">
        <v>1</v>
      </c>
      <c r="D911" t="s">
        <v>10</v>
      </c>
      <c r="E911">
        <v>1</v>
      </c>
      <c r="F911">
        <v>1</v>
      </c>
      <c r="G911">
        <v>180.88</v>
      </c>
      <c r="H911" t="s">
        <v>1040</v>
      </c>
      <c r="I911" t="s">
        <v>501</v>
      </c>
      <c r="J911" t="s">
        <v>264</v>
      </c>
      <c r="K911" t="s">
        <v>13</v>
      </c>
      <c r="L911" t="s">
        <v>265</v>
      </c>
      <c r="M911">
        <v>33.8369</v>
      </c>
      <c r="N911">
        <v>-117.47199999999999</v>
      </c>
      <c r="O911" t="s">
        <v>502</v>
      </c>
      <c r="P911" t="s">
        <v>13</v>
      </c>
      <c r="Q911" t="s">
        <v>265</v>
      </c>
      <c r="R911">
        <v>33.899099999999997</v>
      </c>
      <c r="S911">
        <v>-117.44</v>
      </c>
      <c r="T911">
        <v>4.67</v>
      </c>
      <c r="U911">
        <v>38.732334047109212</v>
      </c>
      <c r="V911" t="s">
        <v>93</v>
      </c>
      <c r="W911" t="s">
        <v>86</v>
      </c>
      <c r="X911" t="s">
        <v>63</v>
      </c>
    </row>
    <row r="912" spans="1:24" x14ac:dyDescent="0.2">
      <c r="A912">
        <v>101089</v>
      </c>
      <c r="B912">
        <v>1242</v>
      </c>
      <c r="C912">
        <v>1</v>
      </c>
      <c r="D912" t="s">
        <v>9</v>
      </c>
      <c r="E912">
        <v>20</v>
      </c>
      <c r="F912">
        <v>10656</v>
      </c>
      <c r="G912">
        <v>73.260000000000005</v>
      </c>
      <c r="H912" t="s">
        <v>1340</v>
      </c>
      <c r="I912" t="s">
        <v>598</v>
      </c>
      <c r="J912" t="s">
        <v>1341</v>
      </c>
      <c r="K912" t="s">
        <v>13</v>
      </c>
      <c r="L912" t="s">
        <v>106</v>
      </c>
      <c r="M912">
        <v>34.096600000000002</v>
      </c>
      <c r="N912">
        <v>-117.9667</v>
      </c>
      <c r="O912" t="s">
        <v>502</v>
      </c>
      <c r="P912" t="s">
        <v>13</v>
      </c>
      <c r="Q912" t="s">
        <v>265</v>
      </c>
      <c r="R912">
        <v>33.932699999999997</v>
      </c>
      <c r="S912">
        <v>-117.3498</v>
      </c>
      <c r="T912">
        <v>37.1</v>
      </c>
      <c r="U912">
        <v>1.9746630727762799</v>
      </c>
      <c r="V912" t="s">
        <v>85</v>
      </c>
      <c r="W912" t="s">
        <v>101</v>
      </c>
      <c r="X912" t="s">
        <v>63</v>
      </c>
    </row>
    <row r="913" spans="1:24" x14ac:dyDescent="0.2">
      <c r="A913">
        <v>101091</v>
      </c>
      <c r="B913">
        <v>587</v>
      </c>
      <c r="C913">
        <v>1</v>
      </c>
      <c r="D913" t="s">
        <v>9</v>
      </c>
      <c r="E913">
        <v>1</v>
      </c>
      <c r="F913">
        <v>125</v>
      </c>
      <c r="G913">
        <v>44.84</v>
      </c>
      <c r="H913" t="s">
        <v>171</v>
      </c>
      <c r="I913" t="s">
        <v>445</v>
      </c>
      <c r="J913" t="s">
        <v>172</v>
      </c>
      <c r="K913" t="s">
        <v>14</v>
      </c>
      <c r="L913" t="s">
        <v>173</v>
      </c>
      <c r="M913">
        <v>32.728499999999997</v>
      </c>
      <c r="N913">
        <v>-97.317800000000005</v>
      </c>
      <c r="O913" t="s">
        <v>136</v>
      </c>
      <c r="P913" t="s">
        <v>14</v>
      </c>
      <c r="Q913" t="s">
        <v>137</v>
      </c>
      <c r="R913">
        <v>32.8797</v>
      </c>
      <c r="S913">
        <v>-96.744200000000006</v>
      </c>
      <c r="T913">
        <v>34.909999999999997</v>
      </c>
      <c r="U913">
        <v>1.284445717559439</v>
      </c>
      <c r="V913" t="s">
        <v>93</v>
      </c>
      <c r="W913" t="s">
        <v>101</v>
      </c>
      <c r="X913" t="s">
        <v>63</v>
      </c>
    </row>
    <row r="914" spans="1:24" x14ac:dyDescent="0.2">
      <c r="A914">
        <v>101092</v>
      </c>
      <c r="B914">
        <v>371</v>
      </c>
      <c r="C914">
        <v>1</v>
      </c>
      <c r="D914" t="s">
        <v>10</v>
      </c>
      <c r="E914">
        <v>1</v>
      </c>
      <c r="F914">
        <v>1</v>
      </c>
      <c r="G914">
        <v>175.09</v>
      </c>
      <c r="H914" t="s">
        <v>840</v>
      </c>
      <c r="I914" t="s">
        <v>269</v>
      </c>
      <c r="J914" t="s">
        <v>841</v>
      </c>
      <c r="K914" t="s">
        <v>13</v>
      </c>
      <c r="L914" t="s">
        <v>842</v>
      </c>
      <c r="M914">
        <v>39.711500000000001</v>
      </c>
      <c r="N914">
        <v>-122.37730000000001</v>
      </c>
      <c r="O914" t="s">
        <v>270</v>
      </c>
      <c r="P914" t="s">
        <v>13</v>
      </c>
      <c r="Q914" t="s">
        <v>271</v>
      </c>
      <c r="R914">
        <v>38.642099999999999</v>
      </c>
      <c r="S914">
        <v>-121.5231</v>
      </c>
      <c r="T914">
        <v>86.91</v>
      </c>
      <c r="U914">
        <v>2.0146128178575542</v>
      </c>
      <c r="V914" t="s">
        <v>93</v>
      </c>
      <c r="W914" t="s">
        <v>115</v>
      </c>
      <c r="X914" t="s">
        <v>63</v>
      </c>
    </row>
    <row r="915" spans="1:24" x14ac:dyDescent="0.2">
      <c r="A915">
        <v>101093</v>
      </c>
      <c r="B915">
        <v>987</v>
      </c>
      <c r="C915">
        <v>1</v>
      </c>
      <c r="D915" t="s">
        <v>9</v>
      </c>
      <c r="E915">
        <v>5</v>
      </c>
      <c r="F915">
        <v>1536</v>
      </c>
      <c r="G915">
        <v>48.36</v>
      </c>
      <c r="H915" t="s">
        <v>938</v>
      </c>
      <c r="I915" t="s">
        <v>97</v>
      </c>
      <c r="J915" t="s">
        <v>939</v>
      </c>
      <c r="K915" t="s">
        <v>12</v>
      </c>
      <c r="L915" t="s">
        <v>153</v>
      </c>
      <c r="M915">
        <v>40.962400000000002</v>
      </c>
      <c r="N915">
        <v>-73.823499999999996</v>
      </c>
      <c r="O915" t="s">
        <v>91</v>
      </c>
      <c r="P915" t="s">
        <v>12</v>
      </c>
      <c r="Q915" t="s">
        <v>92</v>
      </c>
      <c r="R915">
        <v>40.744599999999998</v>
      </c>
      <c r="S915">
        <v>-73.978099999999998</v>
      </c>
      <c r="T915">
        <v>17.079999999999998</v>
      </c>
      <c r="U915">
        <v>2.831381733021078</v>
      </c>
      <c r="V915" t="s">
        <v>85</v>
      </c>
      <c r="W915" t="s">
        <v>86</v>
      </c>
      <c r="X915" t="s">
        <v>63</v>
      </c>
    </row>
    <row r="916" spans="1:24" x14ac:dyDescent="0.2">
      <c r="A916">
        <v>101094</v>
      </c>
      <c r="B916">
        <v>917</v>
      </c>
      <c r="C916">
        <v>1</v>
      </c>
      <c r="D916" t="s">
        <v>10</v>
      </c>
      <c r="E916">
        <v>25</v>
      </c>
      <c r="F916">
        <v>3380</v>
      </c>
      <c r="G916">
        <v>89.51</v>
      </c>
      <c r="H916" t="s">
        <v>921</v>
      </c>
      <c r="I916" t="s">
        <v>1342</v>
      </c>
      <c r="J916" t="s">
        <v>924</v>
      </c>
      <c r="K916" t="s">
        <v>19</v>
      </c>
      <c r="L916" t="s">
        <v>925</v>
      </c>
      <c r="M916">
        <v>41.507800000000003</v>
      </c>
      <c r="N916">
        <v>-87.965199999999996</v>
      </c>
      <c r="O916" t="s">
        <v>1343</v>
      </c>
      <c r="P916" t="s">
        <v>19</v>
      </c>
      <c r="Q916" t="s">
        <v>181</v>
      </c>
      <c r="R916">
        <v>41.864899999999999</v>
      </c>
      <c r="S916">
        <v>-87.901499999999999</v>
      </c>
      <c r="T916">
        <v>24.89</v>
      </c>
      <c r="U916">
        <v>3.596223382884693</v>
      </c>
      <c r="V916" t="s">
        <v>144</v>
      </c>
      <c r="W916" t="s">
        <v>86</v>
      </c>
      <c r="X916" t="s">
        <v>63</v>
      </c>
    </row>
    <row r="917" spans="1:24" x14ac:dyDescent="0.2">
      <c r="A917">
        <v>101095</v>
      </c>
      <c r="B917">
        <v>436</v>
      </c>
      <c r="C917">
        <v>1</v>
      </c>
      <c r="D917" t="s">
        <v>10</v>
      </c>
      <c r="E917">
        <v>5</v>
      </c>
      <c r="F917">
        <v>1000</v>
      </c>
      <c r="G917">
        <v>21</v>
      </c>
      <c r="H917" t="s">
        <v>508</v>
      </c>
      <c r="I917" t="s">
        <v>393</v>
      </c>
      <c r="J917" t="s">
        <v>333</v>
      </c>
      <c r="K917" t="s">
        <v>21</v>
      </c>
      <c r="L917" t="s">
        <v>205</v>
      </c>
      <c r="M917">
        <v>47.613500000000002</v>
      </c>
      <c r="N917">
        <v>-122.29730000000001</v>
      </c>
      <c r="O917" t="s">
        <v>333</v>
      </c>
      <c r="P917" t="s">
        <v>21</v>
      </c>
      <c r="Q917" t="s">
        <v>205</v>
      </c>
      <c r="R917">
        <v>47.6021</v>
      </c>
      <c r="S917">
        <v>-122.3284</v>
      </c>
      <c r="T917">
        <v>1.65</v>
      </c>
      <c r="U917">
        <v>12.72727272727273</v>
      </c>
      <c r="V917" t="s">
        <v>85</v>
      </c>
      <c r="W917" t="s">
        <v>86</v>
      </c>
      <c r="X917" t="s">
        <v>63</v>
      </c>
    </row>
    <row r="918" spans="1:24" x14ac:dyDescent="0.2">
      <c r="A918">
        <v>101097</v>
      </c>
      <c r="B918">
        <v>980</v>
      </c>
      <c r="C918">
        <v>1</v>
      </c>
      <c r="D918" t="s">
        <v>9</v>
      </c>
      <c r="E918">
        <v>1</v>
      </c>
      <c r="F918">
        <v>128</v>
      </c>
      <c r="G918">
        <v>23.6</v>
      </c>
      <c r="H918" t="s">
        <v>1188</v>
      </c>
      <c r="I918" t="s">
        <v>129</v>
      </c>
      <c r="J918" t="s">
        <v>1189</v>
      </c>
      <c r="K918" t="s">
        <v>12</v>
      </c>
      <c r="L918" t="s">
        <v>1190</v>
      </c>
      <c r="M918">
        <v>41.686900000000001</v>
      </c>
      <c r="N918">
        <v>-73.898799999999994</v>
      </c>
      <c r="O918" t="s">
        <v>91</v>
      </c>
      <c r="P918" t="s">
        <v>12</v>
      </c>
      <c r="Q918" t="s">
        <v>92</v>
      </c>
      <c r="R918">
        <v>40.791699999999999</v>
      </c>
      <c r="S918">
        <v>-73.943299999999994</v>
      </c>
      <c r="T918">
        <v>61.9</v>
      </c>
      <c r="U918">
        <v>0.38126009693053309</v>
      </c>
      <c r="V918" t="s">
        <v>93</v>
      </c>
      <c r="W918" t="s">
        <v>101</v>
      </c>
      <c r="X918" t="s">
        <v>63</v>
      </c>
    </row>
    <row r="919" spans="1:24" x14ac:dyDescent="0.2">
      <c r="A919">
        <v>101098</v>
      </c>
      <c r="B919">
        <v>587</v>
      </c>
      <c r="C919">
        <v>1</v>
      </c>
      <c r="D919" t="s">
        <v>9</v>
      </c>
      <c r="E919">
        <v>1</v>
      </c>
      <c r="F919">
        <v>125</v>
      </c>
      <c r="G919">
        <v>49.6</v>
      </c>
      <c r="H919" t="s">
        <v>171</v>
      </c>
      <c r="I919" t="s">
        <v>133</v>
      </c>
      <c r="J919" t="s">
        <v>172</v>
      </c>
      <c r="K919" t="s">
        <v>14</v>
      </c>
      <c r="L919" t="s">
        <v>173</v>
      </c>
      <c r="M919">
        <v>32.728499999999997</v>
      </c>
      <c r="N919">
        <v>-97.317800000000005</v>
      </c>
      <c r="O919" t="s">
        <v>136</v>
      </c>
      <c r="P919" t="s">
        <v>14</v>
      </c>
      <c r="Q919" t="s">
        <v>137</v>
      </c>
      <c r="R919">
        <v>32.902200000000001</v>
      </c>
      <c r="S919">
        <v>-96.794499999999999</v>
      </c>
      <c r="T919">
        <v>32.67</v>
      </c>
      <c r="U919">
        <v>1.5182124273033359</v>
      </c>
      <c r="V919" t="s">
        <v>93</v>
      </c>
      <c r="W919" t="s">
        <v>101</v>
      </c>
      <c r="X919" t="s">
        <v>63</v>
      </c>
    </row>
    <row r="920" spans="1:24" x14ac:dyDescent="0.2">
      <c r="A920">
        <v>101099</v>
      </c>
      <c r="B920">
        <v>587</v>
      </c>
      <c r="C920">
        <v>1</v>
      </c>
      <c r="D920" t="s">
        <v>9</v>
      </c>
      <c r="E920">
        <v>1</v>
      </c>
      <c r="F920">
        <v>125</v>
      </c>
      <c r="G920">
        <v>29.43</v>
      </c>
      <c r="H920" t="s">
        <v>171</v>
      </c>
      <c r="I920" t="s">
        <v>133</v>
      </c>
      <c r="J920" t="s">
        <v>172</v>
      </c>
      <c r="K920" t="s">
        <v>14</v>
      </c>
      <c r="L920" t="s">
        <v>173</v>
      </c>
      <c r="M920">
        <v>32.728499999999997</v>
      </c>
      <c r="N920">
        <v>-97.317800000000005</v>
      </c>
      <c r="O920" t="s">
        <v>136</v>
      </c>
      <c r="P920" t="s">
        <v>14</v>
      </c>
      <c r="Q920" t="s">
        <v>137</v>
      </c>
      <c r="R920">
        <v>32.902200000000001</v>
      </c>
      <c r="S920">
        <v>-96.794499999999999</v>
      </c>
      <c r="T920">
        <v>32.67</v>
      </c>
      <c r="U920">
        <v>0.90082644628099173</v>
      </c>
      <c r="V920" t="s">
        <v>93</v>
      </c>
      <c r="W920" t="s">
        <v>101</v>
      </c>
      <c r="X920" t="s">
        <v>63</v>
      </c>
    </row>
    <row r="921" spans="1:24" x14ac:dyDescent="0.2">
      <c r="A921">
        <v>101100</v>
      </c>
      <c r="B921">
        <v>316</v>
      </c>
      <c r="C921">
        <v>1</v>
      </c>
      <c r="D921" t="s">
        <v>9</v>
      </c>
      <c r="E921">
        <v>1</v>
      </c>
      <c r="F921">
        <v>576</v>
      </c>
      <c r="G921">
        <v>46.88</v>
      </c>
      <c r="H921" t="s">
        <v>1282</v>
      </c>
      <c r="I921" t="s">
        <v>787</v>
      </c>
      <c r="J921" t="s">
        <v>136</v>
      </c>
      <c r="K921" t="s">
        <v>14</v>
      </c>
      <c r="L921" t="s">
        <v>173</v>
      </c>
      <c r="M921">
        <v>32.896000000000001</v>
      </c>
      <c r="N921">
        <v>-97.0381</v>
      </c>
      <c r="O921" t="s">
        <v>333</v>
      </c>
      <c r="P921" t="s">
        <v>21</v>
      </c>
      <c r="Q921" t="s">
        <v>205</v>
      </c>
      <c r="R921">
        <v>47.450499999999998</v>
      </c>
      <c r="S921">
        <v>-122.306</v>
      </c>
      <c r="T921">
        <v>1657.87</v>
      </c>
      <c r="U921">
        <v>2.8277247311309091E-2</v>
      </c>
      <c r="V921" t="s">
        <v>93</v>
      </c>
      <c r="W921" t="s">
        <v>125</v>
      </c>
      <c r="X921" t="s">
        <v>63</v>
      </c>
    </row>
    <row r="922" spans="1:24" x14ac:dyDescent="0.2">
      <c r="A922">
        <v>101102</v>
      </c>
      <c r="B922">
        <v>1257</v>
      </c>
      <c r="C922">
        <v>1</v>
      </c>
      <c r="D922" t="s">
        <v>10</v>
      </c>
      <c r="E922">
        <v>5</v>
      </c>
      <c r="F922">
        <v>8</v>
      </c>
      <c r="G922">
        <v>92.59</v>
      </c>
      <c r="H922" t="s">
        <v>1344</v>
      </c>
      <c r="I922" t="s">
        <v>1345</v>
      </c>
      <c r="J922" t="s">
        <v>1346</v>
      </c>
      <c r="K922" t="s">
        <v>13</v>
      </c>
      <c r="L922" t="s">
        <v>168</v>
      </c>
      <c r="M922">
        <v>37.958199999999998</v>
      </c>
      <c r="N922">
        <v>-122.37990000000001</v>
      </c>
      <c r="O922" t="s">
        <v>1347</v>
      </c>
      <c r="P922" t="s">
        <v>13</v>
      </c>
      <c r="Q922" t="s">
        <v>168</v>
      </c>
      <c r="R922">
        <v>38.0047</v>
      </c>
      <c r="S922">
        <v>-122.03579999999999</v>
      </c>
      <c r="T922">
        <v>19.010000000000002</v>
      </c>
      <c r="U922">
        <v>4.8705944239873746</v>
      </c>
      <c r="V922" t="s">
        <v>85</v>
      </c>
      <c r="W922" t="s">
        <v>86</v>
      </c>
      <c r="X922" t="s">
        <v>63</v>
      </c>
    </row>
    <row r="923" spans="1:24" x14ac:dyDescent="0.2">
      <c r="A923">
        <v>101103</v>
      </c>
      <c r="B923">
        <v>1056</v>
      </c>
      <c r="C923">
        <v>1</v>
      </c>
      <c r="D923" t="s">
        <v>9</v>
      </c>
      <c r="E923">
        <v>1</v>
      </c>
      <c r="F923">
        <v>1</v>
      </c>
      <c r="G923">
        <v>68.650000000000006</v>
      </c>
      <c r="H923" t="s">
        <v>552</v>
      </c>
      <c r="I923" t="s">
        <v>1348</v>
      </c>
      <c r="J923" t="s">
        <v>554</v>
      </c>
      <c r="K923" t="s">
        <v>13</v>
      </c>
      <c r="L923" t="s">
        <v>259</v>
      </c>
      <c r="M923">
        <v>34.099400000000003</v>
      </c>
      <c r="N923">
        <v>-117.5763</v>
      </c>
      <c r="O923" t="s">
        <v>1349</v>
      </c>
      <c r="P923" t="s">
        <v>13</v>
      </c>
      <c r="Q923" t="s">
        <v>106</v>
      </c>
      <c r="R923">
        <v>33.872599999999998</v>
      </c>
      <c r="S923">
        <v>-118.3313</v>
      </c>
      <c r="T923">
        <v>46.01</v>
      </c>
      <c r="U923">
        <v>1.492066941969137</v>
      </c>
      <c r="V923" t="s">
        <v>93</v>
      </c>
      <c r="W923" t="s">
        <v>101</v>
      </c>
      <c r="X923" t="s">
        <v>63</v>
      </c>
    </row>
    <row r="924" spans="1:24" x14ac:dyDescent="0.2">
      <c r="A924">
        <v>101104</v>
      </c>
      <c r="B924">
        <v>1257</v>
      </c>
      <c r="C924">
        <v>1</v>
      </c>
      <c r="D924" t="s">
        <v>10</v>
      </c>
      <c r="E924">
        <v>5</v>
      </c>
      <c r="F924">
        <v>8</v>
      </c>
      <c r="G924">
        <v>21.6</v>
      </c>
      <c r="H924" t="s">
        <v>1350</v>
      </c>
      <c r="I924" t="s">
        <v>1345</v>
      </c>
      <c r="J924" t="s">
        <v>1351</v>
      </c>
      <c r="K924" t="s">
        <v>13</v>
      </c>
      <c r="L924" t="s">
        <v>168</v>
      </c>
      <c r="M924">
        <v>37.921100000000003</v>
      </c>
      <c r="N924">
        <v>-122.289</v>
      </c>
      <c r="O924" t="s">
        <v>1347</v>
      </c>
      <c r="P924" t="s">
        <v>13</v>
      </c>
      <c r="Q924" t="s">
        <v>168</v>
      </c>
      <c r="R924">
        <v>38.0047</v>
      </c>
      <c r="S924">
        <v>-122.03579999999999</v>
      </c>
      <c r="T924">
        <v>14.95</v>
      </c>
      <c r="U924">
        <v>1.4448160535117061</v>
      </c>
      <c r="V924" t="s">
        <v>85</v>
      </c>
      <c r="W924" t="s">
        <v>86</v>
      </c>
      <c r="X924" t="s">
        <v>63</v>
      </c>
    </row>
    <row r="925" spans="1:24" x14ac:dyDescent="0.2">
      <c r="A925">
        <v>101105</v>
      </c>
      <c r="B925">
        <v>1174</v>
      </c>
      <c r="C925">
        <v>1</v>
      </c>
      <c r="D925" t="s">
        <v>9</v>
      </c>
      <c r="E925">
        <v>15</v>
      </c>
      <c r="F925">
        <v>720</v>
      </c>
      <c r="G925">
        <v>34.659999999999997</v>
      </c>
      <c r="H925" t="s">
        <v>260</v>
      </c>
      <c r="I925" t="s">
        <v>160</v>
      </c>
      <c r="J925" t="s">
        <v>262</v>
      </c>
      <c r="K925" t="s">
        <v>13</v>
      </c>
      <c r="L925" t="s">
        <v>163</v>
      </c>
      <c r="M925">
        <v>33.0854</v>
      </c>
      <c r="N925">
        <v>-117.1369</v>
      </c>
      <c r="O925" t="s">
        <v>162</v>
      </c>
      <c r="P925" t="s">
        <v>13</v>
      </c>
      <c r="Q925" t="s">
        <v>163</v>
      </c>
      <c r="R925">
        <v>32.808700000000002</v>
      </c>
      <c r="S925">
        <v>-117.13760000000001</v>
      </c>
      <c r="T925">
        <v>19.12</v>
      </c>
      <c r="U925">
        <v>1.81276150627615</v>
      </c>
      <c r="V925" t="s">
        <v>85</v>
      </c>
      <c r="W925" t="s">
        <v>86</v>
      </c>
      <c r="X925" t="s">
        <v>63</v>
      </c>
    </row>
    <row r="926" spans="1:24" x14ac:dyDescent="0.2">
      <c r="A926">
        <v>101106</v>
      </c>
      <c r="B926">
        <v>107</v>
      </c>
      <c r="C926">
        <v>1</v>
      </c>
      <c r="D926" t="s">
        <v>9</v>
      </c>
      <c r="E926">
        <v>10</v>
      </c>
      <c r="F926">
        <v>1000</v>
      </c>
      <c r="G926">
        <v>122.94</v>
      </c>
      <c r="H926" t="s">
        <v>421</v>
      </c>
      <c r="I926" t="s">
        <v>865</v>
      </c>
      <c r="J926" t="s">
        <v>422</v>
      </c>
      <c r="K926" t="s">
        <v>13</v>
      </c>
      <c r="L926" t="s">
        <v>423</v>
      </c>
      <c r="M926">
        <v>37.804699999999997</v>
      </c>
      <c r="N926">
        <v>-122.206</v>
      </c>
      <c r="O926" t="s">
        <v>335</v>
      </c>
      <c r="P926" t="s">
        <v>13</v>
      </c>
      <c r="Q926" t="s">
        <v>867</v>
      </c>
      <c r="R926">
        <v>37.621400000000001</v>
      </c>
      <c r="S926">
        <v>-122.37909999999999</v>
      </c>
      <c r="T926">
        <v>15.81</v>
      </c>
      <c r="U926">
        <v>7.7760910815939273</v>
      </c>
      <c r="V926" t="s">
        <v>85</v>
      </c>
      <c r="W926" t="s">
        <v>86</v>
      </c>
      <c r="X926" t="s">
        <v>63</v>
      </c>
    </row>
    <row r="927" spans="1:24" x14ac:dyDescent="0.2">
      <c r="A927">
        <v>101107</v>
      </c>
      <c r="B927">
        <v>987</v>
      </c>
      <c r="C927">
        <v>1</v>
      </c>
      <c r="D927" t="s">
        <v>9</v>
      </c>
      <c r="E927">
        <v>5</v>
      </c>
      <c r="F927">
        <v>4096</v>
      </c>
      <c r="G927">
        <v>55.16</v>
      </c>
      <c r="H927" t="s">
        <v>938</v>
      </c>
      <c r="I927" t="s">
        <v>1050</v>
      </c>
      <c r="J927" t="s">
        <v>939</v>
      </c>
      <c r="K927" t="s">
        <v>12</v>
      </c>
      <c r="L927" t="s">
        <v>153</v>
      </c>
      <c r="M927">
        <v>40.962400000000002</v>
      </c>
      <c r="N927">
        <v>-73.823499999999996</v>
      </c>
      <c r="O927" t="s">
        <v>1051</v>
      </c>
      <c r="P927" t="s">
        <v>12</v>
      </c>
      <c r="Q927" t="s">
        <v>153</v>
      </c>
      <c r="R927">
        <v>41.1999</v>
      </c>
      <c r="S927">
        <v>-73.718000000000004</v>
      </c>
      <c r="T927">
        <v>17.309999999999999</v>
      </c>
      <c r="U927">
        <v>3.1865973425765448</v>
      </c>
      <c r="V927" t="s">
        <v>85</v>
      </c>
      <c r="W927" t="s">
        <v>86</v>
      </c>
      <c r="X927" t="s">
        <v>63</v>
      </c>
    </row>
    <row r="928" spans="1:24" x14ac:dyDescent="0.2">
      <c r="A928">
        <v>101109</v>
      </c>
      <c r="B928">
        <v>436</v>
      </c>
      <c r="C928">
        <v>1</v>
      </c>
      <c r="D928" t="s">
        <v>9</v>
      </c>
      <c r="E928">
        <v>0.5</v>
      </c>
      <c r="F928">
        <v>0.125</v>
      </c>
      <c r="G928">
        <v>29.66</v>
      </c>
      <c r="H928" t="s">
        <v>393</v>
      </c>
      <c r="I928" t="s">
        <v>508</v>
      </c>
      <c r="J928" t="s">
        <v>333</v>
      </c>
      <c r="K928" t="s">
        <v>21</v>
      </c>
      <c r="L928" t="s">
        <v>205</v>
      </c>
      <c r="M928">
        <v>47.6021</v>
      </c>
      <c r="N928">
        <v>-122.3284</v>
      </c>
      <c r="O928" t="s">
        <v>333</v>
      </c>
      <c r="P928" t="s">
        <v>21</v>
      </c>
      <c r="Q928" t="s">
        <v>205</v>
      </c>
      <c r="R928">
        <v>47.613500000000002</v>
      </c>
      <c r="S928">
        <v>-122.29730000000001</v>
      </c>
      <c r="T928">
        <v>1.65</v>
      </c>
      <c r="U928">
        <v>17.97575757575758</v>
      </c>
      <c r="V928" t="s">
        <v>93</v>
      </c>
      <c r="W928" t="s">
        <v>86</v>
      </c>
      <c r="X928" t="s">
        <v>63</v>
      </c>
    </row>
    <row r="929" spans="1:24" x14ac:dyDescent="0.2">
      <c r="A929">
        <v>101110</v>
      </c>
      <c r="B929">
        <v>800</v>
      </c>
      <c r="C929">
        <v>1</v>
      </c>
      <c r="D929" t="s">
        <v>10</v>
      </c>
      <c r="E929">
        <v>1</v>
      </c>
      <c r="F929">
        <v>1</v>
      </c>
      <c r="G929">
        <v>149.74</v>
      </c>
      <c r="H929" t="s">
        <v>730</v>
      </c>
      <c r="I929" t="s">
        <v>269</v>
      </c>
      <c r="J929" t="s">
        <v>731</v>
      </c>
      <c r="K929" t="s">
        <v>13</v>
      </c>
      <c r="L929" t="s">
        <v>170</v>
      </c>
      <c r="M929">
        <v>37.509300000000003</v>
      </c>
      <c r="N929">
        <v>-121.2501</v>
      </c>
      <c r="O929" t="s">
        <v>270</v>
      </c>
      <c r="P929" t="s">
        <v>13</v>
      </c>
      <c r="Q929" t="s">
        <v>271</v>
      </c>
      <c r="R929">
        <v>38.642099999999999</v>
      </c>
      <c r="S929">
        <v>-121.5231</v>
      </c>
      <c r="T929">
        <v>79.66</v>
      </c>
      <c r="U929">
        <v>1.879738890283706</v>
      </c>
      <c r="V929" t="s">
        <v>93</v>
      </c>
      <c r="W929" t="s">
        <v>115</v>
      </c>
      <c r="X929" t="s">
        <v>63</v>
      </c>
    </row>
    <row r="930" spans="1:24" x14ac:dyDescent="0.2">
      <c r="A930">
        <v>101111</v>
      </c>
      <c r="B930">
        <v>1114</v>
      </c>
      <c r="C930">
        <v>1</v>
      </c>
      <c r="D930" t="s">
        <v>10</v>
      </c>
      <c r="E930">
        <v>1</v>
      </c>
      <c r="F930">
        <v>1</v>
      </c>
      <c r="G930">
        <v>131.72</v>
      </c>
      <c r="H930" t="s">
        <v>1352</v>
      </c>
      <c r="I930" t="s">
        <v>1353</v>
      </c>
      <c r="J930" t="s">
        <v>1354</v>
      </c>
      <c r="K930" t="s">
        <v>13</v>
      </c>
      <c r="L930" t="s">
        <v>1355</v>
      </c>
      <c r="M930">
        <v>38.529699999999998</v>
      </c>
      <c r="N930">
        <v>-122.2795</v>
      </c>
      <c r="O930" t="s">
        <v>1356</v>
      </c>
      <c r="P930" t="s">
        <v>13</v>
      </c>
      <c r="Q930" t="s">
        <v>722</v>
      </c>
      <c r="R930">
        <v>37.974400000000003</v>
      </c>
      <c r="S930">
        <v>-121.3252</v>
      </c>
      <c r="T930">
        <v>64.44</v>
      </c>
      <c r="U930">
        <v>2.0440720049658601</v>
      </c>
      <c r="V930" t="s">
        <v>93</v>
      </c>
      <c r="W930" t="s">
        <v>101</v>
      </c>
      <c r="X930" t="s">
        <v>63</v>
      </c>
    </row>
    <row r="931" spans="1:24" x14ac:dyDescent="0.2">
      <c r="A931">
        <v>101112</v>
      </c>
      <c r="B931">
        <v>987</v>
      </c>
      <c r="C931">
        <v>1</v>
      </c>
      <c r="D931" t="s">
        <v>10</v>
      </c>
      <c r="E931">
        <v>1</v>
      </c>
      <c r="F931">
        <v>216</v>
      </c>
      <c r="G931">
        <v>142.68</v>
      </c>
      <c r="H931" t="s">
        <v>938</v>
      </c>
      <c r="I931" t="s">
        <v>88</v>
      </c>
      <c r="J931" t="s">
        <v>939</v>
      </c>
      <c r="K931" t="s">
        <v>12</v>
      </c>
      <c r="L931" t="s">
        <v>153</v>
      </c>
      <c r="M931">
        <v>40.962400000000002</v>
      </c>
      <c r="N931">
        <v>-73.823499999999996</v>
      </c>
      <c r="O931" t="s">
        <v>91</v>
      </c>
      <c r="P931" t="s">
        <v>12</v>
      </c>
      <c r="Q931" t="s">
        <v>92</v>
      </c>
      <c r="R931">
        <v>40.769799999999996</v>
      </c>
      <c r="S931">
        <v>-73.958500000000001</v>
      </c>
      <c r="T931">
        <v>15.06</v>
      </c>
      <c r="U931">
        <v>9.474103585657371</v>
      </c>
      <c r="V931" t="s">
        <v>93</v>
      </c>
      <c r="W931" t="s">
        <v>86</v>
      </c>
      <c r="X931" t="s">
        <v>63</v>
      </c>
    </row>
    <row r="932" spans="1:24" x14ac:dyDescent="0.2">
      <c r="A932">
        <v>101113</v>
      </c>
      <c r="B932">
        <v>1072</v>
      </c>
      <c r="C932">
        <v>1</v>
      </c>
      <c r="D932" t="s">
        <v>9</v>
      </c>
      <c r="E932">
        <v>16</v>
      </c>
      <c r="F932">
        <v>5184</v>
      </c>
      <c r="G932">
        <v>345.97</v>
      </c>
      <c r="H932" t="s">
        <v>138</v>
      </c>
      <c r="I932" t="s">
        <v>324</v>
      </c>
      <c r="J932" t="s">
        <v>140</v>
      </c>
      <c r="K932" t="s">
        <v>17</v>
      </c>
      <c r="L932" t="s">
        <v>141</v>
      </c>
      <c r="M932">
        <v>28.749300000000002</v>
      </c>
      <c r="N932">
        <v>-81.247799999999998</v>
      </c>
      <c r="O932" t="s">
        <v>327</v>
      </c>
      <c r="P932" t="s">
        <v>17</v>
      </c>
      <c r="Q932" t="s">
        <v>328</v>
      </c>
      <c r="R932">
        <v>26.902000000000001</v>
      </c>
      <c r="S932">
        <v>-81.791600000000003</v>
      </c>
      <c r="T932">
        <v>131.88999999999999</v>
      </c>
      <c r="U932">
        <v>2.623170824171658</v>
      </c>
      <c r="V932" t="s">
        <v>85</v>
      </c>
      <c r="W932" t="s">
        <v>115</v>
      </c>
      <c r="X932" t="s">
        <v>63</v>
      </c>
    </row>
    <row r="933" spans="1:24" x14ac:dyDescent="0.2">
      <c r="A933">
        <v>101114</v>
      </c>
      <c r="B933">
        <v>680</v>
      </c>
      <c r="C933">
        <v>1</v>
      </c>
      <c r="D933" t="s">
        <v>9</v>
      </c>
      <c r="E933">
        <v>1</v>
      </c>
      <c r="F933">
        <v>1</v>
      </c>
      <c r="G933">
        <v>174.43</v>
      </c>
      <c r="H933" t="s">
        <v>580</v>
      </c>
      <c r="I933" t="s">
        <v>403</v>
      </c>
      <c r="J933" t="s">
        <v>581</v>
      </c>
      <c r="K933" t="s">
        <v>13</v>
      </c>
      <c r="L933" t="s">
        <v>265</v>
      </c>
      <c r="M933">
        <v>33.775500000000001</v>
      </c>
      <c r="N933">
        <v>-116.4156</v>
      </c>
      <c r="O933" t="s">
        <v>405</v>
      </c>
      <c r="P933" t="s">
        <v>13</v>
      </c>
      <c r="Q933" t="s">
        <v>96</v>
      </c>
      <c r="R933">
        <v>33.570500000000003</v>
      </c>
      <c r="S933">
        <v>-117.5497</v>
      </c>
      <c r="T933">
        <v>66.73</v>
      </c>
      <c r="U933">
        <v>2.6139667316049748</v>
      </c>
      <c r="V933" t="s">
        <v>93</v>
      </c>
      <c r="W933" t="s">
        <v>101</v>
      </c>
      <c r="X933" t="s">
        <v>63</v>
      </c>
    </row>
    <row r="934" spans="1:24" x14ac:dyDescent="0.2">
      <c r="A934">
        <v>101115</v>
      </c>
      <c r="B934">
        <v>448</v>
      </c>
      <c r="C934">
        <v>1</v>
      </c>
      <c r="D934" t="s">
        <v>9</v>
      </c>
      <c r="E934">
        <v>1</v>
      </c>
      <c r="F934">
        <v>5832</v>
      </c>
      <c r="G934">
        <v>23.6</v>
      </c>
      <c r="H934" t="s">
        <v>160</v>
      </c>
      <c r="I934" t="s">
        <v>463</v>
      </c>
      <c r="J934" t="s">
        <v>162</v>
      </c>
      <c r="K934" t="s">
        <v>13</v>
      </c>
      <c r="L934" t="s">
        <v>163</v>
      </c>
      <c r="M934">
        <v>32.808700000000002</v>
      </c>
      <c r="N934">
        <v>-117.13760000000001</v>
      </c>
      <c r="O934" t="s">
        <v>464</v>
      </c>
      <c r="P934" t="s">
        <v>13</v>
      </c>
      <c r="Q934" t="s">
        <v>163</v>
      </c>
      <c r="R934">
        <v>32.866799999999998</v>
      </c>
      <c r="S934">
        <v>-117.2482</v>
      </c>
      <c r="T934">
        <v>7.57</v>
      </c>
      <c r="U934">
        <v>3.1175693527080579</v>
      </c>
      <c r="V934" t="s">
        <v>93</v>
      </c>
      <c r="W934" t="s">
        <v>86</v>
      </c>
      <c r="X934" t="s">
        <v>63</v>
      </c>
    </row>
    <row r="935" spans="1:24" x14ac:dyDescent="0.2">
      <c r="A935">
        <v>101116</v>
      </c>
      <c r="B935">
        <v>107</v>
      </c>
      <c r="C935">
        <v>1</v>
      </c>
      <c r="D935" t="s">
        <v>9</v>
      </c>
      <c r="E935">
        <v>5</v>
      </c>
      <c r="F935">
        <v>125</v>
      </c>
      <c r="G935">
        <v>170.41</v>
      </c>
      <c r="H935" t="s">
        <v>759</v>
      </c>
      <c r="I935" t="s">
        <v>449</v>
      </c>
      <c r="J935" t="s">
        <v>760</v>
      </c>
      <c r="K935" t="s">
        <v>13</v>
      </c>
      <c r="L935" t="s">
        <v>713</v>
      </c>
      <c r="M935">
        <v>37.020699999999998</v>
      </c>
      <c r="N935">
        <v>-121.5724</v>
      </c>
      <c r="O935" t="s">
        <v>335</v>
      </c>
      <c r="P935" t="s">
        <v>13</v>
      </c>
      <c r="Q935" t="s">
        <v>336</v>
      </c>
      <c r="R935">
        <v>37.775300000000001</v>
      </c>
      <c r="S935">
        <v>-122.4186</v>
      </c>
      <c r="T935">
        <v>69.83</v>
      </c>
      <c r="U935">
        <v>2.4403551482170989</v>
      </c>
      <c r="V935" t="s">
        <v>85</v>
      </c>
      <c r="W935" t="s">
        <v>101</v>
      </c>
      <c r="X935" t="s">
        <v>63</v>
      </c>
    </row>
    <row r="936" spans="1:24" x14ac:dyDescent="0.2">
      <c r="A936">
        <v>101117</v>
      </c>
      <c r="B936">
        <v>980</v>
      </c>
      <c r="C936">
        <v>1</v>
      </c>
      <c r="D936" t="s">
        <v>9</v>
      </c>
      <c r="E936">
        <v>1</v>
      </c>
      <c r="F936">
        <v>189.75</v>
      </c>
      <c r="G936">
        <v>67.52</v>
      </c>
      <c r="H936" t="s">
        <v>806</v>
      </c>
      <c r="I936" t="s">
        <v>129</v>
      </c>
      <c r="J936" t="s">
        <v>196</v>
      </c>
      <c r="K936" t="s">
        <v>12</v>
      </c>
      <c r="L936" t="s">
        <v>197</v>
      </c>
      <c r="M936">
        <v>40.7027</v>
      </c>
      <c r="N936">
        <v>-73.918499999999995</v>
      </c>
      <c r="O936" t="s">
        <v>91</v>
      </c>
      <c r="P936" t="s">
        <v>12</v>
      </c>
      <c r="Q936" t="s">
        <v>92</v>
      </c>
      <c r="R936">
        <v>40.791699999999999</v>
      </c>
      <c r="S936">
        <v>-73.943299999999994</v>
      </c>
      <c r="T936">
        <v>6.28</v>
      </c>
      <c r="U936">
        <v>10.751592356687899</v>
      </c>
      <c r="V936" t="s">
        <v>93</v>
      </c>
      <c r="W936" t="s">
        <v>86</v>
      </c>
      <c r="X936" t="s">
        <v>63</v>
      </c>
    </row>
    <row r="937" spans="1:24" x14ac:dyDescent="0.2">
      <c r="A937">
        <v>101118</v>
      </c>
      <c r="B937">
        <v>987</v>
      </c>
      <c r="C937">
        <v>1</v>
      </c>
      <c r="D937" t="s">
        <v>9</v>
      </c>
      <c r="E937">
        <v>5</v>
      </c>
      <c r="F937">
        <v>4096</v>
      </c>
      <c r="G937">
        <v>41.39</v>
      </c>
      <c r="H937" t="s">
        <v>938</v>
      </c>
      <c r="I937" t="s">
        <v>1050</v>
      </c>
      <c r="J937" t="s">
        <v>939</v>
      </c>
      <c r="K937" t="s">
        <v>12</v>
      </c>
      <c r="L937" t="s">
        <v>153</v>
      </c>
      <c r="M937">
        <v>40.962400000000002</v>
      </c>
      <c r="N937">
        <v>-73.823499999999996</v>
      </c>
      <c r="O937" t="s">
        <v>1051</v>
      </c>
      <c r="P937" t="s">
        <v>12</v>
      </c>
      <c r="Q937" t="s">
        <v>153</v>
      </c>
      <c r="R937">
        <v>41.1999</v>
      </c>
      <c r="S937">
        <v>-73.718000000000004</v>
      </c>
      <c r="T937">
        <v>17.309999999999999</v>
      </c>
      <c r="U937">
        <v>2.3911034084344309</v>
      </c>
      <c r="V937" t="s">
        <v>85</v>
      </c>
      <c r="W937" t="s">
        <v>86</v>
      </c>
      <c r="X937" t="s">
        <v>63</v>
      </c>
    </row>
    <row r="938" spans="1:24" x14ac:dyDescent="0.2">
      <c r="A938">
        <v>101119</v>
      </c>
      <c r="B938">
        <v>1179</v>
      </c>
      <c r="C938">
        <v>1</v>
      </c>
      <c r="D938" t="s">
        <v>10</v>
      </c>
      <c r="E938">
        <v>1</v>
      </c>
      <c r="F938">
        <v>1</v>
      </c>
      <c r="G938">
        <v>17.010000000000002</v>
      </c>
      <c r="H938" t="s">
        <v>1006</v>
      </c>
      <c r="I938" t="s">
        <v>1007</v>
      </c>
      <c r="J938" t="s">
        <v>1008</v>
      </c>
      <c r="K938" t="s">
        <v>22</v>
      </c>
      <c r="L938" t="s">
        <v>1009</v>
      </c>
      <c r="M938">
        <v>30.7012</v>
      </c>
      <c r="N938">
        <v>-88.102599999999995</v>
      </c>
      <c r="O938" t="s">
        <v>1008</v>
      </c>
      <c r="P938" t="s">
        <v>22</v>
      </c>
      <c r="Q938" t="s">
        <v>1009</v>
      </c>
      <c r="R938">
        <v>30.666599999999999</v>
      </c>
      <c r="S938">
        <v>-88.266300000000001</v>
      </c>
      <c r="T938">
        <v>10.02</v>
      </c>
      <c r="U938">
        <v>1.697604790419162</v>
      </c>
      <c r="V938" t="s">
        <v>93</v>
      </c>
      <c r="W938" t="s">
        <v>86</v>
      </c>
      <c r="X938" t="s">
        <v>63</v>
      </c>
    </row>
    <row r="939" spans="1:24" x14ac:dyDescent="0.2">
      <c r="A939">
        <v>101120</v>
      </c>
      <c r="B939">
        <v>680</v>
      </c>
      <c r="C939">
        <v>1</v>
      </c>
      <c r="D939" t="s">
        <v>9</v>
      </c>
      <c r="E939">
        <v>2</v>
      </c>
      <c r="F939">
        <v>2</v>
      </c>
      <c r="G939">
        <v>32.840000000000003</v>
      </c>
      <c r="H939" t="s">
        <v>832</v>
      </c>
      <c r="I939" t="s">
        <v>257</v>
      </c>
      <c r="J939" t="s">
        <v>833</v>
      </c>
      <c r="K939" t="s">
        <v>13</v>
      </c>
      <c r="L939" t="s">
        <v>265</v>
      </c>
      <c r="M939">
        <v>33.9178</v>
      </c>
      <c r="N939">
        <v>-116.83710000000001</v>
      </c>
      <c r="O939" t="s">
        <v>258</v>
      </c>
      <c r="P939" t="s">
        <v>13</v>
      </c>
      <c r="Q939" t="s">
        <v>259</v>
      </c>
      <c r="R939">
        <v>34.119799999999998</v>
      </c>
      <c r="S939">
        <v>-117.16889999999999</v>
      </c>
      <c r="T939">
        <v>23.58</v>
      </c>
      <c r="U939">
        <v>1.392705682782019</v>
      </c>
      <c r="V939" t="s">
        <v>93</v>
      </c>
      <c r="W939" t="s">
        <v>86</v>
      </c>
      <c r="X939" t="s">
        <v>63</v>
      </c>
    </row>
    <row r="940" spans="1:24" x14ac:dyDescent="0.2">
      <c r="A940">
        <v>101121</v>
      </c>
      <c r="B940">
        <v>680</v>
      </c>
      <c r="C940">
        <v>1</v>
      </c>
      <c r="D940" t="s">
        <v>9</v>
      </c>
      <c r="E940">
        <v>7</v>
      </c>
      <c r="F940">
        <v>7</v>
      </c>
      <c r="G940">
        <v>39.520000000000003</v>
      </c>
      <c r="H940" t="s">
        <v>1175</v>
      </c>
      <c r="I940" t="s">
        <v>257</v>
      </c>
      <c r="J940" t="s">
        <v>1176</v>
      </c>
      <c r="K940" t="s">
        <v>13</v>
      </c>
      <c r="L940" t="s">
        <v>265</v>
      </c>
      <c r="M940">
        <v>33.917099999999998</v>
      </c>
      <c r="N940">
        <v>-117.0001</v>
      </c>
      <c r="O940" t="s">
        <v>258</v>
      </c>
      <c r="P940" t="s">
        <v>13</v>
      </c>
      <c r="Q940" t="s">
        <v>259</v>
      </c>
      <c r="R940">
        <v>34.119799999999998</v>
      </c>
      <c r="S940">
        <v>-117.16889999999999</v>
      </c>
      <c r="T940">
        <v>17.02</v>
      </c>
      <c r="U940">
        <v>2.3219741480611051</v>
      </c>
      <c r="V940" t="s">
        <v>85</v>
      </c>
      <c r="W940" t="s">
        <v>86</v>
      </c>
      <c r="X940" t="s">
        <v>63</v>
      </c>
    </row>
    <row r="941" spans="1:24" x14ac:dyDescent="0.2">
      <c r="A941">
        <v>101122</v>
      </c>
      <c r="B941">
        <v>680</v>
      </c>
      <c r="C941">
        <v>1</v>
      </c>
      <c r="D941" t="s">
        <v>9</v>
      </c>
      <c r="E941">
        <v>1</v>
      </c>
      <c r="F941">
        <v>1</v>
      </c>
      <c r="G941">
        <v>42.76</v>
      </c>
      <c r="H941" t="s">
        <v>832</v>
      </c>
      <c r="I941" t="s">
        <v>257</v>
      </c>
      <c r="J941" t="s">
        <v>833</v>
      </c>
      <c r="K941" t="s">
        <v>13</v>
      </c>
      <c r="L941" t="s">
        <v>265</v>
      </c>
      <c r="M941">
        <v>33.9178</v>
      </c>
      <c r="N941">
        <v>-116.83710000000001</v>
      </c>
      <c r="O941" t="s">
        <v>258</v>
      </c>
      <c r="P941" t="s">
        <v>13</v>
      </c>
      <c r="Q941" t="s">
        <v>259</v>
      </c>
      <c r="R941">
        <v>34.119799999999998</v>
      </c>
      <c r="S941">
        <v>-117.16889999999999</v>
      </c>
      <c r="T941">
        <v>23.58</v>
      </c>
      <c r="U941">
        <v>1.8134011874469891</v>
      </c>
      <c r="V941" t="s">
        <v>93</v>
      </c>
      <c r="W941" t="s">
        <v>86</v>
      </c>
      <c r="X941" t="s">
        <v>63</v>
      </c>
    </row>
    <row r="942" spans="1:24" x14ac:dyDescent="0.2">
      <c r="A942">
        <v>101123</v>
      </c>
      <c r="B942">
        <v>371</v>
      </c>
      <c r="C942">
        <v>1</v>
      </c>
      <c r="D942" t="s">
        <v>9</v>
      </c>
      <c r="E942">
        <v>1</v>
      </c>
      <c r="F942">
        <v>1</v>
      </c>
      <c r="G942">
        <v>62.05</v>
      </c>
      <c r="H942" t="s">
        <v>1357</v>
      </c>
      <c r="I942" t="s">
        <v>269</v>
      </c>
      <c r="J942" t="s">
        <v>1358</v>
      </c>
      <c r="K942" t="s">
        <v>13</v>
      </c>
      <c r="L942" t="s">
        <v>1359</v>
      </c>
      <c r="M942">
        <v>39.032400000000003</v>
      </c>
      <c r="N942">
        <v>-121.60509999999999</v>
      </c>
      <c r="O942" t="s">
        <v>270</v>
      </c>
      <c r="P942" t="s">
        <v>13</v>
      </c>
      <c r="Q942" t="s">
        <v>271</v>
      </c>
      <c r="R942">
        <v>38.642099999999999</v>
      </c>
      <c r="S942">
        <v>-121.5231</v>
      </c>
      <c r="T942">
        <v>27.33</v>
      </c>
      <c r="U942">
        <v>2.2703988291255031</v>
      </c>
      <c r="V942" t="s">
        <v>93</v>
      </c>
      <c r="W942" t="s">
        <v>101</v>
      </c>
      <c r="X942" t="s">
        <v>63</v>
      </c>
    </row>
    <row r="943" spans="1:24" x14ac:dyDescent="0.2">
      <c r="A943">
        <v>101124</v>
      </c>
      <c r="B943">
        <v>320</v>
      </c>
      <c r="C943">
        <v>1</v>
      </c>
      <c r="D943" t="s">
        <v>9</v>
      </c>
      <c r="E943">
        <v>5</v>
      </c>
      <c r="F943">
        <v>432</v>
      </c>
      <c r="G943">
        <v>26.47</v>
      </c>
      <c r="H943" t="s">
        <v>1360</v>
      </c>
      <c r="I943" t="s">
        <v>1361</v>
      </c>
      <c r="J943" t="s">
        <v>1362</v>
      </c>
      <c r="K943" t="s">
        <v>16</v>
      </c>
      <c r="L943" t="s">
        <v>749</v>
      </c>
      <c r="M943">
        <v>35.221499999999999</v>
      </c>
      <c r="N943">
        <v>-97.484700000000004</v>
      </c>
      <c r="O943" t="s">
        <v>134</v>
      </c>
      <c r="P943" t="s">
        <v>16</v>
      </c>
      <c r="Q943" t="s">
        <v>135</v>
      </c>
      <c r="R943">
        <v>35.420699999999997</v>
      </c>
      <c r="S943">
        <v>-97.570099999999996</v>
      </c>
      <c r="T943">
        <v>14.58</v>
      </c>
      <c r="U943">
        <v>1.8155006858710561</v>
      </c>
      <c r="V943" t="s">
        <v>85</v>
      </c>
      <c r="W943" t="s">
        <v>86</v>
      </c>
      <c r="X943" t="s">
        <v>63</v>
      </c>
    </row>
    <row r="944" spans="1:24" x14ac:dyDescent="0.2">
      <c r="A944">
        <v>101126</v>
      </c>
      <c r="B944">
        <v>1056</v>
      </c>
      <c r="C944">
        <v>1</v>
      </c>
      <c r="D944" t="s">
        <v>9</v>
      </c>
      <c r="E944">
        <v>1</v>
      </c>
      <c r="F944">
        <v>1</v>
      </c>
      <c r="G944">
        <v>49.02</v>
      </c>
      <c r="H944" t="s">
        <v>552</v>
      </c>
      <c r="I944" t="s">
        <v>1046</v>
      </c>
      <c r="J944" t="s">
        <v>554</v>
      </c>
      <c r="K944" t="s">
        <v>13</v>
      </c>
      <c r="L944" t="s">
        <v>259</v>
      </c>
      <c r="M944">
        <v>34.099400000000003</v>
      </c>
      <c r="N944">
        <v>-117.5763</v>
      </c>
      <c r="O944" t="s">
        <v>1047</v>
      </c>
      <c r="P944" t="s">
        <v>13</v>
      </c>
      <c r="Q944" t="s">
        <v>96</v>
      </c>
      <c r="R944">
        <v>33.818899999999999</v>
      </c>
      <c r="S944">
        <v>-118.03700000000001</v>
      </c>
      <c r="T944">
        <v>32.75</v>
      </c>
      <c r="U944">
        <v>1.4967938931297711</v>
      </c>
      <c r="V944" t="s">
        <v>93</v>
      </c>
      <c r="W944" t="s">
        <v>101</v>
      </c>
      <c r="X944" t="s">
        <v>63</v>
      </c>
    </row>
    <row r="945" spans="1:24" x14ac:dyDescent="0.2">
      <c r="A945">
        <v>101128</v>
      </c>
      <c r="B945">
        <v>917</v>
      </c>
      <c r="C945">
        <v>1</v>
      </c>
      <c r="D945" t="s">
        <v>10</v>
      </c>
      <c r="E945">
        <v>40</v>
      </c>
      <c r="F945">
        <v>9520</v>
      </c>
      <c r="G945">
        <v>454.02</v>
      </c>
      <c r="H945" t="s">
        <v>1363</v>
      </c>
      <c r="I945" t="s">
        <v>183</v>
      </c>
      <c r="J945" t="s">
        <v>1364</v>
      </c>
      <c r="K945" t="s">
        <v>36</v>
      </c>
      <c r="L945" t="s">
        <v>1365</v>
      </c>
      <c r="M945">
        <v>30.451000000000001</v>
      </c>
      <c r="N945">
        <v>-91.127700000000004</v>
      </c>
      <c r="O945" t="s">
        <v>117</v>
      </c>
      <c r="P945" t="s">
        <v>14</v>
      </c>
      <c r="Q945" t="s">
        <v>118</v>
      </c>
      <c r="R945">
        <v>29.6783</v>
      </c>
      <c r="S945">
        <v>-95.409499999999994</v>
      </c>
      <c r="T945">
        <v>261.52999999999997</v>
      </c>
      <c r="U945">
        <v>1.736014988720223</v>
      </c>
      <c r="V945" t="s">
        <v>144</v>
      </c>
      <c r="W945" t="s">
        <v>125</v>
      </c>
      <c r="X945" t="s">
        <v>63</v>
      </c>
    </row>
    <row r="946" spans="1:24" x14ac:dyDescent="0.2">
      <c r="A946">
        <v>101130</v>
      </c>
      <c r="B946">
        <v>1257</v>
      </c>
      <c r="C946">
        <v>1</v>
      </c>
      <c r="D946" t="s">
        <v>10</v>
      </c>
      <c r="E946">
        <v>19</v>
      </c>
      <c r="F946">
        <v>8</v>
      </c>
      <c r="G946">
        <v>19.43</v>
      </c>
      <c r="H946" t="s">
        <v>1366</v>
      </c>
      <c r="I946" t="s">
        <v>1367</v>
      </c>
      <c r="J946" t="s">
        <v>363</v>
      </c>
      <c r="K946" t="s">
        <v>13</v>
      </c>
      <c r="L946" t="s">
        <v>106</v>
      </c>
      <c r="M946">
        <v>34.099600000000002</v>
      </c>
      <c r="N946">
        <v>-118.3275</v>
      </c>
      <c r="O946" t="s">
        <v>1368</v>
      </c>
      <c r="P946" t="s">
        <v>13</v>
      </c>
      <c r="Q946" t="s">
        <v>106</v>
      </c>
      <c r="R946">
        <v>34.146500000000003</v>
      </c>
      <c r="S946">
        <v>-118.4311</v>
      </c>
      <c r="T946">
        <v>6.75</v>
      </c>
      <c r="U946">
        <v>2.878518518518518</v>
      </c>
      <c r="V946" t="s">
        <v>85</v>
      </c>
      <c r="W946" t="s">
        <v>86</v>
      </c>
      <c r="X946" t="s">
        <v>63</v>
      </c>
    </row>
    <row r="947" spans="1:24" x14ac:dyDescent="0.2">
      <c r="A947">
        <v>101131</v>
      </c>
      <c r="B947">
        <v>1235</v>
      </c>
      <c r="C947">
        <v>1</v>
      </c>
      <c r="D947" t="s">
        <v>10</v>
      </c>
      <c r="E947">
        <v>4</v>
      </c>
      <c r="F947">
        <v>680</v>
      </c>
      <c r="G947">
        <v>19.55</v>
      </c>
      <c r="H947" t="s">
        <v>1138</v>
      </c>
      <c r="I947" t="s">
        <v>1369</v>
      </c>
      <c r="J947" t="s">
        <v>1140</v>
      </c>
      <c r="K947" t="s">
        <v>19</v>
      </c>
      <c r="L947" t="s">
        <v>1141</v>
      </c>
      <c r="M947">
        <v>38.573099999999997</v>
      </c>
      <c r="N947">
        <v>-90.163700000000006</v>
      </c>
      <c r="O947" t="s">
        <v>1370</v>
      </c>
      <c r="P947" t="s">
        <v>19</v>
      </c>
      <c r="Q947" t="s">
        <v>1141</v>
      </c>
      <c r="R947">
        <v>38.604199999999999</v>
      </c>
      <c r="S947">
        <v>-89.9011</v>
      </c>
      <c r="T947">
        <v>14.34</v>
      </c>
      <c r="U947">
        <v>1.3633193863319391</v>
      </c>
      <c r="V947" t="s">
        <v>93</v>
      </c>
      <c r="W947" t="s">
        <v>86</v>
      </c>
      <c r="X947" t="s">
        <v>63</v>
      </c>
    </row>
    <row r="948" spans="1:24" x14ac:dyDescent="0.2">
      <c r="A948">
        <v>101132</v>
      </c>
      <c r="B948">
        <v>980</v>
      </c>
      <c r="C948">
        <v>1</v>
      </c>
      <c r="D948" t="s">
        <v>9</v>
      </c>
      <c r="E948">
        <v>1</v>
      </c>
      <c r="F948">
        <v>128</v>
      </c>
      <c r="G948">
        <v>120.35</v>
      </c>
      <c r="H948" t="s">
        <v>1188</v>
      </c>
      <c r="I948" t="s">
        <v>97</v>
      </c>
      <c r="J948" t="s">
        <v>1189</v>
      </c>
      <c r="K948" t="s">
        <v>12</v>
      </c>
      <c r="L948" t="s">
        <v>1190</v>
      </c>
      <c r="M948">
        <v>41.686900000000001</v>
      </c>
      <c r="N948">
        <v>-73.898799999999994</v>
      </c>
      <c r="O948" t="s">
        <v>91</v>
      </c>
      <c r="P948" t="s">
        <v>12</v>
      </c>
      <c r="Q948" t="s">
        <v>92</v>
      </c>
      <c r="R948">
        <v>40.744599999999998</v>
      </c>
      <c r="S948">
        <v>-73.978099999999998</v>
      </c>
      <c r="T948">
        <v>65.239999999999995</v>
      </c>
      <c r="U948">
        <v>1.844727161250767</v>
      </c>
      <c r="V948" t="s">
        <v>93</v>
      </c>
      <c r="W948" t="s">
        <v>101</v>
      </c>
      <c r="X948" t="s">
        <v>63</v>
      </c>
    </row>
    <row r="949" spans="1:24" x14ac:dyDescent="0.2">
      <c r="A949">
        <v>101133</v>
      </c>
      <c r="B949">
        <v>1146</v>
      </c>
      <c r="C949">
        <v>1</v>
      </c>
      <c r="D949" t="s">
        <v>10</v>
      </c>
      <c r="E949">
        <v>4</v>
      </c>
      <c r="F949">
        <v>576</v>
      </c>
      <c r="G949">
        <v>24.5</v>
      </c>
      <c r="H949" t="s">
        <v>574</v>
      </c>
      <c r="I949" t="s">
        <v>575</v>
      </c>
      <c r="J949" t="s">
        <v>576</v>
      </c>
      <c r="K949" t="s">
        <v>36</v>
      </c>
      <c r="L949" t="s">
        <v>577</v>
      </c>
      <c r="M949">
        <v>29.984300000000001</v>
      </c>
      <c r="N949">
        <v>-90.164699999999996</v>
      </c>
      <c r="O949" t="s">
        <v>578</v>
      </c>
      <c r="P949" t="s">
        <v>36</v>
      </c>
      <c r="Q949" t="s">
        <v>577</v>
      </c>
      <c r="R949">
        <v>29.9876</v>
      </c>
      <c r="S949">
        <v>-90.252200000000002</v>
      </c>
      <c r="T949">
        <v>5.24</v>
      </c>
      <c r="U949">
        <v>4.6755725190839694</v>
      </c>
      <c r="V949" t="s">
        <v>93</v>
      </c>
      <c r="W949" t="s">
        <v>86</v>
      </c>
      <c r="X949" t="s">
        <v>63</v>
      </c>
    </row>
    <row r="950" spans="1:24" x14ac:dyDescent="0.2">
      <c r="A950">
        <v>101134</v>
      </c>
      <c r="B950">
        <v>14</v>
      </c>
      <c r="C950">
        <v>1</v>
      </c>
      <c r="D950" t="s">
        <v>10</v>
      </c>
      <c r="E950">
        <v>2</v>
      </c>
      <c r="F950">
        <v>594</v>
      </c>
      <c r="G950">
        <v>475.6</v>
      </c>
      <c r="H950" t="s">
        <v>1371</v>
      </c>
      <c r="I950" t="s">
        <v>1114</v>
      </c>
      <c r="J950" t="s">
        <v>1372</v>
      </c>
      <c r="K950" t="s">
        <v>12</v>
      </c>
      <c r="L950" t="s">
        <v>1373</v>
      </c>
      <c r="M950">
        <v>43.004399999999997</v>
      </c>
      <c r="N950">
        <v>-73.867999999999995</v>
      </c>
      <c r="O950" t="s">
        <v>1088</v>
      </c>
      <c r="P950" t="s">
        <v>12</v>
      </c>
      <c r="Q950" t="s">
        <v>798</v>
      </c>
      <c r="R950">
        <v>40.643300000000004</v>
      </c>
      <c r="S950">
        <v>-73.788300000000007</v>
      </c>
      <c r="T950">
        <v>163.19</v>
      </c>
      <c r="U950">
        <v>2.914394264354434</v>
      </c>
      <c r="V950" t="s">
        <v>93</v>
      </c>
      <c r="W950" t="s">
        <v>125</v>
      </c>
      <c r="X950" t="s">
        <v>63</v>
      </c>
    </row>
    <row r="951" spans="1:24" x14ac:dyDescent="0.2">
      <c r="A951">
        <v>101135</v>
      </c>
      <c r="B951">
        <v>1257</v>
      </c>
      <c r="C951">
        <v>1</v>
      </c>
      <c r="D951" t="s">
        <v>10</v>
      </c>
      <c r="E951">
        <v>48</v>
      </c>
      <c r="F951">
        <v>8</v>
      </c>
      <c r="G951">
        <v>75.069999999999993</v>
      </c>
      <c r="H951" t="s">
        <v>1366</v>
      </c>
      <c r="I951" t="s">
        <v>1374</v>
      </c>
      <c r="J951" t="s">
        <v>363</v>
      </c>
      <c r="K951" t="s">
        <v>13</v>
      </c>
      <c r="L951" t="s">
        <v>106</v>
      </c>
      <c r="M951">
        <v>34.099600000000002</v>
      </c>
      <c r="N951">
        <v>-118.3275</v>
      </c>
      <c r="O951" t="s">
        <v>1349</v>
      </c>
      <c r="P951" t="s">
        <v>13</v>
      </c>
      <c r="Q951" t="s">
        <v>106</v>
      </c>
      <c r="R951">
        <v>33.804000000000002</v>
      </c>
      <c r="S951">
        <v>-118.3519</v>
      </c>
      <c r="T951">
        <v>20.47</v>
      </c>
      <c r="U951">
        <v>3.6673180263800682</v>
      </c>
      <c r="V951" t="s">
        <v>144</v>
      </c>
      <c r="W951" t="s">
        <v>86</v>
      </c>
      <c r="X951" t="s">
        <v>63</v>
      </c>
    </row>
    <row r="952" spans="1:24" x14ac:dyDescent="0.2">
      <c r="A952">
        <v>101136</v>
      </c>
      <c r="B952">
        <v>917</v>
      </c>
      <c r="C952">
        <v>1</v>
      </c>
      <c r="D952" t="s">
        <v>10</v>
      </c>
      <c r="E952">
        <v>20</v>
      </c>
      <c r="F952">
        <v>5950</v>
      </c>
      <c r="G952">
        <v>243.97</v>
      </c>
      <c r="H952" t="s">
        <v>1072</v>
      </c>
      <c r="I952" t="s">
        <v>1071</v>
      </c>
      <c r="J952" t="s">
        <v>1073</v>
      </c>
      <c r="K952" t="s">
        <v>23</v>
      </c>
      <c r="L952" t="s">
        <v>1074</v>
      </c>
      <c r="M952">
        <v>39.931100000000001</v>
      </c>
      <c r="N952">
        <v>-77.658600000000007</v>
      </c>
      <c r="O952" t="s">
        <v>229</v>
      </c>
      <c r="P952" t="s">
        <v>23</v>
      </c>
      <c r="Q952" t="s">
        <v>230</v>
      </c>
      <c r="R952">
        <v>40.375999999999998</v>
      </c>
      <c r="S952">
        <v>-80.074100000000001</v>
      </c>
      <c r="T952">
        <v>131.21</v>
      </c>
      <c r="U952">
        <v>1.8593857175520161</v>
      </c>
      <c r="V952" t="s">
        <v>85</v>
      </c>
      <c r="W952" t="s">
        <v>115</v>
      </c>
      <c r="X952" t="s">
        <v>63</v>
      </c>
    </row>
    <row r="953" spans="1:24" x14ac:dyDescent="0.2">
      <c r="A953">
        <v>101137</v>
      </c>
      <c r="B953">
        <v>1257</v>
      </c>
      <c r="C953">
        <v>1</v>
      </c>
      <c r="D953" t="s">
        <v>10</v>
      </c>
      <c r="E953">
        <v>6</v>
      </c>
      <c r="F953">
        <v>8</v>
      </c>
      <c r="G953">
        <v>39.380000000000003</v>
      </c>
      <c r="H953" t="s">
        <v>1366</v>
      </c>
      <c r="I953" t="s">
        <v>1375</v>
      </c>
      <c r="J953" t="s">
        <v>363</v>
      </c>
      <c r="K953" t="s">
        <v>13</v>
      </c>
      <c r="L953" t="s">
        <v>106</v>
      </c>
      <c r="M953">
        <v>34.099600000000002</v>
      </c>
      <c r="N953">
        <v>-118.3275</v>
      </c>
      <c r="O953" t="s">
        <v>1376</v>
      </c>
      <c r="P953" t="s">
        <v>13</v>
      </c>
      <c r="Q953" t="s">
        <v>106</v>
      </c>
      <c r="R953">
        <v>34.103099999999998</v>
      </c>
      <c r="S953">
        <v>-118.41630000000001</v>
      </c>
      <c r="T953">
        <v>5.09</v>
      </c>
      <c r="U953">
        <v>7.7367387033398831</v>
      </c>
      <c r="V953" t="s">
        <v>85</v>
      </c>
      <c r="W953" t="s">
        <v>86</v>
      </c>
      <c r="X953" t="s">
        <v>63</v>
      </c>
    </row>
    <row r="954" spans="1:24" x14ac:dyDescent="0.2">
      <c r="A954">
        <v>101138</v>
      </c>
      <c r="B954">
        <v>947</v>
      </c>
      <c r="C954">
        <v>1</v>
      </c>
      <c r="D954" t="s">
        <v>10</v>
      </c>
      <c r="E954">
        <v>1</v>
      </c>
      <c r="F954">
        <v>125</v>
      </c>
      <c r="G954">
        <v>105.79</v>
      </c>
      <c r="H954" t="s">
        <v>1377</v>
      </c>
      <c r="I954" t="s">
        <v>1378</v>
      </c>
      <c r="J954" t="s">
        <v>1379</v>
      </c>
      <c r="K954" t="s">
        <v>23</v>
      </c>
      <c r="L954" t="s">
        <v>1380</v>
      </c>
      <c r="M954">
        <v>40.8476</v>
      </c>
      <c r="N954">
        <v>-77.566199999999995</v>
      </c>
      <c r="O954" t="s">
        <v>1381</v>
      </c>
      <c r="P954" t="s">
        <v>23</v>
      </c>
      <c r="Q954" t="s">
        <v>1380</v>
      </c>
      <c r="R954">
        <v>40.805599999999998</v>
      </c>
      <c r="S954">
        <v>-77.902500000000003</v>
      </c>
      <c r="T954">
        <v>17.82</v>
      </c>
      <c r="U954">
        <v>5.9365881032547696</v>
      </c>
      <c r="V954" t="s">
        <v>93</v>
      </c>
      <c r="W954" t="s">
        <v>86</v>
      </c>
      <c r="X954" t="s">
        <v>63</v>
      </c>
    </row>
    <row r="955" spans="1:24" x14ac:dyDescent="0.2">
      <c r="A955">
        <v>101141</v>
      </c>
      <c r="B955">
        <v>667</v>
      </c>
      <c r="C955">
        <v>1</v>
      </c>
      <c r="D955" t="s">
        <v>10</v>
      </c>
      <c r="E955">
        <v>1</v>
      </c>
      <c r="F955">
        <v>1</v>
      </c>
      <c r="G955">
        <v>39.4</v>
      </c>
      <c r="H955" t="s">
        <v>665</v>
      </c>
      <c r="I955" t="s">
        <v>666</v>
      </c>
      <c r="J955" t="s">
        <v>667</v>
      </c>
      <c r="K955" t="s">
        <v>13</v>
      </c>
      <c r="L955" t="s">
        <v>168</v>
      </c>
      <c r="M955">
        <v>37.9955</v>
      </c>
      <c r="N955">
        <v>-122.2814</v>
      </c>
      <c r="O955" t="s">
        <v>668</v>
      </c>
      <c r="P955" t="s">
        <v>13</v>
      </c>
      <c r="Q955" t="s">
        <v>423</v>
      </c>
      <c r="R955">
        <v>37.715899999999998</v>
      </c>
      <c r="S955">
        <v>-122.161</v>
      </c>
      <c r="T955">
        <v>20.399999999999999</v>
      </c>
      <c r="U955">
        <v>1.9313725490196081</v>
      </c>
      <c r="V955" t="s">
        <v>93</v>
      </c>
      <c r="W955" t="s">
        <v>86</v>
      </c>
      <c r="X955" t="s">
        <v>63</v>
      </c>
    </row>
    <row r="956" spans="1:24" x14ac:dyDescent="0.2">
      <c r="A956">
        <v>101139</v>
      </c>
      <c r="B956">
        <v>947</v>
      </c>
      <c r="C956">
        <v>1</v>
      </c>
      <c r="D956" t="s">
        <v>10</v>
      </c>
      <c r="E956">
        <v>1</v>
      </c>
      <c r="F956">
        <v>125</v>
      </c>
      <c r="G956">
        <v>90.81</v>
      </c>
      <c r="H956" t="s">
        <v>1382</v>
      </c>
      <c r="I956" t="s">
        <v>1378</v>
      </c>
      <c r="J956" t="s">
        <v>1383</v>
      </c>
      <c r="K956" t="s">
        <v>23</v>
      </c>
      <c r="L956" t="s">
        <v>1380</v>
      </c>
      <c r="M956">
        <v>40.825400000000002</v>
      </c>
      <c r="N956">
        <v>-77.692099999999996</v>
      </c>
      <c r="O956" t="s">
        <v>1381</v>
      </c>
      <c r="P956" t="s">
        <v>23</v>
      </c>
      <c r="Q956" t="s">
        <v>1380</v>
      </c>
      <c r="R956">
        <v>40.805599999999998</v>
      </c>
      <c r="S956">
        <v>-77.902500000000003</v>
      </c>
      <c r="T956">
        <v>11.09</v>
      </c>
      <c r="U956">
        <v>8.1884580703336347</v>
      </c>
      <c r="V956" t="s">
        <v>93</v>
      </c>
      <c r="W956" t="s">
        <v>86</v>
      </c>
      <c r="X956" t="s">
        <v>63</v>
      </c>
    </row>
    <row r="957" spans="1:24" x14ac:dyDescent="0.2">
      <c r="A957">
        <v>101140</v>
      </c>
      <c r="B957">
        <v>667</v>
      </c>
      <c r="C957">
        <v>1</v>
      </c>
      <c r="D957" t="s">
        <v>10</v>
      </c>
      <c r="E957">
        <v>1</v>
      </c>
      <c r="F957">
        <v>1</v>
      </c>
      <c r="G957">
        <v>146.19999999999999</v>
      </c>
      <c r="H957" t="s">
        <v>666</v>
      </c>
      <c r="I957" t="s">
        <v>269</v>
      </c>
      <c r="J957" t="s">
        <v>668</v>
      </c>
      <c r="K957" t="s">
        <v>13</v>
      </c>
      <c r="L957" t="s">
        <v>423</v>
      </c>
      <c r="M957">
        <v>37.715899999999998</v>
      </c>
      <c r="N957">
        <v>-122.161</v>
      </c>
      <c r="O957" t="s">
        <v>270</v>
      </c>
      <c r="P957" t="s">
        <v>13</v>
      </c>
      <c r="Q957" t="s">
        <v>271</v>
      </c>
      <c r="R957">
        <v>38.642099999999999</v>
      </c>
      <c r="S957">
        <v>-121.5231</v>
      </c>
      <c r="T957">
        <v>72.77</v>
      </c>
      <c r="U957">
        <v>2.0090696715679539</v>
      </c>
      <c r="V957" t="s">
        <v>93</v>
      </c>
      <c r="W957" t="s">
        <v>101</v>
      </c>
      <c r="X957" t="s">
        <v>63</v>
      </c>
    </row>
    <row r="958" spans="1:24" x14ac:dyDescent="0.2">
      <c r="A958">
        <v>101143</v>
      </c>
      <c r="B958">
        <v>1257</v>
      </c>
      <c r="C958">
        <v>1</v>
      </c>
      <c r="D958" t="s">
        <v>10</v>
      </c>
      <c r="E958">
        <v>38</v>
      </c>
      <c r="F958">
        <v>8</v>
      </c>
      <c r="G958">
        <v>74.89</v>
      </c>
      <c r="H958" t="s">
        <v>1366</v>
      </c>
      <c r="I958" t="s">
        <v>1384</v>
      </c>
      <c r="J958" t="s">
        <v>363</v>
      </c>
      <c r="K958" t="s">
        <v>13</v>
      </c>
      <c r="L958" t="s">
        <v>106</v>
      </c>
      <c r="M958">
        <v>34.099600000000002</v>
      </c>
      <c r="N958">
        <v>-118.3275</v>
      </c>
      <c r="O958" t="s">
        <v>1385</v>
      </c>
      <c r="P958" t="s">
        <v>13</v>
      </c>
      <c r="Q958" t="s">
        <v>106</v>
      </c>
      <c r="R958">
        <v>34.121099999999998</v>
      </c>
      <c r="S958">
        <v>-118.66459999999999</v>
      </c>
      <c r="T958">
        <v>19.34</v>
      </c>
      <c r="U958">
        <v>3.8722854188210958</v>
      </c>
      <c r="V958" t="s">
        <v>144</v>
      </c>
      <c r="W958" t="s">
        <v>86</v>
      </c>
      <c r="X958" t="s">
        <v>63</v>
      </c>
    </row>
    <row r="959" spans="1:24" x14ac:dyDescent="0.2">
      <c r="A959">
        <v>101144</v>
      </c>
      <c r="B959">
        <v>1257</v>
      </c>
      <c r="C959">
        <v>1</v>
      </c>
      <c r="D959" t="s">
        <v>10</v>
      </c>
      <c r="E959">
        <v>38</v>
      </c>
      <c r="F959">
        <v>8</v>
      </c>
      <c r="G959">
        <v>45.07</v>
      </c>
      <c r="H959" t="s">
        <v>1366</v>
      </c>
      <c r="I959" t="s">
        <v>1386</v>
      </c>
      <c r="J959" t="s">
        <v>363</v>
      </c>
      <c r="K959" t="s">
        <v>13</v>
      </c>
      <c r="L959" t="s">
        <v>106</v>
      </c>
      <c r="M959">
        <v>34.099600000000002</v>
      </c>
      <c r="N959">
        <v>-118.3275</v>
      </c>
      <c r="O959" t="s">
        <v>1387</v>
      </c>
      <c r="P959" t="s">
        <v>13</v>
      </c>
      <c r="Q959" t="s">
        <v>106</v>
      </c>
      <c r="R959">
        <v>33.994199999999999</v>
      </c>
      <c r="S959">
        <v>-118.4637</v>
      </c>
      <c r="T959">
        <v>10.67</v>
      </c>
      <c r="U959">
        <v>4.2239925023430178</v>
      </c>
      <c r="V959" t="s">
        <v>144</v>
      </c>
      <c r="W959" t="s">
        <v>86</v>
      </c>
      <c r="X959" t="s">
        <v>63</v>
      </c>
    </row>
    <row r="960" spans="1:24" x14ac:dyDescent="0.2">
      <c r="A960">
        <v>101146</v>
      </c>
      <c r="B960">
        <v>947</v>
      </c>
      <c r="C960">
        <v>1</v>
      </c>
      <c r="D960" t="s">
        <v>10</v>
      </c>
      <c r="E960">
        <v>1</v>
      </c>
      <c r="F960">
        <v>125</v>
      </c>
      <c r="G960">
        <v>35.42</v>
      </c>
      <c r="H960" t="s">
        <v>1388</v>
      </c>
      <c r="I960" t="s">
        <v>1378</v>
      </c>
      <c r="J960" t="s">
        <v>1389</v>
      </c>
      <c r="K960" t="s">
        <v>23</v>
      </c>
      <c r="L960" t="s">
        <v>1380</v>
      </c>
      <c r="M960">
        <v>40.773000000000003</v>
      </c>
      <c r="N960">
        <v>-77.760199999999998</v>
      </c>
      <c r="O960" t="s">
        <v>1381</v>
      </c>
      <c r="P960" t="s">
        <v>23</v>
      </c>
      <c r="Q960" t="s">
        <v>1380</v>
      </c>
      <c r="R960">
        <v>40.805599999999998</v>
      </c>
      <c r="S960">
        <v>-77.902500000000003</v>
      </c>
      <c r="T960">
        <v>7.78</v>
      </c>
      <c r="U960">
        <v>4.5526992287917736</v>
      </c>
      <c r="V960" t="s">
        <v>93</v>
      </c>
      <c r="W960" t="s">
        <v>86</v>
      </c>
      <c r="X960" t="s">
        <v>63</v>
      </c>
    </row>
    <row r="961" spans="1:24" x14ac:dyDescent="0.2">
      <c r="A961">
        <v>101145</v>
      </c>
      <c r="B961">
        <v>1257</v>
      </c>
      <c r="C961">
        <v>1</v>
      </c>
      <c r="D961" t="s">
        <v>10</v>
      </c>
      <c r="E961">
        <v>3</v>
      </c>
      <c r="F961">
        <v>8</v>
      </c>
      <c r="G961">
        <v>39.39</v>
      </c>
      <c r="H961" t="s">
        <v>1366</v>
      </c>
      <c r="I961" t="s">
        <v>1390</v>
      </c>
      <c r="J961" t="s">
        <v>363</v>
      </c>
      <c r="K961" t="s">
        <v>13</v>
      </c>
      <c r="L961" t="s">
        <v>106</v>
      </c>
      <c r="M961">
        <v>34.099600000000002</v>
      </c>
      <c r="N961">
        <v>-118.3275</v>
      </c>
      <c r="O961" t="s">
        <v>535</v>
      </c>
      <c r="P961" t="s">
        <v>13</v>
      </c>
      <c r="Q961" t="s">
        <v>106</v>
      </c>
      <c r="R961">
        <v>34.169899999999998</v>
      </c>
      <c r="S961">
        <v>-118.2663</v>
      </c>
      <c r="T961">
        <v>5.99</v>
      </c>
      <c r="U961">
        <v>6.5759599332220366</v>
      </c>
      <c r="V961" t="s">
        <v>93</v>
      </c>
      <c r="W961" t="s">
        <v>86</v>
      </c>
      <c r="X961" t="s">
        <v>63</v>
      </c>
    </row>
    <row r="962" spans="1:24" x14ac:dyDescent="0.2">
      <c r="A962">
        <v>101148</v>
      </c>
      <c r="B962">
        <v>1245</v>
      </c>
      <c r="C962">
        <v>1</v>
      </c>
      <c r="D962" t="s">
        <v>10</v>
      </c>
      <c r="E962">
        <v>1</v>
      </c>
      <c r="F962">
        <v>1000</v>
      </c>
      <c r="G962">
        <v>33.6</v>
      </c>
      <c r="H962" t="s">
        <v>955</v>
      </c>
      <c r="I962" t="s">
        <v>1391</v>
      </c>
      <c r="J962" t="s">
        <v>622</v>
      </c>
      <c r="K962" t="s">
        <v>13</v>
      </c>
      <c r="L962" t="s">
        <v>623</v>
      </c>
      <c r="M962">
        <v>38.743899999999996</v>
      </c>
      <c r="N962">
        <v>-121.2587</v>
      </c>
      <c r="O962" t="s">
        <v>1392</v>
      </c>
      <c r="P962" t="s">
        <v>13</v>
      </c>
      <c r="Q962" t="s">
        <v>623</v>
      </c>
      <c r="R962">
        <v>38.817900000000002</v>
      </c>
      <c r="S962">
        <v>-121.2762</v>
      </c>
      <c r="T962">
        <v>5.2</v>
      </c>
      <c r="U962">
        <v>6.4615384615384617</v>
      </c>
      <c r="V962" t="s">
        <v>93</v>
      </c>
      <c r="W962" t="s">
        <v>86</v>
      </c>
      <c r="X962" t="s">
        <v>63</v>
      </c>
    </row>
    <row r="963" spans="1:24" x14ac:dyDescent="0.2">
      <c r="A963">
        <v>101149</v>
      </c>
      <c r="B963">
        <v>987</v>
      </c>
      <c r="C963">
        <v>1</v>
      </c>
      <c r="D963" t="s">
        <v>9</v>
      </c>
      <c r="E963">
        <v>2</v>
      </c>
      <c r="F963">
        <v>216</v>
      </c>
      <c r="G963">
        <v>65.02</v>
      </c>
      <c r="H963" t="s">
        <v>938</v>
      </c>
      <c r="I963" t="s">
        <v>1393</v>
      </c>
      <c r="J963" t="s">
        <v>939</v>
      </c>
      <c r="K963" t="s">
        <v>12</v>
      </c>
      <c r="L963" t="s">
        <v>153</v>
      </c>
      <c r="M963">
        <v>40.962400000000002</v>
      </c>
      <c r="N963">
        <v>-73.823499999999996</v>
      </c>
      <c r="O963" t="s">
        <v>196</v>
      </c>
      <c r="P963" t="s">
        <v>12</v>
      </c>
      <c r="Q963" t="s">
        <v>197</v>
      </c>
      <c r="R963">
        <v>40.6098</v>
      </c>
      <c r="S963">
        <v>-73.910700000000006</v>
      </c>
      <c r="T963">
        <v>24.79</v>
      </c>
      <c r="U963">
        <v>2.6228317870108908</v>
      </c>
      <c r="V963" t="s">
        <v>93</v>
      </c>
      <c r="W963" t="s">
        <v>86</v>
      </c>
      <c r="X963" t="s">
        <v>63</v>
      </c>
    </row>
    <row r="964" spans="1:24" x14ac:dyDescent="0.2">
      <c r="A964">
        <v>101150</v>
      </c>
      <c r="B964">
        <v>1242</v>
      </c>
      <c r="C964">
        <v>1</v>
      </c>
      <c r="D964" t="s">
        <v>9</v>
      </c>
      <c r="E964">
        <v>60</v>
      </c>
      <c r="F964">
        <v>9556</v>
      </c>
      <c r="G964">
        <v>26.22</v>
      </c>
      <c r="H964" t="s">
        <v>1044</v>
      </c>
      <c r="I964" t="s">
        <v>1394</v>
      </c>
      <c r="J964" t="s">
        <v>239</v>
      </c>
      <c r="K964" t="s">
        <v>13</v>
      </c>
      <c r="L964" t="s">
        <v>96</v>
      </c>
      <c r="M964">
        <v>33.744</v>
      </c>
      <c r="N964">
        <v>-117.81480000000001</v>
      </c>
      <c r="O964" t="s">
        <v>1395</v>
      </c>
      <c r="P964" t="s">
        <v>13</v>
      </c>
      <c r="Q964" t="s">
        <v>106</v>
      </c>
      <c r="R964">
        <v>33.907299999999999</v>
      </c>
      <c r="S964">
        <v>-118.0758</v>
      </c>
      <c r="T964">
        <v>18.75</v>
      </c>
      <c r="U964">
        <v>1.3984000000000001</v>
      </c>
      <c r="V964" t="s">
        <v>107</v>
      </c>
      <c r="W964" t="s">
        <v>86</v>
      </c>
      <c r="X964" t="s">
        <v>63</v>
      </c>
    </row>
    <row r="965" spans="1:24" x14ac:dyDescent="0.2">
      <c r="A965">
        <v>101152</v>
      </c>
      <c r="B965">
        <v>1166</v>
      </c>
      <c r="C965">
        <v>1</v>
      </c>
      <c r="D965" t="s">
        <v>9</v>
      </c>
      <c r="E965">
        <v>60</v>
      </c>
      <c r="F965">
        <v>9408</v>
      </c>
      <c r="G965">
        <v>256.33</v>
      </c>
      <c r="H965" t="s">
        <v>821</v>
      </c>
      <c r="I965" t="s">
        <v>1396</v>
      </c>
      <c r="J965" t="s">
        <v>823</v>
      </c>
      <c r="K965" t="s">
        <v>23</v>
      </c>
      <c r="L965" t="s">
        <v>215</v>
      </c>
      <c r="M965">
        <v>40.154299999999999</v>
      </c>
      <c r="N965">
        <v>-75.377499999999998</v>
      </c>
      <c r="O965" t="s">
        <v>1397</v>
      </c>
      <c r="P965" t="s">
        <v>40</v>
      </c>
      <c r="Q965" t="s">
        <v>1398</v>
      </c>
      <c r="R965">
        <v>38.982700000000001</v>
      </c>
      <c r="S965">
        <v>-77.341499999999996</v>
      </c>
      <c r="T965">
        <v>132.26</v>
      </c>
      <c r="U965">
        <v>1.938076515953425</v>
      </c>
      <c r="V965" t="s">
        <v>107</v>
      </c>
      <c r="W965" t="s">
        <v>115</v>
      </c>
      <c r="X965" t="s">
        <v>63</v>
      </c>
    </row>
    <row r="966" spans="1:24" x14ac:dyDescent="0.2">
      <c r="A966">
        <v>101153</v>
      </c>
      <c r="B966">
        <v>1242</v>
      </c>
      <c r="C966">
        <v>1</v>
      </c>
      <c r="D966" t="s">
        <v>9</v>
      </c>
      <c r="E966">
        <v>2</v>
      </c>
      <c r="F966">
        <v>128</v>
      </c>
      <c r="G966">
        <v>91.59</v>
      </c>
      <c r="H966" t="s">
        <v>1399</v>
      </c>
      <c r="I966" t="s">
        <v>1044</v>
      </c>
      <c r="J966" t="s">
        <v>1400</v>
      </c>
      <c r="K966" t="s">
        <v>13</v>
      </c>
      <c r="L966" t="s">
        <v>106</v>
      </c>
      <c r="M966">
        <v>34.178100000000001</v>
      </c>
      <c r="N966">
        <v>-118.34780000000001</v>
      </c>
      <c r="O966" t="s">
        <v>239</v>
      </c>
      <c r="P966" t="s">
        <v>13</v>
      </c>
      <c r="Q966" t="s">
        <v>96</v>
      </c>
      <c r="R966">
        <v>33.744</v>
      </c>
      <c r="S966">
        <v>-117.81480000000001</v>
      </c>
      <c r="T966">
        <v>42.81</v>
      </c>
      <c r="U966">
        <v>2.139453398738612</v>
      </c>
      <c r="V966" t="s">
        <v>93</v>
      </c>
      <c r="W966" t="s">
        <v>101</v>
      </c>
      <c r="X966" t="s">
        <v>63</v>
      </c>
    </row>
    <row r="967" spans="1:24" x14ac:dyDescent="0.2">
      <c r="A967">
        <v>101154</v>
      </c>
      <c r="B967">
        <v>1257</v>
      </c>
      <c r="C967">
        <v>1</v>
      </c>
      <c r="D967" t="s">
        <v>10</v>
      </c>
      <c r="E967">
        <v>3</v>
      </c>
      <c r="F967">
        <v>8</v>
      </c>
      <c r="G967">
        <v>54.39</v>
      </c>
      <c r="H967" t="s">
        <v>1366</v>
      </c>
      <c r="I967" t="s">
        <v>1401</v>
      </c>
      <c r="J967" t="s">
        <v>363</v>
      </c>
      <c r="K967" t="s">
        <v>13</v>
      </c>
      <c r="L967" t="s">
        <v>106</v>
      </c>
      <c r="M967">
        <v>34.099600000000002</v>
      </c>
      <c r="N967">
        <v>-118.3275</v>
      </c>
      <c r="O967" t="s">
        <v>1402</v>
      </c>
      <c r="P967" t="s">
        <v>13</v>
      </c>
      <c r="Q967" t="s">
        <v>106</v>
      </c>
      <c r="R967">
        <v>34.078299999999999</v>
      </c>
      <c r="S967">
        <v>-118.5475</v>
      </c>
      <c r="T967">
        <v>12.67</v>
      </c>
      <c r="U967">
        <v>4.2928176795580111</v>
      </c>
      <c r="V967" t="s">
        <v>93</v>
      </c>
      <c r="W967" t="s">
        <v>86</v>
      </c>
      <c r="X967" t="s">
        <v>63</v>
      </c>
    </row>
    <row r="968" spans="1:24" x14ac:dyDescent="0.2">
      <c r="A968">
        <v>101158</v>
      </c>
      <c r="B968">
        <v>667</v>
      </c>
      <c r="C968">
        <v>1</v>
      </c>
      <c r="D968" t="s">
        <v>10</v>
      </c>
      <c r="E968">
        <v>1</v>
      </c>
      <c r="F968">
        <v>1</v>
      </c>
      <c r="G968">
        <v>31.5</v>
      </c>
      <c r="H968" t="s">
        <v>678</v>
      </c>
      <c r="I968" t="s">
        <v>680</v>
      </c>
      <c r="J968" t="s">
        <v>679</v>
      </c>
      <c r="K968" t="s">
        <v>13</v>
      </c>
      <c r="L968" t="s">
        <v>423</v>
      </c>
      <c r="M968">
        <v>37.645299999999999</v>
      </c>
      <c r="N968">
        <v>-121.8497</v>
      </c>
      <c r="O968" t="s">
        <v>679</v>
      </c>
      <c r="P968" t="s">
        <v>13</v>
      </c>
      <c r="Q968" t="s">
        <v>423</v>
      </c>
      <c r="R968">
        <v>37.690199999999997</v>
      </c>
      <c r="S968">
        <v>-121.90219999999999</v>
      </c>
      <c r="T968">
        <v>4.2300000000000004</v>
      </c>
      <c r="U968">
        <v>7.4468085106382969</v>
      </c>
      <c r="V968" t="s">
        <v>93</v>
      </c>
      <c r="W968" t="s">
        <v>86</v>
      </c>
      <c r="X968" t="s">
        <v>63</v>
      </c>
    </row>
    <row r="969" spans="1:24" x14ac:dyDescent="0.2">
      <c r="A969">
        <v>101157</v>
      </c>
      <c r="B969">
        <v>667</v>
      </c>
      <c r="C969">
        <v>1</v>
      </c>
      <c r="D969" t="s">
        <v>10</v>
      </c>
      <c r="E969">
        <v>1</v>
      </c>
      <c r="F969">
        <v>1</v>
      </c>
      <c r="G969">
        <v>77.98</v>
      </c>
      <c r="H969" t="s">
        <v>1084</v>
      </c>
      <c r="I969" t="s">
        <v>1082</v>
      </c>
      <c r="J969" t="s">
        <v>1085</v>
      </c>
      <c r="K969" t="s">
        <v>13</v>
      </c>
      <c r="L969" t="s">
        <v>1086</v>
      </c>
      <c r="M969">
        <v>37.886499999999998</v>
      </c>
      <c r="N969">
        <v>-122.4628</v>
      </c>
      <c r="O969" t="s">
        <v>1083</v>
      </c>
      <c r="P969" t="s">
        <v>13</v>
      </c>
      <c r="Q969" t="s">
        <v>867</v>
      </c>
      <c r="R969">
        <v>37.5398</v>
      </c>
      <c r="S969">
        <v>-122.3297</v>
      </c>
      <c r="T969">
        <v>25.03</v>
      </c>
      <c r="U969">
        <v>3.115461446264483</v>
      </c>
      <c r="V969" t="s">
        <v>93</v>
      </c>
      <c r="W969" t="s">
        <v>101</v>
      </c>
      <c r="X969" t="s">
        <v>63</v>
      </c>
    </row>
    <row r="970" spans="1:24" x14ac:dyDescent="0.2">
      <c r="A970">
        <v>101155</v>
      </c>
      <c r="B970">
        <v>667</v>
      </c>
      <c r="C970">
        <v>1</v>
      </c>
      <c r="D970" t="s">
        <v>10</v>
      </c>
      <c r="E970">
        <v>1</v>
      </c>
      <c r="F970">
        <v>1</v>
      </c>
      <c r="G970">
        <v>137.69999999999999</v>
      </c>
      <c r="H970" t="s">
        <v>1081</v>
      </c>
      <c r="I970" t="s">
        <v>269</v>
      </c>
      <c r="J970" t="s">
        <v>335</v>
      </c>
      <c r="K970" t="s">
        <v>13</v>
      </c>
      <c r="L970" t="s">
        <v>336</v>
      </c>
      <c r="M970">
        <v>37.780900000000003</v>
      </c>
      <c r="N970">
        <v>-122.4953</v>
      </c>
      <c r="O970" t="s">
        <v>270</v>
      </c>
      <c r="P970" t="s">
        <v>13</v>
      </c>
      <c r="Q970" t="s">
        <v>271</v>
      </c>
      <c r="R970">
        <v>38.642099999999999</v>
      </c>
      <c r="S970">
        <v>-121.5231</v>
      </c>
      <c r="T970">
        <v>79.540000000000006</v>
      </c>
      <c r="U970">
        <v>1.7312044254463159</v>
      </c>
      <c r="V970" t="s">
        <v>93</v>
      </c>
      <c r="W970" t="s">
        <v>115</v>
      </c>
      <c r="X970" t="s">
        <v>63</v>
      </c>
    </row>
    <row r="971" spans="1:24" x14ac:dyDescent="0.2">
      <c r="A971">
        <v>101156</v>
      </c>
      <c r="B971">
        <v>1174</v>
      </c>
      <c r="C971">
        <v>1</v>
      </c>
      <c r="D971" t="s">
        <v>9</v>
      </c>
      <c r="E971">
        <v>30</v>
      </c>
      <c r="F971">
        <v>1560</v>
      </c>
      <c r="G971">
        <v>29.5</v>
      </c>
      <c r="H971" t="s">
        <v>260</v>
      </c>
      <c r="I971" t="s">
        <v>160</v>
      </c>
      <c r="J971" t="s">
        <v>262</v>
      </c>
      <c r="K971" t="s">
        <v>13</v>
      </c>
      <c r="L971" t="s">
        <v>163</v>
      </c>
      <c r="M971">
        <v>33.0854</v>
      </c>
      <c r="N971">
        <v>-117.1369</v>
      </c>
      <c r="O971" t="s">
        <v>162</v>
      </c>
      <c r="P971" t="s">
        <v>13</v>
      </c>
      <c r="Q971" t="s">
        <v>163</v>
      </c>
      <c r="R971">
        <v>32.808700000000002</v>
      </c>
      <c r="S971">
        <v>-117.13760000000001</v>
      </c>
      <c r="T971">
        <v>19.12</v>
      </c>
      <c r="U971">
        <v>1.5428870292887029</v>
      </c>
      <c r="V971" t="s">
        <v>144</v>
      </c>
      <c r="W971" t="s">
        <v>86</v>
      </c>
      <c r="X971" t="s">
        <v>63</v>
      </c>
    </row>
    <row r="972" spans="1:24" x14ac:dyDescent="0.2">
      <c r="A972">
        <v>101160</v>
      </c>
      <c r="B972">
        <v>662</v>
      </c>
      <c r="C972">
        <v>1</v>
      </c>
      <c r="D972" t="s">
        <v>10</v>
      </c>
      <c r="E972">
        <v>10</v>
      </c>
      <c r="F972">
        <v>125</v>
      </c>
      <c r="G972">
        <v>30.4</v>
      </c>
      <c r="H972" t="s">
        <v>1090</v>
      </c>
      <c r="I972" t="s">
        <v>1091</v>
      </c>
      <c r="J972" t="s">
        <v>1092</v>
      </c>
      <c r="K972" t="s">
        <v>14</v>
      </c>
      <c r="L972" t="s">
        <v>1093</v>
      </c>
      <c r="M972">
        <v>26.2791</v>
      </c>
      <c r="N972">
        <v>-98.144599999999997</v>
      </c>
      <c r="O972" t="s">
        <v>1094</v>
      </c>
      <c r="P972" t="s">
        <v>14</v>
      </c>
      <c r="Q972" t="s">
        <v>1093</v>
      </c>
      <c r="R972">
        <v>26.1524</v>
      </c>
      <c r="S972">
        <v>-98.209699999999998</v>
      </c>
      <c r="T972">
        <v>9.64</v>
      </c>
      <c r="U972">
        <v>3.1535269709543559</v>
      </c>
      <c r="V972" t="s">
        <v>85</v>
      </c>
      <c r="W972" t="s">
        <v>86</v>
      </c>
      <c r="X972" t="s">
        <v>63</v>
      </c>
    </row>
    <row r="973" spans="1:24" x14ac:dyDescent="0.2">
      <c r="A973">
        <v>101161</v>
      </c>
      <c r="B973">
        <v>1166</v>
      </c>
      <c r="C973">
        <v>1</v>
      </c>
      <c r="D973" t="s">
        <v>10</v>
      </c>
      <c r="E973">
        <v>40</v>
      </c>
      <c r="F973">
        <v>9408</v>
      </c>
      <c r="G973">
        <v>130.51</v>
      </c>
      <c r="H973" t="s">
        <v>1231</v>
      </c>
      <c r="I973" t="s">
        <v>354</v>
      </c>
      <c r="J973" t="s">
        <v>348</v>
      </c>
      <c r="K973" t="s">
        <v>17</v>
      </c>
      <c r="L973" t="s">
        <v>1233</v>
      </c>
      <c r="M973">
        <v>27.3262</v>
      </c>
      <c r="N973">
        <v>-82.472200000000001</v>
      </c>
      <c r="O973" t="s">
        <v>314</v>
      </c>
      <c r="P973" t="s">
        <v>17</v>
      </c>
      <c r="Q973" t="s">
        <v>315</v>
      </c>
      <c r="R973">
        <v>27.972799999999999</v>
      </c>
      <c r="S973">
        <v>-82.556299999999993</v>
      </c>
      <c r="T973">
        <v>44.97</v>
      </c>
      <c r="U973">
        <v>2.9021569935512561</v>
      </c>
      <c r="V973" t="s">
        <v>144</v>
      </c>
      <c r="W973" t="s">
        <v>101</v>
      </c>
      <c r="X973" t="s">
        <v>63</v>
      </c>
    </row>
    <row r="974" spans="1:24" x14ac:dyDescent="0.2">
      <c r="A974">
        <v>101163</v>
      </c>
      <c r="B974">
        <v>680</v>
      </c>
      <c r="C974">
        <v>1</v>
      </c>
      <c r="D974" t="s">
        <v>10</v>
      </c>
      <c r="E974">
        <v>1</v>
      </c>
      <c r="F974">
        <v>1</v>
      </c>
      <c r="G974">
        <v>208.32</v>
      </c>
      <c r="H974" t="s">
        <v>690</v>
      </c>
      <c r="I974" t="s">
        <v>501</v>
      </c>
      <c r="J974" t="s">
        <v>691</v>
      </c>
      <c r="K974" t="s">
        <v>13</v>
      </c>
      <c r="L974" t="s">
        <v>265</v>
      </c>
      <c r="M974">
        <v>33.866799999999998</v>
      </c>
      <c r="N974">
        <v>-116.58329999999999</v>
      </c>
      <c r="O974" t="s">
        <v>502</v>
      </c>
      <c r="P974" t="s">
        <v>13</v>
      </c>
      <c r="Q974" t="s">
        <v>265</v>
      </c>
      <c r="R974">
        <v>33.899099999999997</v>
      </c>
      <c r="S974">
        <v>-117.44</v>
      </c>
      <c r="T974">
        <v>49.19</v>
      </c>
      <c r="U974">
        <v>4.2350071152673312</v>
      </c>
      <c r="V974" t="s">
        <v>93</v>
      </c>
      <c r="W974" t="s">
        <v>101</v>
      </c>
      <c r="X974" t="s">
        <v>63</v>
      </c>
    </row>
    <row r="975" spans="1:24" x14ac:dyDescent="0.2">
      <c r="A975">
        <v>101164</v>
      </c>
      <c r="B975">
        <v>667</v>
      </c>
      <c r="C975">
        <v>1</v>
      </c>
      <c r="D975" t="s">
        <v>10</v>
      </c>
      <c r="E975">
        <v>1</v>
      </c>
      <c r="F975">
        <v>1</v>
      </c>
      <c r="G975">
        <v>151.57</v>
      </c>
      <c r="H975" t="s">
        <v>658</v>
      </c>
      <c r="I975" t="s">
        <v>269</v>
      </c>
      <c r="J975" t="s">
        <v>659</v>
      </c>
      <c r="K975" t="s">
        <v>13</v>
      </c>
      <c r="L975" t="s">
        <v>660</v>
      </c>
      <c r="M975">
        <v>39.864199999999997</v>
      </c>
      <c r="N975">
        <v>-121.86969999999999</v>
      </c>
      <c r="O975" t="s">
        <v>270</v>
      </c>
      <c r="P975" t="s">
        <v>13</v>
      </c>
      <c r="Q975" t="s">
        <v>271</v>
      </c>
      <c r="R975">
        <v>38.642099999999999</v>
      </c>
      <c r="S975">
        <v>-121.5231</v>
      </c>
      <c r="T975">
        <v>86.45</v>
      </c>
      <c r="U975">
        <v>1.753267784846732</v>
      </c>
      <c r="V975" t="s">
        <v>93</v>
      </c>
      <c r="W975" t="s">
        <v>115</v>
      </c>
      <c r="X975" t="s">
        <v>63</v>
      </c>
    </row>
    <row r="976" spans="1:24" x14ac:dyDescent="0.2">
      <c r="A976">
        <v>101165</v>
      </c>
      <c r="B976">
        <v>435</v>
      </c>
      <c r="C976">
        <v>1</v>
      </c>
      <c r="D976" t="s">
        <v>9</v>
      </c>
      <c r="E976">
        <v>1</v>
      </c>
      <c r="F976">
        <v>1</v>
      </c>
      <c r="G976">
        <v>24.56</v>
      </c>
      <c r="H976" t="s">
        <v>219</v>
      </c>
      <c r="I976" t="s">
        <v>220</v>
      </c>
      <c r="J976" t="s">
        <v>221</v>
      </c>
      <c r="K976" t="s">
        <v>21</v>
      </c>
      <c r="L976" t="s">
        <v>205</v>
      </c>
      <c r="M976">
        <v>47.680500000000002</v>
      </c>
      <c r="N976">
        <v>-122.12090000000001</v>
      </c>
      <c r="O976" t="s">
        <v>222</v>
      </c>
      <c r="P976" t="s">
        <v>21</v>
      </c>
      <c r="Q976" t="s">
        <v>205</v>
      </c>
      <c r="R976">
        <v>47.617699999999999</v>
      </c>
      <c r="S976">
        <v>-122.21080000000001</v>
      </c>
      <c r="T976">
        <v>6.03</v>
      </c>
      <c r="U976">
        <v>4.0729684908789379</v>
      </c>
      <c r="V976" t="s">
        <v>93</v>
      </c>
      <c r="W976" t="s">
        <v>86</v>
      </c>
      <c r="X976" t="s">
        <v>63</v>
      </c>
    </row>
    <row r="977" spans="1:24" x14ac:dyDescent="0.2">
      <c r="A977">
        <v>101167</v>
      </c>
      <c r="B977">
        <v>1186</v>
      </c>
      <c r="C977">
        <v>1</v>
      </c>
      <c r="D977" t="s">
        <v>9</v>
      </c>
      <c r="E977">
        <v>1</v>
      </c>
      <c r="F977">
        <v>5832</v>
      </c>
      <c r="G977">
        <v>48.54</v>
      </c>
      <c r="H977" t="s">
        <v>260</v>
      </c>
      <c r="I977" t="s">
        <v>187</v>
      </c>
      <c r="J977" t="s">
        <v>262</v>
      </c>
      <c r="K977" t="s">
        <v>13</v>
      </c>
      <c r="L977" t="s">
        <v>163</v>
      </c>
      <c r="M977">
        <v>33.0854</v>
      </c>
      <c r="N977">
        <v>-117.1369</v>
      </c>
      <c r="O977" t="s">
        <v>162</v>
      </c>
      <c r="P977" t="s">
        <v>13</v>
      </c>
      <c r="Q977" t="s">
        <v>163</v>
      </c>
      <c r="R977">
        <v>32.745399999999997</v>
      </c>
      <c r="S977">
        <v>-117.17019999999999</v>
      </c>
      <c r="T977">
        <v>23.57</v>
      </c>
      <c r="U977">
        <v>2.0593975392448032</v>
      </c>
      <c r="V977" t="s">
        <v>93</v>
      </c>
      <c r="W977" t="s">
        <v>86</v>
      </c>
      <c r="X977" t="s">
        <v>63</v>
      </c>
    </row>
    <row r="978" spans="1:24" x14ac:dyDescent="0.2">
      <c r="A978">
        <v>101168</v>
      </c>
      <c r="B978">
        <v>435</v>
      </c>
      <c r="C978">
        <v>1</v>
      </c>
      <c r="D978" t="s">
        <v>9</v>
      </c>
      <c r="E978">
        <v>1</v>
      </c>
      <c r="F978">
        <v>1</v>
      </c>
      <c r="G978">
        <v>27.18</v>
      </c>
      <c r="H978" t="s">
        <v>344</v>
      </c>
      <c r="I978" t="s">
        <v>220</v>
      </c>
      <c r="J978" t="s">
        <v>345</v>
      </c>
      <c r="K978" t="s">
        <v>21</v>
      </c>
      <c r="L978" t="s">
        <v>205</v>
      </c>
      <c r="M978">
        <v>47.559600000000003</v>
      </c>
      <c r="N978">
        <v>-122.024</v>
      </c>
      <c r="O978" t="s">
        <v>222</v>
      </c>
      <c r="P978" t="s">
        <v>21</v>
      </c>
      <c r="Q978" t="s">
        <v>205</v>
      </c>
      <c r="R978">
        <v>47.617699999999999</v>
      </c>
      <c r="S978">
        <v>-122.21080000000001</v>
      </c>
      <c r="T978">
        <v>9.59</v>
      </c>
      <c r="U978">
        <v>2.834202294056309</v>
      </c>
      <c r="V978" t="s">
        <v>93</v>
      </c>
      <c r="W978" t="s">
        <v>86</v>
      </c>
      <c r="X978" t="s">
        <v>63</v>
      </c>
    </row>
    <row r="979" spans="1:24" x14ac:dyDescent="0.2">
      <c r="A979">
        <v>101169</v>
      </c>
      <c r="B979">
        <v>1294</v>
      </c>
      <c r="C979">
        <v>1</v>
      </c>
      <c r="D979" t="s">
        <v>9</v>
      </c>
      <c r="E979">
        <v>45</v>
      </c>
      <c r="F979">
        <v>5508</v>
      </c>
      <c r="G979">
        <v>184.34</v>
      </c>
      <c r="H979" t="s">
        <v>1403</v>
      </c>
      <c r="I979" t="s">
        <v>1404</v>
      </c>
      <c r="J979" t="s">
        <v>1208</v>
      </c>
      <c r="K979" t="s">
        <v>11</v>
      </c>
      <c r="L979" t="s">
        <v>1209</v>
      </c>
      <c r="M979">
        <v>35.842700000000001</v>
      </c>
      <c r="N979">
        <v>-78.631900000000002</v>
      </c>
      <c r="O979" t="s">
        <v>1405</v>
      </c>
      <c r="P979" t="s">
        <v>27</v>
      </c>
      <c r="Q979" t="s">
        <v>1406</v>
      </c>
      <c r="R979">
        <v>33.7654</v>
      </c>
      <c r="S979">
        <v>-78.795699999999997</v>
      </c>
      <c r="T979">
        <v>143.83000000000001</v>
      </c>
      <c r="U979">
        <v>1.281651950219008</v>
      </c>
      <c r="V979" t="s">
        <v>144</v>
      </c>
      <c r="W979" t="s">
        <v>115</v>
      </c>
      <c r="X979" t="s">
        <v>63</v>
      </c>
    </row>
    <row r="980" spans="1:24" x14ac:dyDescent="0.2">
      <c r="A980">
        <v>101171</v>
      </c>
      <c r="B980">
        <v>1257</v>
      </c>
      <c r="C980">
        <v>1</v>
      </c>
      <c r="D980" t="s">
        <v>10</v>
      </c>
      <c r="E980">
        <v>4</v>
      </c>
      <c r="F980">
        <v>8</v>
      </c>
      <c r="G980">
        <v>42.56</v>
      </c>
      <c r="H980" t="s">
        <v>1366</v>
      </c>
      <c r="I980" t="s">
        <v>1407</v>
      </c>
      <c r="J980" t="s">
        <v>363</v>
      </c>
      <c r="K980" t="s">
        <v>13</v>
      </c>
      <c r="L980" t="s">
        <v>106</v>
      </c>
      <c r="M980">
        <v>34.099600000000002</v>
      </c>
      <c r="N980">
        <v>-118.3275</v>
      </c>
      <c r="O980" t="s">
        <v>1408</v>
      </c>
      <c r="P980" t="s">
        <v>13</v>
      </c>
      <c r="Q980" t="s">
        <v>106</v>
      </c>
      <c r="R980">
        <v>33.864800000000002</v>
      </c>
      <c r="S980">
        <v>-118.3972</v>
      </c>
      <c r="T980">
        <v>16.71</v>
      </c>
      <c r="U980">
        <v>2.546977857570317</v>
      </c>
      <c r="V980" t="s">
        <v>93</v>
      </c>
      <c r="W980" t="s">
        <v>86</v>
      </c>
      <c r="X980" t="s">
        <v>63</v>
      </c>
    </row>
    <row r="981" spans="1:24" x14ac:dyDescent="0.2">
      <c r="A981">
        <v>101172</v>
      </c>
      <c r="B981">
        <v>980</v>
      </c>
      <c r="C981">
        <v>1</v>
      </c>
      <c r="D981" t="s">
        <v>9</v>
      </c>
      <c r="E981">
        <v>1</v>
      </c>
      <c r="F981">
        <v>189.75</v>
      </c>
      <c r="G981">
        <v>45.75</v>
      </c>
      <c r="H981" t="s">
        <v>98</v>
      </c>
      <c r="I981" t="s">
        <v>97</v>
      </c>
      <c r="J981" t="s">
        <v>99</v>
      </c>
      <c r="K981" t="s">
        <v>12</v>
      </c>
      <c r="L981" t="s">
        <v>100</v>
      </c>
      <c r="M981">
        <v>40.911799999999999</v>
      </c>
      <c r="N981">
        <v>-73.123000000000005</v>
      </c>
      <c r="O981" t="s">
        <v>91</v>
      </c>
      <c r="P981" t="s">
        <v>12</v>
      </c>
      <c r="Q981" t="s">
        <v>92</v>
      </c>
      <c r="R981">
        <v>40.744599999999998</v>
      </c>
      <c r="S981">
        <v>-73.978099999999998</v>
      </c>
      <c r="T981">
        <v>46.17</v>
      </c>
      <c r="U981">
        <v>0.99090318388564003</v>
      </c>
      <c r="V981" t="s">
        <v>93</v>
      </c>
      <c r="W981" t="s">
        <v>101</v>
      </c>
      <c r="X981" t="s">
        <v>63</v>
      </c>
    </row>
    <row r="982" spans="1:24" x14ac:dyDescent="0.2">
      <c r="A982">
        <v>101173</v>
      </c>
      <c r="B982">
        <v>192</v>
      </c>
      <c r="C982">
        <v>1</v>
      </c>
      <c r="D982" t="s">
        <v>9</v>
      </c>
      <c r="E982">
        <v>9</v>
      </c>
      <c r="F982">
        <v>1521</v>
      </c>
      <c r="G982">
        <v>142.31</v>
      </c>
      <c r="H982" t="s">
        <v>1409</v>
      </c>
      <c r="I982" t="s">
        <v>1410</v>
      </c>
      <c r="J982" t="s">
        <v>377</v>
      </c>
      <c r="K982" t="s">
        <v>13</v>
      </c>
      <c r="L982" t="s">
        <v>106</v>
      </c>
      <c r="M982">
        <v>33.771099999999997</v>
      </c>
      <c r="N982">
        <v>-118.14230000000001</v>
      </c>
      <c r="O982" t="s">
        <v>1411</v>
      </c>
      <c r="P982" t="s">
        <v>21</v>
      </c>
      <c r="Q982" t="s">
        <v>396</v>
      </c>
      <c r="R982">
        <v>47.898299999999999</v>
      </c>
      <c r="S982">
        <v>-122.2607</v>
      </c>
      <c r="T982">
        <v>999.17</v>
      </c>
      <c r="U982">
        <v>0.1424282154187976</v>
      </c>
      <c r="V982" t="s">
        <v>85</v>
      </c>
      <c r="W982" t="s">
        <v>125</v>
      </c>
      <c r="X982" t="s">
        <v>63</v>
      </c>
    </row>
    <row r="983" spans="1:24" x14ac:dyDescent="0.2">
      <c r="A983">
        <v>101178</v>
      </c>
      <c r="B983">
        <v>1026</v>
      </c>
      <c r="C983">
        <v>1</v>
      </c>
      <c r="D983" t="s">
        <v>10</v>
      </c>
      <c r="E983">
        <v>5</v>
      </c>
      <c r="F983">
        <v>1000</v>
      </c>
      <c r="G983">
        <v>39.19</v>
      </c>
      <c r="H983" t="s">
        <v>1095</v>
      </c>
      <c r="I983" t="s">
        <v>1096</v>
      </c>
      <c r="J983" t="s">
        <v>1097</v>
      </c>
      <c r="K983" t="s">
        <v>44</v>
      </c>
      <c r="L983" t="s">
        <v>1098</v>
      </c>
      <c r="M983">
        <v>38.626600000000003</v>
      </c>
      <c r="N983">
        <v>-90.269400000000005</v>
      </c>
      <c r="O983" t="s">
        <v>1097</v>
      </c>
      <c r="P983" t="s">
        <v>44</v>
      </c>
      <c r="Q983" t="s">
        <v>1098</v>
      </c>
      <c r="R983">
        <v>38.629800000000003</v>
      </c>
      <c r="S983">
        <v>-90.216499999999996</v>
      </c>
      <c r="T983">
        <v>2.86</v>
      </c>
      <c r="U983">
        <v>13.7027972027972</v>
      </c>
      <c r="V983" t="s">
        <v>85</v>
      </c>
      <c r="W983" t="s">
        <v>86</v>
      </c>
      <c r="X983" t="s">
        <v>63</v>
      </c>
    </row>
    <row r="984" spans="1:24" x14ac:dyDescent="0.2">
      <c r="A984">
        <v>101181</v>
      </c>
      <c r="B984">
        <v>917</v>
      </c>
      <c r="C984">
        <v>1</v>
      </c>
      <c r="D984" t="s">
        <v>10</v>
      </c>
      <c r="E984">
        <v>15</v>
      </c>
      <c r="F984">
        <v>1152</v>
      </c>
      <c r="G984">
        <v>295.64</v>
      </c>
      <c r="H984" t="s">
        <v>1412</v>
      </c>
      <c r="I984" t="s">
        <v>269</v>
      </c>
      <c r="J984" t="s">
        <v>1413</v>
      </c>
      <c r="K984" t="s">
        <v>13</v>
      </c>
      <c r="L984" t="s">
        <v>727</v>
      </c>
      <c r="M984">
        <v>37.375399999999999</v>
      </c>
      <c r="N984">
        <v>-120.3802</v>
      </c>
      <c r="O984" t="s">
        <v>270</v>
      </c>
      <c r="P984" t="s">
        <v>13</v>
      </c>
      <c r="Q984" t="s">
        <v>271</v>
      </c>
      <c r="R984">
        <v>38.642099999999999</v>
      </c>
      <c r="S984">
        <v>-121.5231</v>
      </c>
      <c r="T984">
        <v>107.38</v>
      </c>
      <c r="U984">
        <v>2.7532128888061091</v>
      </c>
      <c r="V984" t="s">
        <v>85</v>
      </c>
      <c r="W984" t="s">
        <v>115</v>
      </c>
      <c r="X984" t="s">
        <v>63</v>
      </c>
    </row>
    <row r="985" spans="1:24" x14ac:dyDescent="0.2">
      <c r="A985">
        <v>101182</v>
      </c>
      <c r="B985">
        <v>1176</v>
      </c>
      <c r="C985">
        <v>1</v>
      </c>
      <c r="D985" t="s">
        <v>10</v>
      </c>
      <c r="E985">
        <v>15</v>
      </c>
      <c r="F985">
        <v>2640</v>
      </c>
      <c r="G985">
        <v>132.43</v>
      </c>
      <c r="H985" t="s">
        <v>1414</v>
      </c>
      <c r="I985" t="s">
        <v>901</v>
      </c>
      <c r="J985" t="s">
        <v>1415</v>
      </c>
      <c r="K985" t="s">
        <v>16</v>
      </c>
      <c r="L985" t="s">
        <v>1416</v>
      </c>
      <c r="M985">
        <v>34.594700000000003</v>
      </c>
      <c r="N985">
        <v>-98.481499999999997</v>
      </c>
      <c r="O985" t="s">
        <v>134</v>
      </c>
      <c r="P985" t="s">
        <v>16</v>
      </c>
      <c r="Q985" t="s">
        <v>135</v>
      </c>
      <c r="R985">
        <v>35.471499999999999</v>
      </c>
      <c r="S985">
        <v>-97.518900000000002</v>
      </c>
      <c r="T985">
        <v>81.459999999999994</v>
      </c>
      <c r="U985">
        <v>1.6257058679106311</v>
      </c>
      <c r="V985" t="s">
        <v>85</v>
      </c>
      <c r="W985" t="s">
        <v>115</v>
      </c>
      <c r="X985" t="s">
        <v>63</v>
      </c>
    </row>
    <row r="986" spans="1:24" x14ac:dyDescent="0.2">
      <c r="A986">
        <v>101183</v>
      </c>
      <c r="B986">
        <v>917</v>
      </c>
      <c r="C986">
        <v>1</v>
      </c>
      <c r="D986" t="s">
        <v>9</v>
      </c>
      <c r="E986">
        <v>10</v>
      </c>
      <c r="F986">
        <v>2240</v>
      </c>
      <c r="G986">
        <v>195.84</v>
      </c>
      <c r="H986" t="s">
        <v>1063</v>
      </c>
      <c r="I986" t="s">
        <v>1417</v>
      </c>
      <c r="J986" t="s">
        <v>1065</v>
      </c>
      <c r="K986" t="s">
        <v>40</v>
      </c>
      <c r="L986" t="s">
        <v>779</v>
      </c>
      <c r="M986">
        <v>39.052300000000002</v>
      </c>
      <c r="N986">
        <v>-77.6036</v>
      </c>
      <c r="O986" t="s">
        <v>308</v>
      </c>
      <c r="P986" t="s">
        <v>23</v>
      </c>
      <c r="Q986" t="s">
        <v>309</v>
      </c>
      <c r="R986">
        <v>39.983600000000003</v>
      </c>
      <c r="S986">
        <v>-75.181200000000004</v>
      </c>
      <c r="T986">
        <v>144.25</v>
      </c>
      <c r="U986">
        <v>1.357642980935875</v>
      </c>
      <c r="V986" t="s">
        <v>85</v>
      </c>
      <c r="W986" t="s">
        <v>115</v>
      </c>
      <c r="X986" t="s">
        <v>63</v>
      </c>
    </row>
    <row r="987" spans="1:24" x14ac:dyDescent="0.2">
      <c r="A987">
        <v>101184</v>
      </c>
      <c r="B987">
        <v>652</v>
      </c>
      <c r="C987">
        <v>1</v>
      </c>
      <c r="D987" t="s">
        <v>10</v>
      </c>
      <c r="E987">
        <v>25</v>
      </c>
      <c r="F987">
        <v>1000</v>
      </c>
      <c r="G987">
        <v>34.130000000000003</v>
      </c>
      <c r="H987" t="s">
        <v>508</v>
      </c>
      <c r="I987" t="s">
        <v>1089</v>
      </c>
      <c r="J987" t="s">
        <v>333</v>
      </c>
      <c r="K987" t="s">
        <v>21</v>
      </c>
      <c r="L987" t="s">
        <v>205</v>
      </c>
      <c r="M987">
        <v>47.613500000000002</v>
      </c>
      <c r="N987">
        <v>-122.29730000000001</v>
      </c>
      <c r="O987" t="s">
        <v>333</v>
      </c>
      <c r="P987" t="s">
        <v>21</v>
      </c>
      <c r="Q987" t="s">
        <v>205</v>
      </c>
      <c r="R987">
        <v>47.660400000000003</v>
      </c>
      <c r="S987">
        <v>-122.2805</v>
      </c>
      <c r="T987">
        <v>3.33</v>
      </c>
      <c r="U987">
        <v>10.24924924924925</v>
      </c>
      <c r="V987" t="s">
        <v>144</v>
      </c>
      <c r="W987" t="s">
        <v>86</v>
      </c>
      <c r="X987" t="s">
        <v>63</v>
      </c>
    </row>
    <row r="988" spans="1:24" x14ac:dyDescent="0.2">
      <c r="A988">
        <v>101185</v>
      </c>
      <c r="B988">
        <v>28</v>
      </c>
      <c r="C988">
        <v>1</v>
      </c>
      <c r="D988" t="s">
        <v>9</v>
      </c>
      <c r="E988">
        <v>3</v>
      </c>
      <c r="F988">
        <v>588</v>
      </c>
      <c r="G988">
        <v>94.71</v>
      </c>
      <c r="H988" t="s">
        <v>160</v>
      </c>
      <c r="I988" t="s">
        <v>1418</v>
      </c>
      <c r="J988" t="s">
        <v>162</v>
      </c>
      <c r="K988" t="s">
        <v>13</v>
      </c>
      <c r="L988" t="s">
        <v>163</v>
      </c>
      <c r="M988">
        <v>32.808700000000002</v>
      </c>
      <c r="N988">
        <v>-117.13760000000001</v>
      </c>
      <c r="O988" t="s">
        <v>1419</v>
      </c>
      <c r="P988" t="s">
        <v>13</v>
      </c>
      <c r="Q988" t="s">
        <v>96</v>
      </c>
      <c r="R988">
        <v>33.573599999999999</v>
      </c>
      <c r="S988">
        <v>-117.7296</v>
      </c>
      <c r="T988">
        <v>62.97</v>
      </c>
      <c r="U988">
        <v>1.5040495474035249</v>
      </c>
      <c r="V988" t="s">
        <v>93</v>
      </c>
      <c r="W988" t="s">
        <v>101</v>
      </c>
      <c r="X988" t="s">
        <v>63</v>
      </c>
    </row>
    <row r="989" spans="1:24" x14ac:dyDescent="0.2">
      <c r="A989">
        <v>101187</v>
      </c>
      <c r="B989">
        <v>435</v>
      </c>
      <c r="C989">
        <v>1</v>
      </c>
      <c r="D989" t="s">
        <v>9</v>
      </c>
      <c r="E989">
        <v>1</v>
      </c>
      <c r="F989">
        <v>1</v>
      </c>
      <c r="G989">
        <v>26.7</v>
      </c>
      <c r="H989" t="s">
        <v>303</v>
      </c>
      <c r="I989" t="s">
        <v>220</v>
      </c>
      <c r="J989" t="s">
        <v>222</v>
      </c>
      <c r="K989" t="s">
        <v>21</v>
      </c>
      <c r="L989" t="s">
        <v>205</v>
      </c>
      <c r="M989">
        <v>47.619700000000002</v>
      </c>
      <c r="N989">
        <v>-122.143</v>
      </c>
      <c r="O989" t="s">
        <v>222</v>
      </c>
      <c r="P989" t="s">
        <v>21</v>
      </c>
      <c r="Q989" t="s">
        <v>205</v>
      </c>
      <c r="R989">
        <v>47.617699999999999</v>
      </c>
      <c r="S989">
        <v>-122.21080000000001</v>
      </c>
      <c r="T989">
        <v>3.16</v>
      </c>
      <c r="U989">
        <v>8.4493670886075947</v>
      </c>
      <c r="V989" t="s">
        <v>93</v>
      </c>
      <c r="W989" t="s">
        <v>86</v>
      </c>
      <c r="X989" t="s">
        <v>63</v>
      </c>
    </row>
    <row r="990" spans="1:24" x14ac:dyDescent="0.2">
      <c r="A990">
        <v>101188</v>
      </c>
      <c r="B990">
        <v>573</v>
      </c>
      <c r="C990">
        <v>1</v>
      </c>
      <c r="D990" t="s">
        <v>9</v>
      </c>
      <c r="E990">
        <v>1</v>
      </c>
      <c r="F990">
        <v>1</v>
      </c>
      <c r="G990">
        <v>25.27</v>
      </c>
      <c r="H990" t="s">
        <v>1052</v>
      </c>
      <c r="I990" t="s">
        <v>598</v>
      </c>
      <c r="J990" t="s">
        <v>517</v>
      </c>
      <c r="K990" t="s">
        <v>13</v>
      </c>
      <c r="L990" t="s">
        <v>265</v>
      </c>
      <c r="M990">
        <v>33.901699999999998</v>
      </c>
      <c r="N990">
        <v>-117.1073</v>
      </c>
      <c r="O990" t="s">
        <v>502</v>
      </c>
      <c r="P990" t="s">
        <v>13</v>
      </c>
      <c r="Q990" t="s">
        <v>265</v>
      </c>
      <c r="R990">
        <v>33.932699999999997</v>
      </c>
      <c r="S990">
        <v>-117.3498</v>
      </c>
      <c r="T990">
        <v>14.07</v>
      </c>
      <c r="U990">
        <v>1.7960199004975119</v>
      </c>
      <c r="V990" t="s">
        <v>93</v>
      </c>
      <c r="W990" t="s">
        <v>86</v>
      </c>
      <c r="X990" t="s">
        <v>63</v>
      </c>
    </row>
    <row r="991" spans="1:24" x14ac:dyDescent="0.2">
      <c r="A991">
        <v>101189</v>
      </c>
      <c r="B991">
        <v>1321</v>
      </c>
      <c r="C991">
        <v>1</v>
      </c>
      <c r="D991" t="s">
        <v>10</v>
      </c>
      <c r="E991">
        <v>20</v>
      </c>
      <c r="F991">
        <v>11520</v>
      </c>
      <c r="G991">
        <v>181.95</v>
      </c>
      <c r="H991" t="s">
        <v>1420</v>
      </c>
      <c r="I991" t="s">
        <v>1421</v>
      </c>
      <c r="J991" t="s">
        <v>829</v>
      </c>
      <c r="K991" t="s">
        <v>33</v>
      </c>
      <c r="L991" t="s">
        <v>830</v>
      </c>
      <c r="M991">
        <v>42.9437</v>
      </c>
      <c r="N991">
        <v>-85.616900000000001</v>
      </c>
      <c r="O991" t="s">
        <v>619</v>
      </c>
      <c r="P991" t="s">
        <v>33</v>
      </c>
      <c r="Q991" t="s">
        <v>620</v>
      </c>
      <c r="R991">
        <v>42.269399999999997</v>
      </c>
      <c r="S991">
        <v>-83.851799999999997</v>
      </c>
      <c r="T991">
        <v>101.13</v>
      </c>
      <c r="U991">
        <v>1.79916938593889</v>
      </c>
      <c r="V991" t="s">
        <v>85</v>
      </c>
      <c r="W991" t="s">
        <v>115</v>
      </c>
      <c r="X991" t="s">
        <v>63</v>
      </c>
    </row>
    <row r="992" spans="1:24" x14ac:dyDescent="0.2">
      <c r="A992">
        <v>101190</v>
      </c>
      <c r="B992">
        <v>14</v>
      </c>
      <c r="C992">
        <v>1</v>
      </c>
      <c r="D992" t="s">
        <v>9</v>
      </c>
      <c r="E992">
        <v>11</v>
      </c>
      <c r="F992">
        <v>3536</v>
      </c>
      <c r="G992">
        <v>241.39</v>
      </c>
      <c r="H992" t="s">
        <v>1068</v>
      </c>
      <c r="I992" t="s">
        <v>787</v>
      </c>
      <c r="J992" t="s">
        <v>1069</v>
      </c>
      <c r="K992" t="s">
        <v>24</v>
      </c>
      <c r="L992" t="s">
        <v>228</v>
      </c>
      <c r="M992">
        <v>45.590499999999999</v>
      </c>
      <c r="N992">
        <v>-122.95610000000001</v>
      </c>
      <c r="O992" t="s">
        <v>333</v>
      </c>
      <c r="P992" t="s">
        <v>21</v>
      </c>
      <c r="Q992" t="s">
        <v>205</v>
      </c>
      <c r="R992">
        <v>47.450499999999998</v>
      </c>
      <c r="S992">
        <v>-122.306</v>
      </c>
      <c r="T992">
        <v>132.18</v>
      </c>
      <c r="U992">
        <v>1.826221818732032</v>
      </c>
      <c r="V992" t="s">
        <v>85</v>
      </c>
      <c r="W992" t="s">
        <v>115</v>
      </c>
      <c r="X992" t="s">
        <v>63</v>
      </c>
    </row>
    <row r="993" spans="1:24" x14ac:dyDescent="0.2">
      <c r="A993">
        <v>101191</v>
      </c>
      <c r="B993">
        <v>436</v>
      </c>
      <c r="C993">
        <v>1</v>
      </c>
      <c r="D993" t="s">
        <v>9</v>
      </c>
      <c r="E993">
        <v>0.5</v>
      </c>
      <c r="F993">
        <v>0.125</v>
      </c>
      <c r="G993">
        <v>18.489999999999998</v>
      </c>
      <c r="H993" t="s">
        <v>1422</v>
      </c>
      <c r="I993" t="s">
        <v>393</v>
      </c>
      <c r="J993" t="s">
        <v>333</v>
      </c>
      <c r="K993" t="s">
        <v>21</v>
      </c>
      <c r="L993" t="s">
        <v>205</v>
      </c>
      <c r="M993">
        <v>47.610999999999997</v>
      </c>
      <c r="N993">
        <v>-122.3335</v>
      </c>
      <c r="O993" t="s">
        <v>333</v>
      </c>
      <c r="P993" t="s">
        <v>21</v>
      </c>
      <c r="Q993" t="s">
        <v>205</v>
      </c>
      <c r="R993">
        <v>47.6021</v>
      </c>
      <c r="S993">
        <v>-122.3284</v>
      </c>
      <c r="T993">
        <v>0.66</v>
      </c>
      <c r="U993">
        <v>28.015151515151508</v>
      </c>
      <c r="V993" t="s">
        <v>93</v>
      </c>
      <c r="W993" t="s">
        <v>86</v>
      </c>
      <c r="X993" t="s">
        <v>63</v>
      </c>
    </row>
    <row r="994" spans="1:24" x14ac:dyDescent="0.2">
      <c r="A994">
        <v>101193</v>
      </c>
      <c r="B994">
        <v>1257</v>
      </c>
      <c r="C994">
        <v>1</v>
      </c>
      <c r="D994" t="s">
        <v>10</v>
      </c>
      <c r="E994">
        <v>8</v>
      </c>
      <c r="F994">
        <v>1000</v>
      </c>
      <c r="G994">
        <v>37.54</v>
      </c>
      <c r="H994" t="s">
        <v>1324</v>
      </c>
      <c r="I994" t="s">
        <v>1418</v>
      </c>
      <c r="J994" t="s">
        <v>1325</v>
      </c>
      <c r="K994" t="s">
        <v>13</v>
      </c>
      <c r="L994" t="s">
        <v>96</v>
      </c>
      <c r="M994">
        <v>33.604199999999999</v>
      </c>
      <c r="N994">
        <v>-117.6677</v>
      </c>
      <c r="O994" t="s">
        <v>1419</v>
      </c>
      <c r="P994" t="s">
        <v>13</v>
      </c>
      <c r="Q994" t="s">
        <v>96</v>
      </c>
      <c r="R994">
        <v>33.573599999999999</v>
      </c>
      <c r="S994">
        <v>-117.7296</v>
      </c>
      <c r="T994">
        <v>4.1399999999999997</v>
      </c>
      <c r="U994">
        <v>9.0676328502415462</v>
      </c>
      <c r="V994" t="s">
        <v>85</v>
      </c>
      <c r="W994" t="s">
        <v>86</v>
      </c>
      <c r="X994" t="s">
        <v>63</v>
      </c>
    </row>
    <row r="995" spans="1:24" x14ac:dyDescent="0.2">
      <c r="A995">
        <v>101194</v>
      </c>
      <c r="B995">
        <v>582</v>
      </c>
      <c r="C995">
        <v>1</v>
      </c>
      <c r="D995" t="s">
        <v>9</v>
      </c>
      <c r="E995">
        <v>1</v>
      </c>
      <c r="F995">
        <v>1</v>
      </c>
      <c r="G995">
        <v>93.34</v>
      </c>
      <c r="H995" t="s">
        <v>1026</v>
      </c>
      <c r="I995" t="s">
        <v>547</v>
      </c>
      <c r="J995" t="s">
        <v>1027</v>
      </c>
      <c r="K995" t="s">
        <v>13</v>
      </c>
      <c r="L995" t="s">
        <v>265</v>
      </c>
      <c r="M995">
        <v>33.5428</v>
      </c>
      <c r="N995">
        <v>-117.26900000000001</v>
      </c>
      <c r="O995" t="s">
        <v>549</v>
      </c>
      <c r="P995" t="s">
        <v>13</v>
      </c>
      <c r="Q995" t="s">
        <v>96</v>
      </c>
      <c r="R995">
        <v>33.788200000000003</v>
      </c>
      <c r="S995">
        <v>-117.8817</v>
      </c>
      <c r="T995">
        <v>39.1</v>
      </c>
      <c r="U995">
        <v>2.387212276214834</v>
      </c>
      <c r="V995" t="s">
        <v>93</v>
      </c>
      <c r="W995" t="s">
        <v>101</v>
      </c>
      <c r="X995" t="s">
        <v>63</v>
      </c>
    </row>
    <row r="996" spans="1:24" x14ac:dyDescent="0.2">
      <c r="A996">
        <v>101195</v>
      </c>
      <c r="B996">
        <v>567</v>
      </c>
      <c r="C996">
        <v>1</v>
      </c>
      <c r="D996" t="s">
        <v>10</v>
      </c>
      <c r="E996">
        <v>2</v>
      </c>
      <c r="F996">
        <v>1296</v>
      </c>
      <c r="G996">
        <v>379.29</v>
      </c>
      <c r="H996" t="s">
        <v>1423</v>
      </c>
      <c r="I996" t="s">
        <v>398</v>
      </c>
      <c r="J996" t="s">
        <v>1424</v>
      </c>
      <c r="K996" t="s">
        <v>18</v>
      </c>
      <c r="L996" t="s">
        <v>534</v>
      </c>
      <c r="M996">
        <v>33.326000000000001</v>
      </c>
      <c r="N996">
        <v>-111.8244</v>
      </c>
      <c r="O996" t="s">
        <v>400</v>
      </c>
      <c r="P996" t="s">
        <v>18</v>
      </c>
      <c r="Q996" t="s">
        <v>401</v>
      </c>
      <c r="R996">
        <v>35.18</v>
      </c>
      <c r="S996">
        <v>-114.47799999999999</v>
      </c>
      <c r="T996">
        <v>198.42</v>
      </c>
      <c r="U996">
        <v>1.9115512549138189</v>
      </c>
      <c r="V996" t="s">
        <v>93</v>
      </c>
      <c r="W996" t="s">
        <v>125</v>
      </c>
      <c r="X996" t="s">
        <v>63</v>
      </c>
    </row>
    <row r="997" spans="1:24" x14ac:dyDescent="0.2">
      <c r="A997">
        <v>101196</v>
      </c>
      <c r="B997">
        <v>917</v>
      </c>
      <c r="C997">
        <v>1</v>
      </c>
      <c r="D997" t="s">
        <v>9</v>
      </c>
      <c r="E997">
        <v>25</v>
      </c>
      <c r="F997">
        <v>1000</v>
      </c>
      <c r="G997">
        <v>410.58</v>
      </c>
      <c r="H997" t="s">
        <v>1063</v>
      </c>
      <c r="I997" t="s">
        <v>1425</v>
      </c>
      <c r="J997" t="s">
        <v>1065</v>
      </c>
      <c r="K997" t="s">
        <v>40</v>
      </c>
      <c r="L997" t="s">
        <v>779</v>
      </c>
      <c r="M997">
        <v>39.052300000000002</v>
      </c>
      <c r="N997">
        <v>-77.6036</v>
      </c>
      <c r="O997" t="s">
        <v>1426</v>
      </c>
      <c r="P997" t="s">
        <v>31</v>
      </c>
      <c r="Q997" t="s">
        <v>1427</v>
      </c>
      <c r="R997">
        <v>40.744700000000002</v>
      </c>
      <c r="S997">
        <v>-74.03</v>
      </c>
      <c r="T997">
        <v>222.58</v>
      </c>
      <c r="U997">
        <v>1.844640129391679</v>
      </c>
      <c r="V997" t="s">
        <v>144</v>
      </c>
      <c r="W997" t="s">
        <v>125</v>
      </c>
      <c r="X997" t="s">
        <v>63</v>
      </c>
    </row>
    <row r="998" spans="1:24" x14ac:dyDescent="0.2">
      <c r="A998">
        <v>101197</v>
      </c>
      <c r="B998">
        <v>157</v>
      </c>
      <c r="C998">
        <v>1</v>
      </c>
      <c r="D998" t="s">
        <v>9</v>
      </c>
      <c r="E998">
        <v>49</v>
      </c>
      <c r="F998">
        <v>1</v>
      </c>
      <c r="G998">
        <v>40.81</v>
      </c>
      <c r="H998" t="s">
        <v>1428</v>
      </c>
      <c r="I998" t="s">
        <v>1429</v>
      </c>
      <c r="J998" t="s">
        <v>1430</v>
      </c>
      <c r="K998" t="s">
        <v>31</v>
      </c>
      <c r="L998" t="s">
        <v>193</v>
      </c>
      <c r="M998">
        <v>40.791400000000003</v>
      </c>
      <c r="N998">
        <v>-74.263000000000005</v>
      </c>
      <c r="O998" t="s">
        <v>1431</v>
      </c>
      <c r="P998" t="s">
        <v>31</v>
      </c>
      <c r="Q998" t="s">
        <v>1267</v>
      </c>
      <c r="R998">
        <v>40.927500000000002</v>
      </c>
      <c r="S998">
        <v>-74.304299999999998</v>
      </c>
      <c r="T998">
        <v>9.65</v>
      </c>
      <c r="U998">
        <v>4.2290155440414514</v>
      </c>
      <c r="V998" t="s">
        <v>144</v>
      </c>
      <c r="W998" t="s">
        <v>86</v>
      </c>
      <c r="X998" t="s">
        <v>63</v>
      </c>
    </row>
    <row r="999" spans="1:24" x14ac:dyDescent="0.2">
      <c r="A999">
        <v>101198</v>
      </c>
      <c r="B999">
        <v>96</v>
      </c>
      <c r="C999">
        <v>1</v>
      </c>
      <c r="D999" t="s">
        <v>9</v>
      </c>
      <c r="E999">
        <v>3</v>
      </c>
      <c r="F999">
        <v>1215</v>
      </c>
      <c r="G999">
        <v>294.75</v>
      </c>
      <c r="H999" t="s">
        <v>771</v>
      </c>
      <c r="I999" t="s">
        <v>139</v>
      </c>
      <c r="J999" t="s">
        <v>772</v>
      </c>
      <c r="K999" t="s">
        <v>17</v>
      </c>
      <c r="L999" t="s">
        <v>96</v>
      </c>
      <c r="M999">
        <v>28.399799999999999</v>
      </c>
      <c r="N999">
        <v>-81.292000000000002</v>
      </c>
      <c r="O999" t="s">
        <v>142</v>
      </c>
      <c r="P999" t="s">
        <v>17</v>
      </c>
      <c r="Q999" t="s">
        <v>143</v>
      </c>
      <c r="R999">
        <v>26.091000000000001</v>
      </c>
      <c r="S999">
        <v>-80.153599999999997</v>
      </c>
      <c r="T999">
        <v>174.17</v>
      </c>
      <c r="U999">
        <v>1.6923121088591611</v>
      </c>
      <c r="V999" t="s">
        <v>93</v>
      </c>
      <c r="W999" t="s">
        <v>125</v>
      </c>
      <c r="X999" t="s">
        <v>63</v>
      </c>
    </row>
    <row r="1000" spans="1:24" x14ac:dyDescent="0.2">
      <c r="A1000">
        <v>101199</v>
      </c>
      <c r="B1000">
        <v>573</v>
      </c>
      <c r="C1000">
        <v>1</v>
      </c>
      <c r="D1000" t="s">
        <v>9</v>
      </c>
      <c r="E1000">
        <v>1</v>
      </c>
      <c r="F1000">
        <v>1</v>
      </c>
      <c r="G1000">
        <v>220.4</v>
      </c>
      <c r="H1000" t="s">
        <v>598</v>
      </c>
      <c r="I1000" t="s">
        <v>501</v>
      </c>
      <c r="J1000" t="s">
        <v>502</v>
      </c>
      <c r="K1000" t="s">
        <v>13</v>
      </c>
      <c r="L1000" t="s">
        <v>265</v>
      </c>
      <c r="M1000">
        <v>33.932699999999997</v>
      </c>
      <c r="N1000">
        <v>-117.3498</v>
      </c>
      <c r="O1000" t="s">
        <v>502</v>
      </c>
      <c r="P1000" t="s">
        <v>13</v>
      </c>
      <c r="Q1000" t="s">
        <v>265</v>
      </c>
      <c r="R1000">
        <v>33.899099999999997</v>
      </c>
      <c r="S1000">
        <v>-117.44</v>
      </c>
      <c r="T1000">
        <v>5.67</v>
      </c>
      <c r="U1000">
        <v>38.871252204585538</v>
      </c>
      <c r="V1000" t="s">
        <v>93</v>
      </c>
      <c r="W1000" t="s">
        <v>86</v>
      </c>
      <c r="X1000" t="s">
        <v>63</v>
      </c>
    </row>
    <row r="1001" spans="1:24" x14ac:dyDescent="0.2">
      <c r="A1001">
        <v>101200</v>
      </c>
      <c r="B1001">
        <v>1056</v>
      </c>
      <c r="C1001">
        <v>1</v>
      </c>
      <c r="D1001" t="s">
        <v>9</v>
      </c>
      <c r="E1001">
        <v>1</v>
      </c>
      <c r="F1001">
        <v>1</v>
      </c>
      <c r="G1001">
        <v>74.400000000000006</v>
      </c>
      <c r="H1001" t="s">
        <v>552</v>
      </c>
      <c r="I1001" t="s">
        <v>1432</v>
      </c>
      <c r="J1001" t="s">
        <v>554</v>
      </c>
      <c r="K1001" t="s">
        <v>13</v>
      </c>
      <c r="L1001" t="s">
        <v>259</v>
      </c>
      <c r="M1001">
        <v>34.099400000000003</v>
      </c>
      <c r="N1001">
        <v>-117.5763</v>
      </c>
      <c r="O1001" t="s">
        <v>363</v>
      </c>
      <c r="P1001" t="s">
        <v>13</v>
      </c>
      <c r="Q1001" t="s">
        <v>106</v>
      </c>
      <c r="R1001">
        <v>34.128</v>
      </c>
      <c r="S1001">
        <v>-118.2891</v>
      </c>
      <c r="T1001">
        <v>40.82</v>
      </c>
      <c r="U1001">
        <v>1.822635962763351</v>
      </c>
      <c r="V1001" t="s">
        <v>93</v>
      </c>
      <c r="W1001" t="s">
        <v>101</v>
      </c>
      <c r="X1001" t="s">
        <v>63</v>
      </c>
    </row>
    <row r="1002" spans="1:24" x14ac:dyDescent="0.2">
      <c r="A1002">
        <v>101201</v>
      </c>
      <c r="B1002">
        <v>567</v>
      </c>
      <c r="C1002">
        <v>1</v>
      </c>
      <c r="D1002" t="s">
        <v>10</v>
      </c>
      <c r="E1002">
        <v>8</v>
      </c>
      <c r="F1002">
        <v>2592</v>
      </c>
      <c r="G1002">
        <v>32.4</v>
      </c>
      <c r="H1002" t="s">
        <v>346</v>
      </c>
      <c r="I1002" t="s">
        <v>1274</v>
      </c>
      <c r="J1002" t="s">
        <v>325</v>
      </c>
      <c r="K1002" t="s">
        <v>17</v>
      </c>
      <c r="L1002" t="s">
        <v>326</v>
      </c>
      <c r="M1002">
        <v>25.789899999999999</v>
      </c>
      <c r="N1002">
        <v>-80.3613</v>
      </c>
      <c r="O1002" t="s">
        <v>325</v>
      </c>
      <c r="P1002" t="s">
        <v>17</v>
      </c>
      <c r="Q1002" t="s">
        <v>326</v>
      </c>
      <c r="R1002">
        <v>25.835799999999999</v>
      </c>
      <c r="S1002">
        <v>-80.301299999999998</v>
      </c>
      <c r="T1002">
        <v>4.9000000000000004</v>
      </c>
      <c r="U1002">
        <v>6.612244897959183</v>
      </c>
      <c r="V1002" t="s">
        <v>85</v>
      </c>
      <c r="W1002" t="s">
        <v>86</v>
      </c>
      <c r="X1002" t="s">
        <v>63</v>
      </c>
    </row>
    <row r="1003" spans="1:24" x14ac:dyDescent="0.2">
      <c r="A1003">
        <v>101202</v>
      </c>
      <c r="B1003">
        <v>869</v>
      </c>
      <c r="C1003">
        <v>1</v>
      </c>
      <c r="D1003" t="s">
        <v>9</v>
      </c>
      <c r="E1003">
        <v>21</v>
      </c>
      <c r="F1003">
        <v>4913</v>
      </c>
      <c r="G1003">
        <v>203.4</v>
      </c>
      <c r="H1003" t="s">
        <v>319</v>
      </c>
      <c r="I1003" t="s">
        <v>320</v>
      </c>
      <c r="J1003" t="s">
        <v>245</v>
      </c>
      <c r="K1003" t="s">
        <v>24</v>
      </c>
      <c r="L1003" t="s">
        <v>246</v>
      </c>
      <c r="M1003">
        <v>45.540300000000002</v>
      </c>
      <c r="N1003">
        <v>-122.67700000000001</v>
      </c>
      <c r="O1003" t="s">
        <v>321</v>
      </c>
      <c r="P1003" t="s">
        <v>24</v>
      </c>
      <c r="Q1003" t="s">
        <v>322</v>
      </c>
      <c r="R1003">
        <v>44.086799999999997</v>
      </c>
      <c r="S1003">
        <v>-121.2574</v>
      </c>
      <c r="T1003">
        <v>122.17</v>
      </c>
      <c r="U1003">
        <v>1.6648931816321519</v>
      </c>
      <c r="V1003" t="s">
        <v>85</v>
      </c>
      <c r="W1003" t="s">
        <v>115</v>
      </c>
      <c r="X1003" t="s">
        <v>63</v>
      </c>
    </row>
    <row r="1004" spans="1:24" x14ac:dyDescent="0.2">
      <c r="A1004">
        <v>101203</v>
      </c>
      <c r="B1004">
        <v>502</v>
      </c>
      <c r="C1004">
        <v>1</v>
      </c>
      <c r="D1004" t="s">
        <v>9</v>
      </c>
      <c r="E1004">
        <v>40</v>
      </c>
      <c r="F1004">
        <v>3822</v>
      </c>
      <c r="G1004">
        <v>216.23</v>
      </c>
      <c r="H1004" t="s">
        <v>132</v>
      </c>
      <c r="I1004" t="s">
        <v>831</v>
      </c>
      <c r="J1004" t="s">
        <v>134</v>
      </c>
      <c r="K1004" t="s">
        <v>16</v>
      </c>
      <c r="L1004" t="s">
        <v>135</v>
      </c>
      <c r="M1004">
        <v>35.540700000000001</v>
      </c>
      <c r="N1004">
        <v>-97.634600000000006</v>
      </c>
      <c r="O1004" t="s">
        <v>136</v>
      </c>
      <c r="P1004" t="s">
        <v>14</v>
      </c>
      <c r="Q1004" t="s">
        <v>137</v>
      </c>
      <c r="R1004">
        <v>32.783499999999997</v>
      </c>
      <c r="S1004">
        <v>-96.8001</v>
      </c>
      <c r="T1004">
        <v>196.38</v>
      </c>
      <c r="U1004">
        <v>1.1010795396679911</v>
      </c>
      <c r="V1004" t="s">
        <v>144</v>
      </c>
      <c r="W1004" t="s">
        <v>125</v>
      </c>
      <c r="X1004" t="s">
        <v>63</v>
      </c>
    </row>
    <row r="1005" spans="1:24" x14ac:dyDescent="0.2">
      <c r="A1005">
        <v>101204</v>
      </c>
      <c r="B1005">
        <v>1056</v>
      </c>
      <c r="C1005">
        <v>1</v>
      </c>
      <c r="D1005" t="s">
        <v>9</v>
      </c>
      <c r="E1005">
        <v>1</v>
      </c>
      <c r="F1005">
        <v>1</v>
      </c>
      <c r="G1005">
        <v>68.8</v>
      </c>
      <c r="H1005" t="s">
        <v>552</v>
      </c>
      <c r="I1005" t="s">
        <v>1433</v>
      </c>
      <c r="J1005" t="s">
        <v>554</v>
      </c>
      <c r="K1005" t="s">
        <v>13</v>
      </c>
      <c r="L1005" t="s">
        <v>259</v>
      </c>
      <c r="M1005">
        <v>34.099400000000003</v>
      </c>
      <c r="N1005">
        <v>-117.5763</v>
      </c>
      <c r="O1005" t="s">
        <v>1434</v>
      </c>
      <c r="P1005" t="s">
        <v>13</v>
      </c>
      <c r="Q1005" t="s">
        <v>96</v>
      </c>
      <c r="R1005">
        <v>33.7361</v>
      </c>
      <c r="S1005">
        <v>-117.8008</v>
      </c>
      <c r="T1005">
        <v>28.21</v>
      </c>
      <c r="U1005">
        <v>2.438851471109535</v>
      </c>
      <c r="V1005" t="s">
        <v>93</v>
      </c>
      <c r="W1005" t="s">
        <v>101</v>
      </c>
      <c r="X1005" t="s">
        <v>63</v>
      </c>
    </row>
    <row r="1006" spans="1:24" x14ac:dyDescent="0.2">
      <c r="A1006">
        <v>101205</v>
      </c>
      <c r="B1006">
        <v>573</v>
      </c>
      <c r="C1006">
        <v>1</v>
      </c>
      <c r="D1006" t="s">
        <v>9</v>
      </c>
      <c r="E1006">
        <v>1</v>
      </c>
      <c r="F1006">
        <v>1</v>
      </c>
      <c r="G1006">
        <v>47.05</v>
      </c>
      <c r="H1006" t="s">
        <v>567</v>
      </c>
      <c r="I1006" t="s">
        <v>257</v>
      </c>
      <c r="J1006" t="s">
        <v>404</v>
      </c>
      <c r="K1006" t="s">
        <v>13</v>
      </c>
      <c r="L1006" t="s">
        <v>106</v>
      </c>
      <c r="M1006">
        <v>34.085700000000003</v>
      </c>
      <c r="N1006">
        <v>-117.7351</v>
      </c>
      <c r="O1006" t="s">
        <v>258</v>
      </c>
      <c r="P1006" t="s">
        <v>13</v>
      </c>
      <c r="Q1006" t="s">
        <v>259</v>
      </c>
      <c r="R1006">
        <v>34.119799999999998</v>
      </c>
      <c r="S1006">
        <v>-117.16889999999999</v>
      </c>
      <c r="T1006">
        <v>32.479999999999997</v>
      </c>
      <c r="U1006">
        <v>1.448583743842365</v>
      </c>
      <c r="V1006" t="s">
        <v>93</v>
      </c>
      <c r="W1006" t="s">
        <v>101</v>
      </c>
      <c r="X1006" t="s">
        <v>63</v>
      </c>
    </row>
    <row r="1007" spans="1:24" x14ac:dyDescent="0.2">
      <c r="A1007">
        <v>101206</v>
      </c>
      <c r="B1007">
        <v>1293</v>
      </c>
      <c r="C1007">
        <v>1</v>
      </c>
      <c r="D1007" t="s">
        <v>10</v>
      </c>
      <c r="E1007">
        <v>15</v>
      </c>
      <c r="F1007">
        <v>3456</v>
      </c>
      <c r="G1007">
        <v>550.16999999999996</v>
      </c>
      <c r="H1007" t="s">
        <v>2497</v>
      </c>
      <c r="I1007" t="s">
        <v>4241</v>
      </c>
      <c r="J1007" t="s">
        <v>1024</v>
      </c>
      <c r="K1007" t="s">
        <v>17</v>
      </c>
      <c r="L1007" t="s">
        <v>1025</v>
      </c>
      <c r="M1007">
        <v>30.424199999999999</v>
      </c>
      <c r="N1007">
        <v>-87.221100000000007</v>
      </c>
      <c r="O1007" t="s">
        <v>772</v>
      </c>
      <c r="P1007" t="s">
        <v>17</v>
      </c>
      <c r="Q1007" t="s">
        <v>96</v>
      </c>
      <c r="R1007">
        <v>28.568000000000001</v>
      </c>
      <c r="S1007">
        <v>-81.328400000000002</v>
      </c>
      <c r="T1007">
        <v>376.8</v>
      </c>
      <c r="U1007">
        <v>1.460111464968153</v>
      </c>
      <c r="V1007" t="s">
        <v>85</v>
      </c>
      <c r="W1007" t="s">
        <v>125</v>
      </c>
      <c r="X1007" t="s">
        <v>63</v>
      </c>
    </row>
    <row r="1008" spans="1:24" x14ac:dyDescent="0.2">
      <c r="A1008">
        <v>101207</v>
      </c>
      <c r="B1008">
        <v>680</v>
      </c>
      <c r="C1008">
        <v>1</v>
      </c>
      <c r="D1008" t="s">
        <v>9</v>
      </c>
      <c r="E1008">
        <v>1</v>
      </c>
      <c r="F1008">
        <v>1</v>
      </c>
      <c r="G1008">
        <v>40.06</v>
      </c>
      <c r="H1008" t="s">
        <v>1175</v>
      </c>
      <c r="I1008" t="s">
        <v>257</v>
      </c>
      <c r="J1008" t="s">
        <v>1176</v>
      </c>
      <c r="K1008" t="s">
        <v>13</v>
      </c>
      <c r="L1008" t="s">
        <v>265</v>
      </c>
      <c r="M1008">
        <v>33.917099999999998</v>
      </c>
      <c r="N1008">
        <v>-117.0001</v>
      </c>
      <c r="O1008" t="s">
        <v>258</v>
      </c>
      <c r="P1008" t="s">
        <v>13</v>
      </c>
      <c r="Q1008" t="s">
        <v>259</v>
      </c>
      <c r="R1008">
        <v>34.119799999999998</v>
      </c>
      <c r="S1008">
        <v>-117.16889999999999</v>
      </c>
      <c r="T1008">
        <v>17.02</v>
      </c>
      <c r="U1008">
        <v>2.3537015276145712</v>
      </c>
      <c r="V1008" t="s">
        <v>93</v>
      </c>
      <c r="W1008" t="s">
        <v>86</v>
      </c>
      <c r="X1008" t="s">
        <v>63</v>
      </c>
    </row>
    <row r="1009" spans="1:24" x14ac:dyDescent="0.2">
      <c r="A1009">
        <v>101208</v>
      </c>
      <c r="B1009">
        <v>917</v>
      </c>
      <c r="C1009">
        <v>1</v>
      </c>
      <c r="D1009" t="s">
        <v>10</v>
      </c>
      <c r="E1009">
        <v>10</v>
      </c>
      <c r="F1009">
        <v>2500</v>
      </c>
      <c r="G1009">
        <v>158.97</v>
      </c>
      <c r="H1009" t="s">
        <v>1435</v>
      </c>
      <c r="I1009" t="s">
        <v>1436</v>
      </c>
      <c r="J1009" t="s">
        <v>1437</v>
      </c>
      <c r="K1009" t="s">
        <v>35</v>
      </c>
      <c r="L1009" t="s">
        <v>1438</v>
      </c>
      <c r="M1009">
        <v>39.336500000000001</v>
      </c>
      <c r="N1009">
        <v>-84.413600000000002</v>
      </c>
      <c r="O1009" t="s">
        <v>1439</v>
      </c>
      <c r="P1009" t="s">
        <v>35</v>
      </c>
      <c r="Q1009" t="s">
        <v>1440</v>
      </c>
      <c r="R1009">
        <v>40.716900000000003</v>
      </c>
      <c r="S1009">
        <v>-84.075100000000006</v>
      </c>
      <c r="T1009">
        <v>97.04</v>
      </c>
      <c r="U1009">
        <v>1.638190436933223</v>
      </c>
      <c r="V1009" t="s">
        <v>85</v>
      </c>
      <c r="W1009" t="s">
        <v>115</v>
      </c>
      <c r="X1009" t="s">
        <v>63</v>
      </c>
    </row>
    <row r="1010" spans="1:24" x14ac:dyDescent="0.2">
      <c r="A1010">
        <v>101209</v>
      </c>
      <c r="B1010">
        <v>1166</v>
      </c>
      <c r="C1010">
        <v>1</v>
      </c>
      <c r="D1010" t="s">
        <v>10</v>
      </c>
      <c r="E1010">
        <v>40</v>
      </c>
      <c r="F1010">
        <v>9408</v>
      </c>
      <c r="G1010">
        <v>252.09</v>
      </c>
      <c r="H1010" t="s">
        <v>1441</v>
      </c>
      <c r="I1010" t="s">
        <v>1442</v>
      </c>
      <c r="J1010" t="s">
        <v>1443</v>
      </c>
      <c r="K1010" t="s">
        <v>36</v>
      </c>
      <c r="L1010" t="s">
        <v>1444</v>
      </c>
      <c r="M1010">
        <v>32.388399999999997</v>
      </c>
      <c r="N1010">
        <v>-93.807199999999995</v>
      </c>
      <c r="O1010" t="s">
        <v>1445</v>
      </c>
      <c r="P1010" t="s">
        <v>36</v>
      </c>
      <c r="Q1010" t="s">
        <v>1446</v>
      </c>
      <c r="R1010">
        <v>30.336099999999998</v>
      </c>
      <c r="S1010">
        <v>-92.042599999999993</v>
      </c>
      <c r="T1010">
        <v>175.91</v>
      </c>
      <c r="U1010">
        <v>1.433062361434825</v>
      </c>
      <c r="V1010" t="s">
        <v>144</v>
      </c>
      <c r="W1010" t="s">
        <v>125</v>
      </c>
      <c r="X1010" t="s">
        <v>63</v>
      </c>
    </row>
    <row r="1011" spans="1:24" x14ac:dyDescent="0.2">
      <c r="A1011">
        <v>101211</v>
      </c>
      <c r="B1011">
        <v>1257</v>
      </c>
      <c r="C1011">
        <v>1</v>
      </c>
      <c r="D1011" t="s">
        <v>10</v>
      </c>
      <c r="E1011">
        <v>8</v>
      </c>
      <c r="F1011">
        <v>1000</v>
      </c>
      <c r="G1011">
        <v>37.380000000000003</v>
      </c>
      <c r="H1011" t="s">
        <v>1324</v>
      </c>
      <c r="I1011" t="s">
        <v>1447</v>
      </c>
      <c r="J1011" t="s">
        <v>1325</v>
      </c>
      <c r="K1011" t="s">
        <v>13</v>
      </c>
      <c r="L1011" t="s">
        <v>96</v>
      </c>
      <c r="M1011">
        <v>33.604199999999999</v>
      </c>
      <c r="N1011">
        <v>-117.6677</v>
      </c>
      <c r="O1011" t="s">
        <v>1448</v>
      </c>
      <c r="P1011" t="s">
        <v>13</v>
      </c>
      <c r="Q1011" t="s">
        <v>96</v>
      </c>
      <c r="R1011">
        <v>33.6312</v>
      </c>
      <c r="S1011">
        <v>-117.55159999999999</v>
      </c>
      <c r="T1011">
        <v>6.94</v>
      </c>
      <c r="U1011">
        <v>5.3861671469740644</v>
      </c>
      <c r="V1011" t="s">
        <v>85</v>
      </c>
      <c r="W1011" t="s">
        <v>86</v>
      </c>
      <c r="X1011" t="s">
        <v>63</v>
      </c>
    </row>
    <row r="1012" spans="1:24" x14ac:dyDescent="0.2">
      <c r="A1012">
        <v>101212</v>
      </c>
      <c r="B1012">
        <v>1166</v>
      </c>
      <c r="C1012">
        <v>1</v>
      </c>
      <c r="D1012" t="s">
        <v>9</v>
      </c>
      <c r="E1012">
        <v>25</v>
      </c>
      <c r="F1012">
        <v>9408</v>
      </c>
      <c r="G1012">
        <v>281.10000000000002</v>
      </c>
      <c r="H1012" t="s">
        <v>1449</v>
      </c>
      <c r="I1012" t="s">
        <v>599</v>
      </c>
      <c r="J1012" t="s">
        <v>294</v>
      </c>
      <c r="K1012" t="s">
        <v>27</v>
      </c>
      <c r="L1012" t="s">
        <v>293</v>
      </c>
      <c r="M1012">
        <v>32.779899999999998</v>
      </c>
      <c r="N1012">
        <v>-79.941599999999994</v>
      </c>
      <c r="O1012" t="s">
        <v>149</v>
      </c>
      <c r="P1012" t="s">
        <v>15</v>
      </c>
      <c r="Q1012" t="s">
        <v>600</v>
      </c>
      <c r="R1012">
        <v>34.313600000000001</v>
      </c>
      <c r="S1012">
        <v>-83.810599999999994</v>
      </c>
      <c r="T1012">
        <v>246.69</v>
      </c>
      <c r="U1012">
        <v>1.1394868053022009</v>
      </c>
      <c r="V1012" t="s">
        <v>144</v>
      </c>
      <c r="W1012" t="s">
        <v>125</v>
      </c>
      <c r="X1012" t="s">
        <v>63</v>
      </c>
    </row>
    <row r="1013" spans="1:24" x14ac:dyDescent="0.2">
      <c r="A1013">
        <v>101213</v>
      </c>
      <c r="B1013">
        <v>587</v>
      </c>
      <c r="C1013">
        <v>1</v>
      </c>
      <c r="D1013" t="s">
        <v>9</v>
      </c>
      <c r="E1013">
        <v>1</v>
      </c>
      <c r="F1013">
        <v>125</v>
      </c>
      <c r="G1013">
        <v>14.7</v>
      </c>
      <c r="H1013" t="s">
        <v>171</v>
      </c>
      <c r="I1013" t="s">
        <v>445</v>
      </c>
      <c r="J1013" t="s">
        <v>172</v>
      </c>
      <c r="K1013" t="s">
        <v>14</v>
      </c>
      <c r="L1013" t="s">
        <v>173</v>
      </c>
      <c r="M1013">
        <v>32.728499999999997</v>
      </c>
      <c r="N1013">
        <v>-97.317800000000005</v>
      </c>
      <c r="O1013" t="s">
        <v>136</v>
      </c>
      <c r="P1013" t="s">
        <v>14</v>
      </c>
      <c r="Q1013" t="s">
        <v>137</v>
      </c>
      <c r="R1013">
        <v>32.8797</v>
      </c>
      <c r="S1013">
        <v>-96.744200000000006</v>
      </c>
      <c r="T1013">
        <v>34.909999999999997</v>
      </c>
      <c r="U1013">
        <v>0.42108278430249207</v>
      </c>
      <c r="V1013" t="s">
        <v>93</v>
      </c>
      <c r="W1013" t="s">
        <v>101</v>
      </c>
      <c r="X1013" t="s">
        <v>63</v>
      </c>
    </row>
    <row r="1014" spans="1:24" x14ac:dyDescent="0.2">
      <c r="A1014">
        <v>101214</v>
      </c>
      <c r="B1014">
        <v>1257</v>
      </c>
      <c r="C1014">
        <v>1</v>
      </c>
      <c r="D1014" t="s">
        <v>9</v>
      </c>
      <c r="E1014">
        <v>1</v>
      </c>
      <c r="F1014">
        <v>1</v>
      </c>
      <c r="G1014">
        <v>49.64</v>
      </c>
      <c r="H1014" t="s">
        <v>1450</v>
      </c>
      <c r="I1014" t="s">
        <v>1451</v>
      </c>
      <c r="J1014" t="s">
        <v>1452</v>
      </c>
      <c r="K1014" t="s">
        <v>13</v>
      </c>
      <c r="L1014" t="s">
        <v>163</v>
      </c>
      <c r="M1014">
        <v>33.095700000000001</v>
      </c>
      <c r="N1014">
        <v>-117.244</v>
      </c>
      <c r="O1014" t="s">
        <v>1027</v>
      </c>
      <c r="P1014" t="s">
        <v>13</v>
      </c>
      <c r="Q1014" t="s">
        <v>265</v>
      </c>
      <c r="R1014">
        <v>33.585999999999999</v>
      </c>
      <c r="S1014">
        <v>-117.14100000000001</v>
      </c>
      <c r="T1014">
        <v>34.39</v>
      </c>
      <c r="U1014">
        <v>1.443442861296889</v>
      </c>
      <c r="V1014" t="s">
        <v>93</v>
      </c>
      <c r="W1014" t="s">
        <v>101</v>
      </c>
      <c r="X1014" t="s">
        <v>63</v>
      </c>
    </row>
    <row r="1015" spans="1:24" x14ac:dyDescent="0.2">
      <c r="A1015">
        <v>101216</v>
      </c>
      <c r="B1015">
        <v>587</v>
      </c>
      <c r="C1015">
        <v>1</v>
      </c>
      <c r="D1015" t="s">
        <v>9</v>
      </c>
      <c r="E1015">
        <v>1</v>
      </c>
      <c r="F1015">
        <v>125</v>
      </c>
      <c r="G1015">
        <v>24.35</v>
      </c>
      <c r="H1015" t="s">
        <v>171</v>
      </c>
      <c r="I1015" t="s">
        <v>133</v>
      </c>
      <c r="J1015" t="s">
        <v>172</v>
      </c>
      <c r="K1015" t="s">
        <v>14</v>
      </c>
      <c r="L1015" t="s">
        <v>173</v>
      </c>
      <c r="M1015">
        <v>32.728499999999997</v>
      </c>
      <c r="N1015">
        <v>-97.317800000000005</v>
      </c>
      <c r="O1015" t="s">
        <v>136</v>
      </c>
      <c r="P1015" t="s">
        <v>14</v>
      </c>
      <c r="Q1015" t="s">
        <v>137</v>
      </c>
      <c r="R1015">
        <v>32.902200000000001</v>
      </c>
      <c r="S1015">
        <v>-96.794499999999999</v>
      </c>
      <c r="T1015">
        <v>32.67</v>
      </c>
      <c r="U1015">
        <v>0.74533210896847257</v>
      </c>
      <c r="V1015" t="s">
        <v>93</v>
      </c>
      <c r="W1015" t="s">
        <v>101</v>
      </c>
      <c r="X1015" t="s">
        <v>63</v>
      </c>
    </row>
    <row r="1016" spans="1:24" x14ac:dyDescent="0.2">
      <c r="A1016">
        <v>101217</v>
      </c>
      <c r="B1016">
        <v>587</v>
      </c>
      <c r="C1016">
        <v>1</v>
      </c>
      <c r="D1016" t="s">
        <v>9</v>
      </c>
      <c r="E1016">
        <v>1</v>
      </c>
      <c r="F1016">
        <v>125</v>
      </c>
      <c r="G1016">
        <v>36.549999999999997</v>
      </c>
      <c r="H1016" t="s">
        <v>171</v>
      </c>
      <c r="I1016" t="s">
        <v>133</v>
      </c>
      <c r="J1016" t="s">
        <v>172</v>
      </c>
      <c r="K1016" t="s">
        <v>14</v>
      </c>
      <c r="L1016" t="s">
        <v>173</v>
      </c>
      <c r="M1016">
        <v>32.728499999999997</v>
      </c>
      <c r="N1016">
        <v>-97.317800000000005</v>
      </c>
      <c r="O1016" t="s">
        <v>136</v>
      </c>
      <c r="P1016" t="s">
        <v>14</v>
      </c>
      <c r="Q1016" t="s">
        <v>137</v>
      </c>
      <c r="R1016">
        <v>32.902200000000001</v>
      </c>
      <c r="S1016">
        <v>-96.794499999999999</v>
      </c>
      <c r="T1016">
        <v>32.67</v>
      </c>
      <c r="U1016">
        <v>1.1187633914906641</v>
      </c>
      <c r="V1016" t="s">
        <v>93</v>
      </c>
      <c r="W1016" t="s">
        <v>101</v>
      </c>
      <c r="X1016" t="s">
        <v>63</v>
      </c>
    </row>
    <row r="1017" spans="1:24" x14ac:dyDescent="0.2">
      <c r="A1017">
        <v>101218</v>
      </c>
      <c r="B1017">
        <v>448</v>
      </c>
      <c r="C1017">
        <v>1</v>
      </c>
      <c r="D1017" t="s">
        <v>9</v>
      </c>
      <c r="E1017">
        <v>1</v>
      </c>
      <c r="F1017">
        <v>1</v>
      </c>
      <c r="G1017">
        <v>159.56</v>
      </c>
      <c r="H1017" t="s">
        <v>463</v>
      </c>
      <c r="I1017" t="s">
        <v>402</v>
      </c>
      <c r="J1017" t="s">
        <v>464</v>
      </c>
      <c r="K1017" t="s">
        <v>13</v>
      </c>
      <c r="L1017" t="s">
        <v>163</v>
      </c>
      <c r="M1017">
        <v>32.866799999999998</v>
      </c>
      <c r="N1017">
        <v>-117.2482</v>
      </c>
      <c r="O1017" t="s">
        <v>404</v>
      </c>
      <c r="P1017" t="s">
        <v>13</v>
      </c>
      <c r="Q1017" t="s">
        <v>106</v>
      </c>
      <c r="R1017">
        <v>34.063499999999998</v>
      </c>
      <c r="S1017">
        <v>-117.79219999999999</v>
      </c>
      <c r="T1017">
        <v>88.43</v>
      </c>
      <c r="U1017">
        <v>1.8043650344905571</v>
      </c>
      <c r="V1017" t="s">
        <v>93</v>
      </c>
      <c r="W1017" t="s">
        <v>115</v>
      </c>
      <c r="X1017" t="s">
        <v>63</v>
      </c>
    </row>
    <row r="1018" spans="1:24" x14ac:dyDescent="0.2">
      <c r="A1018">
        <v>101219</v>
      </c>
      <c r="B1018">
        <v>498</v>
      </c>
      <c r="C1018">
        <v>1</v>
      </c>
      <c r="D1018" t="s">
        <v>9</v>
      </c>
      <c r="E1018">
        <v>10</v>
      </c>
      <c r="F1018">
        <v>125</v>
      </c>
      <c r="G1018">
        <v>84.4</v>
      </c>
      <c r="H1018" t="s">
        <v>1453</v>
      </c>
      <c r="I1018" t="s">
        <v>1454</v>
      </c>
      <c r="J1018" t="s">
        <v>1395</v>
      </c>
      <c r="K1018" t="s">
        <v>20</v>
      </c>
      <c r="L1018" t="s">
        <v>1159</v>
      </c>
      <c r="M1018">
        <v>41.126899999999999</v>
      </c>
      <c r="N1018">
        <v>-73.441000000000003</v>
      </c>
      <c r="O1018" t="s">
        <v>1455</v>
      </c>
      <c r="P1018" t="s">
        <v>31</v>
      </c>
      <c r="Q1018" t="s">
        <v>1456</v>
      </c>
      <c r="R1018">
        <v>40.948399999999999</v>
      </c>
      <c r="S1018">
        <v>-74.242400000000004</v>
      </c>
      <c r="T1018">
        <v>43.55</v>
      </c>
      <c r="U1018">
        <v>1.938002296211252</v>
      </c>
      <c r="V1018" t="s">
        <v>85</v>
      </c>
      <c r="W1018" t="s">
        <v>101</v>
      </c>
      <c r="X1018" t="s">
        <v>63</v>
      </c>
    </row>
    <row r="1019" spans="1:24" x14ac:dyDescent="0.2">
      <c r="A1019">
        <v>101220</v>
      </c>
      <c r="B1019">
        <v>1127</v>
      </c>
      <c r="C1019">
        <v>1</v>
      </c>
      <c r="D1019" t="s">
        <v>9</v>
      </c>
      <c r="E1019">
        <v>2</v>
      </c>
      <c r="F1019">
        <v>1000</v>
      </c>
      <c r="G1019">
        <v>26.42</v>
      </c>
      <c r="H1019" t="s">
        <v>206</v>
      </c>
      <c r="I1019" t="s">
        <v>238</v>
      </c>
      <c r="J1019" t="s">
        <v>208</v>
      </c>
      <c r="K1019" t="s">
        <v>13</v>
      </c>
      <c r="L1019" t="s">
        <v>106</v>
      </c>
      <c r="M1019">
        <v>33.900799999999997</v>
      </c>
      <c r="N1019">
        <v>-118.0072</v>
      </c>
      <c r="O1019" t="s">
        <v>239</v>
      </c>
      <c r="P1019" t="s">
        <v>13</v>
      </c>
      <c r="Q1019" t="s">
        <v>96</v>
      </c>
      <c r="R1019">
        <v>33.767600000000002</v>
      </c>
      <c r="S1019">
        <v>-117.8817</v>
      </c>
      <c r="T1019">
        <v>11.69</v>
      </c>
      <c r="U1019">
        <v>2.2600513259195898</v>
      </c>
      <c r="V1019" t="s">
        <v>93</v>
      </c>
      <c r="W1019" t="s">
        <v>86</v>
      </c>
      <c r="X1019" t="s">
        <v>63</v>
      </c>
    </row>
    <row r="1020" spans="1:24" x14ac:dyDescent="0.2">
      <c r="A1020">
        <v>101221</v>
      </c>
      <c r="B1020">
        <v>1257</v>
      </c>
      <c r="C1020">
        <v>1</v>
      </c>
      <c r="D1020" t="s">
        <v>10</v>
      </c>
      <c r="E1020">
        <v>42</v>
      </c>
      <c r="F1020">
        <v>2688</v>
      </c>
      <c r="G1020">
        <v>18.399999999999999</v>
      </c>
      <c r="H1020" t="s">
        <v>1457</v>
      </c>
      <c r="I1020" t="s">
        <v>1305</v>
      </c>
      <c r="J1020" t="s">
        <v>937</v>
      </c>
      <c r="K1020" t="s">
        <v>13</v>
      </c>
      <c r="L1020" t="s">
        <v>96</v>
      </c>
      <c r="M1020">
        <v>33.649000000000001</v>
      </c>
      <c r="N1020">
        <v>-117.9178</v>
      </c>
      <c r="O1020" t="s">
        <v>936</v>
      </c>
      <c r="P1020" t="s">
        <v>13</v>
      </c>
      <c r="Q1020" t="s">
        <v>96</v>
      </c>
      <c r="R1020">
        <v>33.637999999999998</v>
      </c>
      <c r="S1020">
        <v>-117.8732</v>
      </c>
      <c r="T1020">
        <v>2.68</v>
      </c>
      <c r="U1020">
        <v>6.8656716417910442</v>
      </c>
      <c r="V1020" t="s">
        <v>144</v>
      </c>
      <c r="W1020" t="s">
        <v>86</v>
      </c>
      <c r="X1020" t="s">
        <v>63</v>
      </c>
    </row>
    <row r="1021" spans="1:24" x14ac:dyDescent="0.2">
      <c r="A1021">
        <v>101222</v>
      </c>
      <c r="B1021">
        <v>980</v>
      </c>
      <c r="C1021">
        <v>1</v>
      </c>
      <c r="D1021" t="s">
        <v>9</v>
      </c>
      <c r="E1021">
        <v>1</v>
      </c>
      <c r="F1021">
        <v>189.75</v>
      </c>
      <c r="G1021">
        <v>141.54</v>
      </c>
      <c r="H1021" t="s">
        <v>98</v>
      </c>
      <c r="I1021" t="s">
        <v>1458</v>
      </c>
      <c r="J1021" t="s">
        <v>99</v>
      </c>
      <c r="K1021" t="s">
        <v>12</v>
      </c>
      <c r="L1021" t="s">
        <v>100</v>
      </c>
      <c r="M1021">
        <v>40.911799999999999</v>
      </c>
      <c r="N1021">
        <v>-73.123000000000005</v>
      </c>
      <c r="O1021" t="s">
        <v>1459</v>
      </c>
      <c r="P1021" t="s">
        <v>20</v>
      </c>
      <c r="Q1021" t="s">
        <v>191</v>
      </c>
      <c r="R1021">
        <v>41.307699999999997</v>
      </c>
      <c r="S1021">
        <v>-72.927400000000006</v>
      </c>
      <c r="T1021">
        <v>29.19</v>
      </c>
      <c r="U1021">
        <v>4.8489208633093517</v>
      </c>
      <c r="V1021" t="s">
        <v>93</v>
      </c>
      <c r="W1021" t="s">
        <v>101</v>
      </c>
      <c r="X1021" t="s">
        <v>63</v>
      </c>
    </row>
    <row r="1022" spans="1:24" x14ac:dyDescent="0.2">
      <c r="A1022">
        <v>101224</v>
      </c>
      <c r="B1022">
        <v>785</v>
      </c>
      <c r="C1022">
        <v>1</v>
      </c>
      <c r="D1022" t="s">
        <v>9</v>
      </c>
      <c r="E1022">
        <v>10</v>
      </c>
      <c r="F1022">
        <v>768</v>
      </c>
      <c r="G1022">
        <v>402.61</v>
      </c>
      <c r="H1022" t="s">
        <v>1460</v>
      </c>
      <c r="I1022" t="s">
        <v>1461</v>
      </c>
      <c r="J1022" t="s">
        <v>1462</v>
      </c>
      <c r="K1022" t="s">
        <v>17</v>
      </c>
      <c r="L1022" t="s">
        <v>836</v>
      </c>
      <c r="M1022">
        <v>26.348600000000001</v>
      </c>
      <c r="N1022">
        <v>-80.218999999999994</v>
      </c>
      <c r="O1022" t="s">
        <v>1463</v>
      </c>
      <c r="P1022" t="s">
        <v>17</v>
      </c>
      <c r="Q1022" t="s">
        <v>381</v>
      </c>
      <c r="R1022">
        <v>28.258299999999998</v>
      </c>
      <c r="S1022">
        <v>-82.547300000000007</v>
      </c>
      <c r="T1022">
        <v>194.53</v>
      </c>
      <c r="U1022">
        <v>2.06965506605665</v>
      </c>
      <c r="V1022" t="s">
        <v>85</v>
      </c>
      <c r="W1022" t="s">
        <v>125</v>
      </c>
      <c r="X1022" t="s">
        <v>63</v>
      </c>
    </row>
    <row r="1023" spans="1:24" x14ac:dyDescent="0.2">
      <c r="A1023">
        <v>101225</v>
      </c>
      <c r="B1023">
        <v>680</v>
      </c>
      <c r="C1023">
        <v>1</v>
      </c>
      <c r="D1023" t="s">
        <v>9</v>
      </c>
      <c r="E1023">
        <v>1</v>
      </c>
      <c r="F1023">
        <v>1</v>
      </c>
      <c r="G1023">
        <v>39.090000000000003</v>
      </c>
      <c r="H1023" t="s">
        <v>832</v>
      </c>
      <c r="I1023" t="s">
        <v>257</v>
      </c>
      <c r="J1023" t="s">
        <v>833</v>
      </c>
      <c r="K1023" t="s">
        <v>13</v>
      </c>
      <c r="L1023" t="s">
        <v>265</v>
      </c>
      <c r="M1023">
        <v>33.9178</v>
      </c>
      <c r="N1023">
        <v>-116.83710000000001</v>
      </c>
      <c r="O1023" t="s">
        <v>258</v>
      </c>
      <c r="P1023" t="s">
        <v>13</v>
      </c>
      <c r="Q1023" t="s">
        <v>259</v>
      </c>
      <c r="R1023">
        <v>34.119799999999998</v>
      </c>
      <c r="S1023">
        <v>-117.16889999999999</v>
      </c>
      <c r="T1023">
        <v>23.58</v>
      </c>
      <c r="U1023">
        <v>1.6577608142493641</v>
      </c>
      <c r="V1023" t="s">
        <v>93</v>
      </c>
      <c r="W1023" t="s">
        <v>86</v>
      </c>
      <c r="X1023" t="s">
        <v>63</v>
      </c>
    </row>
    <row r="1024" spans="1:24" x14ac:dyDescent="0.2">
      <c r="A1024">
        <v>101226</v>
      </c>
      <c r="B1024">
        <v>1257</v>
      </c>
      <c r="C1024">
        <v>1</v>
      </c>
      <c r="D1024" t="s">
        <v>10</v>
      </c>
      <c r="E1024">
        <v>28</v>
      </c>
      <c r="F1024">
        <v>1728</v>
      </c>
      <c r="G1024">
        <v>40</v>
      </c>
      <c r="H1024" t="s">
        <v>1457</v>
      </c>
      <c r="I1024" t="s">
        <v>1464</v>
      </c>
      <c r="J1024" t="s">
        <v>937</v>
      </c>
      <c r="K1024" t="s">
        <v>13</v>
      </c>
      <c r="L1024" t="s">
        <v>96</v>
      </c>
      <c r="M1024">
        <v>33.649000000000001</v>
      </c>
      <c r="N1024">
        <v>-117.9178</v>
      </c>
      <c r="O1024" t="s">
        <v>1465</v>
      </c>
      <c r="P1024" t="s">
        <v>13</v>
      </c>
      <c r="Q1024" t="s">
        <v>96</v>
      </c>
      <c r="R1024">
        <v>33.599400000000003</v>
      </c>
      <c r="S1024">
        <v>-117.8659</v>
      </c>
      <c r="T1024">
        <v>4.55</v>
      </c>
      <c r="U1024">
        <v>8.791208791208792</v>
      </c>
      <c r="V1024" t="s">
        <v>144</v>
      </c>
      <c r="W1024" t="s">
        <v>86</v>
      </c>
      <c r="X1024" t="s">
        <v>63</v>
      </c>
    </row>
    <row r="1025" spans="1:24" x14ac:dyDescent="0.2">
      <c r="A1025">
        <v>101227</v>
      </c>
      <c r="B1025">
        <v>371</v>
      </c>
      <c r="C1025">
        <v>1</v>
      </c>
      <c r="D1025" t="s">
        <v>9</v>
      </c>
      <c r="E1025">
        <v>1</v>
      </c>
      <c r="F1025">
        <v>1</v>
      </c>
      <c r="G1025">
        <v>19.55</v>
      </c>
      <c r="H1025" t="s">
        <v>1018</v>
      </c>
      <c r="I1025" t="s">
        <v>269</v>
      </c>
      <c r="J1025" t="s">
        <v>270</v>
      </c>
      <c r="K1025" t="s">
        <v>13</v>
      </c>
      <c r="L1025" t="s">
        <v>271</v>
      </c>
      <c r="M1025">
        <v>38.474200000000003</v>
      </c>
      <c r="N1025">
        <v>-121.4431</v>
      </c>
      <c r="O1025" t="s">
        <v>270</v>
      </c>
      <c r="P1025" t="s">
        <v>13</v>
      </c>
      <c r="Q1025" t="s">
        <v>271</v>
      </c>
      <c r="R1025">
        <v>38.642099999999999</v>
      </c>
      <c r="S1025">
        <v>-121.5231</v>
      </c>
      <c r="T1025">
        <v>12.38</v>
      </c>
      <c r="U1025">
        <v>1.5791599353796451</v>
      </c>
      <c r="V1025" t="s">
        <v>93</v>
      </c>
      <c r="W1025" t="s">
        <v>86</v>
      </c>
      <c r="X1025" t="s">
        <v>63</v>
      </c>
    </row>
    <row r="1026" spans="1:24" x14ac:dyDescent="0.2">
      <c r="A1026">
        <v>101228</v>
      </c>
      <c r="B1026">
        <v>1166</v>
      </c>
      <c r="C1026">
        <v>1</v>
      </c>
      <c r="D1026" t="s">
        <v>9</v>
      </c>
      <c r="E1026">
        <v>30</v>
      </c>
      <c r="F1026">
        <v>9072</v>
      </c>
      <c r="G1026">
        <v>336.25</v>
      </c>
      <c r="H1026" t="s">
        <v>139</v>
      </c>
      <c r="I1026" t="s">
        <v>370</v>
      </c>
      <c r="J1026" t="s">
        <v>142</v>
      </c>
      <c r="K1026" t="s">
        <v>17</v>
      </c>
      <c r="L1026" t="s">
        <v>143</v>
      </c>
      <c r="M1026">
        <v>26.091000000000001</v>
      </c>
      <c r="N1026">
        <v>-80.153599999999997</v>
      </c>
      <c r="O1026" t="s">
        <v>314</v>
      </c>
      <c r="P1026" t="s">
        <v>17</v>
      </c>
      <c r="Q1026" t="s">
        <v>315</v>
      </c>
      <c r="R1026">
        <v>28.004899999999999</v>
      </c>
      <c r="S1026">
        <v>-82.505799999999994</v>
      </c>
      <c r="T1026">
        <v>196.05</v>
      </c>
      <c r="U1026">
        <v>1.7151236929354761</v>
      </c>
      <c r="V1026" t="s">
        <v>144</v>
      </c>
      <c r="W1026" t="s">
        <v>125</v>
      </c>
      <c r="X1026" t="s">
        <v>63</v>
      </c>
    </row>
    <row r="1027" spans="1:24" x14ac:dyDescent="0.2">
      <c r="A1027">
        <v>101229</v>
      </c>
      <c r="B1027">
        <v>1300</v>
      </c>
      <c r="C1027">
        <v>1</v>
      </c>
      <c r="D1027" t="s">
        <v>9</v>
      </c>
      <c r="E1027">
        <v>50</v>
      </c>
      <c r="F1027">
        <v>3840</v>
      </c>
      <c r="G1027">
        <v>342.09</v>
      </c>
      <c r="H1027" t="s">
        <v>1466</v>
      </c>
      <c r="I1027" t="s">
        <v>1467</v>
      </c>
      <c r="J1027" t="s">
        <v>1468</v>
      </c>
      <c r="K1027" t="s">
        <v>14</v>
      </c>
      <c r="L1027" t="s">
        <v>1220</v>
      </c>
      <c r="M1027">
        <v>33.854900000000001</v>
      </c>
      <c r="N1027">
        <v>-98.533600000000007</v>
      </c>
      <c r="O1027" t="s">
        <v>1469</v>
      </c>
      <c r="P1027" t="s">
        <v>14</v>
      </c>
      <c r="Q1027" t="s">
        <v>1470</v>
      </c>
      <c r="R1027">
        <v>33.461300000000001</v>
      </c>
      <c r="S1027">
        <v>-101.8399</v>
      </c>
      <c r="T1027">
        <v>192.07</v>
      </c>
      <c r="U1027">
        <v>1.781069401780601</v>
      </c>
      <c r="V1027" t="s">
        <v>107</v>
      </c>
      <c r="W1027" t="s">
        <v>125</v>
      </c>
      <c r="X1027" t="s">
        <v>63</v>
      </c>
    </row>
    <row r="1028" spans="1:24" x14ac:dyDescent="0.2">
      <c r="A1028">
        <v>101230</v>
      </c>
      <c r="B1028">
        <v>1056</v>
      </c>
      <c r="C1028">
        <v>1</v>
      </c>
      <c r="D1028" t="s">
        <v>9</v>
      </c>
      <c r="E1028">
        <v>1</v>
      </c>
      <c r="F1028">
        <v>1</v>
      </c>
      <c r="G1028">
        <v>75.83</v>
      </c>
      <c r="H1028" t="s">
        <v>552</v>
      </c>
      <c r="I1028" t="s">
        <v>1471</v>
      </c>
      <c r="J1028" t="s">
        <v>554</v>
      </c>
      <c r="K1028" t="s">
        <v>13</v>
      </c>
      <c r="L1028" t="s">
        <v>259</v>
      </c>
      <c r="M1028">
        <v>34.099400000000003</v>
      </c>
      <c r="N1028">
        <v>-117.5763</v>
      </c>
      <c r="O1028" t="s">
        <v>363</v>
      </c>
      <c r="P1028" t="s">
        <v>13</v>
      </c>
      <c r="Q1028" t="s">
        <v>106</v>
      </c>
      <c r="R1028">
        <v>34.129899999999999</v>
      </c>
      <c r="S1028">
        <v>-118.3355</v>
      </c>
      <c r="T1028">
        <v>43.48</v>
      </c>
      <c r="U1028">
        <v>1.744020239190432</v>
      </c>
      <c r="V1028" t="s">
        <v>93</v>
      </c>
      <c r="W1028" t="s">
        <v>101</v>
      </c>
      <c r="X1028" t="s">
        <v>63</v>
      </c>
    </row>
    <row r="1029" spans="1:24" x14ac:dyDescent="0.2">
      <c r="A1029">
        <v>101232</v>
      </c>
      <c r="B1029">
        <v>157</v>
      </c>
      <c r="C1029">
        <v>1</v>
      </c>
      <c r="D1029" t="s">
        <v>9</v>
      </c>
      <c r="E1029">
        <v>1</v>
      </c>
      <c r="F1029">
        <v>1</v>
      </c>
      <c r="G1029">
        <v>174.62</v>
      </c>
      <c r="H1029" t="s">
        <v>210</v>
      </c>
      <c r="I1029" t="s">
        <v>1472</v>
      </c>
      <c r="J1029" t="s">
        <v>212</v>
      </c>
      <c r="K1029" t="s">
        <v>22</v>
      </c>
      <c r="L1029" t="s">
        <v>213</v>
      </c>
      <c r="M1029">
        <v>33.309399999999997</v>
      </c>
      <c r="N1029">
        <v>-86.765000000000001</v>
      </c>
      <c r="O1029" t="s">
        <v>1473</v>
      </c>
      <c r="P1029" t="s">
        <v>51</v>
      </c>
      <c r="Q1029" t="s">
        <v>1474</v>
      </c>
      <c r="R1029">
        <v>33.425800000000002</v>
      </c>
      <c r="S1029">
        <v>-88.840599999999995</v>
      </c>
      <c r="T1029">
        <v>120.04</v>
      </c>
      <c r="U1029">
        <v>1.4546817727424191</v>
      </c>
      <c r="V1029" t="s">
        <v>93</v>
      </c>
      <c r="W1029" t="s">
        <v>115</v>
      </c>
      <c r="X1029" t="s">
        <v>63</v>
      </c>
    </row>
    <row r="1030" spans="1:24" x14ac:dyDescent="0.2">
      <c r="A1030">
        <v>101233</v>
      </c>
      <c r="B1030">
        <v>1257</v>
      </c>
      <c r="C1030">
        <v>1</v>
      </c>
      <c r="D1030" t="s">
        <v>10</v>
      </c>
      <c r="E1030">
        <v>5</v>
      </c>
      <c r="F1030">
        <v>960</v>
      </c>
      <c r="G1030">
        <v>20.6</v>
      </c>
      <c r="H1030" t="s">
        <v>935</v>
      </c>
      <c r="I1030" t="s">
        <v>1322</v>
      </c>
      <c r="J1030" t="s">
        <v>937</v>
      </c>
      <c r="K1030" t="s">
        <v>13</v>
      </c>
      <c r="L1030" t="s">
        <v>96</v>
      </c>
      <c r="M1030">
        <v>33.679099999999998</v>
      </c>
      <c r="N1030">
        <v>-117.9055</v>
      </c>
      <c r="O1030" t="s">
        <v>936</v>
      </c>
      <c r="P1030" t="s">
        <v>13</v>
      </c>
      <c r="Q1030" t="s">
        <v>96</v>
      </c>
      <c r="R1030">
        <v>33.626600000000003</v>
      </c>
      <c r="S1030">
        <v>-117.93049999999999</v>
      </c>
      <c r="T1030">
        <v>3.9</v>
      </c>
      <c r="U1030">
        <v>5.2820512820512828</v>
      </c>
      <c r="V1030" t="s">
        <v>85</v>
      </c>
      <c r="W1030" t="s">
        <v>86</v>
      </c>
      <c r="X1030" t="s">
        <v>63</v>
      </c>
    </row>
    <row r="1031" spans="1:24" x14ac:dyDescent="0.2">
      <c r="A1031">
        <v>101236</v>
      </c>
      <c r="B1031">
        <v>982</v>
      </c>
      <c r="C1031">
        <v>1</v>
      </c>
      <c r="D1031" t="s">
        <v>9</v>
      </c>
      <c r="E1031">
        <v>40</v>
      </c>
      <c r="F1031">
        <v>9744</v>
      </c>
      <c r="G1031">
        <v>33.82</v>
      </c>
      <c r="H1031" t="s">
        <v>751</v>
      </c>
      <c r="I1031" t="s">
        <v>1475</v>
      </c>
      <c r="J1031" t="s">
        <v>325</v>
      </c>
      <c r="K1031" t="s">
        <v>17</v>
      </c>
      <c r="L1031" t="s">
        <v>326</v>
      </c>
      <c r="M1031">
        <v>25.854199999999999</v>
      </c>
      <c r="N1031">
        <v>-80.1798</v>
      </c>
      <c r="O1031" t="s">
        <v>325</v>
      </c>
      <c r="P1031" t="s">
        <v>17</v>
      </c>
      <c r="Q1031" t="s">
        <v>326</v>
      </c>
      <c r="R1031">
        <v>25.813800000000001</v>
      </c>
      <c r="S1031">
        <v>-80.205699999999993</v>
      </c>
      <c r="T1031">
        <v>3.22</v>
      </c>
      <c r="U1031">
        <v>10.503105590062111</v>
      </c>
      <c r="V1031" t="s">
        <v>144</v>
      </c>
      <c r="W1031" t="s">
        <v>86</v>
      </c>
      <c r="X1031" t="s">
        <v>63</v>
      </c>
    </row>
    <row r="1032" spans="1:24" x14ac:dyDescent="0.2">
      <c r="A1032">
        <v>101237</v>
      </c>
      <c r="B1032">
        <v>680</v>
      </c>
      <c r="C1032">
        <v>1</v>
      </c>
      <c r="D1032" t="s">
        <v>9</v>
      </c>
      <c r="E1032">
        <v>1</v>
      </c>
      <c r="F1032">
        <v>1</v>
      </c>
      <c r="G1032">
        <v>30.64</v>
      </c>
      <c r="H1032" t="s">
        <v>832</v>
      </c>
      <c r="I1032" t="s">
        <v>1192</v>
      </c>
      <c r="J1032" t="s">
        <v>833</v>
      </c>
      <c r="K1032" t="s">
        <v>13</v>
      </c>
      <c r="L1032" t="s">
        <v>265</v>
      </c>
      <c r="M1032">
        <v>33.9178</v>
      </c>
      <c r="N1032">
        <v>-116.83710000000001</v>
      </c>
      <c r="O1032" t="s">
        <v>1193</v>
      </c>
      <c r="P1032" t="s">
        <v>13</v>
      </c>
      <c r="Q1032" t="s">
        <v>259</v>
      </c>
      <c r="R1032">
        <v>33.999099999999999</v>
      </c>
      <c r="S1032">
        <v>-117.149</v>
      </c>
      <c r="T1032">
        <v>18.739999999999998</v>
      </c>
      <c r="U1032">
        <v>1.635005336179296</v>
      </c>
      <c r="V1032" t="s">
        <v>93</v>
      </c>
      <c r="W1032" t="s">
        <v>86</v>
      </c>
      <c r="X1032" t="s">
        <v>63</v>
      </c>
    </row>
    <row r="1033" spans="1:24" x14ac:dyDescent="0.2">
      <c r="A1033">
        <v>101239</v>
      </c>
      <c r="B1033">
        <v>1257</v>
      </c>
      <c r="C1033">
        <v>1</v>
      </c>
      <c r="D1033" t="s">
        <v>10</v>
      </c>
      <c r="E1033">
        <v>19</v>
      </c>
      <c r="F1033">
        <v>1400</v>
      </c>
      <c r="G1033">
        <v>36.21</v>
      </c>
      <c r="H1033" t="s">
        <v>1457</v>
      </c>
      <c r="I1033" t="s">
        <v>409</v>
      </c>
      <c r="J1033" t="s">
        <v>937</v>
      </c>
      <c r="K1033" t="s">
        <v>13</v>
      </c>
      <c r="L1033" t="s">
        <v>96</v>
      </c>
      <c r="M1033">
        <v>33.649000000000001</v>
      </c>
      <c r="N1033">
        <v>-117.9178</v>
      </c>
      <c r="O1033" t="s">
        <v>410</v>
      </c>
      <c r="P1033" t="s">
        <v>13</v>
      </c>
      <c r="Q1033" t="s">
        <v>96</v>
      </c>
      <c r="R1033">
        <v>33.722299999999997</v>
      </c>
      <c r="S1033">
        <v>-118.0543</v>
      </c>
      <c r="T1033">
        <v>9.34</v>
      </c>
      <c r="U1033">
        <v>3.8768736616702362</v>
      </c>
      <c r="V1033" t="s">
        <v>85</v>
      </c>
      <c r="W1033" t="s">
        <v>86</v>
      </c>
      <c r="X1033" t="s">
        <v>63</v>
      </c>
    </row>
    <row r="1034" spans="1:24" x14ac:dyDescent="0.2">
      <c r="A1034">
        <v>101241</v>
      </c>
      <c r="B1034">
        <v>371</v>
      </c>
      <c r="C1034">
        <v>1</v>
      </c>
      <c r="D1034" t="s">
        <v>9</v>
      </c>
      <c r="E1034">
        <v>1</v>
      </c>
      <c r="F1034">
        <v>1</v>
      </c>
      <c r="G1034">
        <v>30.49</v>
      </c>
      <c r="H1034" t="s">
        <v>1018</v>
      </c>
      <c r="I1034" t="s">
        <v>269</v>
      </c>
      <c r="J1034" t="s">
        <v>270</v>
      </c>
      <c r="K1034" t="s">
        <v>13</v>
      </c>
      <c r="L1034" t="s">
        <v>271</v>
      </c>
      <c r="M1034">
        <v>38.474200000000003</v>
      </c>
      <c r="N1034">
        <v>-121.4431</v>
      </c>
      <c r="O1034" t="s">
        <v>270</v>
      </c>
      <c r="P1034" t="s">
        <v>13</v>
      </c>
      <c r="Q1034" t="s">
        <v>271</v>
      </c>
      <c r="R1034">
        <v>38.642099999999999</v>
      </c>
      <c r="S1034">
        <v>-121.5231</v>
      </c>
      <c r="T1034">
        <v>12.38</v>
      </c>
      <c r="U1034">
        <v>2.4628432956381259</v>
      </c>
      <c r="V1034" t="s">
        <v>93</v>
      </c>
      <c r="W1034" t="s">
        <v>86</v>
      </c>
      <c r="X1034" t="s">
        <v>63</v>
      </c>
    </row>
    <row r="1035" spans="1:24" x14ac:dyDescent="0.2">
      <c r="A1035">
        <v>101242</v>
      </c>
      <c r="B1035">
        <v>573</v>
      </c>
      <c r="C1035">
        <v>1</v>
      </c>
      <c r="D1035" t="s">
        <v>9</v>
      </c>
      <c r="E1035">
        <v>1</v>
      </c>
      <c r="F1035">
        <v>1</v>
      </c>
      <c r="G1035">
        <v>56.65</v>
      </c>
      <c r="H1035" t="s">
        <v>1163</v>
      </c>
      <c r="I1035" t="s">
        <v>257</v>
      </c>
      <c r="J1035" t="s">
        <v>1164</v>
      </c>
      <c r="K1035" t="s">
        <v>13</v>
      </c>
      <c r="L1035" t="s">
        <v>265</v>
      </c>
      <c r="M1035">
        <v>33.6233</v>
      </c>
      <c r="N1035">
        <v>-117.3968</v>
      </c>
      <c r="O1035" t="s">
        <v>258</v>
      </c>
      <c r="P1035" t="s">
        <v>13</v>
      </c>
      <c r="Q1035" t="s">
        <v>259</v>
      </c>
      <c r="R1035">
        <v>34.119799999999998</v>
      </c>
      <c r="S1035">
        <v>-117.16889999999999</v>
      </c>
      <c r="T1035">
        <v>36.71</v>
      </c>
      <c r="U1035">
        <v>1.543176246254427</v>
      </c>
      <c r="V1035" t="s">
        <v>93</v>
      </c>
      <c r="W1035" t="s">
        <v>101</v>
      </c>
      <c r="X1035" t="s">
        <v>63</v>
      </c>
    </row>
    <row r="1036" spans="1:24" x14ac:dyDescent="0.2">
      <c r="A1036">
        <v>101243</v>
      </c>
      <c r="B1036">
        <v>573</v>
      </c>
      <c r="C1036">
        <v>1</v>
      </c>
      <c r="D1036" t="s">
        <v>9</v>
      </c>
      <c r="E1036">
        <v>1</v>
      </c>
      <c r="F1036">
        <v>1</v>
      </c>
      <c r="G1036">
        <v>40.15</v>
      </c>
      <c r="H1036" t="s">
        <v>1476</v>
      </c>
      <c r="I1036" t="s">
        <v>257</v>
      </c>
      <c r="J1036" t="s">
        <v>1217</v>
      </c>
      <c r="K1036" t="s">
        <v>13</v>
      </c>
      <c r="L1036" t="s">
        <v>265</v>
      </c>
      <c r="M1036">
        <v>33.804000000000002</v>
      </c>
      <c r="N1036">
        <v>-116.9247</v>
      </c>
      <c r="O1036" t="s">
        <v>258</v>
      </c>
      <c r="P1036" t="s">
        <v>13</v>
      </c>
      <c r="Q1036" t="s">
        <v>259</v>
      </c>
      <c r="R1036">
        <v>34.119799999999998</v>
      </c>
      <c r="S1036">
        <v>-117.16889999999999</v>
      </c>
      <c r="T1036">
        <v>25.92</v>
      </c>
      <c r="U1036">
        <v>1.548996913580247</v>
      </c>
      <c r="V1036" t="s">
        <v>93</v>
      </c>
      <c r="W1036" t="s">
        <v>101</v>
      </c>
      <c r="X1036" t="s">
        <v>63</v>
      </c>
    </row>
    <row r="1037" spans="1:24" x14ac:dyDescent="0.2">
      <c r="A1037">
        <v>101244</v>
      </c>
      <c r="B1037">
        <v>980</v>
      </c>
      <c r="C1037">
        <v>1</v>
      </c>
      <c r="D1037" t="s">
        <v>9</v>
      </c>
      <c r="E1037">
        <v>1</v>
      </c>
      <c r="F1037">
        <v>128</v>
      </c>
      <c r="G1037">
        <v>114.47</v>
      </c>
      <c r="H1037" t="s">
        <v>1188</v>
      </c>
      <c r="I1037" t="s">
        <v>151</v>
      </c>
      <c r="J1037" t="s">
        <v>1189</v>
      </c>
      <c r="K1037" t="s">
        <v>12</v>
      </c>
      <c r="L1037" t="s">
        <v>1190</v>
      </c>
      <c r="M1037">
        <v>41.686900000000001</v>
      </c>
      <c r="N1037">
        <v>-73.898799999999994</v>
      </c>
      <c r="O1037" t="s">
        <v>152</v>
      </c>
      <c r="P1037" t="s">
        <v>12</v>
      </c>
      <c r="Q1037" t="s">
        <v>153</v>
      </c>
      <c r="R1037">
        <v>41.088900000000002</v>
      </c>
      <c r="S1037">
        <v>-73.784400000000005</v>
      </c>
      <c r="T1037">
        <v>41.74</v>
      </c>
      <c r="U1037">
        <v>2.7424532822232872</v>
      </c>
      <c r="V1037" t="s">
        <v>93</v>
      </c>
      <c r="W1037" t="s">
        <v>101</v>
      </c>
      <c r="X1037" t="s">
        <v>63</v>
      </c>
    </row>
    <row r="1038" spans="1:24" x14ac:dyDescent="0.2">
      <c r="A1038">
        <v>101245</v>
      </c>
      <c r="B1038">
        <v>118</v>
      </c>
      <c r="C1038">
        <v>1</v>
      </c>
      <c r="D1038" t="s">
        <v>9</v>
      </c>
      <c r="E1038">
        <v>5</v>
      </c>
      <c r="F1038">
        <v>125</v>
      </c>
      <c r="G1038">
        <v>30.59</v>
      </c>
      <c r="H1038" t="s">
        <v>1477</v>
      </c>
      <c r="I1038" t="s">
        <v>582</v>
      </c>
      <c r="J1038" t="s">
        <v>270</v>
      </c>
      <c r="K1038" t="s">
        <v>13</v>
      </c>
      <c r="L1038" t="s">
        <v>271</v>
      </c>
      <c r="M1038">
        <v>38.5852</v>
      </c>
      <c r="N1038">
        <v>-121.4012</v>
      </c>
      <c r="O1038" t="s">
        <v>583</v>
      </c>
      <c r="P1038" t="s">
        <v>13</v>
      </c>
      <c r="Q1038" t="s">
        <v>271</v>
      </c>
      <c r="R1038">
        <v>38.664499999999997</v>
      </c>
      <c r="S1038">
        <v>-121.145</v>
      </c>
      <c r="T1038">
        <v>14.88</v>
      </c>
      <c r="U1038">
        <v>2.055779569892473</v>
      </c>
      <c r="V1038" t="s">
        <v>85</v>
      </c>
      <c r="W1038" t="s">
        <v>86</v>
      </c>
      <c r="X1038" t="s">
        <v>63</v>
      </c>
    </row>
    <row r="1039" spans="1:24" x14ac:dyDescent="0.2">
      <c r="A1039">
        <v>101246</v>
      </c>
      <c r="B1039">
        <v>982</v>
      </c>
      <c r="C1039">
        <v>1</v>
      </c>
      <c r="D1039" t="s">
        <v>9</v>
      </c>
      <c r="E1039">
        <v>5</v>
      </c>
      <c r="F1039">
        <v>240</v>
      </c>
      <c r="G1039">
        <v>46.77</v>
      </c>
      <c r="H1039" t="s">
        <v>1249</v>
      </c>
      <c r="I1039" t="s">
        <v>1478</v>
      </c>
      <c r="J1039" t="s">
        <v>142</v>
      </c>
      <c r="K1039" t="s">
        <v>17</v>
      </c>
      <c r="L1039" t="s">
        <v>143</v>
      </c>
      <c r="M1039">
        <v>26.109000000000002</v>
      </c>
      <c r="N1039">
        <v>-80.272400000000005</v>
      </c>
      <c r="O1039" t="s">
        <v>325</v>
      </c>
      <c r="P1039" t="s">
        <v>17</v>
      </c>
      <c r="Q1039" t="s">
        <v>326</v>
      </c>
      <c r="R1039">
        <v>25.604399999999998</v>
      </c>
      <c r="S1039">
        <v>-80.3352</v>
      </c>
      <c r="T1039">
        <v>35.08</v>
      </c>
      <c r="U1039">
        <v>1.333238312428735</v>
      </c>
      <c r="V1039" t="s">
        <v>85</v>
      </c>
      <c r="W1039" t="s">
        <v>101</v>
      </c>
      <c r="X1039" t="s">
        <v>63</v>
      </c>
    </row>
    <row r="1040" spans="1:24" x14ac:dyDescent="0.2">
      <c r="A1040">
        <v>101247</v>
      </c>
      <c r="B1040">
        <v>982</v>
      </c>
      <c r="C1040">
        <v>1</v>
      </c>
      <c r="D1040" t="s">
        <v>9</v>
      </c>
      <c r="E1040">
        <v>20</v>
      </c>
      <c r="F1040">
        <v>1024</v>
      </c>
      <c r="G1040">
        <v>87.37</v>
      </c>
      <c r="H1040" t="s">
        <v>475</v>
      </c>
      <c r="I1040" t="s">
        <v>1478</v>
      </c>
      <c r="J1040" t="s">
        <v>142</v>
      </c>
      <c r="K1040" t="s">
        <v>17</v>
      </c>
      <c r="L1040" t="s">
        <v>143</v>
      </c>
      <c r="M1040">
        <v>26.110900000000001</v>
      </c>
      <c r="N1040">
        <v>-80.2273</v>
      </c>
      <c r="O1040" t="s">
        <v>325</v>
      </c>
      <c r="P1040" t="s">
        <v>17</v>
      </c>
      <c r="Q1040" t="s">
        <v>326</v>
      </c>
      <c r="R1040">
        <v>25.604399999999998</v>
      </c>
      <c r="S1040">
        <v>-80.3352</v>
      </c>
      <c r="T1040">
        <v>35.630000000000003</v>
      </c>
      <c r="U1040">
        <v>2.4521470670783052</v>
      </c>
      <c r="V1040" t="s">
        <v>85</v>
      </c>
      <c r="W1040" t="s">
        <v>101</v>
      </c>
      <c r="X1040" t="s">
        <v>63</v>
      </c>
    </row>
    <row r="1041" spans="1:24" x14ac:dyDescent="0.2">
      <c r="A1041">
        <v>101248</v>
      </c>
      <c r="B1041">
        <v>570</v>
      </c>
      <c r="C1041">
        <v>1</v>
      </c>
      <c r="D1041" t="s">
        <v>9</v>
      </c>
      <c r="E1041">
        <v>5</v>
      </c>
      <c r="F1041">
        <v>1728</v>
      </c>
      <c r="G1041">
        <v>27.91</v>
      </c>
      <c r="H1041" t="s">
        <v>200</v>
      </c>
      <c r="I1041" t="s">
        <v>789</v>
      </c>
      <c r="J1041" t="s">
        <v>202</v>
      </c>
      <c r="K1041" t="s">
        <v>21</v>
      </c>
      <c r="L1041" t="s">
        <v>203</v>
      </c>
      <c r="M1041">
        <v>47.249000000000002</v>
      </c>
      <c r="N1041">
        <v>-122.4729</v>
      </c>
      <c r="O1041" t="s">
        <v>790</v>
      </c>
      <c r="P1041" t="s">
        <v>21</v>
      </c>
      <c r="Q1041" t="s">
        <v>205</v>
      </c>
      <c r="R1041">
        <v>47.307499999999997</v>
      </c>
      <c r="S1041">
        <v>-122.2659</v>
      </c>
      <c r="T1041">
        <v>10.51</v>
      </c>
      <c r="U1041">
        <v>2.6555661274976212</v>
      </c>
      <c r="V1041" t="s">
        <v>85</v>
      </c>
      <c r="W1041" t="s">
        <v>86</v>
      </c>
      <c r="X1041" t="s">
        <v>63</v>
      </c>
    </row>
    <row r="1042" spans="1:24" x14ac:dyDescent="0.2">
      <c r="A1042">
        <v>101249</v>
      </c>
      <c r="B1042">
        <v>14</v>
      </c>
      <c r="C1042">
        <v>1</v>
      </c>
      <c r="D1042" t="s">
        <v>10</v>
      </c>
      <c r="E1042">
        <v>2</v>
      </c>
      <c r="F1042">
        <v>693</v>
      </c>
      <c r="G1042">
        <v>61.6</v>
      </c>
      <c r="H1042" t="s">
        <v>874</v>
      </c>
      <c r="I1042" t="s">
        <v>1282</v>
      </c>
      <c r="J1042" t="s">
        <v>876</v>
      </c>
      <c r="K1042" t="s">
        <v>14</v>
      </c>
      <c r="L1042" t="s">
        <v>275</v>
      </c>
      <c r="M1042">
        <v>30.3415</v>
      </c>
      <c r="N1042">
        <v>-97.530100000000004</v>
      </c>
      <c r="O1042" t="s">
        <v>136</v>
      </c>
      <c r="P1042" t="s">
        <v>14</v>
      </c>
      <c r="Q1042" t="s">
        <v>173</v>
      </c>
      <c r="R1042">
        <v>32.896000000000001</v>
      </c>
      <c r="S1042">
        <v>-97.0381</v>
      </c>
      <c r="T1042">
        <v>178.86</v>
      </c>
      <c r="U1042">
        <v>0.34440344403444029</v>
      </c>
      <c r="V1042" t="s">
        <v>93</v>
      </c>
      <c r="W1042" t="s">
        <v>125</v>
      </c>
      <c r="X1042" t="s">
        <v>63</v>
      </c>
    </row>
    <row r="1043" spans="1:24" x14ac:dyDescent="0.2">
      <c r="A1043">
        <v>101250</v>
      </c>
      <c r="B1043">
        <v>573</v>
      </c>
      <c r="C1043">
        <v>1</v>
      </c>
      <c r="D1043" t="s">
        <v>9</v>
      </c>
      <c r="E1043">
        <v>1</v>
      </c>
      <c r="F1043">
        <v>1</v>
      </c>
      <c r="G1043">
        <v>27.37</v>
      </c>
      <c r="H1043" t="s">
        <v>516</v>
      </c>
      <c r="I1043" t="s">
        <v>257</v>
      </c>
      <c r="J1043" t="s">
        <v>517</v>
      </c>
      <c r="K1043" t="s">
        <v>13</v>
      </c>
      <c r="L1043" t="s">
        <v>265</v>
      </c>
      <c r="M1043">
        <v>33.921999999999997</v>
      </c>
      <c r="N1043">
        <v>-117.24939999999999</v>
      </c>
      <c r="O1043" t="s">
        <v>258</v>
      </c>
      <c r="P1043" t="s">
        <v>13</v>
      </c>
      <c r="Q1043" t="s">
        <v>259</v>
      </c>
      <c r="R1043">
        <v>34.119799999999998</v>
      </c>
      <c r="S1043">
        <v>-117.16889999999999</v>
      </c>
      <c r="T1043">
        <v>14.42</v>
      </c>
      <c r="U1043">
        <v>1.898058252427185</v>
      </c>
      <c r="V1043" t="s">
        <v>93</v>
      </c>
      <c r="W1043" t="s">
        <v>86</v>
      </c>
      <c r="X1043" t="s">
        <v>63</v>
      </c>
    </row>
    <row r="1044" spans="1:24" x14ac:dyDescent="0.2">
      <c r="A1044">
        <v>101251</v>
      </c>
      <c r="B1044">
        <v>1235</v>
      </c>
      <c r="C1044">
        <v>1</v>
      </c>
      <c r="D1044" t="s">
        <v>10</v>
      </c>
      <c r="E1044">
        <v>25</v>
      </c>
      <c r="F1044">
        <v>5</v>
      </c>
      <c r="G1044">
        <v>37.1</v>
      </c>
      <c r="H1044" t="s">
        <v>1138</v>
      </c>
      <c r="I1044" t="s">
        <v>1143</v>
      </c>
      <c r="J1044" t="s">
        <v>1140</v>
      </c>
      <c r="K1044" t="s">
        <v>19</v>
      </c>
      <c r="L1044" t="s">
        <v>1141</v>
      </c>
      <c r="M1044">
        <v>38.573099999999997</v>
      </c>
      <c r="N1044">
        <v>-90.163700000000006</v>
      </c>
      <c r="O1044" t="s">
        <v>1097</v>
      </c>
      <c r="P1044" t="s">
        <v>44</v>
      </c>
      <c r="Q1044" t="s">
        <v>631</v>
      </c>
      <c r="R1044">
        <v>38.615900000000003</v>
      </c>
      <c r="S1044">
        <v>-90.445599999999999</v>
      </c>
      <c r="T1044">
        <v>15.51</v>
      </c>
      <c r="U1044">
        <v>2.3920051579626049</v>
      </c>
      <c r="V1044" t="s">
        <v>144</v>
      </c>
      <c r="W1044" t="s">
        <v>86</v>
      </c>
      <c r="X1044" t="s">
        <v>63</v>
      </c>
    </row>
    <row r="1045" spans="1:24" x14ac:dyDescent="0.2">
      <c r="A1045">
        <v>101252</v>
      </c>
      <c r="B1045">
        <v>107</v>
      </c>
      <c r="C1045">
        <v>1</v>
      </c>
      <c r="D1045" t="s">
        <v>9</v>
      </c>
      <c r="E1045">
        <v>25</v>
      </c>
      <c r="F1045">
        <v>2744</v>
      </c>
      <c r="G1045">
        <v>38.229999999999997</v>
      </c>
      <c r="H1045" t="s">
        <v>865</v>
      </c>
      <c r="I1045" t="s">
        <v>449</v>
      </c>
      <c r="J1045" t="s">
        <v>335</v>
      </c>
      <c r="K1045" t="s">
        <v>13</v>
      </c>
      <c r="L1045" t="s">
        <v>867</v>
      </c>
      <c r="M1045">
        <v>37.621400000000001</v>
      </c>
      <c r="N1045">
        <v>-122.37909999999999</v>
      </c>
      <c r="O1045" t="s">
        <v>335</v>
      </c>
      <c r="P1045" t="s">
        <v>13</v>
      </c>
      <c r="Q1045" t="s">
        <v>336</v>
      </c>
      <c r="R1045">
        <v>37.775300000000001</v>
      </c>
      <c r="S1045">
        <v>-122.4186</v>
      </c>
      <c r="T1045">
        <v>10.85</v>
      </c>
      <c r="U1045">
        <v>3.5235023041474651</v>
      </c>
      <c r="V1045" t="s">
        <v>144</v>
      </c>
      <c r="W1045" t="s">
        <v>86</v>
      </c>
      <c r="X1045" t="s">
        <v>63</v>
      </c>
    </row>
    <row r="1046" spans="1:24" x14ac:dyDescent="0.2">
      <c r="A1046">
        <v>101253</v>
      </c>
      <c r="B1046">
        <v>118</v>
      </c>
      <c r="C1046">
        <v>1</v>
      </c>
      <c r="D1046" t="s">
        <v>9</v>
      </c>
      <c r="E1046">
        <v>10</v>
      </c>
      <c r="F1046">
        <v>1000</v>
      </c>
      <c r="G1046">
        <v>22.06</v>
      </c>
      <c r="H1046" t="s">
        <v>1477</v>
      </c>
      <c r="I1046" t="s">
        <v>1479</v>
      </c>
      <c r="J1046" t="s">
        <v>270</v>
      </c>
      <c r="K1046" t="s">
        <v>13</v>
      </c>
      <c r="L1046" t="s">
        <v>271</v>
      </c>
      <c r="M1046">
        <v>38.5852</v>
      </c>
      <c r="N1046">
        <v>-121.4012</v>
      </c>
      <c r="O1046" t="s">
        <v>1480</v>
      </c>
      <c r="P1046" t="s">
        <v>13</v>
      </c>
      <c r="Q1046" t="s">
        <v>271</v>
      </c>
      <c r="R1046">
        <v>38.552300000000002</v>
      </c>
      <c r="S1046">
        <v>-121.2886</v>
      </c>
      <c r="T1046">
        <v>6.49</v>
      </c>
      <c r="U1046">
        <v>3.3990755007704161</v>
      </c>
      <c r="V1046" t="s">
        <v>85</v>
      </c>
      <c r="W1046" t="s">
        <v>86</v>
      </c>
      <c r="X1046" t="s">
        <v>63</v>
      </c>
    </row>
    <row r="1047" spans="1:24" x14ac:dyDescent="0.2">
      <c r="A1047">
        <v>101255</v>
      </c>
      <c r="B1047">
        <v>980</v>
      </c>
      <c r="C1047">
        <v>1</v>
      </c>
      <c r="D1047" t="s">
        <v>9</v>
      </c>
      <c r="E1047">
        <v>1</v>
      </c>
      <c r="F1047">
        <v>128</v>
      </c>
      <c r="G1047">
        <v>53.33</v>
      </c>
      <c r="H1047" t="s">
        <v>1188</v>
      </c>
      <c r="I1047" t="s">
        <v>131</v>
      </c>
      <c r="J1047" t="s">
        <v>1189</v>
      </c>
      <c r="K1047" t="s">
        <v>12</v>
      </c>
      <c r="L1047" t="s">
        <v>1190</v>
      </c>
      <c r="M1047">
        <v>41.686900000000001</v>
      </c>
      <c r="N1047">
        <v>-73.898799999999994</v>
      </c>
      <c r="O1047" t="s">
        <v>89</v>
      </c>
      <c r="P1047" t="s">
        <v>12</v>
      </c>
      <c r="Q1047" t="s">
        <v>90</v>
      </c>
      <c r="R1047">
        <v>40.8767</v>
      </c>
      <c r="S1047">
        <v>-73.871499999999997</v>
      </c>
      <c r="T1047">
        <v>56</v>
      </c>
      <c r="U1047">
        <v>0.95232142857142854</v>
      </c>
      <c r="V1047" t="s">
        <v>93</v>
      </c>
      <c r="W1047" t="s">
        <v>101</v>
      </c>
      <c r="X1047" t="s">
        <v>63</v>
      </c>
    </row>
    <row r="1048" spans="1:24" x14ac:dyDescent="0.2">
      <c r="A1048">
        <v>101256</v>
      </c>
      <c r="B1048">
        <v>980</v>
      </c>
      <c r="C1048">
        <v>1</v>
      </c>
      <c r="D1048" t="s">
        <v>9</v>
      </c>
      <c r="E1048">
        <v>1</v>
      </c>
      <c r="F1048">
        <v>128</v>
      </c>
      <c r="G1048">
        <v>29.29</v>
      </c>
      <c r="H1048" t="s">
        <v>1188</v>
      </c>
      <c r="I1048" t="s">
        <v>276</v>
      </c>
      <c r="J1048" t="s">
        <v>1189</v>
      </c>
      <c r="K1048" t="s">
        <v>12</v>
      </c>
      <c r="L1048" t="s">
        <v>1190</v>
      </c>
      <c r="M1048">
        <v>41.686900000000001</v>
      </c>
      <c r="N1048">
        <v>-73.898799999999994</v>
      </c>
      <c r="O1048" t="s">
        <v>91</v>
      </c>
      <c r="P1048" t="s">
        <v>12</v>
      </c>
      <c r="Q1048" t="s">
        <v>92</v>
      </c>
      <c r="R1048">
        <v>40.834800000000001</v>
      </c>
      <c r="S1048">
        <v>-73.949299999999994</v>
      </c>
      <c r="T1048">
        <v>58.93</v>
      </c>
      <c r="U1048">
        <v>0.49703037502121161</v>
      </c>
      <c r="V1048" t="s">
        <v>93</v>
      </c>
      <c r="W1048" t="s">
        <v>101</v>
      </c>
      <c r="X1048" t="s">
        <v>63</v>
      </c>
    </row>
    <row r="1049" spans="1:24" x14ac:dyDescent="0.2">
      <c r="A1049">
        <v>101257</v>
      </c>
      <c r="B1049">
        <v>172</v>
      </c>
      <c r="C1049">
        <v>1</v>
      </c>
      <c r="D1049" t="s">
        <v>10</v>
      </c>
      <c r="E1049">
        <v>0.5</v>
      </c>
      <c r="F1049">
        <v>80</v>
      </c>
      <c r="G1049">
        <v>213.86</v>
      </c>
      <c r="H1049" t="s">
        <v>1481</v>
      </c>
      <c r="I1049" t="s">
        <v>311</v>
      </c>
      <c r="J1049" t="s">
        <v>1482</v>
      </c>
      <c r="K1049" t="s">
        <v>17</v>
      </c>
      <c r="L1049" t="s">
        <v>1483</v>
      </c>
      <c r="M1049">
        <v>26.629100000000001</v>
      </c>
      <c r="N1049">
        <v>-81.943100000000001</v>
      </c>
      <c r="O1049" t="s">
        <v>314</v>
      </c>
      <c r="P1049" t="s">
        <v>17</v>
      </c>
      <c r="Q1049" t="s">
        <v>315</v>
      </c>
      <c r="R1049">
        <v>27.9194</v>
      </c>
      <c r="S1049">
        <v>-82.380399999999995</v>
      </c>
      <c r="T1049">
        <v>93.11</v>
      </c>
      <c r="U1049">
        <v>2.296853184405542</v>
      </c>
      <c r="V1049" t="s">
        <v>93</v>
      </c>
      <c r="W1049" t="s">
        <v>115</v>
      </c>
      <c r="X1049" t="s">
        <v>63</v>
      </c>
    </row>
    <row r="1050" spans="1:24" x14ac:dyDescent="0.2">
      <c r="A1050">
        <v>101258</v>
      </c>
      <c r="B1050">
        <v>1127</v>
      </c>
      <c r="C1050">
        <v>1</v>
      </c>
      <c r="D1050" t="s">
        <v>10</v>
      </c>
      <c r="E1050">
        <v>25</v>
      </c>
      <c r="F1050">
        <v>1000</v>
      </c>
      <c r="G1050">
        <v>260.26</v>
      </c>
      <c r="H1050" t="s">
        <v>206</v>
      </c>
      <c r="I1050" t="s">
        <v>238</v>
      </c>
      <c r="J1050" t="s">
        <v>208</v>
      </c>
      <c r="K1050" t="s">
        <v>13</v>
      </c>
      <c r="L1050" t="s">
        <v>106</v>
      </c>
      <c r="M1050">
        <v>33.900799999999997</v>
      </c>
      <c r="N1050">
        <v>-118.0072</v>
      </c>
      <c r="O1050" t="s">
        <v>239</v>
      </c>
      <c r="P1050" t="s">
        <v>13</v>
      </c>
      <c r="Q1050" t="s">
        <v>96</v>
      </c>
      <c r="R1050">
        <v>33.767600000000002</v>
      </c>
      <c r="S1050">
        <v>-117.8817</v>
      </c>
      <c r="T1050">
        <v>11.69</v>
      </c>
      <c r="U1050">
        <v>22.26347305389222</v>
      </c>
      <c r="V1050" t="s">
        <v>144</v>
      </c>
      <c r="W1050" t="s">
        <v>86</v>
      </c>
      <c r="X1050" t="s">
        <v>63</v>
      </c>
    </row>
    <row r="1051" spans="1:24" x14ac:dyDescent="0.2">
      <c r="A1051">
        <v>101259</v>
      </c>
      <c r="B1051">
        <v>917</v>
      </c>
      <c r="C1051">
        <v>1</v>
      </c>
      <c r="D1051" t="s">
        <v>9</v>
      </c>
      <c r="E1051">
        <v>20</v>
      </c>
      <c r="F1051">
        <v>676</v>
      </c>
      <c r="G1051">
        <v>331.82</v>
      </c>
      <c r="H1051" t="s">
        <v>1063</v>
      </c>
      <c r="I1051" t="s">
        <v>1425</v>
      </c>
      <c r="J1051" t="s">
        <v>1065</v>
      </c>
      <c r="K1051" t="s">
        <v>40</v>
      </c>
      <c r="L1051" t="s">
        <v>779</v>
      </c>
      <c r="M1051">
        <v>39.052300000000002</v>
      </c>
      <c r="N1051">
        <v>-77.6036</v>
      </c>
      <c r="O1051" t="s">
        <v>1426</v>
      </c>
      <c r="P1051" t="s">
        <v>31</v>
      </c>
      <c r="Q1051" t="s">
        <v>1427</v>
      </c>
      <c r="R1051">
        <v>40.744700000000002</v>
      </c>
      <c r="S1051">
        <v>-74.03</v>
      </c>
      <c r="T1051">
        <v>222.58</v>
      </c>
      <c r="U1051">
        <v>1.4907898283763139</v>
      </c>
      <c r="V1051" t="s">
        <v>85</v>
      </c>
      <c r="W1051" t="s">
        <v>125</v>
      </c>
      <c r="X1051" t="s">
        <v>63</v>
      </c>
    </row>
    <row r="1052" spans="1:24" x14ac:dyDescent="0.2">
      <c r="A1052">
        <v>101262</v>
      </c>
      <c r="B1052">
        <v>573</v>
      </c>
      <c r="C1052">
        <v>1</v>
      </c>
      <c r="D1052" t="s">
        <v>10</v>
      </c>
      <c r="E1052">
        <v>1</v>
      </c>
      <c r="F1052">
        <v>1</v>
      </c>
      <c r="G1052">
        <v>46.9</v>
      </c>
      <c r="H1052" t="s">
        <v>1052</v>
      </c>
      <c r="I1052" t="s">
        <v>501</v>
      </c>
      <c r="J1052" t="s">
        <v>517</v>
      </c>
      <c r="K1052" t="s">
        <v>13</v>
      </c>
      <c r="L1052" t="s">
        <v>265</v>
      </c>
      <c r="M1052">
        <v>33.901699999999998</v>
      </c>
      <c r="N1052">
        <v>-117.1073</v>
      </c>
      <c r="O1052" t="s">
        <v>502</v>
      </c>
      <c r="P1052" t="s">
        <v>13</v>
      </c>
      <c r="Q1052" t="s">
        <v>265</v>
      </c>
      <c r="R1052">
        <v>33.899099999999997</v>
      </c>
      <c r="S1052">
        <v>-117.44</v>
      </c>
      <c r="T1052">
        <v>19.079999999999998</v>
      </c>
      <c r="U1052">
        <v>2.458071278825996</v>
      </c>
      <c r="V1052" t="s">
        <v>93</v>
      </c>
      <c r="W1052" t="s">
        <v>86</v>
      </c>
      <c r="X1052" t="s">
        <v>63</v>
      </c>
    </row>
    <row r="1053" spans="1:24" x14ac:dyDescent="0.2">
      <c r="A1053">
        <v>101263</v>
      </c>
      <c r="B1053">
        <v>980</v>
      </c>
      <c r="C1053">
        <v>1</v>
      </c>
      <c r="D1053" t="s">
        <v>9</v>
      </c>
      <c r="E1053">
        <v>1</v>
      </c>
      <c r="F1053">
        <v>128</v>
      </c>
      <c r="G1053">
        <v>27.38</v>
      </c>
      <c r="H1053" t="s">
        <v>1188</v>
      </c>
      <c r="I1053" t="s">
        <v>88</v>
      </c>
      <c r="J1053" t="s">
        <v>1189</v>
      </c>
      <c r="K1053" t="s">
        <v>12</v>
      </c>
      <c r="L1053" t="s">
        <v>1190</v>
      </c>
      <c r="M1053">
        <v>41.686900000000001</v>
      </c>
      <c r="N1053">
        <v>-73.898799999999994</v>
      </c>
      <c r="O1053" t="s">
        <v>91</v>
      </c>
      <c r="P1053" t="s">
        <v>12</v>
      </c>
      <c r="Q1053" t="s">
        <v>92</v>
      </c>
      <c r="R1053">
        <v>40.769799999999996</v>
      </c>
      <c r="S1053">
        <v>-73.958500000000001</v>
      </c>
      <c r="T1053">
        <v>63.44</v>
      </c>
      <c r="U1053">
        <v>0.43158890290037832</v>
      </c>
      <c r="V1053" t="s">
        <v>93</v>
      </c>
      <c r="W1053" t="s">
        <v>101</v>
      </c>
      <c r="X1053" t="s">
        <v>63</v>
      </c>
    </row>
    <row r="1054" spans="1:24" x14ac:dyDescent="0.2">
      <c r="A1054">
        <v>101265</v>
      </c>
      <c r="B1054">
        <v>371</v>
      </c>
      <c r="C1054">
        <v>1</v>
      </c>
      <c r="D1054" t="s">
        <v>9</v>
      </c>
      <c r="E1054">
        <v>1</v>
      </c>
      <c r="F1054">
        <v>1</v>
      </c>
      <c r="G1054">
        <v>47.08</v>
      </c>
      <c r="H1054" t="s">
        <v>717</v>
      </c>
      <c r="I1054" t="s">
        <v>269</v>
      </c>
      <c r="J1054" t="s">
        <v>718</v>
      </c>
      <c r="K1054" t="s">
        <v>13</v>
      </c>
      <c r="L1054" t="s">
        <v>719</v>
      </c>
      <c r="M1054">
        <v>38.682699999999997</v>
      </c>
      <c r="N1054">
        <v>-121.07550000000001</v>
      </c>
      <c r="O1054" t="s">
        <v>270</v>
      </c>
      <c r="P1054" t="s">
        <v>13</v>
      </c>
      <c r="Q1054" t="s">
        <v>271</v>
      </c>
      <c r="R1054">
        <v>38.642099999999999</v>
      </c>
      <c r="S1054">
        <v>-121.5231</v>
      </c>
      <c r="T1054">
        <v>24.31</v>
      </c>
      <c r="U1054">
        <v>1.936651583710407</v>
      </c>
      <c r="V1054" t="s">
        <v>93</v>
      </c>
      <c r="W1054" t="s">
        <v>86</v>
      </c>
      <c r="X1054" t="s">
        <v>63</v>
      </c>
    </row>
    <row r="1055" spans="1:24" x14ac:dyDescent="0.2">
      <c r="A1055">
        <v>101266</v>
      </c>
      <c r="B1055">
        <v>448</v>
      </c>
      <c r="C1055">
        <v>1</v>
      </c>
      <c r="D1055" t="s">
        <v>9</v>
      </c>
      <c r="E1055">
        <v>1</v>
      </c>
      <c r="F1055">
        <v>1</v>
      </c>
      <c r="G1055">
        <v>128.97</v>
      </c>
      <c r="H1055" t="s">
        <v>463</v>
      </c>
      <c r="I1055" t="s">
        <v>402</v>
      </c>
      <c r="J1055" t="s">
        <v>464</v>
      </c>
      <c r="K1055" t="s">
        <v>13</v>
      </c>
      <c r="L1055" t="s">
        <v>163</v>
      </c>
      <c r="M1055">
        <v>32.866799999999998</v>
      </c>
      <c r="N1055">
        <v>-117.2482</v>
      </c>
      <c r="O1055" t="s">
        <v>404</v>
      </c>
      <c r="P1055" t="s">
        <v>13</v>
      </c>
      <c r="Q1055" t="s">
        <v>106</v>
      </c>
      <c r="R1055">
        <v>34.063499999999998</v>
      </c>
      <c r="S1055">
        <v>-117.79219999999999</v>
      </c>
      <c r="T1055">
        <v>88.43</v>
      </c>
      <c r="U1055">
        <v>1.45844170530363</v>
      </c>
      <c r="V1055" t="s">
        <v>93</v>
      </c>
      <c r="W1055" t="s">
        <v>115</v>
      </c>
      <c r="X1055" t="s">
        <v>63</v>
      </c>
    </row>
    <row r="1056" spans="1:24" x14ac:dyDescent="0.2">
      <c r="A1056">
        <v>101267</v>
      </c>
      <c r="B1056">
        <v>582</v>
      </c>
      <c r="C1056">
        <v>1</v>
      </c>
      <c r="D1056" t="s">
        <v>9</v>
      </c>
      <c r="E1056">
        <v>5</v>
      </c>
      <c r="F1056">
        <v>5832</v>
      </c>
      <c r="G1056">
        <v>413.94</v>
      </c>
      <c r="H1056" t="s">
        <v>1484</v>
      </c>
      <c r="I1056" t="s">
        <v>103</v>
      </c>
      <c r="J1056" t="s">
        <v>1485</v>
      </c>
      <c r="K1056" t="s">
        <v>13</v>
      </c>
      <c r="L1056" t="s">
        <v>1486</v>
      </c>
      <c r="M1056">
        <v>32.770899999999997</v>
      </c>
      <c r="N1056">
        <v>-115.6023</v>
      </c>
      <c r="O1056" t="s">
        <v>105</v>
      </c>
      <c r="P1056" t="s">
        <v>13</v>
      </c>
      <c r="Q1056" t="s">
        <v>106</v>
      </c>
      <c r="R1056">
        <v>34.229599999999998</v>
      </c>
      <c r="S1056">
        <v>-118.6307</v>
      </c>
      <c r="T1056">
        <v>201.49</v>
      </c>
      <c r="U1056">
        <v>2.0543947590451141</v>
      </c>
      <c r="V1056" t="s">
        <v>85</v>
      </c>
      <c r="W1056" t="s">
        <v>125</v>
      </c>
      <c r="X1056" t="s">
        <v>63</v>
      </c>
    </row>
    <row r="1057" spans="1:24" x14ac:dyDescent="0.2">
      <c r="A1057">
        <v>101268</v>
      </c>
      <c r="B1057">
        <v>667</v>
      </c>
      <c r="C1057">
        <v>1</v>
      </c>
      <c r="D1057" t="s">
        <v>10</v>
      </c>
      <c r="E1057">
        <v>1</v>
      </c>
      <c r="F1057">
        <v>1</v>
      </c>
      <c r="G1057">
        <v>131.78</v>
      </c>
      <c r="H1057" t="s">
        <v>665</v>
      </c>
      <c r="I1057" t="s">
        <v>666</v>
      </c>
      <c r="J1057" t="s">
        <v>667</v>
      </c>
      <c r="K1057" t="s">
        <v>13</v>
      </c>
      <c r="L1057" t="s">
        <v>168</v>
      </c>
      <c r="M1057">
        <v>37.9955</v>
      </c>
      <c r="N1057">
        <v>-122.2814</v>
      </c>
      <c r="O1057" t="s">
        <v>668</v>
      </c>
      <c r="P1057" t="s">
        <v>13</v>
      </c>
      <c r="Q1057" t="s">
        <v>423</v>
      </c>
      <c r="R1057">
        <v>37.715899999999998</v>
      </c>
      <c r="S1057">
        <v>-122.161</v>
      </c>
      <c r="T1057">
        <v>20.399999999999999</v>
      </c>
      <c r="U1057">
        <v>6.4598039215686276</v>
      </c>
      <c r="V1057" t="s">
        <v>93</v>
      </c>
      <c r="W1057" t="s">
        <v>86</v>
      </c>
      <c r="X1057" t="s">
        <v>63</v>
      </c>
    </row>
    <row r="1058" spans="1:24" x14ac:dyDescent="0.2">
      <c r="A1058">
        <v>101269</v>
      </c>
      <c r="B1058">
        <v>667</v>
      </c>
      <c r="C1058">
        <v>1</v>
      </c>
      <c r="D1058" t="s">
        <v>10</v>
      </c>
      <c r="E1058">
        <v>1</v>
      </c>
      <c r="F1058">
        <v>1</v>
      </c>
      <c r="G1058">
        <v>191.16</v>
      </c>
      <c r="H1058" t="s">
        <v>671</v>
      </c>
      <c r="I1058" t="s">
        <v>666</v>
      </c>
      <c r="J1058" t="s">
        <v>672</v>
      </c>
      <c r="K1058" t="s">
        <v>13</v>
      </c>
      <c r="L1058" t="s">
        <v>168</v>
      </c>
      <c r="M1058">
        <v>37.956600000000002</v>
      </c>
      <c r="N1058">
        <v>-121.7852</v>
      </c>
      <c r="O1058" t="s">
        <v>668</v>
      </c>
      <c r="P1058" t="s">
        <v>13</v>
      </c>
      <c r="Q1058" t="s">
        <v>423</v>
      </c>
      <c r="R1058">
        <v>37.715899999999998</v>
      </c>
      <c r="S1058">
        <v>-122.161</v>
      </c>
      <c r="T1058">
        <v>26.4</v>
      </c>
      <c r="U1058">
        <v>7.2409090909090912</v>
      </c>
      <c r="V1058" t="s">
        <v>93</v>
      </c>
      <c r="W1058" t="s">
        <v>101</v>
      </c>
      <c r="X1058" t="s">
        <v>63</v>
      </c>
    </row>
    <row r="1059" spans="1:24" x14ac:dyDescent="0.2">
      <c r="A1059">
        <v>101270</v>
      </c>
      <c r="B1059">
        <v>917</v>
      </c>
      <c r="C1059">
        <v>1</v>
      </c>
      <c r="D1059" t="s">
        <v>10</v>
      </c>
      <c r="E1059">
        <v>50</v>
      </c>
      <c r="F1059">
        <v>13000</v>
      </c>
      <c r="G1059">
        <v>205.83</v>
      </c>
      <c r="H1059" t="s">
        <v>522</v>
      </c>
      <c r="I1059" t="s">
        <v>780</v>
      </c>
      <c r="J1059" t="s">
        <v>524</v>
      </c>
      <c r="K1059" t="s">
        <v>35</v>
      </c>
      <c r="L1059" t="s">
        <v>228</v>
      </c>
      <c r="M1059">
        <v>39.438200000000002</v>
      </c>
      <c r="N1059">
        <v>-81.4238</v>
      </c>
      <c r="O1059" t="s">
        <v>781</v>
      </c>
      <c r="P1059" t="s">
        <v>34</v>
      </c>
      <c r="Q1059" t="s">
        <v>782</v>
      </c>
      <c r="R1059">
        <v>38.368899999999996</v>
      </c>
      <c r="S1059">
        <v>-82.412800000000004</v>
      </c>
      <c r="T1059">
        <v>91.03</v>
      </c>
      <c r="U1059">
        <v>2.2611227067999562</v>
      </c>
      <c r="V1059" t="s">
        <v>107</v>
      </c>
      <c r="W1059" t="s">
        <v>115</v>
      </c>
      <c r="X1059" t="s">
        <v>63</v>
      </c>
    </row>
    <row r="1060" spans="1:24" x14ac:dyDescent="0.2">
      <c r="A1060">
        <v>101271</v>
      </c>
      <c r="B1060">
        <v>458</v>
      </c>
      <c r="C1060">
        <v>1</v>
      </c>
      <c r="D1060" t="s">
        <v>10</v>
      </c>
      <c r="E1060">
        <v>1</v>
      </c>
      <c r="F1060">
        <v>1215</v>
      </c>
      <c r="G1060">
        <v>181.71</v>
      </c>
      <c r="H1060" t="s">
        <v>973</v>
      </c>
      <c r="I1060" t="s">
        <v>278</v>
      </c>
      <c r="J1060" t="s">
        <v>974</v>
      </c>
      <c r="K1060" t="s">
        <v>12</v>
      </c>
      <c r="L1060" t="s">
        <v>96</v>
      </c>
      <c r="M1060">
        <v>41.5379</v>
      </c>
      <c r="N1060">
        <v>-74.042400000000001</v>
      </c>
      <c r="O1060" t="s">
        <v>279</v>
      </c>
      <c r="P1060" t="s">
        <v>31</v>
      </c>
      <c r="Q1060" t="s">
        <v>199</v>
      </c>
      <c r="R1060">
        <v>40.854799999999997</v>
      </c>
      <c r="S1060">
        <v>-74.063000000000002</v>
      </c>
      <c r="T1060">
        <v>47.21</v>
      </c>
      <c r="U1060">
        <v>3.848972675280661</v>
      </c>
      <c r="V1060" t="s">
        <v>93</v>
      </c>
      <c r="W1060" t="s">
        <v>101</v>
      </c>
      <c r="X1060" t="s">
        <v>63</v>
      </c>
    </row>
    <row r="1061" spans="1:24" x14ac:dyDescent="0.2">
      <c r="A1061">
        <v>101272</v>
      </c>
      <c r="B1061">
        <v>573</v>
      </c>
      <c r="C1061">
        <v>1</v>
      </c>
      <c r="D1061" t="s">
        <v>9</v>
      </c>
      <c r="E1061">
        <v>1</v>
      </c>
      <c r="F1061">
        <v>1</v>
      </c>
      <c r="G1061">
        <v>39.590000000000003</v>
      </c>
      <c r="H1061" t="s">
        <v>1040</v>
      </c>
      <c r="I1061" t="s">
        <v>501</v>
      </c>
      <c r="J1061" t="s">
        <v>264</v>
      </c>
      <c r="K1061" t="s">
        <v>13</v>
      </c>
      <c r="L1061" t="s">
        <v>265</v>
      </c>
      <c r="M1061">
        <v>33.8369</v>
      </c>
      <c r="N1061">
        <v>-117.47199999999999</v>
      </c>
      <c r="O1061" t="s">
        <v>502</v>
      </c>
      <c r="P1061" t="s">
        <v>13</v>
      </c>
      <c r="Q1061" t="s">
        <v>265</v>
      </c>
      <c r="R1061">
        <v>33.899099999999997</v>
      </c>
      <c r="S1061">
        <v>-117.44</v>
      </c>
      <c r="T1061">
        <v>4.67</v>
      </c>
      <c r="U1061">
        <v>8.4775160599571748</v>
      </c>
      <c r="V1061" t="s">
        <v>93</v>
      </c>
      <c r="W1061" t="s">
        <v>86</v>
      </c>
      <c r="X1061" t="s">
        <v>63</v>
      </c>
    </row>
    <row r="1062" spans="1:24" x14ac:dyDescent="0.2">
      <c r="A1062">
        <v>101273</v>
      </c>
      <c r="B1062">
        <v>573</v>
      </c>
      <c r="C1062">
        <v>1</v>
      </c>
      <c r="D1062" t="s">
        <v>9</v>
      </c>
      <c r="E1062">
        <v>1</v>
      </c>
      <c r="F1062">
        <v>1</v>
      </c>
      <c r="G1062">
        <v>42.62</v>
      </c>
      <c r="H1062" t="s">
        <v>1212</v>
      </c>
      <c r="I1062" t="s">
        <v>501</v>
      </c>
      <c r="J1062" t="s">
        <v>1213</v>
      </c>
      <c r="K1062" t="s">
        <v>13</v>
      </c>
      <c r="L1062" t="s">
        <v>259</v>
      </c>
      <c r="M1062">
        <v>34.103099999999998</v>
      </c>
      <c r="N1062">
        <v>-117.3874</v>
      </c>
      <c r="O1062" t="s">
        <v>502</v>
      </c>
      <c r="P1062" t="s">
        <v>13</v>
      </c>
      <c r="Q1062" t="s">
        <v>265</v>
      </c>
      <c r="R1062">
        <v>33.899099999999997</v>
      </c>
      <c r="S1062">
        <v>-117.44</v>
      </c>
      <c r="T1062">
        <v>14.41</v>
      </c>
      <c r="U1062">
        <v>2.9576682859125611</v>
      </c>
      <c r="V1062" t="s">
        <v>93</v>
      </c>
      <c r="W1062" t="s">
        <v>86</v>
      </c>
      <c r="X1062" t="s">
        <v>63</v>
      </c>
    </row>
    <row r="1063" spans="1:24" x14ac:dyDescent="0.2">
      <c r="A1063">
        <v>101274</v>
      </c>
      <c r="B1063">
        <v>573</v>
      </c>
      <c r="C1063">
        <v>1</v>
      </c>
      <c r="D1063" t="s">
        <v>9</v>
      </c>
      <c r="E1063">
        <v>1</v>
      </c>
      <c r="F1063">
        <v>1</v>
      </c>
      <c r="G1063">
        <v>41.96</v>
      </c>
      <c r="H1063" t="s">
        <v>1210</v>
      </c>
      <c r="I1063" t="s">
        <v>501</v>
      </c>
      <c r="J1063" t="s">
        <v>1211</v>
      </c>
      <c r="K1063" t="s">
        <v>13</v>
      </c>
      <c r="L1063" t="s">
        <v>265</v>
      </c>
      <c r="M1063">
        <v>33.926400000000001</v>
      </c>
      <c r="N1063">
        <v>-117.5628</v>
      </c>
      <c r="O1063" t="s">
        <v>502</v>
      </c>
      <c r="P1063" t="s">
        <v>13</v>
      </c>
      <c r="Q1063" t="s">
        <v>265</v>
      </c>
      <c r="R1063">
        <v>33.899099999999997</v>
      </c>
      <c r="S1063">
        <v>-117.44</v>
      </c>
      <c r="T1063">
        <v>7.29</v>
      </c>
      <c r="U1063">
        <v>5.7558299039780518</v>
      </c>
      <c r="V1063" t="s">
        <v>93</v>
      </c>
      <c r="W1063" t="s">
        <v>86</v>
      </c>
      <c r="X1063" t="s">
        <v>63</v>
      </c>
    </row>
    <row r="1064" spans="1:24" x14ac:dyDescent="0.2">
      <c r="A1064">
        <v>101275</v>
      </c>
      <c r="B1064">
        <v>573</v>
      </c>
      <c r="C1064">
        <v>1</v>
      </c>
      <c r="D1064" t="s">
        <v>9</v>
      </c>
      <c r="E1064">
        <v>1</v>
      </c>
      <c r="F1064">
        <v>1</v>
      </c>
      <c r="G1064">
        <v>26.73</v>
      </c>
      <c r="H1064" t="s">
        <v>1210</v>
      </c>
      <c r="I1064" t="s">
        <v>501</v>
      </c>
      <c r="J1064" t="s">
        <v>1211</v>
      </c>
      <c r="K1064" t="s">
        <v>13</v>
      </c>
      <c r="L1064" t="s">
        <v>265</v>
      </c>
      <c r="M1064">
        <v>33.926400000000001</v>
      </c>
      <c r="N1064">
        <v>-117.5628</v>
      </c>
      <c r="O1064" t="s">
        <v>502</v>
      </c>
      <c r="P1064" t="s">
        <v>13</v>
      </c>
      <c r="Q1064" t="s">
        <v>265</v>
      </c>
      <c r="R1064">
        <v>33.899099999999997</v>
      </c>
      <c r="S1064">
        <v>-117.44</v>
      </c>
      <c r="T1064">
        <v>7.29</v>
      </c>
      <c r="U1064">
        <v>3.666666666666667</v>
      </c>
      <c r="V1064" t="s">
        <v>93</v>
      </c>
      <c r="W1064" t="s">
        <v>86</v>
      </c>
      <c r="X1064" t="s">
        <v>63</v>
      </c>
    </row>
    <row r="1065" spans="1:24" x14ac:dyDescent="0.2">
      <c r="A1065">
        <v>101276</v>
      </c>
      <c r="B1065">
        <v>1072</v>
      </c>
      <c r="C1065">
        <v>1</v>
      </c>
      <c r="D1065" t="s">
        <v>9</v>
      </c>
      <c r="E1065">
        <v>3</v>
      </c>
      <c r="F1065">
        <v>3200</v>
      </c>
      <c r="G1065">
        <v>192.1</v>
      </c>
      <c r="H1065" t="s">
        <v>138</v>
      </c>
      <c r="I1065" t="s">
        <v>347</v>
      </c>
      <c r="J1065" t="s">
        <v>140</v>
      </c>
      <c r="K1065" t="s">
        <v>17</v>
      </c>
      <c r="L1065" t="s">
        <v>141</v>
      </c>
      <c r="M1065">
        <v>28.749300000000002</v>
      </c>
      <c r="N1065">
        <v>-81.247799999999998</v>
      </c>
      <c r="O1065" t="s">
        <v>348</v>
      </c>
      <c r="P1065" t="s">
        <v>17</v>
      </c>
      <c r="Q1065" t="s">
        <v>313</v>
      </c>
      <c r="R1065">
        <v>27.404800000000002</v>
      </c>
      <c r="S1065">
        <v>-82.519199999999998</v>
      </c>
      <c r="T1065">
        <v>120.98</v>
      </c>
      <c r="U1065">
        <v>1.587865762936022</v>
      </c>
      <c r="V1065" t="s">
        <v>93</v>
      </c>
      <c r="W1065" t="s">
        <v>115</v>
      </c>
      <c r="X1065" t="s">
        <v>63</v>
      </c>
    </row>
    <row r="1066" spans="1:24" x14ac:dyDescent="0.2">
      <c r="A1066">
        <v>101277</v>
      </c>
      <c r="B1066">
        <v>371</v>
      </c>
      <c r="C1066">
        <v>1</v>
      </c>
      <c r="D1066" t="s">
        <v>10</v>
      </c>
      <c r="E1066">
        <v>1</v>
      </c>
      <c r="F1066">
        <v>1</v>
      </c>
      <c r="G1066">
        <v>56.1</v>
      </c>
      <c r="H1066" t="s">
        <v>1077</v>
      </c>
      <c r="I1066" t="s">
        <v>1075</v>
      </c>
      <c r="J1066" t="s">
        <v>1078</v>
      </c>
      <c r="K1066" t="s">
        <v>13</v>
      </c>
      <c r="L1066" t="s">
        <v>1079</v>
      </c>
      <c r="M1066">
        <v>39.154499999999999</v>
      </c>
      <c r="N1066">
        <v>-121.4579</v>
      </c>
      <c r="O1066" t="s">
        <v>1076</v>
      </c>
      <c r="P1066" t="s">
        <v>13</v>
      </c>
      <c r="Q1066" t="s">
        <v>660</v>
      </c>
      <c r="R1066">
        <v>39.651000000000003</v>
      </c>
      <c r="S1066">
        <v>-121.6443</v>
      </c>
      <c r="T1066">
        <v>35.72</v>
      </c>
      <c r="U1066">
        <v>1.5705487122060471</v>
      </c>
      <c r="V1066" t="s">
        <v>93</v>
      </c>
      <c r="W1066" t="s">
        <v>101</v>
      </c>
      <c r="X1066" t="s">
        <v>63</v>
      </c>
    </row>
    <row r="1067" spans="1:24" x14ac:dyDescent="0.2">
      <c r="A1067">
        <v>101278</v>
      </c>
      <c r="B1067">
        <v>371</v>
      </c>
      <c r="C1067">
        <v>1</v>
      </c>
      <c r="D1067" t="s">
        <v>10</v>
      </c>
      <c r="E1067">
        <v>1</v>
      </c>
      <c r="F1067">
        <v>1</v>
      </c>
      <c r="G1067">
        <v>186</v>
      </c>
      <c r="H1067" t="s">
        <v>1075</v>
      </c>
      <c r="I1067" t="s">
        <v>269</v>
      </c>
      <c r="J1067" t="s">
        <v>1076</v>
      </c>
      <c r="K1067" t="s">
        <v>13</v>
      </c>
      <c r="L1067" t="s">
        <v>660</v>
      </c>
      <c r="M1067">
        <v>39.651000000000003</v>
      </c>
      <c r="N1067">
        <v>-121.6443</v>
      </c>
      <c r="O1067" t="s">
        <v>270</v>
      </c>
      <c r="P1067" t="s">
        <v>13</v>
      </c>
      <c r="Q1067" t="s">
        <v>271</v>
      </c>
      <c r="R1067">
        <v>38.642099999999999</v>
      </c>
      <c r="S1067">
        <v>-121.5231</v>
      </c>
      <c r="T1067">
        <v>70.010000000000005</v>
      </c>
      <c r="U1067">
        <v>2.656763319525782</v>
      </c>
      <c r="V1067" t="s">
        <v>93</v>
      </c>
      <c r="W1067" t="s">
        <v>101</v>
      </c>
      <c r="X1067" t="s">
        <v>63</v>
      </c>
    </row>
    <row r="1068" spans="1:24" x14ac:dyDescent="0.2">
      <c r="A1068">
        <v>101279</v>
      </c>
      <c r="B1068">
        <v>980</v>
      </c>
      <c r="C1068">
        <v>1</v>
      </c>
      <c r="D1068" t="s">
        <v>9</v>
      </c>
      <c r="E1068">
        <v>1</v>
      </c>
      <c r="F1068">
        <v>128</v>
      </c>
      <c r="G1068">
        <v>191.44</v>
      </c>
      <c r="H1068" t="s">
        <v>1188</v>
      </c>
      <c r="I1068" t="s">
        <v>98</v>
      </c>
      <c r="J1068" t="s">
        <v>1189</v>
      </c>
      <c r="K1068" t="s">
        <v>12</v>
      </c>
      <c r="L1068" t="s">
        <v>1190</v>
      </c>
      <c r="M1068">
        <v>41.686900000000001</v>
      </c>
      <c r="N1068">
        <v>-73.898799999999994</v>
      </c>
      <c r="O1068" t="s">
        <v>99</v>
      </c>
      <c r="P1068" t="s">
        <v>12</v>
      </c>
      <c r="Q1068" t="s">
        <v>100</v>
      </c>
      <c r="R1068">
        <v>40.911799999999999</v>
      </c>
      <c r="S1068">
        <v>-73.123000000000005</v>
      </c>
      <c r="T1068">
        <v>67</v>
      </c>
      <c r="U1068">
        <v>2.857313432835821</v>
      </c>
      <c r="V1068" t="s">
        <v>93</v>
      </c>
      <c r="W1068" t="s">
        <v>101</v>
      </c>
      <c r="X1068" t="s">
        <v>63</v>
      </c>
    </row>
    <row r="1069" spans="1:24" x14ac:dyDescent="0.2">
      <c r="A1069">
        <v>101280</v>
      </c>
      <c r="B1069">
        <v>582</v>
      </c>
      <c r="C1069">
        <v>1</v>
      </c>
      <c r="D1069" t="s">
        <v>9</v>
      </c>
      <c r="E1069">
        <v>20</v>
      </c>
      <c r="F1069">
        <v>5832</v>
      </c>
      <c r="G1069">
        <v>83.23</v>
      </c>
      <c r="H1069" t="s">
        <v>302</v>
      </c>
      <c r="I1069" t="s">
        <v>403</v>
      </c>
      <c r="J1069" t="s">
        <v>162</v>
      </c>
      <c r="K1069" t="s">
        <v>13</v>
      </c>
      <c r="L1069" t="s">
        <v>163</v>
      </c>
      <c r="M1069">
        <v>32.911000000000001</v>
      </c>
      <c r="N1069">
        <v>-117.1448</v>
      </c>
      <c r="O1069" t="s">
        <v>405</v>
      </c>
      <c r="P1069" t="s">
        <v>13</v>
      </c>
      <c r="Q1069" t="s">
        <v>96</v>
      </c>
      <c r="R1069">
        <v>33.570500000000003</v>
      </c>
      <c r="S1069">
        <v>-117.5497</v>
      </c>
      <c r="T1069">
        <v>51.22</v>
      </c>
      <c r="U1069">
        <v>1.624951190941039</v>
      </c>
      <c r="V1069" t="s">
        <v>85</v>
      </c>
      <c r="W1069" t="s">
        <v>101</v>
      </c>
      <c r="X1069" t="s">
        <v>63</v>
      </c>
    </row>
    <row r="1070" spans="1:24" x14ac:dyDescent="0.2">
      <c r="A1070">
        <v>101282</v>
      </c>
      <c r="B1070">
        <v>917</v>
      </c>
      <c r="C1070">
        <v>1</v>
      </c>
      <c r="D1070" t="s">
        <v>10</v>
      </c>
      <c r="E1070">
        <v>20</v>
      </c>
      <c r="F1070">
        <v>1000</v>
      </c>
      <c r="G1070">
        <v>134.51</v>
      </c>
      <c r="H1070" t="s">
        <v>930</v>
      </c>
      <c r="I1070" t="s">
        <v>522</v>
      </c>
      <c r="J1070" t="s">
        <v>294</v>
      </c>
      <c r="K1070" t="s">
        <v>34</v>
      </c>
      <c r="L1070" t="s">
        <v>523</v>
      </c>
      <c r="M1070">
        <v>38.2879</v>
      </c>
      <c r="N1070">
        <v>-81.666300000000007</v>
      </c>
      <c r="O1070" t="s">
        <v>524</v>
      </c>
      <c r="P1070" t="s">
        <v>35</v>
      </c>
      <c r="Q1070" t="s">
        <v>228</v>
      </c>
      <c r="R1070">
        <v>39.438200000000002</v>
      </c>
      <c r="S1070">
        <v>-81.4238</v>
      </c>
      <c r="T1070">
        <v>80.540000000000006</v>
      </c>
      <c r="U1070">
        <v>1.6701018127638441</v>
      </c>
      <c r="V1070" t="s">
        <v>85</v>
      </c>
      <c r="W1070" t="s">
        <v>115</v>
      </c>
      <c r="X1070" t="s">
        <v>63</v>
      </c>
    </row>
    <row r="1071" spans="1:24" x14ac:dyDescent="0.2">
      <c r="A1071">
        <v>101283</v>
      </c>
      <c r="B1071">
        <v>980</v>
      </c>
      <c r="C1071">
        <v>1</v>
      </c>
      <c r="D1071" t="s">
        <v>9</v>
      </c>
      <c r="E1071">
        <v>1</v>
      </c>
      <c r="F1071">
        <v>128</v>
      </c>
      <c r="G1071">
        <v>163.22999999999999</v>
      </c>
      <c r="H1071" t="s">
        <v>1188</v>
      </c>
      <c r="I1071" t="s">
        <v>247</v>
      </c>
      <c r="J1071" t="s">
        <v>1189</v>
      </c>
      <c r="K1071" t="s">
        <v>12</v>
      </c>
      <c r="L1071" t="s">
        <v>1190</v>
      </c>
      <c r="M1071">
        <v>41.686900000000001</v>
      </c>
      <c r="N1071">
        <v>-73.898799999999994</v>
      </c>
      <c r="O1071" t="s">
        <v>196</v>
      </c>
      <c r="P1071" t="s">
        <v>12</v>
      </c>
      <c r="Q1071" t="s">
        <v>197</v>
      </c>
      <c r="R1071">
        <v>40.6492</v>
      </c>
      <c r="S1071">
        <v>-73.933700000000002</v>
      </c>
      <c r="T1071">
        <v>71.72</v>
      </c>
      <c r="U1071">
        <v>2.2759341885108761</v>
      </c>
      <c r="V1071" t="s">
        <v>93</v>
      </c>
      <c r="W1071" t="s">
        <v>101</v>
      </c>
      <c r="X1071" t="s">
        <v>63</v>
      </c>
    </row>
    <row r="1072" spans="1:24" x14ac:dyDescent="0.2">
      <c r="A1072">
        <v>101284</v>
      </c>
      <c r="B1072">
        <v>573</v>
      </c>
      <c r="C1072">
        <v>1</v>
      </c>
      <c r="D1072" t="s">
        <v>9</v>
      </c>
      <c r="E1072">
        <v>1</v>
      </c>
      <c r="F1072">
        <v>1</v>
      </c>
      <c r="G1072">
        <v>50.99</v>
      </c>
      <c r="H1072" t="s">
        <v>1216</v>
      </c>
      <c r="I1072" t="s">
        <v>501</v>
      </c>
      <c r="J1072" t="s">
        <v>1217</v>
      </c>
      <c r="K1072" t="s">
        <v>13</v>
      </c>
      <c r="L1072" t="s">
        <v>265</v>
      </c>
      <c r="M1072">
        <v>33.811199999999999</v>
      </c>
      <c r="N1072">
        <v>-117.0201</v>
      </c>
      <c r="O1072" t="s">
        <v>502</v>
      </c>
      <c r="P1072" t="s">
        <v>13</v>
      </c>
      <c r="Q1072" t="s">
        <v>265</v>
      </c>
      <c r="R1072">
        <v>33.899099999999997</v>
      </c>
      <c r="S1072">
        <v>-117.44</v>
      </c>
      <c r="T1072">
        <v>24.85</v>
      </c>
      <c r="U1072">
        <v>2.051911468812877</v>
      </c>
      <c r="V1072" t="s">
        <v>93</v>
      </c>
      <c r="W1072" t="s">
        <v>86</v>
      </c>
      <c r="X1072" t="s">
        <v>63</v>
      </c>
    </row>
    <row r="1073" spans="1:24" x14ac:dyDescent="0.2">
      <c r="A1073">
        <v>101285</v>
      </c>
      <c r="B1073">
        <v>573</v>
      </c>
      <c r="C1073">
        <v>1</v>
      </c>
      <c r="D1073" t="s">
        <v>9</v>
      </c>
      <c r="E1073">
        <v>1</v>
      </c>
      <c r="F1073">
        <v>1</v>
      </c>
      <c r="G1073">
        <v>71.7</v>
      </c>
      <c r="H1073" t="s">
        <v>1026</v>
      </c>
      <c r="I1073" t="s">
        <v>501</v>
      </c>
      <c r="J1073" t="s">
        <v>1027</v>
      </c>
      <c r="K1073" t="s">
        <v>13</v>
      </c>
      <c r="L1073" t="s">
        <v>265</v>
      </c>
      <c r="M1073">
        <v>33.5428</v>
      </c>
      <c r="N1073">
        <v>-117.26900000000001</v>
      </c>
      <c r="O1073" t="s">
        <v>502</v>
      </c>
      <c r="P1073" t="s">
        <v>13</v>
      </c>
      <c r="Q1073" t="s">
        <v>265</v>
      </c>
      <c r="R1073">
        <v>33.899099999999997</v>
      </c>
      <c r="S1073">
        <v>-117.44</v>
      </c>
      <c r="T1073">
        <v>26.51</v>
      </c>
      <c r="U1073">
        <v>2.7046397585816671</v>
      </c>
      <c r="V1073" t="s">
        <v>93</v>
      </c>
      <c r="W1073" t="s">
        <v>101</v>
      </c>
      <c r="X1073" t="s">
        <v>63</v>
      </c>
    </row>
    <row r="1074" spans="1:24" x14ac:dyDescent="0.2">
      <c r="A1074">
        <v>101286</v>
      </c>
      <c r="B1074">
        <v>573</v>
      </c>
      <c r="C1074">
        <v>1</v>
      </c>
      <c r="D1074" t="s">
        <v>9</v>
      </c>
      <c r="E1074">
        <v>1</v>
      </c>
      <c r="F1074">
        <v>1</v>
      </c>
      <c r="G1074">
        <v>65.61</v>
      </c>
      <c r="H1074" t="s">
        <v>1026</v>
      </c>
      <c r="I1074" t="s">
        <v>501</v>
      </c>
      <c r="J1074" t="s">
        <v>1027</v>
      </c>
      <c r="K1074" t="s">
        <v>13</v>
      </c>
      <c r="L1074" t="s">
        <v>265</v>
      </c>
      <c r="M1074">
        <v>33.5428</v>
      </c>
      <c r="N1074">
        <v>-117.26900000000001</v>
      </c>
      <c r="O1074" t="s">
        <v>502</v>
      </c>
      <c r="P1074" t="s">
        <v>13</v>
      </c>
      <c r="Q1074" t="s">
        <v>265</v>
      </c>
      <c r="R1074">
        <v>33.899099999999997</v>
      </c>
      <c r="S1074">
        <v>-117.44</v>
      </c>
      <c r="T1074">
        <v>26.51</v>
      </c>
      <c r="U1074">
        <v>2.4749151263674078</v>
      </c>
      <c r="V1074" t="s">
        <v>93</v>
      </c>
      <c r="W1074" t="s">
        <v>101</v>
      </c>
      <c r="X1074" t="s">
        <v>63</v>
      </c>
    </row>
    <row r="1075" spans="1:24" x14ac:dyDescent="0.2">
      <c r="A1075">
        <v>101287</v>
      </c>
      <c r="B1075">
        <v>573</v>
      </c>
      <c r="C1075">
        <v>1</v>
      </c>
      <c r="D1075" t="s">
        <v>9</v>
      </c>
      <c r="E1075">
        <v>1</v>
      </c>
      <c r="F1075">
        <v>1</v>
      </c>
      <c r="G1075">
        <v>79.34</v>
      </c>
      <c r="H1075" t="s">
        <v>646</v>
      </c>
      <c r="I1075" t="s">
        <v>501</v>
      </c>
      <c r="J1075" t="s">
        <v>647</v>
      </c>
      <c r="K1075" t="s">
        <v>13</v>
      </c>
      <c r="L1075" t="s">
        <v>265</v>
      </c>
      <c r="M1075">
        <v>33.540999999999997</v>
      </c>
      <c r="N1075">
        <v>-117.00830000000001</v>
      </c>
      <c r="O1075" t="s">
        <v>502</v>
      </c>
      <c r="P1075" t="s">
        <v>13</v>
      </c>
      <c r="Q1075" t="s">
        <v>265</v>
      </c>
      <c r="R1075">
        <v>33.899099999999997</v>
      </c>
      <c r="S1075">
        <v>-117.44</v>
      </c>
      <c r="T1075">
        <v>35.04</v>
      </c>
      <c r="U1075">
        <v>2.2642694063926938</v>
      </c>
      <c r="V1075" t="s">
        <v>93</v>
      </c>
      <c r="W1075" t="s">
        <v>101</v>
      </c>
      <c r="X1075" t="s">
        <v>63</v>
      </c>
    </row>
    <row r="1076" spans="1:24" x14ac:dyDescent="0.2">
      <c r="A1076">
        <v>101288</v>
      </c>
      <c r="B1076">
        <v>917</v>
      </c>
      <c r="C1076">
        <v>1</v>
      </c>
      <c r="D1076" t="s">
        <v>9</v>
      </c>
      <c r="E1076">
        <v>25</v>
      </c>
      <c r="F1076">
        <v>1000</v>
      </c>
      <c r="G1076">
        <v>443.04</v>
      </c>
      <c r="H1076" t="s">
        <v>1063</v>
      </c>
      <c r="I1076" t="s">
        <v>1487</v>
      </c>
      <c r="J1076" t="s">
        <v>1065</v>
      </c>
      <c r="K1076" t="s">
        <v>40</v>
      </c>
      <c r="L1076" t="s">
        <v>779</v>
      </c>
      <c r="M1076">
        <v>39.052300000000002</v>
      </c>
      <c r="N1076">
        <v>-77.6036</v>
      </c>
      <c r="O1076" t="s">
        <v>1488</v>
      </c>
      <c r="P1076" t="s">
        <v>31</v>
      </c>
      <c r="Q1076" t="s">
        <v>1456</v>
      </c>
      <c r="R1076">
        <v>40.898400000000002</v>
      </c>
      <c r="S1076">
        <v>-74.150000000000006</v>
      </c>
      <c r="T1076">
        <v>222.92</v>
      </c>
      <c r="U1076">
        <v>1.9874394401579041</v>
      </c>
      <c r="V1076" t="s">
        <v>144</v>
      </c>
      <c r="W1076" t="s">
        <v>125</v>
      </c>
      <c r="X1076" t="s">
        <v>63</v>
      </c>
    </row>
    <row r="1077" spans="1:24" x14ac:dyDescent="0.2">
      <c r="A1077">
        <v>101289</v>
      </c>
      <c r="B1077">
        <v>1163</v>
      </c>
      <c r="C1077">
        <v>1</v>
      </c>
      <c r="D1077" t="s">
        <v>10</v>
      </c>
      <c r="E1077">
        <v>1</v>
      </c>
      <c r="F1077">
        <v>1</v>
      </c>
      <c r="G1077">
        <v>530.42999999999995</v>
      </c>
      <c r="H1077" t="s">
        <v>693</v>
      </c>
      <c r="I1077" t="s">
        <v>607</v>
      </c>
      <c r="J1077" t="s">
        <v>694</v>
      </c>
      <c r="K1077" t="s">
        <v>38</v>
      </c>
      <c r="L1077" t="s">
        <v>695</v>
      </c>
      <c r="M1077">
        <v>47.513199999999998</v>
      </c>
      <c r="N1077">
        <v>-94.745599999999996</v>
      </c>
      <c r="O1077" t="s">
        <v>610</v>
      </c>
      <c r="P1077" t="s">
        <v>38</v>
      </c>
      <c r="Q1077" t="s">
        <v>611</v>
      </c>
      <c r="R1077">
        <v>45.0792</v>
      </c>
      <c r="S1077">
        <v>-93.1875</v>
      </c>
      <c r="T1077">
        <v>183.88</v>
      </c>
      <c r="U1077">
        <v>2.884653034587775</v>
      </c>
      <c r="V1077" t="s">
        <v>93</v>
      </c>
      <c r="W1077" t="s">
        <v>125</v>
      </c>
      <c r="X1077" t="s">
        <v>63</v>
      </c>
    </row>
    <row r="1078" spans="1:24" x14ac:dyDescent="0.2">
      <c r="A1078">
        <v>101291</v>
      </c>
      <c r="B1078">
        <v>107</v>
      </c>
      <c r="C1078">
        <v>1</v>
      </c>
      <c r="D1078" t="s">
        <v>9</v>
      </c>
      <c r="E1078">
        <v>25</v>
      </c>
      <c r="F1078">
        <v>2744</v>
      </c>
      <c r="G1078">
        <v>62.61</v>
      </c>
      <c r="H1078" t="s">
        <v>1489</v>
      </c>
      <c r="I1078" t="s">
        <v>1200</v>
      </c>
      <c r="J1078" t="s">
        <v>1123</v>
      </c>
      <c r="K1078" t="s">
        <v>13</v>
      </c>
      <c r="L1078" t="s">
        <v>713</v>
      </c>
      <c r="M1078">
        <v>37.351500000000001</v>
      </c>
      <c r="N1078">
        <v>-121.9508</v>
      </c>
      <c r="O1078" t="s">
        <v>1202</v>
      </c>
      <c r="P1078" t="s">
        <v>13</v>
      </c>
      <c r="Q1078" t="s">
        <v>713</v>
      </c>
      <c r="R1078">
        <v>37.404299999999999</v>
      </c>
      <c r="S1078">
        <v>-122.1673</v>
      </c>
      <c r="T1078">
        <v>12.43</v>
      </c>
      <c r="U1078">
        <v>5.0370072405470641</v>
      </c>
      <c r="V1078" t="s">
        <v>144</v>
      </c>
      <c r="W1078" t="s">
        <v>86</v>
      </c>
      <c r="X1078" t="s">
        <v>63</v>
      </c>
    </row>
    <row r="1079" spans="1:24" x14ac:dyDescent="0.2">
      <c r="A1079">
        <v>101293</v>
      </c>
      <c r="B1079">
        <v>800</v>
      </c>
      <c r="C1079">
        <v>1</v>
      </c>
      <c r="D1079" t="s">
        <v>9</v>
      </c>
      <c r="E1079">
        <v>1</v>
      </c>
      <c r="F1079">
        <v>1</v>
      </c>
      <c r="G1079">
        <v>161.12</v>
      </c>
      <c r="H1079" t="s">
        <v>730</v>
      </c>
      <c r="I1079" t="s">
        <v>269</v>
      </c>
      <c r="J1079" t="s">
        <v>731</v>
      </c>
      <c r="K1079" t="s">
        <v>13</v>
      </c>
      <c r="L1079" t="s">
        <v>170</v>
      </c>
      <c r="M1079">
        <v>37.509300000000003</v>
      </c>
      <c r="N1079">
        <v>-121.2501</v>
      </c>
      <c r="O1079" t="s">
        <v>270</v>
      </c>
      <c r="P1079" t="s">
        <v>13</v>
      </c>
      <c r="Q1079" t="s">
        <v>271</v>
      </c>
      <c r="R1079">
        <v>38.642099999999999</v>
      </c>
      <c r="S1079">
        <v>-121.5231</v>
      </c>
      <c r="T1079">
        <v>79.66</v>
      </c>
      <c r="U1079">
        <v>2.0225960331408488</v>
      </c>
      <c r="V1079" t="s">
        <v>93</v>
      </c>
      <c r="W1079" t="s">
        <v>115</v>
      </c>
      <c r="X1079" t="s">
        <v>63</v>
      </c>
    </row>
    <row r="1080" spans="1:24" x14ac:dyDescent="0.2">
      <c r="A1080">
        <v>101295</v>
      </c>
      <c r="B1080">
        <v>448</v>
      </c>
      <c r="C1080">
        <v>1</v>
      </c>
      <c r="D1080" t="s">
        <v>9</v>
      </c>
      <c r="E1080">
        <v>1</v>
      </c>
      <c r="F1080">
        <v>1</v>
      </c>
      <c r="G1080">
        <v>134.24</v>
      </c>
      <c r="H1080" t="s">
        <v>463</v>
      </c>
      <c r="I1080" t="s">
        <v>402</v>
      </c>
      <c r="J1080" t="s">
        <v>464</v>
      </c>
      <c r="K1080" t="s">
        <v>13</v>
      </c>
      <c r="L1080" t="s">
        <v>163</v>
      </c>
      <c r="M1080">
        <v>32.866799999999998</v>
      </c>
      <c r="N1080">
        <v>-117.2482</v>
      </c>
      <c r="O1080" t="s">
        <v>404</v>
      </c>
      <c r="P1080" t="s">
        <v>13</v>
      </c>
      <c r="Q1080" t="s">
        <v>106</v>
      </c>
      <c r="R1080">
        <v>34.063499999999998</v>
      </c>
      <c r="S1080">
        <v>-117.79219999999999</v>
      </c>
      <c r="T1080">
        <v>88.43</v>
      </c>
      <c r="U1080">
        <v>1.5180368653172001</v>
      </c>
      <c r="V1080" t="s">
        <v>93</v>
      </c>
      <c r="W1080" t="s">
        <v>115</v>
      </c>
      <c r="X1080" t="s">
        <v>63</v>
      </c>
    </row>
    <row r="1081" spans="1:24" x14ac:dyDescent="0.2">
      <c r="A1081">
        <v>101296</v>
      </c>
      <c r="B1081">
        <v>173</v>
      </c>
      <c r="C1081">
        <v>1</v>
      </c>
      <c r="D1081" t="s">
        <v>10</v>
      </c>
      <c r="E1081">
        <v>5</v>
      </c>
      <c r="F1081">
        <v>125</v>
      </c>
      <c r="G1081">
        <v>428.48</v>
      </c>
      <c r="H1081" t="s">
        <v>632</v>
      </c>
      <c r="I1081" t="s">
        <v>545</v>
      </c>
      <c r="J1081" t="s">
        <v>633</v>
      </c>
      <c r="K1081" t="s">
        <v>15</v>
      </c>
      <c r="L1081" t="s">
        <v>634</v>
      </c>
      <c r="M1081">
        <v>33.471499999999999</v>
      </c>
      <c r="N1081">
        <v>-81.986199999999997</v>
      </c>
      <c r="O1081" t="s">
        <v>441</v>
      </c>
      <c r="P1081" t="s">
        <v>15</v>
      </c>
      <c r="Q1081" t="s">
        <v>442</v>
      </c>
      <c r="R1081">
        <v>33.798499999999997</v>
      </c>
      <c r="S1081">
        <v>-84.388300000000001</v>
      </c>
      <c r="T1081">
        <v>140.01</v>
      </c>
      <c r="U1081">
        <v>3.0603528319405759</v>
      </c>
      <c r="V1081" t="s">
        <v>85</v>
      </c>
      <c r="W1081" t="s">
        <v>115</v>
      </c>
      <c r="X1081" t="s">
        <v>63</v>
      </c>
    </row>
    <row r="1082" spans="1:24" x14ac:dyDescent="0.2">
      <c r="A1082">
        <v>101297</v>
      </c>
      <c r="B1082">
        <v>1338</v>
      </c>
      <c r="C1082">
        <v>1</v>
      </c>
      <c r="D1082" t="s">
        <v>9</v>
      </c>
      <c r="E1082">
        <v>2</v>
      </c>
      <c r="F1082">
        <v>1</v>
      </c>
      <c r="G1082">
        <v>35.35</v>
      </c>
      <c r="H1082" t="s">
        <v>391</v>
      </c>
      <c r="I1082" t="s">
        <v>261</v>
      </c>
      <c r="J1082" t="s">
        <v>392</v>
      </c>
      <c r="K1082" t="s">
        <v>13</v>
      </c>
      <c r="L1082" t="s">
        <v>163</v>
      </c>
      <c r="M1082">
        <v>32.993499999999997</v>
      </c>
      <c r="N1082">
        <v>-117.0171</v>
      </c>
      <c r="O1082" t="s">
        <v>162</v>
      </c>
      <c r="P1082" t="s">
        <v>13</v>
      </c>
      <c r="Q1082" t="s">
        <v>163</v>
      </c>
      <c r="R1082">
        <v>32.807000000000002</v>
      </c>
      <c r="S1082">
        <v>-117.1652</v>
      </c>
      <c r="T1082">
        <v>15.49</v>
      </c>
      <c r="U1082">
        <v>2.282117495158166</v>
      </c>
      <c r="V1082" t="s">
        <v>93</v>
      </c>
      <c r="W1082" t="s">
        <v>86</v>
      </c>
      <c r="X1082" t="s">
        <v>63</v>
      </c>
    </row>
    <row r="1083" spans="1:24" x14ac:dyDescent="0.2">
      <c r="A1083">
        <v>101298</v>
      </c>
      <c r="B1083">
        <v>587</v>
      </c>
      <c r="C1083">
        <v>1</v>
      </c>
      <c r="D1083" t="s">
        <v>9</v>
      </c>
      <c r="E1083">
        <v>3</v>
      </c>
      <c r="F1083">
        <v>64</v>
      </c>
      <c r="G1083">
        <v>16.579999999999998</v>
      </c>
      <c r="H1083" t="s">
        <v>171</v>
      </c>
      <c r="I1083" t="s">
        <v>445</v>
      </c>
      <c r="J1083" t="s">
        <v>172</v>
      </c>
      <c r="K1083" t="s">
        <v>14</v>
      </c>
      <c r="L1083" t="s">
        <v>173</v>
      </c>
      <c r="M1083">
        <v>32.728499999999997</v>
      </c>
      <c r="N1083">
        <v>-97.317800000000005</v>
      </c>
      <c r="O1083" t="s">
        <v>136</v>
      </c>
      <c r="P1083" t="s">
        <v>14</v>
      </c>
      <c r="Q1083" t="s">
        <v>137</v>
      </c>
      <c r="R1083">
        <v>32.8797</v>
      </c>
      <c r="S1083">
        <v>-96.744200000000006</v>
      </c>
      <c r="T1083">
        <v>34.909999999999997</v>
      </c>
      <c r="U1083">
        <v>0.47493554855342313</v>
      </c>
      <c r="V1083" t="s">
        <v>93</v>
      </c>
      <c r="W1083" t="s">
        <v>101</v>
      </c>
      <c r="X1083" t="s">
        <v>63</v>
      </c>
    </row>
    <row r="1084" spans="1:24" x14ac:dyDescent="0.2">
      <c r="A1084">
        <v>101299</v>
      </c>
      <c r="B1084">
        <v>587</v>
      </c>
      <c r="C1084">
        <v>1</v>
      </c>
      <c r="D1084" t="s">
        <v>9</v>
      </c>
      <c r="E1084">
        <v>1</v>
      </c>
      <c r="F1084">
        <v>12</v>
      </c>
      <c r="G1084">
        <v>41.68</v>
      </c>
      <c r="H1084" t="s">
        <v>171</v>
      </c>
      <c r="I1084" t="s">
        <v>133</v>
      </c>
      <c r="J1084" t="s">
        <v>172</v>
      </c>
      <c r="K1084" t="s">
        <v>14</v>
      </c>
      <c r="L1084" t="s">
        <v>173</v>
      </c>
      <c r="M1084">
        <v>32.728499999999997</v>
      </c>
      <c r="N1084">
        <v>-97.317800000000005</v>
      </c>
      <c r="O1084" t="s">
        <v>136</v>
      </c>
      <c r="P1084" t="s">
        <v>14</v>
      </c>
      <c r="Q1084" t="s">
        <v>137</v>
      </c>
      <c r="R1084">
        <v>32.902200000000001</v>
      </c>
      <c r="S1084">
        <v>-96.794499999999999</v>
      </c>
      <c r="T1084">
        <v>32.67</v>
      </c>
      <c r="U1084">
        <v>1.275788184879094</v>
      </c>
      <c r="V1084" t="s">
        <v>93</v>
      </c>
      <c r="W1084" t="s">
        <v>101</v>
      </c>
      <c r="X1084" t="s">
        <v>63</v>
      </c>
    </row>
    <row r="1085" spans="1:24" x14ac:dyDescent="0.2">
      <c r="A1085">
        <v>101302</v>
      </c>
      <c r="B1085">
        <v>1186</v>
      </c>
      <c r="C1085">
        <v>1</v>
      </c>
      <c r="D1085" t="s">
        <v>9</v>
      </c>
      <c r="E1085">
        <v>1</v>
      </c>
      <c r="F1085">
        <v>5832</v>
      </c>
      <c r="G1085">
        <v>45.43</v>
      </c>
      <c r="H1085" t="s">
        <v>260</v>
      </c>
      <c r="I1085" t="s">
        <v>261</v>
      </c>
      <c r="J1085" t="s">
        <v>262</v>
      </c>
      <c r="K1085" t="s">
        <v>13</v>
      </c>
      <c r="L1085" t="s">
        <v>163</v>
      </c>
      <c r="M1085">
        <v>33.0854</v>
      </c>
      <c r="N1085">
        <v>-117.1369</v>
      </c>
      <c r="O1085" t="s">
        <v>162</v>
      </c>
      <c r="P1085" t="s">
        <v>13</v>
      </c>
      <c r="Q1085" t="s">
        <v>163</v>
      </c>
      <c r="R1085">
        <v>32.807000000000002</v>
      </c>
      <c r="S1085">
        <v>-117.1652</v>
      </c>
      <c r="T1085">
        <v>19.309999999999999</v>
      </c>
      <c r="U1085">
        <v>2.3526670119109272</v>
      </c>
      <c r="V1085" t="s">
        <v>93</v>
      </c>
      <c r="W1085" t="s">
        <v>86</v>
      </c>
      <c r="X1085" t="s">
        <v>63</v>
      </c>
    </row>
    <row r="1086" spans="1:24" x14ac:dyDescent="0.2">
      <c r="A1086">
        <v>101303</v>
      </c>
      <c r="B1086">
        <v>371</v>
      </c>
      <c r="C1086">
        <v>1</v>
      </c>
      <c r="D1086" t="s">
        <v>10</v>
      </c>
      <c r="E1086">
        <v>1</v>
      </c>
      <c r="F1086">
        <v>1</v>
      </c>
      <c r="G1086">
        <v>352</v>
      </c>
      <c r="H1086" t="s">
        <v>699</v>
      </c>
      <c r="I1086" t="s">
        <v>700</v>
      </c>
      <c r="J1086" t="s">
        <v>701</v>
      </c>
      <c r="K1086" t="s">
        <v>13</v>
      </c>
      <c r="L1086" t="s">
        <v>702</v>
      </c>
      <c r="M1086">
        <v>41.788200000000003</v>
      </c>
      <c r="N1086">
        <v>-123.99979999999999</v>
      </c>
      <c r="O1086" t="s">
        <v>703</v>
      </c>
      <c r="P1086" t="s">
        <v>13</v>
      </c>
      <c r="Q1086" t="s">
        <v>704</v>
      </c>
      <c r="R1086">
        <v>40.624699999999997</v>
      </c>
      <c r="S1086">
        <v>-122.4659</v>
      </c>
      <c r="T1086">
        <v>113.22</v>
      </c>
      <c r="U1086">
        <v>3.108991344285462</v>
      </c>
      <c r="V1086" t="s">
        <v>93</v>
      </c>
      <c r="W1086" t="s">
        <v>115</v>
      </c>
      <c r="X1086" t="s">
        <v>63</v>
      </c>
    </row>
    <row r="1087" spans="1:24" x14ac:dyDescent="0.2">
      <c r="A1087">
        <v>101304</v>
      </c>
      <c r="B1087">
        <v>668</v>
      </c>
      <c r="C1087">
        <v>1</v>
      </c>
      <c r="D1087" t="s">
        <v>9</v>
      </c>
      <c r="E1087">
        <v>0.25</v>
      </c>
      <c r="F1087">
        <v>72</v>
      </c>
      <c r="G1087">
        <v>30.28</v>
      </c>
      <c r="H1087" t="s">
        <v>349</v>
      </c>
      <c r="I1087" t="s">
        <v>692</v>
      </c>
      <c r="J1087" t="s">
        <v>350</v>
      </c>
      <c r="K1087" t="s">
        <v>14</v>
      </c>
      <c r="L1087" t="s">
        <v>351</v>
      </c>
      <c r="M1087">
        <v>29.507899999999999</v>
      </c>
      <c r="N1087">
        <v>-98.5749</v>
      </c>
      <c r="O1087" t="s">
        <v>350</v>
      </c>
      <c r="P1087" t="s">
        <v>14</v>
      </c>
      <c r="Q1087" t="s">
        <v>351</v>
      </c>
      <c r="R1087">
        <v>29.472799999999999</v>
      </c>
      <c r="S1087">
        <v>-98.535600000000002</v>
      </c>
      <c r="T1087">
        <v>3.39</v>
      </c>
      <c r="U1087">
        <v>8.9321533923303829</v>
      </c>
      <c r="V1087" t="s">
        <v>93</v>
      </c>
      <c r="W1087" t="s">
        <v>86</v>
      </c>
      <c r="X1087" t="s">
        <v>63</v>
      </c>
    </row>
    <row r="1088" spans="1:24" x14ac:dyDescent="0.2">
      <c r="A1088">
        <v>101305</v>
      </c>
      <c r="B1088">
        <v>980</v>
      </c>
      <c r="C1088">
        <v>1</v>
      </c>
      <c r="D1088" t="s">
        <v>9</v>
      </c>
      <c r="E1088">
        <v>1</v>
      </c>
      <c r="F1088">
        <v>189.75</v>
      </c>
      <c r="G1088">
        <v>34.71</v>
      </c>
      <c r="H1088" t="s">
        <v>276</v>
      </c>
      <c r="I1088" t="s">
        <v>378</v>
      </c>
      <c r="J1088" t="s">
        <v>91</v>
      </c>
      <c r="K1088" t="s">
        <v>12</v>
      </c>
      <c r="L1088" t="s">
        <v>92</v>
      </c>
      <c r="M1088">
        <v>40.834800000000001</v>
      </c>
      <c r="N1088">
        <v>-73.949299999999994</v>
      </c>
      <c r="O1088" t="s">
        <v>89</v>
      </c>
      <c r="P1088" t="s">
        <v>12</v>
      </c>
      <c r="Q1088" t="s">
        <v>90</v>
      </c>
      <c r="R1088">
        <v>40.845500000000001</v>
      </c>
      <c r="S1088">
        <v>-73.843599999999995</v>
      </c>
      <c r="T1088">
        <v>5.57</v>
      </c>
      <c r="U1088">
        <v>6.2315978456014358</v>
      </c>
      <c r="V1088" t="s">
        <v>93</v>
      </c>
      <c r="W1088" t="s">
        <v>86</v>
      </c>
      <c r="X1088" t="s">
        <v>63</v>
      </c>
    </row>
    <row r="1089" spans="1:24" x14ac:dyDescent="0.2">
      <c r="A1089">
        <v>101306</v>
      </c>
      <c r="B1089">
        <v>917</v>
      </c>
      <c r="C1089">
        <v>1</v>
      </c>
      <c r="D1089" t="s">
        <v>10</v>
      </c>
      <c r="E1089">
        <v>20</v>
      </c>
      <c r="F1089">
        <v>5950</v>
      </c>
      <c r="G1089">
        <v>268.51</v>
      </c>
      <c r="H1089" t="s">
        <v>1490</v>
      </c>
      <c r="I1089" t="s">
        <v>828</v>
      </c>
      <c r="J1089" t="s">
        <v>1226</v>
      </c>
      <c r="K1089" t="s">
        <v>35</v>
      </c>
      <c r="L1089" t="s">
        <v>1227</v>
      </c>
      <c r="M1089">
        <v>41.667299999999997</v>
      </c>
      <c r="N1089">
        <v>-83.722499999999997</v>
      </c>
      <c r="O1089" t="s">
        <v>829</v>
      </c>
      <c r="P1089" t="s">
        <v>33</v>
      </c>
      <c r="Q1089" t="s">
        <v>830</v>
      </c>
      <c r="R1089">
        <v>42.9527</v>
      </c>
      <c r="S1089">
        <v>-85.649900000000002</v>
      </c>
      <c r="T1089">
        <v>132.61000000000001</v>
      </c>
      <c r="U1089">
        <v>2.024809592036799</v>
      </c>
      <c r="V1089" t="s">
        <v>85</v>
      </c>
      <c r="W1089" t="s">
        <v>115</v>
      </c>
      <c r="X1089" t="s">
        <v>63</v>
      </c>
    </row>
    <row r="1090" spans="1:24" x14ac:dyDescent="0.2">
      <c r="A1090">
        <v>101309</v>
      </c>
      <c r="B1090">
        <v>107</v>
      </c>
      <c r="C1090">
        <v>1</v>
      </c>
      <c r="D1090" t="s">
        <v>9</v>
      </c>
      <c r="E1090">
        <v>15</v>
      </c>
      <c r="F1090">
        <v>2744</v>
      </c>
      <c r="G1090">
        <v>71.040000000000006</v>
      </c>
      <c r="H1090" t="s">
        <v>165</v>
      </c>
      <c r="I1090" t="s">
        <v>449</v>
      </c>
      <c r="J1090" t="s">
        <v>167</v>
      </c>
      <c r="K1090" t="s">
        <v>13</v>
      </c>
      <c r="L1090" t="s">
        <v>168</v>
      </c>
      <c r="M1090">
        <v>37.7699</v>
      </c>
      <c r="N1090">
        <v>-122.0014</v>
      </c>
      <c r="O1090" t="s">
        <v>335</v>
      </c>
      <c r="P1090" t="s">
        <v>13</v>
      </c>
      <c r="Q1090" t="s">
        <v>336</v>
      </c>
      <c r="R1090">
        <v>37.775300000000001</v>
      </c>
      <c r="S1090">
        <v>-122.4186</v>
      </c>
      <c r="T1090">
        <v>22.79</v>
      </c>
      <c r="U1090">
        <v>3.1171566476524801</v>
      </c>
      <c r="V1090" t="s">
        <v>85</v>
      </c>
      <c r="W1090" t="s">
        <v>86</v>
      </c>
      <c r="X1090" t="s">
        <v>63</v>
      </c>
    </row>
    <row r="1091" spans="1:24" x14ac:dyDescent="0.2">
      <c r="A1091">
        <v>101310</v>
      </c>
      <c r="B1091">
        <v>107</v>
      </c>
      <c r="C1091">
        <v>1</v>
      </c>
      <c r="D1091" t="s">
        <v>9</v>
      </c>
      <c r="E1091">
        <v>15</v>
      </c>
      <c r="F1091">
        <v>2744</v>
      </c>
      <c r="G1091">
        <v>22.68</v>
      </c>
      <c r="H1091" t="s">
        <v>165</v>
      </c>
      <c r="I1091" t="s">
        <v>449</v>
      </c>
      <c r="J1091" t="s">
        <v>167</v>
      </c>
      <c r="K1091" t="s">
        <v>13</v>
      </c>
      <c r="L1091" t="s">
        <v>168</v>
      </c>
      <c r="M1091">
        <v>37.7699</v>
      </c>
      <c r="N1091">
        <v>-122.0014</v>
      </c>
      <c r="O1091" t="s">
        <v>335</v>
      </c>
      <c r="P1091" t="s">
        <v>13</v>
      </c>
      <c r="Q1091" t="s">
        <v>336</v>
      </c>
      <c r="R1091">
        <v>37.775300000000001</v>
      </c>
      <c r="S1091">
        <v>-122.4186</v>
      </c>
      <c r="T1091">
        <v>22.79</v>
      </c>
      <c r="U1091">
        <v>0.99517332163229488</v>
      </c>
      <c r="V1091" t="s">
        <v>85</v>
      </c>
      <c r="W1091" t="s">
        <v>86</v>
      </c>
      <c r="X1091" t="s">
        <v>63</v>
      </c>
    </row>
    <row r="1092" spans="1:24" x14ac:dyDescent="0.2">
      <c r="A1092">
        <v>101311</v>
      </c>
      <c r="B1092">
        <v>172</v>
      </c>
      <c r="C1092">
        <v>1</v>
      </c>
      <c r="D1092" t="s">
        <v>9</v>
      </c>
      <c r="E1092">
        <v>20</v>
      </c>
      <c r="F1092">
        <v>8000</v>
      </c>
      <c r="G1092">
        <v>269</v>
      </c>
      <c r="H1092" t="s">
        <v>1481</v>
      </c>
      <c r="I1092" t="s">
        <v>825</v>
      </c>
      <c r="J1092" t="s">
        <v>1482</v>
      </c>
      <c r="K1092" t="s">
        <v>17</v>
      </c>
      <c r="L1092" t="s">
        <v>1483</v>
      </c>
      <c r="M1092">
        <v>26.629100000000001</v>
      </c>
      <c r="N1092">
        <v>-81.943100000000001</v>
      </c>
      <c r="O1092" t="s">
        <v>314</v>
      </c>
      <c r="P1092" t="s">
        <v>17</v>
      </c>
      <c r="Q1092" t="s">
        <v>315</v>
      </c>
      <c r="R1092">
        <v>27.930199999999999</v>
      </c>
      <c r="S1092">
        <v>-82.4679</v>
      </c>
      <c r="T1092">
        <v>95.5</v>
      </c>
      <c r="U1092">
        <v>2.8167539267015709</v>
      </c>
      <c r="V1092" t="s">
        <v>85</v>
      </c>
      <c r="W1092" t="s">
        <v>115</v>
      </c>
      <c r="X1092" t="s">
        <v>63</v>
      </c>
    </row>
    <row r="1093" spans="1:24" x14ac:dyDescent="0.2">
      <c r="A1093">
        <v>101312</v>
      </c>
      <c r="B1093">
        <v>172</v>
      </c>
      <c r="C1093">
        <v>1</v>
      </c>
      <c r="D1093" t="s">
        <v>9</v>
      </c>
      <c r="E1093">
        <v>20</v>
      </c>
      <c r="F1093">
        <v>8000</v>
      </c>
      <c r="G1093">
        <v>40.909999999999997</v>
      </c>
      <c r="H1093" t="s">
        <v>1481</v>
      </c>
      <c r="I1093" t="s">
        <v>825</v>
      </c>
      <c r="J1093" t="s">
        <v>1482</v>
      </c>
      <c r="K1093" t="s">
        <v>17</v>
      </c>
      <c r="L1093" t="s">
        <v>1483</v>
      </c>
      <c r="M1093">
        <v>26.629100000000001</v>
      </c>
      <c r="N1093">
        <v>-81.943100000000001</v>
      </c>
      <c r="O1093" t="s">
        <v>314</v>
      </c>
      <c r="P1093" t="s">
        <v>17</v>
      </c>
      <c r="Q1093" t="s">
        <v>315</v>
      </c>
      <c r="R1093">
        <v>27.930199999999999</v>
      </c>
      <c r="S1093">
        <v>-82.4679</v>
      </c>
      <c r="T1093">
        <v>95.5</v>
      </c>
      <c r="U1093">
        <v>0.42837696335078529</v>
      </c>
      <c r="V1093" t="s">
        <v>85</v>
      </c>
      <c r="W1093" t="s">
        <v>115</v>
      </c>
      <c r="X1093" t="s">
        <v>63</v>
      </c>
    </row>
    <row r="1094" spans="1:24" x14ac:dyDescent="0.2">
      <c r="A1094">
        <v>101313</v>
      </c>
      <c r="B1094">
        <v>107</v>
      </c>
      <c r="C1094">
        <v>1</v>
      </c>
      <c r="D1094" t="s">
        <v>9</v>
      </c>
      <c r="E1094">
        <v>2</v>
      </c>
      <c r="F1094">
        <v>125</v>
      </c>
      <c r="G1094">
        <v>51.72</v>
      </c>
      <c r="H1094" t="s">
        <v>165</v>
      </c>
      <c r="I1094" t="s">
        <v>334</v>
      </c>
      <c r="J1094" t="s">
        <v>167</v>
      </c>
      <c r="K1094" t="s">
        <v>13</v>
      </c>
      <c r="L1094" t="s">
        <v>168</v>
      </c>
      <c r="M1094">
        <v>37.7699</v>
      </c>
      <c r="N1094">
        <v>-122.0014</v>
      </c>
      <c r="O1094" t="s">
        <v>335</v>
      </c>
      <c r="P1094" t="s">
        <v>13</v>
      </c>
      <c r="Q1094" t="s">
        <v>336</v>
      </c>
      <c r="R1094">
        <v>37.782400000000003</v>
      </c>
      <c r="S1094">
        <v>-122.46080000000001</v>
      </c>
      <c r="T1094">
        <v>25.1</v>
      </c>
      <c r="U1094">
        <v>2.0605577689243031</v>
      </c>
      <c r="V1094" t="s">
        <v>93</v>
      </c>
      <c r="W1094" t="s">
        <v>101</v>
      </c>
      <c r="X1094" t="s">
        <v>63</v>
      </c>
    </row>
    <row r="1095" spans="1:24" x14ac:dyDescent="0.2">
      <c r="A1095">
        <v>101314</v>
      </c>
      <c r="B1095">
        <v>1166</v>
      </c>
      <c r="C1095">
        <v>1</v>
      </c>
      <c r="D1095" t="s">
        <v>10</v>
      </c>
      <c r="E1095">
        <v>20</v>
      </c>
      <c r="F1095">
        <v>9408</v>
      </c>
      <c r="G1095">
        <v>356.25</v>
      </c>
      <c r="H1095" t="s">
        <v>1491</v>
      </c>
      <c r="I1095" t="s">
        <v>1492</v>
      </c>
      <c r="J1095" t="s">
        <v>1493</v>
      </c>
      <c r="K1095" t="s">
        <v>30</v>
      </c>
      <c r="L1095" t="s">
        <v>894</v>
      </c>
      <c r="M1095">
        <v>36.945999999999998</v>
      </c>
      <c r="N1095">
        <v>-86.334199999999996</v>
      </c>
      <c r="O1095" t="s">
        <v>1494</v>
      </c>
      <c r="P1095" t="s">
        <v>37</v>
      </c>
      <c r="Q1095" t="s">
        <v>1153</v>
      </c>
      <c r="R1095">
        <v>41.540100000000002</v>
      </c>
      <c r="S1095">
        <v>-86.052099999999996</v>
      </c>
      <c r="T1095">
        <v>317.77999999999997</v>
      </c>
      <c r="U1095">
        <v>1.121058593995846</v>
      </c>
      <c r="V1095" t="s">
        <v>85</v>
      </c>
      <c r="W1095" t="s">
        <v>125</v>
      </c>
      <c r="X1095" t="s">
        <v>63</v>
      </c>
    </row>
    <row r="1096" spans="1:24" x14ac:dyDescent="0.2">
      <c r="A1096">
        <v>101317</v>
      </c>
      <c r="B1096">
        <v>869</v>
      </c>
      <c r="C1096">
        <v>1</v>
      </c>
      <c r="D1096" t="s">
        <v>9</v>
      </c>
      <c r="E1096">
        <v>44</v>
      </c>
      <c r="F1096">
        <v>9216</v>
      </c>
      <c r="G1096">
        <v>310.26</v>
      </c>
      <c r="H1096" t="s">
        <v>319</v>
      </c>
      <c r="I1096" t="s">
        <v>868</v>
      </c>
      <c r="J1096" t="s">
        <v>245</v>
      </c>
      <c r="K1096" t="s">
        <v>24</v>
      </c>
      <c r="L1096" t="s">
        <v>246</v>
      </c>
      <c r="M1096">
        <v>45.540300000000002</v>
      </c>
      <c r="N1096">
        <v>-122.67700000000001</v>
      </c>
      <c r="O1096" t="s">
        <v>869</v>
      </c>
      <c r="P1096" t="s">
        <v>24</v>
      </c>
      <c r="Q1096" t="s">
        <v>870</v>
      </c>
      <c r="R1096">
        <v>42.488100000000003</v>
      </c>
      <c r="S1096">
        <v>-124.3541</v>
      </c>
      <c r="T1096">
        <v>226.74</v>
      </c>
      <c r="U1096">
        <v>1.368351415718444</v>
      </c>
      <c r="V1096" t="s">
        <v>144</v>
      </c>
      <c r="W1096" t="s">
        <v>125</v>
      </c>
      <c r="X1096" t="s">
        <v>63</v>
      </c>
    </row>
    <row r="1097" spans="1:24" x14ac:dyDescent="0.2">
      <c r="A1097">
        <v>101318</v>
      </c>
      <c r="B1097">
        <v>1072</v>
      </c>
      <c r="C1097">
        <v>1</v>
      </c>
      <c r="D1097" t="s">
        <v>10</v>
      </c>
      <c r="E1097">
        <v>1</v>
      </c>
      <c r="F1097">
        <v>280</v>
      </c>
      <c r="G1097">
        <v>378</v>
      </c>
      <c r="H1097" t="s">
        <v>1053</v>
      </c>
      <c r="I1097" t="s">
        <v>138</v>
      </c>
      <c r="J1097" t="s">
        <v>595</v>
      </c>
      <c r="K1097" t="s">
        <v>15</v>
      </c>
      <c r="L1097" t="s">
        <v>596</v>
      </c>
      <c r="M1097">
        <v>32.116599999999998</v>
      </c>
      <c r="N1097">
        <v>-81.193200000000004</v>
      </c>
      <c r="O1097" t="s">
        <v>140</v>
      </c>
      <c r="P1097" t="s">
        <v>17</v>
      </c>
      <c r="Q1097" t="s">
        <v>141</v>
      </c>
      <c r="R1097">
        <v>28.749300000000002</v>
      </c>
      <c r="S1097">
        <v>-81.247799999999998</v>
      </c>
      <c r="T1097">
        <v>232.68</v>
      </c>
      <c r="U1097">
        <v>1.6245487364620941</v>
      </c>
      <c r="V1097" t="s">
        <v>93</v>
      </c>
      <c r="W1097" t="s">
        <v>125</v>
      </c>
      <c r="X1097" t="s">
        <v>63</v>
      </c>
    </row>
    <row r="1098" spans="1:24" x14ac:dyDescent="0.2">
      <c r="A1098">
        <v>101319</v>
      </c>
      <c r="B1098">
        <v>980</v>
      </c>
      <c r="C1098">
        <v>1</v>
      </c>
      <c r="D1098" t="s">
        <v>9</v>
      </c>
      <c r="E1098">
        <v>2</v>
      </c>
      <c r="F1098">
        <v>50.625</v>
      </c>
      <c r="G1098">
        <v>204.08</v>
      </c>
      <c r="H1098" t="s">
        <v>276</v>
      </c>
      <c r="I1098" t="s">
        <v>307</v>
      </c>
      <c r="J1098" t="s">
        <v>91</v>
      </c>
      <c r="K1098" t="s">
        <v>12</v>
      </c>
      <c r="L1098" t="s">
        <v>92</v>
      </c>
      <c r="M1098">
        <v>40.834800000000001</v>
      </c>
      <c r="N1098">
        <v>-73.949299999999994</v>
      </c>
      <c r="O1098" t="s">
        <v>308</v>
      </c>
      <c r="P1098" t="s">
        <v>23</v>
      </c>
      <c r="Q1098" t="s">
        <v>309</v>
      </c>
      <c r="R1098">
        <v>39.962899999999998</v>
      </c>
      <c r="S1098">
        <v>-75.143799999999999</v>
      </c>
      <c r="T1098">
        <v>87.06</v>
      </c>
      <c r="U1098">
        <v>2.3441304847231801</v>
      </c>
      <c r="V1098" t="s">
        <v>93</v>
      </c>
      <c r="W1098" t="s">
        <v>115</v>
      </c>
      <c r="X1098" t="s">
        <v>63</v>
      </c>
    </row>
    <row r="1099" spans="1:24" x14ac:dyDescent="0.2">
      <c r="A1099">
        <v>101321</v>
      </c>
      <c r="B1099">
        <v>502</v>
      </c>
      <c r="C1099">
        <v>1</v>
      </c>
      <c r="D1099" t="s">
        <v>9</v>
      </c>
      <c r="E1099">
        <v>20</v>
      </c>
      <c r="F1099">
        <v>8000</v>
      </c>
      <c r="G1099">
        <v>202.81</v>
      </c>
      <c r="H1099" t="s">
        <v>1495</v>
      </c>
      <c r="I1099" t="s">
        <v>132</v>
      </c>
      <c r="J1099" t="s">
        <v>136</v>
      </c>
      <c r="K1099" t="s">
        <v>14</v>
      </c>
      <c r="L1099" t="s">
        <v>137</v>
      </c>
      <c r="M1099">
        <v>32.831299999999999</v>
      </c>
      <c r="N1099">
        <v>-96.846000000000004</v>
      </c>
      <c r="O1099" t="s">
        <v>134</v>
      </c>
      <c r="P1099" t="s">
        <v>16</v>
      </c>
      <c r="Q1099" t="s">
        <v>135</v>
      </c>
      <c r="R1099">
        <v>35.540700000000001</v>
      </c>
      <c r="S1099">
        <v>-97.634600000000006</v>
      </c>
      <c r="T1099">
        <v>192.55</v>
      </c>
      <c r="U1099">
        <v>1.0532848610750449</v>
      </c>
      <c r="V1099" t="s">
        <v>85</v>
      </c>
      <c r="W1099" t="s">
        <v>125</v>
      </c>
      <c r="X1099" t="s">
        <v>63</v>
      </c>
    </row>
    <row r="1100" spans="1:24" x14ac:dyDescent="0.2">
      <c r="A1100">
        <v>101323</v>
      </c>
      <c r="B1100">
        <v>654</v>
      </c>
      <c r="C1100">
        <v>1</v>
      </c>
      <c r="D1100" t="s">
        <v>9</v>
      </c>
      <c r="E1100">
        <v>20</v>
      </c>
      <c r="F1100">
        <v>2925</v>
      </c>
      <c r="G1100">
        <v>25.38</v>
      </c>
      <c r="H1100" t="s">
        <v>393</v>
      </c>
      <c r="I1100" t="s">
        <v>787</v>
      </c>
      <c r="J1100" t="s">
        <v>333</v>
      </c>
      <c r="K1100" t="s">
        <v>21</v>
      </c>
      <c r="L1100" t="s">
        <v>205</v>
      </c>
      <c r="M1100">
        <v>47.6021</v>
      </c>
      <c r="N1100">
        <v>-122.3284</v>
      </c>
      <c r="O1100" t="s">
        <v>333</v>
      </c>
      <c r="P1100" t="s">
        <v>21</v>
      </c>
      <c r="Q1100" t="s">
        <v>205</v>
      </c>
      <c r="R1100">
        <v>47.450499999999998</v>
      </c>
      <c r="S1100">
        <v>-122.306</v>
      </c>
      <c r="T1100">
        <v>10.53</v>
      </c>
      <c r="U1100">
        <v>2.4102564102564101</v>
      </c>
      <c r="V1100" t="s">
        <v>85</v>
      </c>
      <c r="W1100" t="s">
        <v>86</v>
      </c>
      <c r="X1100" t="s">
        <v>63</v>
      </c>
    </row>
    <row r="1101" spans="1:24" x14ac:dyDescent="0.2">
      <c r="A1101">
        <v>101324</v>
      </c>
      <c r="B1101">
        <v>1127</v>
      </c>
      <c r="C1101">
        <v>1</v>
      </c>
      <c r="D1101" t="s">
        <v>9</v>
      </c>
      <c r="E1101">
        <v>5</v>
      </c>
      <c r="F1101">
        <v>1728</v>
      </c>
      <c r="G1101">
        <v>75.900000000000006</v>
      </c>
      <c r="H1101" t="s">
        <v>238</v>
      </c>
      <c r="I1101" t="s">
        <v>206</v>
      </c>
      <c r="J1101" t="s">
        <v>239</v>
      </c>
      <c r="K1101" t="s">
        <v>13</v>
      </c>
      <c r="L1101" t="s">
        <v>96</v>
      </c>
      <c r="M1101">
        <v>33.767600000000002</v>
      </c>
      <c r="N1101">
        <v>-117.8817</v>
      </c>
      <c r="O1101" t="s">
        <v>208</v>
      </c>
      <c r="P1101" t="s">
        <v>13</v>
      </c>
      <c r="Q1101" t="s">
        <v>106</v>
      </c>
      <c r="R1101">
        <v>33.900799999999997</v>
      </c>
      <c r="S1101">
        <v>-118.0072</v>
      </c>
      <c r="T1101">
        <v>11.69</v>
      </c>
      <c r="U1101">
        <v>6.4927288280581701</v>
      </c>
      <c r="V1101" t="s">
        <v>85</v>
      </c>
      <c r="W1101" t="s">
        <v>86</v>
      </c>
      <c r="X1101" t="s">
        <v>63</v>
      </c>
    </row>
    <row r="1102" spans="1:24" x14ac:dyDescent="0.2">
      <c r="A1102">
        <v>101325</v>
      </c>
      <c r="B1102">
        <v>448</v>
      </c>
      <c r="C1102">
        <v>1</v>
      </c>
      <c r="D1102" t="s">
        <v>9</v>
      </c>
      <c r="E1102">
        <v>10</v>
      </c>
      <c r="F1102">
        <v>5832</v>
      </c>
      <c r="G1102">
        <v>48.41</v>
      </c>
      <c r="H1102" t="s">
        <v>160</v>
      </c>
      <c r="I1102" t="s">
        <v>161</v>
      </c>
      <c r="J1102" t="s">
        <v>162</v>
      </c>
      <c r="K1102" t="s">
        <v>13</v>
      </c>
      <c r="L1102" t="s">
        <v>163</v>
      </c>
      <c r="M1102">
        <v>32.808700000000002</v>
      </c>
      <c r="N1102">
        <v>-117.13760000000001</v>
      </c>
      <c r="O1102" t="s">
        <v>164</v>
      </c>
      <c r="P1102" t="s">
        <v>13</v>
      </c>
      <c r="Q1102" t="s">
        <v>163</v>
      </c>
      <c r="R1102">
        <v>33.054499999999997</v>
      </c>
      <c r="S1102">
        <v>-117.24979999999999</v>
      </c>
      <c r="T1102">
        <v>18.190000000000001</v>
      </c>
      <c r="U1102">
        <v>2.661352391423859</v>
      </c>
      <c r="V1102" t="s">
        <v>85</v>
      </c>
      <c r="W1102" t="s">
        <v>86</v>
      </c>
      <c r="X1102" t="s">
        <v>63</v>
      </c>
    </row>
    <row r="1103" spans="1:24" x14ac:dyDescent="0.2">
      <c r="A1103">
        <v>101328</v>
      </c>
      <c r="B1103">
        <v>982</v>
      </c>
      <c r="C1103">
        <v>1</v>
      </c>
      <c r="D1103" t="s">
        <v>9</v>
      </c>
      <c r="E1103">
        <v>30</v>
      </c>
      <c r="F1103">
        <v>2160</v>
      </c>
      <c r="G1103">
        <v>55.32</v>
      </c>
      <c r="H1103" t="s">
        <v>751</v>
      </c>
      <c r="I1103" t="s">
        <v>1496</v>
      </c>
      <c r="J1103" t="s">
        <v>325</v>
      </c>
      <c r="K1103" t="s">
        <v>17</v>
      </c>
      <c r="L1103" t="s">
        <v>326</v>
      </c>
      <c r="M1103">
        <v>25.854199999999999</v>
      </c>
      <c r="N1103">
        <v>-80.1798</v>
      </c>
      <c r="O1103" t="s">
        <v>325</v>
      </c>
      <c r="P1103" t="s">
        <v>17</v>
      </c>
      <c r="Q1103" t="s">
        <v>326</v>
      </c>
      <c r="R1103">
        <v>25.959700000000002</v>
      </c>
      <c r="S1103">
        <v>-80.141999999999996</v>
      </c>
      <c r="T1103">
        <v>7.66</v>
      </c>
      <c r="U1103">
        <v>7.2219321148825069</v>
      </c>
      <c r="V1103" t="s">
        <v>144</v>
      </c>
      <c r="W1103" t="s">
        <v>86</v>
      </c>
      <c r="X1103" t="s">
        <v>63</v>
      </c>
    </row>
    <row r="1104" spans="1:24" x14ac:dyDescent="0.2">
      <c r="A1104">
        <v>101329</v>
      </c>
      <c r="B1104">
        <v>982</v>
      </c>
      <c r="C1104">
        <v>1</v>
      </c>
      <c r="D1104" t="s">
        <v>9</v>
      </c>
      <c r="E1104">
        <v>15</v>
      </c>
      <c r="F1104">
        <v>576</v>
      </c>
      <c r="G1104">
        <v>75.89</v>
      </c>
      <c r="H1104" t="s">
        <v>751</v>
      </c>
      <c r="I1104" t="s">
        <v>1497</v>
      </c>
      <c r="J1104" t="s">
        <v>325</v>
      </c>
      <c r="K1104" t="s">
        <v>17</v>
      </c>
      <c r="L1104" t="s">
        <v>326</v>
      </c>
      <c r="M1104">
        <v>25.854199999999999</v>
      </c>
      <c r="N1104">
        <v>-80.1798</v>
      </c>
      <c r="O1104" t="s">
        <v>142</v>
      </c>
      <c r="P1104" t="s">
        <v>17</v>
      </c>
      <c r="Q1104" t="s">
        <v>143</v>
      </c>
      <c r="R1104">
        <v>26.2119</v>
      </c>
      <c r="S1104">
        <v>-80.266400000000004</v>
      </c>
      <c r="T1104">
        <v>25.29</v>
      </c>
      <c r="U1104">
        <v>3.0007908264136018</v>
      </c>
      <c r="V1104" t="s">
        <v>85</v>
      </c>
      <c r="W1104" t="s">
        <v>101</v>
      </c>
      <c r="X1104" t="s">
        <v>63</v>
      </c>
    </row>
    <row r="1105" spans="1:24" x14ac:dyDescent="0.2">
      <c r="A1105">
        <v>101330</v>
      </c>
      <c r="B1105">
        <v>1256</v>
      </c>
      <c r="C1105">
        <v>1</v>
      </c>
      <c r="D1105" t="s">
        <v>10</v>
      </c>
      <c r="E1105">
        <v>20</v>
      </c>
      <c r="F1105">
        <v>1000</v>
      </c>
      <c r="G1105">
        <v>35.200000000000003</v>
      </c>
      <c r="H1105" t="s">
        <v>1498</v>
      </c>
      <c r="I1105" t="s">
        <v>881</v>
      </c>
      <c r="J1105" t="s">
        <v>325</v>
      </c>
      <c r="K1105" t="s">
        <v>17</v>
      </c>
      <c r="L1105" t="s">
        <v>326</v>
      </c>
      <c r="M1105">
        <v>25.782499999999999</v>
      </c>
      <c r="N1105">
        <v>-80.296199999999999</v>
      </c>
      <c r="O1105" t="s">
        <v>325</v>
      </c>
      <c r="P1105" t="s">
        <v>17</v>
      </c>
      <c r="Q1105" t="s">
        <v>326</v>
      </c>
      <c r="R1105">
        <v>25.726700000000001</v>
      </c>
      <c r="S1105">
        <v>-80.235900000000001</v>
      </c>
      <c r="T1105">
        <v>5.38</v>
      </c>
      <c r="U1105">
        <v>6.5427509293680304</v>
      </c>
      <c r="V1105" t="s">
        <v>85</v>
      </c>
      <c r="W1105" t="s">
        <v>86</v>
      </c>
      <c r="X1105" t="s">
        <v>63</v>
      </c>
    </row>
    <row r="1106" spans="1:24" x14ac:dyDescent="0.2">
      <c r="A1106">
        <v>101331</v>
      </c>
      <c r="B1106">
        <v>1256</v>
      </c>
      <c r="C1106">
        <v>1</v>
      </c>
      <c r="D1106" t="s">
        <v>10</v>
      </c>
      <c r="E1106">
        <v>7</v>
      </c>
      <c r="F1106">
        <v>1728</v>
      </c>
      <c r="G1106">
        <v>183.9</v>
      </c>
      <c r="H1106" t="s">
        <v>1499</v>
      </c>
      <c r="I1106" t="s">
        <v>1500</v>
      </c>
      <c r="J1106" t="s">
        <v>613</v>
      </c>
      <c r="K1106" t="s">
        <v>35</v>
      </c>
      <c r="L1106" t="s">
        <v>1074</v>
      </c>
      <c r="M1106">
        <v>40.013100000000001</v>
      </c>
      <c r="N1106">
        <v>-82.923599999999993</v>
      </c>
      <c r="O1106" t="s">
        <v>1501</v>
      </c>
      <c r="P1106" t="s">
        <v>35</v>
      </c>
      <c r="Q1106" t="s">
        <v>1502</v>
      </c>
      <c r="R1106">
        <v>40.031999999999996</v>
      </c>
      <c r="S1106">
        <v>-81.581699999999998</v>
      </c>
      <c r="T1106">
        <v>71.010000000000005</v>
      </c>
      <c r="U1106">
        <v>2.589776087874947</v>
      </c>
      <c r="V1106" t="s">
        <v>85</v>
      </c>
      <c r="W1106" t="s">
        <v>101</v>
      </c>
      <c r="X1106" t="s">
        <v>63</v>
      </c>
    </row>
    <row r="1107" spans="1:24" x14ac:dyDescent="0.2">
      <c r="A1107">
        <v>101333</v>
      </c>
      <c r="B1107">
        <v>448</v>
      </c>
      <c r="C1107">
        <v>1</v>
      </c>
      <c r="D1107" t="s">
        <v>10</v>
      </c>
      <c r="E1107">
        <v>1</v>
      </c>
      <c r="F1107">
        <v>1</v>
      </c>
      <c r="G1107">
        <v>239.89</v>
      </c>
      <c r="H1107" t="s">
        <v>187</v>
      </c>
      <c r="I1107" t="s">
        <v>402</v>
      </c>
      <c r="J1107" t="s">
        <v>162</v>
      </c>
      <c r="K1107" t="s">
        <v>13</v>
      </c>
      <c r="L1107" t="s">
        <v>163</v>
      </c>
      <c r="M1107">
        <v>32.745399999999997</v>
      </c>
      <c r="N1107">
        <v>-117.17019999999999</v>
      </c>
      <c r="O1107" t="s">
        <v>404</v>
      </c>
      <c r="P1107" t="s">
        <v>13</v>
      </c>
      <c r="Q1107" t="s">
        <v>106</v>
      </c>
      <c r="R1107">
        <v>34.063499999999998</v>
      </c>
      <c r="S1107">
        <v>-117.79219999999999</v>
      </c>
      <c r="T1107">
        <v>97.88</v>
      </c>
      <c r="U1107">
        <v>2.450858193706579</v>
      </c>
      <c r="V1107" t="s">
        <v>93</v>
      </c>
      <c r="W1107" t="s">
        <v>115</v>
      </c>
      <c r="X1107" t="s">
        <v>63</v>
      </c>
    </row>
    <row r="1108" spans="1:24" x14ac:dyDescent="0.2">
      <c r="A1108">
        <v>101334</v>
      </c>
      <c r="B1108">
        <v>982</v>
      </c>
      <c r="C1108">
        <v>1</v>
      </c>
      <c r="D1108" t="s">
        <v>9</v>
      </c>
      <c r="E1108">
        <v>15</v>
      </c>
      <c r="F1108">
        <v>576</v>
      </c>
      <c r="G1108">
        <v>41.71</v>
      </c>
      <c r="H1108" t="s">
        <v>751</v>
      </c>
      <c r="I1108" t="s">
        <v>477</v>
      </c>
      <c r="J1108" t="s">
        <v>325</v>
      </c>
      <c r="K1108" t="s">
        <v>17</v>
      </c>
      <c r="L1108" t="s">
        <v>326</v>
      </c>
      <c r="M1108">
        <v>25.854199999999999</v>
      </c>
      <c r="N1108">
        <v>-80.1798</v>
      </c>
      <c r="O1108" t="s">
        <v>142</v>
      </c>
      <c r="P1108" t="s">
        <v>17</v>
      </c>
      <c r="Q1108" t="s">
        <v>143</v>
      </c>
      <c r="R1108">
        <v>26.101500000000001</v>
      </c>
      <c r="S1108">
        <v>-80.122799999999998</v>
      </c>
      <c r="T1108">
        <v>17.45</v>
      </c>
      <c r="U1108">
        <v>2.39025787965616</v>
      </c>
      <c r="V1108" t="s">
        <v>85</v>
      </c>
      <c r="W1108" t="s">
        <v>86</v>
      </c>
      <c r="X1108" t="s">
        <v>63</v>
      </c>
    </row>
    <row r="1109" spans="1:24" x14ac:dyDescent="0.2">
      <c r="A1109">
        <v>101335</v>
      </c>
      <c r="B1109">
        <v>28</v>
      </c>
      <c r="C1109">
        <v>1</v>
      </c>
      <c r="D1109" t="s">
        <v>9</v>
      </c>
      <c r="E1109">
        <v>6</v>
      </c>
      <c r="F1109">
        <v>704</v>
      </c>
      <c r="G1109">
        <v>82.17</v>
      </c>
      <c r="H1109" t="s">
        <v>160</v>
      </c>
      <c r="I1109" t="s">
        <v>1185</v>
      </c>
      <c r="J1109" t="s">
        <v>162</v>
      </c>
      <c r="K1109" t="s">
        <v>13</v>
      </c>
      <c r="L1109" t="s">
        <v>163</v>
      </c>
      <c r="M1109">
        <v>32.808700000000002</v>
      </c>
      <c r="N1109">
        <v>-117.13760000000001</v>
      </c>
      <c r="O1109" t="s">
        <v>1186</v>
      </c>
      <c r="P1109" t="s">
        <v>13</v>
      </c>
      <c r="Q1109" t="s">
        <v>96</v>
      </c>
      <c r="R1109">
        <v>33.533700000000003</v>
      </c>
      <c r="S1109">
        <v>-117.70740000000001</v>
      </c>
      <c r="T1109">
        <v>59.96</v>
      </c>
      <c r="U1109">
        <v>1.370413609072715</v>
      </c>
      <c r="V1109" t="s">
        <v>85</v>
      </c>
      <c r="W1109" t="s">
        <v>101</v>
      </c>
      <c r="X1109" t="s">
        <v>63</v>
      </c>
    </row>
    <row r="1110" spans="1:24" x14ac:dyDescent="0.2">
      <c r="A1110">
        <v>101336</v>
      </c>
      <c r="B1110">
        <v>320</v>
      </c>
      <c r="C1110">
        <v>1</v>
      </c>
      <c r="D1110" t="s">
        <v>10</v>
      </c>
      <c r="E1110">
        <v>5</v>
      </c>
      <c r="F1110">
        <v>432</v>
      </c>
      <c r="G1110">
        <v>73.5</v>
      </c>
      <c r="H1110" t="s">
        <v>1503</v>
      </c>
      <c r="I1110" t="s">
        <v>1318</v>
      </c>
      <c r="J1110" t="s">
        <v>633</v>
      </c>
      <c r="K1110" t="s">
        <v>15</v>
      </c>
      <c r="L1110" t="s">
        <v>634</v>
      </c>
      <c r="M1110">
        <v>33.425800000000002</v>
      </c>
      <c r="N1110">
        <v>-81.958200000000005</v>
      </c>
      <c r="O1110" t="s">
        <v>633</v>
      </c>
      <c r="P1110" t="s">
        <v>15</v>
      </c>
      <c r="Q1110" t="s">
        <v>634</v>
      </c>
      <c r="R1110">
        <v>33.482700000000001</v>
      </c>
      <c r="S1110">
        <v>-82.0929</v>
      </c>
      <c r="T1110">
        <v>8.6999999999999993</v>
      </c>
      <c r="U1110">
        <v>8.4482758620689662</v>
      </c>
      <c r="V1110" t="s">
        <v>85</v>
      </c>
      <c r="W1110" t="s">
        <v>86</v>
      </c>
      <c r="X1110" t="s">
        <v>63</v>
      </c>
    </row>
    <row r="1111" spans="1:24" x14ac:dyDescent="0.2">
      <c r="A1111">
        <v>101338</v>
      </c>
      <c r="B1111">
        <v>172</v>
      </c>
      <c r="C1111">
        <v>1</v>
      </c>
      <c r="D1111" t="s">
        <v>10</v>
      </c>
      <c r="E1111">
        <v>30</v>
      </c>
      <c r="F1111">
        <v>13824</v>
      </c>
      <c r="G1111">
        <v>354.74</v>
      </c>
      <c r="H1111" t="s">
        <v>3322</v>
      </c>
      <c r="I1111" t="s">
        <v>1105</v>
      </c>
      <c r="J1111" t="s">
        <v>2308</v>
      </c>
      <c r="K1111" t="s">
        <v>17</v>
      </c>
      <c r="L1111" t="s">
        <v>1483</v>
      </c>
      <c r="M1111">
        <v>26.6234</v>
      </c>
      <c r="N1111">
        <v>-81.875200000000007</v>
      </c>
      <c r="O1111" t="s">
        <v>314</v>
      </c>
      <c r="P1111" t="s">
        <v>17</v>
      </c>
      <c r="Q1111" t="s">
        <v>315</v>
      </c>
      <c r="R1111">
        <v>27.947500000000002</v>
      </c>
      <c r="S1111">
        <v>-82.458799999999997</v>
      </c>
      <c r="T1111">
        <v>98.25</v>
      </c>
      <c r="U1111">
        <v>3.6105852417302802</v>
      </c>
      <c r="V1111" t="s">
        <v>144</v>
      </c>
      <c r="W1111" t="s">
        <v>115</v>
      </c>
      <c r="X1111" t="s">
        <v>63</v>
      </c>
    </row>
    <row r="1112" spans="1:24" x14ac:dyDescent="0.2">
      <c r="A1112">
        <v>101337</v>
      </c>
      <c r="B1112">
        <v>172</v>
      </c>
      <c r="C1112">
        <v>1</v>
      </c>
      <c r="D1112" t="s">
        <v>10</v>
      </c>
      <c r="E1112">
        <v>30</v>
      </c>
      <c r="F1112">
        <v>13824</v>
      </c>
      <c r="G1112">
        <v>219.19</v>
      </c>
      <c r="H1112" t="s">
        <v>3322</v>
      </c>
      <c r="I1112" t="s">
        <v>1105</v>
      </c>
      <c r="J1112" t="s">
        <v>2308</v>
      </c>
      <c r="K1112" t="s">
        <v>17</v>
      </c>
      <c r="L1112" t="s">
        <v>1483</v>
      </c>
      <c r="M1112">
        <v>26.6234</v>
      </c>
      <c r="N1112">
        <v>-81.875200000000007</v>
      </c>
      <c r="O1112" t="s">
        <v>314</v>
      </c>
      <c r="P1112" t="s">
        <v>17</v>
      </c>
      <c r="Q1112" t="s">
        <v>315</v>
      </c>
      <c r="R1112">
        <v>27.947500000000002</v>
      </c>
      <c r="S1112">
        <v>-82.458799999999997</v>
      </c>
      <c r="T1112">
        <v>98.25</v>
      </c>
      <c r="U1112">
        <v>2.2309414758269721</v>
      </c>
      <c r="V1112" t="s">
        <v>144</v>
      </c>
      <c r="W1112" t="s">
        <v>115</v>
      </c>
      <c r="X1112" t="s">
        <v>63</v>
      </c>
    </row>
    <row r="1113" spans="1:24" x14ac:dyDescent="0.2">
      <c r="A1113">
        <v>101340</v>
      </c>
      <c r="B1113">
        <v>320</v>
      </c>
      <c r="C1113">
        <v>1</v>
      </c>
      <c r="D1113" t="s">
        <v>9</v>
      </c>
      <c r="E1113">
        <v>1</v>
      </c>
      <c r="F1113">
        <v>36</v>
      </c>
      <c r="G1113">
        <v>44.48</v>
      </c>
      <c r="H1113" t="s">
        <v>993</v>
      </c>
      <c r="I1113" t="s">
        <v>1505</v>
      </c>
      <c r="J1113" t="s">
        <v>994</v>
      </c>
      <c r="K1113" t="s">
        <v>14</v>
      </c>
      <c r="L1113" t="s">
        <v>173</v>
      </c>
      <c r="M1113">
        <v>32.935299999999998</v>
      </c>
      <c r="N1113">
        <v>-97.068700000000007</v>
      </c>
      <c r="O1113" t="s">
        <v>395</v>
      </c>
      <c r="P1113" t="s">
        <v>14</v>
      </c>
      <c r="Q1113" t="s">
        <v>173</v>
      </c>
      <c r="R1113">
        <v>32.756100000000004</v>
      </c>
      <c r="S1113">
        <v>-97.076999999999998</v>
      </c>
      <c r="T1113">
        <v>12.39</v>
      </c>
      <c r="U1113">
        <v>3.58999192897498</v>
      </c>
      <c r="V1113" t="s">
        <v>93</v>
      </c>
      <c r="W1113" t="s">
        <v>86</v>
      </c>
      <c r="X1113" t="s">
        <v>63</v>
      </c>
    </row>
    <row r="1114" spans="1:24" x14ac:dyDescent="0.2">
      <c r="A1114">
        <v>101344</v>
      </c>
      <c r="B1114">
        <v>673</v>
      </c>
      <c r="C1114">
        <v>1</v>
      </c>
      <c r="D1114" t="s">
        <v>9</v>
      </c>
      <c r="E1114">
        <v>23</v>
      </c>
      <c r="F1114">
        <v>3267</v>
      </c>
      <c r="G1114">
        <v>37.24</v>
      </c>
      <c r="H1114" t="s">
        <v>97</v>
      </c>
      <c r="I1114" t="s">
        <v>358</v>
      </c>
      <c r="J1114" t="s">
        <v>91</v>
      </c>
      <c r="K1114" t="s">
        <v>12</v>
      </c>
      <c r="L1114" t="s">
        <v>92</v>
      </c>
      <c r="M1114">
        <v>40.744599999999998</v>
      </c>
      <c r="N1114">
        <v>-73.978099999999998</v>
      </c>
      <c r="O1114" t="s">
        <v>91</v>
      </c>
      <c r="P1114" t="s">
        <v>12</v>
      </c>
      <c r="Q1114" t="s">
        <v>92</v>
      </c>
      <c r="R1114">
        <v>40.764299999999999</v>
      </c>
      <c r="S1114">
        <v>-73.962500000000006</v>
      </c>
      <c r="T1114">
        <v>1.59</v>
      </c>
      <c r="U1114">
        <v>23.421383647798741</v>
      </c>
      <c r="V1114" t="s">
        <v>85</v>
      </c>
      <c r="W1114" t="s">
        <v>86</v>
      </c>
      <c r="X1114" t="s">
        <v>63</v>
      </c>
    </row>
    <row r="1115" spans="1:24" x14ac:dyDescent="0.2">
      <c r="A1115">
        <v>101345</v>
      </c>
      <c r="B1115">
        <v>715</v>
      </c>
      <c r="C1115">
        <v>1</v>
      </c>
      <c r="D1115" t="s">
        <v>9</v>
      </c>
      <c r="E1115">
        <v>1</v>
      </c>
      <c r="F1115">
        <v>1</v>
      </c>
      <c r="G1115">
        <v>29.44</v>
      </c>
      <c r="H1115" t="s">
        <v>550</v>
      </c>
      <c r="I1115" t="s">
        <v>332</v>
      </c>
      <c r="J1115" t="s">
        <v>222</v>
      </c>
      <c r="K1115" t="s">
        <v>21</v>
      </c>
      <c r="L1115" t="s">
        <v>205</v>
      </c>
      <c r="M1115">
        <v>47.552799999999998</v>
      </c>
      <c r="N1115">
        <v>-122.1506</v>
      </c>
      <c r="O1115" t="s">
        <v>333</v>
      </c>
      <c r="P1115" t="s">
        <v>21</v>
      </c>
      <c r="Q1115" t="s">
        <v>205</v>
      </c>
      <c r="R1115">
        <v>47.571199999999997</v>
      </c>
      <c r="S1115">
        <v>-122.3378</v>
      </c>
      <c r="T1115">
        <v>8.82</v>
      </c>
      <c r="U1115">
        <v>3.337868480725624</v>
      </c>
      <c r="V1115" t="s">
        <v>93</v>
      </c>
      <c r="W1115" t="s">
        <v>86</v>
      </c>
      <c r="X1115" t="s">
        <v>63</v>
      </c>
    </row>
    <row r="1116" spans="1:24" x14ac:dyDescent="0.2">
      <c r="A1116">
        <v>101346</v>
      </c>
      <c r="B1116">
        <v>673</v>
      </c>
      <c r="C1116">
        <v>1</v>
      </c>
      <c r="D1116" t="s">
        <v>10</v>
      </c>
      <c r="E1116">
        <v>29</v>
      </c>
      <c r="F1116">
        <v>5625</v>
      </c>
      <c r="G1116">
        <v>94.41</v>
      </c>
      <c r="H1116" t="s">
        <v>97</v>
      </c>
      <c r="I1116" t="s">
        <v>898</v>
      </c>
      <c r="J1116" t="s">
        <v>91</v>
      </c>
      <c r="K1116" t="s">
        <v>12</v>
      </c>
      <c r="L1116" t="s">
        <v>92</v>
      </c>
      <c r="M1116">
        <v>40.744599999999998</v>
      </c>
      <c r="N1116">
        <v>-73.978099999999998</v>
      </c>
      <c r="O1116" t="s">
        <v>91</v>
      </c>
      <c r="P1116" t="s">
        <v>12</v>
      </c>
      <c r="Q1116" t="s">
        <v>92</v>
      </c>
      <c r="R1116">
        <v>40.758299999999998</v>
      </c>
      <c r="S1116">
        <v>-73.968000000000004</v>
      </c>
      <c r="T1116">
        <v>1.08</v>
      </c>
      <c r="U1116">
        <v>87.416666666666657</v>
      </c>
      <c r="V1116" t="s">
        <v>144</v>
      </c>
      <c r="W1116" t="s">
        <v>86</v>
      </c>
      <c r="X1116" t="s">
        <v>63</v>
      </c>
    </row>
    <row r="1117" spans="1:24" x14ac:dyDescent="0.2">
      <c r="A1117">
        <v>101347</v>
      </c>
      <c r="B1117">
        <v>231</v>
      </c>
      <c r="C1117">
        <v>1</v>
      </c>
      <c r="D1117" t="s">
        <v>9</v>
      </c>
      <c r="E1117">
        <v>15</v>
      </c>
      <c r="F1117">
        <v>1920</v>
      </c>
      <c r="G1117">
        <v>19.86</v>
      </c>
      <c r="H1117" t="s">
        <v>311</v>
      </c>
      <c r="I1117" t="s">
        <v>1252</v>
      </c>
      <c r="J1117" t="s">
        <v>314</v>
      </c>
      <c r="K1117" t="s">
        <v>17</v>
      </c>
      <c r="L1117" t="s">
        <v>315</v>
      </c>
      <c r="M1117">
        <v>27.9194</v>
      </c>
      <c r="N1117">
        <v>-82.380399999999995</v>
      </c>
      <c r="O1117" t="s">
        <v>314</v>
      </c>
      <c r="P1117" t="s">
        <v>17</v>
      </c>
      <c r="Q1117" t="s">
        <v>315</v>
      </c>
      <c r="R1117">
        <v>28.050899999999999</v>
      </c>
      <c r="S1117">
        <v>-82.450699999999998</v>
      </c>
      <c r="T1117">
        <v>10.050000000000001</v>
      </c>
      <c r="U1117">
        <v>1.9761194029850739</v>
      </c>
      <c r="V1117" t="s">
        <v>85</v>
      </c>
      <c r="W1117" t="s">
        <v>86</v>
      </c>
      <c r="X1117" t="s">
        <v>63</v>
      </c>
    </row>
    <row r="1118" spans="1:24" x14ac:dyDescent="0.2">
      <c r="A1118">
        <v>101348</v>
      </c>
      <c r="B1118">
        <v>904</v>
      </c>
      <c r="C1118">
        <v>1</v>
      </c>
      <c r="D1118" t="s">
        <v>9</v>
      </c>
      <c r="E1118">
        <v>70</v>
      </c>
      <c r="F1118">
        <v>11616</v>
      </c>
      <c r="G1118">
        <v>62.73</v>
      </c>
      <c r="H1118" t="s">
        <v>927</v>
      </c>
      <c r="I1118" t="s">
        <v>926</v>
      </c>
      <c r="J1118" t="s">
        <v>182</v>
      </c>
      <c r="K1118" t="s">
        <v>19</v>
      </c>
      <c r="L1118" t="s">
        <v>181</v>
      </c>
      <c r="M1118">
        <v>41.941400000000002</v>
      </c>
      <c r="N1118">
        <v>-87.654499999999999</v>
      </c>
      <c r="O1118" t="s">
        <v>928</v>
      </c>
      <c r="P1118" t="s">
        <v>19</v>
      </c>
      <c r="Q1118" t="s">
        <v>929</v>
      </c>
      <c r="R1118">
        <v>42.195099999999996</v>
      </c>
      <c r="S1118">
        <v>-88.222499999999997</v>
      </c>
      <c r="T1118">
        <v>34</v>
      </c>
      <c r="U1118">
        <v>1.845</v>
      </c>
      <c r="V1118" t="s">
        <v>107</v>
      </c>
      <c r="W1118" t="s">
        <v>101</v>
      </c>
      <c r="X1118" t="s">
        <v>63</v>
      </c>
    </row>
    <row r="1119" spans="1:24" x14ac:dyDescent="0.2">
      <c r="A1119">
        <v>101350</v>
      </c>
      <c r="B1119">
        <v>14</v>
      </c>
      <c r="C1119">
        <v>1</v>
      </c>
      <c r="D1119" t="s">
        <v>9</v>
      </c>
      <c r="E1119">
        <v>6</v>
      </c>
      <c r="F1119">
        <v>4035</v>
      </c>
      <c r="G1119">
        <v>124.91</v>
      </c>
      <c r="H1119" t="s">
        <v>865</v>
      </c>
      <c r="I1119" t="s">
        <v>1506</v>
      </c>
      <c r="J1119" t="s">
        <v>335</v>
      </c>
      <c r="K1119" t="s">
        <v>13</v>
      </c>
      <c r="L1119" t="s">
        <v>867</v>
      </c>
      <c r="M1119">
        <v>37.621400000000001</v>
      </c>
      <c r="N1119">
        <v>-122.37909999999999</v>
      </c>
      <c r="O1119" t="s">
        <v>1507</v>
      </c>
      <c r="P1119" t="s">
        <v>13</v>
      </c>
      <c r="Q1119" t="s">
        <v>713</v>
      </c>
      <c r="R1119">
        <v>37.421999999999997</v>
      </c>
      <c r="S1119">
        <v>-121.81659999999999</v>
      </c>
      <c r="T1119">
        <v>33.76</v>
      </c>
      <c r="U1119">
        <v>3.6999407582938391</v>
      </c>
      <c r="V1119" t="s">
        <v>85</v>
      </c>
      <c r="W1119" t="s">
        <v>101</v>
      </c>
      <c r="X1119" t="s">
        <v>63</v>
      </c>
    </row>
    <row r="1120" spans="1:24" x14ac:dyDescent="0.2">
      <c r="A1120">
        <v>101351</v>
      </c>
      <c r="B1120">
        <v>348</v>
      </c>
      <c r="C1120">
        <v>1</v>
      </c>
      <c r="D1120" t="s">
        <v>9</v>
      </c>
      <c r="E1120">
        <v>30</v>
      </c>
      <c r="F1120">
        <v>3168</v>
      </c>
      <c r="G1120">
        <v>140.75</v>
      </c>
      <c r="H1120" t="s">
        <v>951</v>
      </c>
      <c r="I1120" t="s">
        <v>1508</v>
      </c>
      <c r="J1120" t="s">
        <v>91</v>
      </c>
      <c r="K1120" t="s">
        <v>12</v>
      </c>
      <c r="L1120" t="s">
        <v>92</v>
      </c>
      <c r="M1120">
        <v>40.767200000000003</v>
      </c>
      <c r="N1120">
        <v>-73.991799999999998</v>
      </c>
      <c r="O1120" t="s">
        <v>1509</v>
      </c>
      <c r="P1120" t="s">
        <v>31</v>
      </c>
      <c r="Q1120" t="s">
        <v>1510</v>
      </c>
      <c r="R1120">
        <v>40.072099999999999</v>
      </c>
      <c r="S1120">
        <v>-74.204999999999998</v>
      </c>
      <c r="T1120">
        <v>49.32</v>
      </c>
      <c r="U1120">
        <v>2.853811841038119</v>
      </c>
      <c r="V1120" t="s">
        <v>144</v>
      </c>
      <c r="W1120" t="s">
        <v>101</v>
      </c>
      <c r="X1120" t="s">
        <v>63</v>
      </c>
    </row>
    <row r="1121" spans="1:24" x14ac:dyDescent="0.2">
      <c r="A1121">
        <v>101352</v>
      </c>
      <c r="B1121">
        <v>987</v>
      </c>
      <c r="C1121">
        <v>1</v>
      </c>
      <c r="D1121" t="s">
        <v>10</v>
      </c>
      <c r="E1121">
        <v>1</v>
      </c>
      <c r="F1121">
        <v>1</v>
      </c>
      <c r="G1121">
        <v>75.599999999999994</v>
      </c>
      <c r="H1121" t="s">
        <v>938</v>
      </c>
      <c r="I1121" t="s">
        <v>1511</v>
      </c>
      <c r="J1121" t="s">
        <v>939</v>
      </c>
      <c r="K1121" t="s">
        <v>12</v>
      </c>
      <c r="L1121" t="s">
        <v>153</v>
      </c>
      <c r="M1121">
        <v>40.962400000000002</v>
      </c>
      <c r="N1121">
        <v>-73.823499999999996</v>
      </c>
      <c r="O1121" t="s">
        <v>89</v>
      </c>
      <c r="P1121" t="s">
        <v>12</v>
      </c>
      <c r="Q1121" t="s">
        <v>90</v>
      </c>
      <c r="R1121">
        <v>40.869999999999997</v>
      </c>
      <c r="S1121">
        <v>-73.844099999999997</v>
      </c>
      <c r="T1121">
        <v>6.47</v>
      </c>
      <c r="U1121">
        <v>11.68469860896445</v>
      </c>
      <c r="V1121" t="s">
        <v>93</v>
      </c>
      <c r="W1121" t="s">
        <v>86</v>
      </c>
      <c r="X1121" t="s">
        <v>63</v>
      </c>
    </row>
    <row r="1122" spans="1:24" x14ac:dyDescent="0.2">
      <c r="A1122">
        <v>101353</v>
      </c>
      <c r="B1122">
        <v>101</v>
      </c>
      <c r="C1122">
        <v>1</v>
      </c>
      <c r="D1122" t="s">
        <v>10</v>
      </c>
      <c r="E1122">
        <v>28</v>
      </c>
      <c r="F1122">
        <v>4368</v>
      </c>
      <c r="G1122">
        <v>25.51</v>
      </c>
      <c r="H1122" t="s">
        <v>1512</v>
      </c>
      <c r="I1122" t="s">
        <v>1513</v>
      </c>
      <c r="J1122" t="s">
        <v>794</v>
      </c>
      <c r="K1122" t="s">
        <v>43</v>
      </c>
      <c r="L1122" t="s">
        <v>1514</v>
      </c>
      <c r="M1122">
        <v>39.174599999999998</v>
      </c>
      <c r="N1122">
        <v>-76.670900000000003</v>
      </c>
      <c r="O1122" t="s">
        <v>794</v>
      </c>
      <c r="P1122" t="s">
        <v>43</v>
      </c>
      <c r="Q1122" t="s">
        <v>1515</v>
      </c>
      <c r="R1122">
        <v>39.290500000000002</v>
      </c>
      <c r="S1122">
        <v>-76.612499999999997</v>
      </c>
      <c r="T1122">
        <v>8.6</v>
      </c>
      <c r="U1122">
        <v>2.9662790697674422</v>
      </c>
      <c r="V1122" t="s">
        <v>144</v>
      </c>
      <c r="W1122" t="s">
        <v>86</v>
      </c>
      <c r="X1122" t="s">
        <v>63</v>
      </c>
    </row>
    <row r="1123" spans="1:24" x14ac:dyDescent="0.2">
      <c r="A1123">
        <v>101354</v>
      </c>
      <c r="B1123">
        <v>1186</v>
      </c>
      <c r="C1123">
        <v>1</v>
      </c>
      <c r="D1123" t="s">
        <v>9</v>
      </c>
      <c r="E1123">
        <v>1</v>
      </c>
      <c r="F1123">
        <v>5832</v>
      </c>
      <c r="G1123">
        <v>58.08</v>
      </c>
      <c r="H1123" t="s">
        <v>260</v>
      </c>
      <c r="I1123" t="s">
        <v>261</v>
      </c>
      <c r="J1123" t="s">
        <v>262</v>
      </c>
      <c r="K1123" t="s">
        <v>13</v>
      </c>
      <c r="L1123" t="s">
        <v>163</v>
      </c>
      <c r="M1123">
        <v>33.0854</v>
      </c>
      <c r="N1123">
        <v>-117.1369</v>
      </c>
      <c r="O1123" t="s">
        <v>162</v>
      </c>
      <c r="P1123" t="s">
        <v>13</v>
      </c>
      <c r="Q1123" t="s">
        <v>163</v>
      </c>
      <c r="R1123">
        <v>32.807000000000002</v>
      </c>
      <c r="S1123">
        <v>-117.1652</v>
      </c>
      <c r="T1123">
        <v>19.309999999999999</v>
      </c>
      <c r="U1123">
        <v>3.0077679958570691</v>
      </c>
      <c r="V1123" t="s">
        <v>93</v>
      </c>
      <c r="W1123" t="s">
        <v>86</v>
      </c>
      <c r="X1123" t="s">
        <v>63</v>
      </c>
    </row>
    <row r="1124" spans="1:24" x14ac:dyDescent="0.2">
      <c r="A1124">
        <v>101355</v>
      </c>
      <c r="B1124">
        <v>107</v>
      </c>
      <c r="C1124">
        <v>1</v>
      </c>
      <c r="D1124" t="s">
        <v>9</v>
      </c>
      <c r="E1124">
        <v>30</v>
      </c>
      <c r="F1124">
        <v>6912</v>
      </c>
      <c r="G1124">
        <v>68.45</v>
      </c>
      <c r="H1124" t="s">
        <v>165</v>
      </c>
      <c r="I1124" t="s">
        <v>449</v>
      </c>
      <c r="J1124" t="s">
        <v>167</v>
      </c>
      <c r="K1124" t="s">
        <v>13</v>
      </c>
      <c r="L1124" t="s">
        <v>168</v>
      </c>
      <c r="M1124">
        <v>37.7699</v>
      </c>
      <c r="N1124">
        <v>-122.0014</v>
      </c>
      <c r="O1124" t="s">
        <v>335</v>
      </c>
      <c r="P1124" t="s">
        <v>13</v>
      </c>
      <c r="Q1124" t="s">
        <v>336</v>
      </c>
      <c r="R1124">
        <v>37.775300000000001</v>
      </c>
      <c r="S1124">
        <v>-122.4186</v>
      </c>
      <c r="T1124">
        <v>22.79</v>
      </c>
      <c r="U1124">
        <v>3.00351031154015</v>
      </c>
      <c r="V1124" t="s">
        <v>144</v>
      </c>
      <c r="W1124" t="s">
        <v>86</v>
      </c>
      <c r="X1124" t="s">
        <v>63</v>
      </c>
    </row>
    <row r="1125" spans="1:24" x14ac:dyDescent="0.2">
      <c r="A1125">
        <v>101356</v>
      </c>
      <c r="B1125">
        <v>673</v>
      </c>
      <c r="C1125">
        <v>1</v>
      </c>
      <c r="D1125" t="s">
        <v>9</v>
      </c>
      <c r="E1125">
        <v>23</v>
      </c>
      <c r="F1125">
        <v>3267</v>
      </c>
      <c r="G1125">
        <v>84.01</v>
      </c>
      <c r="H1125" t="s">
        <v>97</v>
      </c>
      <c r="I1125" t="s">
        <v>1516</v>
      </c>
      <c r="J1125" t="s">
        <v>91</v>
      </c>
      <c r="K1125" t="s">
        <v>12</v>
      </c>
      <c r="L1125" t="s">
        <v>92</v>
      </c>
      <c r="M1125">
        <v>40.744599999999998</v>
      </c>
      <c r="N1125">
        <v>-73.978099999999998</v>
      </c>
      <c r="O1125" t="s">
        <v>1517</v>
      </c>
      <c r="P1125" t="s">
        <v>31</v>
      </c>
      <c r="Q1125" t="s">
        <v>1518</v>
      </c>
      <c r="R1125">
        <v>40.2926</v>
      </c>
      <c r="S1125">
        <v>-74.073400000000007</v>
      </c>
      <c r="T1125">
        <v>31.63</v>
      </c>
      <c r="U1125">
        <v>2.6560227631994939</v>
      </c>
      <c r="V1125" t="s">
        <v>85</v>
      </c>
      <c r="W1125" t="s">
        <v>101</v>
      </c>
      <c r="X1125" t="s">
        <v>63</v>
      </c>
    </row>
    <row r="1126" spans="1:24" x14ac:dyDescent="0.2">
      <c r="A1126">
        <v>101357</v>
      </c>
      <c r="B1126">
        <v>957</v>
      </c>
      <c r="C1126">
        <v>1</v>
      </c>
      <c r="D1126" t="s">
        <v>9</v>
      </c>
      <c r="E1126">
        <v>5</v>
      </c>
      <c r="F1126">
        <v>864</v>
      </c>
      <c r="G1126">
        <v>122.58</v>
      </c>
      <c r="H1126" t="s">
        <v>1519</v>
      </c>
      <c r="I1126" t="s">
        <v>952</v>
      </c>
      <c r="J1126" t="s">
        <v>1520</v>
      </c>
      <c r="K1126" t="s">
        <v>12</v>
      </c>
      <c r="L1126" t="s">
        <v>100</v>
      </c>
      <c r="M1126">
        <v>40.839500000000001</v>
      </c>
      <c r="N1126">
        <v>-73.280600000000007</v>
      </c>
      <c r="O1126" t="s">
        <v>729</v>
      </c>
      <c r="P1126" t="s">
        <v>31</v>
      </c>
      <c r="Q1126" t="s">
        <v>193</v>
      </c>
      <c r="R1126">
        <v>40.787599999999998</v>
      </c>
      <c r="S1126">
        <v>-74.33</v>
      </c>
      <c r="T1126">
        <v>54.99</v>
      </c>
      <c r="U1126">
        <v>2.229132569558101</v>
      </c>
      <c r="V1126" t="s">
        <v>85</v>
      </c>
      <c r="W1126" t="s">
        <v>101</v>
      </c>
      <c r="X1126" t="s">
        <v>63</v>
      </c>
    </row>
    <row r="1127" spans="1:24" x14ac:dyDescent="0.2">
      <c r="A1127">
        <v>101358</v>
      </c>
      <c r="B1127">
        <v>439</v>
      </c>
      <c r="C1127">
        <v>1</v>
      </c>
      <c r="D1127" t="s">
        <v>9</v>
      </c>
      <c r="E1127">
        <v>44</v>
      </c>
      <c r="F1127">
        <v>2880</v>
      </c>
      <c r="G1127">
        <v>84.98</v>
      </c>
      <c r="H1127" t="s">
        <v>973</v>
      </c>
      <c r="I1127" t="s">
        <v>278</v>
      </c>
      <c r="J1127" t="s">
        <v>974</v>
      </c>
      <c r="K1127" t="s">
        <v>12</v>
      </c>
      <c r="L1127" t="s">
        <v>96</v>
      </c>
      <c r="M1127">
        <v>41.5379</v>
      </c>
      <c r="N1127">
        <v>-74.042400000000001</v>
      </c>
      <c r="O1127" t="s">
        <v>279</v>
      </c>
      <c r="P1127" t="s">
        <v>31</v>
      </c>
      <c r="Q1127" t="s">
        <v>199</v>
      </c>
      <c r="R1127">
        <v>40.854799999999997</v>
      </c>
      <c r="S1127">
        <v>-74.063000000000002</v>
      </c>
      <c r="T1127">
        <v>47.21</v>
      </c>
      <c r="U1127">
        <v>1.800042363905952</v>
      </c>
      <c r="V1127" t="s">
        <v>144</v>
      </c>
      <c r="W1127" t="s">
        <v>101</v>
      </c>
      <c r="X1127" t="s">
        <v>63</v>
      </c>
    </row>
    <row r="1128" spans="1:24" x14ac:dyDescent="0.2">
      <c r="A1128">
        <v>101359</v>
      </c>
      <c r="B1128">
        <v>101</v>
      </c>
      <c r="C1128">
        <v>1</v>
      </c>
      <c r="D1128" t="s">
        <v>10</v>
      </c>
      <c r="E1128">
        <v>1</v>
      </c>
      <c r="F1128">
        <v>640</v>
      </c>
      <c r="G1128">
        <v>30.08</v>
      </c>
      <c r="H1128" t="s">
        <v>1512</v>
      </c>
      <c r="I1128" t="s">
        <v>1521</v>
      </c>
      <c r="J1128" t="s">
        <v>794</v>
      </c>
      <c r="K1128" t="s">
        <v>43</v>
      </c>
      <c r="L1128" t="s">
        <v>1514</v>
      </c>
      <c r="M1128">
        <v>39.174599999999998</v>
      </c>
      <c r="N1128">
        <v>-76.670900000000003</v>
      </c>
      <c r="O1128" t="s">
        <v>794</v>
      </c>
      <c r="P1128" t="s">
        <v>43</v>
      </c>
      <c r="Q1128" t="s">
        <v>795</v>
      </c>
      <c r="R1128">
        <v>39.303699999999999</v>
      </c>
      <c r="S1128">
        <v>-76.564999999999998</v>
      </c>
      <c r="T1128">
        <v>10.57</v>
      </c>
      <c r="U1128">
        <v>2.8457899716177861</v>
      </c>
      <c r="V1128" t="s">
        <v>93</v>
      </c>
      <c r="W1128" t="s">
        <v>86</v>
      </c>
      <c r="X1128" t="s">
        <v>63</v>
      </c>
    </row>
    <row r="1129" spans="1:24" x14ac:dyDescent="0.2">
      <c r="A1129">
        <v>101360</v>
      </c>
      <c r="B1129">
        <v>451</v>
      </c>
      <c r="C1129">
        <v>1</v>
      </c>
      <c r="D1129" t="s">
        <v>9</v>
      </c>
      <c r="E1129">
        <v>1</v>
      </c>
      <c r="F1129">
        <v>1</v>
      </c>
      <c r="G1129">
        <v>15.07</v>
      </c>
      <c r="H1129" t="s">
        <v>1522</v>
      </c>
      <c r="I1129" t="s">
        <v>1297</v>
      </c>
      <c r="J1129" t="s">
        <v>149</v>
      </c>
      <c r="K1129" t="s">
        <v>17</v>
      </c>
      <c r="L1129" t="s">
        <v>150</v>
      </c>
      <c r="M1129">
        <v>29.684200000000001</v>
      </c>
      <c r="N1129">
        <v>-82.442400000000006</v>
      </c>
      <c r="O1129" t="s">
        <v>149</v>
      </c>
      <c r="P1129" t="s">
        <v>17</v>
      </c>
      <c r="Q1129" t="s">
        <v>150</v>
      </c>
      <c r="R1129">
        <v>29.6813</v>
      </c>
      <c r="S1129">
        <v>-82.385599999999997</v>
      </c>
      <c r="T1129">
        <v>3.42</v>
      </c>
      <c r="U1129">
        <v>4.4064327485380117</v>
      </c>
      <c r="V1129" t="s">
        <v>93</v>
      </c>
      <c r="W1129" t="s">
        <v>86</v>
      </c>
      <c r="X1129" t="s">
        <v>63</v>
      </c>
    </row>
    <row r="1130" spans="1:24" x14ac:dyDescent="0.2">
      <c r="A1130">
        <v>101362</v>
      </c>
      <c r="B1130">
        <v>980</v>
      </c>
      <c r="C1130">
        <v>1</v>
      </c>
      <c r="D1130" t="s">
        <v>9</v>
      </c>
      <c r="E1130">
        <v>15</v>
      </c>
      <c r="F1130">
        <v>1474.875</v>
      </c>
      <c r="G1130">
        <v>106.22</v>
      </c>
      <c r="H1130" t="s">
        <v>277</v>
      </c>
      <c r="I1130" t="s">
        <v>1458</v>
      </c>
      <c r="J1130" t="s">
        <v>99</v>
      </c>
      <c r="K1130" t="s">
        <v>12</v>
      </c>
      <c r="L1130" t="s">
        <v>100</v>
      </c>
      <c r="M1130">
        <v>40.905999999999999</v>
      </c>
      <c r="N1130">
        <v>-73.125100000000003</v>
      </c>
      <c r="O1130" t="s">
        <v>1459</v>
      </c>
      <c r="P1130" t="s">
        <v>20</v>
      </c>
      <c r="Q1130" t="s">
        <v>191</v>
      </c>
      <c r="R1130">
        <v>41.307699999999997</v>
      </c>
      <c r="S1130">
        <v>-72.927400000000006</v>
      </c>
      <c r="T1130">
        <v>29.6</v>
      </c>
      <c r="U1130">
        <v>3.5885135135135129</v>
      </c>
      <c r="V1130" t="s">
        <v>85</v>
      </c>
      <c r="W1130" t="s">
        <v>101</v>
      </c>
      <c r="X1130" t="s">
        <v>63</v>
      </c>
    </row>
    <row r="1131" spans="1:24" x14ac:dyDescent="0.2">
      <c r="A1131">
        <v>101364</v>
      </c>
      <c r="B1131">
        <v>228</v>
      </c>
      <c r="C1131">
        <v>1</v>
      </c>
      <c r="D1131" t="s">
        <v>9</v>
      </c>
      <c r="E1131">
        <v>2</v>
      </c>
      <c r="F1131">
        <v>972</v>
      </c>
      <c r="G1131">
        <v>191.98</v>
      </c>
      <c r="H1131" t="s">
        <v>223</v>
      </c>
      <c r="I1131" t="s">
        <v>1523</v>
      </c>
      <c r="J1131" t="s">
        <v>172</v>
      </c>
      <c r="K1131" t="s">
        <v>14</v>
      </c>
      <c r="L1131" t="s">
        <v>173</v>
      </c>
      <c r="M1131">
        <v>32.959099999999999</v>
      </c>
      <c r="N1131">
        <v>-97.292699999999996</v>
      </c>
      <c r="O1131" t="s">
        <v>134</v>
      </c>
      <c r="P1131" t="s">
        <v>16</v>
      </c>
      <c r="Q1131" t="s">
        <v>135</v>
      </c>
      <c r="R1131">
        <v>35.391800000000003</v>
      </c>
      <c r="S1131">
        <v>-97.485799999999998</v>
      </c>
      <c r="T1131">
        <v>168.45</v>
      </c>
      <c r="U1131">
        <v>1.139685366577619</v>
      </c>
      <c r="V1131" t="s">
        <v>93</v>
      </c>
      <c r="W1131" t="s">
        <v>125</v>
      </c>
      <c r="X1131" t="s">
        <v>63</v>
      </c>
    </row>
    <row r="1132" spans="1:24" x14ac:dyDescent="0.2">
      <c r="A1132">
        <v>101368</v>
      </c>
      <c r="B1132">
        <v>1268</v>
      </c>
      <c r="C1132">
        <v>1</v>
      </c>
      <c r="D1132" t="s">
        <v>9</v>
      </c>
      <c r="E1132">
        <v>5</v>
      </c>
      <c r="F1132">
        <v>1</v>
      </c>
      <c r="G1132">
        <v>55.09</v>
      </c>
      <c r="H1132" t="s">
        <v>1524</v>
      </c>
      <c r="I1132" t="s">
        <v>1525</v>
      </c>
      <c r="J1132" t="s">
        <v>1526</v>
      </c>
      <c r="K1132" t="s">
        <v>46</v>
      </c>
      <c r="L1132" t="s">
        <v>1527</v>
      </c>
      <c r="M1132">
        <v>39.729300000000002</v>
      </c>
      <c r="N1132">
        <v>-104.78489999999999</v>
      </c>
      <c r="O1132" t="s">
        <v>1061</v>
      </c>
      <c r="P1132" t="s">
        <v>46</v>
      </c>
      <c r="Q1132" t="s">
        <v>1528</v>
      </c>
      <c r="R1132">
        <v>39.957000000000001</v>
      </c>
      <c r="S1132">
        <v>-105.15779999999999</v>
      </c>
      <c r="T1132">
        <v>25.28</v>
      </c>
      <c r="U1132">
        <v>2.179193037974684</v>
      </c>
      <c r="V1132" t="s">
        <v>85</v>
      </c>
      <c r="W1132" t="s">
        <v>101</v>
      </c>
      <c r="X1132" t="s">
        <v>63</v>
      </c>
    </row>
    <row r="1133" spans="1:24" x14ac:dyDescent="0.2">
      <c r="A1133">
        <v>101369</v>
      </c>
      <c r="B1133">
        <v>673</v>
      </c>
      <c r="C1133">
        <v>1</v>
      </c>
      <c r="D1133" t="s">
        <v>9</v>
      </c>
      <c r="E1133">
        <v>23</v>
      </c>
      <c r="F1133">
        <v>3267</v>
      </c>
      <c r="G1133">
        <v>35.450000000000003</v>
      </c>
      <c r="H1133" t="s">
        <v>97</v>
      </c>
      <c r="I1133" t="s">
        <v>1529</v>
      </c>
      <c r="J1133" t="s">
        <v>91</v>
      </c>
      <c r="K1133" t="s">
        <v>12</v>
      </c>
      <c r="L1133" t="s">
        <v>92</v>
      </c>
      <c r="M1133">
        <v>40.744599999999998</v>
      </c>
      <c r="N1133">
        <v>-73.978099999999998</v>
      </c>
      <c r="O1133" t="s">
        <v>1530</v>
      </c>
      <c r="P1133" t="s">
        <v>31</v>
      </c>
      <c r="Q1133" t="s">
        <v>199</v>
      </c>
      <c r="R1133">
        <v>40.956299999999999</v>
      </c>
      <c r="S1133">
        <v>-74.026899999999998</v>
      </c>
      <c r="T1133">
        <v>14.85</v>
      </c>
      <c r="U1133">
        <v>2.387205387205388</v>
      </c>
      <c r="V1133" t="s">
        <v>85</v>
      </c>
      <c r="W1133" t="s">
        <v>86</v>
      </c>
      <c r="X1133" t="s">
        <v>63</v>
      </c>
    </row>
    <row r="1134" spans="1:24" x14ac:dyDescent="0.2">
      <c r="A1134">
        <v>101370</v>
      </c>
      <c r="B1134">
        <v>1127</v>
      </c>
      <c r="C1134">
        <v>1</v>
      </c>
      <c r="D1134" t="s">
        <v>10</v>
      </c>
      <c r="E1134">
        <v>25</v>
      </c>
      <c r="F1134">
        <v>1000</v>
      </c>
      <c r="G1134">
        <v>364</v>
      </c>
      <c r="H1134" t="s">
        <v>206</v>
      </c>
      <c r="I1134" t="s">
        <v>207</v>
      </c>
      <c r="J1134" t="s">
        <v>208</v>
      </c>
      <c r="K1134" t="s">
        <v>13</v>
      </c>
      <c r="L1134" t="s">
        <v>106</v>
      </c>
      <c r="M1134">
        <v>33.900799999999997</v>
      </c>
      <c r="N1134">
        <v>-118.0072</v>
      </c>
      <c r="O1134" t="s">
        <v>209</v>
      </c>
      <c r="P1134" t="s">
        <v>13</v>
      </c>
      <c r="Q1134" t="s">
        <v>106</v>
      </c>
      <c r="R1134">
        <v>34.061999999999998</v>
      </c>
      <c r="S1134">
        <v>-117.8874</v>
      </c>
      <c r="T1134">
        <v>13.08</v>
      </c>
      <c r="U1134">
        <v>27.828746177370029</v>
      </c>
      <c r="V1134" t="s">
        <v>144</v>
      </c>
      <c r="W1134" t="s">
        <v>86</v>
      </c>
      <c r="X1134" t="s">
        <v>63</v>
      </c>
    </row>
    <row r="1135" spans="1:24" x14ac:dyDescent="0.2">
      <c r="A1135">
        <v>101371</v>
      </c>
      <c r="B1135">
        <v>436</v>
      </c>
      <c r="C1135">
        <v>1</v>
      </c>
      <c r="D1135" t="s">
        <v>10</v>
      </c>
      <c r="E1135">
        <v>5</v>
      </c>
      <c r="F1135">
        <v>3375</v>
      </c>
      <c r="G1135">
        <v>41.2</v>
      </c>
      <c r="H1135" t="s">
        <v>508</v>
      </c>
      <c r="I1135" t="s">
        <v>393</v>
      </c>
      <c r="J1135" t="s">
        <v>333</v>
      </c>
      <c r="K1135" t="s">
        <v>21</v>
      </c>
      <c r="L1135" t="s">
        <v>205</v>
      </c>
      <c r="M1135">
        <v>47.613500000000002</v>
      </c>
      <c r="N1135">
        <v>-122.29730000000001</v>
      </c>
      <c r="O1135" t="s">
        <v>333</v>
      </c>
      <c r="P1135" t="s">
        <v>21</v>
      </c>
      <c r="Q1135" t="s">
        <v>205</v>
      </c>
      <c r="R1135">
        <v>47.6021</v>
      </c>
      <c r="S1135">
        <v>-122.3284</v>
      </c>
      <c r="T1135">
        <v>1.65</v>
      </c>
      <c r="U1135">
        <v>24.969696969696969</v>
      </c>
      <c r="V1135" t="s">
        <v>85</v>
      </c>
      <c r="W1135" t="s">
        <v>86</v>
      </c>
      <c r="X1135" t="s">
        <v>63</v>
      </c>
    </row>
    <row r="1136" spans="1:24" x14ac:dyDescent="0.2">
      <c r="A1136">
        <v>101372</v>
      </c>
      <c r="B1136">
        <v>869</v>
      </c>
      <c r="C1136">
        <v>1</v>
      </c>
      <c r="D1136" t="s">
        <v>9</v>
      </c>
      <c r="E1136">
        <v>24</v>
      </c>
      <c r="F1136">
        <v>4608</v>
      </c>
      <c r="G1136">
        <v>79.849999999999994</v>
      </c>
      <c r="H1136" t="s">
        <v>319</v>
      </c>
      <c r="I1136" t="s">
        <v>895</v>
      </c>
      <c r="J1136" t="s">
        <v>245</v>
      </c>
      <c r="K1136" t="s">
        <v>24</v>
      </c>
      <c r="L1136" t="s">
        <v>246</v>
      </c>
      <c r="M1136">
        <v>45.540300000000002</v>
      </c>
      <c r="N1136">
        <v>-122.67700000000001</v>
      </c>
      <c r="O1136" t="s">
        <v>896</v>
      </c>
      <c r="P1136" t="s">
        <v>24</v>
      </c>
      <c r="Q1136" t="s">
        <v>417</v>
      </c>
      <c r="R1136">
        <v>44.958599999999997</v>
      </c>
      <c r="S1136">
        <v>-123.0026</v>
      </c>
      <c r="T1136">
        <v>43.2</v>
      </c>
      <c r="U1136">
        <v>1.8483796296296291</v>
      </c>
      <c r="V1136" t="s">
        <v>85</v>
      </c>
      <c r="W1136" t="s">
        <v>101</v>
      </c>
      <c r="X1136" t="s">
        <v>63</v>
      </c>
    </row>
    <row r="1137" spans="1:24" x14ac:dyDescent="0.2">
      <c r="A1137">
        <v>101373</v>
      </c>
      <c r="B1137">
        <v>662</v>
      </c>
      <c r="C1137">
        <v>1</v>
      </c>
      <c r="D1137" t="s">
        <v>10</v>
      </c>
      <c r="E1137">
        <v>1</v>
      </c>
      <c r="F1137">
        <v>84</v>
      </c>
      <c r="G1137">
        <v>30.24</v>
      </c>
      <c r="H1137" t="s">
        <v>964</v>
      </c>
      <c r="I1137" t="s">
        <v>965</v>
      </c>
      <c r="J1137" t="s">
        <v>966</v>
      </c>
      <c r="K1137" t="s">
        <v>17</v>
      </c>
      <c r="L1137" t="s">
        <v>836</v>
      </c>
      <c r="M1137">
        <v>26.845700000000001</v>
      </c>
      <c r="N1137">
        <v>-80.085899999999995</v>
      </c>
      <c r="O1137" t="s">
        <v>879</v>
      </c>
      <c r="P1137" t="s">
        <v>17</v>
      </c>
      <c r="Q1137" t="s">
        <v>836</v>
      </c>
      <c r="R1137">
        <v>26.914999999999999</v>
      </c>
      <c r="S1137">
        <v>-80.075999999999993</v>
      </c>
      <c r="T1137">
        <v>4.83</v>
      </c>
      <c r="U1137">
        <v>6.2608695652173907</v>
      </c>
      <c r="V1137" t="s">
        <v>93</v>
      </c>
      <c r="W1137" t="s">
        <v>86</v>
      </c>
      <c r="X1137" t="s">
        <v>63</v>
      </c>
    </row>
    <row r="1138" spans="1:24" x14ac:dyDescent="0.2">
      <c r="A1138">
        <v>101374</v>
      </c>
      <c r="B1138">
        <v>451</v>
      </c>
      <c r="C1138">
        <v>1</v>
      </c>
      <c r="D1138" t="s">
        <v>9</v>
      </c>
      <c r="E1138">
        <v>1</v>
      </c>
      <c r="F1138">
        <v>1</v>
      </c>
      <c r="G1138">
        <v>18.649999999999999</v>
      </c>
      <c r="H1138" t="s">
        <v>1297</v>
      </c>
      <c r="I1138" t="s">
        <v>1522</v>
      </c>
      <c r="J1138" t="s">
        <v>149</v>
      </c>
      <c r="K1138" t="s">
        <v>17</v>
      </c>
      <c r="L1138" t="s">
        <v>150</v>
      </c>
      <c r="M1138">
        <v>29.6813</v>
      </c>
      <c r="N1138">
        <v>-82.385599999999997</v>
      </c>
      <c r="O1138" t="s">
        <v>149</v>
      </c>
      <c r="P1138" t="s">
        <v>17</v>
      </c>
      <c r="Q1138" t="s">
        <v>150</v>
      </c>
      <c r="R1138">
        <v>29.684200000000001</v>
      </c>
      <c r="S1138">
        <v>-82.442400000000006</v>
      </c>
      <c r="T1138">
        <v>3.42</v>
      </c>
      <c r="U1138">
        <v>5.4532163742690054</v>
      </c>
      <c r="V1138" t="s">
        <v>93</v>
      </c>
      <c r="W1138" t="s">
        <v>86</v>
      </c>
      <c r="X1138" t="s">
        <v>63</v>
      </c>
    </row>
    <row r="1139" spans="1:24" x14ac:dyDescent="0.2">
      <c r="A1139">
        <v>101375</v>
      </c>
      <c r="B1139">
        <v>214</v>
      </c>
      <c r="C1139">
        <v>1</v>
      </c>
      <c r="D1139" t="s">
        <v>9</v>
      </c>
      <c r="E1139">
        <v>40</v>
      </c>
      <c r="F1139">
        <v>1728</v>
      </c>
      <c r="G1139">
        <v>198.28</v>
      </c>
      <c r="H1139" t="s">
        <v>616</v>
      </c>
      <c r="I1139" t="s">
        <v>1134</v>
      </c>
      <c r="J1139" t="s">
        <v>619</v>
      </c>
      <c r="K1139" t="s">
        <v>33</v>
      </c>
      <c r="L1139" t="s">
        <v>620</v>
      </c>
      <c r="M1139">
        <v>42.223399999999998</v>
      </c>
      <c r="N1139">
        <v>-83.729200000000006</v>
      </c>
      <c r="O1139" t="s">
        <v>484</v>
      </c>
      <c r="P1139" t="s">
        <v>35</v>
      </c>
      <c r="Q1139" t="s">
        <v>485</v>
      </c>
      <c r="R1139">
        <v>41.506700000000002</v>
      </c>
      <c r="S1139">
        <v>-81.605400000000003</v>
      </c>
      <c r="T1139">
        <v>119.97</v>
      </c>
      <c r="U1139">
        <v>1.652746519963324</v>
      </c>
      <c r="V1139" t="s">
        <v>144</v>
      </c>
      <c r="W1139" t="s">
        <v>115</v>
      </c>
      <c r="X1139" t="s">
        <v>63</v>
      </c>
    </row>
    <row r="1140" spans="1:24" x14ac:dyDescent="0.2">
      <c r="A1140">
        <v>101376</v>
      </c>
      <c r="B1140">
        <v>320</v>
      </c>
      <c r="C1140">
        <v>1</v>
      </c>
      <c r="D1140" t="s">
        <v>9</v>
      </c>
      <c r="E1140">
        <v>5</v>
      </c>
      <c r="F1140">
        <v>432</v>
      </c>
      <c r="G1140">
        <v>41.9</v>
      </c>
      <c r="H1140" t="s">
        <v>1531</v>
      </c>
      <c r="I1140" t="s">
        <v>1532</v>
      </c>
      <c r="J1140" t="s">
        <v>1533</v>
      </c>
      <c r="K1140" t="s">
        <v>13</v>
      </c>
      <c r="L1140" t="s">
        <v>106</v>
      </c>
      <c r="M1140">
        <v>34.144300000000001</v>
      </c>
      <c r="N1140">
        <v>-118.1681</v>
      </c>
      <c r="O1140" t="s">
        <v>363</v>
      </c>
      <c r="P1140" t="s">
        <v>13</v>
      </c>
      <c r="Q1140" t="s">
        <v>106</v>
      </c>
      <c r="R1140">
        <v>34.111499999999999</v>
      </c>
      <c r="S1140">
        <v>-118.2286</v>
      </c>
      <c r="T1140">
        <v>4.1399999999999997</v>
      </c>
      <c r="U1140">
        <v>10.120772946859899</v>
      </c>
      <c r="V1140" t="s">
        <v>85</v>
      </c>
      <c r="W1140" t="s">
        <v>86</v>
      </c>
      <c r="X1140" t="s">
        <v>63</v>
      </c>
    </row>
    <row r="1141" spans="1:24" x14ac:dyDescent="0.2">
      <c r="A1141">
        <v>101377</v>
      </c>
      <c r="B1141">
        <v>316</v>
      </c>
      <c r="C1141">
        <v>1</v>
      </c>
      <c r="D1141" t="s">
        <v>10</v>
      </c>
      <c r="E1141">
        <v>13</v>
      </c>
      <c r="F1141">
        <v>1936</v>
      </c>
      <c r="G1141">
        <v>97.81</v>
      </c>
      <c r="H1141" t="s">
        <v>451</v>
      </c>
      <c r="I1141" t="s">
        <v>1282</v>
      </c>
      <c r="J1141" t="s">
        <v>452</v>
      </c>
      <c r="K1141" t="s">
        <v>14</v>
      </c>
      <c r="L1141" t="s">
        <v>137</v>
      </c>
      <c r="M1141">
        <v>32.960099999999997</v>
      </c>
      <c r="N1141">
        <v>-96.982699999999994</v>
      </c>
      <c r="O1141" t="s">
        <v>136</v>
      </c>
      <c r="P1141" t="s">
        <v>14</v>
      </c>
      <c r="Q1141" t="s">
        <v>173</v>
      </c>
      <c r="R1141">
        <v>32.896000000000001</v>
      </c>
      <c r="S1141">
        <v>-97.0381</v>
      </c>
      <c r="T1141">
        <v>5.47</v>
      </c>
      <c r="U1141">
        <v>17.881170018281541</v>
      </c>
      <c r="V1141" t="s">
        <v>85</v>
      </c>
      <c r="W1141" t="s">
        <v>86</v>
      </c>
      <c r="X1141" t="s">
        <v>63</v>
      </c>
    </row>
    <row r="1142" spans="1:24" x14ac:dyDescent="0.2">
      <c r="A1142">
        <v>101378</v>
      </c>
      <c r="B1142">
        <v>451</v>
      </c>
      <c r="C1142">
        <v>1</v>
      </c>
      <c r="D1142" t="s">
        <v>10</v>
      </c>
      <c r="E1142">
        <v>1</v>
      </c>
      <c r="F1142">
        <v>1</v>
      </c>
      <c r="G1142">
        <v>31.39</v>
      </c>
      <c r="H1142" t="s">
        <v>1534</v>
      </c>
      <c r="I1142" t="s">
        <v>908</v>
      </c>
      <c r="J1142" t="s">
        <v>1535</v>
      </c>
      <c r="K1142" t="s">
        <v>17</v>
      </c>
      <c r="L1142" t="s">
        <v>923</v>
      </c>
      <c r="M1142">
        <v>28.9238</v>
      </c>
      <c r="N1142">
        <v>-81.917400000000001</v>
      </c>
      <c r="O1142" t="s">
        <v>910</v>
      </c>
      <c r="P1142" t="s">
        <v>17</v>
      </c>
      <c r="Q1142" t="s">
        <v>911</v>
      </c>
      <c r="R1142">
        <v>28.843299999999999</v>
      </c>
      <c r="S1142">
        <v>-82.053299999999993</v>
      </c>
      <c r="T1142">
        <v>9.93</v>
      </c>
      <c r="U1142">
        <v>3.1611278952668682</v>
      </c>
      <c r="V1142" t="s">
        <v>93</v>
      </c>
      <c r="W1142" t="s">
        <v>86</v>
      </c>
      <c r="X1142" t="s">
        <v>63</v>
      </c>
    </row>
    <row r="1143" spans="1:24" x14ac:dyDescent="0.2">
      <c r="A1143">
        <v>101379</v>
      </c>
      <c r="B1143">
        <v>451</v>
      </c>
      <c r="C1143">
        <v>1</v>
      </c>
      <c r="D1143" t="s">
        <v>10</v>
      </c>
      <c r="E1143">
        <v>1</v>
      </c>
      <c r="F1143">
        <v>1</v>
      </c>
      <c r="G1143">
        <v>35.31</v>
      </c>
      <c r="H1143" t="s">
        <v>913</v>
      </c>
      <c r="I1143" t="s">
        <v>908</v>
      </c>
      <c r="J1143" t="s">
        <v>914</v>
      </c>
      <c r="K1143" t="s">
        <v>17</v>
      </c>
      <c r="L1143" t="s">
        <v>911</v>
      </c>
      <c r="M1143">
        <v>28.917899999999999</v>
      </c>
      <c r="N1143">
        <v>-82.001400000000004</v>
      </c>
      <c r="O1143" t="s">
        <v>910</v>
      </c>
      <c r="P1143" t="s">
        <v>17</v>
      </c>
      <c r="Q1143" t="s">
        <v>911</v>
      </c>
      <c r="R1143">
        <v>28.843299999999999</v>
      </c>
      <c r="S1143">
        <v>-82.053299999999993</v>
      </c>
      <c r="T1143">
        <v>6.04</v>
      </c>
      <c r="U1143">
        <v>5.8460264900662251</v>
      </c>
      <c r="V1143" t="s">
        <v>93</v>
      </c>
      <c r="W1143" t="s">
        <v>86</v>
      </c>
      <c r="X1143" t="s">
        <v>63</v>
      </c>
    </row>
    <row r="1144" spans="1:24" x14ac:dyDescent="0.2">
      <c r="A1144">
        <v>101380</v>
      </c>
      <c r="B1144">
        <v>917</v>
      </c>
      <c r="C1144">
        <v>1</v>
      </c>
      <c r="D1144" t="s">
        <v>9</v>
      </c>
      <c r="E1144">
        <v>50</v>
      </c>
      <c r="F1144">
        <v>3600</v>
      </c>
      <c r="G1144">
        <v>430.32</v>
      </c>
      <c r="H1144" t="s">
        <v>1063</v>
      </c>
      <c r="I1144" t="s">
        <v>1487</v>
      </c>
      <c r="J1144" t="s">
        <v>1065</v>
      </c>
      <c r="K1144" t="s">
        <v>40</v>
      </c>
      <c r="L1144" t="s">
        <v>779</v>
      </c>
      <c r="M1144">
        <v>39.052300000000002</v>
      </c>
      <c r="N1144">
        <v>-77.6036</v>
      </c>
      <c r="O1144" t="s">
        <v>1488</v>
      </c>
      <c r="P1144" t="s">
        <v>31</v>
      </c>
      <c r="Q1144" t="s">
        <v>1456</v>
      </c>
      <c r="R1144">
        <v>40.898400000000002</v>
      </c>
      <c r="S1144">
        <v>-74.150000000000006</v>
      </c>
      <c r="T1144">
        <v>222.92</v>
      </c>
      <c r="U1144">
        <v>1.9303786111609551</v>
      </c>
      <c r="V1144" t="s">
        <v>107</v>
      </c>
      <c r="W1144" t="s">
        <v>125</v>
      </c>
      <c r="X1144" t="s">
        <v>63</v>
      </c>
    </row>
    <row r="1145" spans="1:24" x14ac:dyDescent="0.2">
      <c r="A1145">
        <v>101383</v>
      </c>
      <c r="B1145">
        <v>807</v>
      </c>
      <c r="C1145">
        <v>1</v>
      </c>
      <c r="D1145" t="s">
        <v>10</v>
      </c>
      <c r="E1145">
        <v>7</v>
      </c>
      <c r="F1145">
        <v>1320</v>
      </c>
      <c r="G1145">
        <v>35.28</v>
      </c>
      <c r="H1145" t="s">
        <v>1536</v>
      </c>
      <c r="I1145" t="s">
        <v>1053</v>
      </c>
      <c r="J1145" t="s">
        <v>595</v>
      </c>
      <c r="K1145" t="s">
        <v>15</v>
      </c>
      <c r="L1145" t="s">
        <v>596</v>
      </c>
      <c r="M1145">
        <v>32.0364</v>
      </c>
      <c r="N1145">
        <v>-81.168400000000005</v>
      </c>
      <c r="O1145" t="s">
        <v>595</v>
      </c>
      <c r="P1145" t="s">
        <v>15</v>
      </c>
      <c r="Q1145" t="s">
        <v>596</v>
      </c>
      <c r="R1145">
        <v>32.116599999999998</v>
      </c>
      <c r="S1145">
        <v>-81.193200000000004</v>
      </c>
      <c r="T1145">
        <v>5.73</v>
      </c>
      <c r="U1145">
        <v>6.157068062827225</v>
      </c>
      <c r="V1145" t="s">
        <v>85</v>
      </c>
      <c r="W1145" t="s">
        <v>86</v>
      </c>
      <c r="X1145" t="s">
        <v>63</v>
      </c>
    </row>
    <row r="1146" spans="1:24" x14ac:dyDescent="0.2">
      <c r="A1146">
        <v>101384</v>
      </c>
      <c r="B1146">
        <v>193</v>
      </c>
      <c r="C1146">
        <v>1</v>
      </c>
      <c r="D1146" t="s">
        <v>9</v>
      </c>
      <c r="E1146">
        <v>1</v>
      </c>
      <c r="F1146">
        <v>324</v>
      </c>
      <c r="G1146">
        <v>32.840000000000003</v>
      </c>
      <c r="H1146" t="s">
        <v>440</v>
      </c>
      <c r="I1146" t="s">
        <v>961</v>
      </c>
      <c r="J1146" t="s">
        <v>441</v>
      </c>
      <c r="K1146" t="s">
        <v>15</v>
      </c>
      <c r="L1146" t="s">
        <v>442</v>
      </c>
      <c r="M1146">
        <v>33.659399999999998</v>
      </c>
      <c r="N1146">
        <v>-84.389499999999998</v>
      </c>
      <c r="O1146" t="s">
        <v>441</v>
      </c>
      <c r="P1146" t="s">
        <v>15</v>
      </c>
      <c r="Q1146" t="s">
        <v>122</v>
      </c>
      <c r="R1146">
        <v>33.642499999999998</v>
      </c>
      <c r="S1146">
        <v>-84.444199999999995</v>
      </c>
      <c r="T1146">
        <v>3.36</v>
      </c>
      <c r="U1146">
        <v>9.7738095238095255</v>
      </c>
      <c r="V1146" t="s">
        <v>93</v>
      </c>
      <c r="W1146" t="s">
        <v>86</v>
      </c>
      <c r="X1146" t="s">
        <v>63</v>
      </c>
    </row>
    <row r="1147" spans="1:24" x14ac:dyDescent="0.2">
      <c r="A1147">
        <v>101385</v>
      </c>
      <c r="B1147">
        <v>214</v>
      </c>
      <c r="C1147">
        <v>1</v>
      </c>
      <c r="D1147" t="s">
        <v>9</v>
      </c>
      <c r="E1147">
        <v>40</v>
      </c>
      <c r="F1147">
        <v>1728</v>
      </c>
      <c r="G1147">
        <v>214.01</v>
      </c>
      <c r="H1147" t="s">
        <v>616</v>
      </c>
      <c r="I1147" t="s">
        <v>1537</v>
      </c>
      <c r="J1147" t="s">
        <v>619</v>
      </c>
      <c r="K1147" t="s">
        <v>33</v>
      </c>
      <c r="L1147" t="s">
        <v>620</v>
      </c>
      <c r="M1147">
        <v>42.223399999999998</v>
      </c>
      <c r="N1147">
        <v>-83.729200000000006</v>
      </c>
      <c r="O1147" t="s">
        <v>484</v>
      </c>
      <c r="P1147" t="s">
        <v>35</v>
      </c>
      <c r="Q1147" t="s">
        <v>485</v>
      </c>
      <c r="R1147">
        <v>41.4377</v>
      </c>
      <c r="S1147">
        <v>-81.535700000000006</v>
      </c>
      <c r="T1147">
        <v>125.29</v>
      </c>
      <c r="U1147">
        <v>1.7081171681698459</v>
      </c>
      <c r="V1147" t="s">
        <v>144</v>
      </c>
      <c r="W1147" t="s">
        <v>115</v>
      </c>
      <c r="X1147" t="s">
        <v>63</v>
      </c>
    </row>
    <row r="1148" spans="1:24" x14ac:dyDescent="0.2">
      <c r="A1148">
        <v>101386</v>
      </c>
      <c r="B1148">
        <v>433</v>
      </c>
      <c r="C1148">
        <v>1</v>
      </c>
      <c r="D1148" t="s">
        <v>9</v>
      </c>
      <c r="E1148">
        <v>1</v>
      </c>
      <c r="F1148">
        <v>1</v>
      </c>
      <c r="G1148">
        <v>23.38</v>
      </c>
      <c r="H1148" t="s">
        <v>220</v>
      </c>
      <c r="I1148" t="s">
        <v>986</v>
      </c>
      <c r="J1148" t="s">
        <v>222</v>
      </c>
      <c r="K1148" t="s">
        <v>21</v>
      </c>
      <c r="L1148" t="s">
        <v>205</v>
      </c>
      <c r="M1148">
        <v>47.617699999999999</v>
      </c>
      <c r="N1148">
        <v>-122.21080000000001</v>
      </c>
      <c r="O1148" t="s">
        <v>333</v>
      </c>
      <c r="P1148" t="s">
        <v>21</v>
      </c>
      <c r="Q1148" t="s">
        <v>205</v>
      </c>
      <c r="R1148">
        <v>47.755299999999998</v>
      </c>
      <c r="S1148">
        <v>-122.2959</v>
      </c>
      <c r="T1148">
        <v>10.3</v>
      </c>
      <c r="U1148">
        <v>2.269902912621359</v>
      </c>
      <c r="V1148" t="s">
        <v>93</v>
      </c>
      <c r="W1148" t="s">
        <v>86</v>
      </c>
      <c r="X1148" t="s">
        <v>63</v>
      </c>
    </row>
    <row r="1149" spans="1:24" x14ac:dyDescent="0.2">
      <c r="A1149">
        <v>101387</v>
      </c>
      <c r="B1149">
        <v>1257</v>
      </c>
      <c r="C1149">
        <v>1</v>
      </c>
      <c r="D1149" t="s">
        <v>10</v>
      </c>
      <c r="E1149">
        <v>4</v>
      </c>
      <c r="F1149">
        <v>1</v>
      </c>
      <c r="G1149">
        <v>28.98</v>
      </c>
      <c r="H1149" t="s">
        <v>1538</v>
      </c>
      <c r="I1149" t="s">
        <v>1539</v>
      </c>
      <c r="J1149" t="s">
        <v>1540</v>
      </c>
      <c r="K1149" t="s">
        <v>13</v>
      </c>
      <c r="L1149" t="s">
        <v>713</v>
      </c>
      <c r="M1149">
        <v>37.353499999999997</v>
      </c>
      <c r="N1149">
        <v>-122.0305</v>
      </c>
      <c r="O1149" t="s">
        <v>1123</v>
      </c>
      <c r="P1149" t="s">
        <v>13</v>
      </c>
      <c r="Q1149" t="s">
        <v>713</v>
      </c>
      <c r="R1149">
        <v>37.3504</v>
      </c>
      <c r="S1149">
        <v>-121.98480000000001</v>
      </c>
      <c r="T1149">
        <v>2.52</v>
      </c>
      <c r="U1149">
        <v>11.5</v>
      </c>
      <c r="V1149" t="s">
        <v>93</v>
      </c>
      <c r="W1149" t="s">
        <v>86</v>
      </c>
      <c r="X1149" t="s">
        <v>63</v>
      </c>
    </row>
    <row r="1150" spans="1:24" x14ac:dyDescent="0.2">
      <c r="A1150">
        <v>101388</v>
      </c>
      <c r="B1150">
        <v>1127</v>
      </c>
      <c r="C1150">
        <v>1</v>
      </c>
      <c r="D1150" t="s">
        <v>9</v>
      </c>
      <c r="E1150">
        <v>20</v>
      </c>
      <c r="F1150">
        <v>500</v>
      </c>
      <c r="G1150">
        <v>30.39</v>
      </c>
      <c r="H1150" t="s">
        <v>1541</v>
      </c>
      <c r="I1150" t="s">
        <v>206</v>
      </c>
      <c r="J1150" t="s">
        <v>1542</v>
      </c>
      <c r="K1150" t="s">
        <v>13</v>
      </c>
      <c r="L1150" t="s">
        <v>96</v>
      </c>
      <c r="M1150">
        <v>33.927</v>
      </c>
      <c r="N1150">
        <v>-117.8854</v>
      </c>
      <c r="O1150" t="s">
        <v>208</v>
      </c>
      <c r="P1150" t="s">
        <v>13</v>
      </c>
      <c r="Q1150" t="s">
        <v>106</v>
      </c>
      <c r="R1150">
        <v>33.900799999999997</v>
      </c>
      <c r="S1150">
        <v>-118.0072</v>
      </c>
      <c r="T1150">
        <v>7.21</v>
      </c>
      <c r="U1150">
        <v>4.2149791955617202</v>
      </c>
      <c r="V1150" t="s">
        <v>85</v>
      </c>
      <c r="W1150" t="s">
        <v>86</v>
      </c>
      <c r="X1150" t="s">
        <v>63</v>
      </c>
    </row>
    <row r="1151" spans="1:24" x14ac:dyDescent="0.2">
      <c r="A1151">
        <v>101389</v>
      </c>
      <c r="B1151">
        <v>982</v>
      </c>
      <c r="C1151">
        <v>1</v>
      </c>
      <c r="D1151" t="s">
        <v>9</v>
      </c>
      <c r="E1151">
        <v>10</v>
      </c>
      <c r="F1151">
        <v>512</v>
      </c>
      <c r="G1151">
        <v>85.95</v>
      </c>
      <c r="H1151" t="s">
        <v>1099</v>
      </c>
      <c r="I1151" t="s">
        <v>1246</v>
      </c>
      <c r="J1151" t="s">
        <v>325</v>
      </c>
      <c r="K1151" t="s">
        <v>17</v>
      </c>
      <c r="L1151" t="s">
        <v>326</v>
      </c>
      <c r="M1151">
        <v>25.6556</v>
      </c>
      <c r="N1151">
        <v>-80.597200000000001</v>
      </c>
      <c r="O1151" t="s">
        <v>1247</v>
      </c>
      <c r="P1151" t="s">
        <v>17</v>
      </c>
      <c r="Q1151" t="s">
        <v>143</v>
      </c>
      <c r="R1151">
        <v>26.0215</v>
      </c>
      <c r="S1151">
        <v>-80.19</v>
      </c>
      <c r="T1151">
        <v>35.78</v>
      </c>
      <c r="U1151">
        <v>2.4021799888205702</v>
      </c>
      <c r="V1151" t="s">
        <v>85</v>
      </c>
      <c r="W1151" t="s">
        <v>101</v>
      </c>
      <c r="X1151" t="s">
        <v>63</v>
      </c>
    </row>
    <row r="1152" spans="1:24" x14ac:dyDescent="0.2">
      <c r="A1152">
        <v>101391</v>
      </c>
      <c r="B1152">
        <v>107</v>
      </c>
      <c r="C1152">
        <v>1</v>
      </c>
      <c r="D1152" t="s">
        <v>10</v>
      </c>
      <c r="E1152">
        <v>5</v>
      </c>
      <c r="F1152">
        <v>125</v>
      </c>
      <c r="G1152">
        <v>329.08</v>
      </c>
      <c r="H1152" t="s">
        <v>759</v>
      </c>
      <c r="I1152" t="s">
        <v>338</v>
      </c>
      <c r="J1152" t="s">
        <v>760</v>
      </c>
      <c r="K1152" t="s">
        <v>13</v>
      </c>
      <c r="L1152" t="s">
        <v>713</v>
      </c>
      <c r="M1152">
        <v>37.020699999999998</v>
      </c>
      <c r="N1152">
        <v>-121.5724</v>
      </c>
      <c r="O1152" t="s">
        <v>335</v>
      </c>
      <c r="P1152" t="s">
        <v>13</v>
      </c>
      <c r="Q1152" t="s">
        <v>336</v>
      </c>
      <c r="R1152">
        <v>37.796199999999999</v>
      </c>
      <c r="S1152">
        <v>-122.4209</v>
      </c>
      <c r="T1152">
        <v>70.989999999999995</v>
      </c>
      <c r="U1152">
        <v>4.6355824764051272</v>
      </c>
      <c r="V1152" t="s">
        <v>85</v>
      </c>
      <c r="W1152" t="s">
        <v>101</v>
      </c>
      <c r="X1152" t="s">
        <v>63</v>
      </c>
    </row>
    <row r="1153" spans="1:24" x14ac:dyDescent="0.2">
      <c r="A1153">
        <v>101392</v>
      </c>
      <c r="B1153">
        <v>580</v>
      </c>
      <c r="C1153">
        <v>1</v>
      </c>
      <c r="D1153" t="s">
        <v>9</v>
      </c>
      <c r="E1153">
        <v>30</v>
      </c>
      <c r="F1153">
        <v>7360</v>
      </c>
      <c r="G1153">
        <v>45.42</v>
      </c>
      <c r="H1153" t="s">
        <v>1545</v>
      </c>
      <c r="I1153" t="s">
        <v>1546</v>
      </c>
      <c r="J1153" t="s">
        <v>1547</v>
      </c>
      <c r="K1153" t="s">
        <v>11</v>
      </c>
      <c r="L1153" t="s">
        <v>1209</v>
      </c>
      <c r="M1153">
        <v>35.803600000000003</v>
      </c>
      <c r="N1153">
        <v>-78.795699999999997</v>
      </c>
      <c r="O1153" t="s">
        <v>1548</v>
      </c>
      <c r="P1153" t="s">
        <v>11</v>
      </c>
      <c r="Q1153" t="s">
        <v>1549</v>
      </c>
      <c r="R1153">
        <v>35.481000000000002</v>
      </c>
      <c r="S1153">
        <v>-78.691999999999993</v>
      </c>
      <c r="T1153">
        <v>23.04</v>
      </c>
      <c r="U1153">
        <v>1.971354166666667</v>
      </c>
      <c r="V1153" t="s">
        <v>144</v>
      </c>
      <c r="W1153" t="s">
        <v>86</v>
      </c>
      <c r="X1153" t="s">
        <v>63</v>
      </c>
    </row>
    <row r="1154" spans="1:24" x14ac:dyDescent="0.2">
      <c r="A1154">
        <v>101393</v>
      </c>
      <c r="B1154">
        <v>502</v>
      </c>
      <c r="C1154">
        <v>1</v>
      </c>
      <c r="D1154" t="s">
        <v>10</v>
      </c>
      <c r="E1154">
        <v>1</v>
      </c>
      <c r="F1154">
        <v>128</v>
      </c>
      <c r="G1154">
        <v>143.96</v>
      </c>
      <c r="H1154" t="s">
        <v>1010</v>
      </c>
      <c r="I1154" t="s">
        <v>317</v>
      </c>
      <c r="J1154" t="s">
        <v>1011</v>
      </c>
      <c r="K1154" t="s">
        <v>16</v>
      </c>
      <c r="L1154" t="s">
        <v>1012</v>
      </c>
      <c r="M1154">
        <v>36.146599999999999</v>
      </c>
      <c r="N1154">
        <v>-95.953800000000001</v>
      </c>
      <c r="O1154" t="s">
        <v>134</v>
      </c>
      <c r="P1154" t="s">
        <v>16</v>
      </c>
      <c r="Q1154" t="s">
        <v>135</v>
      </c>
      <c r="R1154">
        <v>35.474699999999999</v>
      </c>
      <c r="S1154">
        <v>-97.503200000000007</v>
      </c>
      <c r="T1154">
        <v>98.45</v>
      </c>
      <c r="U1154">
        <v>1.462265109192483</v>
      </c>
      <c r="V1154" t="s">
        <v>93</v>
      </c>
      <c r="W1154" t="s">
        <v>115</v>
      </c>
      <c r="X1154" t="s">
        <v>63</v>
      </c>
    </row>
    <row r="1155" spans="1:24" x14ac:dyDescent="0.2">
      <c r="A1155">
        <v>101394</v>
      </c>
      <c r="B1155">
        <v>785</v>
      </c>
      <c r="C1155">
        <v>1</v>
      </c>
      <c r="D1155" t="s">
        <v>9</v>
      </c>
      <c r="E1155">
        <v>30</v>
      </c>
      <c r="F1155">
        <v>5760</v>
      </c>
      <c r="G1155">
        <v>282.33999999999997</v>
      </c>
      <c r="H1155" t="s">
        <v>1550</v>
      </c>
      <c r="I1155" t="s">
        <v>967</v>
      </c>
      <c r="J1155" t="s">
        <v>969</v>
      </c>
      <c r="K1155" t="s">
        <v>17</v>
      </c>
      <c r="L1155" t="s">
        <v>970</v>
      </c>
      <c r="M1155">
        <v>26.268000000000001</v>
      </c>
      <c r="N1155">
        <v>-81.713700000000003</v>
      </c>
      <c r="O1155" t="s">
        <v>314</v>
      </c>
      <c r="P1155" t="s">
        <v>17</v>
      </c>
      <c r="Q1155" t="s">
        <v>315</v>
      </c>
      <c r="R1155">
        <v>28.003900000000002</v>
      </c>
      <c r="S1155">
        <v>-82.545299999999997</v>
      </c>
      <c r="T1155">
        <v>130.38</v>
      </c>
      <c r="U1155">
        <v>2.1655161834637209</v>
      </c>
      <c r="V1155" t="s">
        <v>144</v>
      </c>
      <c r="W1155" t="s">
        <v>115</v>
      </c>
      <c r="X1155" t="s">
        <v>63</v>
      </c>
    </row>
    <row r="1156" spans="1:24" x14ac:dyDescent="0.2">
      <c r="A1156">
        <v>101396</v>
      </c>
      <c r="B1156">
        <v>1115</v>
      </c>
      <c r="C1156">
        <v>1</v>
      </c>
      <c r="D1156" t="s">
        <v>9</v>
      </c>
      <c r="E1156">
        <v>15</v>
      </c>
      <c r="F1156">
        <v>1000</v>
      </c>
      <c r="G1156">
        <v>329.43</v>
      </c>
      <c r="H1156" t="s">
        <v>1551</v>
      </c>
      <c r="I1156" t="s">
        <v>1552</v>
      </c>
      <c r="J1156" t="s">
        <v>772</v>
      </c>
      <c r="K1156" t="s">
        <v>17</v>
      </c>
      <c r="L1156" t="s">
        <v>96</v>
      </c>
      <c r="M1156">
        <v>28.462599999999998</v>
      </c>
      <c r="N1156">
        <v>-81.390299999999996</v>
      </c>
      <c r="O1156" t="s">
        <v>325</v>
      </c>
      <c r="P1156" t="s">
        <v>17</v>
      </c>
      <c r="Q1156" t="s">
        <v>326</v>
      </c>
      <c r="R1156">
        <v>25.892600000000002</v>
      </c>
      <c r="S1156">
        <v>-80.239500000000007</v>
      </c>
      <c r="T1156">
        <v>191.14</v>
      </c>
      <c r="U1156">
        <v>1.723501098671131</v>
      </c>
      <c r="V1156" t="s">
        <v>85</v>
      </c>
      <c r="W1156" t="s">
        <v>125</v>
      </c>
      <c r="X1156" t="s">
        <v>63</v>
      </c>
    </row>
    <row r="1157" spans="1:24" x14ac:dyDescent="0.2">
      <c r="A1157">
        <v>101397</v>
      </c>
      <c r="B1157">
        <v>1242</v>
      </c>
      <c r="C1157">
        <v>1</v>
      </c>
      <c r="D1157" t="s">
        <v>9</v>
      </c>
      <c r="E1157">
        <v>5</v>
      </c>
      <c r="F1157">
        <v>160</v>
      </c>
      <c r="G1157">
        <v>40.840000000000003</v>
      </c>
      <c r="H1157" t="s">
        <v>598</v>
      </c>
      <c r="I1157" t="s">
        <v>1044</v>
      </c>
      <c r="J1157" t="s">
        <v>502</v>
      </c>
      <c r="K1157" t="s">
        <v>13</v>
      </c>
      <c r="L1157" t="s">
        <v>265</v>
      </c>
      <c r="M1157">
        <v>33.932699999999997</v>
      </c>
      <c r="N1157">
        <v>-117.3498</v>
      </c>
      <c r="O1157" t="s">
        <v>239</v>
      </c>
      <c r="P1157" t="s">
        <v>13</v>
      </c>
      <c r="Q1157" t="s">
        <v>96</v>
      </c>
      <c r="R1157">
        <v>33.744</v>
      </c>
      <c r="S1157">
        <v>-117.81480000000001</v>
      </c>
      <c r="T1157">
        <v>29.7</v>
      </c>
      <c r="U1157">
        <v>1.3750841750841749</v>
      </c>
      <c r="V1157" t="s">
        <v>85</v>
      </c>
      <c r="W1157" t="s">
        <v>101</v>
      </c>
      <c r="X1157" t="s">
        <v>63</v>
      </c>
    </row>
    <row r="1158" spans="1:24" x14ac:dyDescent="0.2">
      <c r="A1158">
        <v>101398</v>
      </c>
      <c r="B1158">
        <v>589</v>
      </c>
      <c r="C1158">
        <v>1</v>
      </c>
      <c r="D1158" t="s">
        <v>9</v>
      </c>
      <c r="E1158">
        <v>60</v>
      </c>
      <c r="F1158">
        <v>9918</v>
      </c>
      <c r="G1158">
        <v>343.93</v>
      </c>
      <c r="H1158" t="s">
        <v>171</v>
      </c>
      <c r="I1158" t="s">
        <v>183</v>
      </c>
      <c r="J1158" t="s">
        <v>172</v>
      </c>
      <c r="K1158" t="s">
        <v>14</v>
      </c>
      <c r="L1158" t="s">
        <v>173</v>
      </c>
      <c r="M1158">
        <v>32.728499999999997</v>
      </c>
      <c r="N1158">
        <v>-97.317800000000005</v>
      </c>
      <c r="O1158" t="s">
        <v>117</v>
      </c>
      <c r="P1158" t="s">
        <v>14</v>
      </c>
      <c r="Q1158" t="s">
        <v>118</v>
      </c>
      <c r="R1158">
        <v>29.6783</v>
      </c>
      <c r="S1158">
        <v>-95.409499999999994</v>
      </c>
      <c r="T1158">
        <v>239.01</v>
      </c>
      <c r="U1158">
        <v>1.4389774486423159</v>
      </c>
      <c r="V1158" t="s">
        <v>107</v>
      </c>
      <c r="W1158" t="s">
        <v>125</v>
      </c>
      <c r="X1158" t="s">
        <v>63</v>
      </c>
    </row>
    <row r="1159" spans="1:24" x14ac:dyDescent="0.2">
      <c r="A1159">
        <v>101400</v>
      </c>
      <c r="B1159">
        <v>1257</v>
      </c>
      <c r="C1159">
        <v>1</v>
      </c>
      <c r="D1159" t="s">
        <v>10</v>
      </c>
      <c r="E1159">
        <v>8</v>
      </c>
      <c r="F1159">
        <v>8</v>
      </c>
      <c r="G1159">
        <v>51.11</v>
      </c>
      <c r="H1159" t="s">
        <v>1177</v>
      </c>
      <c r="I1159" t="s">
        <v>1310</v>
      </c>
      <c r="J1159" t="s">
        <v>1162</v>
      </c>
      <c r="K1159" t="s">
        <v>13</v>
      </c>
      <c r="L1159" t="s">
        <v>713</v>
      </c>
      <c r="M1159">
        <v>37.218699999999998</v>
      </c>
      <c r="N1159">
        <v>-121.9295</v>
      </c>
      <c r="O1159" t="s">
        <v>712</v>
      </c>
      <c r="P1159" t="s">
        <v>13</v>
      </c>
      <c r="Q1159" t="s">
        <v>713</v>
      </c>
      <c r="R1159">
        <v>37.3874</v>
      </c>
      <c r="S1159">
        <v>-121.9023</v>
      </c>
      <c r="T1159">
        <v>11.75</v>
      </c>
      <c r="U1159">
        <v>4.3497872340425534</v>
      </c>
      <c r="V1159" t="s">
        <v>85</v>
      </c>
      <c r="W1159" t="s">
        <v>86</v>
      </c>
      <c r="X1159" t="s">
        <v>63</v>
      </c>
    </row>
    <row r="1160" spans="1:24" x14ac:dyDescent="0.2">
      <c r="A1160">
        <v>101401</v>
      </c>
      <c r="B1160">
        <v>667</v>
      </c>
      <c r="C1160">
        <v>1</v>
      </c>
      <c r="D1160" t="s">
        <v>10</v>
      </c>
      <c r="E1160">
        <v>1</v>
      </c>
      <c r="F1160">
        <v>1</v>
      </c>
      <c r="G1160">
        <v>30</v>
      </c>
      <c r="H1160" t="s">
        <v>683</v>
      </c>
      <c r="I1160" t="s">
        <v>678</v>
      </c>
      <c r="J1160" t="s">
        <v>684</v>
      </c>
      <c r="K1160" t="s">
        <v>13</v>
      </c>
      <c r="L1160" t="s">
        <v>423</v>
      </c>
      <c r="M1160">
        <v>37.528799999999997</v>
      </c>
      <c r="N1160">
        <v>-121.91030000000001</v>
      </c>
      <c r="O1160" t="s">
        <v>679</v>
      </c>
      <c r="P1160" t="s">
        <v>13</v>
      </c>
      <c r="Q1160" t="s">
        <v>423</v>
      </c>
      <c r="R1160">
        <v>37.645299999999999</v>
      </c>
      <c r="S1160">
        <v>-121.8497</v>
      </c>
      <c r="T1160">
        <v>8.7100000000000009</v>
      </c>
      <c r="U1160">
        <v>3.4443168771526982</v>
      </c>
      <c r="V1160" t="s">
        <v>93</v>
      </c>
      <c r="W1160" t="s">
        <v>86</v>
      </c>
      <c r="X1160" t="s">
        <v>63</v>
      </c>
    </row>
    <row r="1161" spans="1:24" x14ac:dyDescent="0.2">
      <c r="A1161">
        <v>101403</v>
      </c>
      <c r="B1161">
        <v>944</v>
      </c>
      <c r="C1161">
        <v>1</v>
      </c>
      <c r="D1161" t="s">
        <v>9</v>
      </c>
      <c r="E1161">
        <v>3</v>
      </c>
      <c r="F1161">
        <v>3</v>
      </c>
      <c r="G1161">
        <v>36.75</v>
      </c>
      <c r="H1161" t="s">
        <v>935</v>
      </c>
      <c r="I1161" t="s">
        <v>403</v>
      </c>
      <c r="J1161" t="s">
        <v>937</v>
      </c>
      <c r="K1161" t="s">
        <v>13</v>
      </c>
      <c r="L1161" t="s">
        <v>96</v>
      </c>
      <c r="M1161">
        <v>33.679099999999998</v>
      </c>
      <c r="N1161">
        <v>-117.9055</v>
      </c>
      <c r="O1161" t="s">
        <v>405</v>
      </c>
      <c r="P1161" t="s">
        <v>13</v>
      </c>
      <c r="Q1161" t="s">
        <v>96</v>
      </c>
      <c r="R1161">
        <v>33.570500000000003</v>
      </c>
      <c r="S1161">
        <v>-117.5497</v>
      </c>
      <c r="T1161">
        <v>21.8</v>
      </c>
      <c r="U1161">
        <v>1.685779816513761</v>
      </c>
      <c r="V1161" t="s">
        <v>93</v>
      </c>
      <c r="W1161" t="s">
        <v>86</v>
      </c>
      <c r="X1161" t="s">
        <v>63</v>
      </c>
    </row>
    <row r="1162" spans="1:24" x14ac:dyDescent="0.2">
      <c r="A1162">
        <v>101404</v>
      </c>
      <c r="B1162">
        <v>1045</v>
      </c>
      <c r="C1162">
        <v>1</v>
      </c>
      <c r="D1162" t="s">
        <v>10</v>
      </c>
      <c r="E1162">
        <v>1</v>
      </c>
      <c r="F1162">
        <v>1</v>
      </c>
      <c r="G1162">
        <v>50.87</v>
      </c>
      <c r="H1162" t="s">
        <v>1016</v>
      </c>
      <c r="I1162" t="s">
        <v>278</v>
      </c>
      <c r="J1162" t="s">
        <v>1017</v>
      </c>
      <c r="K1162" t="s">
        <v>31</v>
      </c>
      <c r="L1162" t="s">
        <v>744</v>
      </c>
      <c r="M1162">
        <v>40.6935</v>
      </c>
      <c r="N1162">
        <v>-74.267200000000003</v>
      </c>
      <c r="O1162" t="s">
        <v>279</v>
      </c>
      <c r="P1162" t="s">
        <v>31</v>
      </c>
      <c r="Q1162" t="s">
        <v>199</v>
      </c>
      <c r="R1162">
        <v>40.854799999999997</v>
      </c>
      <c r="S1162">
        <v>-74.063000000000002</v>
      </c>
      <c r="T1162">
        <v>15.44</v>
      </c>
      <c r="U1162">
        <v>3.2946891191709851</v>
      </c>
      <c r="V1162" t="s">
        <v>93</v>
      </c>
      <c r="W1162" t="s">
        <v>86</v>
      </c>
      <c r="X1162" t="s">
        <v>63</v>
      </c>
    </row>
    <row r="1163" spans="1:24" x14ac:dyDescent="0.2">
      <c r="A1163">
        <v>101406</v>
      </c>
      <c r="B1163">
        <v>1257</v>
      </c>
      <c r="C1163">
        <v>1</v>
      </c>
      <c r="D1163" t="s">
        <v>10</v>
      </c>
      <c r="E1163">
        <v>3</v>
      </c>
      <c r="F1163">
        <v>8</v>
      </c>
      <c r="G1163">
        <v>19.940000000000001</v>
      </c>
      <c r="H1163" t="s">
        <v>1107</v>
      </c>
      <c r="I1163" t="s">
        <v>1553</v>
      </c>
      <c r="J1163" t="s">
        <v>1109</v>
      </c>
      <c r="K1163" t="s">
        <v>13</v>
      </c>
      <c r="L1163" t="s">
        <v>867</v>
      </c>
      <c r="M1163">
        <v>37.505200000000002</v>
      </c>
      <c r="N1163">
        <v>-122.20480000000001</v>
      </c>
      <c r="O1163" t="s">
        <v>1554</v>
      </c>
      <c r="P1163" t="s">
        <v>13</v>
      </c>
      <c r="Q1163" t="s">
        <v>713</v>
      </c>
      <c r="R1163">
        <v>37.365600000000001</v>
      </c>
      <c r="S1163">
        <v>-122.1485</v>
      </c>
      <c r="T1163">
        <v>10.130000000000001</v>
      </c>
      <c r="U1163">
        <v>1.9684106614017769</v>
      </c>
      <c r="V1163" t="s">
        <v>93</v>
      </c>
      <c r="W1163" t="s">
        <v>86</v>
      </c>
      <c r="X1163" t="s">
        <v>63</v>
      </c>
    </row>
    <row r="1164" spans="1:24" x14ac:dyDescent="0.2">
      <c r="A1164">
        <v>101407</v>
      </c>
      <c r="B1164">
        <v>172</v>
      </c>
      <c r="C1164">
        <v>1</v>
      </c>
      <c r="D1164" t="s">
        <v>9</v>
      </c>
      <c r="E1164">
        <v>3</v>
      </c>
      <c r="F1164">
        <v>64.22</v>
      </c>
      <c r="G1164">
        <v>125.46</v>
      </c>
      <c r="H1164" t="s">
        <v>311</v>
      </c>
      <c r="I1164" t="s">
        <v>1481</v>
      </c>
      <c r="J1164" t="s">
        <v>314</v>
      </c>
      <c r="K1164" t="s">
        <v>17</v>
      </c>
      <c r="L1164" t="s">
        <v>315</v>
      </c>
      <c r="M1164">
        <v>27.9194</v>
      </c>
      <c r="N1164">
        <v>-82.380399999999995</v>
      </c>
      <c r="O1164" t="s">
        <v>1482</v>
      </c>
      <c r="P1164" t="s">
        <v>17</v>
      </c>
      <c r="Q1164" t="s">
        <v>1483</v>
      </c>
      <c r="R1164">
        <v>26.629100000000001</v>
      </c>
      <c r="S1164">
        <v>-81.943100000000001</v>
      </c>
      <c r="T1164">
        <v>93.11</v>
      </c>
      <c r="U1164">
        <v>1.3474385135860809</v>
      </c>
      <c r="V1164" t="s">
        <v>93</v>
      </c>
      <c r="W1164" t="s">
        <v>115</v>
      </c>
      <c r="X1164" t="s">
        <v>63</v>
      </c>
    </row>
    <row r="1165" spans="1:24" x14ac:dyDescent="0.2">
      <c r="A1165">
        <v>101410</v>
      </c>
      <c r="B1165">
        <v>987</v>
      </c>
      <c r="C1165">
        <v>1</v>
      </c>
      <c r="D1165" t="s">
        <v>10</v>
      </c>
      <c r="E1165">
        <v>2</v>
      </c>
      <c r="F1165">
        <v>216</v>
      </c>
      <c r="G1165">
        <v>55</v>
      </c>
      <c r="H1165" t="s">
        <v>938</v>
      </c>
      <c r="I1165" t="s">
        <v>1555</v>
      </c>
      <c r="J1165" t="s">
        <v>939</v>
      </c>
      <c r="K1165" t="s">
        <v>12</v>
      </c>
      <c r="L1165" t="s">
        <v>153</v>
      </c>
      <c r="M1165">
        <v>40.962400000000002</v>
      </c>
      <c r="N1165">
        <v>-73.823499999999996</v>
      </c>
      <c r="O1165" t="s">
        <v>1556</v>
      </c>
      <c r="P1165" t="s">
        <v>12</v>
      </c>
      <c r="Q1165" t="s">
        <v>153</v>
      </c>
      <c r="R1165">
        <v>41.1738</v>
      </c>
      <c r="S1165">
        <v>-73.7714</v>
      </c>
      <c r="T1165">
        <v>14.86</v>
      </c>
      <c r="U1165">
        <v>3.7012113055181701</v>
      </c>
      <c r="V1165" t="s">
        <v>93</v>
      </c>
      <c r="W1165" t="s">
        <v>86</v>
      </c>
      <c r="X1165" t="s">
        <v>63</v>
      </c>
    </row>
    <row r="1166" spans="1:24" x14ac:dyDescent="0.2">
      <c r="A1166">
        <v>101411</v>
      </c>
      <c r="B1166">
        <v>956</v>
      </c>
      <c r="C1166">
        <v>1</v>
      </c>
      <c r="D1166" t="s">
        <v>9</v>
      </c>
      <c r="E1166">
        <v>5</v>
      </c>
      <c r="F1166">
        <v>1152</v>
      </c>
      <c r="G1166">
        <v>48.31</v>
      </c>
      <c r="H1166" t="s">
        <v>1557</v>
      </c>
      <c r="I1166" t="s">
        <v>1558</v>
      </c>
      <c r="J1166" t="s">
        <v>1559</v>
      </c>
      <c r="K1166" t="s">
        <v>33</v>
      </c>
      <c r="L1166" t="s">
        <v>483</v>
      </c>
      <c r="M1166">
        <v>42.2029</v>
      </c>
      <c r="N1166">
        <v>-83.344200000000001</v>
      </c>
      <c r="O1166" t="s">
        <v>1226</v>
      </c>
      <c r="P1166" t="s">
        <v>35</v>
      </c>
      <c r="Q1166" t="s">
        <v>1227</v>
      </c>
      <c r="R1166">
        <v>41.682400000000001</v>
      </c>
      <c r="S1166">
        <v>-83.531899999999993</v>
      </c>
      <c r="T1166">
        <v>37.229999999999997</v>
      </c>
      <c r="U1166">
        <v>1.297609454740801</v>
      </c>
      <c r="V1166" t="s">
        <v>85</v>
      </c>
      <c r="W1166" t="s">
        <v>101</v>
      </c>
      <c r="X1166" t="s">
        <v>63</v>
      </c>
    </row>
    <row r="1167" spans="1:24" x14ac:dyDescent="0.2">
      <c r="A1167">
        <v>101412</v>
      </c>
      <c r="B1167">
        <v>987</v>
      </c>
      <c r="C1167">
        <v>1</v>
      </c>
      <c r="D1167" t="s">
        <v>10</v>
      </c>
      <c r="E1167">
        <v>5</v>
      </c>
      <c r="F1167">
        <v>1536</v>
      </c>
      <c r="G1167">
        <v>142.68</v>
      </c>
      <c r="H1167" t="s">
        <v>938</v>
      </c>
      <c r="I1167" t="s">
        <v>1560</v>
      </c>
      <c r="J1167" t="s">
        <v>939</v>
      </c>
      <c r="K1167" t="s">
        <v>12</v>
      </c>
      <c r="L1167" t="s">
        <v>153</v>
      </c>
      <c r="M1167">
        <v>40.962400000000002</v>
      </c>
      <c r="N1167">
        <v>-73.823499999999996</v>
      </c>
      <c r="O1167" t="s">
        <v>91</v>
      </c>
      <c r="P1167" t="s">
        <v>12</v>
      </c>
      <c r="Q1167" t="s">
        <v>92</v>
      </c>
      <c r="R1167">
        <v>40.7761</v>
      </c>
      <c r="S1167">
        <v>-73.952600000000004</v>
      </c>
      <c r="T1167">
        <v>14.53</v>
      </c>
      <c r="U1167">
        <v>9.8196834136269793</v>
      </c>
      <c r="V1167" t="s">
        <v>85</v>
      </c>
      <c r="W1167" t="s">
        <v>86</v>
      </c>
      <c r="X1167" t="s">
        <v>63</v>
      </c>
    </row>
    <row r="1168" spans="1:24" x14ac:dyDescent="0.2">
      <c r="A1168">
        <v>101413</v>
      </c>
      <c r="B1168">
        <v>987</v>
      </c>
      <c r="C1168">
        <v>1</v>
      </c>
      <c r="D1168" t="s">
        <v>9</v>
      </c>
      <c r="E1168">
        <v>2</v>
      </c>
      <c r="F1168">
        <v>216</v>
      </c>
      <c r="G1168">
        <v>77.37</v>
      </c>
      <c r="H1168" t="s">
        <v>938</v>
      </c>
      <c r="I1168" t="s">
        <v>1561</v>
      </c>
      <c r="J1168" t="s">
        <v>939</v>
      </c>
      <c r="K1168" t="s">
        <v>12</v>
      </c>
      <c r="L1168" t="s">
        <v>153</v>
      </c>
      <c r="M1168">
        <v>40.962400000000002</v>
      </c>
      <c r="N1168">
        <v>-73.823499999999996</v>
      </c>
      <c r="O1168" t="s">
        <v>1562</v>
      </c>
      <c r="P1168" t="s">
        <v>12</v>
      </c>
      <c r="Q1168" t="s">
        <v>798</v>
      </c>
      <c r="R1168">
        <v>40.779299999999999</v>
      </c>
      <c r="S1168">
        <v>-73.909599999999998</v>
      </c>
      <c r="T1168">
        <v>13.43</v>
      </c>
      <c r="U1168">
        <v>5.7609828741623232</v>
      </c>
      <c r="V1168" t="s">
        <v>93</v>
      </c>
      <c r="W1168" t="s">
        <v>86</v>
      </c>
      <c r="X1168" t="s">
        <v>63</v>
      </c>
    </row>
    <row r="1169" spans="1:24" x14ac:dyDescent="0.2">
      <c r="A1169">
        <v>101414</v>
      </c>
      <c r="B1169">
        <v>980</v>
      </c>
      <c r="C1169">
        <v>1</v>
      </c>
      <c r="D1169" t="s">
        <v>10</v>
      </c>
      <c r="E1169">
        <v>1</v>
      </c>
      <c r="F1169">
        <v>189.75</v>
      </c>
      <c r="G1169">
        <v>353.28</v>
      </c>
      <c r="H1169" t="s">
        <v>1188</v>
      </c>
      <c r="I1169" t="s">
        <v>129</v>
      </c>
      <c r="J1169" t="s">
        <v>1189</v>
      </c>
      <c r="K1169" t="s">
        <v>12</v>
      </c>
      <c r="L1169" t="s">
        <v>1190</v>
      </c>
      <c r="M1169">
        <v>41.686900000000001</v>
      </c>
      <c r="N1169">
        <v>-73.898799999999994</v>
      </c>
      <c r="O1169" t="s">
        <v>91</v>
      </c>
      <c r="P1169" t="s">
        <v>12</v>
      </c>
      <c r="Q1169" t="s">
        <v>92</v>
      </c>
      <c r="R1169">
        <v>40.791699999999999</v>
      </c>
      <c r="S1169">
        <v>-73.943299999999994</v>
      </c>
      <c r="T1169">
        <v>61.9</v>
      </c>
      <c r="U1169">
        <v>5.7072697899838447</v>
      </c>
      <c r="V1169" t="s">
        <v>93</v>
      </c>
      <c r="W1169" t="s">
        <v>101</v>
      </c>
      <c r="X1169" t="s">
        <v>63</v>
      </c>
    </row>
    <row r="1170" spans="1:24" x14ac:dyDescent="0.2">
      <c r="A1170">
        <v>101415</v>
      </c>
      <c r="B1170">
        <v>1056</v>
      </c>
      <c r="C1170">
        <v>1</v>
      </c>
      <c r="D1170" t="s">
        <v>9</v>
      </c>
      <c r="E1170">
        <v>1</v>
      </c>
      <c r="F1170">
        <v>1</v>
      </c>
      <c r="G1170">
        <v>121.92</v>
      </c>
      <c r="H1170" t="s">
        <v>552</v>
      </c>
      <c r="I1170" t="s">
        <v>1563</v>
      </c>
      <c r="J1170" t="s">
        <v>554</v>
      </c>
      <c r="K1170" t="s">
        <v>13</v>
      </c>
      <c r="L1170" t="s">
        <v>259</v>
      </c>
      <c r="M1170">
        <v>34.099400000000003</v>
      </c>
      <c r="N1170">
        <v>-117.5763</v>
      </c>
      <c r="O1170" t="s">
        <v>1564</v>
      </c>
      <c r="P1170" t="s">
        <v>13</v>
      </c>
      <c r="Q1170" t="s">
        <v>1121</v>
      </c>
      <c r="R1170">
        <v>34.176200000000001</v>
      </c>
      <c r="S1170">
        <v>-119.2246</v>
      </c>
      <c r="T1170">
        <v>94.41</v>
      </c>
      <c r="U1170">
        <v>1.2913886240864321</v>
      </c>
      <c r="V1170" t="s">
        <v>93</v>
      </c>
      <c r="W1170" t="s">
        <v>115</v>
      </c>
      <c r="X1170" t="s">
        <v>63</v>
      </c>
    </row>
    <row r="1171" spans="1:24" x14ac:dyDescent="0.2">
      <c r="A1171">
        <v>101418</v>
      </c>
      <c r="B1171">
        <v>1257</v>
      </c>
      <c r="C1171">
        <v>1</v>
      </c>
      <c r="D1171" t="s">
        <v>10</v>
      </c>
      <c r="E1171">
        <v>8</v>
      </c>
      <c r="F1171">
        <v>8</v>
      </c>
      <c r="G1171">
        <v>47.43</v>
      </c>
      <c r="H1171" t="s">
        <v>1565</v>
      </c>
      <c r="I1171" t="s">
        <v>1345</v>
      </c>
      <c r="J1171" t="s">
        <v>1566</v>
      </c>
      <c r="K1171" t="s">
        <v>13</v>
      </c>
      <c r="L1171" t="s">
        <v>168</v>
      </c>
      <c r="M1171">
        <v>37.917999999999999</v>
      </c>
      <c r="N1171">
        <v>-122.0735</v>
      </c>
      <c r="O1171" t="s">
        <v>1347</v>
      </c>
      <c r="P1171" t="s">
        <v>13</v>
      </c>
      <c r="Q1171" t="s">
        <v>168</v>
      </c>
      <c r="R1171">
        <v>38.0047</v>
      </c>
      <c r="S1171">
        <v>-122.03579999999999</v>
      </c>
      <c r="T1171">
        <v>6.33</v>
      </c>
      <c r="U1171">
        <v>7.4928909952606633</v>
      </c>
      <c r="V1171" t="s">
        <v>85</v>
      </c>
      <c r="W1171" t="s">
        <v>86</v>
      </c>
      <c r="X1171" t="s">
        <v>63</v>
      </c>
    </row>
    <row r="1172" spans="1:24" x14ac:dyDescent="0.2">
      <c r="A1172">
        <v>101419</v>
      </c>
      <c r="B1172">
        <v>1257</v>
      </c>
      <c r="C1172">
        <v>1</v>
      </c>
      <c r="D1172" t="s">
        <v>10</v>
      </c>
      <c r="E1172">
        <v>8</v>
      </c>
      <c r="F1172">
        <v>8</v>
      </c>
      <c r="G1172">
        <v>22.14</v>
      </c>
      <c r="H1172" t="s">
        <v>1567</v>
      </c>
      <c r="I1172" t="s">
        <v>1345</v>
      </c>
      <c r="J1172" t="s">
        <v>1347</v>
      </c>
      <c r="K1172" t="s">
        <v>13</v>
      </c>
      <c r="L1172" t="s">
        <v>168</v>
      </c>
      <c r="M1172">
        <v>37.953600000000002</v>
      </c>
      <c r="N1172">
        <v>-122.0219</v>
      </c>
      <c r="O1172" t="s">
        <v>1347</v>
      </c>
      <c r="P1172" t="s">
        <v>13</v>
      </c>
      <c r="Q1172" t="s">
        <v>168</v>
      </c>
      <c r="R1172">
        <v>38.0047</v>
      </c>
      <c r="S1172">
        <v>-122.03579999999999</v>
      </c>
      <c r="T1172">
        <v>3.61</v>
      </c>
      <c r="U1172">
        <v>6.1329639889196681</v>
      </c>
      <c r="V1172" t="s">
        <v>85</v>
      </c>
      <c r="W1172" t="s">
        <v>86</v>
      </c>
      <c r="X1172" t="s">
        <v>63</v>
      </c>
    </row>
    <row r="1173" spans="1:24" x14ac:dyDescent="0.2">
      <c r="A1173">
        <v>101420</v>
      </c>
      <c r="B1173">
        <v>1257</v>
      </c>
      <c r="C1173">
        <v>1</v>
      </c>
      <c r="D1173" t="s">
        <v>10</v>
      </c>
      <c r="E1173">
        <v>8</v>
      </c>
      <c r="F1173">
        <v>8</v>
      </c>
      <c r="G1173">
        <v>40.46</v>
      </c>
      <c r="H1173" t="s">
        <v>1568</v>
      </c>
      <c r="I1173" t="s">
        <v>1345</v>
      </c>
      <c r="J1173" t="s">
        <v>1569</v>
      </c>
      <c r="K1173" t="s">
        <v>13</v>
      </c>
      <c r="L1173" t="s">
        <v>168</v>
      </c>
      <c r="M1173">
        <v>37.953800000000001</v>
      </c>
      <c r="N1173">
        <v>-122.0778</v>
      </c>
      <c r="O1173" t="s">
        <v>1347</v>
      </c>
      <c r="P1173" t="s">
        <v>13</v>
      </c>
      <c r="Q1173" t="s">
        <v>168</v>
      </c>
      <c r="R1173">
        <v>38.0047</v>
      </c>
      <c r="S1173">
        <v>-122.03579999999999</v>
      </c>
      <c r="T1173">
        <v>4.2</v>
      </c>
      <c r="U1173">
        <v>9.6333333333333329</v>
      </c>
      <c r="V1173" t="s">
        <v>85</v>
      </c>
      <c r="W1173" t="s">
        <v>86</v>
      </c>
      <c r="X1173" t="s">
        <v>63</v>
      </c>
    </row>
    <row r="1174" spans="1:24" x14ac:dyDescent="0.2">
      <c r="A1174">
        <v>101421</v>
      </c>
      <c r="B1174">
        <v>1257</v>
      </c>
      <c r="C1174">
        <v>1</v>
      </c>
      <c r="D1174" t="s">
        <v>10</v>
      </c>
      <c r="E1174">
        <v>8</v>
      </c>
      <c r="F1174">
        <v>8</v>
      </c>
      <c r="G1174">
        <v>34.659999999999997</v>
      </c>
      <c r="H1174" t="s">
        <v>1570</v>
      </c>
      <c r="I1174" t="s">
        <v>1345</v>
      </c>
      <c r="J1174" t="s">
        <v>1566</v>
      </c>
      <c r="K1174" t="s">
        <v>13</v>
      </c>
      <c r="L1174" t="s">
        <v>168</v>
      </c>
      <c r="M1174">
        <v>37.891399999999997</v>
      </c>
      <c r="N1174">
        <v>-122.03579999999999</v>
      </c>
      <c r="O1174" t="s">
        <v>1347</v>
      </c>
      <c r="P1174" t="s">
        <v>13</v>
      </c>
      <c r="Q1174" t="s">
        <v>168</v>
      </c>
      <c r="R1174">
        <v>38.0047</v>
      </c>
      <c r="S1174">
        <v>-122.03579999999999</v>
      </c>
      <c r="T1174">
        <v>7.83</v>
      </c>
      <c r="U1174">
        <v>4.4265644955300134</v>
      </c>
      <c r="V1174" t="s">
        <v>85</v>
      </c>
      <c r="W1174" t="s">
        <v>86</v>
      </c>
      <c r="X1174" t="s">
        <v>63</v>
      </c>
    </row>
    <row r="1175" spans="1:24" x14ac:dyDescent="0.2">
      <c r="A1175">
        <v>101422</v>
      </c>
      <c r="B1175">
        <v>1257</v>
      </c>
      <c r="C1175">
        <v>1</v>
      </c>
      <c r="D1175" t="s">
        <v>10</v>
      </c>
      <c r="E1175">
        <v>8</v>
      </c>
      <c r="F1175">
        <v>8</v>
      </c>
      <c r="G1175">
        <v>30.52</v>
      </c>
      <c r="H1175" t="s">
        <v>1568</v>
      </c>
      <c r="I1175" t="s">
        <v>1345</v>
      </c>
      <c r="J1175" t="s">
        <v>1569</v>
      </c>
      <c r="K1175" t="s">
        <v>13</v>
      </c>
      <c r="L1175" t="s">
        <v>168</v>
      </c>
      <c r="M1175">
        <v>37.953800000000001</v>
      </c>
      <c r="N1175">
        <v>-122.0778</v>
      </c>
      <c r="O1175" t="s">
        <v>1347</v>
      </c>
      <c r="P1175" t="s">
        <v>13</v>
      </c>
      <c r="Q1175" t="s">
        <v>168</v>
      </c>
      <c r="R1175">
        <v>38.0047</v>
      </c>
      <c r="S1175">
        <v>-122.03579999999999</v>
      </c>
      <c r="T1175">
        <v>4.2</v>
      </c>
      <c r="U1175">
        <v>7.2666666666666666</v>
      </c>
      <c r="V1175" t="s">
        <v>85</v>
      </c>
      <c r="W1175" t="s">
        <v>86</v>
      </c>
      <c r="X1175" t="s">
        <v>63</v>
      </c>
    </row>
    <row r="1176" spans="1:24" x14ac:dyDescent="0.2">
      <c r="A1176">
        <v>101424</v>
      </c>
      <c r="B1176">
        <v>14</v>
      </c>
      <c r="C1176">
        <v>1</v>
      </c>
      <c r="D1176" t="s">
        <v>9</v>
      </c>
      <c r="E1176">
        <v>37</v>
      </c>
      <c r="F1176">
        <v>6500</v>
      </c>
      <c r="G1176">
        <v>280.35000000000002</v>
      </c>
      <c r="H1176" t="s">
        <v>1068</v>
      </c>
      <c r="I1176" t="s">
        <v>787</v>
      </c>
      <c r="J1176" t="s">
        <v>1069</v>
      </c>
      <c r="K1176" t="s">
        <v>24</v>
      </c>
      <c r="L1176" t="s">
        <v>228</v>
      </c>
      <c r="M1176">
        <v>45.590499999999999</v>
      </c>
      <c r="N1176">
        <v>-122.95610000000001</v>
      </c>
      <c r="O1176" t="s">
        <v>333</v>
      </c>
      <c r="P1176" t="s">
        <v>21</v>
      </c>
      <c r="Q1176" t="s">
        <v>205</v>
      </c>
      <c r="R1176">
        <v>47.450499999999998</v>
      </c>
      <c r="S1176">
        <v>-122.306</v>
      </c>
      <c r="T1176">
        <v>132.18</v>
      </c>
      <c r="U1176">
        <v>2.1209714026327742</v>
      </c>
      <c r="V1176" t="s">
        <v>144</v>
      </c>
      <c r="W1176" t="s">
        <v>115</v>
      </c>
      <c r="X1176" t="s">
        <v>63</v>
      </c>
    </row>
    <row r="1177" spans="1:24" x14ac:dyDescent="0.2">
      <c r="A1177">
        <v>101426</v>
      </c>
      <c r="B1177">
        <v>561</v>
      </c>
      <c r="C1177">
        <v>1</v>
      </c>
      <c r="D1177" t="s">
        <v>9</v>
      </c>
      <c r="E1177">
        <v>1</v>
      </c>
      <c r="F1177">
        <v>1</v>
      </c>
      <c r="G1177">
        <v>22.8</v>
      </c>
      <c r="H1177" t="s">
        <v>1248</v>
      </c>
      <c r="I1177" t="s">
        <v>888</v>
      </c>
      <c r="J1177" t="s">
        <v>889</v>
      </c>
      <c r="K1177" t="s">
        <v>17</v>
      </c>
      <c r="L1177" t="s">
        <v>890</v>
      </c>
      <c r="M1177">
        <v>30.2791</v>
      </c>
      <c r="N1177">
        <v>-81.586100000000002</v>
      </c>
      <c r="O1177" t="s">
        <v>889</v>
      </c>
      <c r="P1177" t="s">
        <v>17</v>
      </c>
      <c r="Q1177" t="s">
        <v>890</v>
      </c>
      <c r="R1177">
        <v>30.2895</v>
      </c>
      <c r="S1177">
        <v>-81.641400000000004</v>
      </c>
      <c r="T1177">
        <v>3.38</v>
      </c>
      <c r="U1177">
        <v>6.7455621301775146</v>
      </c>
      <c r="V1177" t="s">
        <v>93</v>
      </c>
      <c r="W1177" t="s">
        <v>86</v>
      </c>
      <c r="X1177" t="s">
        <v>63</v>
      </c>
    </row>
    <row r="1178" spans="1:24" x14ac:dyDescent="0.2">
      <c r="A1178">
        <v>101430</v>
      </c>
      <c r="B1178">
        <v>107</v>
      </c>
      <c r="C1178">
        <v>1</v>
      </c>
      <c r="D1178" t="s">
        <v>10</v>
      </c>
      <c r="E1178">
        <v>5</v>
      </c>
      <c r="F1178">
        <v>125</v>
      </c>
      <c r="G1178">
        <v>59.86</v>
      </c>
      <c r="H1178" t="s">
        <v>334</v>
      </c>
      <c r="I1178" t="s">
        <v>1200</v>
      </c>
      <c r="J1178" t="s">
        <v>335</v>
      </c>
      <c r="K1178" t="s">
        <v>13</v>
      </c>
      <c r="L1178" t="s">
        <v>336</v>
      </c>
      <c r="M1178">
        <v>37.782400000000003</v>
      </c>
      <c r="N1178">
        <v>-122.46080000000001</v>
      </c>
      <c r="O1178" t="s">
        <v>1202</v>
      </c>
      <c r="P1178" t="s">
        <v>13</v>
      </c>
      <c r="Q1178" t="s">
        <v>713</v>
      </c>
      <c r="R1178">
        <v>37.404299999999999</v>
      </c>
      <c r="S1178">
        <v>-122.1673</v>
      </c>
      <c r="T1178">
        <v>30.67</v>
      </c>
      <c r="U1178">
        <v>1.9517443756113459</v>
      </c>
      <c r="V1178" t="s">
        <v>85</v>
      </c>
      <c r="W1178" t="s">
        <v>101</v>
      </c>
      <c r="X1178" t="s">
        <v>63</v>
      </c>
    </row>
    <row r="1179" spans="1:24" x14ac:dyDescent="0.2">
      <c r="A1179">
        <v>101427</v>
      </c>
      <c r="B1179">
        <v>1026</v>
      </c>
      <c r="C1179">
        <v>1</v>
      </c>
      <c r="D1179" t="s">
        <v>10</v>
      </c>
      <c r="E1179">
        <v>1</v>
      </c>
      <c r="F1179">
        <v>1</v>
      </c>
      <c r="G1179">
        <v>95.7</v>
      </c>
      <c r="H1179" t="s">
        <v>1165</v>
      </c>
      <c r="I1179" t="s">
        <v>1166</v>
      </c>
      <c r="J1179" t="s">
        <v>1167</v>
      </c>
      <c r="K1179" t="s">
        <v>37</v>
      </c>
      <c r="L1179" t="s">
        <v>1168</v>
      </c>
      <c r="M1179">
        <v>40.478900000000003</v>
      </c>
      <c r="N1179">
        <v>-86.9572</v>
      </c>
      <c r="O1179" t="s">
        <v>1169</v>
      </c>
      <c r="P1179" t="s">
        <v>37</v>
      </c>
      <c r="Q1179" t="s">
        <v>1168</v>
      </c>
      <c r="R1179">
        <v>40.421700000000001</v>
      </c>
      <c r="S1179">
        <v>-86.808499999999995</v>
      </c>
      <c r="T1179">
        <v>8.76</v>
      </c>
      <c r="U1179">
        <v>10.924657534246579</v>
      </c>
      <c r="V1179" t="s">
        <v>93</v>
      </c>
      <c r="W1179" t="s">
        <v>86</v>
      </c>
      <c r="X1179" t="s">
        <v>63</v>
      </c>
    </row>
    <row r="1180" spans="1:24" x14ac:dyDescent="0.2">
      <c r="A1180">
        <v>101428</v>
      </c>
      <c r="B1180">
        <v>1166</v>
      </c>
      <c r="C1180">
        <v>1</v>
      </c>
      <c r="D1180" t="s">
        <v>10</v>
      </c>
      <c r="E1180">
        <v>35</v>
      </c>
      <c r="F1180">
        <v>1536</v>
      </c>
      <c r="G1180">
        <v>61.68</v>
      </c>
      <c r="H1180" t="s">
        <v>1571</v>
      </c>
      <c r="I1180" t="s">
        <v>1002</v>
      </c>
      <c r="J1180" t="s">
        <v>1572</v>
      </c>
      <c r="K1180" t="s">
        <v>43</v>
      </c>
      <c r="L1180" t="s">
        <v>215</v>
      </c>
      <c r="M1180">
        <v>39.003399999999999</v>
      </c>
      <c r="N1180">
        <v>-77.035399999999996</v>
      </c>
      <c r="O1180" t="s">
        <v>794</v>
      </c>
      <c r="P1180" t="s">
        <v>43</v>
      </c>
      <c r="Q1180" t="s">
        <v>795</v>
      </c>
      <c r="R1180">
        <v>39.295400000000001</v>
      </c>
      <c r="S1180">
        <v>-76.623900000000006</v>
      </c>
      <c r="T1180">
        <v>29.89</v>
      </c>
      <c r="U1180">
        <v>2.0635664101706261</v>
      </c>
      <c r="V1180" t="s">
        <v>144</v>
      </c>
      <c r="W1180" t="s">
        <v>101</v>
      </c>
      <c r="X1180" t="s">
        <v>63</v>
      </c>
    </row>
    <row r="1181" spans="1:24" x14ac:dyDescent="0.2">
      <c r="A1181">
        <v>101431</v>
      </c>
      <c r="B1181">
        <v>1166</v>
      </c>
      <c r="C1181">
        <v>1</v>
      </c>
      <c r="D1181" t="s">
        <v>9</v>
      </c>
      <c r="E1181">
        <v>40</v>
      </c>
      <c r="F1181">
        <v>1480</v>
      </c>
      <c r="G1181">
        <v>186.52</v>
      </c>
      <c r="H1181" t="s">
        <v>1573</v>
      </c>
      <c r="I1181" t="s">
        <v>1307</v>
      </c>
      <c r="J1181" t="s">
        <v>1574</v>
      </c>
      <c r="K1181" t="s">
        <v>31</v>
      </c>
      <c r="L1181" t="s">
        <v>1518</v>
      </c>
      <c r="M1181">
        <v>40.216900000000003</v>
      </c>
      <c r="N1181">
        <v>-74.074200000000005</v>
      </c>
      <c r="O1181" t="s">
        <v>1309</v>
      </c>
      <c r="P1181" t="s">
        <v>12</v>
      </c>
      <c r="Q1181" t="s">
        <v>153</v>
      </c>
      <c r="R1181">
        <v>41.082900000000002</v>
      </c>
      <c r="S1181">
        <v>-73.849999999999994</v>
      </c>
      <c r="T1181">
        <v>60.98</v>
      </c>
      <c r="U1181">
        <v>3.058707773040342</v>
      </c>
      <c r="V1181" t="s">
        <v>144</v>
      </c>
      <c r="W1181" t="s">
        <v>101</v>
      </c>
      <c r="X1181" t="s">
        <v>63</v>
      </c>
    </row>
    <row r="1182" spans="1:24" x14ac:dyDescent="0.2">
      <c r="A1182">
        <v>101432</v>
      </c>
      <c r="B1182">
        <v>1242</v>
      </c>
      <c r="C1182">
        <v>1</v>
      </c>
      <c r="D1182" t="s">
        <v>9</v>
      </c>
      <c r="E1182">
        <v>18</v>
      </c>
      <c r="F1182">
        <v>1130</v>
      </c>
      <c r="G1182">
        <v>44.43</v>
      </c>
      <c r="H1182" t="s">
        <v>1374</v>
      </c>
      <c r="I1182" t="s">
        <v>1044</v>
      </c>
      <c r="J1182" t="s">
        <v>1349</v>
      </c>
      <c r="K1182" t="s">
        <v>13</v>
      </c>
      <c r="L1182" t="s">
        <v>106</v>
      </c>
      <c r="M1182">
        <v>33.804000000000002</v>
      </c>
      <c r="N1182">
        <v>-118.3519</v>
      </c>
      <c r="O1182" t="s">
        <v>239</v>
      </c>
      <c r="P1182" t="s">
        <v>13</v>
      </c>
      <c r="Q1182" t="s">
        <v>96</v>
      </c>
      <c r="R1182">
        <v>33.744</v>
      </c>
      <c r="S1182">
        <v>-117.81480000000001</v>
      </c>
      <c r="T1182">
        <v>31.12</v>
      </c>
      <c r="U1182">
        <v>1.427699228791774</v>
      </c>
      <c r="V1182" t="s">
        <v>85</v>
      </c>
      <c r="W1182" t="s">
        <v>101</v>
      </c>
      <c r="X1182" t="s">
        <v>63</v>
      </c>
    </row>
    <row r="1183" spans="1:24" x14ac:dyDescent="0.2">
      <c r="A1183">
        <v>101435</v>
      </c>
      <c r="B1183">
        <v>917</v>
      </c>
      <c r="C1183">
        <v>1</v>
      </c>
      <c r="D1183" t="s">
        <v>9</v>
      </c>
      <c r="E1183">
        <v>30</v>
      </c>
      <c r="F1183">
        <v>10368</v>
      </c>
      <c r="G1183">
        <v>258.93</v>
      </c>
      <c r="H1183" t="s">
        <v>1062</v>
      </c>
      <c r="I1183" t="s">
        <v>770</v>
      </c>
      <c r="J1183" t="s">
        <v>772</v>
      </c>
      <c r="K1183" t="s">
        <v>17</v>
      </c>
      <c r="L1183" t="s">
        <v>96</v>
      </c>
      <c r="M1183">
        <v>28.450099999999999</v>
      </c>
      <c r="N1183">
        <v>-81.4726</v>
      </c>
      <c r="O1183" t="s">
        <v>142</v>
      </c>
      <c r="P1183" t="s">
        <v>17</v>
      </c>
      <c r="Q1183" t="s">
        <v>143</v>
      </c>
      <c r="R1183">
        <v>26.084599999999998</v>
      </c>
      <c r="S1183">
        <v>-80.177000000000007</v>
      </c>
      <c r="T1183">
        <v>181.78</v>
      </c>
      <c r="U1183">
        <v>1.424414126966663</v>
      </c>
      <c r="V1183" t="s">
        <v>144</v>
      </c>
      <c r="W1183" t="s">
        <v>125</v>
      </c>
      <c r="X1183" t="s">
        <v>63</v>
      </c>
    </row>
    <row r="1184" spans="1:24" x14ac:dyDescent="0.2">
      <c r="A1184">
        <v>101437</v>
      </c>
      <c r="B1184">
        <v>1257</v>
      </c>
      <c r="C1184">
        <v>1</v>
      </c>
      <c r="D1184" t="s">
        <v>10</v>
      </c>
      <c r="E1184">
        <v>6</v>
      </c>
      <c r="F1184">
        <v>8</v>
      </c>
      <c r="G1184">
        <v>45.18</v>
      </c>
      <c r="H1184" t="s">
        <v>681</v>
      </c>
      <c r="I1184" t="s">
        <v>1575</v>
      </c>
      <c r="J1184" t="s">
        <v>682</v>
      </c>
      <c r="K1184" t="s">
        <v>13</v>
      </c>
      <c r="L1184" t="s">
        <v>423</v>
      </c>
      <c r="M1184">
        <v>37.636800000000001</v>
      </c>
      <c r="N1184">
        <v>-122.04940000000001</v>
      </c>
      <c r="O1184" t="s">
        <v>684</v>
      </c>
      <c r="P1184" t="s">
        <v>13</v>
      </c>
      <c r="Q1184" t="s">
        <v>423</v>
      </c>
      <c r="R1184">
        <v>37.510100000000001</v>
      </c>
      <c r="S1184">
        <v>-121.98609999999999</v>
      </c>
      <c r="T1184">
        <v>9.42</v>
      </c>
      <c r="U1184">
        <v>4.7961783439490446</v>
      </c>
      <c r="V1184" t="s">
        <v>85</v>
      </c>
      <c r="W1184" t="s">
        <v>86</v>
      </c>
      <c r="X1184" t="s">
        <v>63</v>
      </c>
    </row>
    <row r="1185" spans="1:24" x14ac:dyDescent="0.2">
      <c r="A1185">
        <v>101438</v>
      </c>
      <c r="B1185">
        <v>982</v>
      </c>
      <c r="C1185">
        <v>1</v>
      </c>
      <c r="D1185" t="s">
        <v>9</v>
      </c>
      <c r="E1185">
        <v>10</v>
      </c>
      <c r="F1185">
        <v>512</v>
      </c>
      <c r="G1185">
        <v>80.92</v>
      </c>
      <c r="H1185" t="s">
        <v>1100</v>
      </c>
      <c r="I1185" t="s">
        <v>751</v>
      </c>
      <c r="J1185" t="s">
        <v>1101</v>
      </c>
      <c r="K1185" t="s">
        <v>17</v>
      </c>
      <c r="L1185" t="s">
        <v>326</v>
      </c>
      <c r="M1185">
        <v>25.485099999999999</v>
      </c>
      <c r="N1185">
        <v>-80.400300000000001</v>
      </c>
      <c r="O1185" t="s">
        <v>325</v>
      </c>
      <c r="P1185" t="s">
        <v>17</v>
      </c>
      <c r="Q1185" t="s">
        <v>326</v>
      </c>
      <c r="R1185">
        <v>25.854199999999999</v>
      </c>
      <c r="S1185">
        <v>-80.1798</v>
      </c>
      <c r="T1185">
        <v>28.96</v>
      </c>
      <c r="U1185">
        <v>2.7941988950276242</v>
      </c>
      <c r="V1185" t="s">
        <v>85</v>
      </c>
      <c r="W1185" t="s">
        <v>101</v>
      </c>
      <c r="X1185" t="s">
        <v>63</v>
      </c>
    </row>
    <row r="1186" spans="1:24" x14ac:dyDescent="0.2">
      <c r="A1186">
        <v>101439</v>
      </c>
      <c r="B1186">
        <v>580</v>
      </c>
      <c r="C1186">
        <v>1</v>
      </c>
      <c r="D1186" t="s">
        <v>9</v>
      </c>
      <c r="E1186">
        <v>30</v>
      </c>
      <c r="F1186">
        <v>7360</v>
      </c>
      <c r="G1186">
        <v>148.63999999999999</v>
      </c>
      <c r="H1186" t="s">
        <v>1545</v>
      </c>
      <c r="I1186" t="s">
        <v>1576</v>
      </c>
      <c r="J1186" t="s">
        <v>1547</v>
      </c>
      <c r="K1186" t="s">
        <v>11</v>
      </c>
      <c r="L1186" t="s">
        <v>1209</v>
      </c>
      <c r="M1186">
        <v>35.803600000000003</v>
      </c>
      <c r="N1186">
        <v>-78.795699999999997</v>
      </c>
      <c r="O1186" t="s">
        <v>1577</v>
      </c>
      <c r="P1186" t="s">
        <v>11</v>
      </c>
      <c r="Q1186" t="s">
        <v>1578</v>
      </c>
      <c r="R1186">
        <v>34.559399999999997</v>
      </c>
      <c r="S1186">
        <v>-77.945300000000003</v>
      </c>
      <c r="T1186">
        <v>98.47</v>
      </c>
      <c r="U1186">
        <v>1.509495277749568</v>
      </c>
      <c r="V1186" t="s">
        <v>144</v>
      </c>
      <c r="W1186" t="s">
        <v>115</v>
      </c>
      <c r="X1186" t="s">
        <v>63</v>
      </c>
    </row>
    <row r="1187" spans="1:24" x14ac:dyDescent="0.2">
      <c r="A1187">
        <v>101440</v>
      </c>
      <c r="B1187">
        <v>800</v>
      </c>
      <c r="C1187">
        <v>1</v>
      </c>
      <c r="D1187" t="s">
        <v>10</v>
      </c>
      <c r="E1187">
        <v>1</v>
      </c>
      <c r="F1187">
        <v>1</v>
      </c>
      <c r="G1187">
        <v>191.8</v>
      </c>
      <c r="H1187" t="s">
        <v>730</v>
      </c>
      <c r="I1187" t="s">
        <v>269</v>
      </c>
      <c r="J1187" t="s">
        <v>731</v>
      </c>
      <c r="K1187" t="s">
        <v>13</v>
      </c>
      <c r="L1187" t="s">
        <v>170</v>
      </c>
      <c r="M1187">
        <v>37.509300000000003</v>
      </c>
      <c r="N1187">
        <v>-121.2501</v>
      </c>
      <c r="O1187" t="s">
        <v>270</v>
      </c>
      <c r="P1187" t="s">
        <v>13</v>
      </c>
      <c r="Q1187" t="s">
        <v>271</v>
      </c>
      <c r="R1187">
        <v>38.642099999999999</v>
      </c>
      <c r="S1187">
        <v>-121.5231</v>
      </c>
      <c r="T1187">
        <v>79.66</v>
      </c>
      <c r="U1187">
        <v>2.4077328646748679</v>
      </c>
      <c r="V1187" t="s">
        <v>93</v>
      </c>
      <c r="W1187" t="s">
        <v>115</v>
      </c>
      <c r="X1187" t="s">
        <v>63</v>
      </c>
    </row>
    <row r="1188" spans="1:24" x14ac:dyDescent="0.2">
      <c r="A1188">
        <v>101441</v>
      </c>
      <c r="B1188">
        <v>1056</v>
      </c>
      <c r="C1188">
        <v>1</v>
      </c>
      <c r="D1188" t="s">
        <v>9</v>
      </c>
      <c r="E1188">
        <v>1</v>
      </c>
      <c r="F1188">
        <v>1</v>
      </c>
      <c r="G1188">
        <v>27.3</v>
      </c>
      <c r="H1188" t="s">
        <v>552</v>
      </c>
      <c r="I1188" t="s">
        <v>1579</v>
      </c>
      <c r="J1188" t="s">
        <v>554</v>
      </c>
      <c r="K1188" t="s">
        <v>13</v>
      </c>
      <c r="L1188" t="s">
        <v>259</v>
      </c>
      <c r="M1188">
        <v>34.099400000000003</v>
      </c>
      <c r="N1188">
        <v>-117.5763</v>
      </c>
      <c r="O1188" t="s">
        <v>502</v>
      </c>
      <c r="P1188" t="s">
        <v>13</v>
      </c>
      <c r="Q1188" t="s">
        <v>265</v>
      </c>
      <c r="R1188">
        <v>33.935499999999998</v>
      </c>
      <c r="S1188">
        <v>-117.4923</v>
      </c>
      <c r="T1188">
        <v>12.3</v>
      </c>
      <c r="U1188">
        <v>2.219512195121951</v>
      </c>
      <c r="V1188" t="s">
        <v>93</v>
      </c>
      <c r="W1188" t="s">
        <v>86</v>
      </c>
      <c r="X1188" t="s">
        <v>63</v>
      </c>
    </row>
    <row r="1189" spans="1:24" x14ac:dyDescent="0.2">
      <c r="A1189">
        <v>101442</v>
      </c>
      <c r="B1189">
        <v>1257</v>
      </c>
      <c r="C1189">
        <v>1</v>
      </c>
      <c r="D1189" t="s">
        <v>10</v>
      </c>
      <c r="E1189">
        <v>1</v>
      </c>
      <c r="F1189">
        <v>8</v>
      </c>
      <c r="G1189">
        <v>41.33</v>
      </c>
      <c r="H1189" t="s">
        <v>1345</v>
      </c>
      <c r="I1189" t="s">
        <v>1568</v>
      </c>
      <c r="J1189" t="s">
        <v>1347</v>
      </c>
      <c r="K1189" t="s">
        <v>13</v>
      </c>
      <c r="L1189" t="s">
        <v>168</v>
      </c>
      <c r="M1189">
        <v>38.0047</v>
      </c>
      <c r="N1189">
        <v>-122.03579999999999</v>
      </c>
      <c r="O1189" t="s">
        <v>1569</v>
      </c>
      <c r="P1189" t="s">
        <v>13</v>
      </c>
      <c r="Q1189" t="s">
        <v>168</v>
      </c>
      <c r="R1189">
        <v>37.953800000000001</v>
      </c>
      <c r="S1189">
        <v>-122.0778</v>
      </c>
      <c r="T1189">
        <v>4.2</v>
      </c>
      <c r="U1189">
        <v>9.8404761904761902</v>
      </c>
      <c r="V1189" t="s">
        <v>93</v>
      </c>
      <c r="W1189" t="s">
        <v>86</v>
      </c>
      <c r="X1189" t="s">
        <v>63</v>
      </c>
    </row>
    <row r="1190" spans="1:24" x14ac:dyDescent="0.2">
      <c r="A1190">
        <v>101443</v>
      </c>
      <c r="B1190">
        <v>1140</v>
      </c>
      <c r="C1190">
        <v>1</v>
      </c>
      <c r="D1190" t="s">
        <v>9</v>
      </c>
      <c r="E1190">
        <v>32</v>
      </c>
      <c r="F1190">
        <v>8000</v>
      </c>
      <c r="G1190">
        <v>27.45</v>
      </c>
      <c r="H1190" t="s">
        <v>920</v>
      </c>
      <c r="I1190" t="s">
        <v>1580</v>
      </c>
      <c r="J1190" t="s">
        <v>922</v>
      </c>
      <c r="K1190" t="s">
        <v>19</v>
      </c>
      <c r="L1190" t="s">
        <v>923</v>
      </c>
      <c r="M1190">
        <v>42.2804</v>
      </c>
      <c r="N1190">
        <v>-87.955699999999993</v>
      </c>
      <c r="O1190" t="s">
        <v>1581</v>
      </c>
      <c r="P1190" t="s">
        <v>19</v>
      </c>
      <c r="Q1190" t="s">
        <v>923</v>
      </c>
      <c r="R1190">
        <v>42.4542</v>
      </c>
      <c r="S1190">
        <v>-87.874899999999997</v>
      </c>
      <c r="T1190">
        <v>12.7</v>
      </c>
      <c r="U1190">
        <v>2.1614173228346458</v>
      </c>
      <c r="V1190" t="s">
        <v>144</v>
      </c>
      <c r="W1190" t="s">
        <v>86</v>
      </c>
      <c r="X1190" t="s">
        <v>63</v>
      </c>
    </row>
    <row r="1191" spans="1:24" x14ac:dyDescent="0.2">
      <c r="A1191">
        <v>101444</v>
      </c>
      <c r="B1191">
        <v>987</v>
      </c>
      <c r="C1191">
        <v>1</v>
      </c>
      <c r="D1191" t="s">
        <v>9</v>
      </c>
      <c r="E1191">
        <v>5</v>
      </c>
      <c r="F1191">
        <v>1536</v>
      </c>
      <c r="G1191">
        <v>61.78</v>
      </c>
      <c r="H1191" t="s">
        <v>938</v>
      </c>
      <c r="I1191" t="s">
        <v>1582</v>
      </c>
      <c r="J1191" t="s">
        <v>939</v>
      </c>
      <c r="K1191" t="s">
        <v>12</v>
      </c>
      <c r="L1191" t="s">
        <v>153</v>
      </c>
      <c r="M1191">
        <v>40.962400000000002</v>
      </c>
      <c r="N1191">
        <v>-73.823499999999996</v>
      </c>
      <c r="O1191" t="s">
        <v>196</v>
      </c>
      <c r="P1191" t="s">
        <v>12</v>
      </c>
      <c r="Q1191" t="s">
        <v>197</v>
      </c>
      <c r="R1191">
        <v>40.694600000000001</v>
      </c>
      <c r="S1191">
        <v>-73.990600000000001</v>
      </c>
      <c r="T1191">
        <v>20.46</v>
      </c>
      <c r="U1191">
        <v>3.0195503421309868</v>
      </c>
      <c r="V1191" t="s">
        <v>85</v>
      </c>
      <c r="W1191" t="s">
        <v>86</v>
      </c>
      <c r="X1191" t="s">
        <v>63</v>
      </c>
    </row>
    <row r="1192" spans="1:24" x14ac:dyDescent="0.2">
      <c r="A1192">
        <v>101445</v>
      </c>
      <c r="B1192">
        <v>436</v>
      </c>
      <c r="C1192">
        <v>1</v>
      </c>
      <c r="D1192" t="s">
        <v>10</v>
      </c>
      <c r="E1192">
        <v>5</v>
      </c>
      <c r="F1192">
        <v>3375</v>
      </c>
      <c r="G1192">
        <v>29.65</v>
      </c>
      <c r="H1192" t="s">
        <v>508</v>
      </c>
      <c r="I1192" t="s">
        <v>393</v>
      </c>
      <c r="J1192" t="s">
        <v>333</v>
      </c>
      <c r="K1192" t="s">
        <v>21</v>
      </c>
      <c r="L1192" t="s">
        <v>205</v>
      </c>
      <c r="M1192">
        <v>47.613500000000002</v>
      </c>
      <c r="N1192">
        <v>-122.29730000000001</v>
      </c>
      <c r="O1192" t="s">
        <v>333</v>
      </c>
      <c r="P1192" t="s">
        <v>21</v>
      </c>
      <c r="Q1192" t="s">
        <v>205</v>
      </c>
      <c r="R1192">
        <v>47.6021</v>
      </c>
      <c r="S1192">
        <v>-122.3284</v>
      </c>
      <c r="T1192">
        <v>1.65</v>
      </c>
      <c r="U1192">
        <v>17.969696969696969</v>
      </c>
      <c r="V1192" t="s">
        <v>85</v>
      </c>
      <c r="W1192" t="s">
        <v>86</v>
      </c>
      <c r="X1192" t="s">
        <v>63</v>
      </c>
    </row>
    <row r="1193" spans="1:24" x14ac:dyDescent="0.2">
      <c r="A1193">
        <v>101452</v>
      </c>
      <c r="B1193">
        <v>316</v>
      </c>
      <c r="C1193">
        <v>1</v>
      </c>
      <c r="D1193" t="s">
        <v>9</v>
      </c>
      <c r="E1193">
        <v>74</v>
      </c>
      <c r="F1193">
        <v>5600</v>
      </c>
      <c r="G1193">
        <v>121.99</v>
      </c>
      <c r="H1193" t="s">
        <v>1583</v>
      </c>
      <c r="I1193" t="s">
        <v>120</v>
      </c>
      <c r="J1193" t="s">
        <v>1584</v>
      </c>
      <c r="K1193" t="s">
        <v>11</v>
      </c>
      <c r="L1193" t="s">
        <v>749</v>
      </c>
      <c r="M1193">
        <v>35.240600000000001</v>
      </c>
      <c r="N1193">
        <v>-81.589799999999997</v>
      </c>
      <c r="O1193" t="s">
        <v>123</v>
      </c>
      <c r="P1193" t="s">
        <v>11</v>
      </c>
      <c r="Q1193" t="s">
        <v>124</v>
      </c>
      <c r="R1193">
        <v>35.235900000000001</v>
      </c>
      <c r="S1193">
        <v>-80.908500000000004</v>
      </c>
      <c r="T1193">
        <v>38.450000000000003</v>
      </c>
      <c r="U1193">
        <v>3.1726918075422619</v>
      </c>
      <c r="V1193" t="s">
        <v>107</v>
      </c>
      <c r="W1193" t="s">
        <v>101</v>
      </c>
      <c r="X1193" t="s">
        <v>63</v>
      </c>
    </row>
    <row r="1194" spans="1:24" x14ac:dyDescent="0.2">
      <c r="A1194">
        <v>101453</v>
      </c>
      <c r="B1194">
        <v>980</v>
      </c>
      <c r="C1194">
        <v>1</v>
      </c>
      <c r="D1194" t="s">
        <v>9</v>
      </c>
      <c r="E1194">
        <v>1</v>
      </c>
      <c r="F1194">
        <v>144</v>
      </c>
      <c r="G1194">
        <v>36.619999999999997</v>
      </c>
      <c r="H1194" t="s">
        <v>806</v>
      </c>
      <c r="I1194" t="s">
        <v>129</v>
      </c>
      <c r="J1194" t="s">
        <v>196</v>
      </c>
      <c r="K1194" t="s">
        <v>12</v>
      </c>
      <c r="L1194" t="s">
        <v>197</v>
      </c>
      <c r="M1194">
        <v>40.7027</v>
      </c>
      <c r="N1194">
        <v>-73.918499999999995</v>
      </c>
      <c r="O1194" t="s">
        <v>91</v>
      </c>
      <c r="P1194" t="s">
        <v>12</v>
      </c>
      <c r="Q1194" t="s">
        <v>92</v>
      </c>
      <c r="R1194">
        <v>40.791699999999999</v>
      </c>
      <c r="S1194">
        <v>-73.943299999999994</v>
      </c>
      <c r="T1194">
        <v>6.28</v>
      </c>
      <c r="U1194">
        <v>5.8312101910828016</v>
      </c>
      <c r="V1194" t="s">
        <v>93</v>
      </c>
      <c r="W1194" t="s">
        <v>86</v>
      </c>
      <c r="X1194" t="s">
        <v>63</v>
      </c>
    </row>
    <row r="1195" spans="1:24" x14ac:dyDescent="0.2">
      <c r="A1195">
        <v>101456</v>
      </c>
      <c r="B1195">
        <v>1026</v>
      </c>
      <c r="C1195">
        <v>1</v>
      </c>
      <c r="D1195" t="s">
        <v>10</v>
      </c>
      <c r="E1195">
        <v>1</v>
      </c>
      <c r="F1195">
        <v>1</v>
      </c>
      <c r="G1195">
        <v>90.2</v>
      </c>
      <c r="H1195" t="s">
        <v>1165</v>
      </c>
      <c r="I1195" t="s">
        <v>1166</v>
      </c>
      <c r="J1195" t="s">
        <v>1167</v>
      </c>
      <c r="K1195" t="s">
        <v>37</v>
      </c>
      <c r="L1195" t="s">
        <v>1168</v>
      </c>
      <c r="M1195">
        <v>40.478900000000003</v>
      </c>
      <c r="N1195">
        <v>-86.9572</v>
      </c>
      <c r="O1195" t="s">
        <v>1169</v>
      </c>
      <c r="P1195" t="s">
        <v>37</v>
      </c>
      <c r="Q1195" t="s">
        <v>1168</v>
      </c>
      <c r="R1195">
        <v>40.421700000000001</v>
      </c>
      <c r="S1195">
        <v>-86.808499999999995</v>
      </c>
      <c r="T1195">
        <v>8.76</v>
      </c>
      <c r="U1195">
        <v>10.296803652968039</v>
      </c>
      <c r="V1195" t="s">
        <v>93</v>
      </c>
      <c r="W1195" t="s">
        <v>86</v>
      </c>
      <c r="X1195" t="s">
        <v>63</v>
      </c>
    </row>
    <row r="1196" spans="1:24" x14ac:dyDescent="0.2">
      <c r="A1196">
        <v>101457</v>
      </c>
      <c r="B1196">
        <v>1255</v>
      </c>
      <c r="C1196">
        <v>1</v>
      </c>
      <c r="D1196" t="s">
        <v>9</v>
      </c>
      <c r="E1196">
        <v>1</v>
      </c>
      <c r="F1196">
        <v>108</v>
      </c>
      <c r="G1196">
        <v>132.66</v>
      </c>
      <c r="H1196" t="s">
        <v>1585</v>
      </c>
      <c r="I1196" t="s">
        <v>916</v>
      </c>
      <c r="J1196" t="s">
        <v>1586</v>
      </c>
      <c r="K1196" t="s">
        <v>13</v>
      </c>
      <c r="L1196" t="s">
        <v>1587</v>
      </c>
      <c r="M1196">
        <v>35.082999999999998</v>
      </c>
      <c r="N1196">
        <v>-118.17059999999999</v>
      </c>
      <c r="O1196" t="s">
        <v>377</v>
      </c>
      <c r="P1196" t="s">
        <v>13</v>
      </c>
      <c r="Q1196" t="s">
        <v>106</v>
      </c>
      <c r="R1196">
        <v>33.828699999999998</v>
      </c>
      <c r="S1196">
        <v>-118.11020000000001</v>
      </c>
      <c r="T1196">
        <v>86.73</v>
      </c>
      <c r="U1196">
        <v>1.5295745416810791</v>
      </c>
      <c r="V1196" t="s">
        <v>93</v>
      </c>
      <c r="W1196" t="s">
        <v>115</v>
      </c>
      <c r="X1196" t="s">
        <v>63</v>
      </c>
    </row>
    <row r="1197" spans="1:24" x14ac:dyDescent="0.2">
      <c r="A1197">
        <v>101458</v>
      </c>
      <c r="B1197">
        <v>680</v>
      </c>
      <c r="C1197">
        <v>1</v>
      </c>
      <c r="D1197" t="s">
        <v>9</v>
      </c>
      <c r="E1197">
        <v>1</v>
      </c>
      <c r="F1197">
        <v>1</v>
      </c>
      <c r="G1197">
        <v>167.45</v>
      </c>
      <c r="H1197" t="s">
        <v>580</v>
      </c>
      <c r="I1197" t="s">
        <v>403</v>
      </c>
      <c r="J1197" t="s">
        <v>581</v>
      </c>
      <c r="K1197" t="s">
        <v>13</v>
      </c>
      <c r="L1197" t="s">
        <v>265</v>
      </c>
      <c r="M1197">
        <v>33.775500000000001</v>
      </c>
      <c r="N1197">
        <v>-116.4156</v>
      </c>
      <c r="O1197" t="s">
        <v>405</v>
      </c>
      <c r="P1197" t="s">
        <v>13</v>
      </c>
      <c r="Q1197" t="s">
        <v>96</v>
      </c>
      <c r="R1197">
        <v>33.570500000000003</v>
      </c>
      <c r="S1197">
        <v>-117.5497</v>
      </c>
      <c r="T1197">
        <v>66.73</v>
      </c>
      <c r="U1197">
        <v>2.509366102202907</v>
      </c>
      <c r="V1197" t="s">
        <v>93</v>
      </c>
      <c r="W1197" t="s">
        <v>101</v>
      </c>
      <c r="X1197" t="s">
        <v>63</v>
      </c>
    </row>
    <row r="1198" spans="1:24" x14ac:dyDescent="0.2">
      <c r="A1198">
        <v>101459</v>
      </c>
      <c r="B1198">
        <v>502</v>
      </c>
      <c r="C1198">
        <v>1</v>
      </c>
      <c r="D1198" t="s">
        <v>9</v>
      </c>
      <c r="E1198">
        <v>1</v>
      </c>
      <c r="F1198">
        <v>125</v>
      </c>
      <c r="G1198">
        <v>17.93</v>
      </c>
      <c r="H1198" t="s">
        <v>317</v>
      </c>
      <c r="I1198" t="s">
        <v>337</v>
      </c>
      <c r="J1198" t="s">
        <v>134</v>
      </c>
      <c r="K1198" t="s">
        <v>16</v>
      </c>
      <c r="L1198" t="s">
        <v>135</v>
      </c>
      <c r="M1198">
        <v>35.474699999999999</v>
      </c>
      <c r="N1198">
        <v>-97.503200000000007</v>
      </c>
      <c r="O1198" t="s">
        <v>134</v>
      </c>
      <c r="P1198" t="s">
        <v>16</v>
      </c>
      <c r="Q1198" t="s">
        <v>135</v>
      </c>
      <c r="R1198">
        <v>35.518000000000001</v>
      </c>
      <c r="S1198">
        <v>-97.574100000000001</v>
      </c>
      <c r="T1198">
        <v>4.99</v>
      </c>
      <c r="U1198">
        <v>3.5931863727454911</v>
      </c>
      <c r="V1198" t="s">
        <v>93</v>
      </c>
      <c r="W1198" t="s">
        <v>86</v>
      </c>
      <c r="X1198" t="s">
        <v>63</v>
      </c>
    </row>
    <row r="1199" spans="1:24" x14ac:dyDescent="0.2">
      <c r="A1199">
        <v>101460</v>
      </c>
      <c r="B1199">
        <v>1056</v>
      </c>
      <c r="C1199">
        <v>1</v>
      </c>
      <c r="D1199" t="s">
        <v>9</v>
      </c>
      <c r="E1199">
        <v>1</v>
      </c>
      <c r="F1199">
        <v>1</v>
      </c>
      <c r="G1199">
        <v>97.68</v>
      </c>
      <c r="H1199" t="s">
        <v>552</v>
      </c>
      <c r="I1199" t="s">
        <v>1588</v>
      </c>
      <c r="J1199" t="s">
        <v>554</v>
      </c>
      <c r="K1199" t="s">
        <v>13</v>
      </c>
      <c r="L1199" t="s">
        <v>259</v>
      </c>
      <c r="M1199">
        <v>34.099400000000003</v>
      </c>
      <c r="N1199">
        <v>-117.5763</v>
      </c>
      <c r="O1199" t="s">
        <v>363</v>
      </c>
      <c r="P1199" t="s">
        <v>13</v>
      </c>
      <c r="Q1199" t="s">
        <v>106</v>
      </c>
      <c r="R1199">
        <v>34.102699999999999</v>
      </c>
      <c r="S1199">
        <v>-118.4525</v>
      </c>
      <c r="T1199">
        <v>50.13</v>
      </c>
      <c r="U1199">
        <v>1.94853381208857</v>
      </c>
      <c r="V1199" t="s">
        <v>93</v>
      </c>
      <c r="W1199" t="s">
        <v>101</v>
      </c>
      <c r="X1199" t="s">
        <v>63</v>
      </c>
    </row>
    <row r="1200" spans="1:24" x14ac:dyDescent="0.2">
      <c r="A1200">
        <v>101461</v>
      </c>
      <c r="B1200">
        <v>1114</v>
      </c>
      <c r="C1200">
        <v>1</v>
      </c>
      <c r="D1200" t="s">
        <v>10</v>
      </c>
      <c r="E1200">
        <v>1</v>
      </c>
      <c r="F1200">
        <v>1</v>
      </c>
      <c r="G1200">
        <v>125.8</v>
      </c>
      <c r="H1200" t="s">
        <v>1352</v>
      </c>
      <c r="I1200" t="s">
        <v>1353</v>
      </c>
      <c r="J1200" t="s">
        <v>1354</v>
      </c>
      <c r="K1200" t="s">
        <v>13</v>
      </c>
      <c r="L1200" t="s">
        <v>1355</v>
      </c>
      <c r="M1200">
        <v>38.529699999999998</v>
      </c>
      <c r="N1200">
        <v>-122.2795</v>
      </c>
      <c r="O1200" t="s">
        <v>1356</v>
      </c>
      <c r="P1200" t="s">
        <v>13</v>
      </c>
      <c r="Q1200" t="s">
        <v>722</v>
      </c>
      <c r="R1200">
        <v>37.974400000000003</v>
      </c>
      <c r="S1200">
        <v>-121.3252</v>
      </c>
      <c r="T1200">
        <v>64.44</v>
      </c>
      <c r="U1200">
        <v>1.952203600248293</v>
      </c>
      <c r="V1200" t="s">
        <v>93</v>
      </c>
      <c r="W1200" t="s">
        <v>101</v>
      </c>
      <c r="X1200" t="s">
        <v>63</v>
      </c>
    </row>
    <row r="1201" spans="1:24" x14ac:dyDescent="0.2">
      <c r="A1201">
        <v>101462</v>
      </c>
      <c r="B1201">
        <v>1242</v>
      </c>
      <c r="C1201">
        <v>1</v>
      </c>
      <c r="D1201" t="s">
        <v>9</v>
      </c>
      <c r="E1201">
        <v>10</v>
      </c>
      <c r="F1201">
        <v>700</v>
      </c>
      <c r="G1201">
        <v>75.75</v>
      </c>
      <c r="H1201" t="s">
        <v>1044</v>
      </c>
      <c r="I1201" t="s">
        <v>1026</v>
      </c>
      <c r="J1201" t="s">
        <v>239</v>
      </c>
      <c r="K1201" t="s">
        <v>13</v>
      </c>
      <c r="L1201" t="s">
        <v>96</v>
      </c>
      <c r="M1201">
        <v>33.744</v>
      </c>
      <c r="N1201">
        <v>-117.81480000000001</v>
      </c>
      <c r="O1201" t="s">
        <v>1027</v>
      </c>
      <c r="P1201" t="s">
        <v>13</v>
      </c>
      <c r="Q1201" t="s">
        <v>265</v>
      </c>
      <c r="R1201">
        <v>33.5428</v>
      </c>
      <c r="S1201">
        <v>-117.26900000000001</v>
      </c>
      <c r="T1201">
        <v>34.33</v>
      </c>
      <c r="U1201">
        <v>2.2065249053306148</v>
      </c>
      <c r="V1201" t="s">
        <v>85</v>
      </c>
      <c r="W1201" t="s">
        <v>101</v>
      </c>
      <c r="X1201" t="s">
        <v>63</v>
      </c>
    </row>
    <row r="1202" spans="1:24" x14ac:dyDescent="0.2">
      <c r="A1202">
        <v>101463</v>
      </c>
      <c r="B1202">
        <v>573</v>
      </c>
      <c r="C1202">
        <v>1</v>
      </c>
      <c r="D1202" t="s">
        <v>10</v>
      </c>
      <c r="E1202">
        <v>1</v>
      </c>
      <c r="F1202">
        <v>1</v>
      </c>
      <c r="G1202">
        <v>147.44</v>
      </c>
      <c r="H1202" t="s">
        <v>1040</v>
      </c>
      <c r="I1202" t="s">
        <v>501</v>
      </c>
      <c r="J1202" t="s">
        <v>264</v>
      </c>
      <c r="K1202" t="s">
        <v>13</v>
      </c>
      <c r="L1202" t="s">
        <v>265</v>
      </c>
      <c r="M1202">
        <v>33.8369</v>
      </c>
      <c r="N1202">
        <v>-117.47199999999999</v>
      </c>
      <c r="O1202" t="s">
        <v>502</v>
      </c>
      <c r="P1202" t="s">
        <v>13</v>
      </c>
      <c r="Q1202" t="s">
        <v>265</v>
      </c>
      <c r="R1202">
        <v>33.899099999999997</v>
      </c>
      <c r="S1202">
        <v>-117.44</v>
      </c>
      <c r="T1202">
        <v>4.67</v>
      </c>
      <c r="U1202">
        <v>31.571734475374729</v>
      </c>
      <c r="V1202" t="s">
        <v>93</v>
      </c>
      <c r="W1202" t="s">
        <v>86</v>
      </c>
      <c r="X1202" t="s">
        <v>63</v>
      </c>
    </row>
    <row r="1203" spans="1:24" x14ac:dyDescent="0.2">
      <c r="A1203">
        <v>101464</v>
      </c>
      <c r="B1203">
        <v>371</v>
      </c>
      <c r="C1203">
        <v>1</v>
      </c>
      <c r="D1203" t="s">
        <v>9</v>
      </c>
      <c r="E1203">
        <v>2</v>
      </c>
      <c r="F1203">
        <v>2</v>
      </c>
      <c r="G1203">
        <v>81</v>
      </c>
      <c r="H1203" t="s">
        <v>1589</v>
      </c>
      <c r="I1203" t="s">
        <v>269</v>
      </c>
      <c r="J1203" t="s">
        <v>1590</v>
      </c>
      <c r="K1203" t="s">
        <v>13</v>
      </c>
      <c r="L1203" t="s">
        <v>626</v>
      </c>
      <c r="M1203">
        <v>38.3337</v>
      </c>
      <c r="N1203">
        <v>-120.7513</v>
      </c>
      <c r="O1203" t="s">
        <v>270</v>
      </c>
      <c r="P1203" t="s">
        <v>13</v>
      </c>
      <c r="Q1203" t="s">
        <v>271</v>
      </c>
      <c r="R1203">
        <v>38.642099999999999</v>
      </c>
      <c r="S1203">
        <v>-121.5231</v>
      </c>
      <c r="T1203">
        <v>46.86</v>
      </c>
      <c r="U1203">
        <v>1.7285531370038409</v>
      </c>
      <c r="V1203" t="s">
        <v>93</v>
      </c>
      <c r="W1203" t="s">
        <v>101</v>
      </c>
      <c r="X1203" t="s">
        <v>63</v>
      </c>
    </row>
    <row r="1204" spans="1:24" x14ac:dyDescent="0.2">
      <c r="A1204">
        <v>101465</v>
      </c>
      <c r="B1204">
        <v>1146</v>
      </c>
      <c r="C1204">
        <v>1</v>
      </c>
      <c r="D1204" t="s">
        <v>10</v>
      </c>
      <c r="E1204">
        <v>4</v>
      </c>
      <c r="F1204">
        <v>576</v>
      </c>
      <c r="G1204">
        <v>30</v>
      </c>
      <c r="H1204" t="s">
        <v>574</v>
      </c>
      <c r="I1204" t="s">
        <v>575</v>
      </c>
      <c r="J1204" t="s">
        <v>576</v>
      </c>
      <c r="K1204" t="s">
        <v>36</v>
      </c>
      <c r="L1204" t="s">
        <v>577</v>
      </c>
      <c r="M1204">
        <v>29.984300000000001</v>
      </c>
      <c r="N1204">
        <v>-90.164699999999996</v>
      </c>
      <c r="O1204" t="s">
        <v>578</v>
      </c>
      <c r="P1204" t="s">
        <v>36</v>
      </c>
      <c r="Q1204" t="s">
        <v>577</v>
      </c>
      <c r="R1204">
        <v>29.9876</v>
      </c>
      <c r="S1204">
        <v>-90.252200000000002</v>
      </c>
      <c r="T1204">
        <v>5.24</v>
      </c>
      <c r="U1204">
        <v>5.7251908396946556</v>
      </c>
      <c r="V1204" t="s">
        <v>93</v>
      </c>
      <c r="W1204" t="s">
        <v>86</v>
      </c>
      <c r="X1204" t="s">
        <v>63</v>
      </c>
    </row>
    <row r="1205" spans="1:24" x14ac:dyDescent="0.2">
      <c r="A1205">
        <v>101466</v>
      </c>
      <c r="B1205">
        <v>172</v>
      </c>
      <c r="C1205">
        <v>1</v>
      </c>
      <c r="D1205" t="s">
        <v>9</v>
      </c>
      <c r="E1205">
        <v>7</v>
      </c>
      <c r="F1205">
        <v>324</v>
      </c>
      <c r="G1205">
        <v>23.24</v>
      </c>
      <c r="H1205" t="s">
        <v>1105</v>
      </c>
      <c r="I1205" t="s">
        <v>311</v>
      </c>
      <c r="J1205" t="s">
        <v>314</v>
      </c>
      <c r="K1205" t="s">
        <v>17</v>
      </c>
      <c r="L1205" t="s">
        <v>315</v>
      </c>
      <c r="M1205">
        <v>27.947500000000002</v>
      </c>
      <c r="N1205">
        <v>-82.458799999999997</v>
      </c>
      <c r="O1205" t="s">
        <v>314</v>
      </c>
      <c r="P1205" t="s">
        <v>17</v>
      </c>
      <c r="Q1205" t="s">
        <v>315</v>
      </c>
      <c r="R1205">
        <v>27.9194</v>
      </c>
      <c r="S1205">
        <v>-82.380399999999995</v>
      </c>
      <c r="T1205">
        <v>5.16</v>
      </c>
      <c r="U1205">
        <v>4.5038759689922481</v>
      </c>
      <c r="V1205" t="s">
        <v>85</v>
      </c>
      <c r="W1205" t="s">
        <v>86</v>
      </c>
      <c r="X1205" t="s">
        <v>63</v>
      </c>
    </row>
    <row r="1206" spans="1:24" x14ac:dyDescent="0.2">
      <c r="A1206">
        <v>101467</v>
      </c>
      <c r="B1206">
        <v>1172</v>
      </c>
      <c r="C1206">
        <v>1</v>
      </c>
      <c r="D1206" t="s">
        <v>9</v>
      </c>
      <c r="E1206">
        <v>1</v>
      </c>
      <c r="F1206">
        <v>125</v>
      </c>
      <c r="G1206">
        <v>55.74</v>
      </c>
      <c r="H1206" t="s">
        <v>1357</v>
      </c>
      <c r="I1206" t="s">
        <v>1591</v>
      </c>
      <c r="J1206" t="s">
        <v>1358</v>
      </c>
      <c r="K1206" t="s">
        <v>13</v>
      </c>
      <c r="L1206" t="s">
        <v>1359</v>
      </c>
      <c r="M1206">
        <v>39.032400000000003</v>
      </c>
      <c r="N1206">
        <v>-121.60509999999999</v>
      </c>
      <c r="O1206" t="s">
        <v>1592</v>
      </c>
      <c r="P1206" t="s">
        <v>13</v>
      </c>
      <c r="Q1206" t="s">
        <v>1593</v>
      </c>
      <c r="R1206">
        <v>38.6295</v>
      </c>
      <c r="S1206">
        <v>-121.58629999999999</v>
      </c>
      <c r="T1206">
        <v>27.86</v>
      </c>
      <c r="U1206">
        <v>2.0007178750897339</v>
      </c>
      <c r="V1206" t="s">
        <v>93</v>
      </c>
      <c r="W1206" t="s">
        <v>101</v>
      </c>
      <c r="X1206" t="s">
        <v>63</v>
      </c>
    </row>
    <row r="1207" spans="1:24" x14ac:dyDescent="0.2">
      <c r="A1207">
        <v>101469</v>
      </c>
      <c r="B1207">
        <v>371</v>
      </c>
      <c r="C1207">
        <v>1</v>
      </c>
      <c r="D1207" t="s">
        <v>9</v>
      </c>
      <c r="E1207">
        <v>1</v>
      </c>
      <c r="F1207">
        <v>1</v>
      </c>
      <c r="G1207">
        <v>61.18</v>
      </c>
      <c r="H1207" t="s">
        <v>498</v>
      </c>
      <c r="I1207" t="s">
        <v>269</v>
      </c>
      <c r="J1207" t="s">
        <v>419</v>
      </c>
      <c r="K1207" t="s">
        <v>13</v>
      </c>
      <c r="L1207" t="s">
        <v>420</v>
      </c>
      <c r="M1207">
        <v>38.415700000000001</v>
      </c>
      <c r="N1207">
        <v>-122.0104</v>
      </c>
      <c r="O1207" t="s">
        <v>270</v>
      </c>
      <c r="P1207" t="s">
        <v>13</v>
      </c>
      <c r="Q1207" t="s">
        <v>271</v>
      </c>
      <c r="R1207">
        <v>38.642099999999999</v>
      </c>
      <c r="S1207">
        <v>-121.5231</v>
      </c>
      <c r="T1207">
        <v>30.63</v>
      </c>
      <c r="U1207">
        <v>1.9973881815213841</v>
      </c>
      <c r="V1207" t="s">
        <v>93</v>
      </c>
      <c r="W1207" t="s">
        <v>101</v>
      </c>
      <c r="X1207" t="s">
        <v>63</v>
      </c>
    </row>
    <row r="1208" spans="1:24" x14ac:dyDescent="0.2">
      <c r="A1208">
        <v>101470</v>
      </c>
      <c r="B1208">
        <v>570</v>
      </c>
      <c r="C1208">
        <v>1</v>
      </c>
      <c r="D1208" t="s">
        <v>9</v>
      </c>
      <c r="E1208">
        <v>2</v>
      </c>
      <c r="F1208">
        <v>1936</v>
      </c>
      <c r="G1208">
        <v>41.37</v>
      </c>
      <c r="H1208" t="s">
        <v>200</v>
      </c>
      <c r="I1208" t="s">
        <v>393</v>
      </c>
      <c r="J1208" t="s">
        <v>202</v>
      </c>
      <c r="K1208" t="s">
        <v>21</v>
      </c>
      <c r="L1208" t="s">
        <v>203</v>
      </c>
      <c r="M1208">
        <v>47.249000000000002</v>
      </c>
      <c r="N1208">
        <v>-122.4729</v>
      </c>
      <c r="O1208" t="s">
        <v>333</v>
      </c>
      <c r="P1208" t="s">
        <v>21</v>
      </c>
      <c r="Q1208" t="s">
        <v>205</v>
      </c>
      <c r="R1208">
        <v>47.6021</v>
      </c>
      <c r="S1208">
        <v>-122.3284</v>
      </c>
      <c r="T1208">
        <v>25.31</v>
      </c>
      <c r="U1208">
        <v>1.634531805610431</v>
      </c>
      <c r="V1208" t="s">
        <v>93</v>
      </c>
      <c r="W1208" t="s">
        <v>101</v>
      </c>
      <c r="X1208" t="s">
        <v>63</v>
      </c>
    </row>
    <row r="1209" spans="1:24" x14ac:dyDescent="0.2">
      <c r="A1209">
        <v>101471</v>
      </c>
      <c r="B1209">
        <v>917</v>
      </c>
      <c r="C1209">
        <v>1</v>
      </c>
      <c r="D1209" t="s">
        <v>9</v>
      </c>
      <c r="E1209">
        <v>25</v>
      </c>
      <c r="F1209">
        <v>3600</v>
      </c>
      <c r="G1209">
        <v>256.87</v>
      </c>
      <c r="H1209" t="s">
        <v>1063</v>
      </c>
      <c r="I1209" t="s">
        <v>1594</v>
      </c>
      <c r="J1209" t="s">
        <v>1065</v>
      </c>
      <c r="K1209" t="s">
        <v>40</v>
      </c>
      <c r="L1209" t="s">
        <v>779</v>
      </c>
      <c r="M1209">
        <v>39.052300000000002</v>
      </c>
      <c r="N1209">
        <v>-77.6036</v>
      </c>
      <c r="O1209" t="s">
        <v>1595</v>
      </c>
      <c r="P1209" t="s">
        <v>23</v>
      </c>
      <c r="Q1209" t="s">
        <v>1596</v>
      </c>
      <c r="R1209">
        <v>40.9634</v>
      </c>
      <c r="S1209">
        <v>-76.613399999999999</v>
      </c>
      <c r="T1209">
        <v>142.06</v>
      </c>
      <c r="U1209">
        <v>1.8081796424046179</v>
      </c>
      <c r="V1209" t="s">
        <v>144</v>
      </c>
      <c r="W1209" t="s">
        <v>115</v>
      </c>
      <c r="X1209" t="s">
        <v>63</v>
      </c>
    </row>
    <row r="1210" spans="1:24" x14ac:dyDescent="0.2">
      <c r="A1210">
        <v>101472</v>
      </c>
      <c r="B1210">
        <v>1257</v>
      </c>
      <c r="C1210">
        <v>1</v>
      </c>
      <c r="D1210" t="s">
        <v>10</v>
      </c>
      <c r="E1210">
        <v>3</v>
      </c>
      <c r="F1210">
        <v>8</v>
      </c>
      <c r="G1210">
        <v>69.92</v>
      </c>
      <c r="H1210" t="s">
        <v>1314</v>
      </c>
      <c r="I1210" t="s">
        <v>1597</v>
      </c>
      <c r="J1210" t="s">
        <v>335</v>
      </c>
      <c r="K1210" t="s">
        <v>13</v>
      </c>
      <c r="L1210" t="s">
        <v>336</v>
      </c>
      <c r="M1210">
        <v>37.767899999999997</v>
      </c>
      <c r="N1210">
        <v>-122.3929</v>
      </c>
      <c r="O1210" t="s">
        <v>1598</v>
      </c>
      <c r="P1210" t="s">
        <v>13</v>
      </c>
      <c r="Q1210" t="s">
        <v>1086</v>
      </c>
      <c r="R1210">
        <v>38.024000000000001</v>
      </c>
      <c r="S1210">
        <v>-122.54</v>
      </c>
      <c r="T1210">
        <v>19.43</v>
      </c>
      <c r="U1210">
        <v>3.598558929490479</v>
      </c>
      <c r="V1210" t="s">
        <v>93</v>
      </c>
      <c r="W1210" t="s">
        <v>86</v>
      </c>
      <c r="X1210" t="s">
        <v>63</v>
      </c>
    </row>
    <row r="1211" spans="1:24" x14ac:dyDescent="0.2">
      <c r="A1211">
        <v>101473</v>
      </c>
      <c r="B1211">
        <v>1056</v>
      </c>
      <c r="C1211">
        <v>1</v>
      </c>
      <c r="D1211" t="s">
        <v>9</v>
      </c>
      <c r="E1211">
        <v>1</v>
      </c>
      <c r="F1211">
        <v>1</v>
      </c>
      <c r="G1211">
        <v>110.87</v>
      </c>
      <c r="H1211" t="s">
        <v>552</v>
      </c>
      <c r="I1211" t="s">
        <v>1599</v>
      </c>
      <c r="J1211" t="s">
        <v>554</v>
      </c>
      <c r="K1211" t="s">
        <v>13</v>
      </c>
      <c r="L1211" t="s">
        <v>259</v>
      </c>
      <c r="M1211">
        <v>34.099400000000003</v>
      </c>
      <c r="N1211">
        <v>-117.5763</v>
      </c>
      <c r="O1211" t="s">
        <v>1600</v>
      </c>
      <c r="P1211" t="s">
        <v>13</v>
      </c>
      <c r="Q1211" t="s">
        <v>106</v>
      </c>
      <c r="R1211">
        <v>34.154200000000003</v>
      </c>
      <c r="S1211">
        <v>-118.5994</v>
      </c>
      <c r="T1211">
        <v>58.64</v>
      </c>
      <c r="U1211">
        <v>1.8906889495225101</v>
      </c>
      <c r="V1211" t="s">
        <v>93</v>
      </c>
      <c r="W1211" t="s">
        <v>101</v>
      </c>
      <c r="X1211" t="s">
        <v>63</v>
      </c>
    </row>
    <row r="1212" spans="1:24" x14ac:dyDescent="0.2">
      <c r="A1212">
        <v>101474</v>
      </c>
      <c r="B1212">
        <v>107</v>
      </c>
      <c r="C1212">
        <v>1</v>
      </c>
      <c r="D1212" t="s">
        <v>9</v>
      </c>
      <c r="E1212">
        <v>10</v>
      </c>
      <c r="F1212">
        <v>250</v>
      </c>
      <c r="G1212">
        <v>95.28</v>
      </c>
      <c r="H1212" t="s">
        <v>759</v>
      </c>
      <c r="I1212" t="s">
        <v>338</v>
      </c>
      <c r="J1212" t="s">
        <v>760</v>
      </c>
      <c r="K1212" t="s">
        <v>13</v>
      </c>
      <c r="L1212" t="s">
        <v>713</v>
      </c>
      <c r="M1212">
        <v>37.020699999999998</v>
      </c>
      <c r="N1212">
        <v>-121.5724</v>
      </c>
      <c r="O1212" t="s">
        <v>335</v>
      </c>
      <c r="P1212" t="s">
        <v>13</v>
      </c>
      <c r="Q1212" t="s">
        <v>336</v>
      </c>
      <c r="R1212">
        <v>37.796199999999999</v>
      </c>
      <c r="S1212">
        <v>-122.4209</v>
      </c>
      <c r="T1212">
        <v>70.989999999999995</v>
      </c>
      <c r="U1212">
        <v>1.3421608677278489</v>
      </c>
      <c r="V1212" t="s">
        <v>85</v>
      </c>
      <c r="W1212" t="s">
        <v>101</v>
      </c>
      <c r="X1212" t="s">
        <v>63</v>
      </c>
    </row>
    <row r="1213" spans="1:24" x14ac:dyDescent="0.2">
      <c r="A1213">
        <v>101475</v>
      </c>
      <c r="B1213">
        <v>839</v>
      </c>
      <c r="C1213">
        <v>1</v>
      </c>
      <c r="D1213" t="s">
        <v>9</v>
      </c>
      <c r="E1213">
        <v>25</v>
      </c>
      <c r="F1213">
        <v>3375</v>
      </c>
      <c r="G1213">
        <v>41.13</v>
      </c>
      <c r="H1213" t="s">
        <v>174</v>
      </c>
      <c r="I1213" t="s">
        <v>133</v>
      </c>
      <c r="J1213" t="s">
        <v>176</v>
      </c>
      <c r="K1213" t="s">
        <v>14</v>
      </c>
      <c r="L1213" t="s">
        <v>173</v>
      </c>
      <c r="M1213">
        <v>32.852499999999999</v>
      </c>
      <c r="N1213">
        <v>-97.134100000000004</v>
      </c>
      <c r="O1213" t="s">
        <v>136</v>
      </c>
      <c r="P1213" t="s">
        <v>14</v>
      </c>
      <c r="Q1213" t="s">
        <v>137</v>
      </c>
      <c r="R1213">
        <v>32.902200000000001</v>
      </c>
      <c r="S1213">
        <v>-96.794499999999999</v>
      </c>
      <c r="T1213">
        <v>20</v>
      </c>
      <c r="U1213">
        <v>2.0565000000000002</v>
      </c>
      <c r="V1213" t="s">
        <v>144</v>
      </c>
      <c r="W1213" t="s">
        <v>86</v>
      </c>
      <c r="X1213" t="s">
        <v>63</v>
      </c>
    </row>
    <row r="1214" spans="1:24" x14ac:dyDescent="0.2">
      <c r="A1214">
        <v>101476</v>
      </c>
      <c r="B1214">
        <v>107</v>
      </c>
      <c r="C1214">
        <v>1</v>
      </c>
      <c r="D1214" t="s">
        <v>9</v>
      </c>
      <c r="E1214">
        <v>35</v>
      </c>
      <c r="F1214">
        <v>2745</v>
      </c>
      <c r="G1214">
        <v>179.32</v>
      </c>
      <c r="H1214" t="s">
        <v>759</v>
      </c>
      <c r="I1214" t="s">
        <v>338</v>
      </c>
      <c r="J1214" t="s">
        <v>760</v>
      </c>
      <c r="K1214" t="s">
        <v>13</v>
      </c>
      <c r="L1214" t="s">
        <v>713</v>
      </c>
      <c r="M1214">
        <v>37.020699999999998</v>
      </c>
      <c r="N1214">
        <v>-121.5724</v>
      </c>
      <c r="O1214" t="s">
        <v>335</v>
      </c>
      <c r="P1214" t="s">
        <v>13</v>
      </c>
      <c r="Q1214" t="s">
        <v>336</v>
      </c>
      <c r="R1214">
        <v>37.796199999999999</v>
      </c>
      <c r="S1214">
        <v>-122.4209</v>
      </c>
      <c r="T1214">
        <v>70.989999999999995</v>
      </c>
      <c r="U1214">
        <v>2.5259895759966189</v>
      </c>
      <c r="V1214" t="s">
        <v>144</v>
      </c>
      <c r="W1214" t="s">
        <v>101</v>
      </c>
      <c r="X1214" t="s">
        <v>63</v>
      </c>
    </row>
    <row r="1215" spans="1:24" x14ac:dyDescent="0.2">
      <c r="A1215">
        <v>101478</v>
      </c>
      <c r="B1215">
        <v>1257</v>
      </c>
      <c r="C1215">
        <v>1</v>
      </c>
      <c r="D1215" t="s">
        <v>10</v>
      </c>
      <c r="E1215">
        <v>10</v>
      </c>
      <c r="F1215">
        <v>8</v>
      </c>
      <c r="G1215">
        <v>36.409999999999997</v>
      </c>
      <c r="H1215" t="s">
        <v>1366</v>
      </c>
      <c r="I1215" t="s">
        <v>1532</v>
      </c>
      <c r="J1215" t="s">
        <v>363</v>
      </c>
      <c r="K1215" t="s">
        <v>13</v>
      </c>
      <c r="L1215" t="s">
        <v>106</v>
      </c>
      <c r="M1215">
        <v>34.099600000000002</v>
      </c>
      <c r="N1215">
        <v>-118.3275</v>
      </c>
      <c r="O1215" t="s">
        <v>363</v>
      </c>
      <c r="P1215" t="s">
        <v>13</v>
      </c>
      <c r="Q1215" t="s">
        <v>106</v>
      </c>
      <c r="R1215">
        <v>34.111499999999999</v>
      </c>
      <c r="S1215">
        <v>-118.2286</v>
      </c>
      <c r="T1215">
        <v>5.72</v>
      </c>
      <c r="U1215">
        <v>6.365384615384615</v>
      </c>
      <c r="V1215" t="s">
        <v>85</v>
      </c>
      <c r="W1215" t="s">
        <v>86</v>
      </c>
      <c r="X1215" t="s">
        <v>63</v>
      </c>
    </row>
    <row r="1216" spans="1:24" x14ac:dyDescent="0.2">
      <c r="A1216">
        <v>101479</v>
      </c>
      <c r="B1216">
        <v>1166</v>
      </c>
      <c r="C1216">
        <v>1</v>
      </c>
      <c r="D1216" t="s">
        <v>9</v>
      </c>
      <c r="E1216">
        <v>20</v>
      </c>
      <c r="F1216">
        <v>9072</v>
      </c>
      <c r="G1216">
        <v>178.84</v>
      </c>
      <c r="H1216" t="s">
        <v>1601</v>
      </c>
      <c r="I1216" t="s">
        <v>1602</v>
      </c>
      <c r="J1216" t="s">
        <v>1603</v>
      </c>
      <c r="K1216" t="s">
        <v>33</v>
      </c>
      <c r="L1216" t="s">
        <v>620</v>
      </c>
      <c r="M1216">
        <v>42.201700000000002</v>
      </c>
      <c r="N1216">
        <v>-83.621899999999997</v>
      </c>
      <c r="O1216" t="s">
        <v>484</v>
      </c>
      <c r="P1216" t="s">
        <v>35</v>
      </c>
      <c r="Q1216" t="s">
        <v>485</v>
      </c>
      <c r="R1216">
        <v>41.485799999999998</v>
      </c>
      <c r="S1216">
        <v>-81.694400000000002</v>
      </c>
      <c r="T1216">
        <v>110.86</v>
      </c>
      <c r="U1216">
        <v>1.613205845210175</v>
      </c>
      <c r="V1216" t="s">
        <v>85</v>
      </c>
      <c r="W1216" t="s">
        <v>115</v>
      </c>
      <c r="X1216" t="s">
        <v>63</v>
      </c>
    </row>
    <row r="1217" spans="1:24" x14ac:dyDescent="0.2">
      <c r="A1217">
        <v>101487</v>
      </c>
      <c r="B1217">
        <v>667</v>
      </c>
      <c r="C1217">
        <v>1</v>
      </c>
      <c r="D1217" t="s">
        <v>10</v>
      </c>
      <c r="E1217">
        <v>1</v>
      </c>
      <c r="F1217">
        <v>1</v>
      </c>
      <c r="G1217">
        <v>24.9</v>
      </c>
      <c r="H1217" t="s">
        <v>678</v>
      </c>
      <c r="I1217" t="s">
        <v>680</v>
      </c>
      <c r="J1217" t="s">
        <v>679</v>
      </c>
      <c r="K1217" t="s">
        <v>13</v>
      </c>
      <c r="L1217" t="s">
        <v>423</v>
      </c>
      <c r="M1217">
        <v>37.645299999999999</v>
      </c>
      <c r="N1217">
        <v>-121.8497</v>
      </c>
      <c r="O1217" t="s">
        <v>679</v>
      </c>
      <c r="P1217" t="s">
        <v>13</v>
      </c>
      <c r="Q1217" t="s">
        <v>423</v>
      </c>
      <c r="R1217">
        <v>37.690199999999997</v>
      </c>
      <c r="S1217">
        <v>-121.90219999999999</v>
      </c>
      <c r="T1217">
        <v>4.2300000000000004</v>
      </c>
      <c r="U1217">
        <v>5.8865248226950344</v>
      </c>
      <c r="V1217" t="s">
        <v>93</v>
      </c>
      <c r="W1217" t="s">
        <v>86</v>
      </c>
      <c r="X1217" t="s">
        <v>63</v>
      </c>
    </row>
    <row r="1218" spans="1:24" x14ac:dyDescent="0.2">
      <c r="A1218">
        <v>101484</v>
      </c>
      <c r="B1218">
        <v>371</v>
      </c>
      <c r="C1218">
        <v>1</v>
      </c>
      <c r="D1218" t="s">
        <v>10</v>
      </c>
      <c r="E1218">
        <v>1</v>
      </c>
      <c r="F1218">
        <v>1</v>
      </c>
      <c r="G1218">
        <v>142.6</v>
      </c>
      <c r="H1218" t="s">
        <v>840</v>
      </c>
      <c r="I1218" t="s">
        <v>269</v>
      </c>
      <c r="J1218" t="s">
        <v>841</v>
      </c>
      <c r="K1218" t="s">
        <v>13</v>
      </c>
      <c r="L1218" t="s">
        <v>842</v>
      </c>
      <c r="M1218">
        <v>39.711500000000001</v>
      </c>
      <c r="N1218">
        <v>-122.37730000000001</v>
      </c>
      <c r="O1218" t="s">
        <v>270</v>
      </c>
      <c r="P1218" t="s">
        <v>13</v>
      </c>
      <c r="Q1218" t="s">
        <v>271</v>
      </c>
      <c r="R1218">
        <v>38.642099999999999</v>
      </c>
      <c r="S1218">
        <v>-121.5231</v>
      </c>
      <c r="T1218">
        <v>86.91</v>
      </c>
      <c r="U1218">
        <v>1.64077781613163</v>
      </c>
      <c r="V1218" t="s">
        <v>93</v>
      </c>
      <c r="W1218" t="s">
        <v>115</v>
      </c>
      <c r="X1218" t="s">
        <v>63</v>
      </c>
    </row>
    <row r="1219" spans="1:24" x14ac:dyDescent="0.2">
      <c r="A1219">
        <v>101488</v>
      </c>
      <c r="B1219">
        <v>667</v>
      </c>
      <c r="C1219">
        <v>1</v>
      </c>
      <c r="D1219" t="s">
        <v>10</v>
      </c>
      <c r="E1219">
        <v>1</v>
      </c>
      <c r="F1219">
        <v>1</v>
      </c>
      <c r="G1219">
        <v>46.79</v>
      </c>
      <c r="H1219" t="s">
        <v>665</v>
      </c>
      <c r="I1219" t="s">
        <v>666</v>
      </c>
      <c r="J1219" t="s">
        <v>667</v>
      </c>
      <c r="K1219" t="s">
        <v>13</v>
      </c>
      <c r="L1219" t="s">
        <v>168</v>
      </c>
      <c r="M1219">
        <v>37.9955</v>
      </c>
      <c r="N1219">
        <v>-122.2814</v>
      </c>
      <c r="O1219" t="s">
        <v>668</v>
      </c>
      <c r="P1219" t="s">
        <v>13</v>
      </c>
      <c r="Q1219" t="s">
        <v>423</v>
      </c>
      <c r="R1219">
        <v>37.715899999999998</v>
      </c>
      <c r="S1219">
        <v>-122.161</v>
      </c>
      <c r="T1219">
        <v>20.399999999999999</v>
      </c>
      <c r="U1219">
        <v>2.293627450980392</v>
      </c>
      <c r="V1219" t="s">
        <v>93</v>
      </c>
      <c r="W1219" t="s">
        <v>86</v>
      </c>
      <c r="X1219" t="s">
        <v>63</v>
      </c>
    </row>
    <row r="1220" spans="1:24" x14ac:dyDescent="0.2">
      <c r="A1220">
        <v>101481</v>
      </c>
      <c r="B1220">
        <v>371</v>
      </c>
      <c r="C1220">
        <v>1</v>
      </c>
      <c r="D1220" t="s">
        <v>10</v>
      </c>
      <c r="E1220">
        <v>1</v>
      </c>
      <c r="F1220">
        <v>1</v>
      </c>
      <c r="G1220">
        <v>63.24</v>
      </c>
      <c r="H1220" t="s">
        <v>1077</v>
      </c>
      <c r="I1220" t="s">
        <v>1075</v>
      </c>
      <c r="J1220" t="s">
        <v>1078</v>
      </c>
      <c r="K1220" t="s">
        <v>13</v>
      </c>
      <c r="L1220" t="s">
        <v>1079</v>
      </c>
      <c r="M1220">
        <v>39.154499999999999</v>
      </c>
      <c r="N1220">
        <v>-121.4579</v>
      </c>
      <c r="O1220" t="s">
        <v>1076</v>
      </c>
      <c r="P1220" t="s">
        <v>13</v>
      </c>
      <c r="Q1220" t="s">
        <v>660</v>
      </c>
      <c r="R1220">
        <v>39.651000000000003</v>
      </c>
      <c r="S1220">
        <v>-121.6443</v>
      </c>
      <c r="T1220">
        <v>35.72</v>
      </c>
      <c r="U1220">
        <v>1.77043673012318</v>
      </c>
      <c r="V1220" t="s">
        <v>93</v>
      </c>
      <c r="W1220" t="s">
        <v>101</v>
      </c>
      <c r="X1220" t="s">
        <v>63</v>
      </c>
    </row>
    <row r="1221" spans="1:24" x14ac:dyDescent="0.2">
      <c r="A1221">
        <v>101485</v>
      </c>
      <c r="B1221">
        <v>667</v>
      </c>
      <c r="C1221">
        <v>1</v>
      </c>
      <c r="D1221" t="s">
        <v>10</v>
      </c>
      <c r="E1221">
        <v>1</v>
      </c>
      <c r="F1221">
        <v>1</v>
      </c>
      <c r="G1221">
        <v>168.3</v>
      </c>
      <c r="H1221" t="s">
        <v>666</v>
      </c>
      <c r="I1221" t="s">
        <v>269</v>
      </c>
      <c r="J1221" t="s">
        <v>668</v>
      </c>
      <c r="K1221" t="s">
        <v>13</v>
      </c>
      <c r="L1221" t="s">
        <v>423</v>
      </c>
      <c r="M1221">
        <v>37.715899999999998</v>
      </c>
      <c r="N1221">
        <v>-122.161</v>
      </c>
      <c r="O1221" t="s">
        <v>270</v>
      </c>
      <c r="P1221" t="s">
        <v>13</v>
      </c>
      <c r="Q1221" t="s">
        <v>271</v>
      </c>
      <c r="R1221">
        <v>38.642099999999999</v>
      </c>
      <c r="S1221">
        <v>-121.5231</v>
      </c>
      <c r="T1221">
        <v>72.77</v>
      </c>
      <c r="U1221">
        <v>2.312766249828226</v>
      </c>
      <c r="V1221" t="s">
        <v>93</v>
      </c>
      <c r="W1221" t="s">
        <v>101</v>
      </c>
      <c r="X1221" t="s">
        <v>63</v>
      </c>
    </row>
    <row r="1222" spans="1:24" x14ac:dyDescent="0.2">
      <c r="A1222">
        <v>101482</v>
      </c>
      <c r="B1222">
        <v>667</v>
      </c>
      <c r="C1222">
        <v>1</v>
      </c>
      <c r="D1222" t="s">
        <v>10</v>
      </c>
      <c r="E1222">
        <v>1</v>
      </c>
      <c r="F1222">
        <v>1</v>
      </c>
      <c r="G1222">
        <v>136.74</v>
      </c>
      <c r="H1222" t="s">
        <v>658</v>
      </c>
      <c r="I1222" t="s">
        <v>269</v>
      </c>
      <c r="J1222" t="s">
        <v>659</v>
      </c>
      <c r="K1222" t="s">
        <v>13</v>
      </c>
      <c r="L1222" t="s">
        <v>660</v>
      </c>
      <c r="M1222">
        <v>39.864199999999997</v>
      </c>
      <c r="N1222">
        <v>-121.86969999999999</v>
      </c>
      <c r="O1222" t="s">
        <v>270</v>
      </c>
      <c r="P1222" t="s">
        <v>13</v>
      </c>
      <c r="Q1222" t="s">
        <v>271</v>
      </c>
      <c r="R1222">
        <v>38.642099999999999</v>
      </c>
      <c r="S1222">
        <v>-121.5231</v>
      </c>
      <c r="T1222">
        <v>86.45</v>
      </c>
      <c r="U1222">
        <v>1.5817235396182761</v>
      </c>
      <c r="V1222" t="s">
        <v>93</v>
      </c>
      <c r="W1222" t="s">
        <v>115</v>
      </c>
      <c r="X1222" t="s">
        <v>63</v>
      </c>
    </row>
    <row r="1223" spans="1:24" x14ac:dyDescent="0.2">
      <c r="A1223">
        <v>101480</v>
      </c>
      <c r="B1223">
        <v>1319</v>
      </c>
      <c r="C1223">
        <v>1</v>
      </c>
      <c r="D1223" t="s">
        <v>10</v>
      </c>
      <c r="E1223">
        <v>50</v>
      </c>
      <c r="F1223">
        <v>11016</v>
      </c>
      <c r="G1223">
        <v>143.22</v>
      </c>
      <c r="H1223" t="s">
        <v>1604</v>
      </c>
      <c r="I1223" t="s">
        <v>1605</v>
      </c>
      <c r="J1223" t="s">
        <v>1606</v>
      </c>
      <c r="K1223" t="s">
        <v>40</v>
      </c>
      <c r="L1223" t="s">
        <v>1607</v>
      </c>
      <c r="M1223">
        <v>37.364899999999999</v>
      </c>
      <c r="N1223">
        <v>-79.314599999999999</v>
      </c>
      <c r="O1223" t="s">
        <v>1608</v>
      </c>
      <c r="P1223" t="s">
        <v>40</v>
      </c>
      <c r="Q1223" t="s">
        <v>1609</v>
      </c>
      <c r="R1223">
        <v>38.096400000000003</v>
      </c>
      <c r="S1223">
        <v>-78.556899999999999</v>
      </c>
      <c r="T1223">
        <v>65.34</v>
      </c>
      <c r="U1223">
        <v>2.191919191919192</v>
      </c>
      <c r="V1223" t="s">
        <v>107</v>
      </c>
      <c r="W1223" t="s">
        <v>101</v>
      </c>
      <c r="X1223" t="s">
        <v>63</v>
      </c>
    </row>
    <row r="1224" spans="1:24" x14ac:dyDescent="0.2">
      <c r="A1224">
        <v>101483</v>
      </c>
      <c r="B1224">
        <v>667</v>
      </c>
      <c r="C1224">
        <v>1</v>
      </c>
      <c r="D1224" t="s">
        <v>10</v>
      </c>
      <c r="E1224">
        <v>1</v>
      </c>
      <c r="F1224">
        <v>1</v>
      </c>
      <c r="G1224">
        <v>128.79</v>
      </c>
      <c r="H1224" t="s">
        <v>671</v>
      </c>
      <c r="I1224" t="s">
        <v>269</v>
      </c>
      <c r="J1224" t="s">
        <v>672</v>
      </c>
      <c r="K1224" t="s">
        <v>13</v>
      </c>
      <c r="L1224" t="s">
        <v>168</v>
      </c>
      <c r="M1224">
        <v>37.956600000000002</v>
      </c>
      <c r="N1224">
        <v>-121.7852</v>
      </c>
      <c r="O1224" t="s">
        <v>270</v>
      </c>
      <c r="P1224" t="s">
        <v>13</v>
      </c>
      <c r="Q1224" t="s">
        <v>271</v>
      </c>
      <c r="R1224">
        <v>38.642099999999999</v>
      </c>
      <c r="S1224">
        <v>-121.5231</v>
      </c>
      <c r="T1224">
        <v>49.45</v>
      </c>
      <c r="U1224">
        <v>2.604448938321537</v>
      </c>
      <c r="V1224" t="s">
        <v>93</v>
      </c>
      <c r="W1224" t="s">
        <v>101</v>
      </c>
      <c r="X1224" t="s">
        <v>63</v>
      </c>
    </row>
    <row r="1225" spans="1:24" x14ac:dyDescent="0.2">
      <c r="A1225">
        <v>101486</v>
      </c>
      <c r="B1225">
        <v>371</v>
      </c>
      <c r="C1225">
        <v>1</v>
      </c>
      <c r="D1225" t="s">
        <v>10</v>
      </c>
      <c r="E1225">
        <v>1</v>
      </c>
      <c r="F1225">
        <v>1</v>
      </c>
      <c r="G1225">
        <v>46.29</v>
      </c>
      <c r="H1225" t="s">
        <v>1075</v>
      </c>
      <c r="I1225" t="s">
        <v>658</v>
      </c>
      <c r="J1225" t="s">
        <v>1076</v>
      </c>
      <c r="K1225" t="s">
        <v>13</v>
      </c>
      <c r="L1225" t="s">
        <v>660</v>
      </c>
      <c r="M1225">
        <v>39.651000000000003</v>
      </c>
      <c r="N1225">
        <v>-121.6443</v>
      </c>
      <c r="O1225" t="s">
        <v>659</v>
      </c>
      <c r="P1225" t="s">
        <v>13</v>
      </c>
      <c r="Q1225" t="s">
        <v>660</v>
      </c>
      <c r="R1225">
        <v>39.864199999999997</v>
      </c>
      <c r="S1225">
        <v>-121.86969999999999</v>
      </c>
      <c r="T1225">
        <v>18.98</v>
      </c>
      <c r="U1225">
        <v>2.438883034773446</v>
      </c>
      <c r="V1225" t="s">
        <v>93</v>
      </c>
      <c r="W1225" t="s">
        <v>86</v>
      </c>
      <c r="X1225" t="s">
        <v>63</v>
      </c>
    </row>
    <row r="1226" spans="1:24" x14ac:dyDescent="0.2">
      <c r="A1226">
        <v>101489</v>
      </c>
      <c r="B1226">
        <v>172</v>
      </c>
      <c r="C1226">
        <v>1</v>
      </c>
      <c r="D1226" t="s">
        <v>9</v>
      </c>
      <c r="E1226">
        <v>1</v>
      </c>
      <c r="F1226">
        <v>32</v>
      </c>
      <c r="G1226">
        <v>38.67</v>
      </c>
      <c r="H1226" t="s">
        <v>1105</v>
      </c>
      <c r="I1226" t="s">
        <v>826</v>
      </c>
      <c r="J1226" t="s">
        <v>314</v>
      </c>
      <c r="K1226" t="s">
        <v>17</v>
      </c>
      <c r="L1226" t="s">
        <v>315</v>
      </c>
      <c r="M1226">
        <v>27.947500000000002</v>
      </c>
      <c r="N1226">
        <v>-82.458799999999997</v>
      </c>
      <c r="O1226" t="s">
        <v>372</v>
      </c>
      <c r="P1226" t="s">
        <v>17</v>
      </c>
      <c r="Q1226" t="s">
        <v>373</v>
      </c>
      <c r="R1226">
        <v>27.880400000000002</v>
      </c>
      <c r="S1226">
        <v>-82.631200000000007</v>
      </c>
      <c r="T1226">
        <v>11.5</v>
      </c>
      <c r="U1226">
        <v>3.3626086956521739</v>
      </c>
      <c r="V1226" t="s">
        <v>93</v>
      </c>
      <c r="W1226" t="s">
        <v>86</v>
      </c>
      <c r="X1226" t="s">
        <v>63</v>
      </c>
    </row>
    <row r="1227" spans="1:24" x14ac:dyDescent="0.2">
      <c r="A1227">
        <v>101490</v>
      </c>
      <c r="B1227">
        <v>807</v>
      </c>
      <c r="C1227">
        <v>1</v>
      </c>
      <c r="D1227" t="s">
        <v>10</v>
      </c>
      <c r="E1227">
        <v>7</v>
      </c>
      <c r="F1227">
        <v>1320</v>
      </c>
      <c r="G1227">
        <v>44.64</v>
      </c>
      <c r="H1227" t="s">
        <v>1610</v>
      </c>
      <c r="I1227" t="s">
        <v>1611</v>
      </c>
      <c r="J1227" t="s">
        <v>595</v>
      </c>
      <c r="K1227" t="s">
        <v>15</v>
      </c>
      <c r="L1227" t="s">
        <v>596</v>
      </c>
      <c r="M1227">
        <v>31.907299999999999</v>
      </c>
      <c r="N1227">
        <v>-81.198999999999998</v>
      </c>
      <c r="O1227" t="s">
        <v>595</v>
      </c>
      <c r="P1227" t="s">
        <v>15</v>
      </c>
      <c r="Q1227" t="s">
        <v>596</v>
      </c>
      <c r="R1227">
        <v>31.9712</v>
      </c>
      <c r="S1227">
        <v>-81.082400000000007</v>
      </c>
      <c r="T1227">
        <v>8.14</v>
      </c>
      <c r="U1227">
        <v>5.4840294840294836</v>
      </c>
      <c r="V1227" t="s">
        <v>85</v>
      </c>
      <c r="W1227" t="s">
        <v>86</v>
      </c>
      <c r="X1227" t="s">
        <v>63</v>
      </c>
    </row>
    <row r="1228" spans="1:24" x14ac:dyDescent="0.2">
      <c r="A1228">
        <v>101491</v>
      </c>
      <c r="B1228">
        <v>107</v>
      </c>
      <c r="C1228">
        <v>1</v>
      </c>
      <c r="D1228" t="s">
        <v>9</v>
      </c>
      <c r="E1228">
        <v>5</v>
      </c>
      <c r="F1228">
        <v>160</v>
      </c>
      <c r="G1228">
        <v>174.44</v>
      </c>
      <c r="H1228" t="s">
        <v>759</v>
      </c>
      <c r="I1228" t="s">
        <v>334</v>
      </c>
      <c r="J1228" t="s">
        <v>760</v>
      </c>
      <c r="K1228" t="s">
        <v>13</v>
      </c>
      <c r="L1228" t="s">
        <v>713</v>
      </c>
      <c r="M1228">
        <v>37.020699999999998</v>
      </c>
      <c r="N1228">
        <v>-121.5724</v>
      </c>
      <c r="O1228" t="s">
        <v>335</v>
      </c>
      <c r="P1228" t="s">
        <v>13</v>
      </c>
      <c r="Q1228" t="s">
        <v>336</v>
      </c>
      <c r="R1228">
        <v>37.782400000000003</v>
      </c>
      <c r="S1228">
        <v>-122.46080000000001</v>
      </c>
      <c r="T1228">
        <v>71.75</v>
      </c>
      <c r="U1228">
        <v>2.4312195121951219</v>
      </c>
      <c r="V1228" t="s">
        <v>85</v>
      </c>
      <c r="W1228" t="s">
        <v>101</v>
      </c>
      <c r="X1228" t="s">
        <v>63</v>
      </c>
    </row>
    <row r="1229" spans="1:24" x14ac:dyDescent="0.2">
      <c r="A1229">
        <v>101494</v>
      </c>
      <c r="B1229">
        <v>667</v>
      </c>
      <c r="C1229">
        <v>1</v>
      </c>
      <c r="D1229" t="s">
        <v>10</v>
      </c>
      <c r="E1229">
        <v>1</v>
      </c>
      <c r="F1229">
        <v>1</v>
      </c>
      <c r="G1229">
        <v>183.6</v>
      </c>
      <c r="H1229" t="s">
        <v>1081</v>
      </c>
      <c r="I1229" t="s">
        <v>269</v>
      </c>
      <c r="J1229" t="s">
        <v>335</v>
      </c>
      <c r="K1229" t="s">
        <v>13</v>
      </c>
      <c r="L1229" t="s">
        <v>336</v>
      </c>
      <c r="M1229">
        <v>37.780900000000003</v>
      </c>
      <c r="N1229">
        <v>-122.4953</v>
      </c>
      <c r="O1229" t="s">
        <v>270</v>
      </c>
      <c r="P1229" t="s">
        <v>13</v>
      </c>
      <c r="Q1229" t="s">
        <v>271</v>
      </c>
      <c r="R1229">
        <v>38.642099999999999</v>
      </c>
      <c r="S1229">
        <v>-121.5231</v>
      </c>
      <c r="T1229">
        <v>79.540000000000006</v>
      </c>
      <c r="U1229">
        <v>2.308272567261755</v>
      </c>
      <c r="V1229" t="s">
        <v>93</v>
      </c>
      <c r="W1229" t="s">
        <v>115</v>
      </c>
      <c r="X1229" t="s">
        <v>63</v>
      </c>
    </row>
    <row r="1230" spans="1:24" x14ac:dyDescent="0.2">
      <c r="A1230">
        <v>101493</v>
      </c>
      <c r="B1230">
        <v>667</v>
      </c>
      <c r="C1230">
        <v>1</v>
      </c>
      <c r="D1230" t="s">
        <v>10</v>
      </c>
      <c r="E1230">
        <v>1</v>
      </c>
      <c r="F1230">
        <v>1</v>
      </c>
      <c r="G1230">
        <v>33.44</v>
      </c>
      <c r="H1230" t="s">
        <v>1082</v>
      </c>
      <c r="I1230" t="s">
        <v>1081</v>
      </c>
      <c r="J1230" t="s">
        <v>1083</v>
      </c>
      <c r="K1230" t="s">
        <v>13</v>
      </c>
      <c r="L1230" t="s">
        <v>867</v>
      </c>
      <c r="M1230">
        <v>37.5398</v>
      </c>
      <c r="N1230">
        <v>-122.3297</v>
      </c>
      <c r="O1230" t="s">
        <v>335</v>
      </c>
      <c r="P1230" t="s">
        <v>13</v>
      </c>
      <c r="Q1230" t="s">
        <v>336</v>
      </c>
      <c r="R1230">
        <v>37.780900000000003</v>
      </c>
      <c r="S1230">
        <v>-122.4953</v>
      </c>
      <c r="T1230">
        <v>18.96</v>
      </c>
      <c r="U1230">
        <v>1.7637130801687759</v>
      </c>
      <c r="V1230" t="s">
        <v>93</v>
      </c>
      <c r="W1230" t="s">
        <v>86</v>
      </c>
      <c r="X1230" t="s">
        <v>63</v>
      </c>
    </row>
    <row r="1231" spans="1:24" x14ac:dyDescent="0.2">
      <c r="A1231">
        <v>101495</v>
      </c>
      <c r="B1231">
        <v>193</v>
      </c>
      <c r="C1231">
        <v>1</v>
      </c>
      <c r="D1231" t="s">
        <v>9</v>
      </c>
      <c r="E1231">
        <v>4</v>
      </c>
      <c r="F1231">
        <v>576</v>
      </c>
      <c r="G1231">
        <v>83.89</v>
      </c>
      <c r="H1231" t="s">
        <v>808</v>
      </c>
      <c r="I1231" t="s">
        <v>777</v>
      </c>
      <c r="J1231" t="s">
        <v>810</v>
      </c>
      <c r="K1231" t="s">
        <v>40</v>
      </c>
      <c r="L1231" t="s">
        <v>779</v>
      </c>
      <c r="M1231">
        <v>39.0396</v>
      </c>
      <c r="N1231">
        <v>-77.4816</v>
      </c>
      <c r="O1231" t="s">
        <v>778</v>
      </c>
      <c r="P1231" t="s">
        <v>40</v>
      </c>
      <c r="Q1231" t="s">
        <v>779</v>
      </c>
      <c r="R1231">
        <v>38.982799999999997</v>
      </c>
      <c r="S1231">
        <v>-77.471500000000006</v>
      </c>
      <c r="T1231">
        <v>3.96</v>
      </c>
      <c r="U1231">
        <v>21.18434343434344</v>
      </c>
      <c r="V1231" t="s">
        <v>93</v>
      </c>
      <c r="W1231" t="s">
        <v>86</v>
      </c>
      <c r="X1231" t="s">
        <v>63</v>
      </c>
    </row>
    <row r="1232" spans="1:24" x14ac:dyDescent="0.2">
      <c r="A1232">
        <v>101496</v>
      </c>
      <c r="B1232">
        <v>371</v>
      </c>
      <c r="C1232">
        <v>1</v>
      </c>
      <c r="D1232" t="s">
        <v>9</v>
      </c>
      <c r="E1232">
        <v>3</v>
      </c>
      <c r="F1232">
        <v>3</v>
      </c>
      <c r="G1232">
        <v>62.31</v>
      </c>
      <c r="H1232" t="s">
        <v>1612</v>
      </c>
      <c r="I1232" t="s">
        <v>269</v>
      </c>
      <c r="J1232" t="s">
        <v>674</v>
      </c>
      <c r="K1232" t="s">
        <v>13</v>
      </c>
      <c r="L1232" t="s">
        <v>420</v>
      </c>
      <c r="M1232">
        <v>38.225000000000001</v>
      </c>
      <c r="N1232">
        <v>-122.1245</v>
      </c>
      <c r="O1232" t="s">
        <v>270</v>
      </c>
      <c r="P1232" t="s">
        <v>13</v>
      </c>
      <c r="Q1232" t="s">
        <v>271</v>
      </c>
      <c r="R1232">
        <v>38.642099999999999</v>
      </c>
      <c r="S1232">
        <v>-121.5231</v>
      </c>
      <c r="T1232">
        <v>43.47</v>
      </c>
      <c r="U1232">
        <v>1.433402346445825</v>
      </c>
      <c r="V1232" t="s">
        <v>93</v>
      </c>
      <c r="W1232" t="s">
        <v>101</v>
      </c>
      <c r="X1232" t="s">
        <v>63</v>
      </c>
    </row>
    <row r="1233" spans="1:24" x14ac:dyDescent="0.2">
      <c r="A1233">
        <v>101497</v>
      </c>
      <c r="B1233">
        <v>667</v>
      </c>
      <c r="C1233">
        <v>1</v>
      </c>
      <c r="D1233" t="s">
        <v>10</v>
      </c>
      <c r="E1233">
        <v>1</v>
      </c>
      <c r="F1233">
        <v>1</v>
      </c>
      <c r="G1233">
        <v>53.39</v>
      </c>
      <c r="H1233" t="s">
        <v>1084</v>
      </c>
      <c r="I1233" t="s">
        <v>1082</v>
      </c>
      <c r="J1233" t="s">
        <v>1085</v>
      </c>
      <c r="K1233" t="s">
        <v>13</v>
      </c>
      <c r="L1233" t="s">
        <v>1086</v>
      </c>
      <c r="M1233">
        <v>37.886499999999998</v>
      </c>
      <c r="N1233">
        <v>-122.4628</v>
      </c>
      <c r="O1233" t="s">
        <v>1083</v>
      </c>
      <c r="P1233" t="s">
        <v>13</v>
      </c>
      <c r="Q1233" t="s">
        <v>867</v>
      </c>
      <c r="R1233">
        <v>37.5398</v>
      </c>
      <c r="S1233">
        <v>-122.3297</v>
      </c>
      <c r="T1233">
        <v>25.03</v>
      </c>
      <c r="U1233">
        <v>2.133040351578106</v>
      </c>
      <c r="V1233" t="s">
        <v>93</v>
      </c>
      <c r="W1233" t="s">
        <v>101</v>
      </c>
      <c r="X1233" t="s">
        <v>63</v>
      </c>
    </row>
    <row r="1234" spans="1:24" x14ac:dyDescent="0.2">
      <c r="A1234">
        <v>101498</v>
      </c>
      <c r="B1234">
        <v>1257</v>
      </c>
      <c r="C1234">
        <v>1</v>
      </c>
      <c r="D1234" t="s">
        <v>10</v>
      </c>
      <c r="E1234">
        <v>3</v>
      </c>
      <c r="F1234">
        <v>8</v>
      </c>
      <c r="G1234">
        <v>58</v>
      </c>
      <c r="H1234" t="s">
        <v>1314</v>
      </c>
      <c r="I1234" t="s">
        <v>1613</v>
      </c>
      <c r="J1234" t="s">
        <v>335</v>
      </c>
      <c r="K1234" t="s">
        <v>13</v>
      </c>
      <c r="L1234" t="s">
        <v>336</v>
      </c>
      <c r="M1234">
        <v>37.767899999999997</v>
      </c>
      <c r="N1234">
        <v>-122.3929</v>
      </c>
      <c r="O1234" t="s">
        <v>1614</v>
      </c>
      <c r="P1234" t="s">
        <v>13</v>
      </c>
      <c r="Q1234" t="s">
        <v>168</v>
      </c>
      <c r="R1234">
        <v>37.979999999999997</v>
      </c>
      <c r="S1234">
        <v>-122.3331</v>
      </c>
      <c r="T1234">
        <v>15.01</v>
      </c>
      <c r="U1234">
        <v>3.8640906062624918</v>
      </c>
      <c r="V1234" t="s">
        <v>93</v>
      </c>
      <c r="W1234" t="s">
        <v>86</v>
      </c>
      <c r="X1234" t="s">
        <v>63</v>
      </c>
    </row>
    <row r="1235" spans="1:24" x14ac:dyDescent="0.2">
      <c r="A1235">
        <v>101500</v>
      </c>
      <c r="B1235">
        <v>1166</v>
      </c>
      <c r="C1235">
        <v>1</v>
      </c>
      <c r="D1235" t="s">
        <v>10</v>
      </c>
      <c r="E1235">
        <v>60</v>
      </c>
      <c r="F1235">
        <v>9072</v>
      </c>
      <c r="G1235">
        <v>164.66</v>
      </c>
      <c r="H1235" t="s">
        <v>821</v>
      </c>
      <c r="I1235" t="s">
        <v>1002</v>
      </c>
      <c r="J1235" t="s">
        <v>823</v>
      </c>
      <c r="K1235" t="s">
        <v>23</v>
      </c>
      <c r="L1235" t="s">
        <v>215</v>
      </c>
      <c r="M1235">
        <v>40.154299999999999</v>
      </c>
      <c r="N1235">
        <v>-75.377499999999998</v>
      </c>
      <c r="O1235" t="s">
        <v>794</v>
      </c>
      <c r="P1235" t="s">
        <v>43</v>
      </c>
      <c r="Q1235" t="s">
        <v>795</v>
      </c>
      <c r="R1235">
        <v>39.295400000000001</v>
      </c>
      <c r="S1235">
        <v>-76.623900000000006</v>
      </c>
      <c r="T1235">
        <v>88.93</v>
      </c>
      <c r="U1235">
        <v>1.851568649499606</v>
      </c>
      <c r="V1235" t="s">
        <v>107</v>
      </c>
      <c r="W1235" t="s">
        <v>115</v>
      </c>
      <c r="X1235" t="s">
        <v>63</v>
      </c>
    </row>
    <row r="1236" spans="1:24" x14ac:dyDescent="0.2">
      <c r="A1236">
        <v>101501</v>
      </c>
      <c r="B1236">
        <v>1172</v>
      </c>
      <c r="C1236">
        <v>1</v>
      </c>
      <c r="D1236" t="s">
        <v>9</v>
      </c>
      <c r="E1236">
        <v>1</v>
      </c>
      <c r="F1236">
        <v>125</v>
      </c>
      <c r="G1236">
        <v>100.86</v>
      </c>
      <c r="H1236" t="s">
        <v>1615</v>
      </c>
      <c r="I1236" t="s">
        <v>1591</v>
      </c>
      <c r="J1236" t="s">
        <v>672</v>
      </c>
      <c r="K1236" t="s">
        <v>13</v>
      </c>
      <c r="L1236" t="s">
        <v>168</v>
      </c>
      <c r="M1236">
        <v>37.989800000000002</v>
      </c>
      <c r="N1236">
        <v>-121.8073</v>
      </c>
      <c r="O1236" t="s">
        <v>1592</v>
      </c>
      <c r="P1236" t="s">
        <v>13</v>
      </c>
      <c r="Q1236" t="s">
        <v>1593</v>
      </c>
      <c r="R1236">
        <v>38.6295</v>
      </c>
      <c r="S1236">
        <v>-121.58629999999999</v>
      </c>
      <c r="T1236">
        <v>45.79</v>
      </c>
      <c r="U1236">
        <v>2.2026643371915271</v>
      </c>
      <c r="V1236" t="s">
        <v>93</v>
      </c>
      <c r="W1236" t="s">
        <v>101</v>
      </c>
      <c r="X1236" t="s">
        <v>63</v>
      </c>
    </row>
    <row r="1237" spans="1:24" x14ac:dyDescent="0.2">
      <c r="A1237">
        <v>101502</v>
      </c>
      <c r="B1237">
        <v>1256</v>
      </c>
      <c r="C1237">
        <v>1</v>
      </c>
      <c r="D1237" t="s">
        <v>10</v>
      </c>
      <c r="E1237">
        <v>40</v>
      </c>
      <c r="F1237">
        <v>3456</v>
      </c>
      <c r="G1237">
        <v>49.8</v>
      </c>
      <c r="H1237" t="s">
        <v>1499</v>
      </c>
      <c r="I1237" t="s">
        <v>1616</v>
      </c>
      <c r="J1237" t="s">
        <v>613</v>
      </c>
      <c r="K1237" t="s">
        <v>35</v>
      </c>
      <c r="L1237" t="s">
        <v>1074</v>
      </c>
      <c r="M1237">
        <v>40.013100000000001</v>
      </c>
      <c r="N1237">
        <v>-82.923599999999993</v>
      </c>
      <c r="O1237" t="s">
        <v>1617</v>
      </c>
      <c r="P1237" t="s">
        <v>35</v>
      </c>
      <c r="Q1237" t="s">
        <v>1159</v>
      </c>
      <c r="R1237">
        <v>39.899900000000002</v>
      </c>
      <c r="S1237">
        <v>-82.746700000000004</v>
      </c>
      <c r="T1237">
        <v>12.2</v>
      </c>
      <c r="U1237">
        <v>4.081967213114754</v>
      </c>
      <c r="V1237" t="s">
        <v>144</v>
      </c>
      <c r="W1237" t="s">
        <v>86</v>
      </c>
      <c r="X1237" t="s">
        <v>63</v>
      </c>
    </row>
    <row r="1238" spans="1:24" x14ac:dyDescent="0.2">
      <c r="A1238">
        <v>101504</v>
      </c>
      <c r="B1238">
        <v>652</v>
      </c>
      <c r="C1238">
        <v>1</v>
      </c>
      <c r="D1238" t="s">
        <v>10</v>
      </c>
      <c r="E1238">
        <v>25</v>
      </c>
      <c r="F1238">
        <v>1000</v>
      </c>
      <c r="G1238">
        <v>38.22</v>
      </c>
      <c r="H1238" t="s">
        <v>508</v>
      </c>
      <c r="I1238" t="s">
        <v>1089</v>
      </c>
      <c r="J1238" t="s">
        <v>333</v>
      </c>
      <c r="K1238" t="s">
        <v>21</v>
      </c>
      <c r="L1238" t="s">
        <v>205</v>
      </c>
      <c r="M1238">
        <v>47.613500000000002</v>
      </c>
      <c r="N1238">
        <v>-122.29730000000001</v>
      </c>
      <c r="O1238" t="s">
        <v>333</v>
      </c>
      <c r="P1238" t="s">
        <v>21</v>
      </c>
      <c r="Q1238" t="s">
        <v>205</v>
      </c>
      <c r="R1238">
        <v>47.660400000000003</v>
      </c>
      <c r="S1238">
        <v>-122.2805</v>
      </c>
      <c r="T1238">
        <v>3.33</v>
      </c>
      <c r="U1238">
        <v>11.47747747747748</v>
      </c>
      <c r="V1238" t="s">
        <v>144</v>
      </c>
      <c r="W1238" t="s">
        <v>86</v>
      </c>
      <c r="X1238" t="s">
        <v>63</v>
      </c>
    </row>
    <row r="1239" spans="1:24" x14ac:dyDescent="0.2">
      <c r="A1239">
        <v>101505</v>
      </c>
      <c r="B1239">
        <v>1174</v>
      </c>
      <c r="C1239">
        <v>1</v>
      </c>
      <c r="D1239" t="s">
        <v>9</v>
      </c>
      <c r="E1239">
        <v>12</v>
      </c>
      <c r="F1239">
        <v>1728</v>
      </c>
      <c r="G1239">
        <v>24.79</v>
      </c>
      <c r="H1239" t="s">
        <v>918</v>
      </c>
      <c r="I1239" t="s">
        <v>1268</v>
      </c>
      <c r="J1239" t="s">
        <v>919</v>
      </c>
      <c r="K1239" t="s">
        <v>13</v>
      </c>
      <c r="L1239" t="s">
        <v>163</v>
      </c>
      <c r="M1239">
        <v>32.760100000000001</v>
      </c>
      <c r="N1239">
        <v>-116.99930000000001</v>
      </c>
      <c r="O1239" t="s">
        <v>919</v>
      </c>
      <c r="P1239" t="s">
        <v>13</v>
      </c>
      <c r="Q1239" t="s">
        <v>163</v>
      </c>
      <c r="R1239">
        <v>32.783000000000001</v>
      </c>
      <c r="S1239">
        <v>-117.0192</v>
      </c>
      <c r="T1239">
        <v>1.96</v>
      </c>
      <c r="U1239">
        <v>12.647959183673469</v>
      </c>
      <c r="V1239" t="s">
        <v>85</v>
      </c>
      <c r="W1239" t="s">
        <v>86</v>
      </c>
      <c r="X1239" t="s">
        <v>63</v>
      </c>
    </row>
    <row r="1240" spans="1:24" x14ac:dyDescent="0.2">
      <c r="A1240">
        <v>101506</v>
      </c>
      <c r="B1240">
        <v>561</v>
      </c>
      <c r="C1240">
        <v>1</v>
      </c>
      <c r="D1240" t="s">
        <v>9</v>
      </c>
      <c r="E1240">
        <v>1</v>
      </c>
      <c r="F1240">
        <v>1</v>
      </c>
      <c r="G1240">
        <v>17.71</v>
      </c>
      <c r="H1240" t="s">
        <v>1618</v>
      </c>
      <c r="I1240" t="s">
        <v>888</v>
      </c>
      <c r="J1240" t="s">
        <v>1619</v>
      </c>
      <c r="K1240" t="s">
        <v>17</v>
      </c>
      <c r="L1240" t="s">
        <v>1620</v>
      </c>
      <c r="M1240">
        <v>30.165400000000002</v>
      </c>
      <c r="N1240">
        <v>-81.751499999999993</v>
      </c>
      <c r="O1240" t="s">
        <v>889</v>
      </c>
      <c r="P1240" t="s">
        <v>17</v>
      </c>
      <c r="Q1240" t="s">
        <v>890</v>
      </c>
      <c r="R1240">
        <v>30.2895</v>
      </c>
      <c r="S1240">
        <v>-81.641400000000004</v>
      </c>
      <c r="T1240">
        <v>10.8</v>
      </c>
      <c r="U1240">
        <v>1.6398148148148151</v>
      </c>
      <c r="V1240" t="s">
        <v>93</v>
      </c>
      <c r="W1240" t="s">
        <v>86</v>
      </c>
      <c r="X1240" t="s">
        <v>63</v>
      </c>
    </row>
    <row r="1241" spans="1:24" x14ac:dyDescent="0.2">
      <c r="A1241">
        <v>101507</v>
      </c>
      <c r="B1241">
        <v>573</v>
      </c>
      <c r="C1241">
        <v>1</v>
      </c>
      <c r="D1241" t="s">
        <v>9</v>
      </c>
      <c r="E1241">
        <v>1</v>
      </c>
      <c r="F1241">
        <v>1</v>
      </c>
      <c r="G1241">
        <v>21.22</v>
      </c>
      <c r="H1241" t="s">
        <v>1052</v>
      </c>
      <c r="I1241" t="s">
        <v>598</v>
      </c>
      <c r="J1241" t="s">
        <v>517</v>
      </c>
      <c r="K1241" t="s">
        <v>13</v>
      </c>
      <c r="L1241" t="s">
        <v>265</v>
      </c>
      <c r="M1241">
        <v>33.901699999999998</v>
      </c>
      <c r="N1241">
        <v>-117.1073</v>
      </c>
      <c r="O1241" t="s">
        <v>502</v>
      </c>
      <c r="P1241" t="s">
        <v>13</v>
      </c>
      <c r="Q1241" t="s">
        <v>265</v>
      </c>
      <c r="R1241">
        <v>33.932699999999997</v>
      </c>
      <c r="S1241">
        <v>-117.3498</v>
      </c>
      <c r="T1241">
        <v>14.07</v>
      </c>
      <c r="U1241">
        <v>1.5081734186211799</v>
      </c>
      <c r="V1241" t="s">
        <v>93</v>
      </c>
      <c r="W1241" t="s">
        <v>86</v>
      </c>
      <c r="X1241" t="s">
        <v>63</v>
      </c>
    </row>
    <row r="1242" spans="1:24" x14ac:dyDescent="0.2">
      <c r="A1242">
        <v>101508</v>
      </c>
      <c r="B1242">
        <v>982</v>
      </c>
      <c r="C1242">
        <v>1</v>
      </c>
      <c r="D1242" t="s">
        <v>9</v>
      </c>
      <c r="E1242">
        <v>10</v>
      </c>
      <c r="F1242">
        <v>512</v>
      </c>
      <c r="G1242">
        <v>84.16</v>
      </c>
      <c r="H1242" t="s">
        <v>1179</v>
      </c>
      <c r="I1242" t="s">
        <v>992</v>
      </c>
      <c r="J1242" t="s">
        <v>476</v>
      </c>
      <c r="K1242" t="s">
        <v>17</v>
      </c>
      <c r="L1242" t="s">
        <v>326</v>
      </c>
      <c r="M1242">
        <v>25.860099999999999</v>
      </c>
      <c r="N1242">
        <v>-80.271500000000003</v>
      </c>
      <c r="O1242" t="s">
        <v>325</v>
      </c>
      <c r="P1242" t="s">
        <v>17</v>
      </c>
      <c r="Q1242" t="s">
        <v>326</v>
      </c>
      <c r="R1242">
        <v>25.942799999999998</v>
      </c>
      <c r="S1242">
        <v>-80.2149</v>
      </c>
      <c r="T1242">
        <v>6.71</v>
      </c>
      <c r="U1242">
        <v>12.542473919523101</v>
      </c>
      <c r="V1242" t="s">
        <v>85</v>
      </c>
      <c r="W1242" t="s">
        <v>86</v>
      </c>
      <c r="X1242" t="s">
        <v>63</v>
      </c>
    </row>
    <row r="1243" spans="1:24" x14ac:dyDescent="0.2">
      <c r="A1243">
        <v>101509</v>
      </c>
      <c r="B1243">
        <v>451</v>
      </c>
      <c r="C1243">
        <v>1</v>
      </c>
      <c r="D1243" t="s">
        <v>9</v>
      </c>
      <c r="E1243">
        <v>4</v>
      </c>
      <c r="F1243">
        <v>4</v>
      </c>
      <c r="G1243">
        <v>15.64</v>
      </c>
      <c r="H1243" t="s">
        <v>1621</v>
      </c>
      <c r="I1243" t="s">
        <v>1297</v>
      </c>
      <c r="J1243" t="s">
        <v>149</v>
      </c>
      <c r="K1243" t="s">
        <v>17</v>
      </c>
      <c r="L1243" t="s">
        <v>150</v>
      </c>
      <c r="M1243">
        <v>29.586099999999998</v>
      </c>
      <c r="N1243">
        <v>-82.403099999999995</v>
      </c>
      <c r="O1243" t="s">
        <v>149</v>
      </c>
      <c r="P1243" t="s">
        <v>17</v>
      </c>
      <c r="Q1243" t="s">
        <v>150</v>
      </c>
      <c r="R1243">
        <v>29.6813</v>
      </c>
      <c r="S1243">
        <v>-82.385599999999997</v>
      </c>
      <c r="T1243">
        <v>6.66</v>
      </c>
      <c r="U1243">
        <v>2.348348348348348</v>
      </c>
      <c r="V1243" t="s">
        <v>93</v>
      </c>
      <c r="W1243" t="s">
        <v>86</v>
      </c>
      <c r="X1243" t="s">
        <v>63</v>
      </c>
    </row>
    <row r="1244" spans="1:24" x14ac:dyDescent="0.2">
      <c r="A1244">
        <v>101510</v>
      </c>
      <c r="B1244">
        <v>1257</v>
      </c>
      <c r="C1244">
        <v>1</v>
      </c>
      <c r="D1244" t="s">
        <v>10</v>
      </c>
      <c r="E1244">
        <v>3</v>
      </c>
      <c r="F1244">
        <v>576</v>
      </c>
      <c r="G1244">
        <v>102.23</v>
      </c>
      <c r="H1244" t="s">
        <v>1622</v>
      </c>
      <c r="I1244" t="s">
        <v>1623</v>
      </c>
      <c r="J1244" t="s">
        <v>1624</v>
      </c>
      <c r="K1244" t="s">
        <v>13</v>
      </c>
      <c r="L1244" t="s">
        <v>867</v>
      </c>
      <c r="M1244">
        <v>37.494999999999997</v>
      </c>
      <c r="N1244">
        <v>-122.2677</v>
      </c>
      <c r="O1244" t="s">
        <v>1625</v>
      </c>
      <c r="P1244" t="s">
        <v>13</v>
      </c>
      <c r="Q1244" t="s">
        <v>168</v>
      </c>
      <c r="R1244">
        <v>38.048299999999998</v>
      </c>
      <c r="S1244">
        <v>-122.2289</v>
      </c>
      <c r="T1244">
        <v>38.29</v>
      </c>
      <c r="U1244">
        <v>2.6698876991381559</v>
      </c>
      <c r="V1244" t="s">
        <v>93</v>
      </c>
      <c r="W1244" t="s">
        <v>101</v>
      </c>
      <c r="X1244" t="s">
        <v>63</v>
      </c>
    </row>
    <row r="1245" spans="1:24" x14ac:dyDescent="0.2">
      <c r="A1245">
        <v>101511</v>
      </c>
      <c r="B1245">
        <v>980</v>
      </c>
      <c r="C1245">
        <v>1</v>
      </c>
      <c r="D1245" t="s">
        <v>9</v>
      </c>
      <c r="E1245">
        <v>1</v>
      </c>
      <c r="F1245">
        <v>432</v>
      </c>
      <c r="G1245">
        <v>55.74</v>
      </c>
      <c r="H1245" t="s">
        <v>276</v>
      </c>
      <c r="I1245" t="s">
        <v>129</v>
      </c>
      <c r="J1245" t="s">
        <v>91</v>
      </c>
      <c r="K1245" t="s">
        <v>12</v>
      </c>
      <c r="L1245" t="s">
        <v>92</v>
      </c>
      <c r="M1245">
        <v>40.834800000000001</v>
      </c>
      <c r="N1245">
        <v>-73.949299999999994</v>
      </c>
      <c r="O1245" t="s">
        <v>91</v>
      </c>
      <c r="P1245" t="s">
        <v>12</v>
      </c>
      <c r="Q1245" t="s">
        <v>92</v>
      </c>
      <c r="R1245">
        <v>40.791699999999999</v>
      </c>
      <c r="S1245">
        <v>-73.943299999999994</v>
      </c>
      <c r="T1245">
        <v>2.99</v>
      </c>
      <c r="U1245">
        <v>18.642140468227421</v>
      </c>
      <c r="V1245" t="s">
        <v>93</v>
      </c>
      <c r="W1245" t="s">
        <v>86</v>
      </c>
      <c r="X1245" t="s">
        <v>63</v>
      </c>
    </row>
    <row r="1246" spans="1:24" x14ac:dyDescent="0.2">
      <c r="A1246">
        <v>101512</v>
      </c>
      <c r="B1246">
        <v>107</v>
      </c>
      <c r="C1246">
        <v>1</v>
      </c>
      <c r="D1246" t="s">
        <v>10</v>
      </c>
      <c r="E1246">
        <v>5</v>
      </c>
      <c r="F1246">
        <v>125</v>
      </c>
      <c r="G1246">
        <v>148.47999999999999</v>
      </c>
      <c r="H1246" t="s">
        <v>165</v>
      </c>
      <c r="I1246" t="s">
        <v>334</v>
      </c>
      <c r="J1246" t="s">
        <v>167</v>
      </c>
      <c r="K1246" t="s">
        <v>13</v>
      </c>
      <c r="L1246" t="s">
        <v>168</v>
      </c>
      <c r="M1246">
        <v>37.7699</v>
      </c>
      <c r="N1246">
        <v>-122.0014</v>
      </c>
      <c r="O1246" t="s">
        <v>335</v>
      </c>
      <c r="P1246" t="s">
        <v>13</v>
      </c>
      <c r="Q1246" t="s">
        <v>336</v>
      </c>
      <c r="R1246">
        <v>37.782400000000003</v>
      </c>
      <c r="S1246">
        <v>-122.46080000000001</v>
      </c>
      <c r="T1246">
        <v>25.1</v>
      </c>
      <c r="U1246">
        <v>5.9155378486055774</v>
      </c>
      <c r="V1246" t="s">
        <v>85</v>
      </c>
      <c r="W1246" t="s">
        <v>101</v>
      </c>
      <c r="X1246" t="s">
        <v>63</v>
      </c>
    </row>
    <row r="1247" spans="1:24" x14ac:dyDescent="0.2">
      <c r="A1247">
        <v>101513</v>
      </c>
      <c r="B1247">
        <v>1257</v>
      </c>
      <c r="C1247">
        <v>1</v>
      </c>
      <c r="D1247" t="s">
        <v>10</v>
      </c>
      <c r="E1247">
        <v>5</v>
      </c>
      <c r="F1247">
        <v>8</v>
      </c>
      <c r="G1247">
        <v>75.349999999999994</v>
      </c>
      <c r="H1247" t="s">
        <v>1345</v>
      </c>
      <c r="I1247" t="s">
        <v>1626</v>
      </c>
      <c r="J1247" t="s">
        <v>1347</v>
      </c>
      <c r="K1247" t="s">
        <v>13</v>
      </c>
      <c r="L1247" t="s">
        <v>168</v>
      </c>
      <c r="M1247">
        <v>38.0047</v>
      </c>
      <c r="N1247">
        <v>-122.03579999999999</v>
      </c>
      <c r="O1247" t="s">
        <v>1627</v>
      </c>
      <c r="P1247" t="s">
        <v>13</v>
      </c>
      <c r="Q1247" t="s">
        <v>168</v>
      </c>
      <c r="R1247">
        <v>37.962899999999998</v>
      </c>
      <c r="S1247">
        <v>-122.28149999999999</v>
      </c>
      <c r="T1247">
        <v>13.69</v>
      </c>
      <c r="U1247">
        <v>5.5040175310445578</v>
      </c>
      <c r="V1247" t="s">
        <v>85</v>
      </c>
      <c r="W1247" t="s">
        <v>86</v>
      </c>
      <c r="X1247" t="s">
        <v>63</v>
      </c>
    </row>
    <row r="1248" spans="1:24" x14ac:dyDescent="0.2">
      <c r="A1248">
        <v>101514</v>
      </c>
      <c r="B1248">
        <v>662</v>
      </c>
      <c r="C1248">
        <v>1</v>
      </c>
      <c r="D1248" t="s">
        <v>10</v>
      </c>
      <c r="E1248">
        <v>10</v>
      </c>
      <c r="F1248">
        <v>125</v>
      </c>
      <c r="G1248">
        <v>49.6</v>
      </c>
      <c r="H1248" t="s">
        <v>1090</v>
      </c>
      <c r="I1248" t="s">
        <v>1091</v>
      </c>
      <c r="J1248" t="s">
        <v>1092</v>
      </c>
      <c r="K1248" t="s">
        <v>14</v>
      </c>
      <c r="L1248" t="s">
        <v>1093</v>
      </c>
      <c r="M1248">
        <v>26.2791</v>
      </c>
      <c r="N1248">
        <v>-98.144599999999997</v>
      </c>
      <c r="O1248" t="s">
        <v>1094</v>
      </c>
      <c r="P1248" t="s">
        <v>14</v>
      </c>
      <c r="Q1248" t="s">
        <v>1093</v>
      </c>
      <c r="R1248">
        <v>26.1524</v>
      </c>
      <c r="S1248">
        <v>-98.209699999999998</v>
      </c>
      <c r="T1248">
        <v>9.64</v>
      </c>
      <c r="U1248">
        <v>5.1452282157676343</v>
      </c>
      <c r="V1248" t="s">
        <v>85</v>
      </c>
      <c r="W1248" t="s">
        <v>86</v>
      </c>
      <c r="X1248" t="s">
        <v>63</v>
      </c>
    </row>
    <row r="1249" spans="1:24" x14ac:dyDescent="0.2">
      <c r="A1249">
        <v>101515</v>
      </c>
      <c r="B1249">
        <v>96</v>
      </c>
      <c r="C1249">
        <v>1</v>
      </c>
      <c r="D1249" t="s">
        <v>9</v>
      </c>
      <c r="E1249">
        <v>3</v>
      </c>
      <c r="F1249">
        <v>264</v>
      </c>
      <c r="G1249">
        <v>62.07</v>
      </c>
      <c r="H1249" t="s">
        <v>139</v>
      </c>
      <c r="I1249" t="s">
        <v>834</v>
      </c>
      <c r="J1249" t="s">
        <v>142</v>
      </c>
      <c r="K1249" t="s">
        <v>17</v>
      </c>
      <c r="L1249" t="s">
        <v>143</v>
      </c>
      <c r="M1249">
        <v>26.091000000000001</v>
      </c>
      <c r="N1249">
        <v>-80.153599999999997</v>
      </c>
      <c r="O1249" t="s">
        <v>835</v>
      </c>
      <c r="P1249" t="s">
        <v>17</v>
      </c>
      <c r="Q1249" t="s">
        <v>836</v>
      </c>
      <c r="R1249">
        <v>26.6629</v>
      </c>
      <c r="S1249">
        <v>-80.090500000000006</v>
      </c>
      <c r="T1249">
        <v>39.71</v>
      </c>
      <c r="U1249">
        <v>1.563082347015865</v>
      </c>
      <c r="V1249" t="s">
        <v>93</v>
      </c>
      <c r="W1249" t="s">
        <v>101</v>
      </c>
      <c r="X1249" t="s">
        <v>63</v>
      </c>
    </row>
    <row r="1250" spans="1:24" x14ac:dyDescent="0.2">
      <c r="A1250">
        <v>101516</v>
      </c>
      <c r="B1250">
        <v>573</v>
      </c>
      <c r="C1250">
        <v>1</v>
      </c>
      <c r="D1250" t="s">
        <v>9</v>
      </c>
      <c r="E1250">
        <v>1</v>
      </c>
      <c r="F1250">
        <v>1</v>
      </c>
      <c r="G1250">
        <v>226.1</v>
      </c>
      <c r="H1250" t="s">
        <v>598</v>
      </c>
      <c r="I1250" t="s">
        <v>501</v>
      </c>
      <c r="J1250" t="s">
        <v>502</v>
      </c>
      <c r="K1250" t="s">
        <v>13</v>
      </c>
      <c r="L1250" t="s">
        <v>265</v>
      </c>
      <c r="M1250">
        <v>33.932699999999997</v>
      </c>
      <c r="N1250">
        <v>-117.3498</v>
      </c>
      <c r="O1250" t="s">
        <v>502</v>
      </c>
      <c r="P1250" t="s">
        <v>13</v>
      </c>
      <c r="Q1250" t="s">
        <v>265</v>
      </c>
      <c r="R1250">
        <v>33.899099999999997</v>
      </c>
      <c r="S1250">
        <v>-117.44</v>
      </c>
      <c r="T1250">
        <v>5.67</v>
      </c>
      <c r="U1250">
        <v>39.876543209876537</v>
      </c>
      <c r="V1250" t="s">
        <v>93</v>
      </c>
      <c r="W1250" t="s">
        <v>86</v>
      </c>
      <c r="X1250" t="s">
        <v>63</v>
      </c>
    </row>
    <row r="1251" spans="1:24" x14ac:dyDescent="0.2">
      <c r="A1251">
        <v>101521</v>
      </c>
      <c r="B1251">
        <v>448</v>
      </c>
      <c r="C1251">
        <v>1</v>
      </c>
      <c r="D1251" t="s">
        <v>9</v>
      </c>
      <c r="E1251">
        <v>1</v>
      </c>
      <c r="F1251">
        <v>1</v>
      </c>
      <c r="G1251">
        <v>155.83000000000001</v>
      </c>
      <c r="H1251" t="s">
        <v>463</v>
      </c>
      <c r="I1251" t="s">
        <v>402</v>
      </c>
      <c r="J1251" t="s">
        <v>464</v>
      </c>
      <c r="K1251" t="s">
        <v>13</v>
      </c>
      <c r="L1251" t="s">
        <v>163</v>
      </c>
      <c r="M1251">
        <v>32.866799999999998</v>
      </c>
      <c r="N1251">
        <v>-117.2482</v>
      </c>
      <c r="O1251" t="s">
        <v>404</v>
      </c>
      <c r="P1251" t="s">
        <v>13</v>
      </c>
      <c r="Q1251" t="s">
        <v>106</v>
      </c>
      <c r="R1251">
        <v>34.063499999999998</v>
      </c>
      <c r="S1251">
        <v>-117.79219999999999</v>
      </c>
      <c r="T1251">
        <v>88.43</v>
      </c>
      <c r="U1251">
        <v>1.7621847789211811</v>
      </c>
      <c r="V1251" t="s">
        <v>93</v>
      </c>
      <c r="W1251" t="s">
        <v>115</v>
      </c>
      <c r="X1251" t="s">
        <v>63</v>
      </c>
    </row>
    <row r="1252" spans="1:24" x14ac:dyDescent="0.2">
      <c r="A1252">
        <v>101522</v>
      </c>
      <c r="B1252">
        <v>586</v>
      </c>
      <c r="C1252">
        <v>1</v>
      </c>
      <c r="D1252" t="s">
        <v>9</v>
      </c>
      <c r="E1252">
        <v>10</v>
      </c>
      <c r="F1252">
        <v>5760</v>
      </c>
      <c r="G1252">
        <v>33.72</v>
      </c>
      <c r="H1252" t="s">
        <v>1070</v>
      </c>
      <c r="I1252" t="s">
        <v>481</v>
      </c>
      <c r="J1252" t="s">
        <v>484</v>
      </c>
      <c r="K1252" t="s">
        <v>35</v>
      </c>
      <c r="L1252" t="s">
        <v>485</v>
      </c>
      <c r="M1252">
        <v>41.558900000000001</v>
      </c>
      <c r="N1252">
        <v>-81.477400000000003</v>
      </c>
      <c r="O1252" t="s">
        <v>484</v>
      </c>
      <c r="P1252" t="s">
        <v>35</v>
      </c>
      <c r="Q1252" t="s">
        <v>485</v>
      </c>
      <c r="R1252">
        <v>41.423900000000003</v>
      </c>
      <c r="S1252">
        <v>-81.816800000000001</v>
      </c>
      <c r="T1252">
        <v>19.89</v>
      </c>
      <c r="U1252">
        <v>1.6953242835595781</v>
      </c>
      <c r="V1252" t="s">
        <v>85</v>
      </c>
      <c r="W1252" t="s">
        <v>86</v>
      </c>
      <c r="X1252" t="s">
        <v>63</v>
      </c>
    </row>
    <row r="1253" spans="1:24" x14ac:dyDescent="0.2">
      <c r="A1253">
        <v>101525</v>
      </c>
      <c r="B1253">
        <v>1235</v>
      </c>
      <c r="C1253">
        <v>1</v>
      </c>
      <c r="D1253" t="s">
        <v>10</v>
      </c>
      <c r="E1253">
        <v>2</v>
      </c>
      <c r="F1253">
        <v>2</v>
      </c>
      <c r="G1253">
        <v>18.29</v>
      </c>
      <c r="H1253" t="s">
        <v>1138</v>
      </c>
      <c r="I1253" t="s">
        <v>1139</v>
      </c>
      <c r="J1253" t="s">
        <v>1140</v>
      </c>
      <c r="K1253" t="s">
        <v>19</v>
      </c>
      <c r="L1253" t="s">
        <v>1141</v>
      </c>
      <c r="M1253">
        <v>38.573099999999997</v>
      </c>
      <c r="N1253">
        <v>-90.163700000000006</v>
      </c>
      <c r="O1253" t="s">
        <v>1142</v>
      </c>
      <c r="P1253" t="s">
        <v>19</v>
      </c>
      <c r="Q1253" t="s">
        <v>1141</v>
      </c>
      <c r="R1253">
        <v>38.519599999999997</v>
      </c>
      <c r="S1253">
        <v>-89.994200000000006</v>
      </c>
      <c r="T1253">
        <v>9.8800000000000008</v>
      </c>
      <c r="U1253">
        <v>1.8512145748987849</v>
      </c>
      <c r="V1253" t="s">
        <v>93</v>
      </c>
      <c r="W1253" t="s">
        <v>86</v>
      </c>
      <c r="X1253" t="s">
        <v>63</v>
      </c>
    </row>
    <row r="1254" spans="1:24" x14ac:dyDescent="0.2">
      <c r="A1254">
        <v>101524</v>
      </c>
      <c r="B1254">
        <v>320</v>
      </c>
      <c r="C1254">
        <v>1</v>
      </c>
      <c r="D1254" t="s">
        <v>10</v>
      </c>
      <c r="E1254">
        <v>3</v>
      </c>
      <c r="F1254">
        <v>432</v>
      </c>
      <c r="G1254">
        <v>103.79</v>
      </c>
      <c r="H1254" t="s">
        <v>1628</v>
      </c>
      <c r="I1254" t="s">
        <v>1543</v>
      </c>
      <c r="J1254" t="s">
        <v>1110</v>
      </c>
      <c r="K1254" t="s">
        <v>13</v>
      </c>
      <c r="L1254" t="s">
        <v>713</v>
      </c>
      <c r="M1254">
        <v>37.384799999999998</v>
      </c>
      <c r="N1254">
        <v>-122.0877</v>
      </c>
      <c r="O1254" t="s">
        <v>1544</v>
      </c>
      <c r="P1254" t="s">
        <v>13</v>
      </c>
      <c r="Q1254" t="s">
        <v>867</v>
      </c>
      <c r="R1254">
        <v>37.459000000000003</v>
      </c>
      <c r="S1254">
        <v>-122.1861</v>
      </c>
      <c r="T1254">
        <v>7.45</v>
      </c>
      <c r="U1254">
        <v>13.931543624161071</v>
      </c>
      <c r="V1254" t="s">
        <v>93</v>
      </c>
      <c r="W1254" t="s">
        <v>86</v>
      </c>
      <c r="X1254" t="s">
        <v>63</v>
      </c>
    </row>
    <row r="1255" spans="1:24" x14ac:dyDescent="0.2">
      <c r="A1255">
        <v>101527</v>
      </c>
      <c r="B1255">
        <v>107</v>
      </c>
      <c r="C1255">
        <v>1</v>
      </c>
      <c r="D1255" t="s">
        <v>9</v>
      </c>
      <c r="E1255">
        <v>10</v>
      </c>
      <c r="F1255">
        <v>250</v>
      </c>
      <c r="G1255">
        <v>23.12</v>
      </c>
      <c r="H1255" t="s">
        <v>759</v>
      </c>
      <c r="I1255" t="s">
        <v>165</v>
      </c>
      <c r="J1255" t="s">
        <v>760</v>
      </c>
      <c r="K1255" t="s">
        <v>13</v>
      </c>
      <c r="L1255" t="s">
        <v>713</v>
      </c>
      <c r="M1255">
        <v>37.020699999999998</v>
      </c>
      <c r="N1255">
        <v>-121.5724</v>
      </c>
      <c r="O1255" t="s">
        <v>167</v>
      </c>
      <c r="P1255" t="s">
        <v>13</v>
      </c>
      <c r="Q1255" t="s">
        <v>168</v>
      </c>
      <c r="R1255">
        <v>37.7699</v>
      </c>
      <c r="S1255">
        <v>-122.0014</v>
      </c>
      <c r="T1255">
        <v>56.87</v>
      </c>
      <c r="U1255">
        <v>0.40654123439423251</v>
      </c>
      <c r="V1255" t="s">
        <v>85</v>
      </c>
      <c r="W1255" t="s">
        <v>101</v>
      </c>
      <c r="X1255" t="s">
        <v>63</v>
      </c>
    </row>
    <row r="1256" spans="1:24" x14ac:dyDescent="0.2">
      <c r="A1256">
        <v>101530</v>
      </c>
      <c r="B1256">
        <v>1056</v>
      </c>
      <c r="C1256">
        <v>1</v>
      </c>
      <c r="D1256" t="s">
        <v>9</v>
      </c>
      <c r="E1256">
        <v>1</v>
      </c>
      <c r="F1256">
        <v>1</v>
      </c>
      <c r="G1256">
        <v>58.04</v>
      </c>
      <c r="H1256" t="s">
        <v>552</v>
      </c>
      <c r="I1256" t="s">
        <v>1629</v>
      </c>
      <c r="J1256" t="s">
        <v>554</v>
      </c>
      <c r="K1256" t="s">
        <v>13</v>
      </c>
      <c r="L1256" t="s">
        <v>259</v>
      </c>
      <c r="M1256">
        <v>34.099400000000003</v>
      </c>
      <c r="N1256">
        <v>-117.5763</v>
      </c>
      <c r="O1256" t="s">
        <v>1533</v>
      </c>
      <c r="P1256" t="s">
        <v>13</v>
      </c>
      <c r="Q1256" t="s">
        <v>106</v>
      </c>
      <c r="R1256">
        <v>34.169699999999999</v>
      </c>
      <c r="S1256">
        <v>-118.12220000000001</v>
      </c>
      <c r="T1256">
        <v>31.6</v>
      </c>
      <c r="U1256">
        <v>1.836708860759493</v>
      </c>
      <c r="V1256" t="s">
        <v>93</v>
      </c>
      <c r="W1256" t="s">
        <v>101</v>
      </c>
      <c r="X1256" t="s">
        <v>63</v>
      </c>
    </row>
    <row r="1257" spans="1:24" x14ac:dyDescent="0.2">
      <c r="A1257">
        <v>101532</v>
      </c>
      <c r="B1257">
        <v>808</v>
      </c>
      <c r="C1257">
        <v>1</v>
      </c>
      <c r="D1257" t="s">
        <v>9</v>
      </c>
      <c r="E1257">
        <v>1</v>
      </c>
      <c r="F1257">
        <v>1</v>
      </c>
      <c r="G1257">
        <v>38.26</v>
      </c>
      <c r="H1257" t="s">
        <v>1195</v>
      </c>
      <c r="I1257" t="s">
        <v>244</v>
      </c>
      <c r="J1257" t="s">
        <v>1196</v>
      </c>
      <c r="K1257" t="s">
        <v>24</v>
      </c>
      <c r="L1257" t="s">
        <v>1197</v>
      </c>
      <c r="M1257">
        <v>45.4114</v>
      </c>
      <c r="N1257">
        <v>-122.72410000000001</v>
      </c>
      <c r="O1257" t="s">
        <v>245</v>
      </c>
      <c r="P1257" t="s">
        <v>24</v>
      </c>
      <c r="Q1257" t="s">
        <v>246</v>
      </c>
      <c r="R1257">
        <v>45.562399999999997</v>
      </c>
      <c r="S1257">
        <v>-122.5017</v>
      </c>
      <c r="T1257">
        <v>15</v>
      </c>
      <c r="U1257">
        <v>2.550666666666666</v>
      </c>
      <c r="V1257" t="s">
        <v>93</v>
      </c>
      <c r="W1257" t="s">
        <v>86</v>
      </c>
      <c r="X1257" t="s">
        <v>63</v>
      </c>
    </row>
    <row r="1258" spans="1:24" x14ac:dyDescent="0.2">
      <c r="A1258">
        <v>101531</v>
      </c>
      <c r="B1258">
        <v>1146</v>
      </c>
      <c r="C1258">
        <v>1</v>
      </c>
      <c r="D1258" t="s">
        <v>10</v>
      </c>
      <c r="E1258">
        <v>75</v>
      </c>
      <c r="F1258">
        <v>8640</v>
      </c>
      <c r="G1258">
        <v>258.36</v>
      </c>
      <c r="H1258" t="s">
        <v>1630</v>
      </c>
      <c r="I1258" t="s">
        <v>1631</v>
      </c>
      <c r="J1258" t="s">
        <v>1632</v>
      </c>
      <c r="K1258" t="s">
        <v>13</v>
      </c>
      <c r="L1258" t="s">
        <v>1633</v>
      </c>
      <c r="M1258">
        <v>38.3917</v>
      </c>
      <c r="N1258">
        <v>-122.75109999999999</v>
      </c>
      <c r="O1258" t="s">
        <v>1083</v>
      </c>
      <c r="P1258" t="s">
        <v>13</v>
      </c>
      <c r="Q1258" t="s">
        <v>867</v>
      </c>
      <c r="R1258">
        <v>37.540700000000001</v>
      </c>
      <c r="S1258">
        <v>-122.30419999999999</v>
      </c>
      <c r="T1258">
        <v>63.64</v>
      </c>
      <c r="U1258">
        <v>4.0597108736643621</v>
      </c>
      <c r="V1258" t="s">
        <v>107</v>
      </c>
      <c r="W1258" t="s">
        <v>101</v>
      </c>
      <c r="X1258" t="s">
        <v>63</v>
      </c>
    </row>
    <row r="1259" spans="1:24" x14ac:dyDescent="0.2">
      <c r="A1259">
        <v>101533</v>
      </c>
      <c r="B1259">
        <v>149</v>
      </c>
      <c r="C1259">
        <v>1</v>
      </c>
      <c r="D1259" t="s">
        <v>9</v>
      </c>
      <c r="E1259">
        <v>2.2050000000000001</v>
      </c>
      <c r="F1259">
        <v>1792</v>
      </c>
      <c r="G1259">
        <v>100.72</v>
      </c>
      <c r="H1259" t="s">
        <v>397</v>
      </c>
      <c r="I1259" t="s">
        <v>360</v>
      </c>
      <c r="J1259" t="s">
        <v>399</v>
      </c>
      <c r="K1259" t="s">
        <v>13</v>
      </c>
      <c r="L1259" t="s">
        <v>106</v>
      </c>
      <c r="M1259">
        <v>34.012999999999998</v>
      </c>
      <c r="N1259">
        <v>-117.8539</v>
      </c>
      <c r="O1259" t="s">
        <v>363</v>
      </c>
      <c r="P1259" t="s">
        <v>13</v>
      </c>
      <c r="Q1259" t="s">
        <v>106</v>
      </c>
      <c r="R1259">
        <v>33.955100000000002</v>
      </c>
      <c r="S1259">
        <v>-118.402</v>
      </c>
      <c r="T1259">
        <v>31.66</v>
      </c>
      <c r="U1259">
        <v>3.1813013265950731</v>
      </c>
      <c r="V1259" t="s">
        <v>93</v>
      </c>
      <c r="W1259" t="s">
        <v>101</v>
      </c>
      <c r="X1259" t="s">
        <v>63</v>
      </c>
    </row>
    <row r="1260" spans="1:24" x14ac:dyDescent="0.2">
      <c r="A1260">
        <v>101534</v>
      </c>
      <c r="B1260">
        <v>1056</v>
      </c>
      <c r="C1260">
        <v>1</v>
      </c>
      <c r="D1260" t="s">
        <v>9</v>
      </c>
      <c r="E1260">
        <v>1</v>
      </c>
      <c r="F1260">
        <v>1</v>
      </c>
      <c r="G1260">
        <v>42.82</v>
      </c>
      <c r="H1260" t="s">
        <v>552</v>
      </c>
      <c r="I1260" t="s">
        <v>1634</v>
      </c>
      <c r="J1260" t="s">
        <v>554</v>
      </c>
      <c r="K1260" t="s">
        <v>13</v>
      </c>
      <c r="L1260" t="s">
        <v>259</v>
      </c>
      <c r="M1260">
        <v>34.099400000000003</v>
      </c>
      <c r="N1260">
        <v>-117.5763</v>
      </c>
      <c r="O1260" t="s">
        <v>1533</v>
      </c>
      <c r="P1260" t="s">
        <v>13</v>
      </c>
      <c r="Q1260" t="s">
        <v>106</v>
      </c>
      <c r="R1260">
        <v>34.137900000000002</v>
      </c>
      <c r="S1260">
        <v>-118.12949999999999</v>
      </c>
      <c r="T1260">
        <v>31.76</v>
      </c>
      <c r="U1260">
        <v>1.34823677581864</v>
      </c>
      <c r="V1260" t="s">
        <v>93</v>
      </c>
      <c r="W1260" t="s">
        <v>101</v>
      </c>
      <c r="X1260" t="s">
        <v>63</v>
      </c>
    </row>
    <row r="1261" spans="1:24" x14ac:dyDescent="0.2">
      <c r="A1261">
        <v>101535</v>
      </c>
      <c r="B1261">
        <v>217</v>
      </c>
      <c r="C1261">
        <v>1</v>
      </c>
      <c r="D1261" t="s">
        <v>9</v>
      </c>
      <c r="E1261">
        <v>5</v>
      </c>
      <c r="F1261">
        <v>990</v>
      </c>
      <c r="G1261">
        <v>18.77</v>
      </c>
      <c r="H1261" t="s">
        <v>874</v>
      </c>
      <c r="I1261" t="s">
        <v>875</v>
      </c>
      <c r="J1261" t="s">
        <v>876</v>
      </c>
      <c r="K1261" t="s">
        <v>14</v>
      </c>
      <c r="L1261" t="s">
        <v>275</v>
      </c>
      <c r="M1261">
        <v>30.3415</v>
      </c>
      <c r="N1261">
        <v>-97.530100000000004</v>
      </c>
      <c r="O1261" t="s">
        <v>274</v>
      </c>
      <c r="P1261" t="s">
        <v>14</v>
      </c>
      <c r="Q1261" t="s">
        <v>275</v>
      </c>
      <c r="R1261">
        <v>30.2928</v>
      </c>
      <c r="S1261">
        <v>-97.737399999999994</v>
      </c>
      <c r="T1261">
        <v>12.81</v>
      </c>
      <c r="U1261">
        <v>1.4652615144418419</v>
      </c>
      <c r="V1261" t="s">
        <v>85</v>
      </c>
      <c r="W1261" t="s">
        <v>86</v>
      </c>
      <c r="X1261" t="s">
        <v>63</v>
      </c>
    </row>
    <row r="1262" spans="1:24" x14ac:dyDescent="0.2">
      <c r="A1262">
        <v>101536</v>
      </c>
      <c r="B1262">
        <v>1257</v>
      </c>
      <c r="C1262">
        <v>1</v>
      </c>
      <c r="D1262" t="s">
        <v>10</v>
      </c>
      <c r="E1262">
        <v>2</v>
      </c>
      <c r="F1262">
        <v>8</v>
      </c>
      <c r="G1262">
        <v>44.4</v>
      </c>
      <c r="H1262" t="s">
        <v>1635</v>
      </c>
      <c r="I1262" t="s">
        <v>666</v>
      </c>
      <c r="J1262" t="s">
        <v>422</v>
      </c>
      <c r="K1262" t="s">
        <v>13</v>
      </c>
      <c r="L1262" t="s">
        <v>423</v>
      </c>
      <c r="M1262">
        <v>37.844999999999999</v>
      </c>
      <c r="N1262">
        <v>-122.2384</v>
      </c>
      <c r="O1262" t="s">
        <v>668</v>
      </c>
      <c r="P1262" t="s">
        <v>13</v>
      </c>
      <c r="Q1262" t="s">
        <v>423</v>
      </c>
      <c r="R1262">
        <v>37.715899999999998</v>
      </c>
      <c r="S1262">
        <v>-122.161</v>
      </c>
      <c r="T1262">
        <v>9.8699999999999992</v>
      </c>
      <c r="U1262">
        <v>4.4984802431610946</v>
      </c>
      <c r="V1262" t="s">
        <v>93</v>
      </c>
      <c r="W1262" t="s">
        <v>86</v>
      </c>
      <c r="X1262" t="s">
        <v>63</v>
      </c>
    </row>
    <row r="1263" spans="1:24" x14ac:dyDescent="0.2">
      <c r="A1263">
        <v>101537</v>
      </c>
      <c r="B1263">
        <v>1235</v>
      </c>
      <c r="C1263">
        <v>1</v>
      </c>
      <c r="D1263" t="s">
        <v>10</v>
      </c>
      <c r="E1263">
        <v>3</v>
      </c>
      <c r="F1263">
        <v>3</v>
      </c>
      <c r="G1263">
        <v>29.14</v>
      </c>
      <c r="H1263" t="s">
        <v>1138</v>
      </c>
      <c r="I1263" t="s">
        <v>1636</v>
      </c>
      <c r="J1263" t="s">
        <v>1140</v>
      </c>
      <c r="K1263" t="s">
        <v>19</v>
      </c>
      <c r="L1263" t="s">
        <v>1141</v>
      </c>
      <c r="M1263">
        <v>38.573099999999997</v>
      </c>
      <c r="N1263">
        <v>-90.163700000000006</v>
      </c>
      <c r="O1263" t="s">
        <v>1097</v>
      </c>
      <c r="P1263" t="s">
        <v>44</v>
      </c>
      <c r="Q1263" t="s">
        <v>631</v>
      </c>
      <c r="R1263">
        <v>38.6554</v>
      </c>
      <c r="S1263">
        <v>-90.452500000000001</v>
      </c>
      <c r="T1263">
        <v>16.600000000000001</v>
      </c>
      <c r="U1263">
        <v>1.7554216867469881</v>
      </c>
      <c r="V1263" t="s">
        <v>93</v>
      </c>
      <c r="W1263" t="s">
        <v>86</v>
      </c>
      <c r="X1263" t="s">
        <v>63</v>
      </c>
    </row>
    <row r="1264" spans="1:24" x14ac:dyDescent="0.2">
      <c r="A1264">
        <v>101538</v>
      </c>
      <c r="B1264">
        <v>448</v>
      </c>
      <c r="C1264">
        <v>1</v>
      </c>
      <c r="D1264" t="s">
        <v>9</v>
      </c>
      <c r="E1264">
        <v>1</v>
      </c>
      <c r="F1264">
        <v>1</v>
      </c>
      <c r="G1264">
        <v>145.66999999999999</v>
      </c>
      <c r="H1264" t="s">
        <v>187</v>
      </c>
      <c r="I1264" t="s">
        <v>402</v>
      </c>
      <c r="J1264" t="s">
        <v>162</v>
      </c>
      <c r="K1264" t="s">
        <v>13</v>
      </c>
      <c r="L1264" t="s">
        <v>163</v>
      </c>
      <c r="M1264">
        <v>32.745399999999997</v>
      </c>
      <c r="N1264">
        <v>-117.17019999999999</v>
      </c>
      <c r="O1264" t="s">
        <v>404</v>
      </c>
      <c r="P1264" t="s">
        <v>13</v>
      </c>
      <c r="Q1264" t="s">
        <v>106</v>
      </c>
      <c r="R1264">
        <v>34.063499999999998</v>
      </c>
      <c r="S1264">
        <v>-117.79219999999999</v>
      </c>
      <c r="T1264">
        <v>97.88</v>
      </c>
      <c r="U1264">
        <v>1.4882509194932569</v>
      </c>
      <c r="V1264" t="s">
        <v>93</v>
      </c>
      <c r="W1264" t="s">
        <v>115</v>
      </c>
      <c r="X1264" t="s">
        <v>63</v>
      </c>
    </row>
    <row r="1265" spans="1:24" x14ac:dyDescent="0.2">
      <c r="A1265">
        <v>101539</v>
      </c>
      <c r="B1265">
        <v>1257</v>
      </c>
      <c r="C1265">
        <v>1</v>
      </c>
      <c r="D1265" t="s">
        <v>10</v>
      </c>
      <c r="E1265">
        <v>9</v>
      </c>
      <c r="F1265">
        <v>8</v>
      </c>
      <c r="G1265">
        <v>56.29</v>
      </c>
      <c r="H1265" t="s">
        <v>1314</v>
      </c>
      <c r="I1265" t="s">
        <v>1637</v>
      </c>
      <c r="J1265" t="s">
        <v>335</v>
      </c>
      <c r="K1265" t="s">
        <v>13</v>
      </c>
      <c r="L1265" t="s">
        <v>336</v>
      </c>
      <c r="M1265">
        <v>37.767899999999997</v>
      </c>
      <c r="N1265">
        <v>-122.3929</v>
      </c>
      <c r="O1265" t="s">
        <v>668</v>
      </c>
      <c r="P1265" t="s">
        <v>13</v>
      </c>
      <c r="Q1265" t="s">
        <v>423</v>
      </c>
      <c r="R1265">
        <v>37.687800000000003</v>
      </c>
      <c r="S1265">
        <v>-122.15649999999999</v>
      </c>
      <c r="T1265">
        <v>14.05</v>
      </c>
      <c r="U1265">
        <v>4.0064056939501773</v>
      </c>
      <c r="V1265" t="s">
        <v>85</v>
      </c>
      <c r="W1265" t="s">
        <v>86</v>
      </c>
      <c r="X1265" t="s">
        <v>63</v>
      </c>
    </row>
    <row r="1266" spans="1:24" x14ac:dyDescent="0.2">
      <c r="A1266">
        <v>101541</v>
      </c>
      <c r="B1266">
        <v>179</v>
      </c>
      <c r="C1266">
        <v>1</v>
      </c>
      <c r="D1266" t="s">
        <v>9</v>
      </c>
      <c r="E1266">
        <v>5</v>
      </c>
      <c r="F1266">
        <v>125</v>
      </c>
      <c r="G1266">
        <v>22.8</v>
      </c>
      <c r="H1266" t="s">
        <v>445</v>
      </c>
      <c r="I1266" t="s">
        <v>133</v>
      </c>
      <c r="J1266" t="s">
        <v>136</v>
      </c>
      <c r="K1266" t="s">
        <v>14</v>
      </c>
      <c r="L1266" t="s">
        <v>137</v>
      </c>
      <c r="M1266">
        <v>32.8797</v>
      </c>
      <c r="N1266">
        <v>-96.744200000000006</v>
      </c>
      <c r="O1266" t="s">
        <v>136</v>
      </c>
      <c r="P1266" t="s">
        <v>14</v>
      </c>
      <c r="Q1266" t="s">
        <v>137</v>
      </c>
      <c r="R1266">
        <v>32.902200000000001</v>
      </c>
      <c r="S1266">
        <v>-96.794499999999999</v>
      </c>
      <c r="T1266">
        <v>3.31</v>
      </c>
      <c r="U1266">
        <v>6.8882175226586106</v>
      </c>
      <c r="V1266" t="s">
        <v>85</v>
      </c>
      <c r="W1266" t="s">
        <v>86</v>
      </c>
      <c r="X1266" t="s">
        <v>63</v>
      </c>
    </row>
    <row r="1267" spans="1:24" x14ac:dyDescent="0.2">
      <c r="A1267">
        <v>101542</v>
      </c>
      <c r="B1267">
        <v>371</v>
      </c>
      <c r="C1267">
        <v>1</v>
      </c>
      <c r="D1267" t="s">
        <v>9</v>
      </c>
      <c r="E1267">
        <v>2</v>
      </c>
      <c r="F1267">
        <v>2</v>
      </c>
      <c r="G1267">
        <v>55.81</v>
      </c>
      <c r="H1267" t="s">
        <v>1638</v>
      </c>
      <c r="I1267" t="s">
        <v>269</v>
      </c>
      <c r="J1267" t="s">
        <v>1639</v>
      </c>
      <c r="K1267" t="s">
        <v>13</v>
      </c>
      <c r="L1267" t="s">
        <v>719</v>
      </c>
      <c r="M1267">
        <v>38.750599999999999</v>
      </c>
      <c r="N1267">
        <v>-120.7885</v>
      </c>
      <c r="O1267" t="s">
        <v>270</v>
      </c>
      <c r="P1267" t="s">
        <v>13</v>
      </c>
      <c r="Q1267" t="s">
        <v>271</v>
      </c>
      <c r="R1267">
        <v>38.642099999999999</v>
      </c>
      <c r="S1267">
        <v>-121.5231</v>
      </c>
      <c r="T1267">
        <v>40.32</v>
      </c>
      <c r="U1267">
        <v>1.384176587301587</v>
      </c>
      <c r="V1267" t="s">
        <v>93</v>
      </c>
      <c r="W1267" t="s">
        <v>101</v>
      </c>
      <c r="X1267" t="s">
        <v>63</v>
      </c>
    </row>
    <row r="1268" spans="1:24" x14ac:dyDescent="0.2">
      <c r="A1268">
        <v>101543</v>
      </c>
      <c r="B1268">
        <v>586</v>
      </c>
      <c r="C1268">
        <v>1</v>
      </c>
      <c r="D1268" t="s">
        <v>10</v>
      </c>
      <c r="E1268">
        <v>1</v>
      </c>
      <c r="F1268">
        <v>286</v>
      </c>
      <c r="G1268">
        <v>374.36</v>
      </c>
      <c r="H1268" t="s">
        <v>1640</v>
      </c>
      <c r="I1268" t="s">
        <v>1070</v>
      </c>
      <c r="J1268" t="s">
        <v>1641</v>
      </c>
      <c r="K1268" t="s">
        <v>34</v>
      </c>
      <c r="L1268" t="s">
        <v>1642</v>
      </c>
      <c r="M1268">
        <v>39.586599999999997</v>
      </c>
      <c r="N1268">
        <v>-79.901200000000003</v>
      </c>
      <c r="O1268" t="s">
        <v>484</v>
      </c>
      <c r="P1268" t="s">
        <v>35</v>
      </c>
      <c r="Q1268" t="s">
        <v>485</v>
      </c>
      <c r="R1268">
        <v>41.558900000000001</v>
      </c>
      <c r="S1268">
        <v>-81.477400000000003</v>
      </c>
      <c r="T1268">
        <v>159.41</v>
      </c>
      <c r="U1268">
        <v>2.3484097609936638</v>
      </c>
      <c r="V1268" t="s">
        <v>93</v>
      </c>
      <c r="W1268" t="s">
        <v>125</v>
      </c>
      <c r="X1268" t="s">
        <v>63</v>
      </c>
    </row>
    <row r="1269" spans="1:24" x14ac:dyDescent="0.2">
      <c r="A1269">
        <v>101544</v>
      </c>
      <c r="B1269">
        <v>1257</v>
      </c>
      <c r="C1269">
        <v>1</v>
      </c>
      <c r="D1269" t="s">
        <v>10</v>
      </c>
      <c r="E1269">
        <v>78</v>
      </c>
      <c r="F1269">
        <v>4992</v>
      </c>
      <c r="G1269">
        <v>72.400000000000006</v>
      </c>
      <c r="H1269" t="s">
        <v>1107</v>
      </c>
      <c r="I1269" t="s">
        <v>1643</v>
      </c>
      <c r="J1269" t="s">
        <v>1109</v>
      </c>
      <c r="K1269" t="s">
        <v>13</v>
      </c>
      <c r="L1269" t="s">
        <v>867</v>
      </c>
      <c r="M1269">
        <v>37.505200000000002</v>
      </c>
      <c r="N1269">
        <v>-122.20480000000001</v>
      </c>
      <c r="O1269" t="s">
        <v>1162</v>
      </c>
      <c r="P1269" t="s">
        <v>13</v>
      </c>
      <c r="Q1269" t="s">
        <v>1644</v>
      </c>
      <c r="R1269">
        <v>37.170699999999997</v>
      </c>
      <c r="S1269">
        <v>-121.9811</v>
      </c>
      <c r="T1269">
        <v>26.18</v>
      </c>
      <c r="U1269">
        <v>2.765469824293354</v>
      </c>
      <c r="V1269" t="s">
        <v>107</v>
      </c>
      <c r="W1269" t="s">
        <v>101</v>
      </c>
      <c r="X1269" t="s">
        <v>63</v>
      </c>
    </row>
    <row r="1270" spans="1:24" x14ac:dyDescent="0.2">
      <c r="A1270">
        <v>101545</v>
      </c>
      <c r="B1270">
        <v>573</v>
      </c>
      <c r="C1270">
        <v>1</v>
      </c>
      <c r="D1270" t="s">
        <v>9</v>
      </c>
      <c r="E1270">
        <v>2</v>
      </c>
      <c r="F1270">
        <v>2</v>
      </c>
      <c r="G1270">
        <v>25.68</v>
      </c>
      <c r="H1270" t="s">
        <v>1645</v>
      </c>
      <c r="I1270" t="s">
        <v>257</v>
      </c>
      <c r="J1270" t="s">
        <v>502</v>
      </c>
      <c r="K1270" t="s">
        <v>13</v>
      </c>
      <c r="L1270" t="s">
        <v>265</v>
      </c>
      <c r="M1270">
        <v>33.97</v>
      </c>
      <c r="N1270">
        <v>-117.32299999999999</v>
      </c>
      <c r="O1270" t="s">
        <v>258</v>
      </c>
      <c r="P1270" t="s">
        <v>13</v>
      </c>
      <c r="Q1270" t="s">
        <v>259</v>
      </c>
      <c r="R1270">
        <v>34.119799999999998</v>
      </c>
      <c r="S1270">
        <v>-117.16889999999999</v>
      </c>
      <c r="T1270">
        <v>13.6</v>
      </c>
      <c r="U1270">
        <v>1.888235294117647</v>
      </c>
      <c r="V1270" t="s">
        <v>93</v>
      </c>
      <c r="W1270" t="s">
        <v>86</v>
      </c>
      <c r="X1270" t="s">
        <v>63</v>
      </c>
    </row>
    <row r="1271" spans="1:24" x14ac:dyDescent="0.2">
      <c r="A1271">
        <v>101547</v>
      </c>
      <c r="B1271">
        <v>785</v>
      </c>
      <c r="C1271">
        <v>1</v>
      </c>
      <c r="D1271" t="s">
        <v>10</v>
      </c>
      <c r="E1271">
        <v>30</v>
      </c>
      <c r="F1271">
        <v>7616</v>
      </c>
      <c r="G1271">
        <v>324.97000000000003</v>
      </c>
      <c r="H1271" t="s">
        <v>1646</v>
      </c>
      <c r="I1271" t="s">
        <v>1461</v>
      </c>
      <c r="J1271" t="s">
        <v>1647</v>
      </c>
      <c r="K1271" t="s">
        <v>17</v>
      </c>
      <c r="L1271" t="s">
        <v>1648</v>
      </c>
      <c r="M1271">
        <v>27.442499999999999</v>
      </c>
      <c r="N1271">
        <v>-80.330699999999993</v>
      </c>
      <c r="O1271" t="s">
        <v>1463</v>
      </c>
      <c r="P1271" t="s">
        <v>17</v>
      </c>
      <c r="Q1271" t="s">
        <v>381</v>
      </c>
      <c r="R1271">
        <v>28.258299999999998</v>
      </c>
      <c r="S1271">
        <v>-82.547300000000007</v>
      </c>
      <c r="T1271">
        <v>146.66999999999999</v>
      </c>
      <c r="U1271">
        <v>2.2156541896775082</v>
      </c>
      <c r="V1271" t="s">
        <v>144</v>
      </c>
      <c r="W1271" t="s">
        <v>115</v>
      </c>
      <c r="X1271" t="s">
        <v>63</v>
      </c>
    </row>
    <row r="1272" spans="1:24" x14ac:dyDescent="0.2">
      <c r="A1272">
        <v>101548</v>
      </c>
      <c r="B1272">
        <v>157</v>
      </c>
      <c r="C1272">
        <v>1</v>
      </c>
      <c r="D1272" t="s">
        <v>9</v>
      </c>
      <c r="E1272">
        <v>40</v>
      </c>
      <c r="F1272">
        <v>8100</v>
      </c>
      <c r="G1272">
        <v>265.11</v>
      </c>
      <c r="H1272" t="s">
        <v>1428</v>
      </c>
      <c r="I1272" t="s">
        <v>1649</v>
      </c>
      <c r="J1272" t="s">
        <v>1430</v>
      </c>
      <c r="K1272" t="s">
        <v>31</v>
      </c>
      <c r="L1272" t="s">
        <v>193</v>
      </c>
      <c r="M1272">
        <v>40.791400000000003</v>
      </c>
      <c r="N1272">
        <v>-74.263000000000005</v>
      </c>
      <c r="O1272" t="s">
        <v>1650</v>
      </c>
      <c r="P1272" t="s">
        <v>23</v>
      </c>
      <c r="Q1272" t="s">
        <v>1651</v>
      </c>
      <c r="R1272">
        <v>41.256500000000003</v>
      </c>
      <c r="S1272">
        <v>-75.867699999999999</v>
      </c>
      <c r="T1272">
        <v>89.61</v>
      </c>
      <c r="U1272">
        <v>2.9584867760294609</v>
      </c>
      <c r="V1272" t="s">
        <v>144</v>
      </c>
      <c r="W1272" t="s">
        <v>115</v>
      </c>
      <c r="X1272" t="s">
        <v>63</v>
      </c>
    </row>
    <row r="1273" spans="1:24" x14ac:dyDescent="0.2">
      <c r="A1273">
        <v>101549</v>
      </c>
      <c r="B1273">
        <v>1072</v>
      </c>
      <c r="C1273">
        <v>1</v>
      </c>
      <c r="D1273" t="s">
        <v>10</v>
      </c>
      <c r="E1273">
        <v>2</v>
      </c>
      <c r="F1273">
        <v>1080</v>
      </c>
      <c r="G1273">
        <v>299.07</v>
      </c>
      <c r="H1273" t="s">
        <v>138</v>
      </c>
      <c r="I1273" t="s">
        <v>324</v>
      </c>
      <c r="J1273" t="s">
        <v>140</v>
      </c>
      <c r="K1273" t="s">
        <v>17</v>
      </c>
      <c r="L1273" t="s">
        <v>141</v>
      </c>
      <c r="M1273">
        <v>28.749300000000002</v>
      </c>
      <c r="N1273">
        <v>-81.247799999999998</v>
      </c>
      <c r="O1273" t="s">
        <v>327</v>
      </c>
      <c r="P1273" t="s">
        <v>17</v>
      </c>
      <c r="Q1273" t="s">
        <v>328</v>
      </c>
      <c r="R1273">
        <v>26.902000000000001</v>
      </c>
      <c r="S1273">
        <v>-81.791600000000003</v>
      </c>
      <c r="T1273">
        <v>131.88999999999999</v>
      </c>
      <c r="U1273">
        <v>2.2675714610660398</v>
      </c>
      <c r="V1273" t="s">
        <v>93</v>
      </c>
      <c r="W1273" t="s">
        <v>115</v>
      </c>
      <c r="X1273" t="s">
        <v>63</v>
      </c>
    </row>
    <row r="1274" spans="1:24" x14ac:dyDescent="0.2">
      <c r="A1274">
        <v>101550</v>
      </c>
      <c r="B1274">
        <v>435</v>
      </c>
      <c r="C1274">
        <v>1</v>
      </c>
      <c r="D1274" t="s">
        <v>9</v>
      </c>
      <c r="E1274">
        <v>2</v>
      </c>
      <c r="F1274">
        <v>217</v>
      </c>
      <c r="G1274">
        <v>25.61</v>
      </c>
      <c r="H1274" t="s">
        <v>1652</v>
      </c>
      <c r="I1274" t="s">
        <v>220</v>
      </c>
      <c r="J1274" t="s">
        <v>1653</v>
      </c>
      <c r="K1274" t="s">
        <v>21</v>
      </c>
      <c r="L1274" t="s">
        <v>205</v>
      </c>
      <c r="M1274">
        <v>47.504100000000001</v>
      </c>
      <c r="N1274">
        <v>-122.1097</v>
      </c>
      <c r="O1274" t="s">
        <v>222</v>
      </c>
      <c r="P1274" t="s">
        <v>21</v>
      </c>
      <c r="Q1274" t="s">
        <v>205</v>
      </c>
      <c r="R1274">
        <v>47.617699999999999</v>
      </c>
      <c r="S1274">
        <v>-122.21080000000001</v>
      </c>
      <c r="T1274">
        <v>9.16</v>
      </c>
      <c r="U1274">
        <v>2.7958515283842789</v>
      </c>
      <c r="V1274" t="s">
        <v>93</v>
      </c>
      <c r="W1274" t="s">
        <v>86</v>
      </c>
      <c r="X1274" t="s">
        <v>63</v>
      </c>
    </row>
    <row r="1275" spans="1:24" x14ac:dyDescent="0.2">
      <c r="A1275">
        <v>101551</v>
      </c>
      <c r="B1275">
        <v>1026</v>
      </c>
      <c r="C1275">
        <v>1</v>
      </c>
      <c r="D1275" t="s">
        <v>10</v>
      </c>
      <c r="E1275">
        <v>5</v>
      </c>
      <c r="F1275">
        <v>1000</v>
      </c>
      <c r="G1275">
        <v>26.84</v>
      </c>
      <c r="H1275" t="s">
        <v>1095</v>
      </c>
      <c r="I1275" t="s">
        <v>1096</v>
      </c>
      <c r="J1275" t="s">
        <v>1097</v>
      </c>
      <c r="K1275" t="s">
        <v>44</v>
      </c>
      <c r="L1275" t="s">
        <v>1098</v>
      </c>
      <c r="M1275">
        <v>38.626600000000003</v>
      </c>
      <c r="N1275">
        <v>-90.269400000000005</v>
      </c>
      <c r="O1275" t="s">
        <v>1097</v>
      </c>
      <c r="P1275" t="s">
        <v>44</v>
      </c>
      <c r="Q1275" t="s">
        <v>1098</v>
      </c>
      <c r="R1275">
        <v>38.629800000000003</v>
      </c>
      <c r="S1275">
        <v>-90.216499999999996</v>
      </c>
      <c r="T1275">
        <v>2.86</v>
      </c>
      <c r="U1275">
        <v>9.384615384615385</v>
      </c>
      <c r="V1275" t="s">
        <v>85</v>
      </c>
      <c r="W1275" t="s">
        <v>86</v>
      </c>
      <c r="X1275" t="s">
        <v>63</v>
      </c>
    </row>
    <row r="1276" spans="1:24" x14ac:dyDescent="0.2">
      <c r="A1276">
        <v>101552</v>
      </c>
      <c r="B1276">
        <v>1321</v>
      </c>
      <c r="C1276">
        <v>1</v>
      </c>
      <c r="D1276" t="s">
        <v>10</v>
      </c>
      <c r="E1276">
        <v>20</v>
      </c>
      <c r="F1276">
        <v>13056</v>
      </c>
      <c r="G1276">
        <v>21</v>
      </c>
      <c r="H1276" t="s">
        <v>1654</v>
      </c>
      <c r="I1276" t="s">
        <v>828</v>
      </c>
      <c r="J1276" t="s">
        <v>484</v>
      </c>
      <c r="K1276" t="s">
        <v>35</v>
      </c>
      <c r="L1276" t="s">
        <v>485</v>
      </c>
      <c r="M1276">
        <v>41.4968</v>
      </c>
      <c r="N1276">
        <v>-81.471699999999998</v>
      </c>
      <c r="O1276" t="s">
        <v>829</v>
      </c>
      <c r="P1276" t="s">
        <v>33</v>
      </c>
      <c r="Q1276" t="s">
        <v>830</v>
      </c>
      <c r="R1276">
        <v>42.9527</v>
      </c>
      <c r="S1276">
        <v>-85.649900000000002</v>
      </c>
      <c r="T1276">
        <v>236.22</v>
      </c>
      <c r="U1276">
        <v>8.8900177800355598E-2</v>
      </c>
      <c r="V1276" t="s">
        <v>85</v>
      </c>
      <c r="W1276" t="s">
        <v>125</v>
      </c>
      <c r="X1276" t="s">
        <v>63</v>
      </c>
    </row>
    <row r="1277" spans="1:24" x14ac:dyDescent="0.2">
      <c r="A1277">
        <v>101553</v>
      </c>
      <c r="B1277">
        <v>451</v>
      </c>
      <c r="C1277">
        <v>1</v>
      </c>
      <c r="D1277" t="s">
        <v>9</v>
      </c>
      <c r="E1277">
        <v>4</v>
      </c>
      <c r="F1277">
        <v>649</v>
      </c>
      <c r="G1277">
        <v>107.01</v>
      </c>
      <c r="H1277" t="s">
        <v>1655</v>
      </c>
      <c r="I1277" t="s">
        <v>1014</v>
      </c>
      <c r="J1277" t="s">
        <v>1656</v>
      </c>
      <c r="K1277" t="s">
        <v>17</v>
      </c>
      <c r="L1277" t="s">
        <v>911</v>
      </c>
      <c r="M1277">
        <v>28.6906</v>
      </c>
      <c r="N1277">
        <v>-82.164599999999993</v>
      </c>
      <c r="O1277" t="s">
        <v>909</v>
      </c>
      <c r="P1277" t="s">
        <v>17</v>
      </c>
      <c r="Q1277" t="s">
        <v>417</v>
      </c>
      <c r="R1277">
        <v>29.168299999999999</v>
      </c>
      <c r="S1277">
        <v>-82.096400000000003</v>
      </c>
      <c r="T1277">
        <v>33.26</v>
      </c>
      <c r="U1277">
        <v>3.2173782321106441</v>
      </c>
      <c r="V1277" t="s">
        <v>93</v>
      </c>
      <c r="W1277" t="s">
        <v>101</v>
      </c>
      <c r="X1277" t="s">
        <v>63</v>
      </c>
    </row>
    <row r="1278" spans="1:24" x14ac:dyDescent="0.2">
      <c r="A1278">
        <v>101554</v>
      </c>
      <c r="B1278">
        <v>589</v>
      </c>
      <c r="C1278">
        <v>1</v>
      </c>
      <c r="D1278" t="s">
        <v>9</v>
      </c>
      <c r="E1278">
        <v>1</v>
      </c>
      <c r="F1278">
        <v>1920</v>
      </c>
      <c r="G1278">
        <v>14.32</v>
      </c>
      <c r="H1278" t="s">
        <v>183</v>
      </c>
      <c r="I1278" t="s">
        <v>116</v>
      </c>
      <c r="J1278" t="s">
        <v>117</v>
      </c>
      <c r="K1278" t="s">
        <v>14</v>
      </c>
      <c r="L1278" t="s">
        <v>118</v>
      </c>
      <c r="M1278">
        <v>29.6783</v>
      </c>
      <c r="N1278">
        <v>-95.409499999999994</v>
      </c>
      <c r="O1278" t="s">
        <v>117</v>
      </c>
      <c r="P1278" t="s">
        <v>14</v>
      </c>
      <c r="Q1278" t="s">
        <v>118</v>
      </c>
      <c r="R1278">
        <v>29.708400000000001</v>
      </c>
      <c r="S1278">
        <v>-95.401899999999998</v>
      </c>
      <c r="T1278">
        <v>2.13</v>
      </c>
      <c r="U1278">
        <v>6.723004694835681</v>
      </c>
      <c r="V1278" t="s">
        <v>93</v>
      </c>
      <c r="W1278" t="s">
        <v>86</v>
      </c>
      <c r="X1278" t="s">
        <v>63</v>
      </c>
    </row>
    <row r="1279" spans="1:24" x14ac:dyDescent="0.2">
      <c r="A1279">
        <v>101555</v>
      </c>
      <c r="B1279">
        <v>1127</v>
      </c>
      <c r="C1279">
        <v>1</v>
      </c>
      <c r="D1279" t="s">
        <v>10</v>
      </c>
      <c r="E1279">
        <v>1</v>
      </c>
      <c r="F1279">
        <v>1</v>
      </c>
      <c r="G1279">
        <v>79.09</v>
      </c>
      <c r="H1279" t="s">
        <v>207</v>
      </c>
      <c r="I1279" t="s">
        <v>206</v>
      </c>
      <c r="J1279" t="s">
        <v>209</v>
      </c>
      <c r="K1279" t="s">
        <v>13</v>
      </c>
      <c r="L1279" t="s">
        <v>106</v>
      </c>
      <c r="M1279">
        <v>34.061999999999998</v>
      </c>
      <c r="N1279">
        <v>-117.8874</v>
      </c>
      <c r="O1279" t="s">
        <v>208</v>
      </c>
      <c r="P1279" t="s">
        <v>13</v>
      </c>
      <c r="Q1279" t="s">
        <v>106</v>
      </c>
      <c r="R1279">
        <v>33.900799999999997</v>
      </c>
      <c r="S1279">
        <v>-118.0072</v>
      </c>
      <c r="T1279">
        <v>13.08</v>
      </c>
      <c r="U1279">
        <v>6.0466360856269112</v>
      </c>
      <c r="V1279" t="s">
        <v>93</v>
      </c>
      <c r="W1279" t="s">
        <v>86</v>
      </c>
      <c r="X1279" t="s">
        <v>63</v>
      </c>
    </row>
    <row r="1280" spans="1:24" x14ac:dyDescent="0.2">
      <c r="A1280">
        <v>101556</v>
      </c>
      <c r="B1280">
        <v>320</v>
      </c>
      <c r="C1280">
        <v>1</v>
      </c>
      <c r="D1280" t="s">
        <v>9</v>
      </c>
      <c r="E1280">
        <v>5</v>
      </c>
      <c r="F1280">
        <v>300</v>
      </c>
      <c r="G1280">
        <v>26.46</v>
      </c>
      <c r="H1280" t="s">
        <v>1657</v>
      </c>
      <c r="I1280" t="s">
        <v>360</v>
      </c>
      <c r="J1280" t="s">
        <v>1658</v>
      </c>
      <c r="K1280" t="s">
        <v>13</v>
      </c>
      <c r="L1280" t="s">
        <v>106</v>
      </c>
      <c r="M1280">
        <v>34.026800000000001</v>
      </c>
      <c r="N1280">
        <v>-118.4718</v>
      </c>
      <c r="O1280" t="s">
        <v>363</v>
      </c>
      <c r="P1280" t="s">
        <v>13</v>
      </c>
      <c r="Q1280" t="s">
        <v>106</v>
      </c>
      <c r="R1280">
        <v>33.955100000000002</v>
      </c>
      <c r="S1280">
        <v>-118.402</v>
      </c>
      <c r="T1280">
        <v>6.37</v>
      </c>
      <c r="U1280">
        <v>4.1538461538461542</v>
      </c>
      <c r="V1280" t="s">
        <v>85</v>
      </c>
      <c r="W1280" t="s">
        <v>86</v>
      </c>
      <c r="X1280" t="s">
        <v>63</v>
      </c>
    </row>
    <row r="1281" spans="1:24" x14ac:dyDescent="0.2">
      <c r="A1281">
        <v>101557</v>
      </c>
      <c r="B1281">
        <v>982</v>
      </c>
      <c r="C1281">
        <v>1</v>
      </c>
      <c r="D1281" t="s">
        <v>9</v>
      </c>
      <c r="E1281">
        <v>10</v>
      </c>
      <c r="F1281">
        <v>384</v>
      </c>
      <c r="G1281">
        <v>39.090000000000003</v>
      </c>
      <c r="H1281" t="s">
        <v>520</v>
      </c>
      <c r="I1281" t="s">
        <v>1659</v>
      </c>
      <c r="J1281" t="s">
        <v>325</v>
      </c>
      <c r="K1281" t="s">
        <v>17</v>
      </c>
      <c r="L1281" t="s">
        <v>326</v>
      </c>
      <c r="M1281">
        <v>25.703499999999998</v>
      </c>
      <c r="N1281">
        <v>-80.290000000000006</v>
      </c>
      <c r="O1281" t="s">
        <v>325</v>
      </c>
      <c r="P1281" t="s">
        <v>17</v>
      </c>
      <c r="Q1281" t="s">
        <v>326</v>
      </c>
      <c r="R1281">
        <v>25.657699999999998</v>
      </c>
      <c r="S1281">
        <v>-80.358999999999995</v>
      </c>
      <c r="T1281">
        <v>5.34</v>
      </c>
      <c r="U1281">
        <v>7.320224719101124</v>
      </c>
      <c r="V1281" t="s">
        <v>85</v>
      </c>
      <c r="W1281" t="s">
        <v>86</v>
      </c>
      <c r="X1281" t="s">
        <v>63</v>
      </c>
    </row>
    <row r="1282" spans="1:24" x14ac:dyDescent="0.2">
      <c r="A1282">
        <v>101558</v>
      </c>
      <c r="B1282">
        <v>869</v>
      </c>
      <c r="C1282">
        <v>1</v>
      </c>
      <c r="D1282" t="s">
        <v>10</v>
      </c>
      <c r="E1282">
        <v>24</v>
      </c>
      <c r="F1282">
        <v>3375</v>
      </c>
      <c r="G1282">
        <v>219.6</v>
      </c>
      <c r="H1282" t="s">
        <v>319</v>
      </c>
      <c r="I1282" t="s">
        <v>320</v>
      </c>
      <c r="J1282" t="s">
        <v>245</v>
      </c>
      <c r="K1282" t="s">
        <v>24</v>
      </c>
      <c r="L1282" t="s">
        <v>246</v>
      </c>
      <c r="M1282">
        <v>45.540300000000002</v>
      </c>
      <c r="N1282">
        <v>-122.67700000000001</v>
      </c>
      <c r="O1282" t="s">
        <v>321</v>
      </c>
      <c r="P1282" t="s">
        <v>24</v>
      </c>
      <c r="Q1282" t="s">
        <v>322</v>
      </c>
      <c r="R1282">
        <v>44.086799999999997</v>
      </c>
      <c r="S1282">
        <v>-121.2574</v>
      </c>
      <c r="T1282">
        <v>122.17</v>
      </c>
      <c r="U1282">
        <v>1.797495293443562</v>
      </c>
      <c r="V1282" t="s">
        <v>85</v>
      </c>
      <c r="W1282" t="s">
        <v>115</v>
      </c>
      <c r="X1282" t="s">
        <v>63</v>
      </c>
    </row>
    <row r="1283" spans="1:24" x14ac:dyDescent="0.2">
      <c r="A1283">
        <v>101559</v>
      </c>
      <c r="B1283">
        <v>573</v>
      </c>
      <c r="C1283">
        <v>1</v>
      </c>
      <c r="D1283" t="s">
        <v>9</v>
      </c>
      <c r="E1283">
        <v>2</v>
      </c>
      <c r="F1283">
        <v>2</v>
      </c>
      <c r="G1283">
        <v>49.97</v>
      </c>
      <c r="H1283" t="s">
        <v>1660</v>
      </c>
      <c r="I1283" t="s">
        <v>257</v>
      </c>
      <c r="J1283" t="s">
        <v>1661</v>
      </c>
      <c r="K1283" t="s">
        <v>13</v>
      </c>
      <c r="L1283" t="s">
        <v>265</v>
      </c>
      <c r="M1283">
        <v>33.9895</v>
      </c>
      <c r="N1283">
        <v>-117.5316</v>
      </c>
      <c r="O1283" t="s">
        <v>258</v>
      </c>
      <c r="P1283" t="s">
        <v>13</v>
      </c>
      <c r="Q1283" t="s">
        <v>259</v>
      </c>
      <c r="R1283">
        <v>34.119799999999998</v>
      </c>
      <c r="S1283">
        <v>-117.16889999999999</v>
      </c>
      <c r="T1283">
        <v>22.63</v>
      </c>
      <c r="U1283">
        <v>2.2081307998232429</v>
      </c>
      <c r="V1283" t="s">
        <v>93</v>
      </c>
      <c r="W1283" t="s">
        <v>86</v>
      </c>
      <c r="X1283" t="s">
        <v>63</v>
      </c>
    </row>
    <row r="1284" spans="1:24" x14ac:dyDescent="0.2">
      <c r="A1284">
        <v>101560</v>
      </c>
      <c r="B1284">
        <v>1056</v>
      </c>
      <c r="C1284">
        <v>1</v>
      </c>
      <c r="D1284" t="s">
        <v>9</v>
      </c>
      <c r="E1284">
        <v>1</v>
      </c>
      <c r="F1284">
        <v>1</v>
      </c>
      <c r="G1284">
        <v>195.2</v>
      </c>
      <c r="H1284" t="s">
        <v>552</v>
      </c>
      <c r="I1284" t="s">
        <v>1662</v>
      </c>
      <c r="J1284" t="s">
        <v>554</v>
      </c>
      <c r="K1284" t="s">
        <v>13</v>
      </c>
      <c r="L1284" t="s">
        <v>259</v>
      </c>
      <c r="M1284">
        <v>34.099400000000003</v>
      </c>
      <c r="N1284">
        <v>-117.5763</v>
      </c>
      <c r="O1284" t="s">
        <v>1663</v>
      </c>
      <c r="P1284" t="s">
        <v>13</v>
      </c>
      <c r="Q1284" t="s">
        <v>1121</v>
      </c>
      <c r="R1284">
        <v>34.521000000000001</v>
      </c>
      <c r="S1284">
        <v>-119.24769999999999</v>
      </c>
      <c r="T1284">
        <v>99.74</v>
      </c>
      <c r="U1284">
        <v>1.957088429917786</v>
      </c>
      <c r="V1284" t="s">
        <v>93</v>
      </c>
      <c r="W1284" t="s">
        <v>115</v>
      </c>
      <c r="X1284" t="s">
        <v>63</v>
      </c>
    </row>
    <row r="1285" spans="1:24" x14ac:dyDescent="0.2">
      <c r="A1285">
        <v>101561</v>
      </c>
      <c r="B1285">
        <v>680</v>
      </c>
      <c r="C1285">
        <v>1</v>
      </c>
      <c r="D1285" t="s">
        <v>9</v>
      </c>
      <c r="E1285">
        <v>1</v>
      </c>
      <c r="F1285">
        <v>1</v>
      </c>
      <c r="G1285">
        <v>80.510000000000005</v>
      </c>
      <c r="H1285" t="s">
        <v>584</v>
      </c>
      <c r="I1285" t="s">
        <v>257</v>
      </c>
      <c r="J1285" t="s">
        <v>585</v>
      </c>
      <c r="K1285" t="s">
        <v>13</v>
      </c>
      <c r="L1285" t="s">
        <v>265</v>
      </c>
      <c r="M1285">
        <v>33.6663</v>
      </c>
      <c r="N1285">
        <v>-116.2787</v>
      </c>
      <c r="O1285" t="s">
        <v>258</v>
      </c>
      <c r="P1285" t="s">
        <v>13</v>
      </c>
      <c r="Q1285" t="s">
        <v>259</v>
      </c>
      <c r="R1285">
        <v>34.119799999999998</v>
      </c>
      <c r="S1285">
        <v>-117.16889999999999</v>
      </c>
      <c r="T1285">
        <v>59.9</v>
      </c>
      <c r="U1285">
        <v>1.344073455759599</v>
      </c>
      <c r="V1285" t="s">
        <v>93</v>
      </c>
      <c r="W1285" t="s">
        <v>101</v>
      </c>
      <c r="X1285" t="s">
        <v>63</v>
      </c>
    </row>
    <row r="1286" spans="1:24" x14ac:dyDescent="0.2">
      <c r="A1286">
        <v>101562</v>
      </c>
      <c r="B1286">
        <v>715</v>
      </c>
      <c r="C1286">
        <v>1</v>
      </c>
      <c r="D1286" t="s">
        <v>9</v>
      </c>
      <c r="E1286">
        <v>1</v>
      </c>
      <c r="F1286">
        <v>1</v>
      </c>
      <c r="G1286">
        <v>28.85</v>
      </c>
      <c r="H1286" t="s">
        <v>1664</v>
      </c>
      <c r="I1286" t="s">
        <v>332</v>
      </c>
      <c r="J1286" t="s">
        <v>1653</v>
      </c>
      <c r="K1286" t="s">
        <v>21</v>
      </c>
      <c r="L1286" t="s">
        <v>205</v>
      </c>
      <c r="M1286">
        <v>47.451099999999997</v>
      </c>
      <c r="N1286">
        <v>-122.19629999999999</v>
      </c>
      <c r="O1286" t="s">
        <v>333</v>
      </c>
      <c r="P1286" t="s">
        <v>21</v>
      </c>
      <c r="Q1286" t="s">
        <v>205</v>
      </c>
      <c r="R1286">
        <v>47.571199999999997</v>
      </c>
      <c r="S1286">
        <v>-122.3378</v>
      </c>
      <c r="T1286">
        <v>10.61</v>
      </c>
      <c r="U1286">
        <v>2.7191328934967021</v>
      </c>
      <c r="V1286" t="s">
        <v>93</v>
      </c>
      <c r="W1286" t="s">
        <v>86</v>
      </c>
      <c r="X1286" t="s">
        <v>63</v>
      </c>
    </row>
    <row r="1287" spans="1:24" x14ac:dyDescent="0.2">
      <c r="A1287">
        <v>101563</v>
      </c>
      <c r="B1287">
        <v>809</v>
      </c>
      <c r="C1287">
        <v>1</v>
      </c>
      <c r="D1287" t="s">
        <v>9</v>
      </c>
      <c r="E1287">
        <v>3</v>
      </c>
      <c r="F1287">
        <v>3240</v>
      </c>
      <c r="G1287">
        <v>68.540000000000006</v>
      </c>
      <c r="H1287" t="s">
        <v>1048</v>
      </c>
      <c r="I1287" t="s">
        <v>278</v>
      </c>
      <c r="J1287" t="s">
        <v>1049</v>
      </c>
      <c r="K1287" t="s">
        <v>12</v>
      </c>
      <c r="L1287" t="s">
        <v>153</v>
      </c>
      <c r="M1287">
        <v>41.051699999999997</v>
      </c>
      <c r="N1287">
        <v>-73.730400000000003</v>
      </c>
      <c r="O1287" t="s">
        <v>279</v>
      </c>
      <c r="P1287" t="s">
        <v>31</v>
      </c>
      <c r="Q1287" t="s">
        <v>199</v>
      </c>
      <c r="R1287">
        <v>40.854799999999997</v>
      </c>
      <c r="S1287">
        <v>-74.063000000000002</v>
      </c>
      <c r="T1287">
        <v>22.05</v>
      </c>
      <c r="U1287">
        <v>3.1083900226757368</v>
      </c>
      <c r="V1287" t="s">
        <v>93</v>
      </c>
      <c r="W1287" t="s">
        <v>86</v>
      </c>
      <c r="X1287" t="s">
        <v>63</v>
      </c>
    </row>
    <row r="1288" spans="1:24" x14ac:dyDescent="0.2">
      <c r="A1288">
        <v>101564</v>
      </c>
      <c r="B1288">
        <v>1314</v>
      </c>
      <c r="C1288">
        <v>1</v>
      </c>
      <c r="D1288" t="s">
        <v>10</v>
      </c>
      <c r="E1288">
        <v>20</v>
      </c>
      <c r="F1288">
        <v>2304</v>
      </c>
      <c r="G1288">
        <v>212.14</v>
      </c>
      <c r="H1288" t="s">
        <v>1442</v>
      </c>
      <c r="I1288" t="s">
        <v>574</v>
      </c>
      <c r="J1288" t="s">
        <v>1445</v>
      </c>
      <c r="K1288" t="s">
        <v>36</v>
      </c>
      <c r="L1288" t="s">
        <v>1446</v>
      </c>
      <c r="M1288">
        <v>30.336099999999998</v>
      </c>
      <c r="N1288">
        <v>-92.042599999999993</v>
      </c>
      <c r="O1288" t="s">
        <v>576</v>
      </c>
      <c r="P1288" t="s">
        <v>36</v>
      </c>
      <c r="Q1288" t="s">
        <v>577</v>
      </c>
      <c r="R1288">
        <v>29.984300000000001</v>
      </c>
      <c r="S1288">
        <v>-90.164699999999996</v>
      </c>
      <c r="T1288">
        <v>114.79</v>
      </c>
      <c r="U1288">
        <v>1.848070389406743</v>
      </c>
      <c r="V1288" t="s">
        <v>85</v>
      </c>
      <c r="W1288" t="s">
        <v>115</v>
      </c>
      <c r="X1288" t="s">
        <v>63</v>
      </c>
    </row>
    <row r="1289" spans="1:24" x14ac:dyDescent="0.2">
      <c r="A1289">
        <v>101565</v>
      </c>
      <c r="B1289">
        <v>172</v>
      </c>
      <c r="C1289">
        <v>1</v>
      </c>
      <c r="D1289" t="s">
        <v>9</v>
      </c>
      <c r="E1289">
        <v>7</v>
      </c>
      <c r="F1289">
        <v>380</v>
      </c>
      <c r="G1289">
        <v>23.6</v>
      </c>
      <c r="H1289" t="s">
        <v>1665</v>
      </c>
      <c r="I1289" t="s">
        <v>311</v>
      </c>
      <c r="J1289" t="s">
        <v>1666</v>
      </c>
      <c r="K1289" t="s">
        <v>17</v>
      </c>
      <c r="L1289" t="s">
        <v>1667</v>
      </c>
      <c r="M1289">
        <v>28.0947</v>
      </c>
      <c r="N1289">
        <v>-81.945400000000006</v>
      </c>
      <c r="O1289" t="s">
        <v>314</v>
      </c>
      <c r="P1289" t="s">
        <v>17</v>
      </c>
      <c r="Q1289" t="s">
        <v>315</v>
      </c>
      <c r="R1289">
        <v>27.9194</v>
      </c>
      <c r="S1289">
        <v>-82.380399999999995</v>
      </c>
      <c r="T1289">
        <v>29.17</v>
      </c>
      <c r="U1289">
        <v>0.80905039424065817</v>
      </c>
      <c r="V1289" t="s">
        <v>85</v>
      </c>
      <c r="W1289" t="s">
        <v>101</v>
      </c>
      <c r="X1289" t="s">
        <v>63</v>
      </c>
    </row>
    <row r="1290" spans="1:24" x14ac:dyDescent="0.2">
      <c r="A1290">
        <v>101567</v>
      </c>
      <c r="B1290">
        <v>982</v>
      </c>
      <c r="C1290">
        <v>1</v>
      </c>
      <c r="D1290" t="s">
        <v>9</v>
      </c>
      <c r="E1290">
        <v>24</v>
      </c>
      <c r="F1290">
        <v>4896</v>
      </c>
      <c r="G1290">
        <v>43.42</v>
      </c>
      <c r="H1290" t="s">
        <v>751</v>
      </c>
      <c r="I1290" t="s">
        <v>1478</v>
      </c>
      <c r="J1290" t="s">
        <v>325</v>
      </c>
      <c r="K1290" t="s">
        <v>17</v>
      </c>
      <c r="L1290" t="s">
        <v>326</v>
      </c>
      <c r="M1290">
        <v>25.854199999999999</v>
      </c>
      <c r="N1290">
        <v>-80.1798</v>
      </c>
      <c r="O1290" t="s">
        <v>325</v>
      </c>
      <c r="P1290" t="s">
        <v>17</v>
      </c>
      <c r="Q1290" t="s">
        <v>326</v>
      </c>
      <c r="R1290">
        <v>25.604399999999998</v>
      </c>
      <c r="S1290">
        <v>-80.3352</v>
      </c>
      <c r="T1290">
        <v>19.79</v>
      </c>
      <c r="U1290">
        <v>2.1940373926225369</v>
      </c>
      <c r="V1290" t="s">
        <v>85</v>
      </c>
      <c r="W1290" t="s">
        <v>86</v>
      </c>
      <c r="X1290" t="s">
        <v>63</v>
      </c>
    </row>
    <row r="1291" spans="1:24" x14ac:dyDescent="0.2">
      <c r="A1291">
        <v>101569</v>
      </c>
      <c r="B1291">
        <v>172</v>
      </c>
      <c r="C1291">
        <v>1</v>
      </c>
      <c r="D1291" t="s">
        <v>9</v>
      </c>
      <c r="E1291">
        <v>1</v>
      </c>
      <c r="F1291">
        <v>1</v>
      </c>
      <c r="G1291">
        <v>29.84</v>
      </c>
      <c r="H1291" t="s">
        <v>1665</v>
      </c>
      <c r="I1291" t="s">
        <v>1105</v>
      </c>
      <c r="J1291" t="s">
        <v>1666</v>
      </c>
      <c r="K1291" t="s">
        <v>17</v>
      </c>
      <c r="L1291" t="s">
        <v>1667</v>
      </c>
      <c r="M1291">
        <v>28.0947</v>
      </c>
      <c r="N1291">
        <v>-81.945400000000006</v>
      </c>
      <c r="O1291" t="s">
        <v>314</v>
      </c>
      <c r="P1291" t="s">
        <v>17</v>
      </c>
      <c r="Q1291" t="s">
        <v>315</v>
      </c>
      <c r="R1291">
        <v>27.947500000000002</v>
      </c>
      <c r="S1291">
        <v>-82.458799999999997</v>
      </c>
      <c r="T1291">
        <v>32.92</v>
      </c>
      <c r="U1291">
        <v>0.90643985419198048</v>
      </c>
      <c r="V1291" t="s">
        <v>93</v>
      </c>
      <c r="W1291" t="s">
        <v>101</v>
      </c>
      <c r="X1291" t="s">
        <v>63</v>
      </c>
    </row>
    <row r="1292" spans="1:24" x14ac:dyDescent="0.2">
      <c r="A1292">
        <v>101570</v>
      </c>
      <c r="B1292">
        <v>947</v>
      </c>
      <c r="C1292">
        <v>1</v>
      </c>
      <c r="D1292" t="s">
        <v>9</v>
      </c>
      <c r="E1292">
        <v>1</v>
      </c>
      <c r="F1292">
        <v>1000</v>
      </c>
      <c r="G1292">
        <v>32.17</v>
      </c>
      <c r="H1292" t="s">
        <v>675</v>
      </c>
      <c r="I1292" t="s">
        <v>1259</v>
      </c>
      <c r="J1292" t="s">
        <v>676</v>
      </c>
      <c r="K1292" t="s">
        <v>13</v>
      </c>
      <c r="L1292" t="s">
        <v>420</v>
      </c>
      <c r="M1292">
        <v>38.138599999999997</v>
      </c>
      <c r="N1292">
        <v>-122.2529</v>
      </c>
      <c r="O1292" t="s">
        <v>1260</v>
      </c>
      <c r="P1292" t="s">
        <v>13</v>
      </c>
      <c r="Q1292" t="s">
        <v>168</v>
      </c>
      <c r="R1292">
        <v>37.975099999999998</v>
      </c>
      <c r="S1292">
        <v>-122.15479999999999</v>
      </c>
      <c r="T1292">
        <v>12.49</v>
      </c>
      <c r="U1292">
        <v>2.5756605284227381</v>
      </c>
      <c r="V1292" t="s">
        <v>93</v>
      </c>
      <c r="W1292" t="s">
        <v>86</v>
      </c>
      <c r="X1292" t="s">
        <v>63</v>
      </c>
    </row>
    <row r="1293" spans="1:24" x14ac:dyDescent="0.2">
      <c r="A1293">
        <v>101571</v>
      </c>
      <c r="B1293">
        <v>680</v>
      </c>
      <c r="C1293">
        <v>1</v>
      </c>
      <c r="D1293" t="s">
        <v>9</v>
      </c>
      <c r="E1293">
        <v>1</v>
      </c>
      <c r="F1293">
        <v>1</v>
      </c>
      <c r="G1293">
        <v>35.9</v>
      </c>
      <c r="H1293" t="s">
        <v>832</v>
      </c>
      <c r="I1293" t="s">
        <v>257</v>
      </c>
      <c r="J1293" t="s">
        <v>833</v>
      </c>
      <c r="K1293" t="s">
        <v>13</v>
      </c>
      <c r="L1293" t="s">
        <v>265</v>
      </c>
      <c r="M1293">
        <v>33.9178</v>
      </c>
      <c r="N1293">
        <v>-116.83710000000001</v>
      </c>
      <c r="O1293" t="s">
        <v>258</v>
      </c>
      <c r="P1293" t="s">
        <v>13</v>
      </c>
      <c r="Q1293" t="s">
        <v>259</v>
      </c>
      <c r="R1293">
        <v>34.119799999999998</v>
      </c>
      <c r="S1293">
        <v>-117.16889999999999</v>
      </c>
      <c r="T1293">
        <v>23.58</v>
      </c>
      <c r="U1293">
        <v>1.5224766751484311</v>
      </c>
      <c r="V1293" t="s">
        <v>93</v>
      </c>
      <c r="W1293" t="s">
        <v>86</v>
      </c>
      <c r="X1293" t="s">
        <v>63</v>
      </c>
    </row>
    <row r="1294" spans="1:24" x14ac:dyDescent="0.2">
      <c r="A1294">
        <v>101572</v>
      </c>
      <c r="B1294">
        <v>573</v>
      </c>
      <c r="C1294">
        <v>1</v>
      </c>
      <c r="D1294" t="s">
        <v>9</v>
      </c>
      <c r="E1294">
        <v>2</v>
      </c>
      <c r="F1294">
        <v>2</v>
      </c>
      <c r="G1294">
        <v>52.96</v>
      </c>
      <c r="H1294" t="s">
        <v>1668</v>
      </c>
      <c r="I1294" t="s">
        <v>257</v>
      </c>
      <c r="J1294" t="s">
        <v>1669</v>
      </c>
      <c r="K1294" t="s">
        <v>13</v>
      </c>
      <c r="L1294" t="s">
        <v>265</v>
      </c>
      <c r="M1294">
        <v>33.727600000000002</v>
      </c>
      <c r="N1294">
        <v>-117.06189999999999</v>
      </c>
      <c r="O1294" t="s">
        <v>258</v>
      </c>
      <c r="P1294" t="s">
        <v>13</v>
      </c>
      <c r="Q1294" t="s">
        <v>259</v>
      </c>
      <c r="R1294">
        <v>34.119799999999998</v>
      </c>
      <c r="S1294">
        <v>-117.16889999999999</v>
      </c>
      <c r="T1294">
        <v>27.78</v>
      </c>
      <c r="U1294">
        <v>1.906407487401008</v>
      </c>
      <c r="V1294" t="s">
        <v>93</v>
      </c>
      <c r="W1294" t="s">
        <v>101</v>
      </c>
      <c r="X1294" t="s">
        <v>63</v>
      </c>
    </row>
    <row r="1295" spans="1:24" x14ac:dyDescent="0.2">
      <c r="A1295">
        <v>101574</v>
      </c>
      <c r="B1295">
        <v>808</v>
      </c>
      <c r="C1295">
        <v>1</v>
      </c>
      <c r="D1295" t="s">
        <v>9</v>
      </c>
      <c r="E1295">
        <v>1</v>
      </c>
      <c r="F1295">
        <v>1</v>
      </c>
      <c r="G1295">
        <v>33.369999999999997</v>
      </c>
      <c r="H1295" t="s">
        <v>1670</v>
      </c>
      <c r="I1295" t="s">
        <v>244</v>
      </c>
      <c r="J1295" t="s">
        <v>1671</v>
      </c>
      <c r="K1295" t="s">
        <v>24</v>
      </c>
      <c r="L1295" t="s">
        <v>1197</v>
      </c>
      <c r="M1295">
        <v>45.341200000000001</v>
      </c>
      <c r="N1295">
        <v>-122.66240000000001</v>
      </c>
      <c r="O1295" t="s">
        <v>245</v>
      </c>
      <c r="P1295" t="s">
        <v>24</v>
      </c>
      <c r="Q1295" t="s">
        <v>246</v>
      </c>
      <c r="R1295">
        <v>45.562399999999997</v>
      </c>
      <c r="S1295">
        <v>-122.5017</v>
      </c>
      <c r="T1295">
        <v>17.149999999999999</v>
      </c>
      <c r="U1295">
        <v>1.9457725947521869</v>
      </c>
      <c r="V1295" t="s">
        <v>93</v>
      </c>
      <c r="W1295" t="s">
        <v>86</v>
      </c>
      <c r="X1295" t="s">
        <v>63</v>
      </c>
    </row>
    <row r="1296" spans="1:24" x14ac:dyDescent="0.2">
      <c r="A1296">
        <v>101575</v>
      </c>
      <c r="B1296">
        <v>1186</v>
      </c>
      <c r="C1296">
        <v>1</v>
      </c>
      <c r="D1296" t="s">
        <v>9</v>
      </c>
      <c r="E1296">
        <v>1</v>
      </c>
      <c r="F1296">
        <v>1728</v>
      </c>
      <c r="G1296">
        <v>46.37</v>
      </c>
      <c r="H1296" t="s">
        <v>260</v>
      </c>
      <c r="I1296" t="s">
        <v>187</v>
      </c>
      <c r="J1296" t="s">
        <v>262</v>
      </c>
      <c r="K1296" t="s">
        <v>13</v>
      </c>
      <c r="L1296" t="s">
        <v>163</v>
      </c>
      <c r="M1296">
        <v>33.0854</v>
      </c>
      <c r="N1296">
        <v>-117.1369</v>
      </c>
      <c r="O1296" t="s">
        <v>162</v>
      </c>
      <c r="P1296" t="s">
        <v>13</v>
      </c>
      <c r="Q1296" t="s">
        <v>163</v>
      </c>
      <c r="R1296">
        <v>32.745399999999997</v>
      </c>
      <c r="S1296">
        <v>-117.17019999999999</v>
      </c>
      <c r="T1296">
        <v>23.57</v>
      </c>
      <c r="U1296">
        <v>1.967331353415358</v>
      </c>
      <c r="V1296" t="s">
        <v>93</v>
      </c>
      <c r="W1296" t="s">
        <v>86</v>
      </c>
      <c r="X1296" t="s">
        <v>63</v>
      </c>
    </row>
    <row r="1297" spans="1:24" x14ac:dyDescent="0.2">
      <c r="A1297">
        <v>101576</v>
      </c>
      <c r="B1297">
        <v>172</v>
      </c>
      <c r="C1297">
        <v>1</v>
      </c>
      <c r="D1297" t="s">
        <v>9</v>
      </c>
      <c r="E1297">
        <v>1</v>
      </c>
      <c r="F1297">
        <v>24</v>
      </c>
      <c r="G1297">
        <v>82.84</v>
      </c>
      <c r="H1297" t="s">
        <v>1665</v>
      </c>
      <c r="I1297" t="s">
        <v>826</v>
      </c>
      <c r="J1297" t="s">
        <v>1666</v>
      </c>
      <c r="K1297" t="s">
        <v>17</v>
      </c>
      <c r="L1297" t="s">
        <v>1667</v>
      </c>
      <c r="M1297">
        <v>28.0947</v>
      </c>
      <c r="N1297">
        <v>-81.945400000000006</v>
      </c>
      <c r="O1297" t="s">
        <v>372</v>
      </c>
      <c r="P1297" t="s">
        <v>17</v>
      </c>
      <c r="Q1297" t="s">
        <v>373</v>
      </c>
      <c r="R1297">
        <v>27.880400000000002</v>
      </c>
      <c r="S1297">
        <v>-82.631200000000007</v>
      </c>
      <c r="T1297">
        <v>44.39</v>
      </c>
      <c r="U1297">
        <v>1.8661860779454831</v>
      </c>
      <c r="V1297" t="s">
        <v>93</v>
      </c>
      <c r="W1297" t="s">
        <v>101</v>
      </c>
      <c r="X1297" t="s">
        <v>63</v>
      </c>
    </row>
    <row r="1298" spans="1:24" x14ac:dyDescent="0.2">
      <c r="A1298">
        <v>101577</v>
      </c>
      <c r="B1298">
        <v>1163</v>
      </c>
      <c r="C1298">
        <v>1</v>
      </c>
      <c r="D1298" t="s">
        <v>10</v>
      </c>
      <c r="E1298">
        <v>1</v>
      </c>
      <c r="F1298">
        <v>1</v>
      </c>
      <c r="G1298">
        <v>443.55</v>
      </c>
      <c r="H1298" t="s">
        <v>693</v>
      </c>
      <c r="I1298" t="s">
        <v>607</v>
      </c>
      <c r="J1298" t="s">
        <v>694</v>
      </c>
      <c r="K1298" t="s">
        <v>38</v>
      </c>
      <c r="L1298" t="s">
        <v>695</v>
      </c>
      <c r="M1298">
        <v>47.513199999999998</v>
      </c>
      <c r="N1298">
        <v>-94.745599999999996</v>
      </c>
      <c r="O1298" t="s">
        <v>610</v>
      </c>
      <c r="P1298" t="s">
        <v>38</v>
      </c>
      <c r="Q1298" t="s">
        <v>611</v>
      </c>
      <c r="R1298">
        <v>45.0792</v>
      </c>
      <c r="S1298">
        <v>-93.1875</v>
      </c>
      <c r="T1298">
        <v>183.88</v>
      </c>
      <c r="U1298">
        <v>2.4121709810746141</v>
      </c>
      <c r="V1298" t="s">
        <v>93</v>
      </c>
      <c r="W1298" t="s">
        <v>125</v>
      </c>
      <c r="X1298" t="s">
        <v>63</v>
      </c>
    </row>
    <row r="1299" spans="1:24" x14ac:dyDescent="0.2">
      <c r="A1299">
        <v>101578</v>
      </c>
      <c r="B1299">
        <v>316</v>
      </c>
      <c r="C1299">
        <v>1</v>
      </c>
      <c r="D1299" t="s">
        <v>9</v>
      </c>
      <c r="E1299">
        <v>2</v>
      </c>
      <c r="F1299">
        <v>432</v>
      </c>
      <c r="G1299">
        <v>58.47</v>
      </c>
      <c r="H1299" t="s">
        <v>1672</v>
      </c>
      <c r="I1299" t="s">
        <v>360</v>
      </c>
      <c r="J1299" t="s">
        <v>535</v>
      </c>
      <c r="K1299" t="s">
        <v>13</v>
      </c>
      <c r="L1299" t="s">
        <v>106</v>
      </c>
      <c r="M1299">
        <v>34.171500000000002</v>
      </c>
      <c r="N1299">
        <v>-118.2916</v>
      </c>
      <c r="O1299" t="s">
        <v>363</v>
      </c>
      <c r="P1299" t="s">
        <v>13</v>
      </c>
      <c r="Q1299" t="s">
        <v>106</v>
      </c>
      <c r="R1299">
        <v>33.955100000000002</v>
      </c>
      <c r="S1299">
        <v>-118.402</v>
      </c>
      <c r="T1299">
        <v>16.23</v>
      </c>
      <c r="U1299">
        <v>3.602587800369685</v>
      </c>
      <c r="V1299" t="s">
        <v>93</v>
      </c>
      <c r="W1299" t="s">
        <v>86</v>
      </c>
      <c r="X1299" t="s">
        <v>63</v>
      </c>
    </row>
    <row r="1300" spans="1:24" x14ac:dyDescent="0.2">
      <c r="A1300">
        <v>101579</v>
      </c>
      <c r="B1300">
        <v>800</v>
      </c>
      <c r="C1300">
        <v>1</v>
      </c>
      <c r="D1300" t="s">
        <v>9</v>
      </c>
      <c r="E1300">
        <v>1</v>
      </c>
      <c r="F1300">
        <v>1</v>
      </c>
      <c r="G1300">
        <v>132.87</v>
      </c>
      <c r="H1300" t="s">
        <v>730</v>
      </c>
      <c r="I1300" t="s">
        <v>269</v>
      </c>
      <c r="J1300" t="s">
        <v>731</v>
      </c>
      <c r="K1300" t="s">
        <v>13</v>
      </c>
      <c r="L1300" t="s">
        <v>170</v>
      </c>
      <c r="M1300">
        <v>37.509300000000003</v>
      </c>
      <c r="N1300">
        <v>-121.2501</v>
      </c>
      <c r="O1300" t="s">
        <v>270</v>
      </c>
      <c r="P1300" t="s">
        <v>13</v>
      </c>
      <c r="Q1300" t="s">
        <v>271</v>
      </c>
      <c r="R1300">
        <v>38.642099999999999</v>
      </c>
      <c r="S1300">
        <v>-121.5231</v>
      </c>
      <c r="T1300">
        <v>79.66</v>
      </c>
      <c r="U1300">
        <v>1.667963846346975</v>
      </c>
      <c r="V1300" t="s">
        <v>93</v>
      </c>
      <c r="W1300" t="s">
        <v>115</v>
      </c>
      <c r="X1300" t="s">
        <v>63</v>
      </c>
    </row>
    <row r="1301" spans="1:24" x14ac:dyDescent="0.2">
      <c r="A1301">
        <v>101580</v>
      </c>
      <c r="B1301">
        <v>391</v>
      </c>
      <c r="C1301">
        <v>1</v>
      </c>
      <c r="D1301" t="s">
        <v>9</v>
      </c>
      <c r="E1301">
        <v>1</v>
      </c>
      <c r="F1301">
        <v>1</v>
      </c>
      <c r="G1301">
        <v>149.18</v>
      </c>
      <c r="H1301" t="s">
        <v>1673</v>
      </c>
      <c r="I1301" t="s">
        <v>268</v>
      </c>
      <c r="J1301" t="s">
        <v>1674</v>
      </c>
      <c r="K1301" t="s">
        <v>13</v>
      </c>
      <c r="L1301" t="s">
        <v>1086</v>
      </c>
      <c r="M1301">
        <v>37.891800000000003</v>
      </c>
      <c r="N1301">
        <v>-122.5669</v>
      </c>
      <c r="O1301" t="s">
        <v>270</v>
      </c>
      <c r="P1301" t="s">
        <v>13</v>
      </c>
      <c r="Q1301" t="s">
        <v>271</v>
      </c>
      <c r="R1301">
        <v>38.575899999999997</v>
      </c>
      <c r="S1301">
        <v>-121.4644</v>
      </c>
      <c r="T1301">
        <v>76.25</v>
      </c>
      <c r="U1301">
        <v>1.956459016393443</v>
      </c>
      <c r="V1301" t="s">
        <v>93</v>
      </c>
      <c r="W1301" t="s">
        <v>115</v>
      </c>
      <c r="X1301" t="s">
        <v>63</v>
      </c>
    </row>
    <row r="1302" spans="1:24" x14ac:dyDescent="0.2">
      <c r="A1302">
        <v>101581</v>
      </c>
      <c r="B1302">
        <v>573</v>
      </c>
      <c r="C1302">
        <v>1</v>
      </c>
      <c r="D1302" t="s">
        <v>10</v>
      </c>
      <c r="E1302">
        <v>1</v>
      </c>
      <c r="F1302">
        <v>1</v>
      </c>
      <c r="G1302">
        <v>46.05</v>
      </c>
      <c r="H1302" t="s">
        <v>1052</v>
      </c>
      <c r="I1302" t="s">
        <v>501</v>
      </c>
      <c r="J1302" t="s">
        <v>517</v>
      </c>
      <c r="K1302" t="s">
        <v>13</v>
      </c>
      <c r="L1302" t="s">
        <v>265</v>
      </c>
      <c r="M1302">
        <v>33.901699999999998</v>
      </c>
      <c r="N1302">
        <v>-117.1073</v>
      </c>
      <c r="O1302" t="s">
        <v>502</v>
      </c>
      <c r="P1302" t="s">
        <v>13</v>
      </c>
      <c r="Q1302" t="s">
        <v>265</v>
      </c>
      <c r="R1302">
        <v>33.899099999999997</v>
      </c>
      <c r="S1302">
        <v>-117.44</v>
      </c>
      <c r="T1302">
        <v>19.079999999999998</v>
      </c>
      <c r="U1302">
        <v>2.4135220125786159</v>
      </c>
      <c r="V1302" t="s">
        <v>93</v>
      </c>
      <c r="W1302" t="s">
        <v>86</v>
      </c>
      <c r="X1302" t="s">
        <v>63</v>
      </c>
    </row>
    <row r="1303" spans="1:24" x14ac:dyDescent="0.2">
      <c r="A1303">
        <v>101582</v>
      </c>
      <c r="B1303">
        <v>1127</v>
      </c>
      <c r="C1303">
        <v>1</v>
      </c>
      <c r="D1303" t="s">
        <v>10</v>
      </c>
      <c r="E1303">
        <v>5</v>
      </c>
      <c r="F1303">
        <v>125</v>
      </c>
      <c r="G1303">
        <v>68.28</v>
      </c>
      <c r="H1303" t="s">
        <v>206</v>
      </c>
      <c r="I1303" t="s">
        <v>207</v>
      </c>
      <c r="J1303" t="s">
        <v>208</v>
      </c>
      <c r="K1303" t="s">
        <v>13</v>
      </c>
      <c r="L1303" t="s">
        <v>106</v>
      </c>
      <c r="M1303">
        <v>33.900799999999997</v>
      </c>
      <c r="N1303">
        <v>-118.0072</v>
      </c>
      <c r="O1303" t="s">
        <v>209</v>
      </c>
      <c r="P1303" t="s">
        <v>13</v>
      </c>
      <c r="Q1303" t="s">
        <v>106</v>
      </c>
      <c r="R1303">
        <v>34.061999999999998</v>
      </c>
      <c r="S1303">
        <v>-117.8874</v>
      </c>
      <c r="T1303">
        <v>13.08</v>
      </c>
      <c r="U1303">
        <v>5.2201834862385326</v>
      </c>
      <c r="V1303" t="s">
        <v>85</v>
      </c>
      <c r="W1303" t="s">
        <v>86</v>
      </c>
      <c r="X1303" t="s">
        <v>63</v>
      </c>
    </row>
    <row r="1304" spans="1:24" x14ac:dyDescent="0.2">
      <c r="A1304">
        <v>101584</v>
      </c>
      <c r="B1304">
        <v>982</v>
      </c>
      <c r="C1304">
        <v>1</v>
      </c>
      <c r="D1304" t="s">
        <v>9</v>
      </c>
      <c r="E1304">
        <v>20</v>
      </c>
      <c r="F1304">
        <v>768</v>
      </c>
      <c r="G1304">
        <v>89.83</v>
      </c>
      <c r="H1304" t="s">
        <v>1478</v>
      </c>
      <c r="I1304" t="s">
        <v>751</v>
      </c>
      <c r="J1304" t="s">
        <v>325</v>
      </c>
      <c r="K1304" t="s">
        <v>17</v>
      </c>
      <c r="L1304" t="s">
        <v>326</v>
      </c>
      <c r="M1304">
        <v>25.604399999999998</v>
      </c>
      <c r="N1304">
        <v>-80.3352</v>
      </c>
      <c r="O1304" t="s">
        <v>325</v>
      </c>
      <c r="P1304" t="s">
        <v>17</v>
      </c>
      <c r="Q1304" t="s">
        <v>326</v>
      </c>
      <c r="R1304">
        <v>25.854199999999999</v>
      </c>
      <c r="S1304">
        <v>-80.1798</v>
      </c>
      <c r="T1304">
        <v>19.79</v>
      </c>
      <c r="U1304">
        <v>4.5391611925214752</v>
      </c>
      <c r="V1304" t="s">
        <v>85</v>
      </c>
      <c r="W1304" t="s">
        <v>86</v>
      </c>
      <c r="X1304" t="s">
        <v>63</v>
      </c>
    </row>
    <row r="1305" spans="1:24" x14ac:dyDescent="0.2">
      <c r="A1305">
        <v>101586</v>
      </c>
      <c r="B1305">
        <v>667</v>
      </c>
      <c r="C1305">
        <v>1</v>
      </c>
      <c r="D1305" t="s">
        <v>10</v>
      </c>
      <c r="E1305">
        <v>1</v>
      </c>
      <c r="F1305">
        <v>1</v>
      </c>
      <c r="G1305">
        <v>167.07</v>
      </c>
      <c r="H1305" t="s">
        <v>671</v>
      </c>
      <c r="I1305" t="s">
        <v>666</v>
      </c>
      <c r="J1305" t="s">
        <v>672</v>
      </c>
      <c r="K1305" t="s">
        <v>13</v>
      </c>
      <c r="L1305" t="s">
        <v>168</v>
      </c>
      <c r="M1305">
        <v>37.956600000000002</v>
      </c>
      <c r="N1305">
        <v>-121.7852</v>
      </c>
      <c r="O1305" t="s">
        <v>668</v>
      </c>
      <c r="P1305" t="s">
        <v>13</v>
      </c>
      <c r="Q1305" t="s">
        <v>423</v>
      </c>
      <c r="R1305">
        <v>37.715899999999998</v>
      </c>
      <c r="S1305">
        <v>-122.161</v>
      </c>
      <c r="T1305">
        <v>26.4</v>
      </c>
      <c r="U1305">
        <v>6.3284090909090907</v>
      </c>
      <c r="V1305" t="s">
        <v>93</v>
      </c>
      <c r="W1305" t="s">
        <v>101</v>
      </c>
      <c r="X1305" t="s">
        <v>63</v>
      </c>
    </row>
    <row r="1306" spans="1:24" x14ac:dyDescent="0.2">
      <c r="A1306">
        <v>101585</v>
      </c>
      <c r="B1306">
        <v>667</v>
      </c>
      <c r="C1306">
        <v>1</v>
      </c>
      <c r="D1306" t="s">
        <v>10</v>
      </c>
      <c r="E1306">
        <v>1</v>
      </c>
      <c r="F1306">
        <v>1</v>
      </c>
      <c r="G1306">
        <v>118.61</v>
      </c>
      <c r="H1306" t="s">
        <v>665</v>
      </c>
      <c r="I1306" t="s">
        <v>666</v>
      </c>
      <c r="J1306" t="s">
        <v>667</v>
      </c>
      <c r="K1306" t="s">
        <v>13</v>
      </c>
      <c r="L1306" t="s">
        <v>168</v>
      </c>
      <c r="M1306">
        <v>37.9955</v>
      </c>
      <c r="N1306">
        <v>-122.2814</v>
      </c>
      <c r="O1306" t="s">
        <v>668</v>
      </c>
      <c r="P1306" t="s">
        <v>13</v>
      </c>
      <c r="Q1306" t="s">
        <v>423</v>
      </c>
      <c r="R1306">
        <v>37.715899999999998</v>
      </c>
      <c r="S1306">
        <v>-122.161</v>
      </c>
      <c r="T1306">
        <v>20.399999999999999</v>
      </c>
      <c r="U1306">
        <v>5.81421568627451</v>
      </c>
      <c r="V1306" t="s">
        <v>93</v>
      </c>
      <c r="W1306" t="s">
        <v>86</v>
      </c>
      <c r="X1306" t="s">
        <v>63</v>
      </c>
    </row>
    <row r="1307" spans="1:24" x14ac:dyDescent="0.2">
      <c r="A1307">
        <v>101587</v>
      </c>
      <c r="B1307">
        <v>573</v>
      </c>
      <c r="C1307">
        <v>1</v>
      </c>
      <c r="D1307" t="s">
        <v>9</v>
      </c>
      <c r="E1307">
        <v>1</v>
      </c>
      <c r="F1307">
        <v>1</v>
      </c>
      <c r="G1307">
        <v>49.08</v>
      </c>
      <c r="H1307" t="s">
        <v>1216</v>
      </c>
      <c r="I1307" t="s">
        <v>501</v>
      </c>
      <c r="J1307" t="s">
        <v>1217</v>
      </c>
      <c r="K1307" t="s">
        <v>13</v>
      </c>
      <c r="L1307" t="s">
        <v>265</v>
      </c>
      <c r="M1307">
        <v>33.811199999999999</v>
      </c>
      <c r="N1307">
        <v>-117.0201</v>
      </c>
      <c r="O1307" t="s">
        <v>502</v>
      </c>
      <c r="P1307" t="s">
        <v>13</v>
      </c>
      <c r="Q1307" t="s">
        <v>265</v>
      </c>
      <c r="R1307">
        <v>33.899099999999997</v>
      </c>
      <c r="S1307">
        <v>-117.44</v>
      </c>
      <c r="T1307">
        <v>24.85</v>
      </c>
      <c r="U1307">
        <v>1.9750503018108649</v>
      </c>
      <c r="V1307" t="s">
        <v>93</v>
      </c>
      <c r="W1307" t="s">
        <v>86</v>
      </c>
      <c r="X1307" t="s">
        <v>63</v>
      </c>
    </row>
    <row r="1308" spans="1:24" x14ac:dyDescent="0.2">
      <c r="A1308">
        <v>101588</v>
      </c>
      <c r="B1308">
        <v>573</v>
      </c>
      <c r="C1308">
        <v>1</v>
      </c>
      <c r="D1308" t="s">
        <v>9</v>
      </c>
      <c r="E1308">
        <v>1</v>
      </c>
      <c r="F1308">
        <v>1</v>
      </c>
      <c r="G1308">
        <v>72.37</v>
      </c>
      <c r="H1308" t="s">
        <v>1026</v>
      </c>
      <c r="I1308" t="s">
        <v>501</v>
      </c>
      <c r="J1308" t="s">
        <v>1027</v>
      </c>
      <c r="K1308" t="s">
        <v>13</v>
      </c>
      <c r="L1308" t="s">
        <v>265</v>
      </c>
      <c r="M1308">
        <v>33.5428</v>
      </c>
      <c r="N1308">
        <v>-117.26900000000001</v>
      </c>
      <c r="O1308" t="s">
        <v>502</v>
      </c>
      <c r="P1308" t="s">
        <v>13</v>
      </c>
      <c r="Q1308" t="s">
        <v>265</v>
      </c>
      <c r="R1308">
        <v>33.899099999999997</v>
      </c>
      <c r="S1308">
        <v>-117.44</v>
      </c>
      <c r="T1308">
        <v>26.51</v>
      </c>
      <c r="U1308">
        <v>2.7299132402866841</v>
      </c>
      <c r="V1308" t="s">
        <v>93</v>
      </c>
      <c r="W1308" t="s">
        <v>101</v>
      </c>
      <c r="X1308" t="s">
        <v>63</v>
      </c>
    </row>
    <row r="1309" spans="1:24" x14ac:dyDescent="0.2">
      <c r="A1309">
        <v>101589</v>
      </c>
      <c r="B1309">
        <v>573</v>
      </c>
      <c r="C1309">
        <v>1</v>
      </c>
      <c r="D1309" t="s">
        <v>9</v>
      </c>
      <c r="E1309">
        <v>1</v>
      </c>
      <c r="F1309">
        <v>1</v>
      </c>
      <c r="G1309">
        <v>78.459999999999994</v>
      </c>
      <c r="H1309" t="s">
        <v>1026</v>
      </c>
      <c r="I1309" t="s">
        <v>501</v>
      </c>
      <c r="J1309" t="s">
        <v>1027</v>
      </c>
      <c r="K1309" t="s">
        <v>13</v>
      </c>
      <c r="L1309" t="s">
        <v>265</v>
      </c>
      <c r="M1309">
        <v>33.5428</v>
      </c>
      <c r="N1309">
        <v>-117.26900000000001</v>
      </c>
      <c r="O1309" t="s">
        <v>502</v>
      </c>
      <c r="P1309" t="s">
        <v>13</v>
      </c>
      <c r="Q1309" t="s">
        <v>265</v>
      </c>
      <c r="R1309">
        <v>33.899099999999997</v>
      </c>
      <c r="S1309">
        <v>-117.44</v>
      </c>
      <c r="T1309">
        <v>26.51</v>
      </c>
      <c r="U1309">
        <v>2.959637872500942</v>
      </c>
      <c r="V1309" t="s">
        <v>93</v>
      </c>
      <c r="W1309" t="s">
        <v>101</v>
      </c>
      <c r="X1309" t="s">
        <v>63</v>
      </c>
    </row>
    <row r="1310" spans="1:24" x14ac:dyDescent="0.2">
      <c r="A1310">
        <v>101590</v>
      </c>
      <c r="B1310">
        <v>573</v>
      </c>
      <c r="C1310">
        <v>1</v>
      </c>
      <c r="D1310" t="s">
        <v>9</v>
      </c>
      <c r="E1310">
        <v>1</v>
      </c>
      <c r="F1310">
        <v>1</v>
      </c>
      <c r="G1310">
        <v>69.03</v>
      </c>
      <c r="H1310" t="s">
        <v>646</v>
      </c>
      <c r="I1310" t="s">
        <v>501</v>
      </c>
      <c r="J1310" t="s">
        <v>647</v>
      </c>
      <c r="K1310" t="s">
        <v>13</v>
      </c>
      <c r="L1310" t="s">
        <v>265</v>
      </c>
      <c r="M1310">
        <v>33.540999999999997</v>
      </c>
      <c r="N1310">
        <v>-117.00830000000001</v>
      </c>
      <c r="O1310" t="s">
        <v>502</v>
      </c>
      <c r="P1310" t="s">
        <v>13</v>
      </c>
      <c r="Q1310" t="s">
        <v>265</v>
      </c>
      <c r="R1310">
        <v>33.899099999999997</v>
      </c>
      <c r="S1310">
        <v>-117.44</v>
      </c>
      <c r="T1310">
        <v>35.04</v>
      </c>
      <c r="U1310">
        <v>1.9700342465753431</v>
      </c>
      <c r="V1310" t="s">
        <v>93</v>
      </c>
      <c r="W1310" t="s">
        <v>101</v>
      </c>
      <c r="X1310" t="s">
        <v>63</v>
      </c>
    </row>
    <row r="1311" spans="1:24" x14ac:dyDescent="0.2">
      <c r="A1311">
        <v>101591</v>
      </c>
      <c r="B1311">
        <v>785</v>
      </c>
      <c r="C1311">
        <v>1</v>
      </c>
      <c r="D1311" t="s">
        <v>9</v>
      </c>
      <c r="E1311">
        <v>20</v>
      </c>
      <c r="F1311">
        <v>7616</v>
      </c>
      <c r="G1311">
        <v>311.5</v>
      </c>
      <c r="H1311" t="s">
        <v>967</v>
      </c>
      <c r="I1311" t="s">
        <v>1460</v>
      </c>
      <c r="J1311" t="s">
        <v>314</v>
      </c>
      <c r="K1311" t="s">
        <v>17</v>
      </c>
      <c r="L1311" t="s">
        <v>315</v>
      </c>
      <c r="M1311">
        <v>28.003900000000002</v>
      </c>
      <c r="N1311">
        <v>-82.545299999999997</v>
      </c>
      <c r="O1311" t="s">
        <v>1462</v>
      </c>
      <c r="P1311" t="s">
        <v>17</v>
      </c>
      <c r="Q1311" t="s">
        <v>836</v>
      </c>
      <c r="R1311">
        <v>26.348600000000001</v>
      </c>
      <c r="S1311">
        <v>-80.218999999999994</v>
      </c>
      <c r="T1311">
        <v>183.09</v>
      </c>
      <c r="U1311">
        <v>1.701349063302201</v>
      </c>
      <c r="V1311" t="s">
        <v>85</v>
      </c>
      <c r="W1311" t="s">
        <v>125</v>
      </c>
      <c r="X1311" t="s">
        <v>63</v>
      </c>
    </row>
    <row r="1312" spans="1:24" x14ac:dyDescent="0.2">
      <c r="A1312">
        <v>101592</v>
      </c>
      <c r="B1312">
        <v>371</v>
      </c>
      <c r="C1312">
        <v>1</v>
      </c>
      <c r="D1312" t="s">
        <v>10</v>
      </c>
      <c r="E1312">
        <v>1</v>
      </c>
      <c r="F1312">
        <v>1</v>
      </c>
      <c r="G1312">
        <v>192.2</v>
      </c>
      <c r="H1312" t="s">
        <v>1075</v>
      </c>
      <c r="I1312" t="s">
        <v>269</v>
      </c>
      <c r="J1312" t="s">
        <v>1076</v>
      </c>
      <c r="K1312" t="s">
        <v>13</v>
      </c>
      <c r="L1312" t="s">
        <v>660</v>
      </c>
      <c r="M1312">
        <v>39.651000000000003</v>
      </c>
      <c r="N1312">
        <v>-121.6443</v>
      </c>
      <c r="O1312" t="s">
        <v>270</v>
      </c>
      <c r="P1312" t="s">
        <v>13</v>
      </c>
      <c r="Q1312" t="s">
        <v>271</v>
      </c>
      <c r="R1312">
        <v>38.642099999999999</v>
      </c>
      <c r="S1312">
        <v>-121.5231</v>
      </c>
      <c r="T1312">
        <v>70.010000000000005</v>
      </c>
      <c r="U1312">
        <v>2.7453220968433079</v>
      </c>
      <c r="V1312" t="s">
        <v>93</v>
      </c>
      <c r="W1312" t="s">
        <v>101</v>
      </c>
      <c r="X1312" t="s">
        <v>63</v>
      </c>
    </row>
    <row r="1313" spans="1:24" x14ac:dyDescent="0.2">
      <c r="A1313">
        <v>101593</v>
      </c>
      <c r="B1313">
        <v>573</v>
      </c>
      <c r="C1313">
        <v>1</v>
      </c>
      <c r="D1313" t="s">
        <v>9</v>
      </c>
      <c r="E1313">
        <v>1</v>
      </c>
      <c r="F1313">
        <v>1</v>
      </c>
      <c r="G1313">
        <v>29.78</v>
      </c>
      <c r="H1313" t="s">
        <v>1210</v>
      </c>
      <c r="I1313" t="s">
        <v>501</v>
      </c>
      <c r="J1313" t="s">
        <v>1211</v>
      </c>
      <c r="K1313" t="s">
        <v>13</v>
      </c>
      <c r="L1313" t="s">
        <v>265</v>
      </c>
      <c r="M1313">
        <v>33.926400000000001</v>
      </c>
      <c r="N1313">
        <v>-117.5628</v>
      </c>
      <c r="O1313" t="s">
        <v>502</v>
      </c>
      <c r="P1313" t="s">
        <v>13</v>
      </c>
      <c r="Q1313" t="s">
        <v>265</v>
      </c>
      <c r="R1313">
        <v>33.899099999999997</v>
      </c>
      <c r="S1313">
        <v>-117.44</v>
      </c>
      <c r="T1313">
        <v>7.29</v>
      </c>
      <c r="U1313">
        <v>4.0850480109739369</v>
      </c>
      <c r="V1313" t="s">
        <v>93</v>
      </c>
      <c r="W1313" t="s">
        <v>86</v>
      </c>
      <c r="X1313" t="s">
        <v>63</v>
      </c>
    </row>
    <row r="1314" spans="1:24" x14ac:dyDescent="0.2">
      <c r="A1314">
        <v>101594</v>
      </c>
      <c r="B1314">
        <v>573</v>
      </c>
      <c r="C1314">
        <v>1</v>
      </c>
      <c r="D1314" t="s">
        <v>9</v>
      </c>
      <c r="E1314">
        <v>1</v>
      </c>
      <c r="F1314">
        <v>1</v>
      </c>
      <c r="G1314">
        <v>41.28</v>
      </c>
      <c r="H1314" t="s">
        <v>1040</v>
      </c>
      <c r="I1314" t="s">
        <v>501</v>
      </c>
      <c r="J1314" t="s">
        <v>264</v>
      </c>
      <c r="K1314" t="s">
        <v>13</v>
      </c>
      <c r="L1314" t="s">
        <v>265</v>
      </c>
      <c r="M1314">
        <v>33.8369</v>
      </c>
      <c r="N1314">
        <v>-117.47199999999999</v>
      </c>
      <c r="O1314" t="s">
        <v>502</v>
      </c>
      <c r="P1314" t="s">
        <v>13</v>
      </c>
      <c r="Q1314" t="s">
        <v>265</v>
      </c>
      <c r="R1314">
        <v>33.899099999999997</v>
      </c>
      <c r="S1314">
        <v>-117.44</v>
      </c>
      <c r="T1314">
        <v>4.67</v>
      </c>
      <c r="U1314">
        <v>8.8394004282655256</v>
      </c>
      <c r="V1314" t="s">
        <v>93</v>
      </c>
      <c r="W1314" t="s">
        <v>86</v>
      </c>
      <c r="X1314" t="s">
        <v>63</v>
      </c>
    </row>
    <row r="1315" spans="1:24" x14ac:dyDescent="0.2">
      <c r="A1315">
        <v>101595</v>
      </c>
      <c r="B1315">
        <v>573</v>
      </c>
      <c r="C1315">
        <v>1</v>
      </c>
      <c r="D1315" t="s">
        <v>9</v>
      </c>
      <c r="E1315">
        <v>1</v>
      </c>
      <c r="F1315">
        <v>1</v>
      </c>
      <c r="G1315">
        <v>44.97</v>
      </c>
      <c r="H1315" t="s">
        <v>1212</v>
      </c>
      <c r="I1315" t="s">
        <v>501</v>
      </c>
      <c r="J1315" t="s">
        <v>1213</v>
      </c>
      <c r="K1315" t="s">
        <v>13</v>
      </c>
      <c r="L1315" t="s">
        <v>259</v>
      </c>
      <c r="M1315">
        <v>34.103099999999998</v>
      </c>
      <c r="N1315">
        <v>-117.3874</v>
      </c>
      <c r="O1315" t="s">
        <v>502</v>
      </c>
      <c r="P1315" t="s">
        <v>13</v>
      </c>
      <c r="Q1315" t="s">
        <v>265</v>
      </c>
      <c r="R1315">
        <v>33.899099999999997</v>
      </c>
      <c r="S1315">
        <v>-117.44</v>
      </c>
      <c r="T1315">
        <v>14.41</v>
      </c>
      <c r="U1315">
        <v>3.1207494795281052</v>
      </c>
      <c r="V1315" t="s">
        <v>93</v>
      </c>
      <c r="W1315" t="s">
        <v>86</v>
      </c>
      <c r="X1315" t="s">
        <v>63</v>
      </c>
    </row>
    <row r="1316" spans="1:24" x14ac:dyDescent="0.2">
      <c r="A1316">
        <v>101596</v>
      </c>
      <c r="B1316">
        <v>573</v>
      </c>
      <c r="C1316">
        <v>1</v>
      </c>
      <c r="D1316" t="s">
        <v>9</v>
      </c>
      <c r="E1316">
        <v>1</v>
      </c>
      <c r="F1316">
        <v>1</v>
      </c>
      <c r="G1316">
        <v>32.15</v>
      </c>
      <c r="H1316" t="s">
        <v>1210</v>
      </c>
      <c r="I1316" t="s">
        <v>501</v>
      </c>
      <c r="J1316" t="s">
        <v>1211</v>
      </c>
      <c r="K1316" t="s">
        <v>13</v>
      </c>
      <c r="L1316" t="s">
        <v>265</v>
      </c>
      <c r="M1316">
        <v>33.926400000000001</v>
      </c>
      <c r="N1316">
        <v>-117.5628</v>
      </c>
      <c r="O1316" t="s">
        <v>502</v>
      </c>
      <c r="P1316" t="s">
        <v>13</v>
      </c>
      <c r="Q1316" t="s">
        <v>265</v>
      </c>
      <c r="R1316">
        <v>33.899099999999997</v>
      </c>
      <c r="S1316">
        <v>-117.44</v>
      </c>
      <c r="T1316">
        <v>7.29</v>
      </c>
      <c r="U1316">
        <v>4.4101508916323731</v>
      </c>
      <c r="V1316" t="s">
        <v>93</v>
      </c>
      <c r="W1316" t="s">
        <v>86</v>
      </c>
      <c r="X1316" t="s">
        <v>63</v>
      </c>
    </row>
    <row r="1317" spans="1:24" x14ac:dyDescent="0.2">
      <c r="A1317">
        <v>101597</v>
      </c>
      <c r="B1317">
        <v>573</v>
      </c>
      <c r="C1317">
        <v>1</v>
      </c>
      <c r="D1317" t="s">
        <v>9</v>
      </c>
      <c r="E1317">
        <v>1</v>
      </c>
      <c r="F1317">
        <v>1</v>
      </c>
      <c r="G1317">
        <v>72.37</v>
      </c>
      <c r="H1317" t="s">
        <v>1476</v>
      </c>
      <c r="I1317" t="s">
        <v>501</v>
      </c>
      <c r="J1317" t="s">
        <v>1217</v>
      </c>
      <c r="K1317" t="s">
        <v>13</v>
      </c>
      <c r="L1317" t="s">
        <v>265</v>
      </c>
      <c r="M1317">
        <v>33.804000000000002</v>
      </c>
      <c r="N1317">
        <v>-116.9247</v>
      </c>
      <c r="O1317" t="s">
        <v>502</v>
      </c>
      <c r="P1317" t="s">
        <v>13</v>
      </c>
      <c r="Q1317" t="s">
        <v>265</v>
      </c>
      <c r="R1317">
        <v>33.899099999999997</v>
      </c>
      <c r="S1317">
        <v>-117.44</v>
      </c>
      <c r="T1317">
        <v>30.29</v>
      </c>
      <c r="U1317">
        <v>2.38923737206999</v>
      </c>
      <c r="V1317" t="s">
        <v>93</v>
      </c>
      <c r="W1317" t="s">
        <v>101</v>
      </c>
      <c r="X1317" t="s">
        <v>63</v>
      </c>
    </row>
    <row r="1318" spans="1:24" x14ac:dyDescent="0.2">
      <c r="A1318">
        <v>101598</v>
      </c>
      <c r="B1318">
        <v>35</v>
      </c>
      <c r="C1318">
        <v>1</v>
      </c>
      <c r="D1318" t="s">
        <v>9</v>
      </c>
      <c r="E1318">
        <v>5</v>
      </c>
      <c r="F1318">
        <v>1728</v>
      </c>
      <c r="G1318">
        <v>113.03</v>
      </c>
      <c r="H1318" t="s">
        <v>370</v>
      </c>
      <c r="I1318" t="s">
        <v>771</v>
      </c>
      <c r="J1318" t="s">
        <v>314</v>
      </c>
      <c r="K1318" t="s">
        <v>17</v>
      </c>
      <c r="L1318" t="s">
        <v>315</v>
      </c>
      <c r="M1318">
        <v>28.004899999999999</v>
      </c>
      <c r="N1318">
        <v>-82.505799999999994</v>
      </c>
      <c r="O1318" t="s">
        <v>772</v>
      </c>
      <c r="P1318" t="s">
        <v>17</v>
      </c>
      <c r="Q1318" t="s">
        <v>96</v>
      </c>
      <c r="R1318">
        <v>28.399799999999999</v>
      </c>
      <c r="S1318">
        <v>-81.292000000000002</v>
      </c>
      <c r="T1318">
        <v>78.78</v>
      </c>
      <c r="U1318">
        <v>1.434755013962935</v>
      </c>
      <c r="V1318" t="s">
        <v>85</v>
      </c>
      <c r="W1318" t="s">
        <v>115</v>
      </c>
      <c r="X1318" t="s">
        <v>63</v>
      </c>
    </row>
    <row r="1319" spans="1:24" x14ac:dyDescent="0.2">
      <c r="A1319">
        <v>101599</v>
      </c>
      <c r="B1319">
        <v>1338</v>
      </c>
      <c r="C1319">
        <v>1</v>
      </c>
      <c r="D1319" t="s">
        <v>9</v>
      </c>
      <c r="E1319">
        <v>2</v>
      </c>
      <c r="F1319">
        <v>1</v>
      </c>
      <c r="G1319">
        <v>38.630000000000003</v>
      </c>
      <c r="H1319" t="s">
        <v>391</v>
      </c>
      <c r="I1319" t="s">
        <v>261</v>
      </c>
      <c r="J1319" t="s">
        <v>392</v>
      </c>
      <c r="K1319" t="s">
        <v>13</v>
      </c>
      <c r="L1319" t="s">
        <v>163</v>
      </c>
      <c r="M1319">
        <v>32.993499999999997</v>
      </c>
      <c r="N1319">
        <v>-117.0171</v>
      </c>
      <c r="O1319" t="s">
        <v>162</v>
      </c>
      <c r="P1319" t="s">
        <v>13</v>
      </c>
      <c r="Q1319" t="s">
        <v>163</v>
      </c>
      <c r="R1319">
        <v>32.807000000000002</v>
      </c>
      <c r="S1319">
        <v>-117.1652</v>
      </c>
      <c r="T1319">
        <v>15.49</v>
      </c>
      <c r="U1319">
        <v>2.4938670109748231</v>
      </c>
      <c r="V1319" t="s">
        <v>93</v>
      </c>
      <c r="W1319" t="s">
        <v>86</v>
      </c>
      <c r="X1319" t="s">
        <v>63</v>
      </c>
    </row>
    <row r="1320" spans="1:24" x14ac:dyDescent="0.2">
      <c r="A1320">
        <v>101600</v>
      </c>
      <c r="B1320">
        <v>371</v>
      </c>
      <c r="C1320">
        <v>1</v>
      </c>
      <c r="D1320" t="s">
        <v>9</v>
      </c>
      <c r="E1320">
        <v>1</v>
      </c>
      <c r="F1320">
        <v>1</v>
      </c>
      <c r="G1320">
        <v>45.66</v>
      </c>
      <c r="H1320" t="s">
        <v>717</v>
      </c>
      <c r="I1320" t="s">
        <v>269</v>
      </c>
      <c r="J1320" t="s">
        <v>718</v>
      </c>
      <c r="K1320" t="s">
        <v>13</v>
      </c>
      <c r="L1320" t="s">
        <v>719</v>
      </c>
      <c r="M1320">
        <v>38.682699999999997</v>
      </c>
      <c r="N1320">
        <v>-121.07550000000001</v>
      </c>
      <c r="O1320" t="s">
        <v>270</v>
      </c>
      <c r="P1320" t="s">
        <v>13</v>
      </c>
      <c r="Q1320" t="s">
        <v>271</v>
      </c>
      <c r="R1320">
        <v>38.642099999999999</v>
      </c>
      <c r="S1320">
        <v>-121.5231</v>
      </c>
      <c r="T1320">
        <v>24.31</v>
      </c>
      <c r="U1320">
        <v>1.8782394076511719</v>
      </c>
      <c r="V1320" t="s">
        <v>93</v>
      </c>
      <c r="W1320" t="s">
        <v>86</v>
      </c>
      <c r="X1320" t="s">
        <v>63</v>
      </c>
    </row>
    <row r="1321" spans="1:24" x14ac:dyDescent="0.2">
      <c r="A1321">
        <v>101601</v>
      </c>
      <c r="B1321">
        <v>448</v>
      </c>
      <c r="C1321">
        <v>1</v>
      </c>
      <c r="D1321" t="s">
        <v>9</v>
      </c>
      <c r="E1321">
        <v>1</v>
      </c>
      <c r="F1321">
        <v>1</v>
      </c>
      <c r="G1321">
        <v>182.44</v>
      </c>
      <c r="H1321" t="s">
        <v>187</v>
      </c>
      <c r="I1321" t="s">
        <v>402</v>
      </c>
      <c r="J1321" t="s">
        <v>162</v>
      </c>
      <c r="K1321" t="s">
        <v>13</v>
      </c>
      <c r="L1321" t="s">
        <v>163</v>
      </c>
      <c r="M1321">
        <v>32.745399999999997</v>
      </c>
      <c r="N1321">
        <v>-117.17019999999999</v>
      </c>
      <c r="O1321" t="s">
        <v>404</v>
      </c>
      <c r="P1321" t="s">
        <v>13</v>
      </c>
      <c r="Q1321" t="s">
        <v>106</v>
      </c>
      <c r="R1321">
        <v>34.063499999999998</v>
      </c>
      <c r="S1321">
        <v>-117.79219999999999</v>
      </c>
      <c r="T1321">
        <v>97.88</v>
      </c>
      <c r="U1321">
        <v>1.863914997956682</v>
      </c>
      <c r="V1321" t="s">
        <v>93</v>
      </c>
      <c r="W1321" t="s">
        <v>115</v>
      </c>
      <c r="X1321" t="s">
        <v>63</v>
      </c>
    </row>
    <row r="1322" spans="1:24" x14ac:dyDescent="0.2">
      <c r="A1322">
        <v>101602</v>
      </c>
      <c r="B1322">
        <v>582</v>
      </c>
      <c r="C1322">
        <v>1</v>
      </c>
      <c r="D1322" t="s">
        <v>9</v>
      </c>
      <c r="E1322">
        <v>20</v>
      </c>
      <c r="F1322">
        <v>5832</v>
      </c>
      <c r="G1322">
        <v>138.41</v>
      </c>
      <c r="H1322" t="s">
        <v>302</v>
      </c>
      <c r="I1322" t="s">
        <v>403</v>
      </c>
      <c r="J1322" t="s">
        <v>162</v>
      </c>
      <c r="K1322" t="s">
        <v>13</v>
      </c>
      <c r="L1322" t="s">
        <v>163</v>
      </c>
      <c r="M1322">
        <v>32.911000000000001</v>
      </c>
      <c r="N1322">
        <v>-117.1448</v>
      </c>
      <c r="O1322" t="s">
        <v>405</v>
      </c>
      <c r="P1322" t="s">
        <v>13</v>
      </c>
      <c r="Q1322" t="s">
        <v>96</v>
      </c>
      <c r="R1322">
        <v>33.570500000000003</v>
      </c>
      <c r="S1322">
        <v>-117.5497</v>
      </c>
      <c r="T1322">
        <v>51.22</v>
      </c>
      <c r="U1322">
        <v>2.702264740335806</v>
      </c>
      <c r="V1322" t="s">
        <v>85</v>
      </c>
      <c r="W1322" t="s">
        <v>101</v>
      </c>
      <c r="X1322" t="s">
        <v>63</v>
      </c>
    </row>
    <row r="1323" spans="1:24" x14ac:dyDescent="0.2">
      <c r="A1323">
        <v>101603</v>
      </c>
      <c r="B1323">
        <v>448</v>
      </c>
      <c r="C1323">
        <v>1</v>
      </c>
      <c r="D1323" t="s">
        <v>9</v>
      </c>
      <c r="E1323">
        <v>1</v>
      </c>
      <c r="F1323">
        <v>5832</v>
      </c>
      <c r="G1323">
        <v>33.5</v>
      </c>
      <c r="H1323" t="s">
        <v>160</v>
      </c>
      <c r="I1323" t="s">
        <v>463</v>
      </c>
      <c r="J1323" t="s">
        <v>162</v>
      </c>
      <c r="K1323" t="s">
        <v>13</v>
      </c>
      <c r="L1323" t="s">
        <v>163</v>
      </c>
      <c r="M1323">
        <v>32.808700000000002</v>
      </c>
      <c r="N1323">
        <v>-117.13760000000001</v>
      </c>
      <c r="O1323" t="s">
        <v>464</v>
      </c>
      <c r="P1323" t="s">
        <v>13</v>
      </c>
      <c r="Q1323" t="s">
        <v>163</v>
      </c>
      <c r="R1323">
        <v>32.866799999999998</v>
      </c>
      <c r="S1323">
        <v>-117.2482</v>
      </c>
      <c r="T1323">
        <v>7.57</v>
      </c>
      <c r="U1323">
        <v>4.4253632760898283</v>
      </c>
      <c r="V1323" t="s">
        <v>93</v>
      </c>
      <c r="W1323" t="s">
        <v>86</v>
      </c>
      <c r="X1323" t="s">
        <v>63</v>
      </c>
    </row>
    <row r="1324" spans="1:24" x14ac:dyDescent="0.2">
      <c r="A1324">
        <v>101604</v>
      </c>
      <c r="B1324">
        <v>980</v>
      </c>
      <c r="C1324">
        <v>1</v>
      </c>
      <c r="D1324" t="s">
        <v>9</v>
      </c>
      <c r="E1324">
        <v>15</v>
      </c>
      <c r="F1324">
        <v>1391.5</v>
      </c>
      <c r="G1324">
        <v>73.709999999999994</v>
      </c>
      <c r="H1324" t="s">
        <v>822</v>
      </c>
      <c r="I1324" t="s">
        <v>131</v>
      </c>
      <c r="J1324" t="s">
        <v>797</v>
      </c>
      <c r="K1324" t="s">
        <v>12</v>
      </c>
      <c r="L1324" t="s">
        <v>798</v>
      </c>
      <c r="M1324">
        <v>40.750999999999998</v>
      </c>
      <c r="N1324">
        <v>-73.822699999999998</v>
      </c>
      <c r="O1324" t="s">
        <v>89</v>
      </c>
      <c r="P1324" t="s">
        <v>12</v>
      </c>
      <c r="Q1324" t="s">
        <v>90</v>
      </c>
      <c r="R1324">
        <v>40.8767</v>
      </c>
      <c r="S1324">
        <v>-73.871499999999997</v>
      </c>
      <c r="T1324">
        <v>9.0500000000000007</v>
      </c>
      <c r="U1324">
        <v>8.1447513812154675</v>
      </c>
      <c r="V1324" t="s">
        <v>85</v>
      </c>
      <c r="W1324" t="s">
        <v>86</v>
      </c>
      <c r="X1324" t="s">
        <v>63</v>
      </c>
    </row>
    <row r="1325" spans="1:24" x14ac:dyDescent="0.2">
      <c r="A1325">
        <v>101607</v>
      </c>
      <c r="B1325">
        <v>30</v>
      </c>
      <c r="C1325">
        <v>1</v>
      </c>
      <c r="D1325" t="s">
        <v>9</v>
      </c>
      <c r="E1325">
        <v>2</v>
      </c>
      <c r="F1325">
        <v>288</v>
      </c>
      <c r="G1325">
        <v>40.909999999999997</v>
      </c>
      <c r="H1325" t="s">
        <v>94</v>
      </c>
      <c r="I1325" t="s">
        <v>82</v>
      </c>
      <c r="J1325" t="s">
        <v>95</v>
      </c>
      <c r="K1325" t="s">
        <v>11</v>
      </c>
      <c r="L1325" t="s">
        <v>96</v>
      </c>
      <c r="M1325">
        <v>35.967100000000002</v>
      </c>
      <c r="N1325">
        <v>-79.040899999999993</v>
      </c>
      <c r="O1325" t="s">
        <v>83</v>
      </c>
      <c r="P1325" t="s">
        <v>11</v>
      </c>
      <c r="Q1325" t="s">
        <v>84</v>
      </c>
      <c r="R1325">
        <v>35.993899999999996</v>
      </c>
      <c r="S1325">
        <v>-78.898600000000002</v>
      </c>
      <c r="T1325">
        <v>8.17</v>
      </c>
      <c r="U1325">
        <v>5.0073439412484699</v>
      </c>
      <c r="V1325" t="s">
        <v>93</v>
      </c>
      <c r="W1325" t="s">
        <v>86</v>
      </c>
      <c r="X1325" t="s">
        <v>63</v>
      </c>
    </row>
    <row r="1326" spans="1:24" x14ac:dyDescent="0.2">
      <c r="A1326">
        <v>101608</v>
      </c>
      <c r="B1326">
        <v>573</v>
      </c>
      <c r="C1326">
        <v>1</v>
      </c>
      <c r="D1326" t="s">
        <v>9</v>
      </c>
      <c r="E1326">
        <v>1</v>
      </c>
      <c r="F1326">
        <v>1</v>
      </c>
      <c r="G1326">
        <v>66.03</v>
      </c>
      <c r="H1326" t="s">
        <v>635</v>
      </c>
      <c r="I1326" t="s">
        <v>257</v>
      </c>
      <c r="J1326" t="s">
        <v>636</v>
      </c>
      <c r="K1326" t="s">
        <v>13</v>
      </c>
      <c r="L1326" t="s">
        <v>259</v>
      </c>
      <c r="M1326">
        <v>34.517800000000001</v>
      </c>
      <c r="N1326">
        <v>-117.29900000000001</v>
      </c>
      <c r="O1326" t="s">
        <v>258</v>
      </c>
      <c r="P1326" t="s">
        <v>13</v>
      </c>
      <c r="Q1326" t="s">
        <v>259</v>
      </c>
      <c r="R1326">
        <v>34.119799999999998</v>
      </c>
      <c r="S1326">
        <v>-117.16889999999999</v>
      </c>
      <c r="T1326">
        <v>28.48</v>
      </c>
      <c r="U1326">
        <v>2.3184691011235961</v>
      </c>
      <c r="V1326" t="s">
        <v>93</v>
      </c>
      <c r="W1326" t="s">
        <v>101</v>
      </c>
      <c r="X1326" t="s">
        <v>63</v>
      </c>
    </row>
    <row r="1327" spans="1:24" x14ac:dyDescent="0.2">
      <c r="A1327">
        <v>101612</v>
      </c>
      <c r="B1327">
        <v>371</v>
      </c>
      <c r="C1327">
        <v>1</v>
      </c>
      <c r="D1327" t="s">
        <v>10</v>
      </c>
      <c r="E1327">
        <v>1</v>
      </c>
      <c r="F1327">
        <v>1</v>
      </c>
      <c r="G1327">
        <v>424</v>
      </c>
      <c r="H1327" t="s">
        <v>699</v>
      </c>
      <c r="I1327" t="s">
        <v>700</v>
      </c>
      <c r="J1327" t="s">
        <v>701</v>
      </c>
      <c r="K1327" t="s">
        <v>13</v>
      </c>
      <c r="L1327" t="s">
        <v>702</v>
      </c>
      <c r="M1327">
        <v>41.788200000000003</v>
      </c>
      <c r="N1327">
        <v>-123.99979999999999</v>
      </c>
      <c r="O1327" t="s">
        <v>703</v>
      </c>
      <c r="P1327" t="s">
        <v>13</v>
      </c>
      <c r="Q1327" t="s">
        <v>704</v>
      </c>
      <c r="R1327">
        <v>40.624699999999997</v>
      </c>
      <c r="S1327">
        <v>-122.4659</v>
      </c>
      <c r="T1327">
        <v>113.22</v>
      </c>
      <c r="U1327">
        <v>3.744921391980216</v>
      </c>
      <c r="V1327" t="s">
        <v>93</v>
      </c>
      <c r="W1327" t="s">
        <v>115</v>
      </c>
      <c r="X1327" t="s">
        <v>63</v>
      </c>
    </row>
    <row r="1328" spans="1:24" x14ac:dyDescent="0.2">
      <c r="A1328">
        <v>101613</v>
      </c>
      <c r="B1328">
        <v>448</v>
      </c>
      <c r="C1328">
        <v>1</v>
      </c>
      <c r="D1328" t="s">
        <v>9</v>
      </c>
      <c r="E1328">
        <v>1</v>
      </c>
      <c r="F1328">
        <v>5832</v>
      </c>
      <c r="G1328">
        <v>38.92</v>
      </c>
      <c r="H1328" t="s">
        <v>160</v>
      </c>
      <c r="I1328" t="s">
        <v>187</v>
      </c>
      <c r="J1328" t="s">
        <v>162</v>
      </c>
      <c r="K1328" t="s">
        <v>13</v>
      </c>
      <c r="L1328" t="s">
        <v>163</v>
      </c>
      <c r="M1328">
        <v>32.808700000000002</v>
      </c>
      <c r="N1328">
        <v>-117.13760000000001</v>
      </c>
      <c r="O1328" t="s">
        <v>162</v>
      </c>
      <c r="P1328" t="s">
        <v>13</v>
      </c>
      <c r="Q1328" t="s">
        <v>163</v>
      </c>
      <c r="R1328">
        <v>32.745399999999997</v>
      </c>
      <c r="S1328">
        <v>-117.17019999999999</v>
      </c>
      <c r="T1328">
        <v>4.7699999999999996</v>
      </c>
      <c r="U1328">
        <v>8.1593291404612174</v>
      </c>
      <c r="V1328" t="s">
        <v>93</v>
      </c>
      <c r="W1328" t="s">
        <v>86</v>
      </c>
      <c r="X1328" t="s">
        <v>63</v>
      </c>
    </row>
    <row r="1329" spans="1:24" x14ac:dyDescent="0.2">
      <c r="A1329">
        <v>101614</v>
      </c>
      <c r="B1329">
        <v>1186</v>
      </c>
      <c r="C1329">
        <v>1</v>
      </c>
      <c r="D1329" t="s">
        <v>9</v>
      </c>
      <c r="E1329">
        <v>1</v>
      </c>
      <c r="F1329">
        <v>5832</v>
      </c>
      <c r="G1329">
        <v>38.409999999999997</v>
      </c>
      <c r="H1329" t="s">
        <v>260</v>
      </c>
      <c r="I1329" t="s">
        <v>261</v>
      </c>
      <c r="J1329" t="s">
        <v>262</v>
      </c>
      <c r="K1329" t="s">
        <v>13</v>
      </c>
      <c r="L1329" t="s">
        <v>163</v>
      </c>
      <c r="M1329">
        <v>33.0854</v>
      </c>
      <c r="N1329">
        <v>-117.1369</v>
      </c>
      <c r="O1329" t="s">
        <v>162</v>
      </c>
      <c r="P1329" t="s">
        <v>13</v>
      </c>
      <c r="Q1329" t="s">
        <v>163</v>
      </c>
      <c r="R1329">
        <v>32.807000000000002</v>
      </c>
      <c r="S1329">
        <v>-117.1652</v>
      </c>
      <c r="T1329">
        <v>19.309999999999999</v>
      </c>
      <c r="U1329">
        <v>1.989124805800103</v>
      </c>
      <c r="V1329" t="s">
        <v>93</v>
      </c>
      <c r="W1329" t="s">
        <v>86</v>
      </c>
      <c r="X1329" t="s">
        <v>63</v>
      </c>
    </row>
    <row r="1330" spans="1:24" x14ac:dyDescent="0.2">
      <c r="A1330">
        <v>101615</v>
      </c>
      <c r="B1330">
        <v>30</v>
      </c>
      <c r="C1330">
        <v>1</v>
      </c>
      <c r="D1330" t="s">
        <v>9</v>
      </c>
      <c r="E1330">
        <v>2</v>
      </c>
      <c r="F1330">
        <v>288</v>
      </c>
      <c r="G1330">
        <v>116.1</v>
      </c>
      <c r="H1330" t="s">
        <v>94</v>
      </c>
      <c r="I1330" t="s">
        <v>112</v>
      </c>
      <c r="J1330" t="s">
        <v>95</v>
      </c>
      <c r="K1330" t="s">
        <v>11</v>
      </c>
      <c r="L1330" t="s">
        <v>96</v>
      </c>
      <c r="M1330">
        <v>35.967100000000002</v>
      </c>
      <c r="N1330">
        <v>-79.040899999999993</v>
      </c>
      <c r="O1330" t="s">
        <v>113</v>
      </c>
      <c r="P1330" t="s">
        <v>11</v>
      </c>
      <c r="Q1330" t="s">
        <v>114</v>
      </c>
      <c r="R1330">
        <v>35.6631</v>
      </c>
      <c r="S1330">
        <v>-77.369100000000003</v>
      </c>
      <c r="T1330">
        <v>95.99</v>
      </c>
      <c r="U1330">
        <v>1.2095009896864259</v>
      </c>
      <c r="V1330" t="s">
        <v>93</v>
      </c>
      <c r="W1330" t="s">
        <v>115</v>
      </c>
      <c r="X1330" t="s">
        <v>63</v>
      </c>
    </row>
    <row r="1331" spans="1:24" x14ac:dyDescent="0.2">
      <c r="A1331">
        <v>101616</v>
      </c>
      <c r="B1331">
        <v>1296</v>
      </c>
      <c r="C1331">
        <v>1</v>
      </c>
      <c r="D1331" t="s">
        <v>10</v>
      </c>
      <c r="E1331">
        <v>25</v>
      </c>
      <c r="F1331">
        <v>3456</v>
      </c>
      <c r="G1331">
        <v>313.44</v>
      </c>
      <c r="H1331" t="s">
        <v>1675</v>
      </c>
      <c r="I1331" t="s">
        <v>1676</v>
      </c>
      <c r="J1331" t="s">
        <v>1677</v>
      </c>
      <c r="K1331" t="s">
        <v>45</v>
      </c>
      <c r="L1331" t="s">
        <v>1132</v>
      </c>
      <c r="M1331">
        <v>39.0062</v>
      </c>
      <c r="N1331">
        <v>-94.632900000000006</v>
      </c>
      <c r="O1331" t="s">
        <v>1097</v>
      </c>
      <c r="P1331" t="s">
        <v>44</v>
      </c>
      <c r="Q1331" t="s">
        <v>631</v>
      </c>
      <c r="R1331">
        <v>38.577300000000001</v>
      </c>
      <c r="S1331">
        <v>-90.424199999999999</v>
      </c>
      <c r="T1331">
        <v>228.56</v>
      </c>
      <c r="U1331">
        <v>1.3713685684284209</v>
      </c>
      <c r="V1331" t="s">
        <v>144</v>
      </c>
      <c r="W1331" t="s">
        <v>125</v>
      </c>
      <c r="X1331" t="s">
        <v>63</v>
      </c>
    </row>
    <row r="1332" spans="1:24" x14ac:dyDescent="0.2">
      <c r="A1332">
        <v>101617</v>
      </c>
      <c r="B1332">
        <v>571</v>
      </c>
      <c r="C1332">
        <v>1</v>
      </c>
      <c r="D1332" t="s">
        <v>9</v>
      </c>
      <c r="E1332">
        <v>1</v>
      </c>
      <c r="F1332">
        <v>1</v>
      </c>
      <c r="G1332">
        <v>58.15</v>
      </c>
      <c r="H1332" t="s">
        <v>266</v>
      </c>
      <c r="I1332" t="s">
        <v>542</v>
      </c>
      <c r="J1332" t="s">
        <v>267</v>
      </c>
      <c r="K1332" t="s">
        <v>25</v>
      </c>
      <c r="L1332" t="s">
        <v>254</v>
      </c>
      <c r="M1332">
        <v>41.176299999999998</v>
      </c>
      <c r="N1332">
        <v>-111.913</v>
      </c>
      <c r="O1332" t="s">
        <v>543</v>
      </c>
      <c r="P1332" t="s">
        <v>25</v>
      </c>
      <c r="Q1332" t="s">
        <v>544</v>
      </c>
      <c r="R1332">
        <v>41.771599999999999</v>
      </c>
      <c r="S1332">
        <v>-111.8075</v>
      </c>
      <c r="T1332">
        <v>41.49</v>
      </c>
      <c r="U1332">
        <v>1.4015425403711741</v>
      </c>
      <c r="V1332" t="s">
        <v>93</v>
      </c>
      <c r="W1332" t="s">
        <v>101</v>
      </c>
      <c r="X1332" t="s">
        <v>63</v>
      </c>
    </row>
    <row r="1333" spans="1:24" x14ac:dyDescent="0.2">
      <c r="A1333">
        <v>101618</v>
      </c>
      <c r="B1333">
        <v>30</v>
      </c>
      <c r="C1333">
        <v>1</v>
      </c>
      <c r="D1333" t="s">
        <v>9</v>
      </c>
      <c r="E1333">
        <v>2</v>
      </c>
      <c r="F1333">
        <v>288</v>
      </c>
      <c r="G1333">
        <v>123.27</v>
      </c>
      <c r="H1333" t="s">
        <v>94</v>
      </c>
      <c r="I1333" t="s">
        <v>126</v>
      </c>
      <c r="J1333" t="s">
        <v>95</v>
      </c>
      <c r="K1333" t="s">
        <v>11</v>
      </c>
      <c r="L1333" t="s">
        <v>96</v>
      </c>
      <c r="M1333">
        <v>35.967100000000002</v>
      </c>
      <c r="N1333">
        <v>-79.040899999999993</v>
      </c>
      <c r="O1333" t="s">
        <v>127</v>
      </c>
      <c r="P1333" t="s">
        <v>11</v>
      </c>
      <c r="Q1333" t="s">
        <v>128</v>
      </c>
      <c r="R1333">
        <v>36.053600000000003</v>
      </c>
      <c r="S1333">
        <v>-80.317700000000002</v>
      </c>
      <c r="T1333">
        <v>71.61</v>
      </c>
      <c r="U1333">
        <v>1.7214076246334311</v>
      </c>
      <c r="V1333" t="s">
        <v>93</v>
      </c>
      <c r="W1333" t="s">
        <v>101</v>
      </c>
      <c r="X1333" t="s">
        <v>63</v>
      </c>
    </row>
    <row r="1334" spans="1:24" x14ac:dyDescent="0.2">
      <c r="A1334">
        <v>101619</v>
      </c>
      <c r="B1334">
        <v>30</v>
      </c>
      <c r="C1334">
        <v>1</v>
      </c>
      <c r="D1334" t="s">
        <v>9</v>
      </c>
      <c r="E1334">
        <v>2</v>
      </c>
      <c r="F1334">
        <v>288</v>
      </c>
      <c r="G1334">
        <v>100.65</v>
      </c>
      <c r="H1334" t="s">
        <v>94</v>
      </c>
      <c r="I1334" t="s">
        <v>126</v>
      </c>
      <c r="J1334" t="s">
        <v>95</v>
      </c>
      <c r="K1334" t="s">
        <v>11</v>
      </c>
      <c r="L1334" t="s">
        <v>96</v>
      </c>
      <c r="M1334">
        <v>35.967100000000002</v>
      </c>
      <c r="N1334">
        <v>-79.040899999999993</v>
      </c>
      <c r="O1334" t="s">
        <v>127</v>
      </c>
      <c r="P1334" t="s">
        <v>11</v>
      </c>
      <c r="Q1334" t="s">
        <v>128</v>
      </c>
      <c r="R1334">
        <v>36.053600000000003</v>
      </c>
      <c r="S1334">
        <v>-80.317700000000002</v>
      </c>
      <c r="T1334">
        <v>71.61</v>
      </c>
      <c r="U1334">
        <v>1.4055299539170509</v>
      </c>
      <c r="V1334" t="s">
        <v>93</v>
      </c>
      <c r="W1334" t="s">
        <v>101</v>
      </c>
      <c r="X1334" t="s">
        <v>63</v>
      </c>
    </row>
    <row r="1335" spans="1:24" x14ac:dyDescent="0.2">
      <c r="A1335">
        <v>101620</v>
      </c>
      <c r="B1335">
        <v>1127</v>
      </c>
      <c r="C1335">
        <v>1</v>
      </c>
      <c r="D1335" t="s">
        <v>10</v>
      </c>
      <c r="E1335">
        <v>50</v>
      </c>
      <c r="F1335">
        <v>2000</v>
      </c>
      <c r="G1335">
        <v>294.06</v>
      </c>
      <c r="H1335" t="s">
        <v>206</v>
      </c>
      <c r="I1335" t="s">
        <v>238</v>
      </c>
      <c r="J1335" t="s">
        <v>208</v>
      </c>
      <c r="K1335" t="s">
        <v>13</v>
      </c>
      <c r="L1335" t="s">
        <v>106</v>
      </c>
      <c r="M1335">
        <v>33.900799999999997</v>
      </c>
      <c r="N1335">
        <v>-118.0072</v>
      </c>
      <c r="O1335" t="s">
        <v>239</v>
      </c>
      <c r="P1335" t="s">
        <v>13</v>
      </c>
      <c r="Q1335" t="s">
        <v>96</v>
      </c>
      <c r="R1335">
        <v>33.767600000000002</v>
      </c>
      <c r="S1335">
        <v>-117.8817</v>
      </c>
      <c r="T1335">
        <v>11.69</v>
      </c>
      <c r="U1335">
        <v>25.154833190761341</v>
      </c>
      <c r="V1335" t="s">
        <v>107</v>
      </c>
      <c r="W1335" t="s">
        <v>86</v>
      </c>
      <c r="X1335" t="s">
        <v>63</v>
      </c>
    </row>
    <row r="1336" spans="1:24" x14ac:dyDescent="0.2">
      <c r="A1336">
        <v>101623</v>
      </c>
      <c r="B1336">
        <v>654</v>
      </c>
      <c r="C1336">
        <v>1</v>
      </c>
      <c r="D1336" t="s">
        <v>9</v>
      </c>
      <c r="E1336">
        <v>10</v>
      </c>
      <c r="F1336">
        <v>2925</v>
      </c>
      <c r="G1336">
        <v>32.15</v>
      </c>
      <c r="H1336" t="s">
        <v>787</v>
      </c>
      <c r="I1336" t="s">
        <v>393</v>
      </c>
      <c r="J1336" t="s">
        <v>333</v>
      </c>
      <c r="K1336" t="s">
        <v>21</v>
      </c>
      <c r="L1336" t="s">
        <v>205</v>
      </c>
      <c r="M1336">
        <v>47.450499999999998</v>
      </c>
      <c r="N1336">
        <v>-122.306</v>
      </c>
      <c r="O1336" t="s">
        <v>333</v>
      </c>
      <c r="P1336" t="s">
        <v>21</v>
      </c>
      <c r="Q1336" t="s">
        <v>205</v>
      </c>
      <c r="R1336">
        <v>47.6021</v>
      </c>
      <c r="S1336">
        <v>-122.3284</v>
      </c>
      <c r="T1336">
        <v>10.53</v>
      </c>
      <c r="U1336">
        <v>3.0531813865147202</v>
      </c>
      <c r="V1336" t="s">
        <v>85</v>
      </c>
      <c r="W1336" t="s">
        <v>86</v>
      </c>
      <c r="X1336" t="s">
        <v>63</v>
      </c>
    </row>
    <row r="1337" spans="1:24" x14ac:dyDescent="0.2">
      <c r="A1337">
        <v>101624</v>
      </c>
      <c r="B1337">
        <v>107</v>
      </c>
      <c r="C1337">
        <v>1</v>
      </c>
      <c r="D1337" t="s">
        <v>9</v>
      </c>
      <c r="E1337">
        <v>15</v>
      </c>
      <c r="F1337">
        <v>1474.875</v>
      </c>
      <c r="G1337">
        <v>22.41</v>
      </c>
      <c r="H1337" t="s">
        <v>165</v>
      </c>
      <c r="I1337" t="s">
        <v>338</v>
      </c>
      <c r="J1337" t="s">
        <v>167</v>
      </c>
      <c r="K1337" t="s">
        <v>13</v>
      </c>
      <c r="L1337" t="s">
        <v>168</v>
      </c>
      <c r="M1337">
        <v>37.7699</v>
      </c>
      <c r="N1337">
        <v>-122.0014</v>
      </c>
      <c r="O1337" t="s">
        <v>335</v>
      </c>
      <c r="P1337" t="s">
        <v>13</v>
      </c>
      <c r="Q1337" t="s">
        <v>336</v>
      </c>
      <c r="R1337">
        <v>37.796199999999999</v>
      </c>
      <c r="S1337">
        <v>-122.4209</v>
      </c>
      <c r="T1337">
        <v>22.98</v>
      </c>
      <c r="U1337">
        <v>0.97519582245430814</v>
      </c>
      <c r="V1337" t="s">
        <v>85</v>
      </c>
      <c r="W1337" t="s">
        <v>86</v>
      </c>
      <c r="X1337" t="s">
        <v>63</v>
      </c>
    </row>
    <row r="1338" spans="1:24" x14ac:dyDescent="0.2">
      <c r="A1338">
        <v>101625</v>
      </c>
      <c r="B1338">
        <v>107</v>
      </c>
      <c r="C1338">
        <v>1</v>
      </c>
      <c r="D1338" t="s">
        <v>9</v>
      </c>
      <c r="E1338">
        <v>10</v>
      </c>
      <c r="F1338">
        <v>250</v>
      </c>
      <c r="G1338">
        <v>67.08</v>
      </c>
      <c r="H1338" t="s">
        <v>1200</v>
      </c>
      <c r="I1338" t="s">
        <v>165</v>
      </c>
      <c r="J1338" t="s">
        <v>1202</v>
      </c>
      <c r="K1338" t="s">
        <v>13</v>
      </c>
      <c r="L1338" t="s">
        <v>713</v>
      </c>
      <c r="M1338">
        <v>37.404299999999999</v>
      </c>
      <c r="N1338">
        <v>-122.1673</v>
      </c>
      <c r="O1338" t="s">
        <v>167</v>
      </c>
      <c r="P1338" t="s">
        <v>13</v>
      </c>
      <c r="Q1338" t="s">
        <v>168</v>
      </c>
      <c r="R1338">
        <v>37.7699</v>
      </c>
      <c r="S1338">
        <v>-122.0014</v>
      </c>
      <c r="T1338">
        <v>26.84</v>
      </c>
      <c r="U1338">
        <v>2.499254843517138</v>
      </c>
      <c r="V1338" t="s">
        <v>85</v>
      </c>
      <c r="W1338" t="s">
        <v>101</v>
      </c>
      <c r="X1338" t="s">
        <v>63</v>
      </c>
    </row>
    <row r="1339" spans="1:24" x14ac:dyDescent="0.2">
      <c r="A1339">
        <v>101626</v>
      </c>
      <c r="B1339">
        <v>980</v>
      </c>
      <c r="C1339">
        <v>1</v>
      </c>
      <c r="D1339" t="s">
        <v>9</v>
      </c>
      <c r="E1339">
        <v>1</v>
      </c>
      <c r="F1339">
        <v>189.75</v>
      </c>
      <c r="G1339">
        <v>281.55</v>
      </c>
      <c r="H1339" t="s">
        <v>822</v>
      </c>
      <c r="I1339" t="s">
        <v>307</v>
      </c>
      <c r="J1339" t="s">
        <v>797</v>
      </c>
      <c r="K1339" t="s">
        <v>12</v>
      </c>
      <c r="L1339" t="s">
        <v>798</v>
      </c>
      <c r="M1339">
        <v>40.750999999999998</v>
      </c>
      <c r="N1339">
        <v>-73.822699999999998</v>
      </c>
      <c r="O1339" t="s">
        <v>308</v>
      </c>
      <c r="P1339" t="s">
        <v>23</v>
      </c>
      <c r="Q1339" t="s">
        <v>309</v>
      </c>
      <c r="R1339">
        <v>39.962899999999998</v>
      </c>
      <c r="S1339">
        <v>-75.143799999999999</v>
      </c>
      <c r="T1339">
        <v>88.33</v>
      </c>
      <c r="U1339">
        <v>3.1874787727838791</v>
      </c>
      <c r="V1339" t="s">
        <v>93</v>
      </c>
      <c r="W1339" t="s">
        <v>115</v>
      </c>
      <c r="X1339" t="s">
        <v>63</v>
      </c>
    </row>
    <row r="1340" spans="1:24" x14ac:dyDescent="0.2">
      <c r="A1340">
        <v>101627</v>
      </c>
      <c r="B1340">
        <v>1179</v>
      </c>
      <c r="C1340">
        <v>1</v>
      </c>
      <c r="D1340" t="s">
        <v>10</v>
      </c>
      <c r="E1340">
        <v>1</v>
      </c>
      <c r="F1340">
        <v>1</v>
      </c>
      <c r="G1340">
        <v>52.66</v>
      </c>
      <c r="H1340" t="s">
        <v>1678</v>
      </c>
      <c r="I1340" t="s">
        <v>1679</v>
      </c>
      <c r="J1340" t="s">
        <v>1680</v>
      </c>
      <c r="K1340" t="s">
        <v>22</v>
      </c>
      <c r="L1340" t="s">
        <v>472</v>
      </c>
      <c r="M1340">
        <v>30.482399999999998</v>
      </c>
      <c r="N1340">
        <v>-87.867000000000004</v>
      </c>
      <c r="O1340" t="s">
        <v>1008</v>
      </c>
      <c r="P1340" t="s">
        <v>22</v>
      </c>
      <c r="Q1340" t="s">
        <v>1009</v>
      </c>
      <c r="R1340">
        <v>30.6846</v>
      </c>
      <c r="S1340">
        <v>-88.067300000000003</v>
      </c>
      <c r="T1340">
        <v>18.36</v>
      </c>
      <c r="U1340">
        <v>2.8681917211328969</v>
      </c>
      <c r="V1340" t="s">
        <v>93</v>
      </c>
      <c r="W1340" t="s">
        <v>86</v>
      </c>
      <c r="X1340" t="s">
        <v>63</v>
      </c>
    </row>
    <row r="1341" spans="1:24" x14ac:dyDescent="0.2">
      <c r="A1341">
        <v>101628</v>
      </c>
      <c r="B1341">
        <v>107</v>
      </c>
      <c r="C1341">
        <v>1</v>
      </c>
      <c r="D1341" t="s">
        <v>9</v>
      </c>
      <c r="E1341">
        <v>5</v>
      </c>
      <c r="F1341">
        <v>125</v>
      </c>
      <c r="G1341">
        <v>125.76</v>
      </c>
      <c r="H1341" t="s">
        <v>165</v>
      </c>
      <c r="I1341" t="s">
        <v>334</v>
      </c>
      <c r="J1341" t="s">
        <v>167</v>
      </c>
      <c r="K1341" t="s">
        <v>13</v>
      </c>
      <c r="L1341" t="s">
        <v>168</v>
      </c>
      <c r="M1341">
        <v>37.7699</v>
      </c>
      <c r="N1341">
        <v>-122.0014</v>
      </c>
      <c r="O1341" t="s">
        <v>335</v>
      </c>
      <c r="P1341" t="s">
        <v>13</v>
      </c>
      <c r="Q1341" t="s">
        <v>336</v>
      </c>
      <c r="R1341">
        <v>37.782400000000003</v>
      </c>
      <c r="S1341">
        <v>-122.46080000000001</v>
      </c>
      <c r="T1341">
        <v>25.1</v>
      </c>
      <c r="U1341">
        <v>5.010358565737052</v>
      </c>
      <c r="V1341" t="s">
        <v>85</v>
      </c>
      <c r="W1341" t="s">
        <v>101</v>
      </c>
      <c r="X1341" t="s">
        <v>63</v>
      </c>
    </row>
    <row r="1342" spans="1:24" x14ac:dyDescent="0.2">
      <c r="A1342">
        <v>101629</v>
      </c>
      <c r="B1342">
        <v>131</v>
      </c>
      <c r="C1342">
        <v>1</v>
      </c>
      <c r="D1342" t="s">
        <v>10</v>
      </c>
      <c r="E1342">
        <v>2</v>
      </c>
      <c r="F1342">
        <v>1728</v>
      </c>
      <c r="G1342">
        <v>486.31</v>
      </c>
      <c r="H1342" t="s">
        <v>1681</v>
      </c>
      <c r="I1342" t="s">
        <v>871</v>
      </c>
      <c r="J1342" t="s">
        <v>1682</v>
      </c>
      <c r="K1342" t="s">
        <v>22</v>
      </c>
      <c r="L1342" t="s">
        <v>1683</v>
      </c>
      <c r="M1342">
        <v>34.830300000000001</v>
      </c>
      <c r="N1342">
        <v>-87.664500000000004</v>
      </c>
      <c r="O1342" t="s">
        <v>524</v>
      </c>
      <c r="P1342" t="s">
        <v>15</v>
      </c>
      <c r="Q1342" t="s">
        <v>872</v>
      </c>
      <c r="R1342">
        <v>33.933199999999999</v>
      </c>
      <c r="S1342">
        <v>-84.462900000000005</v>
      </c>
      <c r="T1342">
        <v>192.79</v>
      </c>
      <c r="U1342">
        <v>2.522485606099901</v>
      </c>
      <c r="V1342" t="s">
        <v>93</v>
      </c>
      <c r="W1342" t="s">
        <v>125</v>
      </c>
      <c r="X1342" t="s">
        <v>63</v>
      </c>
    </row>
    <row r="1343" spans="1:24" x14ac:dyDescent="0.2">
      <c r="A1343">
        <v>101630</v>
      </c>
      <c r="B1343">
        <v>869</v>
      </c>
      <c r="C1343">
        <v>1</v>
      </c>
      <c r="D1343" t="s">
        <v>9</v>
      </c>
      <c r="E1343">
        <v>24</v>
      </c>
      <c r="F1343">
        <v>4608</v>
      </c>
      <c r="G1343">
        <v>125.78</v>
      </c>
      <c r="H1343" t="s">
        <v>319</v>
      </c>
      <c r="I1343" t="s">
        <v>388</v>
      </c>
      <c r="J1343" t="s">
        <v>245</v>
      </c>
      <c r="K1343" t="s">
        <v>24</v>
      </c>
      <c r="L1343" t="s">
        <v>246</v>
      </c>
      <c r="M1343">
        <v>45.540300000000002</v>
      </c>
      <c r="N1343">
        <v>-122.67700000000001</v>
      </c>
      <c r="O1343" t="s">
        <v>389</v>
      </c>
      <c r="P1343" t="s">
        <v>24</v>
      </c>
      <c r="Q1343" t="s">
        <v>390</v>
      </c>
      <c r="R1343">
        <v>44.642000000000003</v>
      </c>
      <c r="S1343">
        <v>-123.27589999999999</v>
      </c>
      <c r="T1343">
        <v>68.599999999999994</v>
      </c>
      <c r="U1343">
        <v>1.833527696793003</v>
      </c>
      <c r="V1343" t="s">
        <v>85</v>
      </c>
      <c r="W1343" t="s">
        <v>101</v>
      </c>
      <c r="X1343" t="s">
        <v>63</v>
      </c>
    </row>
    <row r="1344" spans="1:24" x14ac:dyDescent="0.2">
      <c r="A1344">
        <v>101631</v>
      </c>
      <c r="B1344">
        <v>587</v>
      </c>
      <c r="C1344">
        <v>1</v>
      </c>
      <c r="D1344" t="s">
        <v>9</v>
      </c>
      <c r="E1344">
        <v>1</v>
      </c>
      <c r="F1344">
        <v>48</v>
      </c>
      <c r="G1344">
        <v>308.3</v>
      </c>
      <c r="H1344" t="s">
        <v>171</v>
      </c>
      <c r="I1344" t="s">
        <v>116</v>
      </c>
      <c r="J1344" t="s">
        <v>172</v>
      </c>
      <c r="K1344" t="s">
        <v>14</v>
      </c>
      <c r="L1344" t="s">
        <v>173</v>
      </c>
      <c r="M1344">
        <v>32.728499999999997</v>
      </c>
      <c r="N1344">
        <v>-97.317800000000005</v>
      </c>
      <c r="O1344" t="s">
        <v>117</v>
      </c>
      <c r="P1344" t="s">
        <v>14</v>
      </c>
      <c r="Q1344" t="s">
        <v>118</v>
      </c>
      <c r="R1344">
        <v>29.708400000000001</v>
      </c>
      <c r="S1344">
        <v>-95.401899999999998</v>
      </c>
      <c r="T1344">
        <v>237.39</v>
      </c>
      <c r="U1344">
        <v>1.2987067694511141</v>
      </c>
      <c r="V1344" t="s">
        <v>93</v>
      </c>
      <c r="W1344" t="s">
        <v>125</v>
      </c>
      <c r="X1344" t="s">
        <v>63</v>
      </c>
    </row>
    <row r="1345" spans="1:24" x14ac:dyDescent="0.2">
      <c r="A1345">
        <v>101632</v>
      </c>
      <c r="B1345">
        <v>107</v>
      </c>
      <c r="C1345">
        <v>1</v>
      </c>
      <c r="D1345" t="s">
        <v>9</v>
      </c>
      <c r="E1345">
        <v>10</v>
      </c>
      <c r="F1345">
        <v>250</v>
      </c>
      <c r="G1345">
        <v>73.540000000000006</v>
      </c>
      <c r="H1345" t="s">
        <v>1200</v>
      </c>
      <c r="I1345" t="s">
        <v>334</v>
      </c>
      <c r="J1345" t="s">
        <v>1202</v>
      </c>
      <c r="K1345" t="s">
        <v>13</v>
      </c>
      <c r="L1345" t="s">
        <v>713</v>
      </c>
      <c r="M1345">
        <v>37.404299999999999</v>
      </c>
      <c r="N1345">
        <v>-122.1673</v>
      </c>
      <c r="O1345" t="s">
        <v>335</v>
      </c>
      <c r="P1345" t="s">
        <v>13</v>
      </c>
      <c r="Q1345" t="s">
        <v>336</v>
      </c>
      <c r="R1345">
        <v>37.782400000000003</v>
      </c>
      <c r="S1345">
        <v>-122.46080000000001</v>
      </c>
      <c r="T1345">
        <v>30.67</v>
      </c>
      <c r="U1345">
        <v>2.3977828496902509</v>
      </c>
      <c r="V1345" t="s">
        <v>85</v>
      </c>
      <c r="W1345" t="s">
        <v>101</v>
      </c>
      <c r="X1345" t="s">
        <v>63</v>
      </c>
    </row>
    <row r="1346" spans="1:24" x14ac:dyDescent="0.2">
      <c r="A1346">
        <v>101633</v>
      </c>
      <c r="B1346">
        <v>439</v>
      </c>
      <c r="C1346">
        <v>1</v>
      </c>
      <c r="D1346" t="s">
        <v>9</v>
      </c>
      <c r="E1346">
        <v>2</v>
      </c>
      <c r="F1346">
        <v>1728</v>
      </c>
      <c r="G1346">
        <v>231.29</v>
      </c>
      <c r="H1346" t="s">
        <v>771</v>
      </c>
      <c r="I1346" t="s">
        <v>834</v>
      </c>
      <c r="J1346" t="s">
        <v>772</v>
      </c>
      <c r="K1346" t="s">
        <v>17</v>
      </c>
      <c r="L1346" t="s">
        <v>96</v>
      </c>
      <c r="M1346">
        <v>28.399799999999999</v>
      </c>
      <c r="N1346">
        <v>-81.292000000000002</v>
      </c>
      <c r="O1346" t="s">
        <v>835</v>
      </c>
      <c r="P1346" t="s">
        <v>17</v>
      </c>
      <c r="Q1346" t="s">
        <v>836</v>
      </c>
      <c r="R1346">
        <v>26.6629</v>
      </c>
      <c r="S1346">
        <v>-80.090500000000006</v>
      </c>
      <c r="T1346">
        <v>140.78</v>
      </c>
      <c r="U1346">
        <v>1.642918028128995</v>
      </c>
      <c r="V1346" t="s">
        <v>93</v>
      </c>
      <c r="W1346" t="s">
        <v>115</v>
      </c>
      <c r="X1346" t="s">
        <v>63</v>
      </c>
    </row>
    <row r="1347" spans="1:24" x14ac:dyDescent="0.2">
      <c r="A1347">
        <v>101635</v>
      </c>
      <c r="B1347">
        <v>107</v>
      </c>
      <c r="C1347">
        <v>1</v>
      </c>
      <c r="D1347" t="s">
        <v>9</v>
      </c>
      <c r="E1347">
        <v>15</v>
      </c>
      <c r="F1347">
        <v>2744</v>
      </c>
      <c r="G1347">
        <v>56.09</v>
      </c>
      <c r="H1347" t="s">
        <v>449</v>
      </c>
      <c r="I1347" t="s">
        <v>165</v>
      </c>
      <c r="J1347" t="s">
        <v>335</v>
      </c>
      <c r="K1347" t="s">
        <v>13</v>
      </c>
      <c r="L1347" t="s">
        <v>336</v>
      </c>
      <c r="M1347">
        <v>37.775300000000001</v>
      </c>
      <c r="N1347">
        <v>-122.4186</v>
      </c>
      <c r="O1347" t="s">
        <v>167</v>
      </c>
      <c r="P1347" t="s">
        <v>13</v>
      </c>
      <c r="Q1347" t="s">
        <v>168</v>
      </c>
      <c r="R1347">
        <v>37.7699</v>
      </c>
      <c r="S1347">
        <v>-122.0014</v>
      </c>
      <c r="T1347">
        <v>22.79</v>
      </c>
      <c r="U1347">
        <v>2.4611671785870999</v>
      </c>
      <c r="V1347" t="s">
        <v>85</v>
      </c>
      <c r="W1347" t="s">
        <v>86</v>
      </c>
      <c r="X1347" t="s">
        <v>63</v>
      </c>
    </row>
    <row r="1348" spans="1:24" x14ac:dyDescent="0.2">
      <c r="A1348">
        <v>101636</v>
      </c>
      <c r="B1348">
        <v>917</v>
      </c>
      <c r="C1348">
        <v>1</v>
      </c>
      <c r="D1348" t="s">
        <v>9</v>
      </c>
      <c r="E1348">
        <v>25</v>
      </c>
      <c r="F1348">
        <v>1000</v>
      </c>
      <c r="G1348">
        <v>505.61</v>
      </c>
      <c r="H1348" t="s">
        <v>1063</v>
      </c>
      <c r="I1348" t="s">
        <v>1684</v>
      </c>
      <c r="J1348" t="s">
        <v>1065</v>
      </c>
      <c r="K1348" t="s">
        <v>40</v>
      </c>
      <c r="L1348" t="s">
        <v>779</v>
      </c>
      <c r="M1348">
        <v>39.052300000000002</v>
      </c>
      <c r="N1348">
        <v>-77.6036</v>
      </c>
      <c r="O1348" t="s">
        <v>1685</v>
      </c>
      <c r="P1348" t="s">
        <v>12</v>
      </c>
      <c r="Q1348" t="s">
        <v>100</v>
      </c>
      <c r="R1348">
        <v>40.712899999999998</v>
      </c>
      <c r="S1348">
        <v>-73.296000000000006</v>
      </c>
      <c r="T1348">
        <v>255.55</v>
      </c>
      <c r="U1348">
        <v>1.978516924280963</v>
      </c>
      <c r="V1348" t="s">
        <v>144</v>
      </c>
      <c r="W1348" t="s">
        <v>125</v>
      </c>
      <c r="X1348" t="s">
        <v>63</v>
      </c>
    </row>
    <row r="1349" spans="1:24" x14ac:dyDescent="0.2">
      <c r="A1349">
        <v>101637</v>
      </c>
      <c r="B1349">
        <v>448</v>
      </c>
      <c r="C1349">
        <v>1</v>
      </c>
      <c r="D1349" t="s">
        <v>9</v>
      </c>
      <c r="E1349">
        <v>10</v>
      </c>
      <c r="F1349">
        <v>5832</v>
      </c>
      <c r="G1349">
        <v>38.26</v>
      </c>
      <c r="H1349" t="s">
        <v>160</v>
      </c>
      <c r="I1349" t="s">
        <v>669</v>
      </c>
      <c r="J1349" t="s">
        <v>162</v>
      </c>
      <c r="K1349" t="s">
        <v>13</v>
      </c>
      <c r="L1349" t="s">
        <v>163</v>
      </c>
      <c r="M1349">
        <v>32.808700000000002</v>
      </c>
      <c r="N1349">
        <v>-117.13760000000001</v>
      </c>
      <c r="O1349" t="s">
        <v>670</v>
      </c>
      <c r="P1349" t="s">
        <v>13</v>
      </c>
      <c r="Q1349" t="s">
        <v>163</v>
      </c>
      <c r="R1349">
        <v>32.6357</v>
      </c>
      <c r="S1349">
        <v>-117.0526</v>
      </c>
      <c r="T1349">
        <v>12.93</v>
      </c>
      <c r="U1349">
        <v>2.9590100541376638</v>
      </c>
      <c r="V1349" t="s">
        <v>85</v>
      </c>
      <c r="W1349" t="s">
        <v>86</v>
      </c>
      <c r="X1349" t="s">
        <v>63</v>
      </c>
    </row>
    <row r="1350" spans="1:24" x14ac:dyDescent="0.2">
      <c r="A1350">
        <v>101639</v>
      </c>
      <c r="B1350">
        <v>980</v>
      </c>
      <c r="C1350">
        <v>1</v>
      </c>
      <c r="D1350" t="s">
        <v>9</v>
      </c>
      <c r="E1350">
        <v>1</v>
      </c>
      <c r="F1350">
        <v>189.75</v>
      </c>
      <c r="G1350">
        <v>181.75</v>
      </c>
      <c r="H1350" t="s">
        <v>1188</v>
      </c>
      <c r="I1350" t="s">
        <v>129</v>
      </c>
      <c r="J1350" t="s">
        <v>1189</v>
      </c>
      <c r="K1350" t="s">
        <v>12</v>
      </c>
      <c r="L1350" t="s">
        <v>1190</v>
      </c>
      <c r="M1350">
        <v>41.686900000000001</v>
      </c>
      <c r="N1350">
        <v>-73.898799999999994</v>
      </c>
      <c r="O1350" t="s">
        <v>91</v>
      </c>
      <c r="P1350" t="s">
        <v>12</v>
      </c>
      <c r="Q1350" t="s">
        <v>92</v>
      </c>
      <c r="R1350">
        <v>40.791699999999999</v>
      </c>
      <c r="S1350">
        <v>-73.943299999999994</v>
      </c>
      <c r="T1350">
        <v>61.9</v>
      </c>
      <c r="U1350">
        <v>2.936187399030695</v>
      </c>
      <c r="V1350" t="s">
        <v>93</v>
      </c>
      <c r="W1350" t="s">
        <v>101</v>
      </c>
      <c r="X1350" t="s">
        <v>63</v>
      </c>
    </row>
    <row r="1351" spans="1:24" x14ac:dyDescent="0.2">
      <c r="A1351">
        <v>101640</v>
      </c>
      <c r="B1351">
        <v>980</v>
      </c>
      <c r="C1351">
        <v>1</v>
      </c>
      <c r="D1351" t="s">
        <v>10</v>
      </c>
      <c r="E1351">
        <v>1</v>
      </c>
      <c r="F1351">
        <v>432</v>
      </c>
      <c r="G1351">
        <v>45.36</v>
      </c>
      <c r="H1351" t="s">
        <v>276</v>
      </c>
      <c r="I1351" t="s">
        <v>88</v>
      </c>
      <c r="J1351" t="s">
        <v>91</v>
      </c>
      <c r="K1351" t="s">
        <v>12</v>
      </c>
      <c r="L1351" t="s">
        <v>92</v>
      </c>
      <c r="M1351">
        <v>40.834800000000001</v>
      </c>
      <c r="N1351">
        <v>-73.949299999999994</v>
      </c>
      <c r="O1351" t="s">
        <v>91</v>
      </c>
      <c r="P1351" t="s">
        <v>12</v>
      </c>
      <c r="Q1351" t="s">
        <v>92</v>
      </c>
      <c r="R1351">
        <v>40.769799999999996</v>
      </c>
      <c r="S1351">
        <v>-73.958500000000001</v>
      </c>
      <c r="T1351">
        <v>4.5199999999999996</v>
      </c>
      <c r="U1351">
        <v>10.0353982300885</v>
      </c>
      <c r="V1351" t="s">
        <v>93</v>
      </c>
      <c r="W1351" t="s">
        <v>86</v>
      </c>
      <c r="X1351" t="s">
        <v>63</v>
      </c>
    </row>
    <row r="1352" spans="1:24" x14ac:dyDescent="0.2">
      <c r="A1352">
        <v>101642</v>
      </c>
      <c r="B1352">
        <v>172</v>
      </c>
      <c r="C1352">
        <v>1</v>
      </c>
      <c r="D1352" t="s">
        <v>9</v>
      </c>
      <c r="E1352">
        <v>1</v>
      </c>
      <c r="F1352">
        <v>8</v>
      </c>
      <c r="G1352">
        <v>30.07</v>
      </c>
      <c r="H1352" t="s">
        <v>1105</v>
      </c>
      <c r="I1352" t="s">
        <v>311</v>
      </c>
      <c r="J1352" t="s">
        <v>314</v>
      </c>
      <c r="K1352" t="s">
        <v>17</v>
      </c>
      <c r="L1352" t="s">
        <v>315</v>
      </c>
      <c r="M1352">
        <v>27.947500000000002</v>
      </c>
      <c r="N1352">
        <v>-82.458799999999997</v>
      </c>
      <c r="O1352" t="s">
        <v>314</v>
      </c>
      <c r="P1352" t="s">
        <v>17</v>
      </c>
      <c r="Q1352" t="s">
        <v>315</v>
      </c>
      <c r="R1352">
        <v>27.9194</v>
      </c>
      <c r="S1352">
        <v>-82.380399999999995</v>
      </c>
      <c r="T1352">
        <v>5.16</v>
      </c>
      <c r="U1352">
        <v>5.8275193798449614</v>
      </c>
      <c r="V1352" t="s">
        <v>93</v>
      </c>
      <c r="W1352" t="s">
        <v>86</v>
      </c>
      <c r="X1352" t="s">
        <v>63</v>
      </c>
    </row>
    <row r="1353" spans="1:24" x14ac:dyDescent="0.2">
      <c r="A1353">
        <v>101643</v>
      </c>
      <c r="B1353">
        <v>678</v>
      </c>
      <c r="C1353">
        <v>1</v>
      </c>
      <c r="D1353" t="s">
        <v>9</v>
      </c>
      <c r="E1353">
        <v>5</v>
      </c>
      <c r="F1353">
        <v>125</v>
      </c>
      <c r="G1353">
        <v>30.26</v>
      </c>
      <c r="H1353" t="s">
        <v>374</v>
      </c>
      <c r="I1353" t="s">
        <v>102</v>
      </c>
      <c r="J1353" t="s">
        <v>375</v>
      </c>
      <c r="K1353" t="s">
        <v>13</v>
      </c>
      <c r="L1353" t="s">
        <v>96</v>
      </c>
      <c r="M1353">
        <v>33.684100000000001</v>
      </c>
      <c r="N1353">
        <v>-117.8275</v>
      </c>
      <c r="O1353" t="s">
        <v>104</v>
      </c>
      <c r="P1353" t="s">
        <v>13</v>
      </c>
      <c r="Q1353" t="s">
        <v>96</v>
      </c>
      <c r="R1353">
        <v>33.831000000000003</v>
      </c>
      <c r="S1353">
        <v>-117.8668</v>
      </c>
      <c r="T1353">
        <v>10.4</v>
      </c>
      <c r="U1353">
        <v>2.909615384615384</v>
      </c>
      <c r="V1353" t="s">
        <v>85</v>
      </c>
      <c r="W1353" t="s">
        <v>86</v>
      </c>
      <c r="X1353" t="s">
        <v>63</v>
      </c>
    </row>
    <row r="1354" spans="1:24" x14ac:dyDescent="0.2">
      <c r="A1354">
        <v>101644</v>
      </c>
      <c r="B1354">
        <v>980</v>
      </c>
      <c r="C1354">
        <v>1</v>
      </c>
      <c r="D1354" t="s">
        <v>10</v>
      </c>
      <c r="E1354">
        <v>1</v>
      </c>
      <c r="F1354">
        <v>216</v>
      </c>
      <c r="G1354">
        <v>86.62</v>
      </c>
      <c r="H1354" t="s">
        <v>276</v>
      </c>
      <c r="I1354" t="s">
        <v>247</v>
      </c>
      <c r="J1354" t="s">
        <v>91</v>
      </c>
      <c r="K1354" t="s">
        <v>12</v>
      </c>
      <c r="L1354" t="s">
        <v>92</v>
      </c>
      <c r="M1354">
        <v>40.834800000000001</v>
      </c>
      <c r="N1354">
        <v>-73.949299999999994</v>
      </c>
      <c r="O1354" t="s">
        <v>196</v>
      </c>
      <c r="P1354" t="s">
        <v>12</v>
      </c>
      <c r="Q1354" t="s">
        <v>197</v>
      </c>
      <c r="R1354">
        <v>40.6492</v>
      </c>
      <c r="S1354">
        <v>-73.933700000000002</v>
      </c>
      <c r="T1354">
        <v>12.85</v>
      </c>
      <c r="U1354">
        <v>6.7408560311284056</v>
      </c>
      <c r="V1354" t="s">
        <v>93</v>
      </c>
      <c r="W1354" t="s">
        <v>86</v>
      </c>
      <c r="X1354" t="s">
        <v>63</v>
      </c>
    </row>
    <row r="1355" spans="1:24" x14ac:dyDescent="0.2">
      <c r="A1355">
        <v>101645</v>
      </c>
      <c r="B1355">
        <v>131</v>
      </c>
      <c r="C1355">
        <v>1</v>
      </c>
      <c r="D1355" t="s">
        <v>10</v>
      </c>
      <c r="E1355">
        <v>1</v>
      </c>
      <c r="F1355">
        <v>144</v>
      </c>
      <c r="G1355">
        <v>211.75</v>
      </c>
      <c r="H1355" t="s">
        <v>1681</v>
      </c>
      <c r="I1355" t="s">
        <v>853</v>
      </c>
      <c r="J1355" t="s">
        <v>1682</v>
      </c>
      <c r="K1355" t="s">
        <v>22</v>
      </c>
      <c r="L1355" t="s">
        <v>1683</v>
      </c>
      <c r="M1355">
        <v>34.830300000000001</v>
      </c>
      <c r="N1355">
        <v>-87.664500000000004</v>
      </c>
      <c r="O1355" t="s">
        <v>856</v>
      </c>
      <c r="P1355" t="s">
        <v>22</v>
      </c>
      <c r="Q1355" t="s">
        <v>857</v>
      </c>
      <c r="R1355">
        <v>33.508299999999998</v>
      </c>
      <c r="S1355">
        <v>-86.804500000000004</v>
      </c>
      <c r="T1355">
        <v>103.73</v>
      </c>
      <c r="U1355">
        <v>2.0413573700954402</v>
      </c>
      <c r="V1355" t="s">
        <v>93</v>
      </c>
      <c r="W1355" t="s">
        <v>115</v>
      </c>
      <c r="X1355" t="s">
        <v>63</v>
      </c>
    </row>
    <row r="1356" spans="1:24" x14ac:dyDescent="0.2">
      <c r="A1356">
        <v>101646</v>
      </c>
      <c r="B1356">
        <v>980</v>
      </c>
      <c r="C1356">
        <v>1</v>
      </c>
      <c r="D1356" t="s">
        <v>10</v>
      </c>
      <c r="E1356">
        <v>1</v>
      </c>
      <c r="F1356">
        <v>432</v>
      </c>
      <c r="G1356">
        <v>70.760000000000005</v>
      </c>
      <c r="H1356" t="s">
        <v>276</v>
      </c>
      <c r="I1356" t="s">
        <v>131</v>
      </c>
      <c r="J1356" t="s">
        <v>91</v>
      </c>
      <c r="K1356" t="s">
        <v>12</v>
      </c>
      <c r="L1356" t="s">
        <v>92</v>
      </c>
      <c r="M1356">
        <v>40.834800000000001</v>
      </c>
      <c r="N1356">
        <v>-73.949299999999994</v>
      </c>
      <c r="O1356" t="s">
        <v>89</v>
      </c>
      <c r="P1356" t="s">
        <v>12</v>
      </c>
      <c r="Q1356" t="s">
        <v>90</v>
      </c>
      <c r="R1356">
        <v>40.8767</v>
      </c>
      <c r="S1356">
        <v>-73.871499999999997</v>
      </c>
      <c r="T1356">
        <v>4.99</v>
      </c>
      <c r="U1356">
        <v>14.18036072144289</v>
      </c>
      <c r="V1356" t="s">
        <v>93</v>
      </c>
      <c r="W1356" t="s">
        <v>86</v>
      </c>
      <c r="X1356" t="s">
        <v>63</v>
      </c>
    </row>
    <row r="1357" spans="1:24" x14ac:dyDescent="0.2">
      <c r="A1357">
        <v>101648</v>
      </c>
      <c r="B1357">
        <v>371</v>
      </c>
      <c r="C1357">
        <v>1</v>
      </c>
      <c r="D1357" t="s">
        <v>9</v>
      </c>
      <c r="E1357">
        <v>5</v>
      </c>
      <c r="F1357">
        <v>125</v>
      </c>
      <c r="G1357">
        <v>50.8</v>
      </c>
      <c r="H1357" t="s">
        <v>454</v>
      </c>
      <c r="I1357" t="s">
        <v>269</v>
      </c>
      <c r="J1357" t="s">
        <v>455</v>
      </c>
      <c r="K1357" t="s">
        <v>13</v>
      </c>
      <c r="L1357" t="s">
        <v>271</v>
      </c>
      <c r="M1357">
        <v>38.673400000000001</v>
      </c>
      <c r="N1357">
        <v>-121.1498</v>
      </c>
      <c r="O1357" t="s">
        <v>270</v>
      </c>
      <c r="P1357" t="s">
        <v>13</v>
      </c>
      <c r="Q1357" t="s">
        <v>271</v>
      </c>
      <c r="R1357">
        <v>38.642099999999999</v>
      </c>
      <c r="S1357">
        <v>-121.5231</v>
      </c>
      <c r="T1357">
        <v>20.260000000000002</v>
      </c>
      <c r="U1357">
        <v>2.5074037512339582</v>
      </c>
      <c r="V1357" t="s">
        <v>85</v>
      </c>
      <c r="W1357" t="s">
        <v>86</v>
      </c>
      <c r="X1357" t="s">
        <v>63</v>
      </c>
    </row>
    <row r="1358" spans="1:24" x14ac:dyDescent="0.2">
      <c r="A1358">
        <v>101649</v>
      </c>
      <c r="B1358">
        <v>808</v>
      </c>
      <c r="C1358">
        <v>1</v>
      </c>
      <c r="D1358" t="s">
        <v>10</v>
      </c>
      <c r="E1358">
        <v>10</v>
      </c>
      <c r="F1358">
        <v>250</v>
      </c>
      <c r="G1358">
        <v>40.76</v>
      </c>
      <c r="H1358" t="s">
        <v>406</v>
      </c>
      <c r="I1358" t="s">
        <v>407</v>
      </c>
      <c r="J1358" t="s">
        <v>408</v>
      </c>
      <c r="K1358" t="s">
        <v>24</v>
      </c>
      <c r="L1358" t="s">
        <v>228</v>
      </c>
      <c r="M1358">
        <v>45.496499999999997</v>
      </c>
      <c r="N1358">
        <v>-122.79989999999999</v>
      </c>
      <c r="O1358" t="s">
        <v>245</v>
      </c>
      <c r="P1358" t="s">
        <v>24</v>
      </c>
      <c r="Q1358" t="s">
        <v>246</v>
      </c>
      <c r="R1358">
        <v>45.513399999999997</v>
      </c>
      <c r="S1358">
        <v>-122.5583</v>
      </c>
      <c r="T1358">
        <v>11.76</v>
      </c>
      <c r="U1358">
        <v>3.4659863945578229</v>
      </c>
      <c r="V1358" t="s">
        <v>85</v>
      </c>
      <c r="W1358" t="s">
        <v>86</v>
      </c>
      <c r="X1358" t="s">
        <v>63</v>
      </c>
    </row>
    <row r="1359" spans="1:24" x14ac:dyDescent="0.2">
      <c r="A1359">
        <v>101651</v>
      </c>
      <c r="B1359">
        <v>980</v>
      </c>
      <c r="C1359">
        <v>1</v>
      </c>
      <c r="D1359" t="s">
        <v>10</v>
      </c>
      <c r="E1359">
        <v>1</v>
      </c>
      <c r="F1359">
        <v>432</v>
      </c>
      <c r="G1359">
        <v>126.36</v>
      </c>
      <c r="H1359" t="s">
        <v>276</v>
      </c>
      <c r="I1359" t="s">
        <v>151</v>
      </c>
      <c r="J1359" t="s">
        <v>91</v>
      </c>
      <c r="K1359" t="s">
        <v>12</v>
      </c>
      <c r="L1359" t="s">
        <v>92</v>
      </c>
      <c r="M1359">
        <v>40.834800000000001</v>
      </c>
      <c r="N1359">
        <v>-73.949299999999994</v>
      </c>
      <c r="O1359" t="s">
        <v>152</v>
      </c>
      <c r="P1359" t="s">
        <v>12</v>
      </c>
      <c r="Q1359" t="s">
        <v>153</v>
      </c>
      <c r="R1359">
        <v>41.088900000000002</v>
      </c>
      <c r="S1359">
        <v>-73.784400000000005</v>
      </c>
      <c r="T1359">
        <v>19.55</v>
      </c>
      <c r="U1359">
        <v>6.4634271099744236</v>
      </c>
      <c r="V1359" t="s">
        <v>93</v>
      </c>
      <c r="W1359" t="s">
        <v>86</v>
      </c>
      <c r="X1359" t="s">
        <v>63</v>
      </c>
    </row>
    <row r="1360" spans="1:24" x14ac:dyDescent="0.2">
      <c r="A1360">
        <v>101652</v>
      </c>
      <c r="B1360">
        <v>1115</v>
      </c>
      <c r="C1360">
        <v>1</v>
      </c>
      <c r="D1360" t="s">
        <v>9</v>
      </c>
      <c r="E1360">
        <v>1</v>
      </c>
      <c r="F1360">
        <v>1</v>
      </c>
      <c r="G1360">
        <v>309.67</v>
      </c>
      <c r="H1360" t="s">
        <v>1686</v>
      </c>
      <c r="I1360" t="s">
        <v>1687</v>
      </c>
      <c r="J1360" t="s">
        <v>1688</v>
      </c>
      <c r="K1360" t="s">
        <v>23</v>
      </c>
      <c r="L1360" t="s">
        <v>1689</v>
      </c>
      <c r="M1360">
        <v>39.891500000000001</v>
      </c>
      <c r="N1360">
        <v>-75.276399999999995</v>
      </c>
      <c r="O1360" t="s">
        <v>1690</v>
      </c>
      <c r="P1360" t="s">
        <v>23</v>
      </c>
      <c r="Q1360" t="s">
        <v>1691</v>
      </c>
      <c r="R1360">
        <v>40.5488</v>
      </c>
      <c r="S1360">
        <v>-75.665899999999993</v>
      </c>
      <c r="T1360">
        <v>49.85</v>
      </c>
      <c r="U1360">
        <v>6.2120361083249751</v>
      </c>
      <c r="V1360" t="s">
        <v>93</v>
      </c>
      <c r="W1360" t="s">
        <v>101</v>
      </c>
      <c r="X1360" t="s">
        <v>63</v>
      </c>
    </row>
    <row r="1361" spans="1:24" x14ac:dyDescent="0.2">
      <c r="A1361">
        <v>101653</v>
      </c>
      <c r="B1361">
        <v>179</v>
      </c>
      <c r="C1361">
        <v>1</v>
      </c>
      <c r="D1361" t="s">
        <v>9</v>
      </c>
      <c r="E1361">
        <v>2</v>
      </c>
      <c r="F1361">
        <v>8</v>
      </c>
      <c r="G1361">
        <v>161.76</v>
      </c>
      <c r="H1361" t="s">
        <v>1692</v>
      </c>
      <c r="I1361" t="s">
        <v>133</v>
      </c>
      <c r="J1361" t="s">
        <v>1468</v>
      </c>
      <c r="K1361" t="s">
        <v>14</v>
      </c>
      <c r="L1361" t="s">
        <v>1220</v>
      </c>
      <c r="M1361">
        <v>33.901400000000002</v>
      </c>
      <c r="N1361">
        <v>-98.482200000000006</v>
      </c>
      <c r="O1361" t="s">
        <v>136</v>
      </c>
      <c r="P1361" t="s">
        <v>14</v>
      </c>
      <c r="Q1361" t="s">
        <v>137</v>
      </c>
      <c r="R1361">
        <v>32.902200000000001</v>
      </c>
      <c r="S1361">
        <v>-96.794499999999999</v>
      </c>
      <c r="T1361">
        <v>119.34</v>
      </c>
      <c r="U1361">
        <v>1.3554550025138259</v>
      </c>
      <c r="V1361" t="s">
        <v>93</v>
      </c>
      <c r="W1361" t="s">
        <v>115</v>
      </c>
      <c r="X1361" t="s">
        <v>63</v>
      </c>
    </row>
    <row r="1362" spans="1:24" x14ac:dyDescent="0.2">
      <c r="A1362">
        <v>101654</v>
      </c>
      <c r="B1362">
        <v>193</v>
      </c>
      <c r="C1362">
        <v>1</v>
      </c>
      <c r="D1362" t="s">
        <v>9</v>
      </c>
      <c r="E1362">
        <v>31</v>
      </c>
      <c r="F1362">
        <v>6048</v>
      </c>
      <c r="G1362">
        <v>71.290000000000006</v>
      </c>
      <c r="H1362" t="s">
        <v>323</v>
      </c>
      <c r="I1362" t="s">
        <v>1498</v>
      </c>
      <c r="J1362" t="s">
        <v>325</v>
      </c>
      <c r="K1362" t="s">
        <v>17</v>
      </c>
      <c r="L1362" t="s">
        <v>326</v>
      </c>
      <c r="M1362">
        <v>25.844000000000001</v>
      </c>
      <c r="N1362">
        <v>-80.410399999999996</v>
      </c>
      <c r="O1362" t="s">
        <v>325</v>
      </c>
      <c r="P1362" t="s">
        <v>17</v>
      </c>
      <c r="Q1362" t="s">
        <v>326</v>
      </c>
      <c r="R1362">
        <v>25.782499999999999</v>
      </c>
      <c r="S1362">
        <v>-80.296199999999999</v>
      </c>
      <c r="T1362">
        <v>8.2799999999999994</v>
      </c>
      <c r="U1362">
        <v>8.6099033816425141</v>
      </c>
      <c r="V1362" t="s">
        <v>144</v>
      </c>
      <c r="W1362" t="s">
        <v>86</v>
      </c>
      <c r="X1362" t="s">
        <v>63</v>
      </c>
    </row>
    <row r="1363" spans="1:24" x14ac:dyDescent="0.2">
      <c r="A1363">
        <v>101655</v>
      </c>
      <c r="B1363">
        <v>869</v>
      </c>
      <c r="C1363">
        <v>1</v>
      </c>
      <c r="D1363" t="s">
        <v>9</v>
      </c>
      <c r="E1363">
        <v>23</v>
      </c>
      <c r="F1363">
        <v>4608</v>
      </c>
      <c r="G1363">
        <v>344.64</v>
      </c>
      <c r="H1363" t="s">
        <v>319</v>
      </c>
      <c r="I1363" t="s">
        <v>429</v>
      </c>
      <c r="J1363" t="s">
        <v>245</v>
      </c>
      <c r="K1363" t="s">
        <v>24</v>
      </c>
      <c r="L1363" t="s">
        <v>246</v>
      </c>
      <c r="M1363">
        <v>45.540300000000002</v>
      </c>
      <c r="N1363">
        <v>-122.67700000000001</v>
      </c>
      <c r="O1363" t="s">
        <v>430</v>
      </c>
      <c r="P1363" t="s">
        <v>24</v>
      </c>
      <c r="Q1363" t="s">
        <v>431</v>
      </c>
      <c r="R1363">
        <v>42.322800000000001</v>
      </c>
      <c r="S1363">
        <v>-122.79340000000001</v>
      </c>
      <c r="T1363">
        <v>222.38</v>
      </c>
      <c r="U1363">
        <v>1.549779656443925</v>
      </c>
      <c r="V1363" t="s">
        <v>85</v>
      </c>
      <c r="W1363" t="s">
        <v>125</v>
      </c>
      <c r="X1363" t="s">
        <v>63</v>
      </c>
    </row>
    <row r="1364" spans="1:24" x14ac:dyDescent="0.2">
      <c r="A1364">
        <v>101656</v>
      </c>
      <c r="B1364">
        <v>586</v>
      </c>
      <c r="C1364">
        <v>1</v>
      </c>
      <c r="D1364" t="s">
        <v>10</v>
      </c>
      <c r="E1364">
        <v>2</v>
      </c>
      <c r="F1364">
        <v>512</v>
      </c>
      <c r="G1364">
        <v>19.8</v>
      </c>
      <c r="H1364" t="s">
        <v>1070</v>
      </c>
      <c r="I1364" t="s">
        <v>481</v>
      </c>
      <c r="J1364" t="s">
        <v>484</v>
      </c>
      <c r="K1364" t="s">
        <v>35</v>
      </c>
      <c r="L1364" t="s">
        <v>485</v>
      </c>
      <c r="M1364">
        <v>41.558900000000001</v>
      </c>
      <c r="N1364">
        <v>-81.477400000000003</v>
      </c>
      <c r="O1364" t="s">
        <v>484</v>
      </c>
      <c r="P1364" t="s">
        <v>35</v>
      </c>
      <c r="Q1364" t="s">
        <v>485</v>
      </c>
      <c r="R1364">
        <v>41.423900000000003</v>
      </c>
      <c r="S1364">
        <v>-81.816800000000001</v>
      </c>
      <c r="T1364">
        <v>19.89</v>
      </c>
      <c r="U1364">
        <v>0.99547511312217196</v>
      </c>
      <c r="V1364" t="s">
        <v>93</v>
      </c>
      <c r="W1364" t="s">
        <v>86</v>
      </c>
      <c r="X1364" t="s">
        <v>63</v>
      </c>
    </row>
    <row r="1365" spans="1:24" x14ac:dyDescent="0.2">
      <c r="A1365">
        <v>101657</v>
      </c>
      <c r="B1365">
        <v>982</v>
      </c>
      <c r="C1365">
        <v>1</v>
      </c>
      <c r="D1365" t="s">
        <v>9</v>
      </c>
      <c r="E1365">
        <v>5</v>
      </c>
      <c r="F1365">
        <v>384</v>
      </c>
      <c r="G1365">
        <v>33.619999999999997</v>
      </c>
      <c r="H1365" t="s">
        <v>475</v>
      </c>
      <c r="I1365" t="s">
        <v>751</v>
      </c>
      <c r="J1365" t="s">
        <v>142</v>
      </c>
      <c r="K1365" t="s">
        <v>17</v>
      </c>
      <c r="L1365" t="s">
        <v>143</v>
      </c>
      <c r="M1365">
        <v>26.110900000000001</v>
      </c>
      <c r="N1365">
        <v>-80.2273</v>
      </c>
      <c r="O1365" t="s">
        <v>325</v>
      </c>
      <c r="P1365" t="s">
        <v>17</v>
      </c>
      <c r="Q1365" t="s">
        <v>326</v>
      </c>
      <c r="R1365">
        <v>25.854199999999999</v>
      </c>
      <c r="S1365">
        <v>-80.1798</v>
      </c>
      <c r="T1365">
        <v>17.98</v>
      </c>
      <c r="U1365">
        <v>1.8698553948832031</v>
      </c>
      <c r="V1365" t="s">
        <v>85</v>
      </c>
      <c r="W1365" t="s">
        <v>86</v>
      </c>
      <c r="X1365" t="s">
        <v>63</v>
      </c>
    </row>
    <row r="1366" spans="1:24" x14ac:dyDescent="0.2">
      <c r="A1366">
        <v>101658</v>
      </c>
      <c r="B1366">
        <v>448</v>
      </c>
      <c r="C1366">
        <v>1</v>
      </c>
      <c r="D1366" t="s">
        <v>10</v>
      </c>
      <c r="E1366">
        <v>10</v>
      </c>
      <c r="F1366">
        <v>5832</v>
      </c>
      <c r="G1366">
        <v>52.43</v>
      </c>
      <c r="H1366" t="s">
        <v>160</v>
      </c>
      <c r="I1366" t="s">
        <v>463</v>
      </c>
      <c r="J1366" t="s">
        <v>162</v>
      </c>
      <c r="K1366" t="s">
        <v>13</v>
      </c>
      <c r="L1366" t="s">
        <v>163</v>
      </c>
      <c r="M1366">
        <v>32.808700000000002</v>
      </c>
      <c r="N1366">
        <v>-117.13760000000001</v>
      </c>
      <c r="O1366" t="s">
        <v>464</v>
      </c>
      <c r="P1366" t="s">
        <v>13</v>
      </c>
      <c r="Q1366" t="s">
        <v>163</v>
      </c>
      <c r="R1366">
        <v>32.866799999999998</v>
      </c>
      <c r="S1366">
        <v>-117.2482</v>
      </c>
      <c r="T1366">
        <v>7.57</v>
      </c>
      <c r="U1366">
        <v>6.9260237780713343</v>
      </c>
      <c r="V1366" t="s">
        <v>85</v>
      </c>
      <c r="W1366" t="s">
        <v>86</v>
      </c>
      <c r="X1366" t="s">
        <v>63</v>
      </c>
    </row>
    <row r="1367" spans="1:24" x14ac:dyDescent="0.2">
      <c r="A1367">
        <v>101659</v>
      </c>
      <c r="B1367">
        <v>980</v>
      </c>
      <c r="C1367">
        <v>1</v>
      </c>
      <c r="D1367" t="s">
        <v>10</v>
      </c>
      <c r="E1367">
        <v>1</v>
      </c>
      <c r="F1367">
        <v>432</v>
      </c>
      <c r="G1367">
        <v>245.63</v>
      </c>
      <c r="H1367" t="s">
        <v>276</v>
      </c>
      <c r="I1367" t="s">
        <v>98</v>
      </c>
      <c r="J1367" t="s">
        <v>91</v>
      </c>
      <c r="K1367" t="s">
        <v>12</v>
      </c>
      <c r="L1367" t="s">
        <v>92</v>
      </c>
      <c r="M1367">
        <v>40.834800000000001</v>
      </c>
      <c r="N1367">
        <v>-73.949299999999994</v>
      </c>
      <c r="O1367" t="s">
        <v>99</v>
      </c>
      <c r="P1367" t="s">
        <v>12</v>
      </c>
      <c r="Q1367" t="s">
        <v>100</v>
      </c>
      <c r="R1367">
        <v>40.911799999999999</v>
      </c>
      <c r="S1367">
        <v>-73.123000000000005</v>
      </c>
      <c r="T1367">
        <v>43.5</v>
      </c>
      <c r="U1367">
        <v>5.6466666666666674</v>
      </c>
      <c r="V1367" t="s">
        <v>93</v>
      </c>
      <c r="W1367" t="s">
        <v>101</v>
      </c>
      <c r="X1367" t="s">
        <v>63</v>
      </c>
    </row>
    <row r="1368" spans="1:24" x14ac:dyDescent="0.2">
      <c r="A1368">
        <v>101661</v>
      </c>
      <c r="B1368">
        <v>869</v>
      </c>
      <c r="C1368">
        <v>1</v>
      </c>
      <c r="D1368" t="s">
        <v>9</v>
      </c>
      <c r="E1368">
        <v>16</v>
      </c>
      <c r="F1368">
        <v>2197</v>
      </c>
      <c r="G1368">
        <v>63.74</v>
      </c>
      <c r="H1368" t="s">
        <v>319</v>
      </c>
      <c r="I1368" t="s">
        <v>1693</v>
      </c>
      <c r="J1368" t="s">
        <v>245</v>
      </c>
      <c r="K1368" t="s">
        <v>24</v>
      </c>
      <c r="L1368" t="s">
        <v>246</v>
      </c>
      <c r="M1368">
        <v>45.540300000000002</v>
      </c>
      <c r="N1368">
        <v>-122.67700000000001</v>
      </c>
      <c r="O1368" t="s">
        <v>1694</v>
      </c>
      <c r="P1368" t="s">
        <v>24</v>
      </c>
      <c r="Q1368" t="s">
        <v>1695</v>
      </c>
      <c r="R1368">
        <v>45.183199999999999</v>
      </c>
      <c r="S1368">
        <v>-123.2636</v>
      </c>
      <c r="T1368">
        <v>37.68</v>
      </c>
      <c r="U1368">
        <v>1.691613588110404</v>
      </c>
      <c r="V1368" t="s">
        <v>85</v>
      </c>
      <c r="W1368" t="s">
        <v>101</v>
      </c>
      <c r="X1368" t="s">
        <v>63</v>
      </c>
    </row>
    <row r="1369" spans="1:24" x14ac:dyDescent="0.2">
      <c r="A1369">
        <v>101663</v>
      </c>
      <c r="B1369">
        <v>107</v>
      </c>
      <c r="C1369">
        <v>1</v>
      </c>
      <c r="D1369" t="s">
        <v>10</v>
      </c>
      <c r="E1369">
        <v>10</v>
      </c>
      <c r="F1369">
        <v>1000</v>
      </c>
      <c r="G1369">
        <v>101.48</v>
      </c>
      <c r="H1369" t="s">
        <v>165</v>
      </c>
      <c r="I1369" t="s">
        <v>1696</v>
      </c>
      <c r="J1369" t="s">
        <v>167</v>
      </c>
      <c r="K1369" t="s">
        <v>13</v>
      </c>
      <c r="L1369" t="s">
        <v>168</v>
      </c>
      <c r="M1369">
        <v>37.7699</v>
      </c>
      <c r="N1369">
        <v>-122.0014</v>
      </c>
      <c r="O1369" t="s">
        <v>363</v>
      </c>
      <c r="P1369" t="s">
        <v>13</v>
      </c>
      <c r="Q1369" t="s">
        <v>106</v>
      </c>
      <c r="R1369">
        <v>34.0623</v>
      </c>
      <c r="S1369">
        <v>-118.2762</v>
      </c>
      <c r="T1369">
        <v>330.2</v>
      </c>
      <c r="U1369">
        <v>0.30732889158086008</v>
      </c>
      <c r="V1369" t="s">
        <v>85</v>
      </c>
      <c r="W1369" t="s">
        <v>125</v>
      </c>
      <c r="X1369" t="s">
        <v>63</v>
      </c>
    </row>
    <row r="1370" spans="1:24" x14ac:dyDescent="0.2">
      <c r="A1370">
        <v>101664</v>
      </c>
      <c r="B1370">
        <v>148</v>
      </c>
      <c r="C1370">
        <v>1</v>
      </c>
      <c r="D1370" t="s">
        <v>9</v>
      </c>
      <c r="E1370">
        <v>3</v>
      </c>
      <c r="F1370">
        <v>12696</v>
      </c>
      <c r="G1370">
        <v>69.400000000000006</v>
      </c>
      <c r="H1370" t="s">
        <v>1114</v>
      </c>
      <c r="I1370" t="s">
        <v>1278</v>
      </c>
      <c r="J1370" t="s">
        <v>1088</v>
      </c>
      <c r="K1370" t="s">
        <v>12</v>
      </c>
      <c r="L1370" t="s">
        <v>798</v>
      </c>
      <c r="M1370">
        <v>40.643300000000004</v>
      </c>
      <c r="N1370">
        <v>-73.788300000000007</v>
      </c>
      <c r="O1370" t="s">
        <v>1088</v>
      </c>
      <c r="P1370" t="s">
        <v>12</v>
      </c>
      <c r="Q1370" t="s">
        <v>798</v>
      </c>
      <c r="R1370">
        <v>40.676200000000001</v>
      </c>
      <c r="S1370">
        <v>-73.775000000000006</v>
      </c>
      <c r="T1370">
        <v>2.38</v>
      </c>
      <c r="U1370">
        <v>29.159663865546221</v>
      </c>
      <c r="V1370" t="s">
        <v>93</v>
      </c>
      <c r="W1370" t="s">
        <v>86</v>
      </c>
      <c r="X1370" t="s">
        <v>63</v>
      </c>
    </row>
    <row r="1371" spans="1:24" x14ac:dyDescent="0.2">
      <c r="A1371">
        <v>101666</v>
      </c>
      <c r="B1371">
        <v>869</v>
      </c>
      <c r="C1371">
        <v>1</v>
      </c>
      <c r="D1371" t="s">
        <v>9</v>
      </c>
      <c r="E1371">
        <v>23</v>
      </c>
      <c r="F1371">
        <v>4608</v>
      </c>
      <c r="G1371">
        <v>69.650000000000006</v>
      </c>
      <c r="H1371" t="s">
        <v>319</v>
      </c>
      <c r="I1371" t="s">
        <v>895</v>
      </c>
      <c r="J1371" t="s">
        <v>245</v>
      </c>
      <c r="K1371" t="s">
        <v>24</v>
      </c>
      <c r="L1371" t="s">
        <v>246</v>
      </c>
      <c r="M1371">
        <v>45.540300000000002</v>
      </c>
      <c r="N1371">
        <v>-122.67700000000001</v>
      </c>
      <c r="O1371" t="s">
        <v>896</v>
      </c>
      <c r="P1371" t="s">
        <v>24</v>
      </c>
      <c r="Q1371" t="s">
        <v>417</v>
      </c>
      <c r="R1371">
        <v>44.958599999999997</v>
      </c>
      <c r="S1371">
        <v>-123.0026</v>
      </c>
      <c r="T1371">
        <v>43.2</v>
      </c>
      <c r="U1371">
        <v>1.612268518518519</v>
      </c>
      <c r="V1371" t="s">
        <v>85</v>
      </c>
      <c r="W1371" t="s">
        <v>101</v>
      </c>
      <c r="X1371" t="s">
        <v>63</v>
      </c>
    </row>
    <row r="1372" spans="1:24" x14ac:dyDescent="0.2">
      <c r="A1372">
        <v>101667</v>
      </c>
      <c r="B1372">
        <v>179</v>
      </c>
      <c r="C1372">
        <v>1</v>
      </c>
      <c r="D1372" t="s">
        <v>9</v>
      </c>
      <c r="E1372">
        <v>2</v>
      </c>
      <c r="F1372">
        <v>8</v>
      </c>
      <c r="G1372">
        <v>164.13</v>
      </c>
      <c r="H1372" t="s">
        <v>1692</v>
      </c>
      <c r="I1372" t="s">
        <v>445</v>
      </c>
      <c r="J1372" t="s">
        <v>1468</v>
      </c>
      <c r="K1372" t="s">
        <v>14</v>
      </c>
      <c r="L1372" t="s">
        <v>1220</v>
      </c>
      <c r="M1372">
        <v>33.901400000000002</v>
      </c>
      <c r="N1372">
        <v>-98.482200000000006</v>
      </c>
      <c r="O1372" t="s">
        <v>136</v>
      </c>
      <c r="P1372" t="s">
        <v>14</v>
      </c>
      <c r="Q1372" t="s">
        <v>137</v>
      </c>
      <c r="R1372">
        <v>32.8797</v>
      </c>
      <c r="S1372">
        <v>-96.744200000000006</v>
      </c>
      <c r="T1372">
        <v>122.62</v>
      </c>
      <c r="U1372">
        <v>1.3385255260153319</v>
      </c>
      <c r="V1372" t="s">
        <v>93</v>
      </c>
      <c r="W1372" t="s">
        <v>115</v>
      </c>
      <c r="X1372" t="s">
        <v>63</v>
      </c>
    </row>
    <row r="1373" spans="1:24" x14ac:dyDescent="0.2">
      <c r="A1373">
        <v>101668</v>
      </c>
      <c r="B1373">
        <v>231</v>
      </c>
      <c r="C1373">
        <v>1</v>
      </c>
      <c r="D1373" t="s">
        <v>9</v>
      </c>
      <c r="E1373">
        <v>15</v>
      </c>
      <c r="F1373">
        <v>1920</v>
      </c>
      <c r="G1373">
        <v>19.79</v>
      </c>
      <c r="H1373" t="s">
        <v>311</v>
      </c>
      <c r="I1373" t="s">
        <v>825</v>
      </c>
      <c r="J1373" t="s">
        <v>314</v>
      </c>
      <c r="K1373" t="s">
        <v>17</v>
      </c>
      <c r="L1373" t="s">
        <v>315</v>
      </c>
      <c r="M1373">
        <v>27.9194</v>
      </c>
      <c r="N1373">
        <v>-82.380399999999995</v>
      </c>
      <c r="O1373" t="s">
        <v>314</v>
      </c>
      <c r="P1373" t="s">
        <v>17</v>
      </c>
      <c r="Q1373" t="s">
        <v>315</v>
      </c>
      <c r="R1373">
        <v>27.930199999999999</v>
      </c>
      <c r="S1373">
        <v>-82.4679</v>
      </c>
      <c r="T1373">
        <v>5.39</v>
      </c>
      <c r="U1373">
        <v>3.6716141001855291</v>
      </c>
      <c r="V1373" t="s">
        <v>85</v>
      </c>
      <c r="W1373" t="s">
        <v>86</v>
      </c>
      <c r="X1373" t="s">
        <v>63</v>
      </c>
    </row>
    <row r="1374" spans="1:24" x14ac:dyDescent="0.2">
      <c r="A1374">
        <v>101670</v>
      </c>
      <c r="B1374">
        <v>980</v>
      </c>
      <c r="C1374">
        <v>1</v>
      </c>
      <c r="D1374" t="s">
        <v>9</v>
      </c>
      <c r="E1374">
        <v>1</v>
      </c>
      <c r="F1374">
        <v>189.75</v>
      </c>
      <c r="G1374">
        <v>47.31</v>
      </c>
      <c r="H1374" t="s">
        <v>248</v>
      </c>
      <c r="I1374" t="s">
        <v>129</v>
      </c>
      <c r="J1374" t="s">
        <v>91</v>
      </c>
      <c r="K1374" t="s">
        <v>12</v>
      </c>
      <c r="L1374" t="s">
        <v>92</v>
      </c>
      <c r="M1374">
        <v>40.752499999999998</v>
      </c>
      <c r="N1374">
        <v>-73.973100000000002</v>
      </c>
      <c r="O1374" t="s">
        <v>91</v>
      </c>
      <c r="P1374" t="s">
        <v>12</v>
      </c>
      <c r="Q1374" t="s">
        <v>92</v>
      </c>
      <c r="R1374">
        <v>40.791699999999999</v>
      </c>
      <c r="S1374">
        <v>-73.943299999999994</v>
      </c>
      <c r="T1374">
        <v>3.13</v>
      </c>
      <c r="U1374">
        <v>15.115015974440899</v>
      </c>
      <c r="V1374" t="s">
        <v>93</v>
      </c>
      <c r="W1374" t="s">
        <v>86</v>
      </c>
      <c r="X1374" t="s">
        <v>63</v>
      </c>
    </row>
    <row r="1375" spans="1:24" x14ac:dyDescent="0.2">
      <c r="A1375">
        <v>101671</v>
      </c>
      <c r="B1375">
        <v>214</v>
      </c>
      <c r="C1375">
        <v>1</v>
      </c>
      <c r="D1375" t="s">
        <v>10</v>
      </c>
      <c r="E1375">
        <v>15</v>
      </c>
      <c r="F1375">
        <v>8000</v>
      </c>
      <c r="G1375">
        <v>92.65</v>
      </c>
      <c r="H1375" t="s">
        <v>616</v>
      </c>
      <c r="I1375" t="s">
        <v>1697</v>
      </c>
      <c r="J1375" t="s">
        <v>619</v>
      </c>
      <c r="K1375" t="s">
        <v>33</v>
      </c>
      <c r="L1375" t="s">
        <v>620</v>
      </c>
      <c r="M1375">
        <v>42.223399999999998</v>
      </c>
      <c r="N1375">
        <v>-83.729200000000006</v>
      </c>
      <c r="O1375" t="s">
        <v>1698</v>
      </c>
      <c r="P1375" t="s">
        <v>35</v>
      </c>
      <c r="Q1375" t="s">
        <v>1699</v>
      </c>
      <c r="R1375">
        <v>41.453899999999997</v>
      </c>
      <c r="S1375">
        <v>-83.9893</v>
      </c>
      <c r="T1375">
        <v>54.83</v>
      </c>
      <c r="U1375">
        <v>1.6897683749772019</v>
      </c>
      <c r="V1375" t="s">
        <v>85</v>
      </c>
      <c r="W1375" t="s">
        <v>101</v>
      </c>
      <c r="X1375" t="s">
        <v>63</v>
      </c>
    </row>
    <row r="1376" spans="1:24" x14ac:dyDescent="0.2">
      <c r="A1376">
        <v>101673</v>
      </c>
      <c r="B1376">
        <v>809</v>
      </c>
      <c r="C1376">
        <v>1</v>
      </c>
      <c r="D1376" t="s">
        <v>9</v>
      </c>
      <c r="E1376">
        <v>20</v>
      </c>
      <c r="F1376">
        <v>5625</v>
      </c>
      <c r="G1376">
        <v>92.17</v>
      </c>
      <c r="H1376" t="s">
        <v>1048</v>
      </c>
      <c r="I1376" t="s">
        <v>278</v>
      </c>
      <c r="J1376" t="s">
        <v>1049</v>
      </c>
      <c r="K1376" t="s">
        <v>12</v>
      </c>
      <c r="L1376" t="s">
        <v>153</v>
      </c>
      <c r="M1376">
        <v>41.051699999999997</v>
      </c>
      <c r="N1376">
        <v>-73.730400000000003</v>
      </c>
      <c r="O1376" t="s">
        <v>279</v>
      </c>
      <c r="P1376" t="s">
        <v>31</v>
      </c>
      <c r="Q1376" t="s">
        <v>199</v>
      </c>
      <c r="R1376">
        <v>40.854799999999997</v>
      </c>
      <c r="S1376">
        <v>-74.063000000000002</v>
      </c>
      <c r="T1376">
        <v>22.05</v>
      </c>
      <c r="U1376">
        <v>4.1800453514739226</v>
      </c>
      <c r="V1376" t="s">
        <v>85</v>
      </c>
      <c r="W1376" t="s">
        <v>86</v>
      </c>
      <c r="X1376" t="s">
        <v>63</v>
      </c>
    </row>
    <row r="1377" spans="1:24" x14ac:dyDescent="0.2">
      <c r="A1377">
        <v>101674</v>
      </c>
      <c r="B1377">
        <v>371</v>
      </c>
      <c r="C1377">
        <v>1</v>
      </c>
      <c r="D1377" t="s">
        <v>9</v>
      </c>
      <c r="E1377">
        <v>1</v>
      </c>
      <c r="F1377">
        <v>1</v>
      </c>
      <c r="G1377">
        <v>76.040000000000006</v>
      </c>
      <c r="H1377" t="s">
        <v>418</v>
      </c>
      <c r="I1377" t="s">
        <v>269</v>
      </c>
      <c r="J1377" t="s">
        <v>419</v>
      </c>
      <c r="K1377" t="s">
        <v>13</v>
      </c>
      <c r="L1377" t="s">
        <v>420</v>
      </c>
      <c r="M1377">
        <v>38.350499999999997</v>
      </c>
      <c r="N1377">
        <v>-121.9196</v>
      </c>
      <c r="O1377" t="s">
        <v>270</v>
      </c>
      <c r="P1377" t="s">
        <v>13</v>
      </c>
      <c r="Q1377" t="s">
        <v>271</v>
      </c>
      <c r="R1377">
        <v>38.642099999999999</v>
      </c>
      <c r="S1377">
        <v>-121.5231</v>
      </c>
      <c r="T1377">
        <v>29.42</v>
      </c>
      <c r="U1377">
        <v>2.5846363018354861</v>
      </c>
      <c r="V1377" t="s">
        <v>93</v>
      </c>
      <c r="W1377" t="s">
        <v>101</v>
      </c>
      <c r="X1377" t="s">
        <v>63</v>
      </c>
    </row>
    <row r="1378" spans="1:24" x14ac:dyDescent="0.2">
      <c r="A1378">
        <v>101675</v>
      </c>
      <c r="B1378">
        <v>673</v>
      </c>
      <c r="C1378">
        <v>1</v>
      </c>
      <c r="D1378" t="s">
        <v>9</v>
      </c>
      <c r="E1378">
        <v>23</v>
      </c>
      <c r="F1378">
        <v>3267</v>
      </c>
      <c r="G1378">
        <v>37.25</v>
      </c>
      <c r="H1378" t="s">
        <v>97</v>
      </c>
      <c r="I1378" t="s">
        <v>898</v>
      </c>
      <c r="J1378" t="s">
        <v>91</v>
      </c>
      <c r="K1378" t="s">
        <v>12</v>
      </c>
      <c r="L1378" t="s">
        <v>92</v>
      </c>
      <c r="M1378">
        <v>40.744599999999998</v>
      </c>
      <c r="N1378">
        <v>-73.978099999999998</v>
      </c>
      <c r="O1378" t="s">
        <v>91</v>
      </c>
      <c r="P1378" t="s">
        <v>12</v>
      </c>
      <c r="Q1378" t="s">
        <v>92</v>
      </c>
      <c r="R1378">
        <v>40.758299999999998</v>
      </c>
      <c r="S1378">
        <v>-73.968000000000004</v>
      </c>
      <c r="T1378">
        <v>1.08</v>
      </c>
      <c r="U1378">
        <v>34.49074074074074</v>
      </c>
      <c r="V1378" t="s">
        <v>85</v>
      </c>
      <c r="W1378" t="s">
        <v>86</v>
      </c>
      <c r="X1378" t="s">
        <v>63</v>
      </c>
    </row>
    <row r="1379" spans="1:24" x14ac:dyDescent="0.2">
      <c r="A1379">
        <v>101676</v>
      </c>
      <c r="B1379">
        <v>561</v>
      </c>
      <c r="C1379">
        <v>1</v>
      </c>
      <c r="D1379" t="s">
        <v>9</v>
      </c>
      <c r="E1379">
        <v>1</v>
      </c>
      <c r="F1379">
        <v>1</v>
      </c>
      <c r="G1379">
        <v>25.63</v>
      </c>
      <c r="H1379" t="s">
        <v>1311</v>
      </c>
      <c r="I1379" t="s">
        <v>888</v>
      </c>
      <c r="J1379" t="s">
        <v>889</v>
      </c>
      <c r="K1379" t="s">
        <v>17</v>
      </c>
      <c r="L1379" t="s">
        <v>890</v>
      </c>
      <c r="M1379">
        <v>30.1448</v>
      </c>
      <c r="N1379">
        <v>-81.540999999999997</v>
      </c>
      <c r="O1379" t="s">
        <v>889</v>
      </c>
      <c r="P1379" t="s">
        <v>17</v>
      </c>
      <c r="Q1379" t="s">
        <v>890</v>
      </c>
      <c r="R1379">
        <v>30.2895</v>
      </c>
      <c r="S1379">
        <v>-81.641400000000004</v>
      </c>
      <c r="T1379">
        <v>11.66</v>
      </c>
      <c r="U1379">
        <v>2.1981132075471699</v>
      </c>
      <c r="V1379" t="s">
        <v>93</v>
      </c>
      <c r="W1379" t="s">
        <v>86</v>
      </c>
      <c r="X1379" t="s">
        <v>63</v>
      </c>
    </row>
    <row r="1380" spans="1:24" x14ac:dyDescent="0.2">
      <c r="A1380">
        <v>101678</v>
      </c>
      <c r="B1380">
        <v>980</v>
      </c>
      <c r="C1380">
        <v>1</v>
      </c>
      <c r="D1380" t="s">
        <v>9</v>
      </c>
      <c r="E1380">
        <v>1</v>
      </c>
      <c r="F1380">
        <v>189.75</v>
      </c>
      <c r="G1380">
        <v>36.35</v>
      </c>
      <c r="H1380" t="s">
        <v>248</v>
      </c>
      <c r="I1380" t="s">
        <v>131</v>
      </c>
      <c r="J1380" t="s">
        <v>91</v>
      </c>
      <c r="K1380" t="s">
        <v>12</v>
      </c>
      <c r="L1380" t="s">
        <v>92</v>
      </c>
      <c r="M1380">
        <v>40.752499999999998</v>
      </c>
      <c r="N1380">
        <v>-73.973100000000002</v>
      </c>
      <c r="O1380" t="s">
        <v>89</v>
      </c>
      <c r="P1380" t="s">
        <v>12</v>
      </c>
      <c r="Q1380" t="s">
        <v>90</v>
      </c>
      <c r="R1380">
        <v>40.8767</v>
      </c>
      <c r="S1380">
        <v>-73.871499999999997</v>
      </c>
      <c r="T1380">
        <v>10.09</v>
      </c>
      <c r="U1380">
        <v>3.6025768087215071</v>
      </c>
      <c r="V1380" t="s">
        <v>93</v>
      </c>
      <c r="W1380" t="s">
        <v>86</v>
      </c>
      <c r="X1380" t="s">
        <v>63</v>
      </c>
    </row>
    <row r="1381" spans="1:24" x14ac:dyDescent="0.2">
      <c r="A1381">
        <v>101680</v>
      </c>
      <c r="B1381">
        <v>678</v>
      </c>
      <c r="C1381">
        <v>1</v>
      </c>
      <c r="D1381" t="s">
        <v>9</v>
      </c>
      <c r="E1381">
        <v>1</v>
      </c>
      <c r="F1381">
        <v>1</v>
      </c>
      <c r="G1381">
        <v>37.119999999999997</v>
      </c>
      <c r="H1381" t="s">
        <v>1322</v>
      </c>
      <c r="I1381" t="s">
        <v>547</v>
      </c>
      <c r="J1381" t="s">
        <v>936</v>
      </c>
      <c r="K1381" t="s">
        <v>13</v>
      </c>
      <c r="L1381" t="s">
        <v>96</v>
      </c>
      <c r="M1381">
        <v>33.626600000000003</v>
      </c>
      <c r="N1381">
        <v>-117.93049999999999</v>
      </c>
      <c r="O1381" t="s">
        <v>549</v>
      </c>
      <c r="P1381" t="s">
        <v>13</v>
      </c>
      <c r="Q1381" t="s">
        <v>96</v>
      </c>
      <c r="R1381">
        <v>33.788200000000003</v>
      </c>
      <c r="S1381">
        <v>-117.8817</v>
      </c>
      <c r="T1381">
        <v>11.51</v>
      </c>
      <c r="U1381">
        <v>3.2250217202432672</v>
      </c>
      <c r="V1381" t="s">
        <v>93</v>
      </c>
      <c r="W1381" t="s">
        <v>86</v>
      </c>
      <c r="X1381" t="s">
        <v>63</v>
      </c>
    </row>
    <row r="1382" spans="1:24" x14ac:dyDescent="0.2">
      <c r="A1382">
        <v>101682</v>
      </c>
      <c r="B1382">
        <v>1072</v>
      </c>
      <c r="C1382">
        <v>1</v>
      </c>
      <c r="D1382" t="s">
        <v>9</v>
      </c>
      <c r="E1382">
        <v>32</v>
      </c>
      <c r="F1382">
        <v>5280</v>
      </c>
      <c r="G1382">
        <v>226.64</v>
      </c>
      <c r="H1382" t="s">
        <v>138</v>
      </c>
      <c r="I1382" t="s">
        <v>324</v>
      </c>
      <c r="J1382" t="s">
        <v>140</v>
      </c>
      <c r="K1382" t="s">
        <v>17</v>
      </c>
      <c r="L1382" t="s">
        <v>141</v>
      </c>
      <c r="M1382">
        <v>28.749300000000002</v>
      </c>
      <c r="N1382">
        <v>-81.247799999999998</v>
      </c>
      <c r="O1382" t="s">
        <v>327</v>
      </c>
      <c r="P1382" t="s">
        <v>17</v>
      </c>
      <c r="Q1382" t="s">
        <v>328</v>
      </c>
      <c r="R1382">
        <v>26.902000000000001</v>
      </c>
      <c r="S1382">
        <v>-81.791600000000003</v>
      </c>
      <c r="T1382">
        <v>131.88999999999999</v>
      </c>
      <c r="U1382">
        <v>1.7184016983850181</v>
      </c>
      <c r="V1382" t="s">
        <v>144</v>
      </c>
      <c r="W1382" t="s">
        <v>115</v>
      </c>
      <c r="X1382" t="s">
        <v>63</v>
      </c>
    </row>
    <row r="1383" spans="1:24" x14ac:dyDescent="0.2">
      <c r="A1383">
        <v>101683</v>
      </c>
      <c r="B1383">
        <v>808</v>
      </c>
      <c r="C1383">
        <v>1</v>
      </c>
      <c r="D1383" t="s">
        <v>9</v>
      </c>
      <c r="E1383">
        <v>4</v>
      </c>
      <c r="F1383">
        <v>16</v>
      </c>
      <c r="G1383">
        <v>58.33</v>
      </c>
      <c r="H1383" t="s">
        <v>518</v>
      </c>
      <c r="I1383" t="s">
        <v>244</v>
      </c>
      <c r="J1383" t="s">
        <v>519</v>
      </c>
      <c r="K1383" t="s">
        <v>21</v>
      </c>
      <c r="L1383" t="s">
        <v>159</v>
      </c>
      <c r="M1383">
        <v>45.803199999999997</v>
      </c>
      <c r="N1383">
        <v>-122.7015</v>
      </c>
      <c r="O1383" t="s">
        <v>245</v>
      </c>
      <c r="P1383" t="s">
        <v>24</v>
      </c>
      <c r="Q1383" t="s">
        <v>246</v>
      </c>
      <c r="R1383">
        <v>45.562399999999997</v>
      </c>
      <c r="S1383">
        <v>-122.5017</v>
      </c>
      <c r="T1383">
        <v>19.23</v>
      </c>
      <c r="U1383">
        <v>3.0332813312532498</v>
      </c>
      <c r="V1383" t="s">
        <v>93</v>
      </c>
      <c r="W1383" t="s">
        <v>86</v>
      </c>
      <c r="X1383" t="s">
        <v>63</v>
      </c>
    </row>
    <row r="1384" spans="1:24" x14ac:dyDescent="0.2">
      <c r="A1384">
        <v>101684</v>
      </c>
      <c r="B1384">
        <v>673</v>
      </c>
      <c r="C1384">
        <v>1</v>
      </c>
      <c r="D1384" t="s">
        <v>9</v>
      </c>
      <c r="E1384">
        <v>23</v>
      </c>
      <c r="F1384">
        <v>3267</v>
      </c>
      <c r="G1384">
        <v>54.23</v>
      </c>
      <c r="H1384" t="s">
        <v>97</v>
      </c>
      <c r="I1384" t="s">
        <v>971</v>
      </c>
      <c r="J1384" t="s">
        <v>91</v>
      </c>
      <c r="K1384" t="s">
        <v>12</v>
      </c>
      <c r="L1384" t="s">
        <v>92</v>
      </c>
      <c r="M1384">
        <v>40.744599999999998</v>
      </c>
      <c r="N1384">
        <v>-73.978099999999998</v>
      </c>
      <c r="O1384" t="s">
        <v>972</v>
      </c>
      <c r="P1384" t="s">
        <v>12</v>
      </c>
      <c r="Q1384" t="s">
        <v>242</v>
      </c>
      <c r="R1384">
        <v>40.745800000000003</v>
      </c>
      <c r="S1384">
        <v>-73.639399999999995</v>
      </c>
      <c r="T1384">
        <v>17.73</v>
      </c>
      <c r="U1384">
        <v>3.058657642413988</v>
      </c>
      <c r="V1384" t="s">
        <v>85</v>
      </c>
      <c r="W1384" t="s">
        <v>86</v>
      </c>
      <c r="X1384" t="s">
        <v>63</v>
      </c>
    </row>
    <row r="1385" spans="1:24" x14ac:dyDescent="0.2">
      <c r="A1385">
        <v>101685</v>
      </c>
      <c r="B1385">
        <v>715</v>
      </c>
      <c r="C1385">
        <v>1</v>
      </c>
      <c r="D1385" t="s">
        <v>9</v>
      </c>
      <c r="E1385">
        <v>1</v>
      </c>
      <c r="F1385">
        <v>1</v>
      </c>
      <c r="G1385">
        <v>26.7</v>
      </c>
      <c r="H1385" t="s">
        <v>550</v>
      </c>
      <c r="I1385" t="s">
        <v>332</v>
      </c>
      <c r="J1385" t="s">
        <v>222</v>
      </c>
      <c r="K1385" t="s">
        <v>21</v>
      </c>
      <c r="L1385" t="s">
        <v>205</v>
      </c>
      <c r="M1385">
        <v>47.552799999999998</v>
      </c>
      <c r="N1385">
        <v>-122.1506</v>
      </c>
      <c r="O1385" t="s">
        <v>333</v>
      </c>
      <c r="P1385" t="s">
        <v>21</v>
      </c>
      <c r="Q1385" t="s">
        <v>205</v>
      </c>
      <c r="R1385">
        <v>47.571199999999997</v>
      </c>
      <c r="S1385">
        <v>-122.3378</v>
      </c>
      <c r="T1385">
        <v>8.82</v>
      </c>
      <c r="U1385">
        <v>3.027210884353742</v>
      </c>
      <c r="V1385" t="s">
        <v>93</v>
      </c>
      <c r="W1385" t="s">
        <v>86</v>
      </c>
      <c r="X1385" t="s">
        <v>63</v>
      </c>
    </row>
    <row r="1386" spans="1:24" x14ac:dyDescent="0.2">
      <c r="A1386">
        <v>101686</v>
      </c>
      <c r="B1386">
        <v>125</v>
      </c>
      <c r="C1386">
        <v>1</v>
      </c>
      <c r="D1386" t="s">
        <v>10</v>
      </c>
      <c r="E1386">
        <v>1</v>
      </c>
      <c r="F1386">
        <v>1</v>
      </c>
      <c r="G1386">
        <v>81.400000000000006</v>
      </c>
      <c r="H1386" t="s">
        <v>1700</v>
      </c>
      <c r="I1386" t="s">
        <v>1235</v>
      </c>
      <c r="J1386" t="s">
        <v>1701</v>
      </c>
      <c r="K1386" t="s">
        <v>35</v>
      </c>
      <c r="L1386" t="s">
        <v>215</v>
      </c>
      <c r="M1386">
        <v>39.7239</v>
      </c>
      <c r="N1386">
        <v>-84.185900000000004</v>
      </c>
      <c r="O1386" t="s">
        <v>613</v>
      </c>
      <c r="P1386" t="s">
        <v>35</v>
      </c>
      <c r="Q1386" t="s">
        <v>1074</v>
      </c>
      <c r="R1386">
        <v>40.0047</v>
      </c>
      <c r="S1386">
        <v>-83.027799999999999</v>
      </c>
      <c r="T1386">
        <v>64.41</v>
      </c>
      <c r="U1386">
        <v>1.2637789163173421</v>
      </c>
      <c r="V1386" t="s">
        <v>93</v>
      </c>
      <c r="W1386" t="s">
        <v>101</v>
      </c>
      <c r="X1386" t="s">
        <v>63</v>
      </c>
    </row>
    <row r="1387" spans="1:24" x14ac:dyDescent="0.2">
      <c r="A1387">
        <v>101687</v>
      </c>
      <c r="B1387">
        <v>1140</v>
      </c>
      <c r="C1387">
        <v>1</v>
      </c>
      <c r="D1387" t="s">
        <v>9</v>
      </c>
      <c r="E1387">
        <v>63</v>
      </c>
      <c r="F1387">
        <v>2744</v>
      </c>
      <c r="G1387">
        <v>68.819999999999993</v>
      </c>
      <c r="H1387" t="s">
        <v>920</v>
      </c>
      <c r="I1387" t="s">
        <v>1702</v>
      </c>
      <c r="J1387" t="s">
        <v>922</v>
      </c>
      <c r="K1387" t="s">
        <v>19</v>
      </c>
      <c r="L1387" t="s">
        <v>923</v>
      </c>
      <c r="M1387">
        <v>42.2804</v>
      </c>
      <c r="N1387">
        <v>-87.955699999999993</v>
      </c>
      <c r="O1387" t="s">
        <v>182</v>
      </c>
      <c r="P1387" t="s">
        <v>19</v>
      </c>
      <c r="Q1387" t="s">
        <v>181</v>
      </c>
      <c r="R1387">
        <v>41.8812</v>
      </c>
      <c r="S1387">
        <v>-87.686499999999995</v>
      </c>
      <c r="T1387">
        <v>30.84</v>
      </c>
      <c r="U1387">
        <v>2.2315175097276261</v>
      </c>
      <c r="V1387" t="s">
        <v>107</v>
      </c>
      <c r="W1387" t="s">
        <v>101</v>
      </c>
      <c r="X1387" t="s">
        <v>63</v>
      </c>
    </row>
    <row r="1388" spans="1:24" x14ac:dyDescent="0.2">
      <c r="A1388">
        <v>101688</v>
      </c>
      <c r="B1388">
        <v>907</v>
      </c>
      <c r="C1388">
        <v>1</v>
      </c>
      <c r="D1388" t="s">
        <v>9</v>
      </c>
      <c r="E1388">
        <v>10</v>
      </c>
      <c r="F1388">
        <v>576</v>
      </c>
      <c r="G1388">
        <v>101.61</v>
      </c>
      <c r="H1388" t="s">
        <v>139</v>
      </c>
      <c r="I1388" t="s">
        <v>1264</v>
      </c>
      <c r="J1388" t="s">
        <v>142</v>
      </c>
      <c r="K1388" t="s">
        <v>17</v>
      </c>
      <c r="L1388" t="s">
        <v>143</v>
      </c>
      <c r="M1388">
        <v>26.091000000000001</v>
      </c>
      <c r="N1388">
        <v>-80.153599999999997</v>
      </c>
      <c r="O1388" t="s">
        <v>879</v>
      </c>
      <c r="P1388" t="s">
        <v>17</v>
      </c>
      <c r="Q1388" t="s">
        <v>836</v>
      </c>
      <c r="R1388">
        <v>26.9542</v>
      </c>
      <c r="S1388">
        <v>-80.2196</v>
      </c>
      <c r="T1388">
        <v>59.78</v>
      </c>
      <c r="U1388">
        <v>1.6997323519571761</v>
      </c>
      <c r="V1388" t="s">
        <v>85</v>
      </c>
      <c r="W1388" t="s">
        <v>101</v>
      </c>
      <c r="X1388" t="s">
        <v>63</v>
      </c>
    </row>
    <row r="1389" spans="1:24" x14ac:dyDescent="0.2">
      <c r="A1389">
        <v>101689</v>
      </c>
      <c r="B1389">
        <v>101</v>
      </c>
      <c r="C1389">
        <v>1</v>
      </c>
      <c r="D1389" t="s">
        <v>10</v>
      </c>
      <c r="E1389">
        <v>15</v>
      </c>
      <c r="F1389">
        <v>672</v>
      </c>
      <c r="G1389">
        <v>105.52</v>
      </c>
      <c r="H1389" t="s">
        <v>796</v>
      </c>
      <c r="I1389" t="s">
        <v>358</v>
      </c>
      <c r="J1389" t="s">
        <v>797</v>
      </c>
      <c r="K1389" t="s">
        <v>12</v>
      </c>
      <c r="L1389" t="s">
        <v>798</v>
      </c>
      <c r="M1389">
        <v>40.775500000000001</v>
      </c>
      <c r="N1389">
        <v>-73.870900000000006</v>
      </c>
      <c r="O1389" t="s">
        <v>91</v>
      </c>
      <c r="P1389" t="s">
        <v>12</v>
      </c>
      <c r="Q1389" t="s">
        <v>92</v>
      </c>
      <c r="R1389">
        <v>40.764299999999999</v>
      </c>
      <c r="S1389">
        <v>-73.962500000000006</v>
      </c>
      <c r="T1389">
        <v>4.8600000000000003</v>
      </c>
      <c r="U1389">
        <v>21.7119341563786</v>
      </c>
      <c r="V1389" t="s">
        <v>85</v>
      </c>
      <c r="W1389" t="s">
        <v>86</v>
      </c>
      <c r="X1389" t="s">
        <v>63</v>
      </c>
    </row>
    <row r="1390" spans="1:24" x14ac:dyDescent="0.2">
      <c r="A1390">
        <v>101690</v>
      </c>
      <c r="B1390">
        <v>561</v>
      </c>
      <c r="C1390">
        <v>1</v>
      </c>
      <c r="D1390" t="s">
        <v>9</v>
      </c>
      <c r="E1390">
        <v>1</v>
      </c>
      <c r="F1390">
        <v>1</v>
      </c>
      <c r="G1390">
        <v>27.89</v>
      </c>
      <c r="H1390" t="s">
        <v>1618</v>
      </c>
      <c r="I1390" t="s">
        <v>888</v>
      </c>
      <c r="J1390" t="s">
        <v>1619</v>
      </c>
      <c r="K1390" t="s">
        <v>17</v>
      </c>
      <c r="L1390" t="s">
        <v>1620</v>
      </c>
      <c r="M1390">
        <v>30.165400000000002</v>
      </c>
      <c r="N1390">
        <v>-81.751499999999993</v>
      </c>
      <c r="O1390" t="s">
        <v>889</v>
      </c>
      <c r="P1390" t="s">
        <v>17</v>
      </c>
      <c r="Q1390" t="s">
        <v>890</v>
      </c>
      <c r="R1390">
        <v>30.2895</v>
      </c>
      <c r="S1390">
        <v>-81.641400000000004</v>
      </c>
      <c r="T1390">
        <v>10.8</v>
      </c>
      <c r="U1390">
        <v>2.5824074074074068</v>
      </c>
      <c r="V1390" t="s">
        <v>93</v>
      </c>
      <c r="W1390" t="s">
        <v>86</v>
      </c>
      <c r="X1390" t="s">
        <v>63</v>
      </c>
    </row>
    <row r="1391" spans="1:24" x14ac:dyDescent="0.2">
      <c r="A1391">
        <v>101691</v>
      </c>
      <c r="B1391">
        <v>1138</v>
      </c>
      <c r="C1391">
        <v>1</v>
      </c>
      <c r="D1391" t="s">
        <v>10</v>
      </c>
      <c r="E1391">
        <v>2</v>
      </c>
      <c r="F1391">
        <v>3456</v>
      </c>
      <c r="G1391">
        <v>23.8</v>
      </c>
      <c r="H1391" t="s">
        <v>1703</v>
      </c>
      <c r="I1391" t="s">
        <v>1704</v>
      </c>
      <c r="J1391" t="s">
        <v>1705</v>
      </c>
      <c r="K1391" t="s">
        <v>37</v>
      </c>
      <c r="L1391" t="s">
        <v>159</v>
      </c>
      <c r="M1391">
        <v>38.454000000000001</v>
      </c>
      <c r="N1391">
        <v>-85.602500000000006</v>
      </c>
      <c r="O1391" t="s">
        <v>1061</v>
      </c>
      <c r="P1391" t="s">
        <v>30</v>
      </c>
      <c r="Q1391" t="s">
        <v>857</v>
      </c>
      <c r="R1391">
        <v>38.302300000000002</v>
      </c>
      <c r="S1391">
        <v>-85.584500000000006</v>
      </c>
      <c r="T1391">
        <v>10.53</v>
      </c>
      <c r="U1391">
        <v>2.260208926875594</v>
      </c>
      <c r="V1391" t="s">
        <v>93</v>
      </c>
      <c r="W1391" t="s">
        <v>86</v>
      </c>
      <c r="X1391" t="s">
        <v>63</v>
      </c>
    </row>
    <row r="1392" spans="1:24" x14ac:dyDescent="0.2">
      <c r="A1392">
        <v>101692</v>
      </c>
      <c r="B1392">
        <v>917</v>
      </c>
      <c r="C1392">
        <v>1</v>
      </c>
      <c r="D1392" t="s">
        <v>9</v>
      </c>
      <c r="E1392">
        <v>10</v>
      </c>
      <c r="F1392">
        <v>3456</v>
      </c>
      <c r="G1392">
        <v>174.3</v>
      </c>
      <c r="H1392" t="s">
        <v>853</v>
      </c>
      <c r="I1392" t="s">
        <v>1276</v>
      </c>
      <c r="J1392" t="s">
        <v>856</v>
      </c>
      <c r="K1392" t="s">
        <v>22</v>
      </c>
      <c r="L1392" t="s">
        <v>857</v>
      </c>
      <c r="M1392">
        <v>33.508299999999998</v>
      </c>
      <c r="N1392">
        <v>-86.804500000000004</v>
      </c>
      <c r="O1392" t="s">
        <v>1273</v>
      </c>
      <c r="P1392" t="s">
        <v>26</v>
      </c>
      <c r="Q1392" t="s">
        <v>530</v>
      </c>
      <c r="R1392">
        <v>35.046799999999998</v>
      </c>
      <c r="S1392">
        <v>-85.314700000000002</v>
      </c>
      <c r="T1392">
        <v>136.13999999999999</v>
      </c>
      <c r="U1392">
        <v>1.280299691494051</v>
      </c>
      <c r="V1392" t="s">
        <v>85</v>
      </c>
      <c r="W1392" t="s">
        <v>115</v>
      </c>
      <c r="X1392" t="s">
        <v>63</v>
      </c>
    </row>
    <row r="1393" spans="1:24" x14ac:dyDescent="0.2">
      <c r="A1393">
        <v>101693</v>
      </c>
      <c r="B1393">
        <v>1186</v>
      </c>
      <c r="C1393">
        <v>1</v>
      </c>
      <c r="D1393" t="s">
        <v>9</v>
      </c>
      <c r="E1393">
        <v>1</v>
      </c>
      <c r="F1393">
        <v>5832</v>
      </c>
      <c r="G1393">
        <v>44.58</v>
      </c>
      <c r="H1393" t="s">
        <v>260</v>
      </c>
      <c r="I1393" t="s">
        <v>261</v>
      </c>
      <c r="J1393" t="s">
        <v>262</v>
      </c>
      <c r="K1393" t="s">
        <v>13</v>
      </c>
      <c r="L1393" t="s">
        <v>163</v>
      </c>
      <c r="M1393">
        <v>33.0854</v>
      </c>
      <c r="N1393">
        <v>-117.1369</v>
      </c>
      <c r="O1393" t="s">
        <v>162</v>
      </c>
      <c r="P1393" t="s">
        <v>13</v>
      </c>
      <c r="Q1393" t="s">
        <v>163</v>
      </c>
      <c r="R1393">
        <v>32.807000000000002</v>
      </c>
      <c r="S1393">
        <v>-117.1652</v>
      </c>
      <c r="T1393">
        <v>19.309999999999999</v>
      </c>
      <c r="U1393">
        <v>2.3086483687208701</v>
      </c>
      <c r="V1393" t="s">
        <v>93</v>
      </c>
      <c r="W1393" t="s">
        <v>86</v>
      </c>
      <c r="X1393" t="s">
        <v>63</v>
      </c>
    </row>
    <row r="1394" spans="1:24" x14ac:dyDescent="0.2">
      <c r="A1394">
        <v>101694</v>
      </c>
      <c r="B1394">
        <v>157</v>
      </c>
      <c r="C1394">
        <v>1</v>
      </c>
      <c r="D1394" t="s">
        <v>9</v>
      </c>
      <c r="E1394">
        <v>1</v>
      </c>
      <c r="F1394">
        <v>1</v>
      </c>
      <c r="G1394">
        <v>170.46</v>
      </c>
      <c r="H1394" t="s">
        <v>1706</v>
      </c>
      <c r="I1394" t="s">
        <v>1707</v>
      </c>
      <c r="J1394" t="s">
        <v>1708</v>
      </c>
      <c r="K1394" t="s">
        <v>21</v>
      </c>
      <c r="L1394" t="s">
        <v>1709</v>
      </c>
      <c r="M1394">
        <v>47.451999999999998</v>
      </c>
      <c r="N1394">
        <v>-120.3308</v>
      </c>
      <c r="O1394" t="s">
        <v>345</v>
      </c>
      <c r="P1394" t="s">
        <v>21</v>
      </c>
      <c r="Q1394" t="s">
        <v>205</v>
      </c>
      <c r="R1394">
        <v>47.496400000000001</v>
      </c>
      <c r="S1394">
        <v>-121.9909</v>
      </c>
      <c r="T1394">
        <v>77.59</v>
      </c>
      <c r="U1394">
        <v>2.1969325944064959</v>
      </c>
      <c r="V1394" t="s">
        <v>93</v>
      </c>
      <c r="W1394" t="s">
        <v>115</v>
      </c>
      <c r="X1394" t="s">
        <v>63</v>
      </c>
    </row>
    <row r="1395" spans="1:24" x14ac:dyDescent="0.2">
      <c r="A1395">
        <v>101695</v>
      </c>
      <c r="B1395">
        <v>348</v>
      </c>
      <c r="C1395">
        <v>1</v>
      </c>
      <c r="D1395" t="s">
        <v>9</v>
      </c>
      <c r="E1395">
        <v>30</v>
      </c>
      <c r="F1395">
        <v>3168</v>
      </c>
      <c r="G1395">
        <v>43.6</v>
      </c>
      <c r="H1395" t="s">
        <v>97</v>
      </c>
      <c r="I1395" t="s">
        <v>358</v>
      </c>
      <c r="J1395" t="s">
        <v>91</v>
      </c>
      <c r="K1395" t="s">
        <v>12</v>
      </c>
      <c r="L1395" t="s">
        <v>92</v>
      </c>
      <c r="M1395">
        <v>40.744599999999998</v>
      </c>
      <c r="N1395">
        <v>-73.978099999999998</v>
      </c>
      <c r="O1395" t="s">
        <v>91</v>
      </c>
      <c r="P1395" t="s">
        <v>12</v>
      </c>
      <c r="Q1395" t="s">
        <v>92</v>
      </c>
      <c r="R1395">
        <v>40.764299999999999</v>
      </c>
      <c r="S1395">
        <v>-73.962500000000006</v>
      </c>
      <c r="T1395">
        <v>1.59</v>
      </c>
      <c r="U1395">
        <v>27.421383647798741</v>
      </c>
      <c r="V1395" t="s">
        <v>144</v>
      </c>
      <c r="W1395" t="s">
        <v>86</v>
      </c>
      <c r="X1395" t="s">
        <v>63</v>
      </c>
    </row>
    <row r="1396" spans="1:24" x14ac:dyDescent="0.2">
      <c r="A1396">
        <v>101696</v>
      </c>
      <c r="B1396">
        <v>1242</v>
      </c>
      <c r="C1396">
        <v>1</v>
      </c>
      <c r="D1396" t="s">
        <v>9</v>
      </c>
      <c r="E1396">
        <v>20</v>
      </c>
      <c r="F1396">
        <v>2000</v>
      </c>
      <c r="G1396">
        <v>69.680000000000007</v>
      </c>
      <c r="H1396" t="s">
        <v>1710</v>
      </c>
      <c r="I1396" t="s">
        <v>1044</v>
      </c>
      <c r="J1396" t="s">
        <v>1711</v>
      </c>
      <c r="K1396" t="s">
        <v>13</v>
      </c>
      <c r="L1396" t="s">
        <v>106</v>
      </c>
      <c r="M1396">
        <v>33.977899999999998</v>
      </c>
      <c r="N1396">
        <v>-118.4453</v>
      </c>
      <c r="O1396" t="s">
        <v>239</v>
      </c>
      <c r="P1396" t="s">
        <v>13</v>
      </c>
      <c r="Q1396" t="s">
        <v>96</v>
      </c>
      <c r="R1396">
        <v>33.744</v>
      </c>
      <c r="S1396">
        <v>-117.81480000000001</v>
      </c>
      <c r="T1396">
        <v>39.619999999999997</v>
      </c>
      <c r="U1396">
        <v>1.758707723372035</v>
      </c>
      <c r="V1396" t="s">
        <v>85</v>
      </c>
      <c r="W1396" t="s">
        <v>101</v>
      </c>
      <c r="X1396" t="s">
        <v>63</v>
      </c>
    </row>
    <row r="1397" spans="1:24" x14ac:dyDescent="0.2">
      <c r="A1397">
        <v>101697</v>
      </c>
      <c r="B1397">
        <v>1308</v>
      </c>
      <c r="C1397">
        <v>1</v>
      </c>
      <c r="D1397" t="s">
        <v>10</v>
      </c>
      <c r="E1397">
        <v>40</v>
      </c>
      <c r="F1397">
        <v>3840</v>
      </c>
      <c r="G1397">
        <v>247.66</v>
      </c>
      <c r="H1397" t="s">
        <v>1308</v>
      </c>
      <c r="I1397" t="s">
        <v>1307</v>
      </c>
      <c r="J1397" t="s">
        <v>196</v>
      </c>
      <c r="K1397" t="s">
        <v>12</v>
      </c>
      <c r="L1397" t="s">
        <v>197</v>
      </c>
      <c r="M1397">
        <v>40.633400000000002</v>
      </c>
      <c r="N1397">
        <v>-73.996799999999993</v>
      </c>
      <c r="O1397" t="s">
        <v>1309</v>
      </c>
      <c r="P1397" t="s">
        <v>12</v>
      </c>
      <c r="Q1397" t="s">
        <v>153</v>
      </c>
      <c r="R1397">
        <v>41.082900000000002</v>
      </c>
      <c r="S1397">
        <v>-73.849999999999994</v>
      </c>
      <c r="T1397">
        <v>31.99</v>
      </c>
      <c r="U1397">
        <v>7.741794310722101</v>
      </c>
      <c r="V1397" t="s">
        <v>144</v>
      </c>
      <c r="W1397" t="s">
        <v>101</v>
      </c>
      <c r="X1397" t="s">
        <v>63</v>
      </c>
    </row>
    <row r="1398" spans="1:24" x14ac:dyDescent="0.2">
      <c r="A1398">
        <v>101698</v>
      </c>
      <c r="B1398">
        <v>673</v>
      </c>
      <c r="C1398">
        <v>1</v>
      </c>
      <c r="D1398" t="s">
        <v>9</v>
      </c>
      <c r="E1398">
        <v>23</v>
      </c>
      <c r="F1398">
        <v>3267</v>
      </c>
      <c r="G1398">
        <v>43.33</v>
      </c>
      <c r="H1398" t="s">
        <v>97</v>
      </c>
      <c r="I1398" t="s">
        <v>952</v>
      </c>
      <c r="J1398" t="s">
        <v>91</v>
      </c>
      <c r="K1398" t="s">
        <v>12</v>
      </c>
      <c r="L1398" t="s">
        <v>92</v>
      </c>
      <c r="M1398">
        <v>40.744599999999998</v>
      </c>
      <c r="N1398">
        <v>-73.978099999999998</v>
      </c>
      <c r="O1398" t="s">
        <v>729</v>
      </c>
      <c r="P1398" t="s">
        <v>31</v>
      </c>
      <c r="Q1398" t="s">
        <v>193</v>
      </c>
      <c r="R1398">
        <v>40.787599999999998</v>
      </c>
      <c r="S1398">
        <v>-74.33</v>
      </c>
      <c r="T1398">
        <v>18.649999999999999</v>
      </c>
      <c r="U1398">
        <v>2.3233243967828421</v>
      </c>
      <c r="V1398" t="s">
        <v>85</v>
      </c>
      <c r="W1398" t="s">
        <v>86</v>
      </c>
      <c r="X1398" t="s">
        <v>63</v>
      </c>
    </row>
    <row r="1399" spans="1:24" x14ac:dyDescent="0.2">
      <c r="A1399">
        <v>101699</v>
      </c>
      <c r="B1399">
        <v>1174</v>
      </c>
      <c r="C1399">
        <v>1</v>
      </c>
      <c r="D1399" t="s">
        <v>9</v>
      </c>
      <c r="E1399">
        <v>12</v>
      </c>
      <c r="F1399">
        <v>1728</v>
      </c>
      <c r="G1399">
        <v>20.5</v>
      </c>
      <c r="H1399" t="s">
        <v>261</v>
      </c>
      <c r="I1399" t="s">
        <v>918</v>
      </c>
      <c r="J1399" t="s">
        <v>162</v>
      </c>
      <c r="K1399" t="s">
        <v>13</v>
      </c>
      <c r="L1399" t="s">
        <v>163</v>
      </c>
      <c r="M1399">
        <v>32.807000000000002</v>
      </c>
      <c r="N1399">
        <v>-117.1652</v>
      </c>
      <c r="O1399" t="s">
        <v>919</v>
      </c>
      <c r="P1399" t="s">
        <v>13</v>
      </c>
      <c r="Q1399" t="s">
        <v>163</v>
      </c>
      <c r="R1399">
        <v>32.760100000000001</v>
      </c>
      <c r="S1399">
        <v>-116.99930000000001</v>
      </c>
      <c r="T1399">
        <v>10.17</v>
      </c>
      <c r="U1399">
        <v>2.0157325467059981</v>
      </c>
      <c r="V1399" t="s">
        <v>85</v>
      </c>
      <c r="W1399" t="s">
        <v>86</v>
      </c>
      <c r="X1399" t="s">
        <v>63</v>
      </c>
    </row>
    <row r="1400" spans="1:24" x14ac:dyDescent="0.2">
      <c r="A1400">
        <v>101700</v>
      </c>
      <c r="B1400">
        <v>980</v>
      </c>
      <c r="C1400">
        <v>1</v>
      </c>
      <c r="D1400" t="s">
        <v>9</v>
      </c>
      <c r="E1400">
        <v>1</v>
      </c>
      <c r="F1400">
        <v>189.75</v>
      </c>
      <c r="G1400">
        <v>131.21</v>
      </c>
      <c r="H1400" t="s">
        <v>248</v>
      </c>
      <c r="I1400" t="s">
        <v>98</v>
      </c>
      <c r="J1400" t="s">
        <v>91</v>
      </c>
      <c r="K1400" t="s">
        <v>12</v>
      </c>
      <c r="L1400" t="s">
        <v>92</v>
      </c>
      <c r="M1400">
        <v>40.752499999999998</v>
      </c>
      <c r="N1400">
        <v>-73.973100000000002</v>
      </c>
      <c r="O1400" t="s">
        <v>99</v>
      </c>
      <c r="P1400" t="s">
        <v>12</v>
      </c>
      <c r="Q1400" t="s">
        <v>100</v>
      </c>
      <c r="R1400">
        <v>40.911799999999999</v>
      </c>
      <c r="S1400">
        <v>-73.123000000000005</v>
      </c>
      <c r="T1400">
        <v>45.78</v>
      </c>
      <c r="U1400">
        <v>2.86609873307121</v>
      </c>
      <c r="V1400" t="s">
        <v>93</v>
      </c>
      <c r="W1400" t="s">
        <v>101</v>
      </c>
      <c r="X1400" t="s">
        <v>63</v>
      </c>
    </row>
    <row r="1401" spans="1:24" x14ac:dyDescent="0.2">
      <c r="A1401">
        <v>101701</v>
      </c>
      <c r="B1401">
        <v>917</v>
      </c>
      <c r="C1401">
        <v>1</v>
      </c>
      <c r="D1401" t="s">
        <v>10</v>
      </c>
      <c r="E1401">
        <v>5</v>
      </c>
      <c r="F1401">
        <v>125</v>
      </c>
      <c r="G1401">
        <v>227.55</v>
      </c>
      <c r="H1401" t="s">
        <v>1712</v>
      </c>
      <c r="I1401" t="s">
        <v>1063</v>
      </c>
      <c r="J1401" t="s">
        <v>1346</v>
      </c>
      <c r="K1401" t="s">
        <v>40</v>
      </c>
      <c r="L1401" t="s">
        <v>1713</v>
      </c>
      <c r="M1401">
        <v>37.467799999999997</v>
      </c>
      <c r="N1401">
        <v>-77.588499999999996</v>
      </c>
      <c r="O1401" t="s">
        <v>1065</v>
      </c>
      <c r="P1401" t="s">
        <v>40</v>
      </c>
      <c r="Q1401" t="s">
        <v>779</v>
      </c>
      <c r="R1401">
        <v>39.052300000000002</v>
      </c>
      <c r="S1401">
        <v>-77.6036</v>
      </c>
      <c r="T1401">
        <v>109.48</v>
      </c>
      <c r="U1401">
        <v>2.0784618195104132</v>
      </c>
      <c r="V1401" t="s">
        <v>85</v>
      </c>
      <c r="W1401" t="s">
        <v>115</v>
      </c>
      <c r="X1401" t="s">
        <v>63</v>
      </c>
    </row>
    <row r="1402" spans="1:24" x14ac:dyDescent="0.2">
      <c r="A1402">
        <v>101703</v>
      </c>
      <c r="B1402">
        <v>435</v>
      </c>
      <c r="C1402">
        <v>1</v>
      </c>
      <c r="D1402" t="s">
        <v>10</v>
      </c>
      <c r="E1402">
        <v>1</v>
      </c>
      <c r="F1402">
        <v>1</v>
      </c>
      <c r="G1402">
        <v>43.89</v>
      </c>
      <c r="H1402" t="s">
        <v>1714</v>
      </c>
      <c r="I1402" t="s">
        <v>220</v>
      </c>
      <c r="J1402" t="s">
        <v>1715</v>
      </c>
      <c r="K1402" t="s">
        <v>21</v>
      </c>
      <c r="L1402" t="s">
        <v>205</v>
      </c>
      <c r="M1402">
        <v>47.628799999999998</v>
      </c>
      <c r="N1402">
        <v>-122.0424</v>
      </c>
      <c r="O1402" t="s">
        <v>222</v>
      </c>
      <c r="P1402" t="s">
        <v>21</v>
      </c>
      <c r="Q1402" t="s">
        <v>205</v>
      </c>
      <c r="R1402">
        <v>47.617699999999999</v>
      </c>
      <c r="S1402">
        <v>-122.21080000000001</v>
      </c>
      <c r="T1402">
        <v>7.88</v>
      </c>
      <c r="U1402">
        <v>5.5697969543147208</v>
      </c>
      <c r="V1402" t="s">
        <v>93</v>
      </c>
      <c r="W1402" t="s">
        <v>86</v>
      </c>
      <c r="X1402" t="s">
        <v>63</v>
      </c>
    </row>
    <row r="1403" spans="1:24" x14ac:dyDescent="0.2">
      <c r="A1403">
        <v>101705</v>
      </c>
      <c r="B1403">
        <v>1127</v>
      </c>
      <c r="C1403">
        <v>1</v>
      </c>
      <c r="D1403" t="s">
        <v>10</v>
      </c>
      <c r="E1403">
        <v>25</v>
      </c>
      <c r="F1403">
        <v>1000</v>
      </c>
      <c r="G1403">
        <v>283.92</v>
      </c>
      <c r="H1403" t="s">
        <v>206</v>
      </c>
      <c r="I1403" t="s">
        <v>207</v>
      </c>
      <c r="J1403" t="s">
        <v>208</v>
      </c>
      <c r="K1403" t="s">
        <v>13</v>
      </c>
      <c r="L1403" t="s">
        <v>106</v>
      </c>
      <c r="M1403">
        <v>33.900799999999997</v>
      </c>
      <c r="N1403">
        <v>-118.0072</v>
      </c>
      <c r="O1403" t="s">
        <v>209</v>
      </c>
      <c r="P1403" t="s">
        <v>13</v>
      </c>
      <c r="Q1403" t="s">
        <v>106</v>
      </c>
      <c r="R1403">
        <v>34.061999999999998</v>
      </c>
      <c r="S1403">
        <v>-117.8874</v>
      </c>
      <c r="T1403">
        <v>13.08</v>
      </c>
      <c r="U1403">
        <v>21.706422018348629</v>
      </c>
      <c r="V1403" t="s">
        <v>144</v>
      </c>
      <c r="W1403" t="s">
        <v>86</v>
      </c>
      <c r="X1403" t="s">
        <v>63</v>
      </c>
    </row>
    <row r="1404" spans="1:24" x14ac:dyDescent="0.2">
      <c r="A1404">
        <v>101706</v>
      </c>
      <c r="B1404">
        <v>214</v>
      </c>
      <c r="C1404">
        <v>1</v>
      </c>
      <c r="D1404" t="s">
        <v>10</v>
      </c>
      <c r="E1404">
        <v>25</v>
      </c>
      <c r="F1404">
        <v>3375</v>
      </c>
      <c r="G1404">
        <v>533.12</v>
      </c>
      <c r="H1404" t="s">
        <v>616</v>
      </c>
      <c r="I1404" t="s">
        <v>1716</v>
      </c>
      <c r="J1404" t="s">
        <v>619</v>
      </c>
      <c r="K1404" t="s">
        <v>33</v>
      </c>
      <c r="L1404" t="s">
        <v>620</v>
      </c>
      <c r="M1404">
        <v>42.223399999999998</v>
      </c>
      <c r="N1404">
        <v>-83.729200000000006</v>
      </c>
      <c r="O1404" t="s">
        <v>529</v>
      </c>
      <c r="P1404" t="s">
        <v>35</v>
      </c>
      <c r="Q1404" t="s">
        <v>530</v>
      </c>
      <c r="R1404">
        <v>39.109400000000001</v>
      </c>
      <c r="S1404">
        <v>-84.488500000000002</v>
      </c>
      <c r="T1404">
        <v>218.8</v>
      </c>
      <c r="U1404">
        <v>2.4365630712979889</v>
      </c>
      <c r="V1404" t="s">
        <v>144</v>
      </c>
      <c r="W1404" t="s">
        <v>125</v>
      </c>
      <c r="X1404" t="s">
        <v>63</v>
      </c>
    </row>
    <row r="1405" spans="1:24" x14ac:dyDescent="0.2">
      <c r="A1405">
        <v>101708</v>
      </c>
      <c r="B1405">
        <v>1242</v>
      </c>
      <c r="C1405">
        <v>1</v>
      </c>
      <c r="D1405" t="s">
        <v>9</v>
      </c>
      <c r="E1405">
        <v>30</v>
      </c>
      <c r="F1405">
        <v>2730</v>
      </c>
      <c r="G1405">
        <v>40.74</v>
      </c>
      <c r="H1405" t="s">
        <v>1044</v>
      </c>
      <c r="I1405" t="s">
        <v>1185</v>
      </c>
      <c r="J1405" t="s">
        <v>239</v>
      </c>
      <c r="K1405" t="s">
        <v>13</v>
      </c>
      <c r="L1405" t="s">
        <v>96</v>
      </c>
      <c r="M1405">
        <v>33.744</v>
      </c>
      <c r="N1405">
        <v>-117.81480000000001</v>
      </c>
      <c r="O1405" t="s">
        <v>1186</v>
      </c>
      <c r="P1405" t="s">
        <v>13</v>
      </c>
      <c r="Q1405" t="s">
        <v>96</v>
      </c>
      <c r="R1405">
        <v>33.533700000000003</v>
      </c>
      <c r="S1405">
        <v>-117.70740000000001</v>
      </c>
      <c r="T1405">
        <v>15.79</v>
      </c>
      <c r="U1405">
        <v>2.5801139962001272</v>
      </c>
      <c r="V1405" t="s">
        <v>144</v>
      </c>
      <c r="W1405" t="s">
        <v>86</v>
      </c>
      <c r="X1405" t="s">
        <v>63</v>
      </c>
    </row>
    <row r="1406" spans="1:24" x14ac:dyDescent="0.2">
      <c r="A1406">
        <v>101710</v>
      </c>
      <c r="B1406">
        <v>107</v>
      </c>
      <c r="C1406">
        <v>1</v>
      </c>
      <c r="D1406" t="s">
        <v>9</v>
      </c>
      <c r="E1406">
        <v>10</v>
      </c>
      <c r="F1406">
        <v>3456</v>
      </c>
      <c r="G1406">
        <v>90.06</v>
      </c>
      <c r="H1406" t="s">
        <v>165</v>
      </c>
      <c r="I1406" t="s">
        <v>1200</v>
      </c>
      <c r="J1406" t="s">
        <v>167</v>
      </c>
      <c r="K1406" t="s">
        <v>13</v>
      </c>
      <c r="L1406" t="s">
        <v>168</v>
      </c>
      <c r="M1406">
        <v>37.7699</v>
      </c>
      <c r="N1406">
        <v>-122.0014</v>
      </c>
      <c r="O1406" t="s">
        <v>1202</v>
      </c>
      <c r="P1406" t="s">
        <v>13</v>
      </c>
      <c r="Q1406" t="s">
        <v>713</v>
      </c>
      <c r="R1406">
        <v>37.404299999999999</v>
      </c>
      <c r="S1406">
        <v>-122.1673</v>
      </c>
      <c r="T1406">
        <v>26.84</v>
      </c>
      <c r="U1406">
        <v>3.355439642324888</v>
      </c>
      <c r="V1406" t="s">
        <v>85</v>
      </c>
      <c r="W1406" t="s">
        <v>101</v>
      </c>
      <c r="X1406" t="s">
        <v>63</v>
      </c>
    </row>
    <row r="1407" spans="1:24" x14ac:dyDescent="0.2">
      <c r="A1407">
        <v>101711</v>
      </c>
      <c r="B1407">
        <v>1077</v>
      </c>
      <c r="C1407">
        <v>1</v>
      </c>
      <c r="D1407" t="s">
        <v>9</v>
      </c>
      <c r="E1407">
        <v>30</v>
      </c>
      <c r="F1407">
        <v>2400</v>
      </c>
      <c r="G1407">
        <v>23.46</v>
      </c>
      <c r="H1407" t="s">
        <v>1717</v>
      </c>
      <c r="I1407" t="s">
        <v>1718</v>
      </c>
      <c r="J1407" t="s">
        <v>1501</v>
      </c>
      <c r="K1407" t="s">
        <v>47</v>
      </c>
      <c r="L1407" t="s">
        <v>766</v>
      </c>
      <c r="M1407">
        <v>42.362499999999997</v>
      </c>
      <c r="N1407">
        <v>-71.080500000000001</v>
      </c>
      <c r="O1407" t="s">
        <v>1501</v>
      </c>
      <c r="P1407" t="s">
        <v>47</v>
      </c>
      <c r="Q1407" t="s">
        <v>766</v>
      </c>
      <c r="R1407">
        <v>42.364400000000003</v>
      </c>
      <c r="S1407">
        <v>-71.101200000000006</v>
      </c>
      <c r="T1407">
        <v>1.06</v>
      </c>
      <c r="U1407">
        <v>22.132075471698109</v>
      </c>
      <c r="V1407" t="s">
        <v>144</v>
      </c>
      <c r="W1407" t="s">
        <v>86</v>
      </c>
      <c r="X1407" t="s">
        <v>63</v>
      </c>
    </row>
    <row r="1408" spans="1:24" x14ac:dyDescent="0.2">
      <c r="A1408">
        <v>101713</v>
      </c>
      <c r="B1408">
        <v>1256</v>
      </c>
      <c r="C1408">
        <v>1</v>
      </c>
      <c r="D1408" t="s">
        <v>10</v>
      </c>
      <c r="E1408">
        <v>12</v>
      </c>
      <c r="F1408">
        <v>1200</v>
      </c>
      <c r="G1408">
        <v>28.97</v>
      </c>
      <c r="H1408" t="s">
        <v>1719</v>
      </c>
      <c r="I1408" t="s">
        <v>1720</v>
      </c>
      <c r="J1408" t="s">
        <v>1169</v>
      </c>
      <c r="K1408" t="s">
        <v>36</v>
      </c>
      <c r="L1408" t="s">
        <v>1446</v>
      </c>
      <c r="M1408">
        <v>30.154599999999999</v>
      </c>
      <c r="N1408">
        <v>-92.028300000000002</v>
      </c>
      <c r="O1408" t="s">
        <v>1169</v>
      </c>
      <c r="P1408" t="s">
        <v>36</v>
      </c>
      <c r="Q1408" t="s">
        <v>1446</v>
      </c>
      <c r="R1408">
        <v>30.188199999999998</v>
      </c>
      <c r="S1408">
        <v>-92.075999999999993</v>
      </c>
      <c r="T1408">
        <v>3.68</v>
      </c>
      <c r="U1408">
        <v>7.8722826086956514</v>
      </c>
      <c r="V1408" t="s">
        <v>85</v>
      </c>
      <c r="W1408" t="s">
        <v>86</v>
      </c>
      <c r="X1408" t="s">
        <v>63</v>
      </c>
    </row>
    <row r="1409" spans="1:24" x14ac:dyDescent="0.2">
      <c r="A1409">
        <v>101714</v>
      </c>
      <c r="B1409">
        <v>371</v>
      </c>
      <c r="C1409">
        <v>1</v>
      </c>
      <c r="D1409" t="s">
        <v>9</v>
      </c>
      <c r="E1409">
        <v>1</v>
      </c>
      <c r="F1409">
        <v>1</v>
      </c>
      <c r="G1409">
        <v>84.94</v>
      </c>
      <c r="H1409" t="s">
        <v>1721</v>
      </c>
      <c r="I1409" t="s">
        <v>269</v>
      </c>
      <c r="J1409" t="s">
        <v>1722</v>
      </c>
      <c r="K1409" t="s">
        <v>13</v>
      </c>
      <c r="L1409" t="s">
        <v>1059</v>
      </c>
      <c r="M1409">
        <v>39.176299999999998</v>
      </c>
      <c r="N1409">
        <v>-121.2041</v>
      </c>
      <c r="O1409" t="s">
        <v>270</v>
      </c>
      <c r="P1409" t="s">
        <v>13</v>
      </c>
      <c r="Q1409" t="s">
        <v>271</v>
      </c>
      <c r="R1409">
        <v>38.642099999999999</v>
      </c>
      <c r="S1409">
        <v>-121.5231</v>
      </c>
      <c r="T1409">
        <v>40.700000000000003</v>
      </c>
      <c r="U1409">
        <v>2.0869778869778872</v>
      </c>
      <c r="V1409" t="s">
        <v>93</v>
      </c>
      <c r="W1409" t="s">
        <v>101</v>
      </c>
      <c r="X1409" t="s">
        <v>63</v>
      </c>
    </row>
    <row r="1410" spans="1:24" x14ac:dyDescent="0.2">
      <c r="A1410">
        <v>101715</v>
      </c>
      <c r="B1410">
        <v>1242</v>
      </c>
      <c r="C1410">
        <v>1</v>
      </c>
      <c r="D1410" t="s">
        <v>9</v>
      </c>
      <c r="E1410">
        <v>62</v>
      </c>
      <c r="F1410">
        <v>8550</v>
      </c>
      <c r="G1410">
        <v>25.63</v>
      </c>
      <c r="H1410" t="s">
        <v>1394</v>
      </c>
      <c r="I1410" t="s">
        <v>1044</v>
      </c>
      <c r="J1410" t="s">
        <v>1395</v>
      </c>
      <c r="K1410" t="s">
        <v>13</v>
      </c>
      <c r="L1410" t="s">
        <v>106</v>
      </c>
      <c r="M1410">
        <v>33.907299999999999</v>
      </c>
      <c r="N1410">
        <v>-118.0758</v>
      </c>
      <c r="O1410" t="s">
        <v>239</v>
      </c>
      <c r="P1410" t="s">
        <v>13</v>
      </c>
      <c r="Q1410" t="s">
        <v>96</v>
      </c>
      <c r="R1410">
        <v>33.744</v>
      </c>
      <c r="S1410">
        <v>-117.81480000000001</v>
      </c>
      <c r="T1410">
        <v>18.75</v>
      </c>
      <c r="U1410">
        <v>1.3669333333333329</v>
      </c>
      <c r="V1410" t="s">
        <v>107</v>
      </c>
      <c r="W1410" t="s">
        <v>86</v>
      </c>
      <c r="X1410" t="s">
        <v>63</v>
      </c>
    </row>
    <row r="1411" spans="1:24" x14ac:dyDescent="0.2">
      <c r="A1411">
        <v>101716</v>
      </c>
      <c r="B1411">
        <v>1146</v>
      </c>
      <c r="C1411">
        <v>1</v>
      </c>
      <c r="D1411" t="s">
        <v>10</v>
      </c>
      <c r="E1411">
        <v>4</v>
      </c>
      <c r="F1411">
        <v>336</v>
      </c>
      <c r="G1411">
        <v>25.25</v>
      </c>
      <c r="H1411" t="s">
        <v>1019</v>
      </c>
      <c r="I1411" t="s">
        <v>575</v>
      </c>
      <c r="J1411" t="s">
        <v>1020</v>
      </c>
      <c r="K1411" t="s">
        <v>36</v>
      </c>
      <c r="L1411" t="s">
        <v>1021</v>
      </c>
      <c r="M1411">
        <v>29.930399999999999</v>
      </c>
      <c r="N1411">
        <v>-90.034899999999993</v>
      </c>
      <c r="O1411" t="s">
        <v>578</v>
      </c>
      <c r="P1411" t="s">
        <v>36</v>
      </c>
      <c r="Q1411" t="s">
        <v>577</v>
      </c>
      <c r="R1411">
        <v>29.9876</v>
      </c>
      <c r="S1411">
        <v>-90.252200000000002</v>
      </c>
      <c r="T1411">
        <v>13.59</v>
      </c>
      <c r="U1411">
        <v>1.857983811626196</v>
      </c>
      <c r="V1411" t="s">
        <v>93</v>
      </c>
      <c r="W1411" t="s">
        <v>86</v>
      </c>
      <c r="X1411" t="s">
        <v>63</v>
      </c>
    </row>
    <row r="1412" spans="1:24" x14ac:dyDescent="0.2">
      <c r="A1412">
        <v>101717</v>
      </c>
      <c r="B1412">
        <v>371</v>
      </c>
      <c r="C1412">
        <v>1</v>
      </c>
      <c r="D1412" t="s">
        <v>9</v>
      </c>
      <c r="E1412">
        <v>1</v>
      </c>
      <c r="F1412">
        <v>1</v>
      </c>
      <c r="G1412">
        <v>64.319999999999993</v>
      </c>
      <c r="H1412" t="s">
        <v>1057</v>
      </c>
      <c r="I1412" t="s">
        <v>269</v>
      </c>
      <c r="J1412" t="s">
        <v>1058</v>
      </c>
      <c r="K1412" t="s">
        <v>13</v>
      </c>
      <c r="L1412" t="s">
        <v>1059</v>
      </c>
      <c r="M1412">
        <v>39.220199999999998</v>
      </c>
      <c r="N1412">
        <v>-120.9008</v>
      </c>
      <c r="O1412" t="s">
        <v>270</v>
      </c>
      <c r="P1412" t="s">
        <v>13</v>
      </c>
      <c r="Q1412" t="s">
        <v>271</v>
      </c>
      <c r="R1412">
        <v>38.642099999999999</v>
      </c>
      <c r="S1412">
        <v>-121.5231</v>
      </c>
      <c r="T1412">
        <v>52.1</v>
      </c>
      <c r="U1412">
        <v>1.2345489443378119</v>
      </c>
      <c r="V1412" t="s">
        <v>93</v>
      </c>
      <c r="W1412" t="s">
        <v>101</v>
      </c>
      <c r="X1412" t="s">
        <v>63</v>
      </c>
    </row>
    <row r="1413" spans="1:24" x14ac:dyDescent="0.2">
      <c r="A1413">
        <v>101718</v>
      </c>
      <c r="B1413">
        <v>371</v>
      </c>
      <c r="C1413">
        <v>1</v>
      </c>
      <c r="D1413" t="s">
        <v>9</v>
      </c>
      <c r="E1413">
        <v>1</v>
      </c>
      <c r="F1413">
        <v>1</v>
      </c>
      <c r="G1413">
        <v>89.21</v>
      </c>
      <c r="H1413" t="s">
        <v>1057</v>
      </c>
      <c r="I1413" t="s">
        <v>269</v>
      </c>
      <c r="J1413" t="s">
        <v>1058</v>
      </c>
      <c r="K1413" t="s">
        <v>13</v>
      </c>
      <c r="L1413" t="s">
        <v>1059</v>
      </c>
      <c r="M1413">
        <v>39.220199999999998</v>
      </c>
      <c r="N1413">
        <v>-120.9008</v>
      </c>
      <c r="O1413" t="s">
        <v>270</v>
      </c>
      <c r="P1413" t="s">
        <v>13</v>
      </c>
      <c r="Q1413" t="s">
        <v>271</v>
      </c>
      <c r="R1413">
        <v>38.642099999999999</v>
      </c>
      <c r="S1413">
        <v>-121.5231</v>
      </c>
      <c r="T1413">
        <v>52.1</v>
      </c>
      <c r="U1413">
        <v>1.712284069097888</v>
      </c>
      <c r="V1413" t="s">
        <v>93</v>
      </c>
      <c r="W1413" t="s">
        <v>101</v>
      </c>
      <c r="X1413" t="s">
        <v>63</v>
      </c>
    </row>
    <row r="1414" spans="1:24" x14ac:dyDescent="0.2">
      <c r="A1414">
        <v>101719</v>
      </c>
      <c r="B1414">
        <v>320</v>
      </c>
      <c r="C1414">
        <v>1</v>
      </c>
      <c r="D1414" t="s">
        <v>9</v>
      </c>
      <c r="E1414">
        <v>5</v>
      </c>
      <c r="F1414">
        <v>432</v>
      </c>
      <c r="G1414">
        <v>52.18</v>
      </c>
      <c r="H1414" t="s">
        <v>1723</v>
      </c>
      <c r="I1414" t="s">
        <v>195</v>
      </c>
      <c r="J1414" t="s">
        <v>91</v>
      </c>
      <c r="K1414" t="s">
        <v>12</v>
      </c>
      <c r="L1414" t="s">
        <v>92</v>
      </c>
      <c r="M1414">
        <v>40.773600000000002</v>
      </c>
      <c r="N1414">
        <v>-73.955600000000004</v>
      </c>
      <c r="O1414" t="s">
        <v>198</v>
      </c>
      <c r="P1414" t="s">
        <v>31</v>
      </c>
      <c r="Q1414" t="s">
        <v>199</v>
      </c>
      <c r="R1414">
        <v>41.055</v>
      </c>
      <c r="S1414">
        <v>-74.045900000000003</v>
      </c>
      <c r="T1414">
        <v>20.010000000000002</v>
      </c>
      <c r="U1414">
        <v>2.607696151924038</v>
      </c>
      <c r="V1414" t="s">
        <v>85</v>
      </c>
      <c r="W1414" t="s">
        <v>86</v>
      </c>
      <c r="X1414" t="s">
        <v>63</v>
      </c>
    </row>
    <row r="1415" spans="1:24" x14ac:dyDescent="0.2">
      <c r="A1415">
        <v>101720</v>
      </c>
      <c r="B1415">
        <v>715</v>
      </c>
      <c r="C1415">
        <v>1</v>
      </c>
      <c r="D1415" t="s">
        <v>9</v>
      </c>
      <c r="E1415">
        <v>1</v>
      </c>
      <c r="F1415">
        <v>1</v>
      </c>
      <c r="G1415">
        <v>29.08</v>
      </c>
      <c r="H1415" t="s">
        <v>1724</v>
      </c>
      <c r="I1415" t="s">
        <v>1725</v>
      </c>
      <c r="J1415" t="s">
        <v>1509</v>
      </c>
      <c r="K1415" t="s">
        <v>21</v>
      </c>
      <c r="L1415" t="s">
        <v>203</v>
      </c>
      <c r="M1415">
        <v>47.165799999999997</v>
      </c>
      <c r="N1415">
        <v>-122.50320000000001</v>
      </c>
      <c r="O1415" t="s">
        <v>785</v>
      </c>
      <c r="P1415" t="s">
        <v>21</v>
      </c>
      <c r="Q1415" t="s">
        <v>203</v>
      </c>
      <c r="R1415">
        <v>47.1477</v>
      </c>
      <c r="S1415">
        <v>-122.3252</v>
      </c>
      <c r="T1415">
        <v>8.4600000000000009</v>
      </c>
      <c r="U1415">
        <v>3.437352245862884</v>
      </c>
      <c r="V1415" t="s">
        <v>93</v>
      </c>
      <c r="W1415" t="s">
        <v>86</v>
      </c>
      <c r="X1415" t="s">
        <v>63</v>
      </c>
    </row>
    <row r="1416" spans="1:24" x14ac:dyDescent="0.2">
      <c r="A1416">
        <v>101721</v>
      </c>
      <c r="B1416">
        <v>316</v>
      </c>
      <c r="C1416">
        <v>1</v>
      </c>
      <c r="D1416" t="s">
        <v>9</v>
      </c>
      <c r="E1416">
        <v>1</v>
      </c>
      <c r="F1416">
        <v>360</v>
      </c>
      <c r="G1416">
        <v>18.21</v>
      </c>
      <c r="H1416" t="s">
        <v>178</v>
      </c>
      <c r="I1416" t="s">
        <v>488</v>
      </c>
      <c r="J1416" t="s">
        <v>180</v>
      </c>
      <c r="K1416" t="s">
        <v>19</v>
      </c>
      <c r="L1416" t="s">
        <v>181</v>
      </c>
      <c r="M1416">
        <v>41.998600000000003</v>
      </c>
      <c r="N1416">
        <v>-87.898600000000002</v>
      </c>
      <c r="O1416" t="s">
        <v>489</v>
      </c>
      <c r="P1416" t="s">
        <v>19</v>
      </c>
      <c r="Q1416" t="s">
        <v>181</v>
      </c>
      <c r="R1416">
        <v>41.9343</v>
      </c>
      <c r="S1416">
        <v>-87.885000000000005</v>
      </c>
      <c r="T1416">
        <v>4.5</v>
      </c>
      <c r="U1416">
        <v>4.0466666666666669</v>
      </c>
      <c r="V1416" t="s">
        <v>93</v>
      </c>
      <c r="W1416" t="s">
        <v>86</v>
      </c>
      <c r="X1416" t="s">
        <v>63</v>
      </c>
    </row>
    <row r="1417" spans="1:24" x14ac:dyDescent="0.2">
      <c r="A1417">
        <v>101723</v>
      </c>
      <c r="B1417">
        <v>957</v>
      </c>
      <c r="C1417">
        <v>1</v>
      </c>
      <c r="D1417" t="s">
        <v>9</v>
      </c>
      <c r="E1417">
        <v>15</v>
      </c>
      <c r="F1417">
        <v>2592</v>
      </c>
      <c r="G1417">
        <v>81.33</v>
      </c>
      <c r="H1417" t="s">
        <v>951</v>
      </c>
      <c r="I1417" t="s">
        <v>952</v>
      </c>
      <c r="J1417" t="s">
        <v>91</v>
      </c>
      <c r="K1417" t="s">
        <v>12</v>
      </c>
      <c r="L1417" t="s">
        <v>92</v>
      </c>
      <c r="M1417">
        <v>40.767200000000003</v>
      </c>
      <c r="N1417">
        <v>-73.991799999999998</v>
      </c>
      <c r="O1417" t="s">
        <v>729</v>
      </c>
      <c r="P1417" t="s">
        <v>31</v>
      </c>
      <c r="Q1417" t="s">
        <v>193</v>
      </c>
      <c r="R1417">
        <v>40.787599999999998</v>
      </c>
      <c r="S1417">
        <v>-74.33</v>
      </c>
      <c r="T1417">
        <v>17.75</v>
      </c>
      <c r="U1417">
        <v>4.581971830985915</v>
      </c>
      <c r="V1417" t="s">
        <v>85</v>
      </c>
      <c r="W1417" t="s">
        <v>86</v>
      </c>
      <c r="X1417" t="s">
        <v>63</v>
      </c>
    </row>
    <row r="1418" spans="1:24" x14ac:dyDescent="0.2">
      <c r="A1418">
        <v>101724</v>
      </c>
      <c r="B1418">
        <v>1056</v>
      </c>
      <c r="C1418">
        <v>1</v>
      </c>
      <c r="D1418" t="s">
        <v>9</v>
      </c>
      <c r="E1418">
        <v>1</v>
      </c>
      <c r="F1418">
        <v>1</v>
      </c>
      <c r="G1418">
        <v>57.28</v>
      </c>
      <c r="H1418" t="s">
        <v>552</v>
      </c>
      <c r="I1418" t="s">
        <v>1726</v>
      </c>
      <c r="J1418" t="s">
        <v>554</v>
      </c>
      <c r="K1418" t="s">
        <v>13</v>
      </c>
      <c r="L1418" t="s">
        <v>259</v>
      </c>
      <c r="M1418">
        <v>34.099400000000003</v>
      </c>
      <c r="N1418">
        <v>-117.5763</v>
      </c>
      <c r="O1418" t="s">
        <v>1727</v>
      </c>
      <c r="P1418" t="s">
        <v>13</v>
      </c>
      <c r="Q1418" t="s">
        <v>106</v>
      </c>
      <c r="R1418">
        <v>34.007899999999999</v>
      </c>
      <c r="S1418">
        <v>-118.1075</v>
      </c>
      <c r="T1418">
        <v>31.06</v>
      </c>
      <c r="U1418">
        <v>1.844172569220863</v>
      </c>
      <c r="V1418" t="s">
        <v>93</v>
      </c>
      <c r="W1418" t="s">
        <v>101</v>
      </c>
      <c r="X1418" t="s">
        <v>63</v>
      </c>
    </row>
    <row r="1419" spans="1:24" x14ac:dyDescent="0.2">
      <c r="A1419">
        <v>101726</v>
      </c>
      <c r="B1419">
        <v>944</v>
      </c>
      <c r="C1419">
        <v>1</v>
      </c>
      <c r="D1419" t="s">
        <v>9</v>
      </c>
      <c r="E1419">
        <v>3</v>
      </c>
      <c r="F1419">
        <v>3</v>
      </c>
      <c r="G1419">
        <v>38.18</v>
      </c>
      <c r="H1419" t="s">
        <v>935</v>
      </c>
      <c r="I1419" t="s">
        <v>403</v>
      </c>
      <c r="J1419" t="s">
        <v>937</v>
      </c>
      <c r="K1419" t="s">
        <v>13</v>
      </c>
      <c r="L1419" t="s">
        <v>96</v>
      </c>
      <c r="M1419">
        <v>33.679099999999998</v>
      </c>
      <c r="N1419">
        <v>-117.9055</v>
      </c>
      <c r="O1419" t="s">
        <v>405</v>
      </c>
      <c r="P1419" t="s">
        <v>13</v>
      </c>
      <c r="Q1419" t="s">
        <v>96</v>
      </c>
      <c r="R1419">
        <v>33.570500000000003</v>
      </c>
      <c r="S1419">
        <v>-117.5497</v>
      </c>
      <c r="T1419">
        <v>21.8</v>
      </c>
      <c r="U1419">
        <v>1.751376146788991</v>
      </c>
      <c r="V1419" t="s">
        <v>93</v>
      </c>
      <c r="W1419" t="s">
        <v>86</v>
      </c>
      <c r="X1419" t="s">
        <v>63</v>
      </c>
    </row>
    <row r="1420" spans="1:24" x14ac:dyDescent="0.2">
      <c r="A1420">
        <v>101727</v>
      </c>
      <c r="B1420">
        <v>1257</v>
      </c>
      <c r="C1420">
        <v>1</v>
      </c>
      <c r="D1420" t="s">
        <v>10</v>
      </c>
      <c r="E1420">
        <v>17</v>
      </c>
      <c r="F1420">
        <v>8</v>
      </c>
      <c r="G1420">
        <v>21.6</v>
      </c>
      <c r="H1420" t="s">
        <v>1107</v>
      </c>
      <c r="I1420" t="s">
        <v>1728</v>
      </c>
      <c r="J1420" t="s">
        <v>1109</v>
      </c>
      <c r="K1420" t="s">
        <v>13</v>
      </c>
      <c r="L1420" t="s">
        <v>867</v>
      </c>
      <c r="M1420">
        <v>37.505200000000002</v>
      </c>
      <c r="N1420">
        <v>-122.20480000000001</v>
      </c>
      <c r="O1420" t="s">
        <v>1109</v>
      </c>
      <c r="P1420" t="s">
        <v>13</v>
      </c>
      <c r="Q1420" t="s">
        <v>867</v>
      </c>
      <c r="R1420">
        <v>37.463299999999997</v>
      </c>
      <c r="S1420">
        <v>-122.24079999999999</v>
      </c>
      <c r="T1420">
        <v>3.5</v>
      </c>
      <c r="U1420">
        <v>6.1714285714285717</v>
      </c>
      <c r="V1420" t="s">
        <v>85</v>
      </c>
      <c r="W1420" t="s">
        <v>86</v>
      </c>
      <c r="X1420" t="s">
        <v>63</v>
      </c>
    </row>
    <row r="1421" spans="1:24" x14ac:dyDescent="0.2">
      <c r="A1421">
        <v>101728</v>
      </c>
      <c r="B1421">
        <v>193</v>
      </c>
      <c r="C1421">
        <v>1</v>
      </c>
      <c r="D1421" t="s">
        <v>9</v>
      </c>
      <c r="E1421">
        <v>6</v>
      </c>
      <c r="F1421">
        <v>1980</v>
      </c>
      <c r="G1421">
        <v>47.21</v>
      </c>
      <c r="H1421" t="s">
        <v>1106</v>
      </c>
      <c r="I1421" t="s">
        <v>787</v>
      </c>
      <c r="J1421" t="s">
        <v>333</v>
      </c>
      <c r="K1421" t="s">
        <v>21</v>
      </c>
      <c r="L1421" t="s">
        <v>205</v>
      </c>
      <c r="M1421">
        <v>47.4465</v>
      </c>
      <c r="N1421">
        <v>-122.3218</v>
      </c>
      <c r="O1421" t="s">
        <v>333</v>
      </c>
      <c r="P1421" t="s">
        <v>21</v>
      </c>
      <c r="Q1421" t="s">
        <v>205</v>
      </c>
      <c r="R1421">
        <v>47.450499999999998</v>
      </c>
      <c r="S1421">
        <v>-122.306</v>
      </c>
      <c r="T1421">
        <v>0.79</v>
      </c>
      <c r="U1421">
        <v>59.759493670886073</v>
      </c>
      <c r="V1421" t="s">
        <v>85</v>
      </c>
      <c r="W1421" t="s">
        <v>86</v>
      </c>
      <c r="X1421" t="s">
        <v>63</v>
      </c>
    </row>
    <row r="1422" spans="1:24" x14ac:dyDescent="0.2">
      <c r="A1422">
        <v>101729</v>
      </c>
      <c r="B1422">
        <v>1127</v>
      </c>
      <c r="C1422">
        <v>1</v>
      </c>
      <c r="D1422" t="s">
        <v>9</v>
      </c>
      <c r="E1422">
        <v>5</v>
      </c>
      <c r="F1422">
        <v>1728</v>
      </c>
      <c r="G1422">
        <v>71.05</v>
      </c>
      <c r="H1422" t="s">
        <v>206</v>
      </c>
      <c r="I1422" t="s">
        <v>238</v>
      </c>
      <c r="J1422" t="s">
        <v>208</v>
      </c>
      <c r="K1422" t="s">
        <v>13</v>
      </c>
      <c r="L1422" t="s">
        <v>106</v>
      </c>
      <c r="M1422">
        <v>33.900799999999997</v>
      </c>
      <c r="N1422">
        <v>-118.0072</v>
      </c>
      <c r="O1422" t="s">
        <v>239</v>
      </c>
      <c r="P1422" t="s">
        <v>13</v>
      </c>
      <c r="Q1422" t="s">
        <v>96</v>
      </c>
      <c r="R1422">
        <v>33.767600000000002</v>
      </c>
      <c r="S1422">
        <v>-117.8817</v>
      </c>
      <c r="T1422">
        <v>11.69</v>
      </c>
      <c r="U1422">
        <v>6.0778443113772456</v>
      </c>
      <c r="V1422" t="s">
        <v>85</v>
      </c>
      <c r="W1422" t="s">
        <v>86</v>
      </c>
      <c r="X1422" t="s">
        <v>63</v>
      </c>
    </row>
    <row r="1423" spans="1:24" x14ac:dyDescent="0.2">
      <c r="A1423">
        <v>101730</v>
      </c>
      <c r="B1423">
        <v>987</v>
      </c>
      <c r="C1423">
        <v>1</v>
      </c>
      <c r="D1423" t="s">
        <v>9</v>
      </c>
      <c r="E1423">
        <v>2</v>
      </c>
      <c r="F1423">
        <v>216</v>
      </c>
      <c r="G1423">
        <v>38.450000000000003</v>
      </c>
      <c r="H1423" t="s">
        <v>938</v>
      </c>
      <c r="I1423" t="s">
        <v>1729</v>
      </c>
      <c r="J1423" t="s">
        <v>939</v>
      </c>
      <c r="K1423" t="s">
        <v>12</v>
      </c>
      <c r="L1423" t="s">
        <v>153</v>
      </c>
      <c r="M1423">
        <v>40.962400000000002</v>
      </c>
      <c r="N1423">
        <v>-73.823499999999996</v>
      </c>
      <c r="O1423" t="s">
        <v>91</v>
      </c>
      <c r="P1423" t="s">
        <v>12</v>
      </c>
      <c r="Q1423" t="s">
        <v>92</v>
      </c>
      <c r="R1423">
        <v>40.759500000000003</v>
      </c>
      <c r="S1423">
        <v>-73.989900000000006</v>
      </c>
      <c r="T1423">
        <v>16.5</v>
      </c>
      <c r="U1423">
        <v>2.330303030303031</v>
      </c>
      <c r="V1423" t="s">
        <v>93</v>
      </c>
      <c r="W1423" t="s">
        <v>86</v>
      </c>
      <c r="X1423" t="s">
        <v>63</v>
      </c>
    </row>
    <row r="1424" spans="1:24" x14ac:dyDescent="0.2">
      <c r="A1424">
        <v>101731</v>
      </c>
      <c r="B1424">
        <v>1255</v>
      </c>
      <c r="C1424">
        <v>1</v>
      </c>
      <c r="D1424" t="s">
        <v>9</v>
      </c>
      <c r="E1424">
        <v>3</v>
      </c>
      <c r="F1424">
        <v>952</v>
      </c>
      <c r="G1424">
        <v>105.48</v>
      </c>
      <c r="H1424" t="s">
        <v>1585</v>
      </c>
      <c r="I1424" t="s">
        <v>103</v>
      </c>
      <c r="J1424" t="s">
        <v>1586</v>
      </c>
      <c r="K1424" t="s">
        <v>13</v>
      </c>
      <c r="L1424" t="s">
        <v>1587</v>
      </c>
      <c r="M1424">
        <v>35.082999999999998</v>
      </c>
      <c r="N1424">
        <v>-118.17059999999999</v>
      </c>
      <c r="O1424" t="s">
        <v>105</v>
      </c>
      <c r="P1424" t="s">
        <v>13</v>
      </c>
      <c r="Q1424" t="s">
        <v>106</v>
      </c>
      <c r="R1424">
        <v>34.229599999999998</v>
      </c>
      <c r="S1424">
        <v>-118.6307</v>
      </c>
      <c r="T1424">
        <v>64.5</v>
      </c>
      <c r="U1424">
        <v>1.6353488372093019</v>
      </c>
      <c r="V1424" t="s">
        <v>93</v>
      </c>
      <c r="W1424" t="s">
        <v>101</v>
      </c>
      <c r="X1424" t="s">
        <v>63</v>
      </c>
    </row>
    <row r="1425" spans="1:24" x14ac:dyDescent="0.2">
      <c r="A1425">
        <v>101732</v>
      </c>
      <c r="B1425">
        <v>1257</v>
      </c>
      <c r="C1425">
        <v>1</v>
      </c>
      <c r="D1425" t="s">
        <v>10</v>
      </c>
      <c r="E1425">
        <v>38</v>
      </c>
      <c r="F1425">
        <v>8</v>
      </c>
      <c r="G1425">
        <v>30.25</v>
      </c>
      <c r="H1425" t="s">
        <v>1107</v>
      </c>
      <c r="I1425" t="s">
        <v>1730</v>
      </c>
      <c r="J1425" t="s">
        <v>1109</v>
      </c>
      <c r="K1425" t="s">
        <v>13</v>
      </c>
      <c r="L1425" t="s">
        <v>867</v>
      </c>
      <c r="M1425">
        <v>37.505200000000002</v>
      </c>
      <c r="N1425">
        <v>-122.20480000000001</v>
      </c>
      <c r="O1425" t="s">
        <v>1731</v>
      </c>
      <c r="P1425" t="s">
        <v>13</v>
      </c>
      <c r="Q1425" t="s">
        <v>867</v>
      </c>
      <c r="R1425">
        <v>37.450099999999999</v>
      </c>
      <c r="S1425">
        <v>-122.205</v>
      </c>
      <c r="T1425">
        <v>3.81</v>
      </c>
      <c r="U1425">
        <v>7.939632545931758</v>
      </c>
      <c r="V1425" t="s">
        <v>144</v>
      </c>
      <c r="W1425" t="s">
        <v>86</v>
      </c>
      <c r="X1425" t="s">
        <v>63</v>
      </c>
    </row>
    <row r="1426" spans="1:24" x14ac:dyDescent="0.2">
      <c r="A1426">
        <v>101733</v>
      </c>
      <c r="B1426">
        <v>436</v>
      </c>
      <c r="C1426">
        <v>1</v>
      </c>
      <c r="D1426" t="s">
        <v>9</v>
      </c>
      <c r="E1426">
        <v>0.53</v>
      </c>
      <c r="F1426">
        <v>0.125</v>
      </c>
      <c r="G1426">
        <v>20.74</v>
      </c>
      <c r="H1426" t="s">
        <v>393</v>
      </c>
      <c r="I1426" t="s">
        <v>508</v>
      </c>
      <c r="J1426" t="s">
        <v>333</v>
      </c>
      <c r="K1426" t="s">
        <v>21</v>
      </c>
      <c r="L1426" t="s">
        <v>205</v>
      </c>
      <c r="M1426">
        <v>47.6021</v>
      </c>
      <c r="N1426">
        <v>-122.3284</v>
      </c>
      <c r="O1426" t="s">
        <v>333</v>
      </c>
      <c r="P1426" t="s">
        <v>21</v>
      </c>
      <c r="Q1426" t="s">
        <v>205</v>
      </c>
      <c r="R1426">
        <v>47.613500000000002</v>
      </c>
      <c r="S1426">
        <v>-122.29730000000001</v>
      </c>
      <c r="T1426">
        <v>1.65</v>
      </c>
      <c r="U1426">
        <v>12.56969696969697</v>
      </c>
      <c r="V1426" t="s">
        <v>93</v>
      </c>
      <c r="W1426" t="s">
        <v>86</v>
      </c>
      <c r="X1426" t="s">
        <v>63</v>
      </c>
    </row>
    <row r="1427" spans="1:24" x14ac:dyDescent="0.2">
      <c r="A1427">
        <v>101734</v>
      </c>
      <c r="B1427">
        <v>1174</v>
      </c>
      <c r="C1427">
        <v>1</v>
      </c>
      <c r="D1427" t="s">
        <v>9</v>
      </c>
      <c r="E1427">
        <v>15</v>
      </c>
      <c r="F1427">
        <v>780</v>
      </c>
      <c r="G1427">
        <v>21.76</v>
      </c>
      <c r="H1427" t="s">
        <v>187</v>
      </c>
      <c r="I1427" t="s">
        <v>160</v>
      </c>
      <c r="J1427" t="s">
        <v>162</v>
      </c>
      <c r="K1427" t="s">
        <v>13</v>
      </c>
      <c r="L1427" t="s">
        <v>163</v>
      </c>
      <c r="M1427">
        <v>32.745399999999997</v>
      </c>
      <c r="N1427">
        <v>-117.17019999999999</v>
      </c>
      <c r="O1427" t="s">
        <v>162</v>
      </c>
      <c r="P1427" t="s">
        <v>13</v>
      </c>
      <c r="Q1427" t="s">
        <v>163</v>
      </c>
      <c r="R1427">
        <v>32.808700000000002</v>
      </c>
      <c r="S1427">
        <v>-117.13760000000001</v>
      </c>
      <c r="T1427">
        <v>4.7699999999999996</v>
      </c>
      <c r="U1427">
        <v>4.5618448637316567</v>
      </c>
      <c r="V1427" t="s">
        <v>85</v>
      </c>
      <c r="W1427" t="s">
        <v>86</v>
      </c>
      <c r="X1427" t="s">
        <v>63</v>
      </c>
    </row>
    <row r="1428" spans="1:24" x14ac:dyDescent="0.2">
      <c r="A1428">
        <v>101735</v>
      </c>
      <c r="B1428">
        <v>1257</v>
      </c>
      <c r="C1428">
        <v>1</v>
      </c>
      <c r="D1428" t="s">
        <v>10</v>
      </c>
      <c r="E1428">
        <v>19</v>
      </c>
      <c r="F1428">
        <v>8</v>
      </c>
      <c r="G1428">
        <v>39.85</v>
      </c>
      <c r="H1428" t="s">
        <v>1107</v>
      </c>
      <c r="I1428" t="s">
        <v>1543</v>
      </c>
      <c r="J1428" t="s">
        <v>1109</v>
      </c>
      <c r="K1428" t="s">
        <v>13</v>
      </c>
      <c r="L1428" t="s">
        <v>867</v>
      </c>
      <c r="M1428">
        <v>37.505200000000002</v>
      </c>
      <c r="N1428">
        <v>-122.20480000000001</v>
      </c>
      <c r="O1428" t="s">
        <v>1544</v>
      </c>
      <c r="P1428" t="s">
        <v>13</v>
      </c>
      <c r="Q1428" t="s">
        <v>867</v>
      </c>
      <c r="R1428">
        <v>37.459000000000003</v>
      </c>
      <c r="S1428">
        <v>-122.1861</v>
      </c>
      <c r="T1428">
        <v>3.35</v>
      </c>
      <c r="U1428">
        <v>11.8955223880597</v>
      </c>
      <c r="V1428" t="s">
        <v>85</v>
      </c>
      <c r="W1428" t="s">
        <v>86</v>
      </c>
      <c r="X1428" t="s">
        <v>63</v>
      </c>
    </row>
    <row r="1429" spans="1:24" x14ac:dyDescent="0.2">
      <c r="A1429">
        <v>101736</v>
      </c>
      <c r="B1429">
        <v>1235</v>
      </c>
      <c r="C1429">
        <v>1</v>
      </c>
      <c r="D1429" t="s">
        <v>10</v>
      </c>
      <c r="E1429">
        <v>9</v>
      </c>
      <c r="F1429">
        <v>125</v>
      </c>
      <c r="G1429">
        <v>22.7</v>
      </c>
      <c r="H1429" t="s">
        <v>1138</v>
      </c>
      <c r="I1429" t="s">
        <v>1095</v>
      </c>
      <c r="J1429" t="s">
        <v>1140</v>
      </c>
      <c r="K1429" t="s">
        <v>19</v>
      </c>
      <c r="L1429" t="s">
        <v>1141</v>
      </c>
      <c r="M1429">
        <v>38.573099999999997</v>
      </c>
      <c r="N1429">
        <v>-90.163700000000006</v>
      </c>
      <c r="O1429" t="s">
        <v>1097</v>
      </c>
      <c r="P1429" t="s">
        <v>44</v>
      </c>
      <c r="Q1429" t="s">
        <v>1098</v>
      </c>
      <c r="R1429">
        <v>38.626600000000003</v>
      </c>
      <c r="S1429">
        <v>-90.269400000000005</v>
      </c>
      <c r="T1429">
        <v>6.8</v>
      </c>
      <c r="U1429">
        <v>3.3382352941176472</v>
      </c>
      <c r="V1429" t="s">
        <v>85</v>
      </c>
      <c r="W1429" t="s">
        <v>86</v>
      </c>
      <c r="X1429" t="s">
        <v>63</v>
      </c>
    </row>
    <row r="1430" spans="1:24" x14ac:dyDescent="0.2">
      <c r="A1430">
        <v>101737</v>
      </c>
      <c r="B1430">
        <v>1174</v>
      </c>
      <c r="C1430">
        <v>1</v>
      </c>
      <c r="D1430" t="s">
        <v>9</v>
      </c>
      <c r="E1430">
        <v>35</v>
      </c>
      <c r="F1430">
        <v>1704</v>
      </c>
      <c r="G1430">
        <v>23.36</v>
      </c>
      <c r="H1430" t="s">
        <v>261</v>
      </c>
      <c r="I1430" t="s">
        <v>783</v>
      </c>
      <c r="J1430" t="s">
        <v>162</v>
      </c>
      <c r="K1430" t="s">
        <v>13</v>
      </c>
      <c r="L1430" t="s">
        <v>163</v>
      </c>
      <c r="M1430">
        <v>32.807000000000002</v>
      </c>
      <c r="N1430">
        <v>-117.1652</v>
      </c>
      <c r="O1430" t="s">
        <v>162</v>
      </c>
      <c r="P1430" t="s">
        <v>13</v>
      </c>
      <c r="Q1430" t="s">
        <v>163</v>
      </c>
      <c r="R1430">
        <v>32.900300000000001</v>
      </c>
      <c r="S1430">
        <v>-117.2067</v>
      </c>
      <c r="T1430">
        <v>6.88</v>
      </c>
      <c r="U1430">
        <v>3.3953488372093021</v>
      </c>
      <c r="V1430" t="s">
        <v>144</v>
      </c>
      <c r="W1430" t="s">
        <v>86</v>
      </c>
      <c r="X1430" t="s">
        <v>63</v>
      </c>
    </row>
    <row r="1431" spans="1:24" x14ac:dyDescent="0.2">
      <c r="A1431">
        <v>101739</v>
      </c>
      <c r="B1431">
        <v>1045</v>
      </c>
      <c r="C1431">
        <v>1</v>
      </c>
      <c r="D1431" t="s">
        <v>10</v>
      </c>
      <c r="E1431">
        <v>1</v>
      </c>
      <c r="F1431">
        <v>1</v>
      </c>
      <c r="G1431">
        <v>52.9</v>
      </c>
      <c r="H1431" t="s">
        <v>1016</v>
      </c>
      <c r="I1431" t="s">
        <v>278</v>
      </c>
      <c r="J1431" t="s">
        <v>1017</v>
      </c>
      <c r="K1431" t="s">
        <v>31</v>
      </c>
      <c r="L1431" t="s">
        <v>744</v>
      </c>
      <c r="M1431">
        <v>40.6935</v>
      </c>
      <c r="N1431">
        <v>-74.267200000000003</v>
      </c>
      <c r="O1431" t="s">
        <v>279</v>
      </c>
      <c r="P1431" t="s">
        <v>31</v>
      </c>
      <c r="Q1431" t="s">
        <v>199</v>
      </c>
      <c r="R1431">
        <v>40.854799999999997</v>
      </c>
      <c r="S1431">
        <v>-74.063000000000002</v>
      </c>
      <c r="T1431">
        <v>15.44</v>
      </c>
      <c r="U1431">
        <v>3.426165803108808</v>
      </c>
      <c r="V1431" t="s">
        <v>93</v>
      </c>
      <c r="W1431" t="s">
        <v>86</v>
      </c>
      <c r="X1431" t="s">
        <v>63</v>
      </c>
    </row>
    <row r="1432" spans="1:24" x14ac:dyDescent="0.2">
      <c r="A1432">
        <v>101741</v>
      </c>
      <c r="B1432">
        <v>987</v>
      </c>
      <c r="C1432">
        <v>1</v>
      </c>
      <c r="D1432" t="s">
        <v>9</v>
      </c>
      <c r="E1432">
        <v>2</v>
      </c>
      <c r="F1432">
        <v>216</v>
      </c>
      <c r="G1432">
        <v>90.14</v>
      </c>
      <c r="H1432" t="s">
        <v>938</v>
      </c>
      <c r="I1432" t="s">
        <v>1732</v>
      </c>
      <c r="J1432" t="s">
        <v>939</v>
      </c>
      <c r="K1432" t="s">
        <v>12</v>
      </c>
      <c r="L1432" t="s">
        <v>153</v>
      </c>
      <c r="M1432">
        <v>40.962400000000002</v>
      </c>
      <c r="N1432">
        <v>-73.823499999999996</v>
      </c>
      <c r="O1432" t="s">
        <v>1733</v>
      </c>
      <c r="P1432" t="s">
        <v>12</v>
      </c>
      <c r="Q1432" t="s">
        <v>100</v>
      </c>
      <c r="R1432">
        <v>40.871099999999998</v>
      </c>
      <c r="S1432">
        <v>-73.083799999999997</v>
      </c>
      <c r="T1432">
        <v>39.130000000000003</v>
      </c>
      <c r="U1432">
        <v>2.303603373370815</v>
      </c>
      <c r="V1432" t="s">
        <v>93</v>
      </c>
      <c r="W1432" t="s">
        <v>101</v>
      </c>
      <c r="X1432" t="s">
        <v>63</v>
      </c>
    </row>
    <row r="1433" spans="1:24" x14ac:dyDescent="0.2">
      <c r="A1433">
        <v>101744</v>
      </c>
      <c r="B1433">
        <v>1126</v>
      </c>
      <c r="C1433">
        <v>1</v>
      </c>
      <c r="D1433" t="s">
        <v>9</v>
      </c>
      <c r="E1433">
        <v>35</v>
      </c>
      <c r="F1433">
        <v>7803</v>
      </c>
      <c r="G1433">
        <v>187.56</v>
      </c>
      <c r="H1433" t="s">
        <v>1734</v>
      </c>
      <c r="I1433" t="s">
        <v>1735</v>
      </c>
      <c r="J1433" t="s">
        <v>1736</v>
      </c>
      <c r="K1433" t="s">
        <v>46</v>
      </c>
      <c r="L1433" t="s">
        <v>1737</v>
      </c>
      <c r="M1433">
        <v>39.365600000000001</v>
      </c>
      <c r="N1433">
        <v>-104.9123</v>
      </c>
      <c r="O1433" t="s">
        <v>1738</v>
      </c>
      <c r="P1433" t="s">
        <v>52</v>
      </c>
      <c r="Q1433" t="s">
        <v>1739</v>
      </c>
      <c r="R1433">
        <v>41.263800000000003</v>
      </c>
      <c r="S1433">
        <v>-105.80110000000001</v>
      </c>
      <c r="T1433">
        <v>139.26</v>
      </c>
      <c r="U1433">
        <v>1.346833261525205</v>
      </c>
      <c r="V1433" t="s">
        <v>144</v>
      </c>
      <c r="W1433" t="s">
        <v>115</v>
      </c>
      <c r="X1433" t="s">
        <v>63</v>
      </c>
    </row>
    <row r="1434" spans="1:24" x14ac:dyDescent="0.2">
      <c r="A1434">
        <v>101745</v>
      </c>
      <c r="B1434">
        <v>451</v>
      </c>
      <c r="C1434">
        <v>1</v>
      </c>
      <c r="D1434" t="s">
        <v>9</v>
      </c>
      <c r="E1434">
        <v>1</v>
      </c>
      <c r="F1434">
        <v>1</v>
      </c>
      <c r="G1434">
        <v>37.01</v>
      </c>
      <c r="H1434" t="s">
        <v>1740</v>
      </c>
      <c r="I1434" t="s">
        <v>908</v>
      </c>
      <c r="J1434" t="s">
        <v>909</v>
      </c>
      <c r="K1434" t="s">
        <v>17</v>
      </c>
      <c r="L1434" t="s">
        <v>417</v>
      </c>
      <c r="M1434">
        <v>29.119700000000002</v>
      </c>
      <c r="N1434">
        <v>-82.324700000000007</v>
      </c>
      <c r="O1434" t="s">
        <v>910</v>
      </c>
      <c r="P1434" t="s">
        <v>17</v>
      </c>
      <c r="Q1434" t="s">
        <v>911</v>
      </c>
      <c r="R1434">
        <v>28.843299999999999</v>
      </c>
      <c r="S1434">
        <v>-82.053299999999993</v>
      </c>
      <c r="T1434">
        <v>25.18</v>
      </c>
      <c r="U1434">
        <v>1.469817315329627</v>
      </c>
      <c r="V1434" t="s">
        <v>93</v>
      </c>
      <c r="W1434" t="s">
        <v>101</v>
      </c>
      <c r="X1434" t="s">
        <v>63</v>
      </c>
    </row>
    <row r="1435" spans="1:24" x14ac:dyDescent="0.2">
      <c r="A1435">
        <v>101746</v>
      </c>
      <c r="B1435">
        <v>451</v>
      </c>
      <c r="C1435">
        <v>1</v>
      </c>
      <c r="D1435" t="s">
        <v>9</v>
      </c>
      <c r="E1435">
        <v>1</v>
      </c>
      <c r="F1435">
        <v>1</v>
      </c>
      <c r="G1435">
        <v>19.97</v>
      </c>
      <c r="H1435" t="s">
        <v>1741</v>
      </c>
      <c r="I1435" t="s">
        <v>888</v>
      </c>
      <c r="J1435" t="s">
        <v>889</v>
      </c>
      <c r="K1435" t="s">
        <v>17</v>
      </c>
      <c r="L1435" t="s">
        <v>890</v>
      </c>
      <c r="M1435">
        <v>30.287299999999998</v>
      </c>
      <c r="N1435">
        <v>-81.508300000000006</v>
      </c>
      <c r="O1435" t="s">
        <v>889</v>
      </c>
      <c r="P1435" t="s">
        <v>17</v>
      </c>
      <c r="Q1435" t="s">
        <v>890</v>
      </c>
      <c r="R1435">
        <v>30.2895</v>
      </c>
      <c r="S1435">
        <v>-81.641400000000004</v>
      </c>
      <c r="T1435">
        <v>7.94</v>
      </c>
      <c r="U1435">
        <v>2.5151133501259442</v>
      </c>
      <c r="V1435" t="s">
        <v>93</v>
      </c>
      <c r="W1435" t="s">
        <v>86</v>
      </c>
      <c r="X1435" t="s">
        <v>63</v>
      </c>
    </row>
    <row r="1436" spans="1:24" x14ac:dyDescent="0.2">
      <c r="A1436">
        <v>101747</v>
      </c>
      <c r="B1436">
        <v>561</v>
      </c>
      <c r="C1436">
        <v>1</v>
      </c>
      <c r="D1436" t="s">
        <v>9</v>
      </c>
      <c r="E1436">
        <v>1</v>
      </c>
      <c r="F1436">
        <v>1</v>
      </c>
      <c r="G1436">
        <v>30.8</v>
      </c>
      <c r="H1436" t="s">
        <v>1742</v>
      </c>
      <c r="I1436" t="s">
        <v>888</v>
      </c>
      <c r="J1436" t="s">
        <v>1743</v>
      </c>
      <c r="K1436" t="s">
        <v>17</v>
      </c>
      <c r="L1436" t="s">
        <v>890</v>
      </c>
      <c r="M1436">
        <v>30.279900000000001</v>
      </c>
      <c r="N1436">
        <v>-81.416399999999996</v>
      </c>
      <c r="O1436" t="s">
        <v>889</v>
      </c>
      <c r="P1436" t="s">
        <v>17</v>
      </c>
      <c r="Q1436" t="s">
        <v>890</v>
      </c>
      <c r="R1436">
        <v>30.2895</v>
      </c>
      <c r="S1436">
        <v>-81.641400000000004</v>
      </c>
      <c r="T1436">
        <v>13.44</v>
      </c>
      <c r="U1436">
        <v>2.291666666666667</v>
      </c>
      <c r="V1436" t="s">
        <v>93</v>
      </c>
      <c r="W1436" t="s">
        <v>86</v>
      </c>
      <c r="X1436" t="s">
        <v>63</v>
      </c>
    </row>
    <row r="1437" spans="1:24" x14ac:dyDescent="0.2">
      <c r="A1437">
        <v>101748</v>
      </c>
      <c r="B1437">
        <v>1257</v>
      </c>
      <c r="C1437">
        <v>1</v>
      </c>
      <c r="D1437" t="s">
        <v>10</v>
      </c>
      <c r="E1437">
        <v>3</v>
      </c>
      <c r="F1437">
        <v>2496</v>
      </c>
      <c r="G1437">
        <v>38.93</v>
      </c>
      <c r="H1437" t="s">
        <v>1366</v>
      </c>
      <c r="I1437" t="s">
        <v>1744</v>
      </c>
      <c r="J1437" t="s">
        <v>363</v>
      </c>
      <c r="K1437" t="s">
        <v>13</v>
      </c>
      <c r="L1437" t="s">
        <v>106</v>
      </c>
      <c r="M1437">
        <v>34.099600000000002</v>
      </c>
      <c r="N1437">
        <v>-118.3275</v>
      </c>
      <c r="O1437" t="s">
        <v>1745</v>
      </c>
      <c r="P1437" t="s">
        <v>13</v>
      </c>
      <c r="Q1437" t="s">
        <v>106</v>
      </c>
      <c r="R1437">
        <v>34.139099999999999</v>
      </c>
      <c r="S1437">
        <v>-118.39149999999999</v>
      </c>
      <c r="T1437">
        <v>4.57</v>
      </c>
      <c r="U1437">
        <v>8.5185995623632387</v>
      </c>
      <c r="V1437" t="s">
        <v>93</v>
      </c>
      <c r="W1437" t="s">
        <v>86</v>
      </c>
      <c r="X1437" t="s">
        <v>63</v>
      </c>
    </row>
    <row r="1438" spans="1:24" x14ac:dyDescent="0.2">
      <c r="A1438">
        <v>101749</v>
      </c>
      <c r="B1438">
        <v>484</v>
      </c>
      <c r="C1438">
        <v>1</v>
      </c>
      <c r="D1438" t="s">
        <v>10</v>
      </c>
      <c r="E1438">
        <v>10</v>
      </c>
      <c r="F1438">
        <v>2560</v>
      </c>
      <c r="G1438">
        <v>110.5</v>
      </c>
      <c r="H1438" t="s">
        <v>1283</v>
      </c>
      <c r="I1438" t="s">
        <v>412</v>
      </c>
      <c r="J1438" t="s">
        <v>1061</v>
      </c>
      <c r="K1438" t="s">
        <v>30</v>
      </c>
      <c r="L1438" t="s">
        <v>857</v>
      </c>
      <c r="M1438">
        <v>38.193600000000004</v>
      </c>
      <c r="N1438">
        <v>-85.746899999999997</v>
      </c>
      <c r="O1438" t="s">
        <v>414</v>
      </c>
      <c r="P1438" t="s">
        <v>30</v>
      </c>
      <c r="Q1438" t="s">
        <v>415</v>
      </c>
      <c r="R1438">
        <v>39.091799999999999</v>
      </c>
      <c r="S1438">
        <v>-84.703699999999998</v>
      </c>
      <c r="T1438">
        <v>83.79</v>
      </c>
      <c r="U1438">
        <v>1.3187731232844011</v>
      </c>
      <c r="V1438" t="s">
        <v>85</v>
      </c>
      <c r="W1438" t="s">
        <v>115</v>
      </c>
      <c r="X1438" t="s">
        <v>63</v>
      </c>
    </row>
    <row r="1439" spans="1:24" x14ac:dyDescent="0.2">
      <c r="A1439">
        <v>101752</v>
      </c>
      <c r="B1439">
        <v>807</v>
      </c>
      <c r="C1439">
        <v>1</v>
      </c>
      <c r="D1439" t="s">
        <v>10</v>
      </c>
      <c r="E1439">
        <v>5</v>
      </c>
      <c r="F1439">
        <v>1320</v>
      </c>
      <c r="G1439">
        <v>21.75</v>
      </c>
      <c r="H1439" t="s">
        <v>1746</v>
      </c>
      <c r="I1439" t="s">
        <v>1747</v>
      </c>
      <c r="J1439" t="s">
        <v>1020</v>
      </c>
      <c r="K1439" t="s">
        <v>36</v>
      </c>
      <c r="L1439" t="s">
        <v>577</v>
      </c>
      <c r="M1439">
        <v>29.957699999999999</v>
      </c>
      <c r="N1439">
        <v>-90.156700000000001</v>
      </c>
      <c r="O1439" t="s">
        <v>1020</v>
      </c>
      <c r="P1439" t="s">
        <v>36</v>
      </c>
      <c r="Q1439" t="s">
        <v>577</v>
      </c>
      <c r="R1439">
        <v>29.949300000000001</v>
      </c>
      <c r="S1439">
        <v>-90.204800000000006</v>
      </c>
      <c r="T1439">
        <v>2.94</v>
      </c>
      <c r="U1439">
        <v>7.3979591836734686</v>
      </c>
      <c r="V1439" t="s">
        <v>85</v>
      </c>
      <c r="W1439" t="s">
        <v>86</v>
      </c>
      <c r="X1439" t="s">
        <v>63</v>
      </c>
    </row>
    <row r="1440" spans="1:24" x14ac:dyDescent="0.2">
      <c r="A1440">
        <v>101753</v>
      </c>
      <c r="B1440">
        <v>320</v>
      </c>
      <c r="C1440">
        <v>1</v>
      </c>
      <c r="D1440" t="s">
        <v>9</v>
      </c>
      <c r="E1440">
        <v>5</v>
      </c>
      <c r="F1440">
        <v>432</v>
      </c>
      <c r="G1440">
        <v>54.81</v>
      </c>
      <c r="H1440" t="s">
        <v>268</v>
      </c>
      <c r="I1440" t="s">
        <v>1748</v>
      </c>
      <c r="J1440" t="s">
        <v>270</v>
      </c>
      <c r="K1440" t="s">
        <v>13</v>
      </c>
      <c r="L1440" t="s">
        <v>271</v>
      </c>
      <c r="M1440">
        <v>38.575899999999997</v>
      </c>
      <c r="N1440">
        <v>-121.4644</v>
      </c>
      <c r="O1440" t="s">
        <v>270</v>
      </c>
      <c r="P1440" t="s">
        <v>13</v>
      </c>
      <c r="Q1440" t="s">
        <v>271</v>
      </c>
      <c r="R1440">
        <v>38.644599999999997</v>
      </c>
      <c r="S1440">
        <v>-121.4406</v>
      </c>
      <c r="T1440">
        <v>4.92</v>
      </c>
      <c r="U1440">
        <v>11.140243902439019</v>
      </c>
      <c r="V1440" t="s">
        <v>85</v>
      </c>
      <c r="W1440" t="s">
        <v>86</v>
      </c>
      <c r="X1440" t="s">
        <v>63</v>
      </c>
    </row>
    <row r="1441" spans="1:24" x14ac:dyDescent="0.2">
      <c r="A1441">
        <v>101754</v>
      </c>
      <c r="B1441">
        <v>1257</v>
      </c>
      <c r="C1441">
        <v>1</v>
      </c>
      <c r="D1441" t="s">
        <v>10</v>
      </c>
      <c r="E1441">
        <v>5</v>
      </c>
      <c r="F1441">
        <v>8</v>
      </c>
      <c r="G1441">
        <v>68.2</v>
      </c>
      <c r="H1441" t="s">
        <v>1749</v>
      </c>
      <c r="I1441" t="s">
        <v>1750</v>
      </c>
      <c r="J1441" t="s">
        <v>1751</v>
      </c>
      <c r="K1441" t="s">
        <v>13</v>
      </c>
      <c r="L1441" t="s">
        <v>423</v>
      </c>
      <c r="M1441">
        <v>37.6021</v>
      </c>
      <c r="N1441">
        <v>-122.0444</v>
      </c>
      <c r="O1441" t="s">
        <v>335</v>
      </c>
      <c r="P1441" t="s">
        <v>13</v>
      </c>
      <c r="Q1441" t="s">
        <v>336</v>
      </c>
      <c r="R1441">
        <v>37.770800000000001</v>
      </c>
      <c r="S1441">
        <v>-122.3907</v>
      </c>
      <c r="T1441">
        <v>22.24</v>
      </c>
      <c r="U1441">
        <v>3.0665467625899279</v>
      </c>
      <c r="V1441" t="s">
        <v>85</v>
      </c>
      <c r="W1441" t="s">
        <v>86</v>
      </c>
      <c r="X1441" t="s">
        <v>63</v>
      </c>
    </row>
    <row r="1442" spans="1:24" x14ac:dyDescent="0.2">
      <c r="A1442">
        <v>101755</v>
      </c>
      <c r="B1442">
        <v>1255</v>
      </c>
      <c r="C1442">
        <v>1</v>
      </c>
      <c r="D1442" t="s">
        <v>9</v>
      </c>
      <c r="E1442">
        <v>2</v>
      </c>
      <c r="F1442">
        <v>240</v>
      </c>
      <c r="G1442">
        <v>164.64</v>
      </c>
      <c r="H1442" t="s">
        <v>1585</v>
      </c>
      <c r="I1442" t="s">
        <v>916</v>
      </c>
      <c r="J1442" t="s">
        <v>1586</v>
      </c>
      <c r="K1442" t="s">
        <v>13</v>
      </c>
      <c r="L1442" t="s">
        <v>1587</v>
      </c>
      <c r="M1442">
        <v>35.082999999999998</v>
      </c>
      <c r="N1442">
        <v>-118.17059999999999</v>
      </c>
      <c r="O1442" t="s">
        <v>377</v>
      </c>
      <c r="P1442" t="s">
        <v>13</v>
      </c>
      <c r="Q1442" t="s">
        <v>106</v>
      </c>
      <c r="R1442">
        <v>33.828699999999998</v>
      </c>
      <c r="S1442">
        <v>-118.11020000000001</v>
      </c>
      <c r="T1442">
        <v>86.73</v>
      </c>
      <c r="U1442">
        <v>1.898305084745763</v>
      </c>
      <c r="V1442" t="s">
        <v>93</v>
      </c>
      <c r="W1442" t="s">
        <v>115</v>
      </c>
      <c r="X1442" t="s">
        <v>63</v>
      </c>
    </row>
    <row r="1443" spans="1:24" x14ac:dyDescent="0.2">
      <c r="A1443">
        <v>101756</v>
      </c>
      <c r="B1443">
        <v>1257</v>
      </c>
      <c r="C1443">
        <v>1</v>
      </c>
      <c r="D1443" t="s">
        <v>10</v>
      </c>
      <c r="E1443">
        <v>54</v>
      </c>
      <c r="F1443">
        <v>7488</v>
      </c>
      <c r="G1443">
        <v>49.02</v>
      </c>
      <c r="H1443" t="s">
        <v>1366</v>
      </c>
      <c r="I1443" t="s">
        <v>1752</v>
      </c>
      <c r="J1443" t="s">
        <v>363</v>
      </c>
      <c r="K1443" t="s">
        <v>13</v>
      </c>
      <c r="L1443" t="s">
        <v>106</v>
      </c>
      <c r="M1443">
        <v>34.099600000000002</v>
      </c>
      <c r="N1443">
        <v>-118.3275</v>
      </c>
      <c r="O1443" t="s">
        <v>363</v>
      </c>
      <c r="P1443" t="s">
        <v>13</v>
      </c>
      <c r="Q1443" t="s">
        <v>106</v>
      </c>
      <c r="R1443">
        <v>34.045400000000001</v>
      </c>
      <c r="S1443">
        <v>-118.4436</v>
      </c>
      <c r="T1443">
        <v>7.63</v>
      </c>
      <c r="U1443">
        <v>6.424639580602884</v>
      </c>
      <c r="V1443" t="s">
        <v>107</v>
      </c>
      <c r="W1443" t="s">
        <v>86</v>
      </c>
      <c r="X1443" t="s">
        <v>63</v>
      </c>
    </row>
    <row r="1444" spans="1:24" x14ac:dyDescent="0.2">
      <c r="A1444">
        <v>101759</v>
      </c>
      <c r="B1444">
        <v>172</v>
      </c>
      <c r="C1444">
        <v>1</v>
      </c>
      <c r="D1444" t="s">
        <v>9</v>
      </c>
      <c r="E1444">
        <v>2</v>
      </c>
      <c r="F1444">
        <v>20</v>
      </c>
      <c r="G1444">
        <v>22.94</v>
      </c>
      <c r="H1444" t="s">
        <v>1753</v>
      </c>
      <c r="I1444" t="s">
        <v>826</v>
      </c>
      <c r="J1444" t="s">
        <v>1754</v>
      </c>
      <c r="K1444" t="s">
        <v>17</v>
      </c>
      <c r="L1444" t="s">
        <v>381</v>
      </c>
      <c r="M1444">
        <v>28.382400000000001</v>
      </c>
      <c r="N1444">
        <v>-82.650400000000005</v>
      </c>
      <c r="O1444" t="s">
        <v>372</v>
      </c>
      <c r="P1444" t="s">
        <v>17</v>
      </c>
      <c r="Q1444" t="s">
        <v>373</v>
      </c>
      <c r="R1444">
        <v>27.880400000000002</v>
      </c>
      <c r="S1444">
        <v>-82.631200000000007</v>
      </c>
      <c r="T1444">
        <v>34.700000000000003</v>
      </c>
      <c r="U1444">
        <v>0.66109510086455325</v>
      </c>
      <c r="V1444" t="s">
        <v>93</v>
      </c>
      <c r="W1444" t="s">
        <v>101</v>
      </c>
      <c r="X1444" t="s">
        <v>63</v>
      </c>
    </row>
    <row r="1445" spans="1:24" x14ac:dyDescent="0.2">
      <c r="A1445">
        <v>101763</v>
      </c>
      <c r="B1445">
        <v>1257</v>
      </c>
      <c r="C1445">
        <v>1</v>
      </c>
      <c r="D1445" t="s">
        <v>10</v>
      </c>
      <c r="E1445">
        <v>3</v>
      </c>
      <c r="F1445">
        <v>2496</v>
      </c>
      <c r="G1445">
        <v>66.290000000000006</v>
      </c>
      <c r="H1445" t="s">
        <v>1366</v>
      </c>
      <c r="I1445" t="s">
        <v>1657</v>
      </c>
      <c r="J1445" t="s">
        <v>363</v>
      </c>
      <c r="K1445" t="s">
        <v>13</v>
      </c>
      <c r="L1445" t="s">
        <v>106</v>
      </c>
      <c r="M1445">
        <v>34.099600000000002</v>
      </c>
      <c r="N1445">
        <v>-118.3275</v>
      </c>
      <c r="O1445" t="s">
        <v>1658</v>
      </c>
      <c r="P1445" t="s">
        <v>13</v>
      </c>
      <c r="Q1445" t="s">
        <v>106</v>
      </c>
      <c r="R1445">
        <v>34.026800000000001</v>
      </c>
      <c r="S1445">
        <v>-118.4718</v>
      </c>
      <c r="T1445">
        <v>9.67</v>
      </c>
      <c r="U1445">
        <v>6.85522233712513</v>
      </c>
      <c r="V1445" t="s">
        <v>93</v>
      </c>
      <c r="W1445" t="s">
        <v>86</v>
      </c>
      <c r="X1445" t="s">
        <v>63</v>
      </c>
    </row>
    <row r="1446" spans="1:24" x14ac:dyDescent="0.2">
      <c r="A1446">
        <v>101762</v>
      </c>
      <c r="B1446">
        <v>1257</v>
      </c>
      <c r="C1446">
        <v>1</v>
      </c>
      <c r="D1446" t="s">
        <v>10</v>
      </c>
      <c r="E1446">
        <v>6</v>
      </c>
      <c r="F1446">
        <v>2496</v>
      </c>
      <c r="G1446">
        <v>45.01</v>
      </c>
      <c r="H1446" t="s">
        <v>1366</v>
      </c>
      <c r="I1446" t="s">
        <v>1755</v>
      </c>
      <c r="J1446" t="s">
        <v>363</v>
      </c>
      <c r="K1446" t="s">
        <v>13</v>
      </c>
      <c r="L1446" t="s">
        <v>106</v>
      </c>
      <c r="M1446">
        <v>34.099600000000002</v>
      </c>
      <c r="N1446">
        <v>-118.3275</v>
      </c>
      <c r="O1446" t="s">
        <v>1045</v>
      </c>
      <c r="P1446" t="s">
        <v>13</v>
      </c>
      <c r="Q1446" t="s">
        <v>106</v>
      </c>
      <c r="R1446">
        <v>34.051600000000001</v>
      </c>
      <c r="S1446">
        <v>-118.1117</v>
      </c>
      <c r="T1446">
        <v>12.79</v>
      </c>
      <c r="U1446">
        <v>3.5191555903049259</v>
      </c>
      <c r="V1446" t="s">
        <v>85</v>
      </c>
      <c r="W1446" t="s">
        <v>86</v>
      </c>
      <c r="X1446" t="s">
        <v>63</v>
      </c>
    </row>
    <row r="1447" spans="1:24" x14ac:dyDescent="0.2">
      <c r="A1447">
        <v>101765</v>
      </c>
      <c r="B1447">
        <v>1257</v>
      </c>
      <c r="C1447">
        <v>1</v>
      </c>
      <c r="D1447" t="s">
        <v>10</v>
      </c>
      <c r="E1447">
        <v>38</v>
      </c>
      <c r="F1447">
        <v>8</v>
      </c>
      <c r="G1447">
        <v>48.15</v>
      </c>
      <c r="H1447" t="s">
        <v>1366</v>
      </c>
      <c r="I1447" t="s">
        <v>1756</v>
      </c>
      <c r="J1447" t="s">
        <v>363</v>
      </c>
      <c r="K1447" t="s">
        <v>13</v>
      </c>
      <c r="L1447" t="s">
        <v>106</v>
      </c>
      <c r="M1447">
        <v>34.099600000000002</v>
      </c>
      <c r="N1447">
        <v>-118.3275</v>
      </c>
      <c r="O1447" t="s">
        <v>1757</v>
      </c>
      <c r="P1447" t="s">
        <v>13</v>
      </c>
      <c r="Q1447" t="s">
        <v>106</v>
      </c>
      <c r="R1447">
        <v>34.196300000000001</v>
      </c>
      <c r="S1447">
        <v>-118.1356</v>
      </c>
      <c r="T1447">
        <v>12.85</v>
      </c>
      <c r="U1447">
        <v>3.7470817120622568</v>
      </c>
      <c r="V1447" t="s">
        <v>144</v>
      </c>
      <c r="W1447" t="s">
        <v>86</v>
      </c>
      <c r="X1447" t="s">
        <v>63</v>
      </c>
    </row>
    <row r="1448" spans="1:24" x14ac:dyDescent="0.2">
      <c r="A1448">
        <v>101764</v>
      </c>
      <c r="B1448">
        <v>1245</v>
      </c>
      <c r="C1448">
        <v>1</v>
      </c>
      <c r="D1448" t="s">
        <v>10</v>
      </c>
      <c r="E1448">
        <v>1</v>
      </c>
      <c r="F1448">
        <v>125</v>
      </c>
      <c r="G1448">
        <v>26.1</v>
      </c>
      <c r="H1448" t="s">
        <v>1622</v>
      </c>
      <c r="I1448" t="s">
        <v>1107</v>
      </c>
      <c r="J1448" t="s">
        <v>1624</v>
      </c>
      <c r="K1448" t="s">
        <v>13</v>
      </c>
      <c r="L1448" t="s">
        <v>867</v>
      </c>
      <c r="M1448">
        <v>37.494999999999997</v>
      </c>
      <c r="N1448">
        <v>-122.2677</v>
      </c>
      <c r="O1448" t="s">
        <v>1109</v>
      </c>
      <c r="P1448" t="s">
        <v>13</v>
      </c>
      <c r="Q1448" t="s">
        <v>867</v>
      </c>
      <c r="R1448">
        <v>37.505200000000002</v>
      </c>
      <c r="S1448">
        <v>-122.20480000000001</v>
      </c>
      <c r="T1448">
        <v>3.52</v>
      </c>
      <c r="U1448">
        <v>7.4147727272727284</v>
      </c>
      <c r="V1448" t="s">
        <v>93</v>
      </c>
      <c r="W1448" t="s">
        <v>86</v>
      </c>
      <c r="X1448" t="s">
        <v>63</v>
      </c>
    </row>
    <row r="1449" spans="1:24" x14ac:dyDescent="0.2">
      <c r="A1449">
        <v>101766</v>
      </c>
      <c r="B1449">
        <v>1257</v>
      </c>
      <c r="C1449">
        <v>1</v>
      </c>
      <c r="D1449" t="s">
        <v>10</v>
      </c>
      <c r="E1449">
        <v>76</v>
      </c>
      <c r="F1449">
        <v>2496</v>
      </c>
      <c r="G1449">
        <v>46.26</v>
      </c>
      <c r="H1449" t="s">
        <v>1366</v>
      </c>
      <c r="I1449" t="s">
        <v>1758</v>
      </c>
      <c r="J1449" t="s">
        <v>363</v>
      </c>
      <c r="K1449" t="s">
        <v>13</v>
      </c>
      <c r="L1449" t="s">
        <v>106</v>
      </c>
      <c r="M1449">
        <v>34.099600000000002</v>
      </c>
      <c r="N1449">
        <v>-118.3275</v>
      </c>
      <c r="O1449" t="s">
        <v>1368</v>
      </c>
      <c r="P1449" t="s">
        <v>13</v>
      </c>
      <c r="Q1449" t="s">
        <v>106</v>
      </c>
      <c r="R1449">
        <v>34.145600000000002</v>
      </c>
      <c r="S1449">
        <v>-118.4662</v>
      </c>
      <c r="T1449">
        <v>8.5500000000000007</v>
      </c>
      <c r="U1449">
        <v>5.4105263157894727</v>
      </c>
      <c r="V1449" t="s">
        <v>107</v>
      </c>
      <c r="W1449" t="s">
        <v>86</v>
      </c>
      <c r="X1449" t="s">
        <v>63</v>
      </c>
    </row>
    <row r="1450" spans="1:24" x14ac:dyDescent="0.2">
      <c r="A1450">
        <v>101767</v>
      </c>
      <c r="B1450">
        <v>589</v>
      </c>
      <c r="C1450">
        <v>1</v>
      </c>
      <c r="D1450" t="s">
        <v>9</v>
      </c>
      <c r="E1450">
        <v>45</v>
      </c>
      <c r="F1450">
        <v>4959</v>
      </c>
      <c r="G1450">
        <v>376.8</v>
      </c>
      <c r="H1450" t="s">
        <v>171</v>
      </c>
      <c r="I1450" t="s">
        <v>183</v>
      </c>
      <c r="J1450" t="s">
        <v>172</v>
      </c>
      <c r="K1450" t="s">
        <v>14</v>
      </c>
      <c r="L1450" t="s">
        <v>173</v>
      </c>
      <c r="M1450">
        <v>32.728499999999997</v>
      </c>
      <c r="N1450">
        <v>-97.317800000000005</v>
      </c>
      <c r="O1450" t="s">
        <v>117</v>
      </c>
      <c r="P1450" t="s">
        <v>14</v>
      </c>
      <c r="Q1450" t="s">
        <v>118</v>
      </c>
      <c r="R1450">
        <v>29.6783</v>
      </c>
      <c r="S1450">
        <v>-95.409499999999994</v>
      </c>
      <c r="T1450">
        <v>239.01</v>
      </c>
      <c r="U1450">
        <v>1.576503075185139</v>
      </c>
      <c r="V1450" t="s">
        <v>144</v>
      </c>
      <c r="W1450" t="s">
        <v>125</v>
      </c>
      <c r="X1450" t="s">
        <v>63</v>
      </c>
    </row>
    <row r="1451" spans="1:24" x14ac:dyDescent="0.2">
      <c r="A1451">
        <v>101768</v>
      </c>
      <c r="B1451">
        <v>1235</v>
      </c>
      <c r="C1451">
        <v>1</v>
      </c>
      <c r="D1451" t="s">
        <v>10</v>
      </c>
      <c r="E1451">
        <v>15</v>
      </c>
      <c r="F1451">
        <v>81</v>
      </c>
      <c r="G1451">
        <v>17.45</v>
      </c>
      <c r="H1451" t="s">
        <v>1138</v>
      </c>
      <c r="I1451" t="s">
        <v>1369</v>
      </c>
      <c r="J1451" t="s">
        <v>1140</v>
      </c>
      <c r="K1451" t="s">
        <v>19</v>
      </c>
      <c r="L1451" t="s">
        <v>1141</v>
      </c>
      <c r="M1451">
        <v>38.573099999999997</v>
      </c>
      <c r="N1451">
        <v>-90.163700000000006</v>
      </c>
      <c r="O1451" t="s">
        <v>1370</v>
      </c>
      <c r="P1451" t="s">
        <v>19</v>
      </c>
      <c r="Q1451" t="s">
        <v>1141</v>
      </c>
      <c r="R1451">
        <v>38.604199999999999</v>
      </c>
      <c r="S1451">
        <v>-89.9011</v>
      </c>
      <c r="T1451">
        <v>14.34</v>
      </c>
      <c r="U1451">
        <v>1.2168758716875869</v>
      </c>
      <c r="V1451" t="s">
        <v>85</v>
      </c>
      <c r="W1451" t="s">
        <v>86</v>
      </c>
      <c r="X1451" t="s">
        <v>63</v>
      </c>
    </row>
    <row r="1452" spans="1:24" x14ac:dyDescent="0.2">
      <c r="A1452">
        <v>101770</v>
      </c>
      <c r="B1452">
        <v>1257</v>
      </c>
      <c r="C1452">
        <v>1</v>
      </c>
      <c r="D1452" t="s">
        <v>10</v>
      </c>
      <c r="E1452">
        <v>38</v>
      </c>
      <c r="F1452">
        <v>8</v>
      </c>
      <c r="G1452">
        <v>33.380000000000003</v>
      </c>
      <c r="H1452" t="s">
        <v>1366</v>
      </c>
      <c r="I1452" t="s">
        <v>1367</v>
      </c>
      <c r="J1452" t="s">
        <v>363</v>
      </c>
      <c r="K1452" t="s">
        <v>13</v>
      </c>
      <c r="L1452" t="s">
        <v>106</v>
      </c>
      <c r="M1452">
        <v>34.099600000000002</v>
      </c>
      <c r="N1452">
        <v>-118.3275</v>
      </c>
      <c r="O1452" t="s">
        <v>1368</v>
      </c>
      <c r="P1452" t="s">
        <v>13</v>
      </c>
      <c r="Q1452" t="s">
        <v>106</v>
      </c>
      <c r="R1452">
        <v>34.146500000000003</v>
      </c>
      <c r="S1452">
        <v>-118.4311</v>
      </c>
      <c r="T1452">
        <v>6.75</v>
      </c>
      <c r="U1452">
        <v>4.9451851851851858</v>
      </c>
      <c r="V1452" t="s">
        <v>144</v>
      </c>
      <c r="W1452" t="s">
        <v>86</v>
      </c>
      <c r="X1452" t="s">
        <v>63</v>
      </c>
    </row>
    <row r="1453" spans="1:24" x14ac:dyDescent="0.2">
      <c r="A1453">
        <v>101772</v>
      </c>
      <c r="B1453">
        <v>1257</v>
      </c>
      <c r="C1453">
        <v>1</v>
      </c>
      <c r="D1453" t="s">
        <v>10</v>
      </c>
      <c r="E1453">
        <v>6</v>
      </c>
      <c r="F1453">
        <v>576</v>
      </c>
      <c r="G1453">
        <v>75.459999999999994</v>
      </c>
      <c r="H1453" t="s">
        <v>1366</v>
      </c>
      <c r="I1453" t="s">
        <v>1401</v>
      </c>
      <c r="J1453" t="s">
        <v>363</v>
      </c>
      <c r="K1453" t="s">
        <v>13</v>
      </c>
      <c r="L1453" t="s">
        <v>106</v>
      </c>
      <c r="M1453">
        <v>34.099600000000002</v>
      </c>
      <c r="N1453">
        <v>-118.3275</v>
      </c>
      <c r="O1453" t="s">
        <v>1402</v>
      </c>
      <c r="P1453" t="s">
        <v>13</v>
      </c>
      <c r="Q1453" t="s">
        <v>106</v>
      </c>
      <c r="R1453">
        <v>34.078299999999999</v>
      </c>
      <c r="S1453">
        <v>-118.5475</v>
      </c>
      <c r="T1453">
        <v>12.67</v>
      </c>
      <c r="U1453">
        <v>5.9558011049723749</v>
      </c>
      <c r="V1453" t="s">
        <v>85</v>
      </c>
      <c r="W1453" t="s">
        <v>86</v>
      </c>
      <c r="X1453" t="s">
        <v>63</v>
      </c>
    </row>
    <row r="1454" spans="1:24" x14ac:dyDescent="0.2">
      <c r="A1454">
        <v>101773</v>
      </c>
      <c r="B1454">
        <v>800</v>
      </c>
      <c r="C1454">
        <v>1</v>
      </c>
      <c r="D1454" t="s">
        <v>10</v>
      </c>
      <c r="E1454">
        <v>1</v>
      </c>
      <c r="F1454">
        <v>1</v>
      </c>
      <c r="G1454">
        <v>173.3</v>
      </c>
      <c r="H1454" t="s">
        <v>730</v>
      </c>
      <c r="I1454" t="s">
        <v>269</v>
      </c>
      <c r="J1454" t="s">
        <v>731</v>
      </c>
      <c r="K1454" t="s">
        <v>13</v>
      </c>
      <c r="L1454" t="s">
        <v>170</v>
      </c>
      <c r="M1454">
        <v>37.509300000000003</v>
      </c>
      <c r="N1454">
        <v>-121.2501</v>
      </c>
      <c r="O1454" t="s">
        <v>270</v>
      </c>
      <c r="P1454" t="s">
        <v>13</v>
      </c>
      <c r="Q1454" t="s">
        <v>271</v>
      </c>
      <c r="R1454">
        <v>38.642099999999999</v>
      </c>
      <c r="S1454">
        <v>-121.5231</v>
      </c>
      <c r="T1454">
        <v>79.66</v>
      </c>
      <c r="U1454">
        <v>2.175495857393924</v>
      </c>
      <c r="V1454" t="s">
        <v>93</v>
      </c>
      <c r="W1454" t="s">
        <v>115</v>
      </c>
      <c r="X1454" t="s">
        <v>63</v>
      </c>
    </row>
    <row r="1455" spans="1:24" x14ac:dyDescent="0.2">
      <c r="A1455">
        <v>101775</v>
      </c>
      <c r="B1455">
        <v>654</v>
      </c>
      <c r="C1455">
        <v>1</v>
      </c>
      <c r="D1455" t="s">
        <v>9</v>
      </c>
      <c r="E1455">
        <v>15</v>
      </c>
      <c r="F1455">
        <v>2925</v>
      </c>
      <c r="G1455">
        <v>102.17</v>
      </c>
      <c r="H1455" t="s">
        <v>393</v>
      </c>
      <c r="I1455" t="s">
        <v>1759</v>
      </c>
      <c r="J1455" t="s">
        <v>333</v>
      </c>
      <c r="K1455" t="s">
        <v>21</v>
      </c>
      <c r="L1455" t="s">
        <v>205</v>
      </c>
      <c r="M1455">
        <v>47.6021</v>
      </c>
      <c r="N1455">
        <v>-122.3284</v>
      </c>
      <c r="O1455" t="s">
        <v>1760</v>
      </c>
      <c r="P1455" t="s">
        <v>21</v>
      </c>
      <c r="Q1455" t="s">
        <v>1761</v>
      </c>
      <c r="R1455">
        <v>46.978000000000002</v>
      </c>
      <c r="S1455">
        <v>-122.87350000000001</v>
      </c>
      <c r="T1455">
        <v>50.12</v>
      </c>
      <c r="U1455">
        <v>2.038507581803672</v>
      </c>
      <c r="V1455" t="s">
        <v>85</v>
      </c>
      <c r="W1455" t="s">
        <v>101</v>
      </c>
      <c r="X1455" t="s">
        <v>63</v>
      </c>
    </row>
    <row r="1456" spans="1:24" x14ac:dyDescent="0.2">
      <c r="A1456">
        <v>101776</v>
      </c>
      <c r="B1456">
        <v>1176</v>
      </c>
      <c r="C1456">
        <v>1</v>
      </c>
      <c r="D1456" t="s">
        <v>9</v>
      </c>
      <c r="E1456">
        <v>10</v>
      </c>
      <c r="F1456">
        <v>2640</v>
      </c>
      <c r="G1456">
        <v>57.66</v>
      </c>
      <c r="H1456" t="s">
        <v>1414</v>
      </c>
      <c r="I1456" t="s">
        <v>1762</v>
      </c>
      <c r="J1456" t="s">
        <v>1415</v>
      </c>
      <c r="K1456" t="s">
        <v>16</v>
      </c>
      <c r="L1456" t="s">
        <v>1416</v>
      </c>
      <c r="M1456">
        <v>34.594700000000003</v>
      </c>
      <c r="N1456">
        <v>-98.481499999999997</v>
      </c>
      <c r="O1456" t="s">
        <v>1763</v>
      </c>
      <c r="P1456" t="s">
        <v>16</v>
      </c>
      <c r="Q1456" t="s">
        <v>431</v>
      </c>
      <c r="R1456">
        <v>34.688800000000001</v>
      </c>
      <c r="S1456">
        <v>-99.344399999999993</v>
      </c>
      <c r="T1456">
        <v>49.48</v>
      </c>
      <c r="U1456">
        <v>1.165319320937753</v>
      </c>
      <c r="V1456" t="s">
        <v>85</v>
      </c>
      <c r="W1456" t="s">
        <v>101</v>
      </c>
      <c r="X1456" t="s">
        <v>63</v>
      </c>
    </row>
    <row r="1457" spans="1:24" x14ac:dyDescent="0.2">
      <c r="A1457">
        <v>101777</v>
      </c>
      <c r="B1457">
        <v>808</v>
      </c>
      <c r="C1457">
        <v>1</v>
      </c>
      <c r="D1457" t="s">
        <v>9</v>
      </c>
      <c r="E1457">
        <v>1</v>
      </c>
      <c r="F1457">
        <v>1</v>
      </c>
      <c r="G1457">
        <v>61.61</v>
      </c>
      <c r="H1457" t="s">
        <v>1764</v>
      </c>
      <c r="I1457" t="s">
        <v>244</v>
      </c>
      <c r="J1457" t="s">
        <v>1069</v>
      </c>
      <c r="K1457" t="s">
        <v>24</v>
      </c>
      <c r="L1457" t="s">
        <v>228</v>
      </c>
      <c r="M1457">
        <v>45.444400000000002</v>
      </c>
      <c r="N1457">
        <v>-122.9889</v>
      </c>
      <c r="O1457" t="s">
        <v>245</v>
      </c>
      <c r="P1457" t="s">
        <v>24</v>
      </c>
      <c r="Q1457" t="s">
        <v>246</v>
      </c>
      <c r="R1457">
        <v>45.562399999999997</v>
      </c>
      <c r="S1457">
        <v>-122.5017</v>
      </c>
      <c r="T1457">
        <v>24.96</v>
      </c>
      <c r="U1457">
        <v>2.468349358974359</v>
      </c>
      <c r="V1457" t="s">
        <v>93</v>
      </c>
      <c r="W1457" t="s">
        <v>101</v>
      </c>
      <c r="X1457" t="s">
        <v>63</v>
      </c>
    </row>
    <row r="1458" spans="1:24" x14ac:dyDescent="0.2">
      <c r="A1458">
        <v>101778</v>
      </c>
      <c r="B1458">
        <v>980</v>
      </c>
      <c r="C1458">
        <v>1</v>
      </c>
      <c r="D1458" t="s">
        <v>9</v>
      </c>
      <c r="E1458">
        <v>4</v>
      </c>
      <c r="F1458">
        <v>759</v>
      </c>
      <c r="G1458">
        <v>41.71</v>
      </c>
      <c r="H1458" t="s">
        <v>129</v>
      </c>
      <c r="I1458" t="s">
        <v>276</v>
      </c>
      <c r="J1458" t="s">
        <v>91</v>
      </c>
      <c r="K1458" t="s">
        <v>12</v>
      </c>
      <c r="L1458" t="s">
        <v>92</v>
      </c>
      <c r="M1458">
        <v>40.791699999999999</v>
      </c>
      <c r="N1458">
        <v>-73.943299999999994</v>
      </c>
      <c r="O1458" t="s">
        <v>91</v>
      </c>
      <c r="P1458" t="s">
        <v>12</v>
      </c>
      <c r="Q1458" t="s">
        <v>92</v>
      </c>
      <c r="R1458">
        <v>40.834800000000001</v>
      </c>
      <c r="S1458">
        <v>-73.949299999999994</v>
      </c>
      <c r="T1458">
        <v>2.99</v>
      </c>
      <c r="U1458">
        <v>13.949832775919729</v>
      </c>
      <c r="V1458" t="s">
        <v>93</v>
      </c>
      <c r="W1458" t="s">
        <v>86</v>
      </c>
      <c r="X1458" t="s">
        <v>63</v>
      </c>
    </row>
    <row r="1459" spans="1:24" x14ac:dyDescent="0.2">
      <c r="A1459">
        <v>101779</v>
      </c>
      <c r="B1459">
        <v>1303</v>
      </c>
      <c r="C1459">
        <v>1</v>
      </c>
      <c r="D1459" t="s">
        <v>10</v>
      </c>
      <c r="E1459">
        <v>50</v>
      </c>
      <c r="F1459">
        <v>5712</v>
      </c>
      <c r="G1459">
        <v>530.70000000000005</v>
      </c>
      <c r="H1459" t="s">
        <v>1765</v>
      </c>
      <c r="I1459" t="s">
        <v>1766</v>
      </c>
      <c r="J1459" t="s">
        <v>1767</v>
      </c>
      <c r="K1459" t="s">
        <v>37</v>
      </c>
      <c r="L1459" t="s">
        <v>1768</v>
      </c>
      <c r="M1459">
        <v>41.692599999999999</v>
      </c>
      <c r="N1459">
        <v>-86.142200000000003</v>
      </c>
      <c r="O1459" t="s">
        <v>1769</v>
      </c>
      <c r="P1459" t="s">
        <v>19</v>
      </c>
      <c r="Q1459" t="s">
        <v>1770</v>
      </c>
      <c r="R1459">
        <v>39.817900000000002</v>
      </c>
      <c r="S1459">
        <v>-88.962199999999996</v>
      </c>
      <c r="T1459">
        <v>196.35</v>
      </c>
      <c r="U1459">
        <v>2.702826585179527</v>
      </c>
      <c r="V1459" t="s">
        <v>107</v>
      </c>
      <c r="W1459" t="s">
        <v>125</v>
      </c>
      <c r="X1459" t="s">
        <v>63</v>
      </c>
    </row>
    <row r="1460" spans="1:24" x14ac:dyDescent="0.2">
      <c r="A1460">
        <v>101780</v>
      </c>
      <c r="B1460">
        <v>436</v>
      </c>
      <c r="C1460">
        <v>1</v>
      </c>
      <c r="D1460" t="s">
        <v>10</v>
      </c>
      <c r="E1460">
        <v>5</v>
      </c>
      <c r="F1460">
        <v>3375</v>
      </c>
      <c r="G1460">
        <v>39.270000000000003</v>
      </c>
      <c r="H1460" t="s">
        <v>508</v>
      </c>
      <c r="I1460" t="s">
        <v>393</v>
      </c>
      <c r="J1460" t="s">
        <v>333</v>
      </c>
      <c r="K1460" t="s">
        <v>21</v>
      </c>
      <c r="L1460" t="s">
        <v>205</v>
      </c>
      <c r="M1460">
        <v>47.613500000000002</v>
      </c>
      <c r="N1460">
        <v>-122.29730000000001</v>
      </c>
      <c r="O1460" t="s">
        <v>333</v>
      </c>
      <c r="P1460" t="s">
        <v>21</v>
      </c>
      <c r="Q1460" t="s">
        <v>205</v>
      </c>
      <c r="R1460">
        <v>47.6021</v>
      </c>
      <c r="S1460">
        <v>-122.3284</v>
      </c>
      <c r="T1460">
        <v>1.65</v>
      </c>
      <c r="U1460">
        <v>23.8</v>
      </c>
      <c r="V1460" t="s">
        <v>85</v>
      </c>
      <c r="W1460" t="s">
        <v>86</v>
      </c>
      <c r="X1460" t="s">
        <v>63</v>
      </c>
    </row>
    <row r="1461" spans="1:24" x14ac:dyDescent="0.2">
      <c r="A1461">
        <v>101781</v>
      </c>
      <c r="B1461">
        <v>1257</v>
      </c>
      <c r="C1461">
        <v>1</v>
      </c>
      <c r="D1461" t="s">
        <v>10</v>
      </c>
      <c r="E1461">
        <v>1</v>
      </c>
      <c r="F1461">
        <v>24</v>
      </c>
      <c r="G1461">
        <v>37.28</v>
      </c>
      <c r="H1461" t="s">
        <v>1568</v>
      </c>
      <c r="I1461" t="s">
        <v>1345</v>
      </c>
      <c r="J1461" t="s">
        <v>1569</v>
      </c>
      <c r="K1461" t="s">
        <v>13</v>
      </c>
      <c r="L1461" t="s">
        <v>168</v>
      </c>
      <c r="M1461">
        <v>37.953800000000001</v>
      </c>
      <c r="N1461">
        <v>-122.0778</v>
      </c>
      <c r="O1461" t="s">
        <v>1347</v>
      </c>
      <c r="P1461" t="s">
        <v>13</v>
      </c>
      <c r="Q1461" t="s">
        <v>168</v>
      </c>
      <c r="R1461">
        <v>38.0047</v>
      </c>
      <c r="S1461">
        <v>-122.03579999999999</v>
      </c>
      <c r="T1461">
        <v>4.2</v>
      </c>
      <c r="U1461">
        <v>8.8761904761904766</v>
      </c>
      <c r="V1461" t="s">
        <v>93</v>
      </c>
      <c r="W1461" t="s">
        <v>86</v>
      </c>
      <c r="X1461" t="s">
        <v>63</v>
      </c>
    </row>
    <row r="1462" spans="1:24" x14ac:dyDescent="0.2">
      <c r="A1462">
        <v>101782</v>
      </c>
      <c r="B1462">
        <v>1257</v>
      </c>
      <c r="C1462">
        <v>1</v>
      </c>
      <c r="D1462" t="s">
        <v>10</v>
      </c>
      <c r="E1462">
        <v>8</v>
      </c>
      <c r="F1462">
        <v>512</v>
      </c>
      <c r="G1462">
        <v>32.619999999999997</v>
      </c>
      <c r="H1462" t="s">
        <v>1259</v>
      </c>
      <c r="I1462" t="s">
        <v>1345</v>
      </c>
      <c r="J1462" t="s">
        <v>1260</v>
      </c>
      <c r="K1462" t="s">
        <v>13</v>
      </c>
      <c r="L1462" t="s">
        <v>168</v>
      </c>
      <c r="M1462">
        <v>37.975099999999998</v>
      </c>
      <c r="N1462">
        <v>-122.15479999999999</v>
      </c>
      <c r="O1462" t="s">
        <v>1347</v>
      </c>
      <c r="P1462" t="s">
        <v>13</v>
      </c>
      <c r="Q1462" t="s">
        <v>168</v>
      </c>
      <c r="R1462">
        <v>38.0047</v>
      </c>
      <c r="S1462">
        <v>-122.03579999999999</v>
      </c>
      <c r="T1462">
        <v>6.8</v>
      </c>
      <c r="U1462">
        <v>4.7970588235294116</v>
      </c>
      <c r="V1462" t="s">
        <v>85</v>
      </c>
      <c r="W1462" t="s">
        <v>86</v>
      </c>
      <c r="X1462" t="s">
        <v>63</v>
      </c>
    </row>
    <row r="1463" spans="1:24" x14ac:dyDescent="0.2">
      <c r="A1463">
        <v>101783</v>
      </c>
      <c r="B1463">
        <v>1257</v>
      </c>
      <c r="C1463">
        <v>1</v>
      </c>
      <c r="D1463" t="s">
        <v>10</v>
      </c>
      <c r="E1463">
        <v>8</v>
      </c>
      <c r="F1463">
        <v>8</v>
      </c>
      <c r="G1463">
        <v>74.73</v>
      </c>
      <c r="H1463" t="s">
        <v>1350</v>
      </c>
      <c r="I1463" t="s">
        <v>1345</v>
      </c>
      <c r="J1463" t="s">
        <v>1351</v>
      </c>
      <c r="K1463" t="s">
        <v>13</v>
      </c>
      <c r="L1463" t="s">
        <v>168</v>
      </c>
      <c r="M1463">
        <v>37.921100000000003</v>
      </c>
      <c r="N1463">
        <v>-122.289</v>
      </c>
      <c r="O1463" t="s">
        <v>1347</v>
      </c>
      <c r="P1463" t="s">
        <v>13</v>
      </c>
      <c r="Q1463" t="s">
        <v>168</v>
      </c>
      <c r="R1463">
        <v>38.0047</v>
      </c>
      <c r="S1463">
        <v>-122.03579999999999</v>
      </c>
      <c r="T1463">
        <v>14.95</v>
      </c>
      <c r="U1463">
        <v>4.9986622073578602</v>
      </c>
      <c r="V1463" t="s">
        <v>85</v>
      </c>
      <c r="W1463" t="s">
        <v>86</v>
      </c>
      <c r="X1463" t="s">
        <v>63</v>
      </c>
    </row>
    <row r="1464" spans="1:24" x14ac:dyDescent="0.2">
      <c r="A1464">
        <v>101784</v>
      </c>
      <c r="B1464">
        <v>1174</v>
      </c>
      <c r="C1464">
        <v>1</v>
      </c>
      <c r="D1464" t="s">
        <v>9</v>
      </c>
      <c r="E1464">
        <v>12</v>
      </c>
      <c r="F1464">
        <v>1728</v>
      </c>
      <c r="G1464">
        <v>27.59</v>
      </c>
      <c r="H1464" t="s">
        <v>918</v>
      </c>
      <c r="I1464" t="s">
        <v>783</v>
      </c>
      <c r="J1464" t="s">
        <v>919</v>
      </c>
      <c r="K1464" t="s">
        <v>13</v>
      </c>
      <c r="L1464" t="s">
        <v>163</v>
      </c>
      <c r="M1464">
        <v>32.760100000000001</v>
      </c>
      <c r="N1464">
        <v>-116.99930000000001</v>
      </c>
      <c r="O1464" t="s">
        <v>162</v>
      </c>
      <c r="P1464" t="s">
        <v>13</v>
      </c>
      <c r="Q1464" t="s">
        <v>163</v>
      </c>
      <c r="R1464">
        <v>32.900300000000001</v>
      </c>
      <c r="S1464">
        <v>-117.2067</v>
      </c>
      <c r="T1464">
        <v>15.45</v>
      </c>
      <c r="U1464">
        <v>1.785760517799353</v>
      </c>
      <c r="V1464" t="s">
        <v>85</v>
      </c>
      <c r="W1464" t="s">
        <v>86</v>
      </c>
      <c r="X1464" t="s">
        <v>63</v>
      </c>
    </row>
    <row r="1465" spans="1:24" x14ac:dyDescent="0.2">
      <c r="A1465">
        <v>101785</v>
      </c>
      <c r="B1465">
        <v>808</v>
      </c>
      <c r="C1465">
        <v>1</v>
      </c>
      <c r="D1465" t="s">
        <v>9</v>
      </c>
      <c r="E1465">
        <v>1</v>
      </c>
      <c r="F1465">
        <v>1</v>
      </c>
      <c r="G1465">
        <v>24.56</v>
      </c>
      <c r="H1465" t="s">
        <v>1198</v>
      </c>
      <c r="I1465" t="s">
        <v>244</v>
      </c>
      <c r="J1465" t="s">
        <v>245</v>
      </c>
      <c r="K1465" t="s">
        <v>24</v>
      </c>
      <c r="L1465" t="s">
        <v>1197</v>
      </c>
      <c r="M1465">
        <v>45.4422</v>
      </c>
      <c r="N1465">
        <v>-122.6186</v>
      </c>
      <c r="O1465" t="s">
        <v>245</v>
      </c>
      <c r="P1465" t="s">
        <v>24</v>
      </c>
      <c r="Q1465" t="s">
        <v>246</v>
      </c>
      <c r="R1465">
        <v>45.562399999999997</v>
      </c>
      <c r="S1465">
        <v>-122.5017</v>
      </c>
      <c r="T1465">
        <v>10.050000000000001</v>
      </c>
      <c r="U1465">
        <v>2.4437810945273628</v>
      </c>
      <c r="V1465" t="s">
        <v>93</v>
      </c>
      <c r="W1465" t="s">
        <v>86</v>
      </c>
      <c r="X1465" t="s">
        <v>63</v>
      </c>
    </row>
    <row r="1466" spans="1:24" x14ac:dyDescent="0.2">
      <c r="A1466">
        <v>101786</v>
      </c>
      <c r="B1466">
        <v>157</v>
      </c>
      <c r="C1466">
        <v>1</v>
      </c>
      <c r="D1466" t="s">
        <v>10</v>
      </c>
      <c r="E1466">
        <v>4</v>
      </c>
      <c r="F1466">
        <v>1</v>
      </c>
      <c r="G1466">
        <v>173.28</v>
      </c>
      <c r="H1466" t="s">
        <v>1771</v>
      </c>
      <c r="I1466" t="s">
        <v>1772</v>
      </c>
      <c r="J1466" t="s">
        <v>214</v>
      </c>
      <c r="K1466" t="s">
        <v>22</v>
      </c>
      <c r="L1466" t="s">
        <v>215</v>
      </c>
      <c r="M1466">
        <v>32.392499999999998</v>
      </c>
      <c r="N1466">
        <v>-86.328800000000001</v>
      </c>
      <c r="O1466" t="s">
        <v>856</v>
      </c>
      <c r="P1466" t="s">
        <v>22</v>
      </c>
      <c r="Q1466" t="s">
        <v>857</v>
      </c>
      <c r="R1466">
        <v>33.464500000000001</v>
      </c>
      <c r="S1466">
        <v>-86.806600000000003</v>
      </c>
      <c r="T1466">
        <v>79.08</v>
      </c>
      <c r="U1466">
        <v>2.1911987860394539</v>
      </c>
      <c r="V1466" t="s">
        <v>93</v>
      </c>
      <c r="W1466" t="s">
        <v>115</v>
      </c>
      <c r="X1466" t="s">
        <v>63</v>
      </c>
    </row>
    <row r="1467" spans="1:24" x14ac:dyDescent="0.2">
      <c r="A1467">
        <v>101787</v>
      </c>
      <c r="B1467">
        <v>808</v>
      </c>
      <c r="C1467">
        <v>1</v>
      </c>
      <c r="D1467" t="s">
        <v>9</v>
      </c>
      <c r="E1467">
        <v>1</v>
      </c>
      <c r="F1467">
        <v>1</v>
      </c>
      <c r="G1467">
        <v>28.37</v>
      </c>
      <c r="H1467" t="s">
        <v>601</v>
      </c>
      <c r="I1467" t="s">
        <v>244</v>
      </c>
      <c r="J1467" t="s">
        <v>245</v>
      </c>
      <c r="K1467" t="s">
        <v>24</v>
      </c>
      <c r="L1467" t="s">
        <v>246</v>
      </c>
      <c r="M1467">
        <v>45.451000000000001</v>
      </c>
      <c r="N1467">
        <v>-122.69499999999999</v>
      </c>
      <c r="O1467" t="s">
        <v>245</v>
      </c>
      <c r="P1467" t="s">
        <v>24</v>
      </c>
      <c r="Q1467" t="s">
        <v>246</v>
      </c>
      <c r="R1467">
        <v>45.562399999999997</v>
      </c>
      <c r="S1467">
        <v>-122.5017</v>
      </c>
      <c r="T1467">
        <v>12.12</v>
      </c>
      <c r="U1467">
        <v>2.3407590759075911</v>
      </c>
      <c r="V1467" t="s">
        <v>93</v>
      </c>
      <c r="W1467" t="s">
        <v>86</v>
      </c>
      <c r="X1467" t="s">
        <v>63</v>
      </c>
    </row>
    <row r="1468" spans="1:24" x14ac:dyDescent="0.2">
      <c r="A1468">
        <v>101788</v>
      </c>
      <c r="B1468">
        <v>172</v>
      </c>
      <c r="C1468">
        <v>1</v>
      </c>
      <c r="D1468" t="s">
        <v>9</v>
      </c>
      <c r="E1468">
        <v>1</v>
      </c>
      <c r="F1468">
        <v>16</v>
      </c>
      <c r="G1468">
        <v>28.27</v>
      </c>
      <c r="H1468" t="s">
        <v>1753</v>
      </c>
      <c r="I1468" t="s">
        <v>1105</v>
      </c>
      <c r="J1468" t="s">
        <v>1754</v>
      </c>
      <c r="K1468" t="s">
        <v>17</v>
      </c>
      <c r="L1468" t="s">
        <v>381</v>
      </c>
      <c r="M1468">
        <v>28.382400000000001</v>
      </c>
      <c r="N1468">
        <v>-82.650400000000005</v>
      </c>
      <c r="O1468" t="s">
        <v>314</v>
      </c>
      <c r="P1468" t="s">
        <v>17</v>
      </c>
      <c r="Q1468" t="s">
        <v>315</v>
      </c>
      <c r="R1468">
        <v>27.947500000000002</v>
      </c>
      <c r="S1468">
        <v>-82.458799999999997</v>
      </c>
      <c r="T1468">
        <v>32.24</v>
      </c>
      <c r="U1468">
        <v>0.87686104218362271</v>
      </c>
      <c r="V1468" t="s">
        <v>93</v>
      </c>
      <c r="W1468" t="s">
        <v>101</v>
      </c>
      <c r="X1468" t="s">
        <v>63</v>
      </c>
    </row>
    <row r="1469" spans="1:24" x14ac:dyDescent="0.2">
      <c r="A1469">
        <v>101789</v>
      </c>
      <c r="B1469">
        <v>1026</v>
      </c>
      <c r="C1469">
        <v>1</v>
      </c>
      <c r="D1469" t="s">
        <v>10</v>
      </c>
      <c r="E1469">
        <v>2</v>
      </c>
      <c r="F1469">
        <v>2</v>
      </c>
      <c r="G1469">
        <v>123.2</v>
      </c>
      <c r="H1469" t="s">
        <v>1165</v>
      </c>
      <c r="I1469" t="s">
        <v>1166</v>
      </c>
      <c r="J1469" t="s">
        <v>1167</v>
      </c>
      <c r="K1469" t="s">
        <v>37</v>
      </c>
      <c r="L1469" t="s">
        <v>1168</v>
      </c>
      <c r="M1469">
        <v>40.478900000000003</v>
      </c>
      <c r="N1469">
        <v>-86.9572</v>
      </c>
      <c r="O1469" t="s">
        <v>1169</v>
      </c>
      <c r="P1469" t="s">
        <v>37</v>
      </c>
      <c r="Q1469" t="s">
        <v>1168</v>
      </c>
      <c r="R1469">
        <v>40.421700000000001</v>
      </c>
      <c r="S1469">
        <v>-86.808499999999995</v>
      </c>
      <c r="T1469">
        <v>8.76</v>
      </c>
      <c r="U1469">
        <v>14.06392694063927</v>
      </c>
      <c r="V1469" t="s">
        <v>93</v>
      </c>
      <c r="W1469" t="s">
        <v>86</v>
      </c>
      <c r="X1469" t="s">
        <v>63</v>
      </c>
    </row>
    <row r="1470" spans="1:24" x14ac:dyDescent="0.2">
      <c r="A1470">
        <v>101790</v>
      </c>
      <c r="B1470">
        <v>680</v>
      </c>
      <c r="C1470">
        <v>1</v>
      </c>
      <c r="D1470" t="s">
        <v>9</v>
      </c>
      <c r="E1470">
        <v>1</v>
      </c>
      <c r="F1470">
        <v>1</v>
      </c>
      <c r="G1470">
        <v>170.24</v>
      </c>
      <c r="H1470" t="s">
        <v>580</v>
      </c>
      <c r="I1470" t="s">
        <v>403</v>
      </c>
      <c r="J1470" t="s">
        <v>581</v>
      </c>
      <c r="K1470" t="s">
        <v>13</v>
      </c>
      <c r="L1470" t="s">
        <v>265</v>
      </c>
      <c r="M1470">
        <v>33.775500000000001</v>
      </c>
      <c r="N1470">
        <v>-116.4156</v>
      </c>
      <c r="O1470" t="s">
        <v>405</v>
      </c>
      <c r="P1470" t="s">
        <v>13</v>
      </c>
      <c r="Q1470" t="s">
        <v>96</v>
      </c>
      <c r="R1470">
        <v>33.570500000000003</v>
      </c>
      <c r="S1470">
        <v>-117.5497</v>
      </c>
      <c r="T1470">
        <v>66.73</v>
      </c>
      <c r="U1470">
        <v>2.5511763824366849</v>
      </c>
      <c r="V1470" t="s">
        <v>93</v>
      </c>
      <c r="W1470" t="s">
        <v>101</v>
      </c>
      <c r="X1470" t="s">
        <v>63</v>
      </c>
    </row>
    <row r="1471" spans="1:24" x14ac:dyDescent="0.2">
      <c r="A1471">
        <v>101791</v>
      </c>
      <c r="B1471">
        <v>573</v>
      </c>
      <c r="C1471">
        <v>1</v>
      </c>
      <c r="D1471" t="s">
        <v>10</v>
      </c>
      <c r="E1471">
        <v>1</v>
      </c>
      <c r="F1471">
        <v>1</v>
      </c>
      <c r="G1471">
        <v>158.08000000000001</v>
      </c>
      <c r="H1471" t="s">
        <v>1040</v>
      </c>
      <c r="I1471" t="s">
        <v>501</v>
      </c>
      <c r="J1471" t="s">
        <v>264</v>
      </c>
      <c r="K1471" t="s">
        <v>13</v>
      </c>
      <c r="L1471" t="s">
        <v>265</v>
      </c>
      <c r="M1471">
        <v>33.8369</v>
      </c>
      <c r="N1471">
        <v>-117.47199999999999</v>
      </c>
      <c r="O1471" t="s">
        <v>502</v>
      </c>
      <c r="P1471" t="s">
        <v>13</v>
      </c>
      <c r="Q1471" t="s">
        <v>265</v>
      </c>
      <c r="R1471">
        <v>33.899099999999997</v>
      </c>
      <c r="S1471">
        <v>-117.44</v>
      </c>
      <c r="T1471">
        <v>4.67</v>
      </c>
      <c r="U1471">
        <v>33.850107066381163</v>
      </c>
      <c r="V1471" t="s">
        <v>93</v>
      </c>
      <c r="W1471" t="s">
        <v>86</v>
      </c>
      <c r="X1471" t="s">
        <v>63</v>
      </c>
    </row>
    <row r="1472" spans="1:24" x14ac:dyDescent="0.2">
      <c r="A1472">
        <v>101792</v>
      </c>
      <c r="B1472">
        <v>1174</v>
      </c>
      <c r="C1472">
        <v>1</v>
      </c>
      <c r="D1472" t="s">
        <v>9</v>
      </c>
      <c r="E1472">
        <v>25</v>
      </c>
      <c r="F1472">
        <v>1560</v>
      </c>
      <c r="G1472">
        <v>32.79</v>
      </c>
      <c r="H1472" t="s">
        <v>160</v>
      </c>
      <c r="I1472" t="s">
        <v>260</v>
      </c>
      <c r="J1472" t="s">
        <v>162</v>
      </c>
      <c r="K1472" t="s">
        <v>13</v>
      </c>
      <c r="L1472" t="s">
        <v>163</v>
      </c>
      <c r="M1472">
        <v>32.808700000000002</v>
      </c>
      <c r="N1472">
        <v>-117.13760000000001</v>
      </c>
      <c r="O1472" t="s">
        <v>262</v>
      </c>
      <c r="P1472" t="s">
        <v>13</v>
      </c>
      <c r="Q1472" t="s">
        <v>163</v>
      </c>
      <c r="R1472">
        <v>33.0854</v>
      </c>
      <c r="S1472">
        <v>-117.1369</v>
      </c>
      <c r="T1472">
        <v>19.12</v>
      </c>
      <c r="U1472">
        <v>1.7149581589958161</v>
      </c>
      <c r="V1472" t="s">
        <v>144</v>
      </c>
      <c r="W1472" t="s">
        <v>86</v>
      </c>
      <c r="X1472" t="s">
        <v>63</v>
      </c>
    </row>
    <row r="1473" spans="1:24" x14ac:dyDescent="0.2">
      <c r="A1473">
        <v>101793</v>
      </c>
      <c r="B1473">
        <v>1257</v>
      </c>
      <c r="C1473">
        <v>1</v>
      </c>
      <c r="D1473" t="s">
        <v>10</v>
      </c>
      <c r="E1473">
        <v>4</v>
      </c>
      <c r="F1473">
        <v>8</v>
      </c>
      <c r="G1473">
        <v>33.270000000000003</v>
      </c>
      <c r="H1473" t="s">
        <v>1314</v>
      </c>
      <c r="I1473" t="s">
        <v>1773</v>
      </c>
      <c r="J1473" t="s">
        <v>335</v>
      </c>
      <c r="K1473" t="s">
        <v>13</v>
      </c>
      <c r="L1473" t="s">
        <v>336</v>
      </c>
      <c r="M1473">
        <v>37.767899999999997</v>
      </c>
      <c r="N1473">
        <v>-122.3929</v>
      </c>
      <c r="O1473" t="s">
        <v>335</v>
      </c>
      <c r="P1473" t="s">
        <v>13</v>
      </c>
      <c r="Q1473" t="s">
        <v>336</v>
      </c>
      <c r="R1473">
        <v>37.820099999999996</v>
      </c>
      <c r="S1473">
        <v>-122.369</v>
      </c>
      <c r="T1473">
        <v>3.84</v>
      </c>
      <c r="U1473">
        <v>8.6640625000000018</v>
      </c>
      <c r="V1473" t="s">
        <v>93</v>
      </c>
      <c r="W1473" t="s">
        <v>86</v>
      </c>
      <c r="X1473" t="s">
        <v>63</v>
      </c>
    </row>
    <row r="1474" spans="1:24" x14ac:dyDescent="0.2">
      <c r="A1474">
        <v>101795</v>
      </c>
      <c r="B1474">
        <v>1114</v>
      </c>
      <c r="C1474">
        <v>1</v>
      </c>
      <c r="D1474" t="s">
        <v>10</v>
      </c>
      <c r="E1474">
        <v>1</v>
      </c>
      <c r="F1474">
        <v>1</v>
      </c>
      <c r="G1474">
        <v>161.32</v>
      </c>
      <c r="H1474" t="s">
        <v>1352</v>
      </c>
      <c r="I1474" t="s">
        <v>1353</v>
      </c>
      <c r="J1474" t="s">
        <v>1354</v>
      </c>
      <c r="K1474" t="s">
        <v>13</v>
      </c>
      <c r="L1474" t="s">
        <v>1355</v>
      </c>
      <c r="M1474">
        <v>38.529699999999998</v>
      </c>
      <c r="N1474">
        <v>-122.2795</v>
      </c>
      <c r="O1474" t="s">
        <v>1356</v>
      </c>
      <c r="P1474" t="s">
        <v>13</v>
      </c>
      <c r="Q1474" t="s">
        <v>722</v>
      </c>
      <c r="R1474">
        <v>37.974400000000003</v>
      </c>
      <c r="S1474">
        <v>-121.3252</v>
      </c>
      <c r="T1474">
        <v>64.44</v>
      </c>
      <c r="U1474">
        <v>2.503414028553693</v>
      </c>
      <c r="V1474" t="s">
        <v>93</v>
      </c>
      <c r="W1474" t="s">
        <v>101</v>
      </c>
      <c r="X1474" t="s">
        <v>63</v>
      </c>
    </row>
    <row r="1475" spans="1:24" x14ac:dyDescent="0.2">
      <c r="A1475">
        <v>101796</v>
      </c>
      <c r="B1475">
        <v>982</v>
      </c>
      <c r="C1475">
        <v>1</v>
      </c>
      <c r="D1475" t="s">
        <v>9</v>
      </c>
      <c r="E1475">
        <v>10</v>
      </c>
      <c r="F1475">
        <v>512</v>
      </c>
      <c r="G1475">
        <v>74.28</v>
      </c>
      <c r="H1475" t="s">
        <v>1246</v>
      </c>
      <c r="I1475" t="s">
        <v>1099</v>
      </c>
      <c r="J1475" t="s">
        <v>1247</v>
      </c>
      <c r="K1475" t="s">
        <v>17</v>
      </c>
      <c r="L1475" t="s">
        <v>143</v>
      </c>
      <c r="M1475">
        <v>26.0215</v>
      </c>
      <c r="N1475">
        <v>-80.19</v>
      </c>
      <c r="O1475" t="s">
        <v>325</v>
      </c>
      <c r="P1475" t="s">
        <v>17</v>
      </c>
      <c r="Q1475" t="s">
        <v>326</v>
      </c>
      <c r="R1475">
        <v>25.6556</v>
      </c>
      <c r="S1475">
        <v>-80.597200000000001</v>
      </c>
      <c r="T1475">
        <v>35.78</v>
      </c>
      <c r="U1475">
        <v>2.0760201229737278</v>
      </c>
      <c r="V1475" t="s">
        <v>85</v>
      </c>
      <c r="W1475" t="s">
        <v>101</v>
      </c>
      <c r="X1475" t="s">
        <v>63</v>
      </c>
    </row>
    <row r="1476" spans="1:24" x14ac:dyDescent="0.2">
      <c r="A1476">
        <v>101797</v>
      </c>
      <c r="B1476">
        <v>172</v>
      </c>
      <c r="C1476">
        <v>1</v>
      </c>
      <c r="D1476" t="s">
        <v>9</v>
      </c>
      <c r="E1476">
        <v>2</v>
      </c>
      <c r="F1476">
        <v>48</v>
      </c>
      <c r="G1476">
        <v>54.93</v>
      </c>
      <c r="H1476" t="s">
        <v>1753</v>
      </c>
      <c r="I1476" t="s">
        <v>311</v>
      </c>
      <c r="J1476" t="s">
        <v>1754</v>
      </c>
      <c r="K1476" t="s">
        <v>17</v>
      </c>
      <c r="L1476" t="s">
        <v>381</v>
      </c>
      <c r="M1476">
        <v>28.382400000000001</v>
      </c>
      <c r="N1476">
        <v>-82.650400000000005</v>
      </c>
      <c r="O1476" t="s">
        <v>314</v>
      </c>
      <c r="P1476" t="s">
        <v>17</v>
      </c>
      <c r="Q1476" t="s">
        <v>315</v>
      </c>
      <c r="R1476">
        <v>27.9194</v>
      </c>
      <c r="S1476">
        <v>-82.380399999999995</v>
      </c>
      <c r="T1476">
        <v>35.97</v>
      </c>
      <c r="U1476">
        <v>1.527105921601335</v>
      </c>
      <c r="V1476" t="s">
        <v>93</v>
      </c>
      <c r="W1476" t="s">
        <v>101</v>
      </c>
      <c r="X1476" t="s">
        <v>63</v>
      </c>
    </row>
    <row r="1477" spans="1:24" x14ac:dyDescent="0.2">
      <c r="A1477">
        <v>101798</v>
      </c>
      <c r="B1477">
        <v>172</v>
      </c>
      <c r="C1477">
        <v>1</v>
      </c>
      <c r="D1477" t="s">
        <v>9</v>
      </c>
      <c r="E1477">
        <v>10</v>
      </c>
      <c r="F1477">
        <v>216</v>
      </c>
      <c r="G1477">
        <v>32.26</v>
      </c>
      <c r="H1477" t="s">
        <v>1753</v>
      </c>
      <c r="I1477" t="s">
        <v>311</v>
      </c>
      <c r="J1477" t="s">
        <v>1754</v>
      </c>
      <c r="K1477" t="s">
        <v>17</v>
      </c>
      <c r="L1477" t="s">
        <v>381</v>
      </c>
      <c r="M1477">
        <v>28.382400000000001</v>
      </c>
      <c r="N1477">
        <v>-82.650400000000005</v>
      </c>
      <c r="O1477" t="s">
        <v>314</v>
      </c>
      <c r="P1477" t="s">
        <v>17</v>
      </c>
      <c r="Q1477" t="s">
        <v>315</v>
      </c>
      <c r="R1477">
        <v>27.9194</v>
      </c>
      <c r="S1477">
        <v>-82.380399999999995</v>
      </c>
      <c r="T1477">
        <v>35.97</v>
      </c>
      <c r="U1477">
        <v>0.89685849318876842</v>
      </c>
      <c r="V1477" t="s">
        <v>85</v>
      </c>
      <c r="W1477" t="s">
        <v>101</v>
      </c>
      <c r="X1477" t="s">
        <v>63</v>
      </c>
    </row>
    <row r="1478" spans="1:24" x14ac:dyDescent="0.2">
      <c r="A1478">
        <v>101800</v>
      </c>
      <c r="B1478">
        <v>149</v>
      </c>
      <c r="C1478">
        <v>1</v>
      </c>
      <c r="D1478" t="s">
        <v>9</v>
      </c>
      <c r="E1478">
        <v>10</v>
      </c>
      <c r="F1478">
        <v>5832</v>
      </c>
      <c r="G1478">
        <v>28.07</v>
      </c>
      <c r="H1478" t="s">
        <v>1423</v>
      </c>
      <c r="I1478" t="s">
        <v>862</v>
      </c>
      <c r="J1478" t="s">
        <v>1424</v>
      </c>
      <c r="K1478" t="s">
        <v>18</v>
      </c>
      <c r="L1478" t="s">
        <v>534</v>
      </c>
      <c r="M1478">
        <v>33.326000000000001</v>
      </c>
      <c r="N1478">
        <v>-111.8244</v>
      </c>
      <c r="O1478" t="s">
        <v>864</v>
      </c>
      <c r="P1478" t="s">
        <v>18</v>
      </c>
      <c r="Q1478" t="s">
        <v>534</v>
      </c>
      <c r="R1478">
        <v>33.432000000000002</v>
      </c>
      <c r="S1478">
        <v>-112.0124</v>
      </c>
      <c r="T1478">
        <v>13.09</v>
      </c>
      <c r="U1478">
        <v>2.144385026737968</v>
      </c>
      <c r="V1478" t="s">
        <v>85</v>
      </c>
      <c r="W1478" t="s">
        <v>86</v>
      </c>
      <c r="X1478" t="s">
        <v>63</v>
      </c>
    </row>
    <row r="1479" spans="1:24" x14ac:dyDescent="0.2">
      <c r="A1479">
        <v>101801</v>
      </c>
      <c r="B1479">
        <v>1257</v>
      </c>
      <c r="C1479">
        <v>1</v>
      </c>
      <c r="D1479" t="s">
        <v>10</v>
      </c>
      <c r="E1479">
        <v>14</v>
      </c>
      <c r="F1479">
        <v>2496</v>
      </c>
      <c r="G1479">
        <v>20.6</v>
      </c>
      <c r="H1479" t="s">
        <v>1366</v>
      </c>
      <c r="I1479" t="s">
        <v>1588</v>
      </c>
      <c r="J1479" t="s">
        <v>363</v>
      </c>
      <c r="K1479" t="s">
        <v>13</v>
      </c>
      <c r="L1479" t="s">
        <v>106</v>
      </c>
      <c r="M1479">
        <v>34.099600000000002</v>
      </c>
      <c r="N1479">
        <v>-118.3275</v>
      </c>
      <c r="O1479" t="s">
        <v>363</v>
      </c>
      <c r="P1479" t="s">
        <v>13</v>
      </c>
      <c r="Q1479" t="s">
        <v>106</v>
      </c>
      <c r="R1479">
        <v>34.102699999999999</v>
      </c>
      <c r="S1479">
        <v>-118.4525</v>
      </c>
      <c r="T1479">
        <v>7.15</v>
      </c>
      <c r="U1479">
        <v>2.8811188811188808</v>
      </c>
      <c r="V1479" t="s">
        <v>85</v>
      </c>
      <c r="W1479" t="s">
        <v>86</v>
      </c>
      <c r="X1479" t="s">
        <v>63</v>
      </c>
    </row>
    <row r="1480" spans="1:24" x14ac:dyDescent="0.2">
      <c r="A1480">
        <v>101802</v>
      </c>
      <c r="B1480">
        <v>980</v>
      </c>
      <c r="C1480">
        <v>1</v>
      </c>
      <c r="D1480" t="s">
        <v>9</v>
      </c>
      <c r="E1480">
        <v>4</v>
      </c>
      <c r="F1480">
        <v>759</v>
      </c>
      <c r="G1480">
        <v>29.1</v>
      </c>
      <c r="H1480" t="s">
        <v>129</v>
      </c>
      <c r="I1480" t="s">
        <v>131</v>
      </c>
      <c r="J1480" t="s">
        <v>91</v>
      </c>
      <c r="K1480" t="s">
        <v>12</v>
      </c>
      <c r="L1480" t="s">
        <v>92</v>
      </c>
      <c r="M1480">
        <v>40.791699999999999</v>
      </c>
      <c r="N1480">
        <v>-73.943299999999994</v>
      </c>
      <c r="O1480" t="s">
        <v>89</v>
      </c>
      <c r="P1480" t="s">
        <v>12</v>
      </c>
      <c r="Q1480" t="s">
        <v>90</v>
      </c>
      <c r="R1480">
        <v>40.8767</v>
      </c>
      <c r="S1480">
        <v>-73.871499999999997</v>
      </c>
      <c r="T1480">
        <v>6.97</v>
      </c>
      <c r="U1480">
        <v>4.1750358680057396</v>
      </c>
      <c r="V1480" t="s">
        <v>93</v>
      </c>
      <c r="W1480" t="s">
        <v>86</v>
      </c>
      <c r="X1480" t="s">
        <v>63</v>
      </c>
    </row>
    <row r="1481" spans="1:24" x14ac:dyDescent="0.2">
      <c r="A1481">
        <v>101803</v>
      </c>
      <c r="B1481">
        <v>1257</v>
      </c>
      <c r="C1481">
        <v>1</v>
      </c>
      <c r="D1481" t="s">
        <v>10</v>
      </c>
      <c r="E1481">
        <v>34</v>
      </c>
      <c r="F1481">
        <v>8</v>
      </c>
      <c r="G1481">
        <v>30.74</v>
      </c>
      <c r="H1481" t="s">
        <v>1366</v>
      </c>
      <c r="I1481" t="s">
        <v>1471</v>
      </c>
      <c r="J1481" t="s">
        <v>363</v>
      </c>
      <c r="K1481" t="s">
        <v>13</v>
      </c>
      <c r="L1481" t="s">
        <v>106</v>
      </c>
      <c r="M1481">
        <v>34.099600000000002</v>
      </c>
      <c r="N1481">
        <v>-118.3275</v>
      </c>
      <c r="O1481" t="s">
        <v>363</v>
      </c>
      <c r="P1481" t="s">
        <v>13</v>
      </c>
      <c r="Q1481" t="s">
        <v>106</v>
      </c>
      <c r="R1481">
        <v>34.129899999999999</v>
      </c>
      <c r="S1481">
        <v>-118.3355</v>
      </c>
      <c r="T1481">
        <v>2.14</v>
      </c>
      <c r="U1481">
        <v>14.364485981308411</v>
      </c>
      <c r="V1481" t="s">
        <v>144</v>
      </c>
      <c r="W1481" t="s">
        <v>86</v>
      </c>
      <c r="X1481" t="s">
        <v>63</v>
      </c>
    </row>
    <row r="1482" spans="1:24" x14ac:dyDescent="0.2">
      <c r="A1482">
        <v>101804</v>
      </c>
      <c r="B1482">
        <v>1257</v>
      </c>
      <c r="C1482">
        <v>1</v>
      </c>
      <c r="D1482" t="s">
        <v>10</v>
      </c>
      <c r="E1482">
        <v>54</v>
      </c>
      <c r="F1482">
        <v>4992</v>
      </c>
      <c r="G1482">
        <v>25</v>
      </c>
      <c r="H1482" t="s">
        <v>1366</v>
      </c>
      <c r="I1482" t="s">
        <v>1774</v>
      </c>
      <c r="J1482" t="s">
        <v>363</v>
      </c>
      <c r="K1482" t="s">
        <v>13</v>
      </c>
      <c r="L1482" t="s">
        <v>106</v>
      </c>
      <c r="M1482">
        <v>34.099600000000002</v>
      </c>
      <c r="N1482">
        <v>-118.3275</v>
      </c>
      <c r="O1482" t="s">
        <v>363</v>
      </c>
      <c r="P1482" t="s">
        <v>13</v>
      </c>
      <c r="Q1482" t="s">
        <v>106</v>
      </c>
      <c r="R1482">
        <v>34.134099999999997</v>
      </c>
      <c r="S1482">
        <v>-118.20529999999999</v>
      </c>
      <c r="T1482">
        <v>7.39</v>
      </c>
      <c r="U1482">
        <v>3.3829499323410022</v>
      </c>
      <c r="V1482" t="s">
        <v>107</v>
      </c>
      <c r="W1482" t="s">
        <v>86</v>
      </c>
      <c r="X1482" t="s">
        <v>63</v>
      </c>
    </row>
    <row r="1483" spans="1:24" x14ac:dyDescent="0.2">
      <c r="A1483">
        <v>101806</v>
      </c>
      <c r="B1483">
        <v>1257</v>
      </c>
      <c r="C1483">
        <v>1</v>
      </c>
      <c r="D1483" t="s">
        <v>10</v>
      </c>
      <c r="E1483">
        <v>6</v>
      </c>
      <c r="F1483">
        <v>2496</v>
      </c>
      <c r="G1483">
        <v>23.4</v>
      </c>
      <c r="H1483" t="s">
        <v>1366</v>
      </c>
      <c r="I1483" t="s">
        <v>1775</v>
      </c>
      <c r="J1483" t="s">
        <v>363</v>
      </c>
      <c r="K1483" t="s">
        <v>13</v>
      </c>
      <c r="L1483" t="s">
        <v>106</v>
      </c>
      <c r="M1483">
        <v>34.099600000000002</v>
      </c>
      <c r="N1483">
        <v>-118.3275</v>
      </c>
      <c r="O1483" t="s">
        <v>363</v>
      </c>
      <c r="P1483" t="s">
        <v>13</v>
      </c>
      <c r="Q1483" t="s">
        <v>106</v>
      </c>
      <c r="R1483">
        <v>34.052100000000003</v>
      </c>
      <c r="S1483">
        <v>-118.3853</v>
      </c>
      <c r="T1483">
        <v>4.66</v>
      </c>
      <c r="U1483">
        <v>5.0214592274678109</v>
      </c>
      <c r="V1483" t="s">
        <v>85</v>
      </c>
      <c r="W1483" t="s">
        <v>86</v>
      </c>
      <c r="X1483" t="s">
        <v>63</v>
      </c>
    </row>
    <row r="1484" spans="1:24" x14ac:dyDescent="0.2">
      <c r="A1484">
        <v>101807</v>
      </c>
      <c r="B1484">
        <v>176</v>
      </c>
      <c r="C1484">
        <v>1</v>
      </c>
      <c r="D1484" t="s">
        <v>9</v>
      </c>
      <c r="E1484">
        <v>10</v>
      </c>
      <c r="F1484">
        <v>2592</v>
      </c>
      <c r="G1484">
        <v>280.42</v>
      </c>
      <c r="H1484" t="s">
        <v>1776</v>
      </c>
      <c r="I1484" t="s">
        <v>1777</v>
      </c>
      <c r="J1484" t="s">
        <v>1778</v>
      </c>
      <c r="K1484" t="s">
        <v>38</v>
      </c>
      <c r="L1484" t="s">
        <v>1036</v>
      </c>
      <c r="M1484">
        <v>44.996299999999998</v>
      </c>
      <c r="N1484">
        <v>-93.296000000000006</v>
      </c>
      <c r="O1484" t="s">
        <v>1779</v>
      </c>
      <c r="P1484" t="s">
        <v>50</v>
      </c>
      <c r="Q1484" t="s">
        <v>1780</v>
      </c>
      <c r="R1484">
        <v>43.522100000000002</v>
      </c>
      <c r="S1484">
        <v>-96.733999999999995</v>
      </c>
      <c r="T1484">
        <v>198.26</v>
      </c>
      <c r="U1484">
        <v>1.4144053263391509</v>
      </c>
      <c r="V1484" t="s">
        <v>85</v>
      </c>
      <c r="W1484" t="s">
        <v>125</v>
      </c>
      <c r="X1484" t="s">
        <v>63</v>
      </c>
    </row>
    <row r="1485" spans="1:24" x14ac:dyDescent="0.2">
      <c r="A1485">
        <v>101812</v>
      </c>
      <c r="B1485">
        <v>1299</v>
      </c>
      <c r="C1485">
        <v>1</v>
      </c>
      <c r="D1485" t="s">
        <v>10</v>
      </c>
      <c r="E1485">
        <v>25</v>
      </c>
      <c r="F1485">
        <v>1728</v>
      </c>
      <c r="G1485">
        <v>82.33</v>
      </c>
      <c r="H1485" t="s">
        <v>1156</v>
      </c>
      <c r="I1485" t="s">
        <v>1781</v>
      </c>
      <c r="J1485" t="s">
        <v>1158</v>
      </c>
      <c r="K1485" t="s">
        <v>20</v>
      </c>
      <c r="L1485" t="s">
        <v>1159</v>
      </c>
      <c r="M1485">
        <v>41.405000000000001</v>
      </c>
      <c r="N1485">
        <v>-73.249300000000005</v>
      </c>
      <c r="O1485" t="s">
        <v>1782</v>
      </c>
      <c r="P1485" t="s">
        <v>20</v>
      </c>
      <c r="Q1485" t="s">
        <v>1783</v>
      </c>
      <c r="R1485">
        <v>41.7</v>
      </c>
      <c r="S1485">
        <v>-72.550399999999996</v>
      </c>
      <c r="T1485">
        <v>41.49</v>
      </c>
      <c r="U1485">
        <v>1.9843335743552659</v>
      </c>
      <c r="V1485" t="s">
        <v>144</v>
      </c>
      <c r="W1485" t="s">
        <v>101</v>
      </c>
      <c r="X1485" t="s">
        <v>63</v>
      </c>
    </row>
    <row r="1486" spans="1:24" x14ac:dyDescent="0.2">
      <c r="A1486">
        <v>101813</v>
      </c>
      <c r="B1486">
        <v>1026</v>
      </c>
      <c r="C1486">
        <v>1</v>
      </c>
      <c r="D1486" t="s">
        <v>10</v>
      </c>
      <c r="E1486">
        <v>5</v>
      </c>
      <c r="F1486">
        <v>1000</v>
      </c>
      <c r="G1486">
        <v>41.67</v>
      </c>
      <c r="H1486" t="s">
        <v>1095</v>
      </c>
      <c r="I1486" t="s">
        <v>1096</v>
      </c>
      <c r="J1486" t="s">
        <v>1097</v>
      </c>
      <c r="K1486" t="s">
        <v>44</v>
      </c>
      <c r="L1486" t="s">
        <v>1098</v>
      </c>
      <c r="M1486">
        <v>38.626600000000003</v>
      </c>
      <c r="N1486">
        <v>-90.269400000000005</v>
      </c>
      <c r="O1486" t="s">
        <v>1097</v>
      </c>
      <c r="P1486" t="s">
        <v>44</v>
      </c>
      <c r="Q1486" t="s">
        <v>1098</v>
      </c>
      <c r="R1486">
        <v>38.629800000000003</v>
      </c>
      <c r="S1486">
        <v>-90.216499999999996</v>
      </c>
      <c r="T1486">
        <v>2.86</v>
      </c>
      <c r="U1486">
        <v>14.56993006993007</v>
      </c>
      <c r="V1486" t="s">
        <v>85</v>
      </c>
      <c r="W1486" t="s">
        <v>86</v>
      </c>
      <c r="X1486" t="s">
        <v>63</v>
      </c>
    </row>
    <row r="1487" spans="1:24" x14ac:dyDescent="0.2">
      <c r="A1487">
        <v>101808</v>
      </c>
      <c r="B1487">
        <v>1257</v>
      </c>
      <c r="C1487">
        <v>1</v>
      </c>
      <c r="D1487" t="s">
        <v>10</v>
      </c>
      <c r="E1487">
        <v>32</v>
      </c>
      <c r="F1487">
        <v>8</v>
      </c>
      <c r="G1487">
        <v>23.4</v>
      </c>
      <c r="H1487" t="s">
        <v>1366</v>
      </c>
      <c r="I1487" t="s">
        <v>1784</v>
      </c>
      <c r="J1487" t="s">
        <v>363</v>
      </c>
      <c r="K1487" t="s">
        <v>13</v>
      </c>
      <c r="L1487" t="s">
        <v>106</v>
      </c>
      <c r="M1487">
        <v>34.099600000000002</v>
      </c>
      <c r="N1487">
        <v>-118.3275</v>
      </c>
      <c r="O1487" t="s">
        <v>363</v>
      </c>
      <c r="P1487" t="s">
        <v>13</v>
      </c>
      <c r="Q1487" t="s">
        <v>106</v>
      </c>
      <c r="R1487">
        <v>34.0578</v>
      </c>
      <c r="S1487">
        <v>-118.41379999999999</v>
      </c>
      <c r="T1487">
        <v>5.72</v>
      </c>
      <c r="U1487">
        <v>4.0909090909090908</v>
      </c>
      <c r="V1487" t="s">
        <v>144</v>
      </c>
      <c r="W1487" t="s">
        <v>86</v>
      </c>
      <c r="X1487" t="s">
        <v>63</v>
      </c>
    </row>
    <row r="1488" spans="1:24" x14ac:dyDescent="0.2">
      <c r="A1488">
        <v>101815</v>
      </c>
      <c r="B1488">
        <v>1174</v>
      </c>
      <c r="C1488">
        <v>1</v>
      </c>
      <c r="D1488" t="s">
        <v>9</v>
      </c>
      <c r="E1488">
        <v>12</v>
      </c>
      <c r="F1488">
        <v>1728</v>
      </c>
      <c r="G1488">
        <v>20.5</v>
      </c>
      <c r="H1488" t="s">
        <v>918</v>
      </c>
      <c r="I1488" t="s">
        <v>1102</v>
      </c>
      <c r="J1488" t="s">
        <v>919</v>
      </c>
      <c r="K1488" t="s">
        <v>13</v>
      </c>
      <c r="L1488" t="s">
        <v>163</v>
      </c>
      <c r="M1488">
        <v>32.760100000000001</v>
      </c>
      <c r="N1488">
        <v>-116.99930000000001</v>
      </c>
      <c r="O1488" t="s">
        <v>1103</v>
      </c>
      <c r="P1488" t="s">
        <v>13</v>
      </c>
      <c r="Q1488" t="s">
        <v>163</v>
      </c>
      <c r="R1488">
        <v>32.666800000000002</v>
      </c>
      <c r="S1488">
        <v>-117.08880000000001</v>
      </c>
      <c r="T1488">
        <v>8.2799999999999994</v>
      </c>
      <c r="U1488">
        <v>2.4758454106280201</v>
      </c>
      <c r="V1488" t="s">
        <v>85</v>
      </c>
      <c r="W1488" t="s">
        <v>86</v>
      </c>
      <c r="X1488" t="s">
        <v>63</v>
      </c>
    </row>
    <row r="1489" spans="1:24" x14ac:dyDescent="0.2">
      <c r="A1489">
        <v>101816</v>
      </c>
      <c r="B1489">
        <v>1257</v>
      </c>
      <c r="C1489">
        <v>1</v>
      </c>
      <c r="D1489" t="s">
        <v>10</v>
      </c>
      <c r="E1489">
        <v>4</v>
      </c>
      <c r="F1489">
        <v>2496</v>
      </c>
      <c r="G1489">
        <v>20</v>
      </c>
      <c r="H1489" t="s">
        <v>1366</v>
      </c>
      <c r="I1489" t="s">
        <v>1785</v>
      </c>
      <c r="J1489" t="s">
        <v>363</v>
      </c>
      <c r="K1489" t="s">
        <v>13</v>
      </c>
      <c r="L1489" t="s">
        <v>106</v>
      </c>
      <c r="M1489">
        <v>34.099600000000002</v>
      </c>
      <c r="N1489">
        <v>-118.3275</v>
      </c>
      <c r="O1489" t="s">
        <v>1786</v>
      </c>
      <c r="P1489" t="s">
        <v>13</v>
      </c>
      <c r="Q1489" t="s">
        <v>106</v>
      </c>
      <c r="R1489">
        <v>34.200699999999998</v>
      </c>
      <c r="S1489">
        <v>-118.54040000000001</v>
      </c>
      <c r="T1489">
        <v>14.04</v>
      </c>
      <c r="U1489">
        <v>1.4245014245014249</v>
      </c>
      <c r="V1489" t="s">
        <v>93</v>
      </c>
      <c r="W1489" t="s">
        <v>86</v>
      </c>
      <c r="X1489" t="s">
        <v>63</v>
      </c>
    </row>
    <row r="1490" spans="1:24" x14ac:dyDescent="0.2">
      <c r="A1490">
        <v>101817</v>
      </c>
      <c r="B1490">
        <v>1257</v>
      </c>
      <c r="C1490">
        <v>1</v>
      </c>
      <c r="D1490" t="s">
        <v>10</v>
      </c>
      <c r="E1490">
        <v>6</v>
      </c>
      <c r="F1490">
        <v>8</v>
      </c>
      <c r="G1490">
        <v>38.67</v>
      </c>
      <c r="H1490" t="s">
        <v>1314</v>
      </c>
      <c r="I1490" t="s">
        <v>1350</v>
      </c>
      <c r="J1490" t="s">
        <v>335</v>
      </c>
      <c r="K1490" t="s">
        <v>13</v>
      </c>
      <c r="L1490" t="s">
        <v>336</v>
      </c>
      <c r="M1490">
        <v>37.767899999999997</v>
      </c>
      <c r="N1490">
        <v>-122.3929</v>
      </c>
      <c r="O1490" t="s">
        <v>1351</v>
      </c>
      <c r="P1490" t="s">
        <v>13</v>
      </c>
      <c r="Q1490" t="s">
        <v>168</v>
      </c>
      <c r="R1490">
        <v>37.921100000000003</v>
      </c>
      <c r="S1490">
        <v>-122.289</v>
      </c>
      <c r="T1490">
        <v>12.01</v>
      </c>
      <c r="U1490">
        <v>3.2198168193172361</v>
      </c>
      <c r="V1490" t="s">
        <v>85</v>
      </c>
      <c r="W1490" t="s">
        <v>86</v>
      </c>
      <c r="X1490" t="s">
        <v>63</v>
      </c>
    </row>
    <row r="1491" spans="1:24" x14ac:dyDescent="0.2">
      <c r="A1491">
        <v>101819</v>
      </c>
      <c r="B1491">
        <v>1257</v>
      </c>
      <c r="C1491">
        <v>1</v>
      </c>
      <c r="D1491" t="s">
        <v>10</v>
      </c>
      <c r="E1491">
        <v>41</v>
      </c>
      <c r="F1491">
        <v>2496</v>
      </c>
      <c r="G1491">
        <v>18.8</v>
      </c>
      <c r="H1491" t="s">
        <v>1366</v>
      </c>
      <c r="I1491" t="s">
        <v>1787</v>
      </c>
      <c r="J1491" t="s">
        <v>363</v>
      </c>
      <c r="K1491" t="s">
        <v>13</v>
      </c>
      <c r="L1491" t="s">
        <v>106</v>
      </c>
      <c r="M1491">
        <v>34.099600000000002</v>
      </c>
      <c r="N1491">
        <v>-118.3275</v>
      </c>
      <c r="O1491" t="s">
        <v>1788</v>
      </c>
      <c r="P1491" t="s">
        <v>13</v>
      </c>
      <c r="Q1491" t="s">
        <v>106</v>
      </c>
      <c r="R1491">
        <v>34.090499999999999</v>
      </c>
      <c r="S1491">
        <v>-118.13460000000001</v>
      </c>
      <c r="T1491">
        <v>11.06</v>
      </c>
      <c r="U1491">
        <v>1.699819168173599</v>
      </c>
      <c r="V1491" t="s">
        <v>144</v>
      </c>
      <c r="W1491" t="s">
        <v>86</v>
      </c>
      <c r="X1491" t="s">
        <v>63</v>
      </c>
    </row>
    <row r="1492" spans="1:24" x14ac:dyDescent="0.2">
      <c r="A1492">
        <v>101820</v>
      </c>
      <c r="B1492">
        <v>316</v>
      </c>
      <c r="C1492">
        <v>1</v>
      </c>
      <c r="D1492" t="s">
        <v>9</v>
      </c>
      <c r="E1492">
        <v>51</v>
      </c>
      <c r="F1492">
        <v>6783</v>
      </c>
      <c r="G1492">
        <v>203.09</v>
      </c>
      <c r="H1492" t="s">
        <v>1789</v>
      </c>
      <c r="I1492" t="s">
        <v>1790</v>
      </c>
      <c r="J1492" t="s">
        <v>274</v>
      </c>
      <c r="K1492" t="s">
        <v>14</v>
      </c>
      <c r="L1492" t="s">
        <v>275</v>
      </c>
      <c r="M1492">
        <v>30.1754</v>
      </c>
      <c r="N1492">
        <v>-97.737300000000005</v>
      </c>
      <c r="O1492" t="s">
        <v>1791</v>
      </c>
      <c r="P1492" t="s">
        <v>14</v>
      </c>
      <c r="Q1492" t="s">
        <v>118</v>
      </c>
      <c r="R1492">
        <v>30.009499999999999</v>
      </c>
      <c r="S1492">
        <v>-95.293000000000006</v>
      </c>
      <c r="T1492">
        <v>146.57</v>
      </c>
      <c r="U1492">
        <v>1.3856177935457461</v>
      </c>
      <c r="V1492" t="s">
        <v>107</v>
      </c>
      <c r="W1492" t="s">
        <v>115</v>
      </c>
      <c r="X1492" t="s">
        <v>63</v>
      </c>
    </row>
    <row r="1493" spans="1:24" x14ac:dyDescent="0.2">
      <c r="A1493">
        <v>101821</v>
      </c>
      <c r="B1493">
        <v>1179</v>
      </c>
      <c r="C1493">
        <v>1</v>
      </c>
      <c r="D1493" t="s">
        <v>10</v>
      </c>
      <c r="E1493">
        <v>1</v>
      </c>
      <c r="F1493">
        <v>1</v>
      </c>
      <c r="G1493">
        <v>34.19</v>
      </c>
      <c r="H1493" t="s">
        <v>1792</v>
      </c>
      <c r="I1493" t="s">
        <v>1007</v>
      </c>
      <c r="J1493" t="s">
        <v>1008</v>
      </c>
      <c r="K1493" t="s">
        <v>22</v>
      </c>
      <c r="L1493" t="s">
        <v>1009</v>
      </c>
      <c r="M1493">
        <v>30.631</v>
      </c>
      <c r="N1493">
        <v>-88.298500000000004</v>
      </c>
      <c r="O1493" t="s">
        <v>1008</v>
      </c>
      <c r="P1493" t="s">
        <v>22</v>
      </c>
      <c r="Q1493" t="s">
        <v>1009</v>
      </c>
      <c r="R1493">
        <v>30.666599999999999</v>
      </c>
      <c r="S1493">
        <v>-88.266300000000001</v>
      </c>
      <c r="T1493">
        <v>3.12</v>
      </c>
      <c r="U1493">
        <v>10.95833333333333</v>
      </c>
      <c r="V1493" t="s">
        <v>93</v>
      </c>
      <c r="W1493" t="s">
        <v>86</v>
      </c>
      <c r="X1493" t="s">
        <v>63</v>
      </c>
    </row>
    <row r="1494" spans="1:24" x14ac:dyDescent="0.2">
      <c r="A1494">
        <v>101822</v>
      </c>
      <c r="B1494">
        <v>1257</v>
      </c>
      <c r="C1494">
        <v>1</v>
      </c>
      <c r="D1494" t="s">
        <v>10</v>
      </c>
      <c r="E1494">
        <v>16</v>
      </c>
      <c r="F1494">
        <v>8</v>
      </c>
      <c r="G1494">
        <v>89.84</v>
      </c>
      <c r="H1494" t="s">
        <v>1366</v>
      </c>
      <c r="I1494" t="s">
        <v>1793</v>
      </c>
      <c r="J1494" t="s">
        <v>363</v>
      </c>
      <c r="K1494" t="s">
        <v>13</v>
      </c>
      <c r="L1494" t="s">
        <v>106</v>
      </c>
      <c r="M1494">
        <v>34.099600000000002</v>
      </c>
      <c r="N1494">
        <v>-118.3275</v>
      </c>
      <c r="O1494" t="s">
        <v>1794</v>
      </c>
      <c r="P1494" t="s">
        <v>13</v>
      </c>
      <c r="Q1494" t="s">
        <v>106</v>
      </c>
      <c r="R1494">
        <v>33.889499999999998</v>
      </c>
      <c r="S1494">
        <v>-118.40089999999999</v>
      </c>
      <c r="T1494">
        <v>15.11</v>
      </c>
      <c r="U1494">
        <v>5.9457313037723356</v>
      </c>
      <c r="V1494" t="s">
        <v>85</v>
      </c>
      <c r="W1494" t="s">
        <v>86</v>
      </c>
      <c r="X1494" t="s">
        <v>63</v>
      </c>
    </row>
    <row r="1495" spans="1:24" x14ac:dyDescent="0.2">
      <c r="A1495">
        <v>101823</v>
      </c>
      <c r="B1495">
        <v>1257</v>
      </c>
      <c r="C1495">
        <v>1</v>
      </c>
      <c r="D1495" t="s">
        <v>10</v>
      </c>
      <c r="E1495">
        <v>50</v>
      </c>
      <c r="F1495">
        <v>4992</v>
      </c>
      <c r="G1495">
        <v>18.600000000000001</v>
      </c>
      <c r="H1495" t="s">
        <v>1366</v>
      </c>
      <c r="I1495" t="s">
        <v>1795</v>
      </c>
      <c r="J1495" t="s">
        <v>363</v>
      </c>
      <c r="K1495" t="s">
        <v>13</v>
      </c>
      <c r="L1495" t="s">
        <v>106</v>
      </c>
      <c r="M1495">
        <v>34.099600000000002</v>
      </c>
      <c r="N1495">
        <v>-118.3275</v>
      </c>
      <c r="O1495" t="s">
        <v>1796</v>
      </c>
      <c r="P1495" t="s">
        <v>13</v>
      </c>
      <c r="Q1495" t="s">
        <v>106</v>
      </c>
      <c r="R1495">
        <v>33.995399999999997</v>
      </c>
      <c r="S1495">
        <v>-118.3999</v>
      </c>
      <c r="T1495">
        <v>8.31</v>
      </c>
      <c r="U1495">
        <v>2.2382671480144398</v>
      </c>
      <c r="V1495" t="s">
        <v>107</v>
      </c>
      <c r="W1495" t="s">
        <v>86</v>
      </c>
      <c r="X1495" t="s">
        <v>63</v>
      </c>
    </row>
    <row r="1496" spans="1:24" x14ac:dyDescent="0.2">
      <c r="A1496">
        <v>101824</v>
      </c>
      <c r="B1496">
        <v>1174</v>
      </c>
      <c r="C1496">
        <v>1</v>
      </c>
      <c r="D1496" t="s">
        <v>9</v>
      </c>
      <c r="E1496">
        <v>36</v>
      </c>
      <c r="F1496">
        <v>5184</v>
      </c>
      <c r="G1496">
        <v>24.97</v>
      </c>
      <c r="H1496" t="s">
        <v>918</v>
      </c>
      <c r="I1496" t="s">
        <v>783</v>
      </c>
      <c r="J1496" t="s">
        <v>919</v>
      </c>
      <c r="K1496" t="s">
        <v>13</v>
      </c>
      <c r="L1496" t="s">
        <v>163</v>
      </c>
      <c r="M1496">
        <v>32.760100000000001</v>
      </c>
      <c r="N1496">
        <v>-116.99930000000001</v>
      </c>
      <c r="O1496" t="s">
        <v>162</v>
      </c>
      <c r="P1496" t="s">
        <v>13</v>
      </c>
      <c r="Q1496" t="s">
        <v>163</v>
      </c>
      <c r="R1496">
        <v>32.900300000000001</v>
      </c>
      <c r="S1496">
        <v>-117.2067</v>
      </c>
      <c r="T1496">
        <v>15.45</v>
      </c>
      <c r="U1496">
        <v>1.616181229773463</v>
      </c>
      <c r="V1496" t="s">
        <v>144</v>
      </c>
      <c r="W1496" t="s">
        <v>86</v>
      </c>
      <c r="X1496" t="s">
        <v>63</v>
      </c>
    </row>
    <row r="1497" spans="1:24" x14ac:dyDescent="0.2">
      <c r="A1497">
        <v>101826</v>
      </c>
      <c r="B1497">
        <v>451</v>
      </c>
      <c r="C1497">
        <v>1</v>
      </c>
      <c r="D1497" t="s">
        <v>10</v>
      </c>
      <c r="E1497">
        <v>1</v>
      </c>
      <c r="F1497">
        <v>1</v>
      </c>
      <c r="G1497">
        <v>36.79</v>
      </c>
      <c r="H1497" t="s">
        <v>908</v>
      </c>
      <c r="I1497" t="s">
        <v>1014</v>
      </c>
      <c r="J1497" t="s">
        <v>910</v>
      </c>
      <c r="K1497" t="s">
        <v>17</v>
      </c>
      <c r="L1497" t="s">
        <v>911</v>
      </c>
      <c r="M1497">
        <v>28.843299999999999</v>
      </c>
      <c r="N1497">
        <v>-82.053299999999993</v>
      </c>
      <c r="O1497" t="s">
        <v>909</v>
      </c>
      <c r="P1497" t="s">
        <v>17</v>
      </c>
      <c r="Q1497" t="s">
        <v>417</v>
      </c>
      <c r="R1497">
        <v>29.168299999999999</v>
      </c>
      <c r="S1497">
        <v>-82.096400000000003</v>
      </c>
      <c r="T1497">
        <v>22.61</v>
      </c>
      <c r="U1497">
        <v>1.6271561256081379</v>
      </c>
      <c r="V1497" t="s">
        <v>93</v>
      </c>
      <c r="W1497" t="s">
        <v>86</v>
      </c>
      <c r="X1497" t="s">
        <v>63</v>
      </c>
    </row>
    <row r="1498" spans="1:24" x14ac:dyDescent="0.2">
      <c r="A1498">
        <v>101825</v>
      </c>
      <c r="B1498">
        <v>1257</v>
      </c>
      <c r="C1498">
        <v>1</v>
      </c>
      <c r="D1498" t="s">
        <v>10</v>
      </c>
      <c r="E1498">
        <v>6</v>
      </c>
      <c r="F1498">
        <v>8</v>
      </c>
      <c r="G1498">
        <v>43.72</v>
      </c>
      <c r="H1498" t="s">
        <v>1366</v>
      </c>
      <c r="I1498" t="s">
        <v>1797</v>
      </c>
      <c r="J1498" t="s">
        <v>363</v>
      </c>
      <c r="K1498" t="s">
        <v>13</v>
      </c>
      <c r="L1498" t="s">
        <v>106</v>
      </c>
      <c r="M1498">
        <v>34.099600000000002</v>
      </c>
      <c r="N1498">
        <v>-118.3275</v>
      </c>
      <c r="O1498" t="s">
        <v>1798</v>
      </c>
      <c r="P1498" t="s">
        <v>13</v>
      </c>
      <c r="Q1498" t="s">
        <v>106</v>
      </c>
      <c r="R1498">
        <v>34.155000000000001</v>
      </c>
      <c r="S1498">
        <v>-118.5462</v>
      </c>
      <c r="T1498">
        <v>13.08</v>
      </c>
      <c r="U1498">
        <v>3.3425076452599392</v>
      </c>
      <c r="V1498" t="s">
        <v>85</v>
      </c>
      <c r="W1498" t="s">
        <v>86</v>
      </c>
      <c r="X1498" t="s">
        <v>63</v>
      </c>
    </row>
    <row r="1499" spans="1:24" x14ac:dyDescent="0.2">
      <c r="A1499">
        <v>101827</v>
      </c>
      <c r="B1499">
        <v>1115</v>
      </c>
      <c r="C1499">
        <v>1</v>
      </c>
      <c r="D1499" t="s">
        <v>9</v>
      </c>
      <c r="E1499">
        <v>12</v>
      </c>
      <c r="F1499">
        <v>3375</v>
      </c>
      <c r="G1499">
        <v>54.26</v>
      </c>
      <c r="H1499" t="s">
        <v>997</v>
      </c>
      <c r="I1499" t="s">
        <v>1799</v>
      </c>
      <c r="J1499" t="s">
        <v>999</v>
      </c>
      <c r="K1499" t="s">
        <v>27</v>
      </c>
      <c r="L1499" t="s">
        <v>1000</v>
      </c>
      <c r="M1499">
        <v>34.946199999999997</v>
      </c>
      <c r="N1499">
        <v>-82.231200000000001</v>
      </c>
      <c r="O1499" t="s">
        <v>1154</v>
      </c>
      <c r="P1499" t="s">
        <v>27</v>
      </c>
      <c r="Q1499" t="s">
        <v>1800</v>
      </c>
      <c r="R1499">
        <v>34.247999999999998</v>
      </c>
      <c r="S1499">
        <v>-82.148499999999999</v>
      </c>
      <c r="T1499">
        <v>48.47</v>
      </c>
      <c r="U1499">
        <v>1.119455333195791</v>
      </c>
      <c r="V1499" t="s">
        <v>85</v>
      </c>
      <c r="W1499" t="s">
        <v>101</v>
      </c>
      <c r="X1499" t="s">
        <v>63</v>
      </c>
    </row>
    <row r="1500" spans="1:24" x14ac:dyDescent="0.2">
      <c r="A1500">
        <v>101828</v>
      </c>
      <c r="B1500">
        <v>1257</v>
      </c>
      <c r="C1500">
        <v>1</v>
      </c>
      <c r="D1500" t="s">
        <v>10</v>
      </c>
      <c r="E1500">
        <v>7</v>
      </c>
      <c r="F1500">
        <v>2496</v>
      </c>
      <c r="G1500">
        <v>66.41</v>
      </c>
      <c r="H1500" t="s">
        <v>1366</v>
      </c>
      <c r="I1500" t="s">
        <v>1801</v>
      </c>
      <c r="J1500" t="s">
        <v>363</v>
      </c>
      <c r="K1500" t="s">
        <v>13</v>
      </c>
      <c r="L1500" t="s">
        <v>106</v>
      </c>
      <c r="M1500">
        <v>34.099600000000002</v>
      </c>
      <c r="N1500">
        <v>-118.3275</v>
      </c>
      <c r="O1500" t="s">
        <v>363</v>
      </c>
      <c r="P1500" t="s">
        <v>13</v>
      </c>
      <c r="Q1500" t="s">
        <v>106</v>
      </c>
      <c r="R1500">
        <v>34.086300000000001</v>
      </c>
      <c r="S1500">
        <v>-118.4883</v>
      </c>
      <c r="T1500">
        <v>9.25</v>
      </c>
      <c r="U1500">
        <v>7.1794594594594594</v>
      </c>
      <c r="V1500" t="s">
        <v>85</v>
      </c>
      <c r="W1500" t="s">
        <v>86</v>
      </c>
      <c r="X1500" t="s">
        <v>63</v>
      </c>
    </row>
    <row r="1501" spans="1:24" x14ac:dyDescent="0.2">
      <c r="A1501">
        <v>101830</v>
      </c>
      <c r="B1501">
        <v>1257</v>
      </c>
      <c r="C1501">
        <v>1</v>
      </c>
      <c r="D1501" t="s">
        <v>10</v>
      </c>
      <c r="E1501">
        <v>36</v>
      </c>
      <c r="F1501">
        <v>8</v>
      </c>
      <c r="G1501">
        <v>19.600000000000001</v>
      </c>
      <c r="H1501" t="s">
        <v>1314</v>
      </c>
      <c r="I1501" t="s">
        <v>1802</v>
      </c>
      <c r="J1501" t="s">
        <v>335</v>
      </c>
      <c r="K1501" t="s">
        <v>13</v>
      </c>
      <c r="L1501" t="s">
        <v>336</v>
      </c>
      <c r="M1501">
        <v>37.767899999999997</v>
      </c>
      <c r="N1501">
        <v>-122.3929</v>
      </c>
      <c r="O1501" t="s">
        <v>1803</v>
      </c>
      <c r="P1501" t="s">
        <v>13</v>
      </c>
      <c r="Q1501" t="s">
        <v>423</v>
      </c>
      <c r="R1501">
        <v>37.834699999999998</v>
      </c>
      <c r="S1501">
        <v>-122.2919</v>
      </c>
      <c r="T1501">
        <v>7.19</v>
      </c>
      <c r="U1501">
        <v>2.7260083449235051</v>
      </c>
      <c r="V1501" t="s">
        <v>144</v>
      </c>
      <c r="W1501" t="s">
        <v>86</v>
      </c>
      <c r="X1501" t="s">
        <v>63</v>
      </c>
    </row>
    <row r="1502" spans="1:24" x14ac:dyDescent="0.2">
      <c r="A1502">
        <v>101831</v>
      </c>
      <c r="B1502">
        <v>1257</v>
      </c>
      <c r="C1502">
        <v>1</v>
      </c>
      <c r="D1502" t="s">
        <v>10</v>
      </c>
      <c r="E1502">
        <v>52</v>
      </c>
      <c r="F1502">
        <v>8</v>
      </c>
      <c r="G1502">
        <v>16.2</v>
      </c>
      <c r="H1502" t="s">
        <v>1366</v>
      </c>
      <c r="I1502" t="s">
        <v>1804</v>
      </c>
      <c r="J1502" t="s">
        <v>363</v>
      </c>
      <c r="K1502" t="s">
        <v>13</v>
      </c>
      <c r="L1502" t="s">
        <v>106</v>
      </c>
      <c r="M1502">
        <v>34.099600000000002</v>
      </c>
      <c r="N1502">
        <v>-118.3275</v>
      </c>
      <c r="O1502" t="s">
        <v>1533</v>
      </c>
      <c r="P1502" t="s">
        <v>13</v>
      </c>
      <c r="Q1502" t="s">
        <v>106</v>
      </c>
      <c r="R1502">
        <v>34.167700000000004</v>
      </c>
      <c r="S1502">
        <v>-118.1696</v>
      </c>
      <c r="T1502">
        <v>10.18</v>
      </c>
      <c r="U1502">
        <v>1.591355599214145</v>
      </c>
      <c r="V1502" t="s">
        <v>107</v>
      </c>
      <c r="W1502" t="s">
        <v>86</v>
      </c>
      <c r="X1502" t="s">
        <v>63</v>
      </c>
    </row>
    <row r="1503" spans="1:24" x14ac:dyDescent="0.2">
      <c r="A1503">
        <v>101832</v>
      </c>
      <c r="B1503">
        <v>561</v>
      </c>
      <c r="C1503">
        <v>1</v>
      </c>
      <c r="D1503" t="s">
        <v>9</v>
      </c>
      <c r="E1503">
        <v>1</v>
      </c>
      <c r="F1503">
        <v>1</v>
      </c>
      <c r="G1503">
        <v>22.17</v>
      </c>
      <c r="H1503" t="s">
        <v>1805</v>
      </c>
      <c r="I1503" t="s">
        <v>888</v>
      </c>
      <c r="J1503" t="s">
        <v>889</v>
      </c>
      <c r="K1503" t="s">
        <v>17</v>
      </c>
      <c r="L1503" t="s">
        <v>890</v>
      </c>
      <c r="M1503">
        <v>30.251000000000001</v>
      </c>
      <c r="N1503">
        <v>-81.852900000000005</v>
      </c>
      <c r="O1503" t="s">
        <v>889</v>
      </c>
      <c r="P1503" t="s">
        <v>17</v>
      </c>
      <c r="Q1503" t="s">
        <v>890</v>
      </c>
      <c r="R1503">
        <v>30.2895</v>
      </c>
      <c r="S1503">
        <v>-81.641400000000004</v>
      </c>
      <c r="T1503">
        <v>12.9</v>
      </c>
      <c r="U1503">
        <v>1.718604651162791</v>
      </c>
      <c r="V1503" t="s">
        <v>93</v>
      </c>
      <c r="W1503" t="s">
        <v>86</v>
      </c>
      <c r="X1503" t="s">
        <v>63</v>
      </c>
    </row>
    <row r="1504" spans="1:24" x14ac:dyDescent="0.2">
      <c r="A1504">
        <v>101833</v>
      </c>
      <c r="B1504">
        <v>980</v>
      </c>
      <c r="C1504">
        <v>1</v>
      </c>
      <c r="D1504" t="s">
        <v>9</v>
      </c>
      <c r="E1504">
        <v>4</v>
      </c>
      <c r="F1504">
        <v>759</v>
      </c>
      <c r="G1504">
        <v>45.17</v>
      </c>
      <c r="H1504" t="s">
        <v>129</v>
      </c>
      <c r="I1504" t="s">
        <v>151</v>
      </c>
      <c r="J1504" t="s">
        <v>91</v>
      </c>
      <c r="K1504" t="s">
        <v>12</v>
      </c>
      <c r="L1504" t="s">
        <v>92</v>
      </c>
      <c r="M1504">
        <v>40.791699999999999</v>
      </c>
      <c r="N1504">
        <v>-73.943299999999994</v>
      </c>
      <c r="O1504" t="s">
        <v>152</v>
      </c>
      <c r="P1504" t="s">
        <v>12</v>
      </c>
      <c r="Q1504" t="s">
        <v>153</v>
      </c>
      <c r="R1504">
        <v>41.088900000000002</v>
      </c>
      <c r="S1504">
        <v>-73.784400000000005</v>
      </c>
      <c r="T1504">
        <v>22.15</v>
      </c>
      <c r="U1504">
        <v>2.039277652370203</v>
      </c>
      <c r="V1504" t="s">
        <v>93</v>
      </c>
      <c r="W1504" t="s">
        <v>86</v>
      </c>
      <c r="X1504" t="s">
        <v>63</v>
      </c>
    </row>
    <row r="1505" spans="1:24" x14ac:dyDescent="0.2">
      <c r="A1505">
        <v>101834</v>
      </c>
      <c r="B1505">
        <v>320</v>
      </c>
      <c r="C1505">
        <v>1</v>
      </c>
      <c r="D1505" t="s">
        <v>10</v>
      </c>
      <c r="E1505">
        <v>5</v>
      </c>
      <c r="F1505">
        <v>432</v>
      </c>
      <c r="G1505">
        <v>44.66</v>
      </c>
      <c r="H1505" t="s">
        <v>1806</v>
      </c>
      <c r="I1505" t="s">
        <v>1807</v>
      </c>
      <c r="J1505" t="s">
        <v>274</v>
      </c>
      <c r="K1505" t="s">
        <v>14</v>
      </c>
      <c r="L1505" t="s">
        <v>275</v>
      </c>
      <c r="M1505">
        <v>30.3979</v>
      </c>
      <c r="N1505">
        <v>-97.748699999999999</v>
      </c>
      <c r="O1505" t="s">
        <v>274</v>
      </c>
      <c r="P1505" t="s">
        <v>14</v>
      </c>
      <c r="Q1505" t="s">
        <v>275</v>
      </c>
      <c r="R1505">
        <v>30.452100000000002</v>
      </c>
      <c r="S1505">
        <v>-97.698099999999997</v>
      </c>
      <c r="T1505">
        <v>4.8099999999999996</v>
      </c>
      <c r="U1505">
        <v>9.2848232848232843</v>
      </c>
      <c r="V1505" t="s">
        <v>85</v>
      </c>
      <c r="W1505" t="s">
        <v>86</v>
      </c>
      <c r="X1505" t="s">
        <v>63</v>
      </c>
    </row>
    <row r="1506" spans="1:24" x14ac:dyDescent="0.2">
      <c r="A1506">
        <v>101835</v>
      </c>
      <c r="B1506">
        <v>785</v>
      </c>
      <c r="C1506">
        <v>1</v>
      </c>
      <c r="D1506" t="s">
        <v>9</v>
      </c>
      <c r="E1506">
        <v>1</v>
      </c>
      <c r="F1506">
        <v>80</v>
      </c>
      <c r="G1506">
        <v>351.83</v>
      </c>
      <c r="H1506" t="s">
        <v>967</v>
      </c>
      <c r="I1506" t="s">
        <v>1808</v>
      </c>
      <c r="J1506" t="s">
        <v>314</v>
      </c>
      <c r="K1506" t="s">
        <v>17</v>
      </c>
      <c r="L1506" t="s">
        <v>315</v>
      </c>
      <c r="M1506">
        <v>28.003900000000002</v>
      </c>
      <c r="N1506">
        <v>-82.545299999999997</v>
      </c>
      <c r="O1506" t="s">
        <v>1809</v>
      </c>
      <c r="P1506" t="s">
        <v>17</v>
      </c>
      <c r="Q1506" t="s">
        <v>836</v>
      </c>
      <c r="R1506">
        <v>26.453700000000001</v>
      </c>
      <c r="S1506">
        <v>-80.134600000000006</v>
      </c>
      <c r="T1506">
        <v>182.77</v>
      </c>
      <c r="U1506">
        <v>1.9249876894457509</v>
      </c>
      <c r="V1506" t="s">
        <v>93</v>
      </c>
      <c r="W1506" t="s">
        <v>125</v>
      </c>
      <c r="X1506" t="s">
        <v>63</v>
      </c>
    </row>
    <row r="1507" spans="1:24" x14ac:dyDescent="0.2">
      <c r="A1507">
        <v>101836</v>
      </c>
      <c r="B1507">
        <v>654</v>
      </c>
      <c r="C1507">
        <v>1</v>
      </c>
      <c r="D1507" t="s">
        <v>9</v>
      </c>
      <c r="E1507">
        <v>15</v>
      </c>
      <c r="F1507">
        <v>2925</v>
      </c>
      <c r="G1507">
        <v>68.41</v>
      </c>
      <c r="H1507" t="s">
        <v>1759</v>
      </c>
      <c r="I1507" t="s">
        <v>393</v>
      </c>
      <c r="J1507" t="s">
        <v>1760</v>
      </c>
      <c r="K1507" t="s">
        <v>21</v>
      </c>
      <c r="L1507" t="s">
        <v>1761</v>
      </c>
      <c r="M1507">
        <v>46.978000000000002</v>
      </c>
      <c r="N1507">
        <v>-122.87350000000001</v>
      </c>
      <c r="O1507" t="s">
        <v>333</v>
      </c>
      <c r="P1507" t="s">
        <v>21</v>
      </c>
      <c r="Q1507" t="s">
        <v>205</v>
      </c>
      <c r="R1507">
        <v>47.6021</v>
      </c>
      <c r="S1507">
        <v>-122.3284</v>
      </c>
      <c r="T1507">
        <v>50.12</v>
      </c>
      <c r="U1507">
        <v>1.364924181963288</v>
      </c>
      <c r="V1507" t="s">
        <v>85</v>
      </c>
      <c r="W1507" t="s">
        <v>101</v>
      </c>
      <c r="X1507" t="s">
        <v>63</v>
      </c>
    </row>
    <row r="1508" spans="1:24" x14ac:dyDescent="0.2">
      <c r="A1508">
        <v>101840</v>
      </c>
      <c r="B1508">
        <v>667</v>
      </c>
      <c r="C1508">
        <v>1</v>
      </c>
      <c r="D1508" t="s">
        <v>10</v>
      </c>
      <c r="E1508">
        <v>1</v>
      </c>
      <c r="F1508">
        <v>1</v>
      </c>
      <c r="G1508">
        <v>56.64</v>
      </c>
      <c r="H1508" t="s">
        <v>665</v>
      </c>
      <c r="I1508" t="s">
        <v>666</v>
      </c>
      <c r="J1508" t="s">
        <v>667</v>
      </c>
      <c r="K1508" t="s">
        <v>13</v>
      </c>
      <c r="L1508" t="s">
        <v>168</v>
      </c>
      <c r="M1508">
        <v>37.9955</v>
      </c>
      <c r="N1508">
        <v>-122.2814</v>
      </c>
      <c r="O1508" t="s">
        <v>668</v>
      </c>
      <c r="P1508" t="s">
        <v>13</v>
      </c>
      <c r="Q1508" t="s">
        <v>423</v>
      </c>
      <c r="R1508">
        <v>37.715899999999998</v>
      </c>
      <c r="S1508">
        <v>-122.161</v>
      </c>
      <c r="T1508">
        <v>20.399999999999999</v>
      </c>
      <c r="U1508">
        <v>2.776470588235294</v>
      </c>
      <c r="V1508" t="s">
        <v>93</v>
      </c>
      <c r="W1508" t="s">
        <v>86</v>
      </c>
      <c r="X1508" t="s">
        <v>63</v>
      </c>
    </row>
    <row r="1509" spans="1:24" x14ac:dyDescent="0.2">
      <c r="A1509">
        <v>101839</v>
      </c>
      <c r="B1509">
        <v>1257</v>
      </c>
      <c r="C1509">
        <v>1</v>
      </c>
      <c r="D1509" t="s">
        <v>10</v>
      </c>
      <c r="E1509">
        <v>28</v>
      </c>
      <c r="F1509">
        <v>8</v>
      </c>
      <c r="G1509">
        <v>53.98</v>
      </c>
      <c r="H1509" t="s">
        <v>1366</v>
      </c>
      <c r="I1509" t="s">
        <v>1756</v>
      </c>
      <c r="J1509" t="s">
        <v>363</v>
      </c>
      <c r="K1509" t="s">
        <v>13</v>
      </c>
      <c r="L1509" t="s">
        <v>106</v>
      </c>
      <c r="M1509">
        <v>34.099600000000002</v>
      </c>
      <c r="N1509">
        <v>-118.3275</v>
      </c>
      <c r="O1509" t="s">
        <v>1757</v>
      </c>
      <c r="P1509" t="s">
        <v>13</v>
      </c>
      <c r="Q1509" t="s">
        <v>106</v>
      </c>
      <c r="R1509">
        <v>34.196300000000001</v>
      </c>
      <c r="S1509">
        <v>-118.1356</v>
      </c>
      <c r="T1509">
        <v>12.85</v>
      </c>
      <c r="U1509">
        <v>4.2007782101167317</v>
      </c>
      <c r="V1509" t="s">
        <v>144</v>
      </c>
      <c r="W1509" t="s">
        <v>86</v>
      </c>
      <c r="X1509" t="s">
        <v>63</v>
      </c>
    </row>
    <row r="1510" spans="1:24" x14ac:dyDescent="0.2">
      <c r="A1510">
        <v>101838</v>
      </c>
      <c r="B1510">
        <v>667</v>
      </c>
      <c r="C1510">
        <v>1</v>
      </c>
      <c r="D1510" t="s">
        <v>10</v>
      </c>
      <c r="E1510">
        <v>1</v>
      </c>
      <c r="F1510">
        <v>1</v>
      </c>
      <c r="G1510">
        <v>107.33</v>
      </c>
      <c r="H1510" t="s">
        <v>671</v>
      </c>
      <c r="I1510" t="s">
        <v>269</v>
      </c>
      <c r="J1510" t="s">
        <v>672</v>
      </c>
      <c r="K1510" t="s">
        <v>13</v>
      </c>
      <c r="L1510" t="s">
        <v>168</v>
      </c>
      <c r="M1510">
        <v>37.956600000000002</v>
      </c>
      <c r="N1510">
        <v>-121.7852</v>
      </c>
      <c r="O1510" t="s">
        <v>270</v>
      </c>
      <c r="P1510" t="s">
        <v>13</v>
      </c>
      <c r="Q1510" t="s">
        <v>271</v>
      </c>
      <c r="R1510">
        <v>38.642099999999999</v>
      </c>
      <c r="S1510">
        <v>-121.5231</v>
      </c>
      <c r="T1510">
        <v>49.45</v>
      </c>
      <c r="U1510">
        <v>2.1704752275025281</v>
      </c>
      <c r="V1510" t="s">
        <v>93</v>
      </c>
      <c r="W1510" t="s">
        <v>101</v>
      </c>
      <c r="X1510" t="s">
        <v>63</v>
      </c>
    </row>
    <row r="1511" spans="1:24" x14ac:dyDescent="0.2">
      <c r="A1511">
        <v>101837</v>
      </c>
      <c r="B1511">
        <v>667</v>
      </c>
      <c r="C1511">
        <v>1</v>
      </c>
      <c r="D1511" t="s">
        <v>10</v>
      </c>
      <c r="E1511">
        <v>1</v>
      </c>
      <c r="F1511">
        <v>1</v>
      </c>
      <c r="G1511">
        <v>151.30000000000001</v>
      </c>
      <c r="H1511" t="s">
        <v>666</v>
      </c>
      <c r="I1511" t="s">
        <v>269</v>
      </c>
      <c r="J1511" t="s">
        <v>668</v>
      </c>
      <c r="K1511" t="s">
        <v>13</v>
      </c>
      <c r="L1511" t="s">
        <v>423</v>
      </c>
      <c r="M1511">
        <v>37.715899999999998</v>
      </c>
      <c r="N1511">
        <v>-122.161</v>
      </c>
      <c r="O1511" t="s">
        <v>270</v>
      </c>
      <c r="P1511" t="s">
        <v>13</v>
      </c>
      <c r="Q1511" t="s">
        <v>271</v>
      </c>
      <c r="R1511">
        <v>38.642099999999999</v>
      </c>
      <c r="S1511">
        <v>-121.5231</v>
      </c>
      <c r="T1511">
        <v>72.77</v>
      </c>
      <c r="U1511">
        <v>2.0791534973203252</v>
      </c>
      <c r="V1511" t="s">
        <v>93</v>
      </c>
      <c r="W1511" t="s">
        <v>101</v>
      </c>
      <c r="X1511" t="s">
        <v>63</v>
      </c>
    </row>
    <row r="1512" spans="1:24" x14ac:dyDescent="0.2">
      <c r="A1512">
        <v>101842</v>
      </c>
      <c r="B1512">
        <v>371</v>
      </c>
      <c r="C1512">
        <v>1</v>
      </c>
      <c r="D1512" t="s">
        <v>10</v>
      </c>
      <c r="E1512">
        <v>1</v>
      </c>
      <c r="F1512">
        <v>1</v>
      </c>
      <c r="G1512">
        <v>196.75</v>
      </c>
      <c r="H1512" t="s">
        <v>840</v>
      </c>
      <c r="I1512" t="s">
        <v>269</v>
      </c>
      <c r="J1512" t="s">
        <v>841</v>
      </c>
      <c r="K1512" t="s">
        <v>13</v>
      </c>
      <c r="L1512" t="s">
        <v>842</v>
      </c>
      <c r="M1512">
        <v>39.711500000000001</v>
      </c>
      <c r="N1512">
        <v>-122.37730000000001</v>
      </c>
      <c r="O1512" t="s">
        <v>270</v>
      </c>
      <c r="P1512" t="s">
        <v>13</v>
      </c>
      <c r="Q1512" t="s">
        <v>271</v>
      </c>
      <c r="R1512">
        <v>38.642099999999999</v>
      </c>
      <c r="S1512">
        <v>-121.5231</v>
      </c>
      <c r="T1512">
        <v>86.91</v>
      </c>
      <c r="U1512">
        <v>2.2638361523415029</v>
      </c>
      <c r="V1512" t="s">
        <v>93</v>
      </c>
      <c r="W1512" t="s">
        <v>115</v>
      </c>
      <c r="X1512" t="s">
        <v>63</v>
      </c>
    </row>
    <row r="1513" spans="1:24" x14ac:dyDescent="0.2">
      <c r="A1513">
        <v>101850</v>
      </c>
      <c r="B1513">
        <v>667</v>
      </c>
      <c r="C1513">
        <v>1</v>
      </c>
      <c r="D1513" t="s">
        <v>10</v>
      </c>
      <c r="E1513">
        <v>1</v>
      </c>
      <c r="F1513">
        <v>1</v>
      </c>
      <c r="G1513">
        <v>30</v>
      </c>
      <c r="H1513" t="s">
        <v>683</v>
      </c>
      <c r="I1513" t="s">
        <v>678</v>
      </c>
      <c r="J1513" t="s">
        <v>684</v>
      </c>
      <c r="K1513" t="s">
        <v>13</v>
      </c>
      <c r="L1513" t="s">
        <v>423</v>
      </c>
      <c r="M1513">
        <v>37.528799999999997</v>
      </c>
      <c r="N1513">
        <v>-121.91030000000001</v>
      </c>
      <c r="O1513" t="s">
        <v>679</v>
      </c>
      <c r="P1513" t="s">
        <v>13</v>
      </c>
      <c r="Q1513" t="s">
        <v>423</v>
      </c>
      <c r="R1513">
        <v>37.645299999999999</v>
      </c>
      <c r="S1513">
        <v>-121.8497</v>
      </c>
      <c r="T1513">
        <v>8.7100000000000009</v>
      </c>
      <c r="U1513">
        <v>3.4443168771526982</v>
      </c>
      <c r="V1513" t="s">
        <v>93</v>
      </c>
      <c r="W1513" t="s">
        <v>86</v>
      </c>
      <c r="X1513" t="s">
        <v>63</v>
      </c>
    </row>
    <row r="1514" spans="1:24" x14ac:dyDescent="0.2">
      <c r="A1514">
        <v>101848</v>
      </c>
      <c r="B1514">
        <v>371</v>
      </c>
      <c r="C1514">
        <v>1</v>
      </c>
      <c r="D1514" t="s">
        <v>10</v>
      </c>
      <c r="E1514">
        <v>1</v>
      </c>
      <c r="F1514">
        <v>1</v>
      </c>
      <c r="G1514">
        <v>41.37</v>
      </c>
      <c r="H1514" t="s">
        <v>1075</v>
      </c>
      <c r="I1514" t="s">
        <v>658</v>
      </c>
      <c r="J1514" t="s">
        <v>1076</v>
      </c>
      <c r="K1514" t="s">
        <v>13</v>
      </c>
      <c r="L1514" t="s">
        <v>660</v>
      </c>
      <c r="M1514">
        <v>39.651000000000003</v>
      </c>
      <c r="N1514">
        <v>-121.6443</v>
      </c>
      <c r="O1514" t="s">
        <v>659</v>
      </c>
      <c r="P1514" t="s">
        <v>13</v>
      </c>
      <c r="Q1514" t="s">
        <v>660</v>
      </c>
      <c r="R1514">
        <v>39.864199999999997</v>
      </c>
      <c r="S1514">
        <v>-121.86969999999999</v>
      </c>
      <c r="T1514">
        <v>18.98</v>
      </c>
      <c r="U1514">
        <v>2.1796628029504741</v>
      </c>
      <c r="V1514" t="s">
        <v>93</v>
      </c>
      <c r="W1514" t="s">
        <v>86</v>
      </c>
      <c r="X1514" t="s">
        <v>63</v>
      </c>
    </row>
    <row r="1515" spans="1:24" x14ac:dyDescent="0.2">
      <c r="A1515">
        <v>101844</v>
      </c>
      <c r="B1515">
        <v>371</v>
      </c>
      <c r="C1515">
        <v>1</v>
      </c>
      <c r="D1515" t="s">
        <v>10</v>
      </c>
      <c r="E1515">
        <v>1</v>
      </c>
      <c r="F1515">
        <v>1</v>
      </c>
      <c r="G1515">
        <v>56.1</v>
      </c>
      <c r="H1515" t="s">
        <v>1077</v>
      </c>
      <c r="I1515" t="s">
        <v>1075</v>
      </c>
      <c r="J1515" t="s">
        <v>1078</v>
      </c>
      <c r="K1515" t="s">
        <v>13</v>
      </c>
      <c r="L1515" t="s">
        <v>1079</v>
      </c>
      <c r="M1515">
        <v>39.154499999999999</v>
      </c>
      <c r="N1515">
        <v>-121.4579</v>
      </c>
      <c r="O1515" t="s">
        <v>1076</v>
      </c>
      <c r="P1515" t="s">
        <v>13</v>
      </c>
      <c r="Q1515" t="s">
        <v>660</v>
      </c>
      <c r="R1515">
        <v>39.651000000000003</v>
      </c>
      <c r="S1515">
        <v>-121.6443</v>
      </c>
      <c r="T1515">
        <v>35.72</v>
      </c>
      <c r="U1515">
        <v>1.5705487122060471</v>
      </c>
      <c r="V1515" t="s">
        <v>93</v>
      </c>
      <c r="W1515" t="s">
        <v>101</v>
      </c>
      <c r="X1515" t="s">
        <v>63</v>
      </c>
    </row>
    <row r="1516" spans="1:24" x14ac:dyDescent="0.2">
      <c r="A1516">
        <v>101849</v>
      </c>
      <c r="B1516">
        <v>1312</v>
      </c>
      <c r="C1516">
        <v>1</v>
      </c>
      <c r="D1516" t="s">
        <v>10</v>
      </c>
      <c r="E1516">
        <v>80</v>
      </c>
      <c r="F1516">
        <v>4100</v>
      </c>
      <c r="G1516">
        <v>141.9</v>
      </c>
      <c r="H1516" t="s">
        <v>1307</v>
      </c>
      <c r="I1516" t="s">
        <v>1810</v>
      </c>
      <c r="J1516" t="s">
        <v>1309</v>
      </c>
      <c r="K1516" t="s">
        <v>12</v>
      </c>
      <c r="L1516" t="s">
        <v>153</v>
      </c>
      <c r="M1516">
        <v>41.082900000000002</v>
      </c>
      <c r="N1516">
        <v>-73.849999999999994</v>
      </c>
      <c r="O1516" t="s">
        <v>1811</v>
      </c>
      <c r="P1516" t="s">
        <v>12</v>
      </c>
      <c r="Q1516" t="s">
        <v>242</v>
      </c>
      <c r="R1516">
        <v>40.782400000000003</v>
      </c>
      <c r="S1516">
        <v>-73.474100000000007</v>
      </c>
      <c r="T1516">
        <v>28.57</v>
      </c>
      <c r="U1516">
        <v>4.9667483374168713</v>
      </c>
      <c r="V1516" t="s">
        <v>107</v>
      </c>
      <c r="W1516" t="s">
        <v>101</v>
      </c>
      <c r="X1516" t="s">
        <v>63</v>
      </c>
    </row>
    <row r="1517" spans="1:24" x14ac:dyDescent="0.2">
      <c r="A1517">
        <v>101846</v>
      </c>
      <c r="B1517">
        <v>667</v>
      </c>
      <c r="C1517">
        <v>1</v>
      </c>
      <c r="D1517" t="s">
        <v>10</v>
      </c>
      <c r="E1517">
        <v>1</v>
      </c>
      <c r="F1517">
        <v>1</v>
      </c>
      <c r="G1517">
        <v>50.16</v>
      </c>
      <c r="H1517" t="s">
        <v>1082</v>
      </c>
      <c r="I1517" t="s">
        <v>1081</v>
      </c>
      <c r="J1517" t="s">
        <v>1083</v>
      </c>
      <c r="K1517" t="s">
        <v>13</v>
      </c>
      <c r="L1517" t="s">
        <v>867</v>
      </c>
      <c r="M1517">
        <v>37.5398</v>
      </c>
      <c r="N1517">
        <v>-122.3297</v>
      </c>
      <c r="O1517" t="s">
        <v>335</v>
      </c>
      <c r="P1517" t="s">
        <v>13</v>
      </c>
      <c r="Q1517" t="s">
        <v>336</v>
      </c>
      <c r="R1517">
        <v>37.780900000000003</v>
      </c>
      <c r="S1517">
        <v>-122.4953</v>
      </c>
      <c r="T1517">
        <v>18.96</v>
      </c>
      <c r="U1517">
        <v>2.645569620253164</v>
      </c>
      <c r="V1517" t="s">
        <v>93</v>
      </c>
      <c r="W1517" t="s">
        <v>86</v>
      </c>
      <c r="X1517" t="s">
        <v>63</v>
      </c>
    </row>
    <row r="1518" spans="1:24" x14ac:dyDescent="0.2">
      <c r="A1518">
        <v>101845</v>
      </c>
      <c r="B1518">
        <v>667</v>
      </c>
      <c r="C1518">
        <v>1</v>
      </c>
      <c r="D1518" t="s">
        <v>10</v>
      </c>
      <c r="E1518">
        <v>1</v>
      </c>
      <c r="F1518">
        <v>1</v>
      </c>
      <c r="G1518">
        <v>24.9</v>
      </c>
      <c r="H1518" t="s">
        <v>678</v>
      </c>
      <c r="I1518" t="s">
        <v>680</v>
      </c>
      <c r="J1518" t="s">
        <v>679</v>
      </c>
      <c r="K1518" t="s">
        <v>13</v>
      </c>
      <c r="L1518" t="s">
        <v>423</v>
      </c>
      <c r="M1518">
        <v>37.645299999999999</v>
      </c>
      <c r="N1518">
        <v>-121.8497</v>
      </c>
      <c r="O1518" t="s">
        <v>679</v>
      </c>
      <c r="P1518" t="s">
        <v>13</v>
      </c>
      <c r="Q1518" t="s">
        <v>423</v>
      </c>
      <c r="R1518">
        <v>37.690199999999997</v>
      </c>
      <c r="S1518">
        <v>-121.90219999999999</v>
      </c>
      <c r="T1518">
        <v>4.2300000000000004</v>
      </c>
      <c r="U1518">
        <v>5.8865248226950344</v>
      </c>
      <c r="V1518" t="s">
        <v>93</v>
      </c>
      <c r="W1518" t="s">
        <v>86</v>
      </c>
      <c r="X1518" t="s">
        <v>63</v>
      </c>
    </row>
    <row r="1519" spans="1:24" x14ac:dyDescent="0.2">
      <c r="A1519">
        <v>101843</v>
      </c>
      <c r="B1519">
        <v>667</v>
      </c>
      <c r="C1519">
        <v>1</v>
      </c>
      <c r="D1519" t="s">
        <v>10</v>
      </c>
      <c r="E1519">
        <v>1</v>
      </c>
      <c r="F1519">
        <v>1</v>
      </c>
      <c r="G1519">
        <v>147.9</v>
      </c>
      <c r="H1519" t="s">
        <v>1081</v>
      </c>
      <c r="I1519" t="s">
        <v>269</v>
      </c>
      <c r="J1519" t="s">
        <v>335</v>
      </c>
      <c r="K1519" t="s">
        <v>13</v>
      </c>
      <c r="L1519" t="s">
        <v>336</v>
      </c>
      <c r="M1519">
        <v>37.780900000000003</v>
      </c>
      <c r="N1519">
        <v>-122.4953</v>
      </c>
      <c r="O1519" t="s">
        <v>270</v>
      </c>
      <c r="P1519" t="s">
        <v>13</v>
      </c>
      <c r="Q1519" t="s">
        <v>271</v>
      </c>
      <c r="R1519">
        <v>38.642099999999999</v>
      </c>
      <c r="S1519">
        <v>-121.5231</v>
      </c>
      <c r="T1519">
        <v>79.540000000000006</v>
      </c>
      <c r="U1519">
        <v>1.859441790294192</v>
      </c>
      <c r="V1519" t="s">
        <v>93</v>
      </c>
      <c r="W1519" t="s">
        <v>115</v>
      </c>
      <c r="X1519" t="s">
        <v>63</v>
      </c>
    </row>
    <row r="1520" spans="1:24" x14ac:dyDescent="0.2">
      <c r="A1520">
        <v>101847</v>
      </c>
      <c r="B1520">
        <v>667</v>
      </c>
      <c r="C1520">
        <v>1</v>
      </c>
      <c r="D1520" t="s">
        <v>10</v>
      </c>
      <c r="E1520">
        <v>1</v>
      </c>
      <c r="F1520">
        <v>1</v>
      </c>
      <c r="G1520">
        <v>86.41</v>
      </c>
      <c r="H1520" t="s">
        <v>1084</v>
      </c>
      <c r="I1520" t="s">
        <v>1082</v>
      </c>
      <c r="J1520" t="s">
        <v>1085</v>
      </c>
      <c r="K1520" t="s">
        <v>13</v>
      </c>
      <c r="L1520" t="s">
        <v>1086</v>
      </c>
      <c r="M1520">
        <v>37.886499999999998</v>
      </c>
      <c r="N1520">
        <v>-122.4628</v>
      </c>
      <c r="O1520" t="s">
        <v>1083</v>
      </c>
      <c r="P1520" t="s">
        <v>13</v>
      </c>
      <c r="Q1520" t="s">
        <v>867</v>
      </c>
      <c r="R1520">
        <v>37.5398</v>
      </c>
      <c r="S1520">
        <v>-122.3297</v>
      </c>
      <c r="T1520">
        <v>25.03</v>
      </c>
      <c r="U1520">
        <v>3.4522572912504992</v>
      </c>
      <c r="V1520" t="s">
        <v>93</v>
      </c>
      <c r="W1520" t="s">
        <v>101</v>
      </c>
      <c r="X1520" t="s">
        <v>63</v>
      </c>
    </row>
    <row r="1521" spans="1:24" x14ac:dyDescent="0.2">
      <c r="A1521">
        <v>101851</v>
      </c>
      <c r="B1521">
        <v>662</v>
      </c>
      <c r="C1521">
        <v>1</v>
      </c>
      <c r="D1521" t="s">
        <v>10</v>
      </c>
      <c r="E1521">
        <v>10</v>
      </c>
      <c r="F1521">
        <v>125</v>
      </c>
      <c r="G1521">
        <v>36.4</v>
      </c>
      <c r="H1521" t="s">
        <v>1090</v>
      </c>
      <c r="I1521" t="s">
        <v>1091</v>
      </c>
      <c r="J1521" t="s">
        <v>1092</v>
      </c>
      <c r="K1521" t="s">
        <v>14</v>
      </c>
      <c r="L1521" t="s">
        <v>1093</v>
      </c>
      <c r="M1521">
        <v>26.2791</v>
      </c>
      <c r="N1521">
        <v>-98.144599999999997</v>
      </c>
      <c r="O1521" t="s">
        <v>1094</v>
      </c>
      <c r="P1521" t="s">
        <v>14</v>
      </c>
      <c r="Q1521" t="s">
        <v>1093</v>
      </c>
      <c r="R1521">
        <v>26.1524</v>
      </c>
      <c r="S1521">
        <v>-98.209699999999998</v>
      </c>
      <c r="T1521">
        <v>9.64</v>
      </c>
      <c r="U1521">
        <v>3.7759336099585061</v>
      </c>
      <c r="V1521" t="s">
        <v>85</v>
      </c>
      <c r="W1521" t="s">
        <v>86</v>
      </c>
      <c r="X1521" t="s">
        <v>63</v>
      </c>
    </row>
    <row r="1522" spans="1:24" x14ac:dyDescent="0.2">
      <c r="A1522">
        <v>101852</v>
      </c>
      <c r="B1522">
        <v>1242</v>
      </c>
      <c r="C1522">
        <v>1</v>
      </c>
      <c r="D1522" t="s">
        <v>9</v>
      </c>
      <c r="E1522">
        <v>20</v>
      </c>
      <c r="F1522">
        <v>7344</v>
      </c>
      <c r="G1522">
        <v>54.37</v>
      </c>
      <c r="H1522" t="s">
        <v>598</v>
      </c>
      <c r="I1522" t="s">
        <v>1340</v>
      </c>
      <c r="J1522" t="s">
        <v>502</v>
      </c>
      <c r="K1522" t="s">
        <v>13</v>
      </c>
      <c r="L1522" t="s">
        <v>265</v>
      </c>
      <c r="M1522">
        <v>33.932699999999997</v>
      </c>
      <c r="N1522">
        <v>-117.3498</v>
      </c>
      <c r="O1522" t="s">
        <v>1341</v>
      </c>
      <c r="P1522" t="s">
        <v>13</v>
      </c>
      <c r="Q1522" t="s">
        <v>106</v>
      </c>
      <c r="R1522">
        <v>34.096600000000002</v>
      </c>
      <c r="S1522">
        <v>-117.9667</v>
      </c>
      <c r="T1522">
        <v>37.1</v>
      </c>
      <c r="U1522">
        <v>1.4654986522911051</v>
      </c>
      <c r="V1522" t="s">
        <v>85</v>
      </c>
      <c r="W1522" t="s">
        <v>101</v>
      </c>
      <c r="X1522" t="s">
        <v>63</v>
      </c>
    </row>
    <row r="1523" spans="1:24" x14ac:dyDescent="0.2">
      <c r="A1523">
        <v>101853</v>
      </c>
      <c r="B1523">
        <v>785</v>
      </c>
      <c r="C1523">
        <v>1</v>
      </c>
      <c r="D1523" t="s">
        <v>9</v>
      </c>
      <c r="E1523">
        <v>35</v>
      </c>
      <c r="F1523">
        <v>7616</v>
      </c>
      <c r="G1523">
        <v>366.96</v>
      </c>
      <c r="H1523" t="s">
        <v>776</v>
      </c>
      <c r="I1523" t="s">
        <v>875</v>
      </c>
      <c r="J1523" t="s">
        <v>439</v>
      </c>
      <c r="K1523" t="s">
        <v>14</v>
      </c>
      <c r="L1523" t="s">
        <v>235</v>
      </c>
      <c r="M1523">
        <v>33.150300000000001</v>
      </c>
      <c r="N1523">
        <v>-96.879599999999996</v>
      </c>
      <c r="O1523" t="s">
        <v>274</v>
      </c>
      <c r="P1523" t="s">
        <v>14</v>
      </c>
      <c r="Q1523" t="s">
        <v>275</v>
      </c>
      <c r="R1523">
        <v>30.2928</v>
      </c>
      <c r="S1523">
        <v>-97.737399999999994</v>
      </c>
      <c r="T1523">
        <v>203.77</v>
      </c>
      <c r="U1523">
        <v>1.8008539039112721</v>
      </c>
      <c r="V1523" t="s">
        <v>144</v>
      </c>
      <c r="W1523" t="s">
        <v>125</v>
      </c>
      <c r="X1523" t="s">
        <v>63</v>
      </c>
    </row>
    <row r="1524" spans="1:24" x14ac:dyDescent="0.2">
      <c r="A1524">
        <v>101856</v>
      </c>
      <c r="B1524">
        <v>980</v>
      </c>
      <c r="C1524">
        <v>1</v>
      </c>
      <c r="D1524" t="s">
        <v>9</v>
      </c>
      <c r="E1524">
        <v>1</v>
      </c>
      <c r="F1524">
        <v>189.75</v>
      </c>
      <c r="G1524">
        <v>47.8</v>
      </c>
      <c r="H1524" t="s">
        <v>129</v>
      </c>
      <c r="I1524" t="s">
        <v>247</v>
      </c>
      <c r="J1524" t="s">
        <v>91</v>
      </c>
      <c r="K1524" t="s">
        <v>12</v>
      </c>
      <c r="L1524" t="s">
        <v>92</v>
      </c>
      <c r="M1524">
        <v>40.791699999999999</v>
      </c>
      <c r="N1524">
        <v>-73.943299999999994</v>
      </c>
      <c r="O1524" t="s">
        <v>196</v>
      </c>
      <c r="P1524" t="s">
        <v>12</v>
      </c>
      <c r="Q1524" t="s">
        <v>197</v>
      </c>
      <c r="R1524">
        <v>40.6492</v>
      </c>
      <c r="S1524">
        <v>-73.933700000000002</v>
      </c>
      <c r="T1524">
        <v>9.86</v>
      </c>
      <c r="U1524">
        <v>4.8478701825557806</v>
      </c>
      <c r="V1524" t="s">
        <v>93</v>
      </c>
      <c r="W1524" t="s">
        <v>86</v>
      </c>
      <c r="X1524" t="s">
        <v>63</v>
      </c>
    </row>
    <row r="1525" spans="1:24" x14ac:dyDescent="0.2">
      <c r="A1525">
        <v>101859</v>
      </c>
      <c r="B1525">
        <v>573</v>
      </c>
      <c r="C1525">
        <v>1</v>
      </c>
      <c r="D1525" t="s">
        <v>9</v>
      </c>
      <c r="E1525">
        <v>1</v>
      </c>
      <c r="F1525">
        <v>1</v>
      </c>
      <c r="G1525">
        <v>26.46</v>
      </c>
      <c r="H1525" t="s">
        <v>1052</v>
      </c>
      <c r="I1525" t="s">
        <v>598</v>
      </c>
      <c r="J1525" t="s">
        <v>517</v>
      </c>
      <c r="K1525" t="s">
        <v>13</v>
      </c>
      <c r="L1525" t="s">
        <v>265</v>
      </c>
      <c r="M1525">
        <v>33.901699999999998</v>
      </c>
      <c r="N1525">
        <v>-117.1073</v>
      </c>
      <c r="O1525" t="s">
        <v>502</v>
      </c>
      <c r="P1525" t="s">
        <v>13</v>
      </c>
      <c r="Q1525" t="s">
        <v>265</v>
      </c>
      <c r="R1525">
        <v>33.932699999999997</v>
      </c>
      <c r="S1525">
        <v>-117.3498</v>
      </c>
      <c r="T1525">
        <v>14.07</v>
      </c>
      <c r="U1525">
        <v>1.880597014925373</v>
      </c>
      <c r="V1525" t="s">
        <v>93</v>
      </c>
      <c r="W1525" t="s">
        <v>86</v>
      </c>
      <c r="X1525" t="s">
        <v>63</v>
      </c>
    </row>
    <row r="1526" spans="1:24" x14ac:dyDescent="0.2">
      <c r="A1526">
        <v>101860</v>
      </c>
      <c r="B1526">
        <v>193</v>
      </c>
      <c r="C1526">
        <v>1</v>
      </c>
      <c r="D1526" t="s">
        <v>9</v>
      </c>
      <c r="E1526">
        <v>1</v>
      </c>
      <c r="F1526">
        <v>384</v>
      </c>
      <c r="G1526">
        <v>53.5</v>
      </c>
      <c r="H1526" t="s">
        <v>1812</v>
      </c>
      <c r="I1526" t="s">
        <v>360</v>
      </c>
      <c r="J1526" t="s">
        <v>1349</v>
      </c>
      <c r="K1526" t="s">
        <v>13</v>
      </c>
      <c r="L1526" t="s">
        <v>106</v>
      </c>
      <c r="M1526">
        <v>33.834000000000003</v>
      </c>
      <c r="N1526">
        <v>-118.2923</v>
      </c>
      <c r="O1526" t="s">
        <v>363</v>
      </c>
      <c r="P1526" t="s">
        <v>13</v>
      </c>
      <c r="Q1526" t="s">
        <v>106</v>
      </c>
      <c r="R1526">
        <v>33.955100000000002</v>
      </c>
      <c r="S1526">
        <v>-118.402</v>
      </c>
      <c r="T1526">
        <v>10.47</v>
      </c>
      <c r="U1526">
        <v>5.1098376313276024</v>
      </c>
      <c r="V1526" t="s">
        <v>93</v>
      </c>
      <c r="W1526" t="s">
        <v>86</v>
      </c>
      <c r="X1526" t="s">
        <v>63</v>
      </c>
    </row>
    <row r="1527" spans="1:24" x14ac:dyDescent="0.2">
      <c r="A1527">
        <v>101861</v>
      </c>
      <c r="B1527">
        <v>1257</v>
      </c>
      <c r="C1527">
        <v>1</v>
      </c>
      <c r="D1527" t="s">
        <v>10</v>
      </c>
      <c r="E1527">
        <v>53</v>
      </c>
      <c r="F1527">
        <v>2496</v>
      </c>
      <c r="G1527">
        <v>53.87</v>
      </c>
      <c r="H1527" t="s">
        <v>1366</v>
      </c>
      <c r="I1527" t="s">
        <v>1813</v>
      </c>
      <c r="J1527" t="s">
        <v>363</v>
      </c>
      <c r="K1527" t="s">
        <v>13</v>
      </c>
      <c r="L1527" t="s">
        <v>106</v>
      </c>
      <c r="M1527">
        <v>34.099600000000002</v>
      </c>
      <c r="N1527">
        <v>-118.3275</v>
      </c>
      <c r="O1527" t="s">
        <v>1814</v>
      </c>
      <c r="P1527" t="s">
        <v>13</v>
      </c>
      <c r="Q1527" t="s">
        <v>106</v>
      </c>
      <c r="R1527">
        <v>34.229799999999997</v>
      </c>
      <c r="S1527">
        <v>-118.0972</v>
      </c>
      <c r="T1527">
        <v>15.95</v>
      </c>
      <c r="U1527">
        <v>3.3774294670846401</v>
      </c>
      <c r="V1527" t="s">
        <v>107</v>
      </c>
      <c r="W1527" t="s">
        <v>86</v>
      </c>
      <c r="X1527" t="s">
        <v>63</v>
      </c>
    </row>
    <row r="1528" spans="1:24" x14ac:dyDescent="0.2">
      <c r="A1528">
        <v>101863</v>
      </c>
      <c r="B1528">
        <v>1289</v>
      </c>
      <c r="C1528">
        <v>1</v>
      </c>
      <c r="D1528" t="s">
        <v>9</v>
      </c>
      <c r="E1528">
        <v>25</v>
      </c>
      <c r="F1528">
        <v>8208</v>
      </c>
      <c r="G1528">
        <v>206.74</v>
      </c>
      <c r="H1528" t="s">
        <v>1815</v>
      </c>
      <c r="I1528" t="s">
        <v>1816</v>
      </c>
      <c r="J1528" t="s">
        <v>1817</v>
      </c>
      <c r="K1528" t="s">
        <v>48</v>
      </c>
      <c r="L1528" t="s">
        <v>830</v>
      </c>
      <c r="M1528">
        <v>39.157600000000002</v>
      </c>
      <c r="N1528">
        <v>-75.494</v>
      </c>
      <c r="O1528" t="s">
        <v>1818</v>
      </c>
      <c r="P1528" t="s">
        <v>23</v>
      </c>
      <c r="Q1528" t="s">
        <v>1819</v>
      </c>
      <c r="R1528">
        <v>39.917099999999998</v>
      </c>
      <c r="S1528">
        <v>-76.712299999999999</v>
      </c>
      <c r="T1528">
        <v>83.47</v>
      </c>
      <c r="U1528">
        <v>2.4768180184497419</v>
      </c>
      <c r="V1528" t="s">
        <v>144</v>
      </c>
      <c r="W1528" t="s">
        <v>115</v>
      </c>
      <c r="X1528" t="s">
        <v>63</v>
      </c>
    </row>
    <row r="1529" spans="1:24" x14ac:dyDescent="0.2">
      <c r="A1529">
        <v>101862</v>
      </c>
      <c r="B1529">
        <v>982</v>
      </c>
      <c r="C1529">
        <v>1</v>
      </c>
      <c r="D1529" t="s">
        <v>9</v>
      </c>
      <c r="E1529">
        <v>6</v>
      </c>
      <c r="F1529">
        <v>144</v>
      </c>
      <c r="G1529">
        <v>37.590000000000003</v>
      </c>
      <c r="H1529" t="s">
        <v>1659</v>
      </c>
      <c r="I1529" t="s">
        <v>751</v>
      </c>
      <c r="J1529" t="s">
        <v>325</v>
      </c>
      <c r="K1529" t="s">
        <v>17</v>
      </c>
      <c r="L1529" t="s">
        <v>326</v>
      </c>
      <c r="M1529">
        <v>25.657699999999998</v>
      </c>
      <c r="N1529">
        <v>-80.358999999999995</v>
      </c>
      <c r="O1529" t="s">
        <v>325</v>
      </c>
      <c r="P1529" t="s">
        <v>17</v>
      </c>
      <c r="Q1529" t="s">
        <v>326</v>
      </c>
      <c r="R1529">
        <v>25.854199999999999</v>
      </c>
      <c r="S1529">
        <v>-80.1798</v>
      </c>
      <c r="T1529">
        <v>17.57</v>
      </c>
      <c r="U1529">
        <v>2.139442231075698</v>
      </c>
      <c r="V1529" t="s">
        <v>85</v>
      </c>
      <c r="W1529" t="s">
        <v>86</v>
      </c>
      <c r="X1529" t="s">
        <v>63</v>
      </c>
    </row>
    <row r="1530" spans="1:24" x14ac:dyDescent="0.2">
      <c r="A1530">
        <v>101864</v>
      </c>
      <c r="B1530">
        <v>652</v>
      </c>
      <c r="C1530">
        <v>1</v>
      </c>
      <c r="D1530" t="s">
        <v>10</v>
      </c>
      <c r="E1530">
        <v>25</v>
      </c>
      <c r="F1530">
        <v>1000</v>
      </c>
      <c r="G1530">
        <v>56.42</v>
      </c>
      <c r="H1530" t="s">
        <v>508</v>
      </c>
      <c r="I1530" t="s">
        <v>1089</v>
      </c>
      <c r="J1530" t="s">
        <v>333</v>
      </c>
      <c r="K1530" t="s">
        <v>21</v>
      </c>
      <c r="L1530" t="s">
        <v>205</v>
      </c>
      <c r="M1530">
        <v>47.613500000000002</v>
      </c>
      <c r="N1530">
        <v>-122.29730000000001</v>
      </c>
      <c r="O1530" t="s">
        <v>333</v>
      </c>
      <c r="P1530" t="s">
        <v>21</v>
      </c>
      <c r="Q1530" t="s">
        <v>205</v>
      </c>
      <c r="R1530">
        <v>47.660400000000003</v>
      </c>
      <c r="S1530">
        <v>-122.2805</v>
      </c>
      <c r="T1530">
        <v>3.33</v>
      </c>
      <c r="U1530">
        <v>16.942942942942938</v>
      </c>
      <c r="V1530" t="s">
        <v>144</v>
      </c>
      <c r="W1530" t="s">
        <v>86</v>
      </c>
      <c r="X1530" t="s">
        <v>63</v>
      </c>
    </row>
    <row r="1531" spans="1:24" x14ac:dyDescent="0.2">
      <c r="A1531">
        <v>101865</v>
      </c>
      <c r="B1531">
        <v>573</v>
      </c>
      <c r="C1531">
        <v>1</v>
      </c>
      <c r="D1531" t="s">
        <v>9</v>
      </c>
      <c r="E1531">
        <v>1</v>
      </c>
      <c r="F1531">
        <v>1</v>
      </c>
      <c r="G1531">
        <v>152</v>
      </c>
      <c r="H1531" t="s">
        <v>598</v>
      </c>
      <c r="I1531" t="s">
        <v>501</v>
      </c>
      <c r="J1531" t="s">
        <v>502</v>
      </c>
      <c r="K1531" t="s">
        <v>13</v>
      </c>
      <c r="L1531" t="s">
        <v>265</v>
      </c>
      <c r="M1531">
        <v>33.932699999999997</v>
      </c>
      <c r="N1531">
        <v>-117.3498</v>
      </c>
      <c r="O1531" t="s">
        <v>502</v>
      </c>
      <c r="P1531" t="s">
        <v>13</v>
      </c>
      <c r="Q1531" t="s">
        <v>265</v>
      </c>
      <c r="R1531">
        <v>33.899099999999997</v>
      </c>
      <c r="S1531">
        <v>-117.44</v>
      </c>
      <c r="T1531">
        <v>5.67</v>
      </c>
      <c r="U1531">
        <v>26.807760141093471</v>
      </c>
      <c r="V1531" t="s">
        <v>93</v>
      </c>
      <c r="W1531" t="s">
        <v>86</v>
      </c>
      <c r="X1531" t="s">
        <v>63</v>
      </c>
    </row>
    <row r="1532" spans="1:24" x14ac:dyDescent="0.2">
      <c r="A1532">
        <v>101866</v>
      </c>
      <c r="B1532">
        <v>1257</v>
      </c>
      <c r="C1532">
        <v>1</v>
      </c>
      <c r="D1532" t="s">
        <v>10</v>
      </c>
      <c r="E1532">
        <v>39</v>
      </c>
      <c r="F1532">
        <v>2712</v>
      </c>
      <c r="G1532">
        <v>33</v>
      </c>
      <c r="H1532" t="s">
        <v>1366</v>
      </c>
      <c r="I1532" t="s">
        <v>1820</v>
      </c>
      <c r="J1532" t="s">
        <v>363</v>
      </c>
      <c r="K1532" t="s">
        <v>13</v>
      </c>
      <c r="L1532" t="s">
        <v>106</v>
      </c>
      <c r="M1532">
        <v>34.099600000000002</v>
      </c>
      <c r="N1532">
        <v>-118.3275</v>
      </c>
      <c r="O1532" t="s">
        <v>363</v>
      </c>
      <c r="P1532" t="s">
        <v>13</v>
      </c>
      <c r="Q1532" t="s">
        <v>106</v>
      </c>
      <c r="R1532">
        <v>34.120600000000003</v>
      </c>
      <c r="S1532">
        <v>-118.2551</v>
      </c>
      <c r="T1532">
        <v>4.3899999999999997</v>
      </c>
      <c r="U1532">
        <v>7.5170842824601376</v>
      </c>
      <c r="V1532" t="s">
        <v>144</v>
      </c>
      <c r="W1532" t="s">
        <v>86</v>
      </c>
      <c r="X1532" t="s">
        <v>63</v>
      </c>
    </row>
    <row r="1533" spans="1:24" x14ac:dyDescent="0.2">
      <c r="A1533">
        <v>101867</v>
      </c>
      <c r="B1533">
        <v>1176</v>
      </c>
      <c r="C1533">
        <v>1</v>
      </c>
      <c r="D1533" t="s">
        <v>9</v>
      </c>
      <c r="E1533">
        <v>24</v>
      </c>
      <c r="F1533">
        <v>5280</v>
      </c>
      <c r="G1533">
        <v>63.78</v>
      </c>
      <c r="H1533" t="s">
        <v>1414</v>
      </c>
      <c r="I1533" t="s">
        <v>224</v>
      </c>
      <c r="J1533" t="s">
        <v>1415</v>
      </c>
      <c r="K1533" t="s">
        <v>16</v>
      </c>
      <c r="L1533" t="s">
        <v>1416</v>
      </c>
      <c r="M1533">
        <v>34.594700000000003</v>
      </c>
      <c r="N1533">
        <v>-98.481499999999997</v>
      </c>
      <c r="O1533" t="s">
        <v>134</v>
      </c>
      <c r="P1533" t="s">
        <v>16</v>
      </c>
      <c r="Q1533" t="s">
        <v>135</v>
      </c>
      <c r="R1533">
        <v>35.3872</v>
      </c>
      <c r="S1533">
        <v>-97.575000000000003</v>
      </c>
      <c r="T1533">
        <v>75.040000000000006</v>
      </c>
      <c r="U1533">
        <v>0.84994669509594878</v>
      </c>
      <c r="V1533" t="s">
        <v>85</v>
      </c>
      <c r="W1533" t="s">
        <v>115</v>
      </c>
      <c r="X1533" t="s">
        <v>63</v>
      </c>
    </row>
    <row r="1534" spans="1:24" x14ac:dyDescent="0.2">
      <c r="A1534">
        <v>101868</v>
      </c>
      <c r="B1534">
        <v>811</v>
      </c>
      <c r="C1534">
        <v>1</v>
      </c>
      <c r="D1534" t="s">
        <v>10</v>
      </c>
      <c r="E1534">
        <v>99</v>
      </c>
      <c r="F1534">
        <v>10635</v>
      </c>
      <c r="G1534">
        <v>62.18</v>
      </c>
      <c r="H1534" t="s">
        <v>1070</v>
      </c>
      <c r="I1534" t="s">
        <v>481</v>
      </c>
      <c r="J1534" t="s">
        <v>484</v>
      </c>
      <c r="K1534" t="s">
        <v>35</v>
      </c>
      <c r="L1534" t="s">
        <v>485</v>
      </c>
      <c r="M1534">
        <v>41.558900000000001</v>
      </c>
      <c r="N1534">
        <v>-81.477400000000003</v>
      </c>
      <c r="O1534" t="s">
        <v>484</v>
      </c>
      <c r="P1534" t="s">
        <v>35</v>
      </c>
      <c r="Q1534" t="s">
        <v>485</v>
      </c>
      <c r="R1534">
        <v>41.423900000000003</v>
      </c>
      <c r="S1534">
        <v>-81.816800000000001</v>
      </c>
      <c r="T1534">
        <v>19.89</v>
      </c>
      <c r="U1534">
        <v>3.126194067370538</v>
      </c>
      <c r="V1534" t="s">
        <v>107</v>
      </c>
      <c r="W1534" t="s">
        <v>86</v>
      </c>
      <c r="X1534" t="s">
        <v>63</v>
      </c>
    </row>
    <row r="1535" spans="1:24" x14ac:dyDescent="0.2">
      <c r="A1535">
        <v>101869</v>
      </c>
      <c r="B1535">
        <v>1138</v>
      </c>
      <c r="C1535">
        <v>1</v>
      </c>
      <c r="D1535" t="s">
        <v>10</v>
      </c>
      <c r="E1535">
        <v>40</v>
      </c>
      <c r="F1535">
        <v>4000</v>
      </c>
      <c r="G1535">
        <v>245.44</v>
      </c>
      <c r="H1535" t="s">
        <v>1703</v>
      </c>
      <c r="I1535" t="s">
        <v>1821</v>
      </c>
      <c r="J1535" t="s">
        <v>1705</v>
      </c>
      <c r="K1535" t="s">
        <v>37</v>
      </c>
      <c r="L1535" t="s">
        <v>159</v>
      </c>
      <c r="M1535">
        <v>38.454000000000001</v>
      </c>
      <c r="N1535">
        <v>-85.602500000000006</v>
      </c>
      <c r="O1535" t="s">
        <v>1822</v>
      </c>
      <c r="P1535" t="s">
        <v>30</v>
      </c>
      <c r="Q1535" t="s">
        <v>1823</v>
      </c>
      <c r="R1535">
        <v>37.933300000000003</v>
      </c>
      <c r="S1535">
        <v>-83.201700000000002</v>
      </c>
      <c r="T1535">
        <v>135.24</v>
      </c>
      <c r="U1535">
        <v>1.8148476782017151</v>
      </c>
      <c r="V1535" t="s">
        <v>144</v>
      </c>
      <c r="W1535" t="s">
        <v>115</v>
      </c>
      <c r="X1535" t="s">
        <v>63</v>
      </c>
    </row>
    <row r="1536" spans="1:24" x14ac:dyDescent="0.2">
      <c r="A1536">
        <v>101871</v>
      </c>
      <c r="B1536">
        <v>1179</v>
      </c>
      <c r="C1536">
        <v>1</v>
      </c>
      <c r="D1536" t="s">
        <v>10</v>
      </c>
      <c r="E1536">
        <v>1</v>
      </c>
      <c r="F1536">
        <v>1</v>
      </c>
      <c r="G1536">
        <v>33.57</v>
      </c>
      <c r="H1536" t="s">
        <v>1006</v>
      </c>
      <c r="I1536" t="s">
        <v>1007</v>
      </c>
      <c r="J1536" t="s">
        <v>1008</v>
      </c>
      <c r="K1536" t="s">
        <v>22</v>
      </c>
      <c r="L1536" t="s">
        <v>1009</v>
      </c>
      <c r="M1536">
        <v>30.7012</v>
      </c>
      <c r="N1536">
        <v>-88.102599999999995</v>
      </c>
      <c r="O1536" t="s">
        <v>1008</v>
      </c>
      <c r="P1536" t="s">
        <v>22</v>
      </c>
      <c r="Q1536" t="s">
        <v>1009</v>
      </c>
      <c r="R1536">
        <v>30.666599999999999</v>
      </c>
      <c r="S1536">
        <v>-88.266300000000001</v>
      </c>
      <c r="T1536">
        <v>10.02</v>
      </c>
      <c r="U1536">
        <v>3.3502994011976051</v>
      </c>
      <c r="V1536" t="s">
        <v>93</v>
      </c>
      <c r="W1536" t="s">
        <v>86</v>
      </c>
      <c r="X1536" t="s">
        <v>63</v>
      </c>
    </row>
    <row r="1537" spans="1:24" x14ac:dyDescent="0.2">
      <c r="A1537">
        <v>101873</v>
      </c>
      <c r="B1537">
        <v>30</v>
      </c>
      <c r="C1537">
        <v>1</v>
      </c>
      <c r="D1537" t="s">
        <v>9</v>
      </c>
      <c r="E1537">
        <v>2</v>
      </c>
      <c r="F1537">
        <v>200</v>
      </c>
      <c r="G1537">
        <v>26.55</v>
      </c>
      <c r="H1537" t="s">
        <v>82</v>
      </c>
      <c r="I1537" t="s">
        <v>94</v>
      </c>
      <c r="J1537" t="s">
        <v>83</v>
      </c>
      <c r="K1537" t="s">
        <v>11</v>
      </c>
      <c r="L1537" t="s">
        <v>84</v>
      </c>
      <c r="M1537">
        <v>35.993899999999996</v>
      </c>
      <c r="N1537">
        <v>-78.898600000000002</v>
      </c>
      <c r="O1537" t="s">
        <v>95</v>
      </c>
      <c r="P1537" t="s">
        <v>11</v>
      </c>
      <c r="Q1537" t="s">
        <v>96</v>
      </c>
      <c r="R1537">
        <v>35.967100000000002</v>
      </c>
      <c r="S1537">
        <v>-79.040899999999993</v>
      </c>
      <c r="T1537">
        <v>8.17</v>
      </c>
      <c r="U1537">
        <v>3.2496940024479799</v>
      </c>
      <c r="V1537" t="s">
        <v>93</v>
      </c>
      <c r="W1537" t="s">
        <v>86</v>
      </c>
      <c r="X1537" t="s">
        <v>63</v>
      </c>
    </row>
    <row r="1538" spans="1:24" x14ac:dyDescent="0.2">
      <c r="A1538">
        <v>101874</v>
      </c>
      <c r="B1538">
        <v>667</v>
      </c>
      <c r="C1538">
        <v>1</v>
      </c>
      <c r="D1538" t="s">
        <v>10</v>
      </c>
      <c r="E1538">
        <v>1</v>
      </c>
      <c r="F1538">
        <v>1</v>
      </c>
      <c r="G1538">
        <v>174.64</v>
      </c>
      <c r="H1538" t="s">
        <v>658</v>
      </c>
      <c r="I1538" t="s">
        <v>269</v>
      </c>
      <c r="J1538" t="s">
        <v>659</v>
      </c>
      <c r="K1538" t="s">
        <v>13</v>
      </c>
      <c r="L1538" t="s">
        <v>660</v>
      </c>
      <c r="M1538">
        <v>39.864199999999997</v>
      </c>
      <c r="N1538">
        <v>-121.86969999999999</v>
      </c>
      <c r="O1538" t="s">
        <v>270</v>
      </c>
      <c r="P1538" t="s">
        <v>13</v>
      </c>
      <c r="Q1538" t="s">
        <v>271</v>
      </c>
      <c r="R1538">
        <v>38.642099999999999</v>
      </c>
      <c r="S1538">
        <v>-121.5231</v>
      </c>
      <c r="T1538">
        <v>86.45</v>
      </c>
      <c r="U1538">
        <v>2.020127241179873</v>
      </c>
      <c r="V1538" t="s">
        <v>93</v>
      </c>
      <c r="W1538" t="s">
        <v>115</v>
      </c>
      <c r="X1538" t="s">
        <v>63</v>
      </c>
    </row>
    <row r="1539" spans="1:24" x14ac:dyDescent="0.2">
      <c r="A1539">
        <v>101875</v>
      </c>
      <c r="B1539">
        <v>917</v>
      </c>
      <c r="C1539">
        <v>1</v>
      </c>
      <c r="D1539" t="s">
        <v>9</v>
      </c>
      <c r="E1539">
        <v>20</v>
      </c>
      <c r="F1539">
        <v>5950</v>
      </c>
      <c r="G1539">
        <v>396.37</v>
      </c>
      <c r="H1539" t="s">
        <v>1063</v>
      </c>
      <c r="I1539" t="s">
        <v>1824</v>
      </c>
      <c r="J1539" t="s">
        <v>1065</v>
      </c>
      <c r="K1539" t="s">
        <v>40</v>
      </c>
      <c r="L1539" t="s">
        <v>779</v>
      </c>
      <c r="M1539">
        <v>39.052300000000002</v>
      </c>
      <c r="N1539">
        <v>-77.6036</v>
      </c>
      <c r="O1539" t="s">
        <v>1825</v>
      </c>
      <c r="P1539" t="s">
        <v>31</v>
      </c>
      <c r="Q1539" t="s">
        <v>1518</v>
      </c>
      <c r="R1539">
        <v>40.359499999999997</v>
      </c>
      <c r="S1539">
        <v>-74.261799999999994</v>
      </c>
      <c r="T1539">
        <v>199.26</v>
      </c>
      <c r="U1539">
        <v>1.989210077285958</v>
      </c>
      <c r="V1539" t="s">
        <v>85</v>
      </c>
      <c r="W1539" t="s">
        <v>125</v>
      </c>
      <c r="X1539" t="s">
        <v>63</v>
      </c>
    </row>
    <row r="1540" spans="1:24" x14ac:dyDescent="0.2">
      <c r="A1540">
        <v>101876</v>
      </c>
      <c r="B1540">
        <v>321</v>
      </c>
      <c r="C1540">
        <v>1</v>
      </c>
      <c r="D1540" t="s">
        <v>9</v>
      </c>
      <c r="E1540">
        <v>3</v>
      </c>
      <c r="F1540">
        <v>2880</v>
      </c>
      <c r="G1540">
        <v>169.35</v>
      </c>
      <c r="H1540" t="s">
        <v>1826</v>
      </c>
      <c r="I1540" t="s">
        <v>360</v>
      </c>
      <c r="J1540" t="s">
        <v>636</v>
      </c>
      <c r="K1540" t="s">
        <v>13</v>
      </c>
      <c r="L1540" t="s">
        <v>259</v>
      </c>
      <c r="M1540">
        <v>34.570999999999998</v>
      </c>
      <c r="N1540">
        <v>-117.31610000000001</v>
      </c>
      <c r="O1540" t="s">
        <v>363</v>
      </c>
      <c r="P1540" t="s">
        <v>13</v>
      </c>
      <c r="Q1540" t="s">
        <v>106</v>
      </c>
      <c r="R1540">
        <v>33.955100000000002</v>
      </c>
      <c r="S1540">
        <v>-118.402</v>
      </c>
      <c r="T1540">
        <v>75.2</v>
      </c>
      <c r="U1540">
        <v>2.2519946808510638</v>
      </c>
      <c r="V1540" t="s">
        <v>93</v>
      </c>
      <c r="W1540" t="s">
        <v>115</v>
      </c>
      <c r="X1540" t="s">
        <v>63</v>
      </c>
    </row>
    <row r="1541" spans="1:24" x14ac:dyDescent="0.2">
      <c r="A1541">
        <v>101877</v>
      </c>
      <c r="B1541">
        <v>1242</v>
      </c>
      <c r="C1541">
        <v>1</v>
      </c>
      <c r="D1541" t="s">
        <v>9</v>
      </c>
      <c r="E1541">
        <v>20</v>
      </c>
      <c r="F1541">
        <v>1680</v>
      </c>
      <c r="G1541">
        <v>66.010000000000005</v>
      </c>
      <c r="H1541" t="s">
        <v>1044</v>
      </c>
      <c r="I1541" t="s">
        <v>1710</v>
      </c>
      <c r="J1541" t="s">
        <v>239</v>
      </c>
      <c r="K1541" t="s">
        <v>13</v>
      </c>
      <c r="L1541" t="s">
        <v>96</v>
      </c>
      <c r="M1541">
        <v>33.744</v>
      </c>
      <c r="N1541">
        <v>-117.81480000000001</v>
      </c>
      <c r="O1541" t="s">
        <v>1711</v>
      </c>
      <c r="P1541" t="s">
        <v>13</v>
      </c>
      <c r="Q1541" t="s">
        <v>106</v>
      </c>
      <c r="R1541">
        <v>33.977899999999998</v>
      </c>
      <c r="S1541">
        <v>-118.4453</v>
      </c>
      <c r="T1541">
        <v>39.619999999999997</v>
      </c>
      <c r="U1541">
        <v>1.6660777385159009</v>
      </c>
      <c r="V1541" t="s">
        <v>85</v>
      </c>
      <c r="W1541" t="s">
        <v>101</v>
      </c>
      <c r="X1541" t="s">
        <v>63</v>
      </c>
    </row>
    <row r="1542" spans="1:24" x14ac:dyDescent="0.2">
      <c r="A1542">
        <v>101878</v>
      </c>
      <c r="B1542">
        <v>1056</v>
      </c>
      <c r="C1542">
        <v>1</v>
      </c>
      <c r="D1542" t="s">
        <v>9</v>
      </c>
      <c r="E1542">
        <v>1</v>
      </c>
      <c r="F1542">
        <v>1</v>
      </c>
      <c r="G1542">
        <v>95.13</v>
      </c>
      <c r="H1542" t="s">
        <v>552</v>
      </c>
      <c r="I1542" t="s">
        <v>1588</v>
      </c>
      <c r="J1542" t="s">
        <v>554</v>
      </c>
      <c r="K1542" t="s">
        <v>13</v>
      </c>
      <c r="L1542" t="s">
        <v>259</v>
      </c>
      <c r="M1542">
        <v>34.099400000000003</v>
      </c>
      <c r="N1542">
        <v>-117.5763</v>
      </c>
      <c r="O1542" t="s">
        <v>363</v>
      </c>
      <c r="P1542" t="s">
        <v>13</v>
      </c>
      <c r="Q1542" t="s">
        <v>106</v>
      </c>
      <c r="R1542">
        <v>34.102699999999999</v>
      </c>
      <c r="S1542">
        <v>-118.4525</v>
      </c>
      <c r="T1542">
        <v>50.13</v>
      </c>
      <c r="U1542">
        <v>1.897666068222621</v>
      </c>
      <c r="V1542" t="s">
        <v>93</v>
      </c>
      <c r="W1542" t="s">
        <v>101</v>
      </c>
      <c r="X1542" t="s">
        <v>63</v>
      </c>
    </row>
    <row r="1543" spans="1:24" x14ac:dyDescent="0.2">
      <c r="A1543">
        <v>101879</v>
      </c>
      <c r="B1543">
        <v>1257</v>
      </c>
      <c r="C1543">
        <v>1</v>
      </c>
      <c r="D1543" t="s">
        <v>10</v>
      </c>
      <c r="E1543">
        <v>13</v>
      </c>
      <c r="F1543">
        <v>8</v>
      </c>
      <c r="G1543">
        <v>63.69</v>
      </c>
      <c r="H1543" t="s">
        <v>1107</v>
      </c>
      <c r="I1543" t="s">
        <v>1827</v>
      </c>
      <c r="J1543" t="s">
        <v>1109</v>
      </c>
      <c r="K1543" t="s">
        <v>13</v>
      </c>
      <c r="L1543" t="s">
        <v>867</v>
      </c>
      <c r="M1543">
        <v>37.505200000000002</v>
      </c>
      <c r="N1543">
        <v>-122.20480000000001</v>
      </c>
      <c r="O1543" t="s">
        <v>712</v>
      </c>
      <c r="P1543" t="s">
        <v>13</v>
      </c>
      <c r="Q1543" t="s">
        <v>713</v>
      </c>
      <c r="R1543">
        <v>37.408999999999999</v>
      </c>
      <c r="S1543">
        <v>-121.8279</v>
      </c>
      <c r="T1543">
        <v>21.71</v>
      </c>
      <c r="U1543">
        <v>2.933671119299861</v>
      </c>
      <c r="V1543" t="s">
        <v>85</v>
      </c>
      <c r="W1543" t="s">
        <v>86</v>
      </c>
      <c r="X1543" t="s">
        <v>63</v>
      </c>
    </row>
    <row r="1544" spans="1:24" x14ac:dyDescent="0.2">
      <c r="A1544">
        <v>101880</v>
      </c>
      <c r="B1544">
        <v>1289</v>
      </c>
      <c r="C1544">
        <v>1</v>
      </c>
      <c r="D1544" t="s">
        <v>9</v>
      </c>
      <c r="E1544">
        <v>50</v>
      </c>
      <c r="F1544">
        <v>9408</v>
      </c>
      <c r="G1544">
        <v>69.14</v>
      </c>
      <c r="H1544" t="s">
        <v>821</v>
      </c>
      <c r="I1544" t="s">
        <v>1828</v>
      </c>
      <c r="J1544" t="s">
        <v>823</v>
      </c>
      <c r="K1544" t="s">
        <v>23</v>
      </c>
      <c r="L1544" t="s">
        <v>215</v>
      </c>
      <c r="M1544">
        <v>40.154299999999999</v>
      </c>
      <c r="N1544">
        <v>-75.377499999999998</v>
      </c>
      <c r="O1544" t="s">
        <v>1829</v>
      </c>
      <c r="P1544" t="s">
        <v>23</v>
      </c>
      <c r="Q1544" t="s">
        <v>1830</v>
      </c>
      <c r="R1544">
        <v>40.406700000000001</v>
      </c>
      <c r="S1544">
        <v>-75.945899999999995</v>
      </c>
      <c r="T1544">
        <v>34.67</v>
      </c>
      <c r="U1544">
        <v>1.994231323911162</v>
      </c>
      <c r="V1544" t="s">
        <v>107</v>
      </c>
      <c r="W1544" t="s">
        <v>101</v>
      </c>
      <c r="X1544" t="s">
        <v>63</v>
      </c>
    </row>
    <row r="1545" spans="1:24" x14ac:dyDescent="0.2">
      <c r="A1545">
        <v>101881</v>
      </c>
      <c r="B1545">
        <v>1256</v>
      </c>
      <c r="C1545">
        <v>1</v>
      </c>
      <c r="D1545" t="s">
        <v>9</v>
      </c>
      <c r="E1545">
        <v>5</v>
      </c>
      <c r="F1545">
        <v>1728</v>
      </c>
      <c r="G1545">
        <v>202.35</v>
      </c>
      <c r="H1545" t="s">
        <v>1831</v>
      </c>
      <c r="I1545" t="s">
        <v>1832</v>
      </c>
      <c r="J1545" t="s">
        <v>314</v>
      </c>
      <c r="K1545" t="s">
        <v>17</v>
      </c>
      <c r="L1545" t="s">
        <v>315</v>
      </c>
      <c r="M1545">
        <v>28.1233</v>
      </c>
      <c r="N1545">
        <v>-82.351900000000001</v>
      </c>
      <c r="O1545" t="s">
        <v>1833</v>
      </c>
      <c r="P1545" t="s">
        <v>17</v>
      </c>
      <c r="Q1545" t="s">
        <v>1834</v>
      </c>
      <c r="R1545">
        <v>29.629000000000001</v>
      </c>
      <c r="S1545">
        <v>-83.113699999999994</v>
      </c>
      <c r="T1545">
        <v>113.79</v>
      </c>
      <c r="U1545">
        <v>1.7782757711573951</v>
      </c>
      <c r="V1545" t="s">
        <v>85</v>
      </c>
      <c r="W1545" t="s">
        <v>115</v>
      </c>
      <c r="X1545" t="s">
        <v>63</v>
      </c>
    </row>
    <row r="1546" spans="1:24" x14ac:dyDescent="0.2">
      <c r="A1546">
        <v>101882</v>
      </c>
      <c r="B1546">
        <v>1072</v>
      </c>
      <c r="C1546">
        <v>1</v>
      </c>
      <c r="D1546" t="s">
        <v>10</v>
      </c>
      <c r="E1546">
        <v>22</v>
      </c>
      <c r="F1546">
        <v>3520</v>
      </c>
      <c r="G1546">
        <v>81.93</v>
      </c>
      <c r="H1546" t="s">
        <v>709</v>
      </c>
      <c r="I1546" t="s">
        <v>347</v>
      </c>
      <c r="J1546" t="s">
        <v>710</v>
      </c>
      <c r="K1546" t="s">
        <v>17</v>
      </c>
      <c r="L1546" t="s">
        <v>373</v>
      </c>
      <c r="M1546">
        <v>27.898199999999999</v>
      </c>
      <c r="N1546">
        <v>-82.671300000000002</v>
      </c>
      <c r="O1546" t="s">
        <v>348</v>
      </c>
      <c r="P1546" t="s">
        <v>17</v>
      </c>
      <c r="Q1546" t="s">
        <v>313</v>
      </c>
      <c r="R1546">
        <v>27.404800000000002</v>
      </c>
      <c r="S1546">
        <v>-82.519199999999998</v>
      </c>
      <c r="T1546">
        <v>35.340000000000003</v>
      </c>
      <c r="U1546">
        <v>2.318336162988115</v>
      </c>
      <c r="V1546" t="s">
        <v>85</v>
      </c>
      <c r="W1546" t="s">
        <v>101</v>
      </c>
      <c r="X1546" t="s">
        <v>63</v>
      </c>
    </row>
    <row r="1547" spans="1:24" x14ac:dyDescent="0.2">
      <c r="A1547">
        <v>101883</v>
      </c>
      <c r="B1547">
        <v>808</v>
      </c>
      <c r="C1547">
        <v>1</v>
      </c>
      <c r="D1547" t="s">
        <v>9</v>
      </c>
      <c r="E1547">
        <v>1</v>
      </c>
      <c r="F1547">
        <v>1</v>
      </c>
      <c r="G1547">
        <v>36.409999999999997</v>
      </c>
      <c r="H1547" t="s">
        <v>1195</v>
      </c>
      <c r="I1547" t="s">
        <v>244</v>
      </c>
      <c r="J1547" t="s">
        <v>1196</v>
      </c>
      <c r="K1547" t="s">
        <v>24</v>
      </c>
      <c r="L1547" t="s">
        <v>1197</v>
      </c>
      <c r="M1547">
        <v>45.4114</v>
      </c>
      <c r="N1547">
        <v>-122.72410000000001</v>
      </c>
      <c r="O1547" t="s">
        <v>245</v>
      </c>
      <c r="P1547" t="s">
        <v>24</v>
      </c>
      <c r="Q1547" t="s">
        <v>246</v>
      </c>
      <c r="R1547">
        <v>45.562399999999997</v>
      </c>
      <c r="S1547">
        <v>-122.5017</v>
      </c>
      <c r="T1547">
        <v>15</v>
      </c>
      <c r="U1547">
        <v>2.4273333333333329</v>
      </c>
      <c r="V1547" t="s">
        <v>93</v>
      </c>
      <c r="W1547" t="s">
        <v>86</v>
      </c>
      <c r="X1547" t="s">
        <v>63</v>
      </c>
    </row>
    <row r="1548" spans="1:24" x14ac:dyDescent="0.2">
      <c r="A1548">
        <v>101884</v>
      </c>
      <c r="B1548">
        <v>149</v>
      </c>
      <c r="C1548">
        <v>1</v>
      </c>
      <c r="D1548" t="s">
        <v>9</v>
      </c>
      <c r="E1548">
        <v>2</v>
      </c>
      <c r="F1548">
        <v>576</v>
      </c>
      <c r="G1548">
        <v>103.03</v>
      </c>
      <c r="H1548" t="s">
        <v>1835</v>
      </c>
      <c r="I1548" t="s">
        <v>360</v>
      </c>
      <c r="J1548" t="s">
        <v>1836</v>
      </c>
      <c r="K1548" t="s">
        <v>13</v>
      </c>
      <c r="L1548" t="s">
        <v>106</v>
      </c>
      <c r="M1548">
        <v>34.208199999999998</v>
      </c>
      <c r="N1548">
        <v>-118.39409999999999</v>
      </c>
      <c r="O1548" t="s">
        <v>363</v>
      </c>
      <c r="P1548" t="s">
        <v>13</v>
      </c>
      <c r="Q1548" t="s">
        <v>106</v>
      </c>
      <c r="R1548">
        <v>33.955100000000002</v>
      </c>
      <c r="S1548">
        <v>-118.402</v>
      </c>
      <c r="T1548">
        <v>17.489999999999998</v>
      </c>
      <c r="U1548">
        <v>5.8907947398513443</v>
      </c>
      <c r="V1548" t="s">
        <v>93</v>
      </c>
      <c r="W1548" t="s">
        <v>86</v>
      </c>
      <c r="X1548" t="s">
        <v>63</v>
      </c>
    </row>
    <row r="1549" spans="1:24" x14ac:dyDescent="0.2">
      <c r="A1549">
        <v>101885</v>
      </c>
      <c r="B1549">
        <v>157</v>
      </c>
      <c r="C1549">
        <v>1</v>
      </c>
      <c r="D1549" t="s">
        <v>9</v>
      </c>
      <c r="E1549">
        <v>1.1000000000000001</v>
      </c>
      <c r="F1549">
        <v>1</v>
      </c>
      <c r="G1549">
        <v>229.55</v>
      </c>
      <c r="H1549" t="s">
        <v>1428</v>
      </c>
      <c r="I1549" t="s">
        <v>1837</v>
      </c>
      <c r="J1549" t="s">
        <v>1430</v>
      </c>
      <c r="K1549" t="s">
        <v>31</v>
      </c>
      <c r="L1549" t="s">
        <v>193</v>
      </c>
      <c r="M1549">
        <v>40.791400000000003</v>
      </c>
      <c r="N1549">
        <v>-74.263000000000005</v>
      </c>
      <c r="O1549" t="s">
        <v>1838</v>
      </c>
      <c r="P1549" t="s">
        <v>48</v>
      </c>
      <c r="Q1549" t="s">
        <v>1839</v>
      </c>
      <c r="R1549">
        <v>38.764499999999998</v>
      </c>
      <c r="S1549">
        <v>-75.297799999999995</v>
      </c>
      <c r="T1549">
        <v>150.44</v>
      </c>
      <c r="U1549">
        <v>1.5258574847115129</v>
      </c>
      <c r="V1549" t="s">
        <v>93</v>
      </c>
      <c r="W1549" t="s">
        <v>125</v>
      </c>
      <c r="X1549" t="s">
        <v>63</v>
      </c>
    </row>
    <row r="1550" spans="1:24" x14ac:dyDescent="0.2">
      <c r="A1550">
        <v>101886</v>
      </c>
      <c r="B1550">
        <v>980</v>
      </c>
      <c r="C1550">
        <v>1</v>
      </c>
      <c r="D1550" t="s">
        <v>9</v>
      </c>
      <c r="E1550">
        <v>4</v>
      </c>
      <c r="F1550">
        <v>759</v>
      </c>
      <c r="G1550">
        <v>125.86</v>
      </c>
      <c r="H1550" t="s">
        <v>129</v>
      </c>
      <c r="I1550" t="s">
        <v>98</v>
      </c>
      <c r="J1550" t="s">
        <v>91</v>
      </c>
      <c r="K1550" t="s">
        <v>12</v>
      </c>
      <c r="L1550" t="s">
        <v>92</v>
      </c>
      <c r="M1550">
        <v>40.791699999999999</v>
      </c>
      <c r="N1550">
        <v>-73.943299999999994</v>
      </c>
      <c r="O1550" t="s">
        <v>99</v>
      </c>
      <c r="P1550" t="s">
        <v>12</v>
      </c>
      <c r="Q1550" t="s">
        <v>100</v>
      </c>
      <c r="R1550">
        <v>40.911799999999999</v>
      </c>
      <c r="S1550">
        <v>-73.123000000000005</v>
      </c>
      <c r="T1550">
        <v>43.67</v>
      </c>
      <c r="U1550">
        <v>2.882070070986948</v>
      </c>
      <c r="V1550" t="s">
        <v>93</v>
      </c>
      <c r="W1550" t="s">
        <v>101</v>
      </c>
      <c r="X1550" t="s">
        <v>63</v>
      </c>
    </row>
    <row r="1551" spans="1:24" x14ac:dyDescent="0.2">
      <c r="A1551">
        <v>101887</v>
      </c>
      <c r="B1551">
        <v>1245</v>
      </c>
      <c r="C1551">
        <v>1</v>
      </c>
      <c r="D1551" t="s">
        <v>10</v>
      </c>
      <c r="E1551">
        <v>1</v>
      </c>
      <c r="F1551">
        <v>125</v>
      </c>
      <c r="G1551">
        <v>30.9</v>
      </c>
      <c r="H1551" t="s">
        <v>1840</v>
      </c>
      <c r="I1551" t="s">
        <v>334</v>
      </c>
      <c r="J1551" t="s">
        <v>335</v>
      </c>
      <c r="K1551" t="s">
        <v>13</v>
      </c>
      <c r="L1551" t="s">
        <v>336</v>
      </c>
      <c r="M1551">
        <v>37.769199999999998</v>
      </c>
      <c r="N1551">
        <v>-122.4425</v>
      </c>
      <c r="O1551" t="s">
        <v>335</v>
      </c>
      <c r="P1551" t="s">
        <v>13</v>
      </c>
      <c r="Q1551" t="s">
        <v>336</v>
      </c>
      <c r="R1551">
        <v>37.782400000000003</v>
      </c>
      <c r="S1551">
        <v>-122.46080000000001</v>
      </c>
      <c r="T1551">
        <v>1.35</v>
      </c>
      <c r="U1551">
        <v>22.888888888888889</v>
      </c>
      <c r="V1551" t="s">
        <v>93</v>
      </c>
      <c r="W1551" t="s">
        <v>86</v>
      </c>
      <c r="X1551" t="s">
        <v>63</v>
      </c>
    </row>
    <row r="1552" spans="1:24" x14ac:dyDescent="0.2">
      <c r="A1552">
        <v>101888</v>
      </c>
      <c r="B1552">
        <v>1257</v>
      </c>
      <c r="C1552">
        <v>1</v>
      </c>
      <c r="D1552" t="s">
        <v>10</v>
      </c>
      <c r="E1552">
        <v>23</v>
      </c>
      <c r="F1552">
        <v>8</v>
      </c>
      <c r="G1552">
        <v>52.27</v>
      </c>
      <c r="H1552" t="s">
        <v>1107</v>
      </c>
      <c r="I1552" t="s">
        <v>1841</v>
      </c>
      <c r="J1552" t="s">
        <v>1109</v>
      </c>
      <c r="K1552" t="s">
        <v>13</v>
      </c>
      <c r="L1552" t="s">
        <v>867</v>
      </c>
      <c r="M1552">
        <v>37.505200000000002</v>
      </c>
      <c r="N1552">
        <v>-122.20480000000001</v>
      </c>
      <c r="O1552" t="s">
        <v>1554</v>
      </c>
      <c r="P1552" t="s">
        <v>13</v>
      </c>
      <c r="Q1552" t="s">
        <v>713</v>
      </c>
      <c r="R1552">
        <v>37.3551</v>
      </c>
      <c r="S1552">
        <v>-122.111</v>
      </c>
      <c r="T1552">
        <v>11.58</v>
      </c>
      <c r="U1552">
        <v>4.5138169257340248</v>
      </c>
      <c r="V1552" t="s">
        <v>85</v>
      </c>
      <c r="W1552" t="s">
        <v>86</v>
      </c>
      <c r="X1552" t="s">
        <v>63</v>
      </c>
    </row>
    <row r="1553" spans="1:24" x14ac:dyDescent="0.2">
      <c r="A1553">
        <v>101889</v>
      </c>
      <c r="B1553">
        <v>1242</v>
      </c>
      <c r="C1553">
        <v>1</v>
      </c>
      <c r="D1553" t="s">
        <v>9</v>
      </c>
      <c r="E1553">
        <v>30</v>
      </c>
      <c r="F1553">
        <v>1890</v>
      </c>
      <c r="G1553">
        <v>61.57</v>
      </c>
      <c r="H1553" t="s">
        <v>1044</v>
      </c>
      <c r="I1553" t="s">
        <v>1399</v>
      </c>
      <c r="J1553" t="s">
        <v>239</v>
      </c>
      <c r="K1553" t="s">
        <v>13</v>
      </c>
      <c r="L1553" t="s">
        <v>96</v>
      </c>
      <c r="M1553">
        <v>33.744</v>
      </c>
      <c r="N1553">
        <v>-117.81480000000001</v>
      </c>
      <c r="O1553" t="s">
        <v>1400</v>
      </c>
      <c r="P1553" t="s">
        <v>13</v>
      </c>
      <c r="Q1553" t="s">
        <v>106</v>
      </c>
      <c r="R1553">
        <v>34.178100000000001</v>
      </c>
      <c r="S1553">
        <v>-118.34780000000001</v>
      </c>
      <c r="T1553">
        <v>42.81</v>
      </c>
      <c r="U1553">
        <v>1.438215370240598</v>
      </c>
      <c r="V1553" t="s">
        <v>144</v>
      </c>
      <c r="W1553" t="s">
        <v>101</v>
      </c>
      <c r="X1553" t="s">
        <v>63</v>
      </c>
    </row>
    <row r="1554" spans="1:24" x14ac:dyDescent="0.2">
      <c r="A1554">
        <v>101890</v>
      </c>
      <c r="B1554">
        <v>371</v>
      </c>
      <c r="C1554">
        <v>1</v>
      </c>
      <c r="D1554" t="s">
        <v>9</v>
      </c>
      <c r="E1554">
        <v>1</v>
      </c>
      <c r="F1554">
        <v>1</v>
      </c>
      <c r="G1554">
        <v>41.47</v>
      </c>
      <c r="H1554" t="s">
        <v>1842</v>
      </c>
      <c r="I1554" t="s">
        <v>269</v>
      </c>
      <c r="J1554" t="s">
        <v>1843</v>
      </c>
      <c r="K1554" t="s">
        <v>13</v>
      </c>
      <c r="L1554" t="s">
        <v>719</v>
      </c>
      <c r="M1554">
        <v>38.616399999999999</v>
      </c>
      <c r="N1554">
        <v>-120.97320000000001</v>
      </c>
      <c r="O1554" t="s">
        <v>270</v>
      </c>
      <c r="P1554" t="s">
        <v>13</v>
      </c>
      <c r="Q1554" t="s">
        <v>271</v>
      </c>
      <c r="R1554">
        <v>38.642099999999999</v>
      </c>
      <c r="S1554">
        <v>-121.5231</v>
      </c>
      <c r="T1554">
        <v>29.73</v>
      </c>
      <c r="U1554">
        <v>1.394887319206189</v>
      </c>
      <c r="V1554" t="s">
        <v>93</v>
      </c>
      <c r="W1554" t="s">
        <v>101</v>
      </c>
      <c r="X1554" t="s">
        <v>63</v>
      </c>
    </row>
    <row r="1555" spans="1:24" x14ac:dyDescent="0.2">
      <c r="A1555">
        <v>101891</v>
      </c>
      <c r="B1555">
        <v>30</v>
      </c>
      <c r="C1555">
        <v>1</v>
      </c>
      <c r="D1555" t="s">
        <v>9</v>
      </c>
      <c r="E1555">
        <v>2</v>
      </c>
      <c r="F1555">
        <v>200</v>
      </c>
      <c r="G1555">
        <v>123.84</v>
      </c>
      <c r="H1555" t="s">
        <v>82</v>
      </c>
      <c r="I1555" t="s">
        <v>112</v>
      </c>
      <c r="J1555" t="s">
        <v>83</v>
      </c>
      <c r="K1555" t="s">
        <v>11</v>
      </c>
      <c r="L1555" t="s">
        <v>84</v>
      </c>
      <c r="M1555">
        <v>35.993899999999996</v>
      </c>
      <c r="N1555">
        <v>-78.898600000000002</v>
      </c>
      <c r="O1555" t="s">
        <v>113</v>
      </c>
      <c r="P1555" t="s">
        <v>11</v>
      </c>
      <c r="Q1555" t="s">
        <v>114</v>
      </c>
      <c r="R1555">
        <v>35.6631</v>
      </c>
      <c r="S1555">
        <v>-77.369100000000003</v>
      </c>
      <c r="T1555">
        <v>88.68</v>
      </c>
      <c r="U1555">
        <v>1.3964817320703651</v>
      </c>
      <c r="V1555" t="s">
        <v>93</v>
      </c>
      <c r="W1555" t="s">
        <v>115</v>
      </c>
      <c r="X1555" t="s">
        <v>63</v>
      </c>
    </row>
    <row r="1556" spans="1:24" x14ac:dyDescent="0.2">
      <c r="A1556">
        <v>101892</v>
      </c>
      <c r="B1556">
        <v>1257</v>
      </c>
      <c r="C1556">
        <v>1</v>
      </c>
      <c r="D1556" t="s">
        <v>10</v>
      </c>
      <c r="E1556">
        <v>28</v>
      </c>
      <c r="F1556">
        <v>2496</v>
      </c>
      <c r="G1556">
        <v>21.25</v>
      </c>
      <c r="H1556" t="s">
        <v>1366</v>
      </c>
      <c r="I1556" t="s">
        <v>1432</v>
      </c>
      <c r="J1556" t="s">
        <v>363</v>
      </c>
      <c r="K1556" t="s">
        <v>13</v>
      </c>
      <c r="L1556" t="s">
        <v>106</v>
      </c>
      <c r="M1556">
        <v>34.099600000000002</v>
      </c>
      <c r="N1556">
        <v>-118.3275</v>
      </c>
      <c r="O1556" t="s">
        <v>363</v>
      </c>
      <c r="P1556" t="s">
        <v>13</v>
      </c>
      <c r="Q1556" t="s">
        <v>106</v>
      </c>
      <c r="R1556">
        <v>34.128</v>
      </c>
      <c r="S1556">
        <v>-118.2891</v>
      </c>
      <c r="T1556">
        <v>2.95</v>
      </c>
      <c r="U1556">
        <v>7.203389830508474</v>
      </c>
      <c r="V1556" t="s">
        <v>144</v>
      </c>
      <c r="W1556" t="s">
        <v>86</v>
      </c>
      <c r="X1556" t="s">
        <v>63</v>
      </c>
    </row>
    <row r="1557" spans="1:24" x14ac:dyDescent="0.2">
      <c r="A1557">
        <v>101894</v>
      </c>
      <c r="B1557">
        <v>785</v>
      </c>
      <c r="C1557">
        <v>1</v>
      </c>
      <c r="D1557" t="s">
        <v>9</v>
      </c>
      <c r="E1557">
        <v>5</v>
      </c>
      <c r="F1557">
        <v>286</v>
      </c>
      <c r="G1557">
        <v>177.13</v>
      </c>
      <c r="H1557" t="s">
        <v>955</v>
      </c>
      <c r="I1557" t="s">
        <v>449</v>
      </c>
      <c r="J1557" t="s">
        <v>622</v>
      </c>
      <c r="K1557" t="s">
        <v>13</v>
      </c>
      <c r="L1557" t="s">
        <v>623</v>
      </c>
      <c r="M1557">
        <v>38.743899999999996</v>
      </c>
      <c r="N1557">
        <v>-121.2587</v>
      </c>
      <c r="O1557" t="s">
        <v>335</v>
      </c>
      <c r="P1557" t="s">
        <v>13</v>
      </c>
      <c r="Q1557" t="s">
        <v>336</v>
      </c>
      <c r="R1557">
        <v>37.775300000000001</v>
      </c>
      <c r="S1557">
        <v>-122.4186</v>
      </c>
      <c r="T1557">
        <v>91.86</v>
      </c>
      <c r="U1557">
        <v>1.928260396255171</v>
      </c>
      <c r="V1557" t="s">
        <v>85</v>
      </c>
      <c r="W1557" t="s">
        <v>115</v>
      </c>
      <c r="X1557" t="s">
        <v>63</v>
      </c>
    </row>
    <row r="1558" spans="1:24" x14ac:dyDescent="0.2">
      <c r="A1558">
        <v>101895</v>
      </c>
      <c r="B1558">
        <v>157</v>
      </c>
      <c r="C1558">
        <v>1</v>
      </c>
      <c r="D1558" t="s">
        <v>9</v>
      </c>
      <c r="E1558">
        <v>1</v>
      </c>
      <c r="F1558">
        <v>1</v>
      </c>
      <c r="G1558">
        <v>121.81</v>
      </c>
      <c r="H1558" t="s">
        <v>1844</v>
      </c>
      <c r="I1558" t="s">
        <v>1845</v>
      </c>
      <c r="J1558" t="s">
        <v>1846</v>
      </c>
      <c r="K1558" t="s">
        <v>31</v>
      </c>
      <c r="L1558" t="s">
        <v>766</v>
      </c>
      <c r="M1558">
        <v>40.518500000000003</v>
      </c>
      <c r="N1558">
        <v>-74.349699999999999</v>
      </c>
      <c r="O1558" t="s">
        <v>91</v>
      </c>
      <c r="P1558" t="s">
        <v>12</v>
      </c>
      <c r="Q1558" t="s">
        <v>92</v>
      </c>
      <c r="R1558">
        <v>40.750799999999998</v>
      </c>
      <c r="S1558">
        <v>-73.996099999999998</v>
      </c>
      <c r="T1558">
        <v>24.52</v>
      </c>
      <c r="U1558">
        <v>4.9677814029363789</v>
      </c>
      <c r="V1558" t="s">
        <v>93</v>
      </c>
      <c r="W1558" t="s">
        <v>86</v>
      </c>
      <c r="X1558" t="s">
        <v>63</v>
      </c>
    </row>
    <row r="1559" spans="1:24" x14ac:dyDescent="0.2">
      <c r="A1559">
        <v>101896</v>
      </c>
      <c r="B1559">
        <v>1115</v>
      </c>
      <c r="C1559">
        <v>1</v>
      </c>
      <c r="D1559" t="s">
        <v>9</v>
      </c>
      <c r="E1559">
        <v>14</v>
      </c>
      <c r="F1559">
        <v>3375</v>
      </c>
      <c r="G1559">
        <v>88.32</v>
      </c>
      <c r="H1559" t="s">
        <v>1551</v>
      </c>
      <c r="I1559" t="s">
        <v>1847</v>
      </c>
      <c r="J1559" t="s">
        <v>772</v>
      </c>
      <c r="K1559" t="s">
        <v>17</v>
      </c>
      <c r="L1559" t="s">
        <v>96</v>
      </c>
      <c r="M1559">
        <v>28.462599999999998</v>
      </c>
      <c r="N1559">
        <v>-81.390299999999996</v>
      </c>
      <c r="O1559" t="s">
        <v>1848</v>
      </c>
      <c r="P1559" t="s">
        <v>17</v>
      </c>
      <c r="Q1559" t="s">
        <v>1149</v>
      </c>
      <c r="R1559">
        <v>28.283200000000001</v>
      </c>
      <c r="S1559">
        <v>-80.765199999999993</v>
      </c>
      <c r="T1559">
        <v>39.97</v>
      </c>
      <c r="U1559">
        <v>2.2096572429321988</v>
      </c>
      <c r="V1559" t="s">
        <v>85</v>
      </c>
      <c r="W1559" t="s">
        <v>101</v>
      </c>
      <c r="X1559" t="s">
        <v>63</v>
      </c>
    </row>
    <row r="1560" spans="1:24" x14ac:dyDescent="0.2">
      <c r="A1560">
        <v>101897</v>
      </c>
      <c r="B1560">
        <v>1257</v>
      </c>
      <c r="C1560">
        <v>1</v>
      </c>
      <c r="D1560" t="s">
        <v>10</v>
      </c>
      <c r="E1560">
        <v>3</v>
      </c>
      <c r="F1560">
        <v>8</v>
      </c>
      <c r="G1560">
        <v>79.13</v>
      </c>
      <c r="H1560" t="s">
        <v>1107</v>
      </c>
      <c r="I1560" t="s">
        <v>1849</v>
      </c>
      <c r="J1560" t="s">
        <v>1109</v>
      </c>
      <c r="K1560" t="s">
        <v>13</v>
      </c>
      <c r="L1560" t="s">
        <v>867</v>
      </c>
      <c r="M1560">
        <v>37.505200000000002</v>
      </c>
      <c r="N1560">
        <v>-122.20480000000001</v>
      </c>
      <c r="O1560" t="s">
        <v>712</v>
      </c>
      <c r="P1560" t="s">
        <v>13</v>
      </c>
      <c r="Q1560" t="s">
        <v>713</v>
      </c>
      <c r="R1560">
        <v>37.3127</v>
      </c>
      <c r="S1560">
        <v>-121.9658</v>
      </c>
      <c r="T1560">
        <v>18.68</v>
      </c>
      <c r="U1560">
        <v>4.2360813704496776</v>
      </c>
      <c r="V1560" t="s">
        <v>93</v>
      </c>
      <c r="W1560" t="s">
        <v>86</v>
      </c>
      <c r="X1560" t="s">
        <v>63</v>
      </c>
    </row>
    <row r="1561" spans="1:24" x14ac:dyDescent="0.2">
      <c r="A1561">
        <v>101898</v>
      </c>
      <c r="B1561">
        <v>176</v>
      </c>
      <c r="C1561">
        <v>1</v>
      </c>
      <c r="D1561" t="s">
        <v>9</v>
      </c>
      <c r="E1561">
        <v>10</v>
      </c>
      <c r="F1561">
        <v>2592</v>
      </c>
      <c r="G1561">
        <v>441.88</v>
      </c>
      <c r="H1561" t="s">
        <v>1776</v>
      </c>
      <c r="I1561" t="s">
        <v>1850</v>
      </c>
      <c r="J1561" t="s">
        <v>1778</v>
      </c>
      <c r="K1561" t="s">
        <v>38</v>
      </c>
      <c r="L1561" t="s">
        <v>1036</v>
      </c>
      <c r="M1561">
        <v>44.996299999999998</v>
      </c>
      <c r="N1561">
        <v>-93.296000000000006</v>
      </c>
      <c r="O1561" t="s">
        <v>1851</v>
      </c>
      <c r="P1561" t="s">
        <v>57</v>
      </c>
      <c r="Q1561" t="s">
        <v>1852</v>
      </c>
      <c r="R1561">
        <v>46.822499999999998</v>
      </c>
      <c r="S1561">
        <v>-100.71899999999999</v>
      </c>
      <c r="T1561">
        <v>378.33</v>
      </c>
      <c r="U1561">
        <v>1.16797504823831</v>
      </c>
      <c r="V1561" t="s">
        <v>85</v>
      </c>
      <c r="W1561" t="s">
        <v>125</v>
      </c>
      <c r="X1561" t="s">
        <v>63</v>
      </c>
    </row>
    <row r="1562" spans="1:24" x14ac:dyDescent="0.2">
      <c r="A1562">
        <v>101899</v>
      </c>
      <c r="B1562">
        <v>1242</v>
      </c>
      <c r="C1562">
        <v>1</v>
      </c>
      <c r="D1562" t="s">
        <v>9</v>
      </c>
      <c r="E1562">
        <v>5</v>
      </c>
      <c r="F1562">
        <v>130</v>
      </c>
      <c r="G1562">
        <v>60.35</v>
      </c>
      <c r="H1562" t="s">
        <v>1044</v>
      </c>
      <c r="I1562" t="s">
        <v>1043</v>
      </c>
      <c r="J1562" t="s">
        <v>239</v>
      </c>
      <c r="K1562" t="s">
        <v>13</v>
      </c>
      <c r="L1562" t="s">
        <v>96</v>
      </c>
      <c r="M1562">
        <v>33.744</v>
      </c>
      <c r="N1562">
        <v>-117.81480000000001</v>
      </c>
      <c r="O1562" t="s">
        <v>1045</v>
      </c>
      <c r="P1562" t="s">
        <v>13</v>
      </c>
      <c r="Q1562" t="s">
        <v>106</v>
      </c>
      <c r="R1562">
        <v>34.052599999999998</v>
      </c>
      <c r="S1562">
        <v>-118.1478</v>
      </c>
      <c r="T1562">
        <v>28.62</v>
      </c>
      <c r="U1562">
        <v>2.108665269042628</v>
      </c>
      <c r="V1562" t="s">
        <v>85</v>
      </c>
      <c r="W1562" t="s">
        <v>101</v>
      </c>
      <c r="X1562" t="s">
        <v>63</v>
      </c>
    </row>
    <row r="1563" spans="1:24" x14ac:dyDescent="0.2">
      <c r="A1563">
        <v>101900</v>
      </c>
      <c r="B1563">
        <v>502</v>
      </c>
      <c r="C1563">
        <v>1</v>
      </c>
      <c r="D1563" t="s">
        <v>9</v>
      </c>
      <c r="E1563">
        <v>0.5</v>
      </c>
      <c r="F1563">
        <v>250</v>
      </c>
      <c r="G1563">
        <v>16.82</v>
      </c>
      <c r="H1563" t="s">
        <v>316</v>
      </c>
      <c r="I1563" t="s">
        <v>337</v>
      </c>
      <c r="J1563" t="s">
        <v>318</v>
      </c>
      <c r="K1563" t="s">
        <v>16</v>
      </c>
      <c r="L1563" t="s">
        <v>135</v>
      </c>
      <c r="M1563">
        <v>35.7072</v>
      </c>
      <c r="N1563">
        <v>-97.427400000000006</v>
      </c>
      <c r="O1563" t="s">
        <v>134</v>
      </c>
      <c r="P1563" t="s">
        <v>16</v>
      </c>
      <c r="Q1563" t="s">
        <v>135</v>
      </c>
      <c r="R1563">
        <v>35.518000000000001</v>
      </c>
      <c r="S1563">
        <v>-97.574100000000001</v>
      </c>
      <c r="T1563">
        <v>15.45</v>
      </c>
      <c r="U1563">
        <v>1.088673139158576</v>
      </c>
      <c r="V1563" t="s">
        <v>93</v>
      </c>
      <c r="W1563" t="s">
        <v>86</v>
      </c>
      <c r="X1563" t="s">
        <v>63</v>
      </c>
    </row>
    <row r="1564" spans="1:24" x14ac:dyDescent="0.2">
      <c r="A1564">
        <v>101901</v>
      </c>
      <c r="B1564">
        <v>980</v>
      </c>
      <c r="C1564">
        <v>1</v>
      </c>
      <c r="D1564" t="s">
        <v>9</v>
      </c>
      <c r="E1564">
        <v>1</v>
      </c>
      <c r="F1564">
        <v>108</v>
      </c>
      <c r="G1564">
        <v>32.35</v>
      </c>
      <c r="H1564" t="s">
        <v>248</v>
      </c>
      <c r="I1564" t="s">
        <v>129</v>
      </c>
      <c r="J1564" t="s">
        <v>91</v>
      </c>
      <c r="K1564" t="s">
        <v>12</v>
      </c>
      <c r="L1564" t="s">
        <v>92</v>
      </c>
      <c r="M1564">
        <v>40.752499999999998</v>
      </c>
      <c r="N1564">
        <v>-73.973100000000002</v>
      </c>
      <c r="O1564" t="s">
        <v>91</v>
      </c>
      <c r="P1564" t="s">
        <v>12</v>
      </c>
      <c r="Q1564" t="s">
        <v>92</v>
      </c>
      <c r="R1564">
        <v>40.791699999999999</v>
      </c>
      <c r="S1564">
        <v>-73.943299999999994</v>
      </c>
      <c r="T1564">
        <v>3.13</v>
      </c>
      <c r="U1564">
        <v>10.335463258785939</v>
      </c>
      <c r="V1564" t="s">
        <v>93</v>
      </c>
      <c r="W1564" t="s">
        <v>86</v>
      </c>
      <c r="X1564" t="s">
        <v>63</v>
      </c>
    </row>
    <row r="1565" spans="1:24" x14ac:dyDescent="0.2">
      <c r="A1565">
        <v>101902</v>
      </c>
      <c r="B1565">
        <v>157</v>
      </c>
      <c r="C1565">
        <v>1</v>
      </c>
      <c r="D1565" t="s">
        <v>9</v>
      </c>
      <c r="E1565">
        <v>1</v>
      </c>
      <c r="F1565">
        <v>1</v>
      </c>
      <c r="G1565">
        <v>106.52</v>
      </c>
      <c r="H1565" t="s">
        <v>295</v>
      </c>
      <c r="I1565" t="s">
        <v>1853</v>
      </c>
      <c r="J1565" t="s">
        <v>297</v>
      </c>
      <c r="K1565" t="s">
        <v>28</v>
      </c>
      <c r="L1565" t="s">
        <v>298</v>
      </c>
      <c r="M1565">
        <v>42.977899999999998</v>
      </c>
      <c r="N1565">
        <v>-87.894099999999995</v>
      </c>
      <c r="O1565" t="s">
        <v>1854</v>
      </c>
      <c r="P1565" t="s">
        <v>28</v>
      </c>
      <c r="Q1565" t="s">
        <v>1335</v>
      </c>
      <c r="R1565">
        <v>43.071100000000001</v>
      </c>
      <c r="S1565">
        <v>-89.188500000000005</v>
      </c>
      <c r="T1565">
        <v>65.7</v>
      </c>
      <c r="U1565">
        <v>1.62130898021309</v>
      </c>
      <c r="V1565" t="s">
        <v>93</v>
      </c>
      <c r="W1565" t="s">
        <v>101</v>
      </c>
      <c r="X1565" t="s">
        <v>63</v>
      </c>
    </row>
    <row r="1566" spans="1:24" x14ac:dyDescent="0.2">
      <c r="A1566">
        <v>101903</v>
      </c>
      <c r="B1566">
        <v>917</v>
      </c>
      <c r="C1566">
        <v>1</v>
      </c>
      <c r="D1566" t="s">
        <v>9</v>
      </c>
      <c r="E1566">
        <v>40</v>
      </c>
      <c r="F1566">
        <v>4608</v>
      </c>
      <c r="G1566">
        <v>225.55</v>
      </c>
      <c r="H1566" t="s">
        <v>1855</v>
      </c>
      <c r="I1566" t="s">
        <v>1856</v>
      </c>
      <c r="J1566" t="s">
        <v>772</v>
      </c>
      <c r="K1566" t="s">
        <v>17</v>
      </c>
      <c r="L1566" t="s">
        <v>96</v>
      </c>
      <c r="M1566">
        <v>28.511700000000001</v>
      </c>
      <c r="N1566">
        <v>-81.358199999999997</v>
      </c>
      <c r="O1566" t="s">
        <v>889</v>
      </c>
      <c r="P1566" t="s">
        <v>17</v>
      </c>
      <c r="Q1566" t="s">
        <v>890</v>
      </c>
      <c r="R1566">
        <v>30.181000000000001</v>
      </c>
      <c r="S1566">
        <v>-81.518199999999993</v>
      </c>
      <c r="T1566">
        <v>115.74</v>
      </c>
      <c r="U1566">
        <v>1.948764472092622</v>
      </c>
      <c r="V1566" t="s">
        <v>144</v>
      </c>
      <c r="W1566" t="s">
        <v>115</v>
      </c>
      <c r="X1566" t="s">
        <v>63</v>
      </c>
    </row>
    <row r="1567" spans="1:24" x14ac:dyDescent="0.2">
      <c r="A1567">
        <v>101904</v>
      </c>
      <c r="B1567">
        <v>371</v>
      </c>
      <c r="C1567">
        <v>1</v>
      </c>
      <c r="D1567" t="s">
        <v>9</v>
      </c>
      <c r="E1567">
        <v>1</v>
      </c>
      <c r="F1567">
        <v>1</v>
      </c>
      <c r="G1567">
        <v>32</v>
      </c>
      <c r="H1567" t="s">
        <v>1857</v>
      </c>
      <c r="I1567" t="s">
        <v>269</v>
      </c>
      <c r="J1567" t="s">
        <v>1858</v>
      </c>
      <c r="K1567" t="s">
        <v>13</v>
      </c>
      <c r="L1567" t="s">
        <v>623</v>
      </c>
      <c r="M1567">
        <v>38.9315</v>
      </c>
      <c r="N1567">
        <v>-121.32340000000001</v>
      </c>
      <c r="O1567" t="s">
        <v>270</v>
      </c>
      <c r="P1567" t="s">
        <v>13</v>
      </c>
      <c r="Q1567" t="s">
        <v>271</v>
      </c>
      <c r="R1567">
        <v>38.642099999999999</v>
      </c>
      <c r="S1567">
        <v>-121.5231</v>
      </c>
      <c r="T1567">
        <v>22.7</v>
      </c>
      <c r="U1567">
        <v>1.409691629955947</v>
      </c>
      <c r="V1567" t="s">
        <v>93</v>
      </c>
      <c r="W1567" t="s">
        <v>86</v>
      </c>
      <c r="X1567" t="s">
        <v>63</v>
      </c>
    </row>
    <row r="1568" spans="1:24" x14ac:dyDescent="0.2">
      <c r="A1568">
        <v>101905</v>
      </c>
      <c r="B1568">
        <v>1056</v>
      </c>
      <c r="C1568">
        <v>1</v>
      </c>
      <c r="D1568" t="s">
        <v>9</v>
      </c>
      <c r="E1568">
        <v>1</v>
      </c>
      <c r="F1568">
        <v>1</v>
      </c>
      <c r="G1568">
        <v>23.67</v>
      </c>
      <c r="H1568" t="s">
        <v>552</v>
      </c>
      <c r="I1568" t="s">
        <v>1859</v>
      </c>
      <c r="J1568" t="s">
        <v>554</v>
      </c>
      <c r="K1568" t="s">
        <v>13</v>
      </c>
      <c r="L1568" t="s">
        <v>259</v>
      </c>
      <c r="M1568">
        <v>34.099400000000003</v>
      </c>
      <c r="N1568">
        <v>-117.5763</v>
      </c>
      <c r="O1568" t="s">
        <v>1860</v>
      </c>
      <c r="P1568" t="s">
        <v>13</v>
      </c>
      <c r="Q1568" t="s">
        <v>259</v>
      </c>
      <c r="R1568">
        <v>34.078600000000002</v>
      </c>
      <c r="S1568">
        <v>-117.25790000000001</v>
      </c>
      <c r="T1568">
        <v>18.28</v>
      </c>
      <c r="U1568">
        <v>1.294857768052516</v>
      </c>
      <c r="V1568" t="s">
        <v>93</v>
      </c>
      <c r="W1568" t="s">
        <v>86</v>
      </c>
      <c r="X1568" t="s">
        <v>63</v>
      </c>
    </row>
    <row r="1569" spans="1:24" x14ac:dyDescent="0.2">
      <c r="A1569">
        <v>101906</v>
      </c>
      <c r="B1569">
        <v>980</v>
      </c>
      <c r="C1569">
        <v>1</v>
      </c>
      <c r="D1569" t="s">
        <v>9</v>
      </c>
      <c r="E1569">
        <v>1</v>
      </c>
      <c r="F1569">
        <v>108</v>
      </c>
      <c r="G1569">
        <v>35.56</v>
      </c>
      <c r="H1569" t="s">
        <v>248</v>
      </c>
      <c r="I1569" t="s">
        <v>276</v>
      </c>
      <c r="J1569" t="s">
        <v>91</v>
      </c>
      <c r="K1569" t="s">
        <v>12</v>
      </c>
      <c r="L1569" t="s">
        <v>92</v>
      </c>
      <c r="M1569">
        <v>40.752499999999998</v>
      </c>
      <c r="N1569">
        <v>-73.973100000000002</v>
      </c>
      <c r="O1569" t="s">
        <v>91</v>
      </c>
      <c r="P1569" t="s">
        <v>12</v>
      </c>
      <c r="Q1569" t="s">
        <v>92</v>
      </c>
      <c r="R1569">
        <v>40.834800000000001</v>
      </c>
      <c r="S1569">
        <v>-73.949299999999994</v>
      </c>
      <c r="T1569">
        <v>5.82</v>
      </c>
      <c r="U1569">
        <v>6.1099656357388321</v>
      </c>
      <c r="V1569" t="s">
        <v>93</v>
      </c>
      <c r="W1569" t="s">
        <v>86</v>
      </c>
      <c r="X1569" t="s">
        <v>63</v>
      </c>
    </row>
    <row r="1570" spans="1:24" x14ac:dyDescent="0.2">
      <c r="A1570">
        <v>101907</v>
      </c>
      <c r="B1570">
        <v>1257</v>
      </c>
      <c r="C1570">
        <v>1</v>
      </c>
      <c r="D1570" t="s">
        <v>10</v>
      </c>
      <c r="E1570">
        <v>38</v>
      </c>
      <c r="F1570">
        <v>8</v>
      </c>
      <c r="G1570">
        <v>39.93</v>
      </c>
      <c r="H1570" t="s">
        <v>1107</v>
      </c>
      <c r="I1570" t="s">
        <v>1861</v>
      </c>
      <c r="J1570" t="s">
        <v>1109</v>
      </c>
      <c r="K1570" t="s">
        <v>13</v>
      </c>
      <c r="L1570" t="s">
        <v>867</v>
      </c>
      <c r="M1570">
        <v>37.505200000000002</v>
      </c>
      <c r="N1570">
        <v>-122.20480000000001</v>
      </c>
      <c r="O1570" t="s">
        <v>1862</v>
      </c>
      <c r="P1570" t="s">
        <v>13</v>
      </c>
      <c r="Q1570" t="s">
        <v>867</v>
      </c>
      <c r="R1570">
        <v>37.368899999999996</v>
      </c>
      <c r="S1570">
        <v>-122.21429999999999</v>
      </c>
      <c r="T1570">
        <v>9.43</v>
      </c>
      <c r="U1570">
        <v>4.2343584305408273</v>
      </c>
      <c r="V1570" t="s">
        <v>144</v>
      </c>
      <c r="W1570" t="s">
        <v>86</v>
      </c>
      <c r="X1570" t="s">
        <v>63</v>
      </c>
    </row>
    <row r="1571" spans="1:24" x14ac:dyDescent="0.2">
      <c r="A1571">
        <v>101908</v>
      </c>
      <c r="B1571">
        <v>30</v>
      </c>
      <c r="C1571">
        <v>1</v>
      </c>
      <c r="D1571" t="s">
        <v>9</v>
      </c>
      <c r="E1571">
        <v>2</v>
      </c>
      <c r="F1571">
        <v>200</v>
      </c>
      <c r="G1571">
        <v>104.64</v>
      </c>
      <c r="H1571" t="s">
        <v>82</v>
      </c>
      <c r="I1571" t="s">
        <v>126</v>
      </c>
      <c r="J1571" t="s">
        <v>83</v>
      </c>
      <c r="K1571" t="s">
        <v>11</v>
      </c>
      <c r="L1571" t="s">
        <v>84</v>
      </c>
      <c r="M1571">
        <v>35.993899999999996</v>
      </c>
      <c r="N1571">
        <v>-78.898600000000002</v>
      </c>
      <c r="O1571" t="s">
        <v>127</v>
      </c>
      <c r="P1571" t="s">
        <v>11</v>
      </c>
      <c r="Q1571" t="s">
        <v>128</v>
      </c>
      <c r="R1571">
        <v>36.053600000000003</v>
      </c>
      <c r="S1571">
        <v>-80.317700000000002</v>
      </c>
      <c r="T1571">
        <v>79.41</v>
      </c>
      <c r="U1571">
        <v>1.3177181715149231</v>
      </c>
      <c r="V1571" t="s">
        <v>93</v>
      </c>
      <c r="W1571" t="s">
        <v>115</v>
      </c>
      <c r="X1571" t="s">
        <v>63</v>
      </c>
    </row>
    <row r="1572" spans="1:24" x14ac:dyDescent="0.2">
      <c r="A1572">
        <v>101909</v>
      </c>
      <c r="B1572">
        <v>1245</v>
      </c>
      <c r="C1572">
        <v>1</v>
      </c>
      <c r="D1572" t="s">
        <v>10</v>
      </c>
      <c r="E1572">
        <v>1</v>
      </c>
      <c r="F1572">
        <v>125</v>
      </c>
      <c r="G1572">
        <v>27.9</v>
      </c>
      <c r="H1572" t="s">
        <v>1155</v>
      </c>
      <c r="I1572" t="s">
        <v>1310</v>
      </c>
      <c r="J1572" t="s">
        <v>712</v>
      </c>
      <c r="K1572" t="s">
        <v>13</v>
      </c>
      <c r="L1572" t="s">
        <v>713</v>
      </c>
      <c r="M1572">
        <v>37.255400000000002</v>
      </c>
      <c r="N1572">
        <v>-121.9254</v>
      </c>
      <c r="O1572" t="s">
        <v>712</v>
      </c>
      <c r="P1572" t="s">
        <v>13</v>
      </c>
      <c r="Q1572" t="s">
        <v>713</v>
      </c>
      <c r="R1572">
        <v>37.3874</v>
      </c>
      <c r="S1572">
        <v>-121.9023</v>
      </c>
      <c r="T1572">
        <v>9.2100000000000009</v>
      </c>
      <c r="U1572">
        <v>3.0293159609120521</v>
      </c>
      <c r="V1572" t="s">
        <v>93</v>
      </c>
      <c r="W1572" t="s">
        <v>86</v>
      </c>
      <c r="X1572" t="s">
        <v>63</v>
      </c>
    </row>
    <row r="1573" spans="1:24" x14ac:dyDescent="0.2">
      <c r="A1573">
        <v>101910</v>
      </c>
      <c r="B1573">
        <v>1176</v>
      </c>
      <c r="C1573">
        <v>1</v>
      </c>
      <c r="D1573" t="s">
        <v>9</v>
      </c>
      <c r="E1573">
        <v>10</v>
      </c>
      <c r="F1573">
        <v>2640</v>
      </c>
      <c r="G1573">
        <v>47.22</v>
      </c>
      <c r="H1573" t="s">
        <v>1414</v>
      </c>
      <c r="I1573" t="s">
        <v>1218</v>
      </c>
      <c r="J1573" t="s">
        <v>1415</v>
      </c>
      <c r="K1573" t="s">
        <v>16</v>
      </c>
      <c r="L1573" t="s">
        <v>1416</v>
      </c>
      <c r="M1573">
        <v>34.594700000000003</v>
      </c>
      <c r="N1573">
        <v>-98.481499999999997</v>
      </c>
      <c r="O1573" t="s">
        <v>1219</v>
      </c>
      <c r="P1573" t="s">
        <v>14</v>
      </c>
      <c r="Q1573" t="s">
        <v>1220</v>
      </c>
      <c r="R1573">
        <v>34.099899999999998</v>
      </c>
      <c r="S1573">
        <v>-98.599900000000005</v>
      </c>
      <c r="T1573">
        <v>34.85</v>
      </c>
      <c r="U1573">
        <v>1.3549497847919649</v>
      </c>
      <c r="V1573" t="s">
        <v>85</v>
      </c>
      <c r="W1573" t="s">
        <v>101</v>
      </c>
      <c r="X1573" t="s">
        <v>63</v>
      </c>
    </row>
    <row r="1574" spans="1:24" x14ac:dyDescent="0.2">
      <c r="A1574">
        <v>101911</v>
      </c>
      <c r="B1574">
        <v>869</v>
      </c>
      <c r="C1574">
        <v>1</v>
      </c>
      <c r="D1574" t="s">
        <v>10</v>
      </c>
      <c r="E1574">
        <v>24</v>
      </c>
      <c r="F1574">
        <v>3375</v>
      </c>
      <c r="G1574">
        <v>187.2</v>
      </c>
      <c r="H1574" t="s">
        <v>319</v>
      </c>
      <c r="I1574" t="s">
        <v>320</v>
      </c>
      <c r="J1574" t="s">
        <v>245</v>
      </c>
      <c r="K1574" t="s">
        <v>24</v>
      </c>
      <c r="L1574" t="s">
        <v>246</v>
      </c>
      <c r="M1574">
        <v>45.540300000000002</v>
      </c>
      <c r="N1574">
        <v>-122.67700000000001</v>
      </c>
      <c r="O1574" t="s">
        <v>321</v>
      </c>
      <c r="P1574" t="s">
        <v>24</v>
      </c>
      <c r="Q1574" t="s">
        <v>322</v>
      </c>
      <c r="R1574">
        <v>44.086799999999997</v>
      </c>
      <c r="S1574">
        <v>-121.2574</v>
      </c>
      <c r="T1574">
        <v>122.17</v>
      </c>
      <c r="U1574">
        <v>1.532291069820741</v>
      </c>
      <c r="V1574" t="s">
        <v>85</v>
      </c>
      <c r="W1574" t="s">
        <v>115</v>
      </c>
      <c r="X1574" t="s">
        <v>63</v>
      </c>
    </row>
    <row r="1575" spans="1:24" x14ac:dyDescent="0.2">
      <c r="A1575">
        <v>101912</v>
      </c>
      <c r="B1575">
        <v>30</v>
      </c>
      <c r="C1575">
        <v>1</v>
      </c>
      <c r="D1575" t="s">
        <v>9</v>
      </c>
      <c r="E1575">
        <v>2</v>
      </c>
      <c r="F1575">
        <v>200</v>
      </c>
      <c r="G1575">
        <v>95.18</v>
      </c>
      <c r="H1575" t="s">
        <v>82</v>
      </c>
      <c r="I1575" t="s">
        <v>126</v>
      </c>
      <c r="J1575" t="s">
        <v>83</v>
      </c>
      <c r="K1575" t="s">
        <v>11</v>
      </c>
      <c r="L1575" t="s">
        <v>84</v>
      </c>
      <c r="M1575">
        <v>35.993899999999996</v>
      </c>
      <c r="N1575">
        <v>-78.898600000000002</v>
      </c>
      <c r="O1575" t="s">
        <v>127</v>
      </c>
      <c r="P1575" t="s">
        <v>11</v>
      </c>
      <c r="Q1575" t="s">
        <v>128</v>
      </c>
      <c r="R1575">
        <v>36.053600000000003</v>
      </c>
      <c r="S1575">
        <v>-80.317700000000002</v>
      </c>
      <c r="T1575">
        <v>79.41</v>
      </c>
      <c r="U1575">
        <v>1.19858959828737</v>
      </c>
      <c r="V1575" t="s">
        <v>93</v>
      </c>
      <c r="W1575" t="s">
        <v>115</v>
      </c>
      <c r="X1575" t="s">
        <v>63</v>
      </c>
    </row>
    <row r="1576" spans="1:24" x14ac:dyDescent="0.2">
      <c r="A1576">
        <v>101913</v>
      </c>
      <c r="B1576">
        <v>573</v>
      </c>
      <c r="C1576">
        <v>1</v>
      </c>
      <c r="D1576" t="s">
        <v>9</v>
      </c>
      <c r="E1576">
        <v>2</v>
      </c>
      <c r="F1576">
        <v>2</v>
      </c>
      <c r="G1576">
        <v>69.319999999999993</v>
      </c>
      <c r="H1576" t="s">
        <v>1163</v>
      </c>
      <c r="I1576" t="s">
        <v>257</v>
      </c>
      <c r="J1576" t="s">
        <v>1164</v>
      </c>
      <c r="K1576" t="s">
        <v>13</v>
      </c>
      <c r="L1576" t="s">
        <v>265</v>
      </c>
      <c r="M1576">
        <v>33.6233</v>
      </c>
      <c r="N1576">
        <v>-117.3968</v>
      </c>
      <c r="O1576" t="s">
        <v>258</v>
      </c>
      <c r="P1576" t="s">
        <v>13</v>
      </c>
      <c r="Q1576" t="s">
        <v>259</v>
      </c>
      <c r="R1576">
        <v>34.119799999999998</v>
      </c>
      <c r="S1576">
        <v>-117.16889999999999</v>
      </c>
      <c r="T1576">
        <v>36.71</v>
      </c>
      <c r="U1576">
        <v>1.8883138109506949</v>
      </c>
      <c r="V1576" t="s">
        <v>93</v>
      </c>
      <c r="W1576" t="s">
        <v>101</v>
      </c>
      <c r="X1576" t="s">
        <v>63</v>
      </c>
    </row>
    <row r="1577" spans="1:24" x14ac:dyDescent="0.2">
      <c r="A1577">
        <v>101915</v>
      </c>
      <c r="B1577">
        <v>587</v>
      </c>
      <c r="C1577">
        <v>1</v>
      </c>
      <c r="D1577" t="s">
        <v>9</v>
      </c>
      <c r="E1577">
        <v>1</v>
      </c>
      <c r="F1577">
        <v>1</v>
      </c>
      <c r="G1577">
        <v>67.36</v>
      </c>
      <c r="H1577" t="s">
        <v>171</v>
      </c>
      <c r="I1577" t="s">
        <v>133</v>
      </c>
      <c r="J1577" t="s">
        <v>172</v>
      </c>
      <c r="K1577" t="s">
        <v>14</v>
      </c>
      <c r="L1577" t="s">
        <v>173</v>
      </c>
      <c r="M1577">
        <v>32.728499999999997</v>
      </c>
      <c r="N1577">
        <v>-97.317800000000005</v>
      </c>
      <c r="O1577" t="s">
        <v>136</v>
      </c>
      <c r="P1577" t="s">
        <v>14</v>
      </c>
      <c r="Q1577" t="s">
        <v>137</v>
      </c>
      <c r="R1577">
        <v>32.902200000000001</v>
      </c>
      <c r="S1577">
        <v>-96.794499999999999</v>
      </c>
      <c r="T1577">
        <v>32.67</v>
      </c>
      <c r="U1577">
        <v>2.061830425466789</v>
      </c>
      <c r="V1577" t="s">
        <v>93</v>
      </c>
      <c r="W1577" t="s">
        <v>101</v>
      </c>
      <c r="X1577" t="s">
        <v>63</v>
      </c>
    </row>
    <row r="1578" spans="1:24" x14ac:dyDescent="0.2">
      <c r="A1578">
        <v>101916</v>
      </c>
      <c r="B1578">
        <v>869</v>
      </c>
      <c r="C1578">
        <v>1</v>
      </c>
      <c r="D1578" t="s">
        <v>9</v>
      </c>
      <c r="E1578">
        <v>15</v>
      </c>
      <c r="F1578">
        <v>2197</v>
      </c>
      <c r="G1578">
        <v>89.86</v>
      </c>
      <c r="H1578" t="s">
        <v>319</v>
      </c>
      <c r="I1578" t="s">
        <v>388</v>
      </c>
      <c r="J1578" t="s">
        <v>245</v>
      </c>
      <c r="K1578" t="s">
        <v>24</v>
      </c>
      <c r="L1578" t="s">
        <v>246</v>
      </c>
      <c r="M1578">
        <v>45.540300000000002</v>
      </c>
      <c r="N1578">
        <v>-122.67700000000001</v>
      </c>
      <c r="O1578" t="s">
        <v>389</v>
      </c>
      <c r="P1578" t="s">
        <v>24</v>
      </c>
      <c r="Q1578" t="s">
        <v>390</v>
      </c>
      <c r="R1578">
        <v>44.642000000000003</v>
      </c>
      <c r="S1578">
        <v>-123.27589999999999</v>
      </c>
      <c r="T1578">
        <v>68.599999999999994</v>
      </c>
      <c r="U1578">
        <v>1.309912536443149</v>
      </c>
      <c r="V1578" t="s">
        <v>85</v>
      </c>
      <c r="W1578" t="s">
        <v>101</v>
      </c>
      <c r="X1578" t="s">
        <v>63</v>
      </c>
    </row>
    <row r="1579" spans="1:24" x14ac:dyDescent="0.2">
      <c r="A1579">
        <v>101917</v>
      </c>
      <c r="B1579">
        <v>678</v>
      </c>
      <c r="C1579">
        <v>1</v>
      </c>
      <c r="D1579" t="s">
        <v>9</v>
      </c>
      <c r="E1579">
        <v>75</v>
      </c>
      <c r="F1579">
        <v>27</v>
      </c>
      <c r="G1579">
        <v>103.86</v>
      </c>
      <c r="H1579" t="s">
        <v>102</v>
      </c>
      <c r="I1579" t="s">
        <v>103</v>
      </c>
      <c r="J1579" t="s">
        <v>104</v>
      </c>
      <c r="K1579" t="s">
        <v>13</v>
      </c>
      <c r="L1579" t="s">
        <v>96</v>
      </c>
      <c r="M1579">
        <v>33.831000000000003</v>
      </c>
      <c r="N1579">
        <v>-117.8668</v>
      </c>
      <c r="O1579" t="s">
        <v>105</v>
      </c>
      <c r="P1579" t="s">
        <v>13</v>
      </c>
      <c r="Q1579" t="s">
        <v>106</v>
      </c>
      <c r="R1579">
        <v>34.229599999999998</v>
      </c>
      <c r="S1579">
        <v>-118.6307</v>
      </c>
      <c r="T1579">
        <v>51.69</v>
      </c>
      <c r="U1579">
        <v>2.0092861288450381</v>
      </c>
      <c r="V1579" t="s">
        <v>107</v>
      </c>
      <c r="W1579" t="s">
        <v>101</v>
      </c>
      <c r="X1579" t="s">
        <v>63</v>
      </c>
    </row>
    <row r="1580" spans="1:24" x14ac:dyDescent="0.2">
      <c r="A1580">
        <v>101918</v>
      </c>
      <c r="B1580">
        <v>808</v>
      </c>
      <c r="C1580">
        <v>1</v>
      </c>
      <c r="D1580" t="s">
        <v>9</v>
      </c>
      <c r="E1580">
        <v>1</v>
      </c>
      <c r="F1580">
        <v>1</v>
      </c>
      <c r="G1580">
        <v>26.7</v>
      </c>
      <c r="H1580" t="s">
        <v>597</v>
      </c>
      <c r="I1580" t="s">
        <v>244</v>
      </c>
      <c r="J1580" t="s">
        <v>368</v>
      </c>
      <c r="K1580" t="s">
        <v>21</v>
      </c>
      <c r="L1580" t="s">
        <v>159</v>
      </c>
      <c r="M1580">
        <v>45.619399999999999</v>
      </c>
      <c r="N1580">
        <v>-122.5762</v>
      </c>
      <c r="O1580" t="s">
        <v>245</v>
      </c>
      <c r="P1580" t="s">
        <v>24</v>
      </c>
      <c r="Q1580" t="s">
        <v>246</v>
      </c>
      <c r="R1580">
        <v>45.562399999999997</v>
      </c>
      <c r="S1580">
        <v>-122.5017</v>
      </c>
      <c r="T1580">
        <v>5.34</v>
      </c>
      <c r="U1580">
        <v>5</v>
      </c>
      <c r="V1580" t="s">
        <v>93</v>
      </c>
      <c r="W1580" t="s">
        <v>86</v>
      </c>
      <c r="X1580" t="s">
        <v>63</v>
      </c>
    </row>
    <row r="1581" spans="1:24" x14ac:dyDescent="0.2">
      <c r="A1581">
        <v>101919</v>
      </c>
      <c r="B1581">
        <v>808</v>
      </c>
      <c r="C1581">
        <v>1</v>
      </c>
      <c r="D1581" t="s">
        <v>9</v>
      </c>
      <c r="E1581">
        <v>1</v>
      </c>
      <c r="F1581">
        <v>1</v>
      </c>
      <c r="G1581">
        <v>52.2</v>
      </c>
      <c r="H1581" t="s">
        <v>1198</v>
      </c>
      <c r="I1581" t="s">
        <v>244</v>
      </c>
      <c r="J1581" t="s">
        <v>245</v>
      </c>
      <c r="K1581" t="s">
        <v>24</v>
      </c>
      <c r="L1581" t="s">
        <v>1197</v>
      </c>
      <c r="M1581">
        <v>45.4422</v>
      </c>
      <c r="N1581">
        <v>-122.6186</v>
      </c>
      <c r="O1581" t="s">
        <v>245</v>
      </c>
      <c r="P1581" t="s">
        <v>24</v>
      </c>
      <c r="Q1581" t="s">
        <v>246</v>
      </c>
      <c r="R1581">
        <v>45.562399999999997</v>
      </c>
      <c r="S1581">
        <v>-122.5017</v>
      </c>
      <c r="T1581">
        <v>10.050000000000001</v>
      </c>
      <c r="U1581">
        <v>5.1940298507462694</v>
      </c>
      <c r="V1581" t="s">
        <v>93</v>
      </c>
      <c r="W1581" t="s">
        <v>86</v>
      </c>
      <c r="X1581" t="s">
        <v>63</v>
      </c>
    </row>
    <row r="1582" spans="1:24" x14ac:dyDescent="0.2">
      <c r="A1582">
        <v>101920</v>
      </c>
      <c r="B1582">
        <v>808</v>
      </c>
      <c r="C1582">
        <v>1</v>
      </c>
      <c r="D1582" t="s">
        <v>9</v>
      </c>
      <c r="E1582">
        <v>1</v>
      </c>
      <c r="F1582">
        <v>1</v>
      </c>
      <c r="G1582">
        <v>25.51</v>
      </c>
      <c r="H1582" t="s">
        <v>1863</v>
      </c>
      <c r="I1582" t="s">
        <v>244</v>
      </c>
      <c r="J1582" t="s">
        <v>245</v>
      </c>
      <c r="K1582" t="s">
        <v>24</v>
      </c>
      <c r="L1582" t="s">
        <v>246</v>
      </c>
      <c r="M1582">
        <v>45.479900000000001</v>
      </c>
      <c r="N1582">
        <v>-122.6006</v>
      </c>
      <c r="O1582" t="s">
        <v>245</v>
      </c>
      <c r="P1582" t="s">
        <v>24</v>
      </c>
      <c r="Q1582" t="s">
        <v>246</v>
      </c>
      <c r="R1582">
        <v>45.562399999999997</v>
      </c>
      <c r="S1582">
        <v>-122.5017</v>
      </c>
      <c r="T1582">
        <v>7.44</v>
      </c>
      <c r="U1582">
        <v>3.428763440860215</v>
      </c>
      <c r="V1582" t="s">
        <v>93</v>
      </c>
      <c r="W1582" t="s">
        <v>86</v>
      </c>
      <c r="X1582" t="s">
        <v>63</v>
      </c>
    </row>
    <row r="1583" spans="1:24" x14ac:dyDescent="0.2">
      <c r="A1583">
        <v>101921</v>
      </c>
      <c r="B1583">
        <v>1166</v>
      </c>
      <c r="C1583">
        <v>1</v>
      </c>
      <c r="D1583" t="s">
        <v>9</v>
      </c>
      <c r="E1583">
        <v>35</v>
      </c>
      <c r="F1583">
        <v>3024</v>
      </c>
      <c r="G1583">
        <v>126.53</v>
      </c>
      <c r="H1583" t="s">
        <v>1864</v>
      </c>
      <c r="I1583" t="s">
        <v>582</v>
      </c>
      <c r="J1583" t="s">
        <v>1566</v>
      </c>
      <c r="K1583" t="s">
        <v>13</v>
      </c>
      <c r="L1583" t="s">
        <v>168</v>
      </c>
      <c r="M1583">
        <v>37.8994</v>
      </c>
      <c r="N1583">
        <v>-121.99209999999999</v>
      </c>
      <c r="O1583" t="s">
        <v>583</v>
      </c>
      <c r="P1583" t="s">
        <v>13</v>
      </c>
      <c r="Q1583" t="s">
        <v>271</v>
      </c>
      <c r="R1583">
        <v>38.664499999999997</v>
      </c>
      <c r="S1583">
        <v>-121.145</v>
      </c>
      <c r="T1583">
        <v>70.040000000000006</v>
      </c>
      <c r="U1583">
        <v>1.80653912050257</v>
      </c>
      <c r="V1583" t="s">
        <v>144</v>
      </c>
      <c r="W1583" t="s">
        <v>101</v>
      </c>
      <c r="X1583" t="s">
        <v>63</v>
      </c>
    </row>
    <row r="1584" spans="1:24" x14ac:dyDescent="0.2">
      <c r="A1584">
        <v>101922</v>
      </c>
      <c r="B1584">
        <v>573</v>
      </c>
      <c r="C1584">
        <v>1</v>
      </c>
      <c r="D1584" t="s">
        <v>9</v>
      </c>
      <c r="E1584">
        <v>1</v>
      </c>
      <c r="F1584">
        <v>1</v>
      </c>
      <c r="G1584">
        <v>38.380000000000003</v>
      </c>
      <c r="H1584" t="s">
        <v>501</v>
      </c>
      <c r="I1584" t="s">
        <v>257</v>
      </c>
      <c r="J1584" t="s">
        <v>502</v>
      </c>
      <c r="K1584" t="s">
        <v>13</v>
      </c>
      <c r="L1584" t="s">
        <v>265</v>
      </c>
      <c r="M1584">
        <v>33.899099999999997</v>
      </c>
      <c r="N1584">
        <v>-117.44</v>
      </c>
      <c r="O1584" t="s">
        <v>258</v>
      </c>
      <c r="P1584" t="s">
        <v>13</v>
      </c>
      <c r="Q1584" t="s">
        <v>259</v>
      </c>
      <c r="R1584">
        <v>34.119799999999998</v>
      </c>
      <c r="S1584">
        <v>-117.16889999999999</v>
      </c>
      <c r="T1584">
        <v>21.76</v>
      </c>
      <c r="U1584">
        <v>1.763786764705882</v>
      </c>
      <c r="V1584" t="s">
        <v>93</v>
      </c>
      <c r="W1584" t="s">
        <v>86</v>
      </c>
      <c r="X1584" t="s">
        <v>63</v>
      </c>
    </row>
    <row r="1585" spans="1:24" x14ac:dyDescent="0.2">
      <c r="A1585">
        <v>101923</v>
      </c>
      <c r="B1585">
        <v>573</v>
      </c>
      <c r="C1585">
        <v>1</v>
      </c>
      <c r="D1585" t="s">
        <v>9</v>
      </c>
      <c r="E1585">
        <v>1</v>
      </c>
      <c r="F1585">
        <v>1</v>
      </c>
      <c r="G1585">
        <v>65.06</v>
      </c>
      <c r="H1585" t="s">
        <v>635</v>
      </c>
      <c r="I1585" t="s">
        <v>257</v>
      </c>
      <c r="J1585" t="s">
        <v>636</v>
      </c>
      <c r="K1585" t="s">
        <v>13</v>
      </c>
      <c r="L1585" t="s">
        <v>259</v>
      </c>
      <c r="M1585">
        <v>34.517800000000001</v>
      </c>
      <c r="N1585">
        <v>-117.29900000000001</v>
      </c>
      <c r="O1585" t="s">
        <v>258</v>
      </c>
      <c r="P1585" t="s">
        <v>13</v>
      </c>
      <c r="Q1585" t="s">
        <v>259</v>
      </c>
      <c r="R1585">
        <v>34.119799999999998</v>
      </c>
      <c r="S1585">
        <v>-117.16889999999999</v>
      </c>
      <c r="T1585">
        <v>28.48</v>
      </c>
      <c r="U1585">
        <v>2.2844101123595508</v>
      </c>
      <c r="V1585" t="s">
        <v>93</v>
      </c>
      <c r="W1585" t="s">
        <v>101</v>
      </c>
      <c r="X1585" t="s">
        <v>63</v>
      </c>
    </row>
    <row r="1586" spans="1:24" x14ac:dyDescent="0.2">
      <c r="A1586">
        <v>101924</v>
      </c>
      <c r="B1586">
        <v>1176</v>
      </c>
      <c r="C1586">
        <v>1</v>
      </c>
      <c r="D1586" t="s">
        <v>9</v>
      </c>
      <c r="E1586">
        <v>14</v>
      </c>
      <c r="F1586">
        <v>5544</v>
      </c>
      <c r="G1586">
        <v>48.02</v>
      </c>
      <c r="H1586" t="s">
        <v>1218</v>
      </c>
      <c r="I1586" t="s">
        <v>1414</v>
      </c>
      <c r="J1586" t="s">
        <v>1219</v>
      </c>
      <c r="K1586" t="s">
        <v>14</v>
      </c>
      <c r="L1586" t="s">
        <v>1220</v>
      </c>
      <c r="M1586">
        <v>34.099899999999998</v>
      </c>
      <c r="N1586">
        <v>-98.599900000000005</v>
      </c>
      <c r="O1586" t="s">
        <v>1415</v>
      </c>
      <c r="P1586" t="s">
        <v>16</v>
      </c>
      <c r="Q1586" t="s">
        <v>1416</v>
      </c>
      <c r="R1586">
        <v>34.594700000000003</v>
      </c>
      <c r="S1586">
        <v>-98.481499999999997</v>
      </c>
      <c r="T1586">
        <v>34.85</v>
      </c>
      <c r="U1586">
        <v>1.3779053084648489</v>
      </c>
      <c r="V1586" t="s">
        <v>85</v>
      </c>
      <c r="W1586" t="s">
        <v>101</v>
      </c>
      <c r="X1586" t="s">
        <v>63</v>
      </c>
    </row>
    <row r="1587" spans="1:24" x14ac:dyDescent="0.2">
      <c r="A1587">
        <v>101925</v>
      </c>
      <c r="B1587">
        <v>587</v>
      </c>
      <c r="C1587">
        <v>1</v>
      </c>
      <c r="D1587" t="s">
        <v>9</v>
      </c>
      <c r="E1587">
        <v>1</v>
      </c>
      <c r="F1587">
        <v>1</v>
      </c>
      <c r="G1587">
        <v>44.97</v>
      </c>
      <c r="H1587" t="s">
        <v>171</v>
      </c>
      <c r="I1587" t="s">
        <v>445</v>
      </c>
      <c r="J1587" t="s">
        <v>172</v>
      </c>
      <c r="K1587" t="s">
        <v>14</v>
      </c>
      <c r="L1587" t="s">
        <v>173</v>
      </c>
      <c r="M1587">
        <v>32.728499999999997</v>
      </c>
      <c r="N1587">
        <v>-97.317800000000005</v>
      </c>
      <c r="O1587" t="s">
        <v>136</v>
      </c>
      <c r="P1587" t="s">
        <v>14</v>
      </c>
      <c r="Q1587" t="s">
        <v>137</v>
      </c>
      <c r="R1587">
        <v>32.8797</v>
      </c>
      <c r="S1587">
        <v>-96.744200000000006</v>
      </c>
      <c r="T1587">
        <v>34.909999999999997</v>
      </c>
      <c r="U1587">
        <v>1.2881695789172161</v>
      </c>
      <c r="V1587" t="s">
        <v>93</v>
      </c>
      <c r="W1587" t="s">
        <v>101</v>
      </c>
      <c r="X1587" t="s">
        <v>63</v>
      </c>
    </row>
    <row r="1588" spans="1:24" x14ac:dyDescent="0.2">
      <c r="A1588">
        <v>101926</v>
      </c>
      <c r="B1588">
        <v>573</v>
      </c>
      <c r="C1588">
        <v>1</v>
      </c>
      <c r="D1588" t="s">
        <v>9</v>
      </c>
      <c r="E1588">
        <v>1</v>
      </c>
      <c r="F1588">
        <v>1</v>
      </c>
      <c r="G1588">
        <v>44.79</v>
      </c>
      <c r="H1588" t="s">
        <v>1117</v>
      </c>
      <c r="I1588" t="s">
        <v>257</v>
      </c>
      <c r="J1588" t="s">
        <v>1118</v>
      </c>
      <c r="K1588" t="s">
        <v>13</v>
      </c>
      <c r="L1588" t="s">
        <v>265</v>
      </c>
      <c r="M1588">
        <v>33.707299999999996</v>
      </c>
      <c r="N1588">
        <v>-117.1994</v>
      </c>
      <c r="O1588" t="s">
        <v>258</v>
      </c>
      <c r="P1588" t="s">
        <v>13</v>
      </c>
      <c r="Q1588" t="s">
        <v>259</v>
      </c>
      <c r="R1588">
        <v>34.119799999999998</v>
      </c>
      <c r="S1588">
        <v>-117.16889999999999</v>
      </c>
      <c r="T1588">
        <v>28.55</v>
      </c>
      <c r="U1588">
        <v>1.5688266199649741</v>
      </c>
      <c r="V1588" t="s">
        <v>93</v>
      </c>
      <c r="W1588" t="s">
        <v>101</v>
      </c>
      <c r="X1588" t="s">
        <v>63</v>
      </c>
    </row>
    <row r="1589" spans="1:24" x14ac:dyDescent="0.2">
      <c r="A1589">
        <v>101927</v>
      </c>
      <c r="B1589">
        <v>736</v>
      </c>
      <c r="C1589">
        <v>1</v>
      </c>
      <c r="D1589" t="s">
        <v>9</v>
      </c>
      <c r="E1589">
        <v>1</v>
      </c>
      <c r="F1589">
        <v>1210</v>
      </c>
      <c r="G1589">
        <v>51.2</v>
      </c>
      <c r="H1589" t="s">
        <v>171</v>
      </c>
      <c r="I1589" t="s">
        <v>445</v>
      </c>
      <c r="J1589" t="s">
        <v>172</v>
      </c>
      <c r="K1589" t="s">
        <v>14</v>
      </c>
      <c r="L1589" t="s">
        <v>173</v>
      </c>
      <c r="M1589">
        <v>32.728499999999997</v>
      </c>
      <c r="N1589">
        <v>-97.317800000000005</v>
      </c>
      <c r="O1589" t="s">
        <v>136</v>
      </c>
      <c r="P1589" t="s">
        <v>14</v>
      </c>
      <c r="Q1589" t="s">
        <v>137</v>
      </c>
      <c r="R1589">
        <v>32.8797</v>
      </c>
      <c r="S1589">
        <v>-96.744200000000006</v>
      </c>
      <c r="T1589">
        <v>34.909999999999997</v>
      </c>
      <c r="U1589">
        <v>1.466628473216844</v>
      </c>
      <c r="V1589" t="s">
        <v>93</v>
      </c>
      <c r="W1589" t="s">
        <v>101</v>
      </c>
      <c r="X1589" t="s">
        <v>63</v>
      </c>
    </row>
    <row r="1590" spans="1:24" x14ac:dyDescent="0.2">
      <c r="A1590">
        <v>101928</v>
      </c>
      <c r="B1590">
        <v>587</v>
      </c>
      <c r="C1590">
        <v>1</v>
      </c>
      <c r="D1590" t="s">
        <v>9</v>
      </c>
      <c r="E1590">
        <v>1</v>
      </c>
      <c r="F1590">
        <v>1</v>
      </c>
      <c r="G1590">
        <v>69.680000000000007</v>
      </c>
      <c r="H1590" t="s">
        <v>171</v>
      </c>
      <c r="I1590" t="s">
        <v>133</v>
      </c>
      <c r="J1590" t="s">
        <v>172</v>
      </c>
      <c r="K1590" t="s">
        <v>14</v>
      </c>
      <c r="L1590" t="s">
        <v>173</v>
      </c>
      <c r="M1590">
        <v>32.728499999999997</v>
      </c>
      <c r="N1590">
        <v>-97.317800000000005</v>
      </c>
      <c r="O1590" t="s">
        <v>136</v>
      </c>
      <c r="P1590" t="s">
        <v>14</v>
      </c>
      <c r="Q1590" t="s">
        <v>137</v>
      </c>
      <c r="R1590">
        <v>32.902200000000001</v>
      </c>
      <c r="S1590">
        <v>-96.794499999999999</v>
      </c>
      <c r="T1590">
        <v>32.67</v>
      </c>
      <c r="U1590">
        <v>2.1328435873890421</v>
      </c>
      <c r="V1590" t="s">
        <v>93</v>
      </c>
      <c r="W1590" t="s">
        <v>101</v>
      </c>
      <c r="X1590" t="s">
        <v>63</v>
      </c>
    </row>
    <row r="1591" spans="1:24" x14ac:dyDescent="0.2">
      <c r="A1591">
        <v>101929</v>
      </c>
      <c r="B1591">
        <v>573</v>
      </c>
      <c r="C1591">
        <v>1</v>
      </c>
      <c r="D1591" t="s">
        <v>9</v>
      </c>
      <c r="E1591">
        <v>1</v>
      </c>
      <c r="F1591">
        <v>1</v>
      </c>
      <c r="G1591">
        <v>65.099999999999994</v>
      </c>
      <c r="H1591" t="s">
        <v>567</v>
      </c>
      <c r="I1591" t="s">
        <v>257</v>
      </c>
      <c r="J1591" t="s">
        <v>404</v>
      </c>
      <c r="K1591" t="s">
        <v>13</v>
      </c>
      <c r="L1591" t="s">
        <v>106</v>
      </c>
      <c r="M1591">
        <v>34.085700000000003</v>
      </c>
      <c r="N1591">
        <v>-117.7351</v>
      </c>
      <c r="O1591" t="s">
        <v>258</v>
      </c>
      <c r="P1591" t="s">
        <v>13</v>
      </c>
      <c r="Q1591" t="s">
        <v>259</v>
      </c>
      <c r="R1591">
        <v>34.119799999999998</v>
      </c>
      <c r="S1591">
        <v>-117.16889999999999</v>
      </c>
      <c r="T1591">
        <v>32.479999999999997</v>
      </c>
      <c r="U1591">
        <v>2.0043103448275859</v>
      </c>
      <c r="V1591" t="s">
        <v>93</v>
      </c>
      <c r="W1591" t="s">
        <v>101</v>
      </c>
      <c r="X1591" t="s">
        <v>63</v>
      </c>
    </row>
    <row r="1592" spans="1:24" x14ac:dyDescent="0.2">
      <c r="A1592">
        <v>101930</v>
      </c>
      <c r="B1592">
        <v>1312</v>
      </c>
      <c r="C1592">
        <v>1</v>
      </c>
      <c r="D1592" t="s">
        <v>9</v>
      </c>
      <c r="E1592">
        <v>40</v>
      </c>
      <c r="F1592">
        <v>8000</v>
      </c>
      <c r="G1592">
        <v>203.78</v>
      </c>
      <c r="H1592" t="s">
        <v>1307</v>
      </c>
      <c r="I1592" t="s">
        <v>1865</v>
      </c>
      <c r="J1592" t="s">
        <v>1309</v>
      </c>
      <c r="K1592" t="s">
        <v>12</v>
      </c>
      <c r="L1592" t="s">
        <v>153</v>
      </c>
      <c r="M1592">
        <v>41.082900000000002</v>
      </c>
      <c r="N1592">
        <v>-73.849999999999994</v>
      </c>
      <c r="O1592" t="s">
        <v>1866</v>
      </c>
      <c r="P1592" t="s">
        <v>31</v>
      </c>
      <c r="Q1592" t="s">
        <v>1518</v>
      </c>
      <c r="R1592">
        <v>40.165599999999998</v>
      </c>
      <c r="S1592">
        <v>-74.073599999999999</v>
      </c>
      <c r="T1592">
        <v>64.45</v>
      </c>
      <c r="U1592">
        <v>3.161830876648565</v>
      </c>
      <c r="V1592" t="s">
        <v>144</v>
      </c>
      <c r="W1592" t="s">
        <v>101</v>
      </c>
      <c r="X1592" t="s">
        <v>63</v>
      </c>
    </row>
    <row r="1593" spans="1:24" x14ac:dyDescent="0.2">
      <c r="A1593">
        <v>101931</v>
      </c>
      <c r="B1593">
        <v>14</v>
      </c>
      <c r="C1593">
        <v>1</v>
      </c>
      <c r="D1593" t="s">
        <v>9</v>
      </c>
      <c r="E1593">
        <v>34.299999999999997</v>
      </c>
      <c r="F1593">
        <v>6767.3</v>
      </c>
      <c r="G1593">
        <v>97.45</v>
      </c>
      <c r="H1593" t="s">
        <v>360</v>
      </c>
      <c r="I1593" t="s">
        <v>935</v>
      </c>
      <c r="J1593" t="s">
        <v>363</v>
      </c>
      <c r="K1593" t="s">
        <v>13</v>
      </c>
      <c r="L1593" t="s">
        <v>106</v>
      </c>
      <c r="M1593">
        <v>33.955100000000002</v>
      </c>
      <c r="N1593">
        <v>-118.402</v>
      </c>
      <c r="O1593" t="s">
        <v>937</v>
      </c>
      <c r="P1593" t="s">
        <v>13</v>
      </c>
      <c r="Q1593" t="s">
        <v>96</v>
      </c>
      <c r="R1593">
        <v>33.679099999999998</v>
      </c>
      <c r="S1593">
        <v>-117.9055</v>
      </c>
      <c r="T1593">
        <v>34.29</v>
      </c>
      <c r="U1593">
        <v>2.8419364246135901</v>
      </c>
      <c r="V1593" t="s">
        <v>144</v>
      </c>
      <c r="W1593" t="s">
        <v>101</v>
      </c>
      <c r="X1593" t="s">
        <v>63</v>
      </c>
    </row>
    <row r="1594" spans="1:24" x14ac:dyDescent="0.2">
      <c r="A1594">
        <v>101934</v>
      </c>
      <c r="B1594">
        <v>371</v>
      </c>
      <c r="C1594">
        <v>1</v>
      </c>
      <c r="D1594" t="s">
        <v>10</v>
      </c>
      <c r="E1594">
        <v>1</v>
      </c>
      <c r="F1594">
        <v>1</v>
      </c>
      <c r="G1594">
        <v>192.2</v>
      </c>
      <c r="H1594" t="s">
        <v>1075</v>
      </c>
      <c r="I1594" t="s">
        <v>269</v>
      </c>
      <c r="J1594" t="s">
        <v>1076</v>
      </c>
      <c r="K1594" t="s">
        <v>13</v>
      </c>
      <c r="L1594" t="s">
        <v>660</v>
      </c>
      <c r="M1594">
        <v>39.651000000000003</v>
      </c>
      <c r="N1594">
        <v>-121.6443</v>
      </c>
      <c r="O1594" t="s">
        <v>270</v>
      </c>
      <c r="P1594" t="s">
        <v>13</v>
      </c>
      <c r="Q1594" t="s">
        <v>271</v>
      </c>
      <c r="R1594">
        <v>38.642099999999999</v>
      </c>
      <c r="S1594">
        <v>-121.5231</v>
      </c>
      <c r="T1594">
        <v>70.010000000000005</v>
      </c>
      <c r="U1594">
        <v>2.7453220968433079</v>
      </c>
      <c r="V1594" t="s">
        <v>93</v>
      </c>
      <c r="W1594" t="s">
        <v>101</v>
      </c>
      <c r="X1594" t="s">
        <v>63</v>
      </c>
    </row>
    <row r="1595" spans="1:24" x14ac:dyDescent="0.2">
      <c r="A1595">
        <v>101935</v>
      </c>
      <c r="B1595">
        <v>1187</v>
      </c>
      <c r="C1595">
        <v>1</v>
      </c>
      <c r="D1595" t="s">
        <v>9</v>
      </c>
      <c r="E1595">
        <v>5</v>
      </c>
      <c r="F1595">
        <v>2400</v>
      </c>
      <c r="G1595">
        <v>25.51</v>
      </c>
      <c r="H1595" t="s">
        <v>391</v>
      </c>
      <c r="I1595" t="s">
        <v>260</v>
      </c>
      <c r="J1595" t="s">
        <v>392</v>
      </c>
      <c r="K1595" t="s">
        <v>13</v>
      </c>
      <c r="L1595" t="s">
        <v>163</v>
      </c>
      <c r="M1595">
        <v>32.993499999999997</v>
      </c>
      <c r="N1595">
        <v>-117.0171</v>
      </c>
      <c r="O1595" t="s">
        <v>262</v>
      </c>
      <c r="P1595" t="s">
        <v>13</v>
      </c>
      <c r="Q1595" t="s">
        <v>163</v>
      </c>
      <c r="R1595">
        <v>33.0854</v>
      </c>
      <c r="S1595">
        <v>-117.1369</v>
      </c>
      <c r="T1595">
        <v>9.41</v>
      </c>
      <c r="U1595">
        <v>2.710945802337938</v>
      </c>
      <c r="V1595" t="s">
        <v>85</v>
      </c>
      <c r="W1595" t="s">
        <v>86</v>
      </c>
      <c r="X1595" t="s">
        <v>63</v>
      </c>
    </row>
    <row r="1596" spans="1:24" x14ac:dyDescent="0.2">
      <c r="A1596">
        <v>101938</v>
      </c>
      <c r="B1596">
        <v>667</v>
      </c>
      <c r="C1596">
        <v>1</v>
      </c>
      <c r="D1596" t="s">
        <v>10</v>
      </c>
      <c r="E1596">
        <v>1</v>
      </c>
      <c r="F1596">
        <v>1</v>
      </c>
      <c r="G1596">
        <v>184.74</v>
      </c>
      <c r="H1596" t="s">
        <v>671</v>
      </c>
      <c r="I1596" t="s">
        <v>666</v>
      </c>
      <c r="J1596" t="s">
        <v>672</v>
      </c>
      <c r="K1596" t="s">
        <v>13</v>
      </c>
      <c r="L1596" t="s">
        <v>168</v>
      </c>
      <c r="M1596">
        <v>37.956600000000002</v>
      </c>
      <c r="N1596">
        <v>-121.7852</v>
      </c>
      <c r="O1596" t="s">
        <v>668</v>
      </c>
      <c r="P1596" t="s">
        <v>13</v>
      </c>
      <c r="Q1596" t="s">
        <v>423</v>
      </c>
      <c r="R1596">
        <v>37.715899999999998</v>
      </c>
      <c r="S1596">
        <v>-122.161</v>
      </c>
      <c r="T1596">
        <v>26.4</v>
      </c>
      <c r="U1596">
        <v>6.997727272727273</v>
      </c>
      <c r="V1596" t="s">
        <v>93</v>
      </c>
      <c r="W1596" t="s">
        <v>101</v>
      </c>
      <c r="X1596" t="s">
        <v>63</v>
      </c>
    </row>
    <row r="1597" spans="1:24" x14ac:dyDescent="0.2">
      <c r="A1597">
        <v>101937</v>
      </c>
      <c r="B1597">
        <v>667</v>
      </c>
      <c r="C1597">
        <v>1</v>
      </c>
      <c r="D1597" t="s">
        <v>10</v>
      </c>
      <c r="E1597">
        <v>1</v>
      </c>
      <c r="F1597">
        <v>1</v>
      </c>
      <c r="G1597">
        <v>91.15</v>
      </c>
      <c r="H1597" t="s">
        <v>665</v>
      </c>
      <c r="I1597" t="s">
        <v>666</v>
      </c>
      <c r="J1597" t="s">
        <v>667</v>
      </c>
      <c r="K1597" t="s">
        <v>13</v>
      </c>
      <c r="L1597" t="s">
        <v>168</v>
      </c>
      <c r="M1597">
        <v>37.9955</v>
      </c>
      <c r="N1597">
        <v>-122.2814</v>
      </c>
      <c r="O1597" t="s">
        <v>668</v>
      </c>
      <c r="P1597" t="s">
        <v>13</v>
      </c>
      <c r="Q1597" t="s">
        <v>423</v>
      </c>
      <c r="R1597">
        <v>37.715899999999998</v>
      </c>
      <c r="S1597">
        <v>-122.161</v>
      </c>
      <c r="T1597">
        <v>20.399999999999999</v>
      </c>
      <c r="U1597">
        <v>4.4681372549019613</v>
      </c>
      <c r="V1597" t="s">
        <v>93</v>
      </c>
      <c r="W1597" t="s">
        <v>86</v>
      </c>
      <c r="X1597" t="s">
        <v>63</v>
      </c>
    </row>
    <row r="1598" spans="1:24" x14ac:dyDescent="0.2">
      <c r="A1598">
        <v>101939</v>
      </c>
      <c r="B1598">
        <v>680</v>
      </c>
      <c r="C1598">
        <v>1</v>
      </c>
      <c r="D1598" t="s">
        <v>9</v>
      </c>
      <c r="E1598">
        <v>1</v>
      </c>
      <c r="F1598">
        <v>1</v>
      </c>
      <c r="G1598">
        <v>32.68</v>
      </c>
      <c r="H1598" t="s">
        <v>832</v>
      </c>
      <c r="I1598" t="s">
        <v>1192</v>
      </c>
      <c r="J1598" t="s">
        <v>833</v>
      </c>
      <c r="K1598" t="s">
        <v>13</v>
      </c>
      <c r="L1598" t="s">
        <v>265</v>
      </c>
      <c r="M1598">
        <v>33.9178</v>
      </c>
      <c r="N1598">
        <v>-116.83710000000001</v>
      </c>
      <c r="O1598" t="s">
        <v>1193</v>
      </c>
      <c r="P1598" t="s">
        <v>13</v>
      </c>
      <c r="Q1598" t="s">
        <v>259</v>
      </c>
      <c r="R1598">
        <v>33.999099999999999</v>
      </c>
      <c r="S1598">
        <v>-117.149</v>
      </c>
      <c r="T1598">
        <v>18.739999999999998</v>
      </c>
      <c r="U1598">
        <v>1.7438633938100321</v>
      </c>
      <c r="V1598" t="s">
        <v>93</v>
      </c>
      <c r="W1598" t="s">
        <v>86</v>
      </c>
      <c r="X1598" t="s">
        <v>63</v>
      </c>
    </row>
    <row r="1599" spans="1:24" x14ac:dyDescent="0.2">
      <c r="A1599">
        <v>101940</v>
      </c>
      <c r="B1599">
        <v>155</v>
      </c>
      <c r="C1599">
        <v>1</v>
      </c>
      <c r="D1599" t="s">
        <v>9</v>
      </c>
      <c r="E1599">
        <v>40</v>
      </c>
      <c r="F1599">
        <v>6912</v>
      </c>
      <c r="G1599">
        <v>426.72</v>
      </c>
      <c r="H1599" t="s">
        <v>1867</v>
      </c>
      <c r="I1599" t="s">
        <v>1585</v>
      </c>
      <c r="J1599" t="s">
        <v>622</v>
      </c>
      <c r="K1599" t="s">
        <v>13</v>
      </c>
      <c r="L1599" t="s">
        <v>623</v>
      </c>
      <c r="M1599">
        <v>38.763399999999997</v>
      </c>
      <c r="N1599">
        <v>-121.27970000000001</v>
      </c>
      <c r="O1599" t="s">
        <v>1586</v>
      </c>
      <c r="P1599" t="s">
        <v>13</v>
      </c>
      <c r="Q1599" t="s">
        <v>1587</v>
      </c>
      <c r="R1599">
        <v>35.082999999999998</v>
      </c>
      <c r="S1599">
        <v>-118.17059999999999</v>
      </c>
      <c r="T1599">
        <v>306.8</v>
      </c>
      <c r="U1599">
        <v>1.3908735332464151</v>
      </c>
      <c r="V1599" t="s">
        <v>144</v>
      </c>
      <c r="W1599" t="s">
        <v>125</v>
      </c>
      <c r="X1599" t="s">
        <v>63</v>
      </c>
    </row>
    <row r="1600" spans="1:24" x14ac:dyDescent="0.2">
      <c r="A1600">
        <v>101941</v>
      </c>
      <c r="B1600">
        <v>573</v>
      </c>
      <c r="C1600">
        <v>1</v>
      </c>
      <c r="D1600" t="s">
        <v>9</v>
      </c>
      <c r="E1600">
        <v>1</v>
      </c>
      <c r="F1600">
        <v>1</v>
      </c>
      <c r="G1600">
        <v>50.12</v>
      </c>
      <c r="H1600" t="s">
        <v>1212</v>
      </c>
      <c r="I1600" t="s">
        <v>501</v>
      </c>
      <c r="J1600" t="s">
        <v>1213</v>
      </c>
      <c r="K1600" t="s">
        <v>13</v>
      </c>
      <c r="L1600" t="s">
        <v>259</v>
      </c>
      <c r="M1600">
        <v>34.103099999999998</v>
      </c>
      <c r="N1600">
        <v>-117.3874</v>
      </c>
      <c r="O1600" t="s">
        <v>502</v>
      </c>
      <c r="P1600" t="s">
        <v>13</v>
      </c>
      <c r="Q1600" t="s">
        <v>265</v>
      </c>
      <c r="R1600">
        <v>33.899099999999997</v>
      </c>
      <c r="S1600">
        <v>-117.44</v>
      </c>
      <c r="T1600">
        <v>14.41</v>
      </c>
      <c r="U1600">
        <v>3.4781401804302572</v>
      </c>
      <c r="V1600" t="s">
        <v>93</v>
      </c>
      <c r="W1600" t="s">
        <v>86</v>
      </c>
      <c r="X1600" t="s">
        <v>63</v>
      </c>
    </row>
    <row r="1601" spans="1:24" x14ac:dyDescent="0.2">
      <c r="A1601">
        <v>101942</v>
      </c>
      <c r="B1601">
        <v>573</v>
      </c>
      <c r="C1601">
        <v>1</v>
      </c>
      <c r="D1601" t="s">
        <v>9</v>
      </c>
      <c r="E1601">
        <v>1</v>
      </c>
      <c r="F1601">
        <v>1</v>
      </c>
      <c r="G1601">
        <v>27.41</v>
      </c>
      <c r="H1601" t="s">
        <v>1210</v>
      </c>
      <c r="I1601" t="s">
        <v>501</v>
      </c>
      <c r="J1601" t="s">
        <v>1211</v>
      </c>
      <c r="K1601" t="s">
        <v>13</v>
      </c>
      <c r="L1601" t="s">
        <v>265</v>
      </c>
      <c r="M1601">
        <v>33.926400000000001</v>
      </c>
      <c r="N1601">
        <v>-117.5628</v>
      </c>
      <c r="O1601" t="s">
        <v>502</v>
      </c>
      <c r="P1601" t="s">
        <v>13</v>
      </c>
      <c r="Q1601" t="s">
        <v>265</v>
      </c>
      <c r="R1601">
        <v>33.899099999999997</v>
      </c>
      <c r="S1601">
        <v>-117.44</v>
      </c>
      <c r="T1601">
        <v>7.29</v>
      </c>
      <c r="U1601">
        <v>3.7599451303155011</v>
      </c>
      <c r="V1601" t="s">
        <v>93</v>
      </c>
      <c r="W1601" t="s">
        <v>86</v>
      </c>
      <c r="X1601" t="s">
        <v>63</v>
      </c>
    </row>
    <row r="1602" spans="1:24" x14ac:dyDescent="0.2">
      <c r="A1602">
        <v>101943</v>
      </c>
      <c r="B1602">
        <v>573</v>
      </c>
      <c r="C1602">
        <v>1</v>
      </c>
      <c r="D1602" t="s">
        <v>9</v>
      </c>
      <c r="E1602">
        <v>1</v>
      </c>
      <c r="F1602">
        <v>1</v>
      </c>
      <c r="G1602">
        <v>40.270000000000003</v>
      </c>
      <c r="H1602" t="s">
        <v>1210</v>
      </c>
      <c r="I1602" t="s">
        <v>501</v>
      </c>
      <c r="J1602" t="s">
        <v>1211</v>
      </c>
      <c r="K1602" t="s">
        <v>13</v>
      </c>
      <c r="L1602" t="s">
        <v>265</v>
      </c>
      <c r="M1602">
        <v>33.926400000000001</v>
      </c>
      <c r="N1602">
        <v>-117.5628</v>
      </c>
      <c r="O1602" t="s">
        <v>502</v>
      </c>
      <c r="P1602" t="s">
        <v>13</v>
      </c>
      <c r="Q1602" t="s">
        <v>265</v>
      </c>
      <c r="R1602">
        <v>33.899099999999997</v>
      </c>
      <c r="S1602">
        <v>-117.44</v>
      </c>
      <c r="T1602">
        <v>7.29</v>
      </c>
      <c r="U1602">
        <v>5.5240054869684503</v>
      </c>
      <c r="V1602" t="s">
        <v>93</v>
      </c>
      <c r="W1602" t="s">
        <v>86</v>
      </c>
      <c r="X1602" t="s">
        <v>63</v>
      </c>
    </row>
    <row r="1603" spans="1:24" x14ac:dyDescent="0.2">
      <c r="A1603">
        <v>101944</v>
      </c>
      <c r="B1603">
        <v>573</v>
      </c>
      <c r="C1603">
        <v>1</v>
      </c>
      <c r="D1603" t="s">
        <v>9</v>
      </c>
      <c r="E1603">
        <v>1</v>
      </c>
      <c r="F1603">
        <v>1</v>
      </c>
      <c r="G1603">
        <v>28.43</v>
      </c>
      <c r="H1603" t="s">
        <v>1040</v>
      </c>
      <c r="I1603" t="s">
        <v>501</v>
      </c>
      <c r="J1603" t="s">
        <v>264</v>
      </c>
      <c r="K1603" t="s">
        <v>13</v>
      </c>
      <c r="L1603" t="s">
        <v>265</v>
      </c>
      <c r="M1603">
        <v>33.8369</v>
      </c>
      <c r="N1603">
        <v>-117.47199999999999</v>
      </c>
      <c r="O1603" t="s">
        <v>502</v>
      </c>
      <c r="P1603" t="s">
        <v>13</v>
      </c>
      <c r="Q1603" t="s">
        <v>265</v>
      </c>
      <c r="R1603">
        <v>33.899099999999997</v>
      </c>
      <c r="S1603">
        <v>-117.44</v>
      </c>
      <c r="T1603">
        <v>4.67</v>
      </c>
      <c r="U1603">
        <v>6.0877944325481801</v>
      </c>
      <c r="V1603" t="s">
        <v>93</v>
      </c>
      <c r="W1603" t="s">
        <v>86</v>
      </c>
      <c r="X1603" t="s">
        <v>63</v>
      </c>
    </row>
    <row r="1604" spans="1:24" x14ac:dyDescent="0.2">
      <c r="A1604">
        <v>101945</v>
      </c>
      <c r="B1604">
        <v>573</v>
      </c>
      <c r="C1604">
        <v>1</v>
      </c>
      <c r="D1604" t="s">
        <v>10</v>
      </c>
      <c r="E1604">
        <v>1</v>
      </c>
      <c r="F1604">
        <v>1</v>
      </c>
      <c r="G1604">
        <v>45.23</v>
      </c>
      <c r="H1604" t="s">
        <v>1052</v>
      </c>
      <c r="I1604" t="s">
        <v>501</v>
      </c>
      <c r="J1604" t="s">
        <v>517</v>
      </c>
      <c r="K1604" t="s">
        <v>13</v>
      </c>
      <c r="L1604" t="s">
        <v>265</v>
      </c>
      <c r="M1604">
        <v>33.901699999999998</v>
      </c>
      <c r="N1604">
        <v>-117.1073</v>
      </c>
      <c r="O1604" t="s">
        <v>502</v>
      </c>
      <c r="P1604" t="s">
        <v>13</v>
      </c>
      <c r="Q1604" t="s">
        <v>265</v>
      </c>
      <c r="R1604">
        <v>33.899099999999997</v>
      </c>
      <c r="S1604">
        <v>-117.44</v>
      </c>
      <c r="T1604">
        <v>19.079999999999998</v>
      </c>
      <c r="U1604">
        <v>2.3705450733752622</v>
      </c>
      <c r="V1604" t="s">
        <v>93</v>
      </c>
      <c r="W1604" t="s">
        <v>86</v>
      </c>
      <c r="X1604" t="s">
        <v>63</v>
      </c>
    </row>
    <row r="1605" spans="1:24" x14ac:dyDescent="0.2">
      <c r="A1605">
        <v>101946</v>
      </c>
      <c r="B1605">
        <v>1313</v>
      </c>
      <c r="C1605">
        <v>1</v>
      </c>
      <c r="D1605" t="s">
        <v>10</v>
      </c>
      <c r="E1605">
        <v>20</v>
      </c>
      <c r="F1605">
        <v>2304</v>
      </c>
      <c r="G1605">
        <v>158.13</v>
      </c>
      <c r="H1605" t="s">
        <v>1868</v>
      </c>
      <c r="I1605" t="s">
        <v>1869</v>
      </c>
      <c r="J1605" t="s">
        <v>1870</v>
      </c>
      <c r="K1605" t="s">
        <v>13</v>
      </c>
      <c r="L1605" t="s">
        <v>1587</v>
      </c>
      <c r="M1605">
        <v>35.210900000000002</v>
      </c>
      <c r="N1605">
        <v>-119.203</v>
      </c>
      <c r="O1605" t="s">
        <v>1871</v>
      </c>
      <c r="P1605" t="s">
        <v>13</v>
      </c>
      <c r="Q1605" t="s">
        <v>106</v>
      </c>
      <c r="R1605">
        <v>34.420900000000003</v>
      </c>
      <c r="S1605">
        <v>-118.60639999999999</v>
      </c>
      <c r="T1605">
        <v>64.22</v>
      </c>
      <c r="U1605">
        <v>2.4623170351915289</v>
      </c>
      <c r="V1605" t="s">
        <v>85</v>
      </c>
      <c r="W1605" t="s">
        <v>101</v>
      </c>
      <c r="X1605" t="s">
        <v>63</v>
      </c>
    </row>
    <row r="1606" spans="1:24" x14ac:dyDescent="0.2">
      <c r="A1606">
        <v>101947</v>
      </c>
      <c r="B1606">
        <v>573</v>
      </c>
      <c r="C1606">
        <v>1</v>
      </c>
      <c r="D1606" t="s">
        <v>9</v>
      </c>
      <c r="E1606">
        <v>1</v>
      </c>
      <c r="F1606">
        <v>1</v>
      </c>
      <c r="G1606">
        <v>51.46</v>
      </c>
      <c r="H1606" t="s">
        <v>813</v>
      </c>
      <c r="I1606" t="s">
        <v>257</v>
      </c>
      <c r="J1606" t="s">
        <v>554</v>
      </c>
      <c r="K1606" t="s">
        <v>13</v>
      </c>
      <c r="L1606" t="s">
        <v>259</v>
      </c>
      <c r="M1606">
        <v>34.1526</v>
      </c>
      <c r="N1606">
        <v>-117.5791</v>
      </c>
      <c r="O1606" t="s">
        <v>258</v>
      </c>
      <c r="P1606" t="s">
        <v>13</v>
      </c>
      <c r="Q1606" t="s">
        <v>259</v>
      </c>
      <c r="R1606">
        <v>34.119799999999998</v>
      </c>
      <c r="S1606">
        <v>-117.16889999999999</v>
      </c>
      <c r="T1606">
        <v>23.57</v>
      </c>
      <c r="U1606">
        <v>2.1832838353839632</v>
      </c>
      <c r="V1606" t="s">
        <v>93</v>
      </c>
      <c r="W1606" t="s">
        <v>86</v>
      </c>
      <c r="X1606" t="s">
        <v>63</v>
      </c>
    </row>
    <row r="1607" spans="1:24" x14ac:dyDescent="0.2">
      <c r="A1607">
        <v>101949</v>
      </c>
      <c r="B1607">
        <v>668</v>
      </c>
      <c r="C1607">
        <v>1</v>
      </c>
      <c r="D1607" t="s">
        <v>10</v>
      </c>
      <c r="E1607">
        <v>0.25</v>
      </c>
      <c r="F1607">
        <v>72</v>
      </c>
      <c r="G1607">
        <v>127.69</v>
      </c>
      <c r="H1607" t="s">
        <v>1872</v>
      </c>
      <c r="I1607" t="s">
        <v>692</v>
      </c>
      <c r="J1607" t="s">
        <v>274</v>
      </c>
      <c r="K1607" t="s">
        <v>14</v>
      </c>
      <c r="L1607" t="s">
        <v>275</v>
      </c>
      <c r="M1607">
        <v>30.267199999999999</v>
      </c>
      <c r="N1607">
        <v>-97.7423</v>
      </c>
      <c r="O1607" t="s">
        <v>350</v>
      </c>
      <c r="P1607" t="s">
        <v>14</v>
      </c>
      <c r="Q1607" t="s">
        <v>351</v>
      </c>
      <c r="R1607">
        <v>29.472799999999999</v>
      </c>
      <c r="S1607">
        <v>-98.535600000000002</v>
      </c>
      <c r="T1607">
        <v>72.61</v>
      </c>
      <c r="U1607">
        <v>1.7585731992838449</v>
      </c>
      <c r="V1607" t="s">
        <v>93</v>
      </c>
      <c r="W1607" t="s">
        <v>101</v>
      </c>
      <c r="X1607" t="s">
        <v>63</v>
      </c>
    </row>
    <row r="1608" spans="1:24" x14ac:dyDescent="0.2">
      <c r="A1608">
        <v>101950</v>
      </c>
      <c r="B1608">
        <v>1163</v>
      </c>
      <c r="C1608">
        <v>1</v>
      </c>
      <c r="D1608" t="s">
        <v>10</v>
      </c>
      <c r="E1608">
        <v>1</v>
      </c>
      <c r="F1608">
        <v>1</v>
      </c>
      <c r="G1608">
        <v>443.55</v>
      </c>
      <c r="H1608" t="s">
        <v>693</v>
      </c>
      <c r="I1608" t="s">
        <v>607</v>
      </c>
      <c r="J1608" t="s">
        <v>694</v>
      </c>
      <c r="K1608" t="s">
        <v>38</v>
      </c>
      <c r="L1608" t="s">
        <v>695</v>
      </c>
      <c r="M1608">
        <v>47.513199999999998</v>
      </c>
      <c r="N1608">
        <v>-94.745599999999996</v>
      </c>
      <c r="O1608" t="s">
        <v>610</v>
      </c>
      <c r="P1608" t="s">
        <v>38</v>
      </c>
      <c r="Q1608" t="s">
        <v>611</v>
      </c>
      <c r="R1608">
        <v>45.0792</v>
      </c>
      <c r="S1608">
        <v>-93.1875</v>
      </c>
      <c r="T1608">
        <v>183.88</v>
      </c>
      <c r="U1608">
        <v>2.4121709810746141</v>
      </c>
      <c r="V1608" t="s">
        <v>93</v>
      </c>
      <c r="W1608" t="s">
        <v>125</v>
      </c>
      <c r="X1608" t="s">
        <v>63</v>
      </c>
    </row>
    <row r="1609" spans="1:24" x14ac:dyDescent="0.2">
      <c r="A1609">
        <v>101951</v>
      </c>
      <c r="B1609">
        <v>371</v>
      </c>
      <c r="C1609">
        <v>1</v>
      </c>
      <c r="D1609" t="s">
        <v>9</v>
      </c>
      <c r="E1609">
        <v>1</v>
      </c>
      <c r="F1609">
        <v>1</v>
      </c>
      <c r="G1609">
        <v>49.17</v>
      </c>
      <c r="H1609" t="s">
        <v>717</v>
      </c>
      <c r="I1609" t="s">
        <v>269</v>
      </c>
      <c r="J1609" t="s">
        <v>718</v>
      </c>
      <c r="K1609" t="s">
        <v>13</v>
      </c>
      <c r="L1609" t="s">
        <v>719</v>
      </c>
      <c r="M1609">
        <v>38.682699999999997</v>
      </c>
      <c r="N1609">
        <v>-121.07550000000001</v>
      </c>
      <c r="O1609" t="s">
        <v>270</v>
      </c>
      <c r="P1609" t="s">
        <v>13</v>
      </c>
      <c r="Q1609" t="s">
        <v>271</v>
      </c>
      <c r="R1609">
        <v>38.642099999999999</v>
      </c>
      <c r="S1609">
        <v>-121.5231</v>
      </c>
      <c r="T1609">
        <v>24.31</v>
      </c>
      <c r="U1609">
        <v>2.0226244343891411</v>
      </c>
      <c r="V1609" t="s">
        <v>93</v>
      </c>
      <c r="W1609" t="s">
        <v>86</v>
      </c>
      <c r="X1609" t="s">
        <v>63</v>
      </c>
    </row>
    <row r="1610" spans="1:24" x14ac:dyDescent="0.2">
      <c r="A1610">
        <v>101952</v>
      </c>
      <c r="B1610">
        <v>668</v>
      </c>
      <c r="C1610">
        <v>1</v>
      </c>
      <c r="D1610" t="s">
        <v>10</v>
      </c>
      <c r="E1610">
        <v>0.25</v>
      </c>
      <c r="F1610">
        <v>72</v>
      </c>
      <c r="G1610">
        <v>127.97</v>
      </c>
      <c r="H1610" t="s">
        <v>1872</v>
      </c>
      <c r="I1610" t="s">
        <v>349</v>
      </c>
      <c r="J1610" t="s">
        <v>274</v>
      </c>
      <c r="K1610" t="s">
        <v>14</v>
      </c>
      <c r="L1610" t="s">
        <v>275</v>
      </c>
      <c r="M1610">
        <v>30.267199999999999</v>
      </c>
      <c r="N1610">
        <v>-97.7423</v>
      </c>
      <c r="O1610" t="s">
        <v>350</v>
      </c>
      <c r="P1610" t="s">
        <v>14</v>
      </c>
      <c r="Q1610" t="s">
        <v>351</v>
      </c>
      <c r="R1610">
        <v>29.507899999999999</v>
      </c>
      <c r="S1610">
        <v>-98.5749</v>
      </c>
      <c r="T1610">
        <v>72.39</v>
      </c>
      <c r="U1610">
        <v>1.7677856057466499</v>
      </c>
      <c r="V1610" t="s">
        <v>93</v>
      </c>
      <c r="W1610" t="s">
        <v>101</v>
      </c>
      <c r="X1610" t="s">
        <v>63</v>
      </c>
    </row>
    <row r="1611" spans="1:24" x14ac:dyDescent="0.2">
      <c r="A1611">
        <v>101953</v>
      </c>
      <c r="B1611">
        <v>1127</v>
      </c>
      <c r="C1611">
        <v>1</v>
      </c>
      <c r="D1611" t="s">
        <v>9</v>
      </c>
      <c r="E1611">
        <v>1</v>
      </c>
      <c r="F1611">
        <v>125</v>
      </c>
      <c r="G1611">
        <v>38.630000000000003</v>
      </c>
      <c r="H1611" t="s">
        <v>207</v>
      </c>
      <c r="I1611" t="s">
        <v>206</v>
      </c>
      <c r="J1611" t="s">
        <v>209</v>
      </c>
      <c r="K1611" t="s">
        <v>13</v>
      </c>
      <c r="L1611" t="s">
        <v>106</v>
      </c>
      <c r="M1611">
        <v>34.061999999999998</v>
      </c>
      <c r="N1611">
        <v>-117.8874</v>
      </c>
      <c r="O1611" t="s">
        <v>208</v>
      </c>
      <c r="P1611" t="s">
        <v>13</v>
      </c>
      <c r="Q1611" t="s">
        <v>106</v>
      </c>
      <c r="R1611">
        <v>33.900799999999997</v>
      </c>
      <c r="S1611">
        <v>-118.0072</v>
      </c>
      <c r="T1611">
        <v>13.08</v>
      </c>
      <c r="U1611">
        <v>2.9533639143730892</v>
      </c>
      <c r="V1611" t="s">
        <v>93</v>
      </c>
      <c r="W1611" t="s">
        <v>86</v>
      </c>
      <c r="X1611" t="s">
        <v>63</v>
      </c>
    </row>
    <row r="1612" spans="1:24" x14ac:dyDescent="0.2">
      <c r="A1612">
        <v>101954</v>
      </c>
      <c r="B1612">
        <v>35</v>
      </c>
      <c r="C1612">
        <v>1</v>
      </c>
      <c r="D1612" t="s">
        <v>9</v>
      </c>
      <c r="E1612">
        <v>2</v>
      </c>
      <c r="F1612">
        <v>240</v>
      </c>
      <c r="G1612">
        <v>132.65</v>
      </c>
      <c r="H1612" t="s">
        <v>771</v>
      </c>
      <c r="I1612" t="s">
        <v>370</v>
      </c>
      <c r="J1612" t="s">
        <v>772</v>
      </c>
      <c r="K1612" t="s">
        <v>17</v>
      </c>
      <c r="L1612" t="s">
        <v>96</v>
      </c>
      <c r="M1612">
        <v>28.399799999999999</v>
      </c>
      <c r="N1612">
        <v>-81.292000000000002</v>
      </c>
      <c r="O1612" t="s">
        <v>314</v>
      </c>
      <c r="P1612" t="s">
        <v>17</v>
      </c>
      <c r="Q1612" t="s">
        <v>315</v>
      </c>
      <c r="R1612">
        <v>28.004899999999999</v>
      </c>
      <c r="S1612">
        <v>-82.505799999999994</v>
      </c>
      <c r="T1612">
        <v>78.78</v>
      </c>
      <c r="U1612">
        <v>1.683802995684184</v>
      </c>
      <c r="V1612" t="s">
        <v>93</v>
      </c>
      <c r="W1612" t="s">
        <v>115</v>
      </c>
      <c r="X1612" t="s">
        <v>63</v>
      </c>
    </row>
    <row r="1613" spans="1:24" x14ac:dyDescent="0.2">
      <c r="A1613">
        <v>101955</v>
      </c>
      <c r="B1613">
        <v>502</v>
      </c>
      <c r="C1613">
        <v>1</v>
      </c>
      <c r="D1613" t="s">
        <v>9</v>
      </c>
      <c r="E1613">
        <v>1</v>
      </c>
      <c r="F1613">
        <v>160</v>
      </c>
      <c r="G1613">
        <v>198.53</v>
      </c>
      <c r="H1613" t="s">
        <v>317</v>
      </c>
      <c r="I1613" t="s">
        <v>1224</v>
      </c>
      <c r="J1613" t="s">
        <v>134</v>
      </c>
      <c r="K1613" t="s">
        <v>16</v>
      </c>
      <c r="L1613" t="s">
        <v>135</v>
      </c>
      <c r="M1613">
        <v>35.474699999999999</v>
      </c>
      <c r="N1613">
        <v>-97.503200000000007</v>
      </c>
      <c r="O1613" t="s">
        <v>136</v>
      </c>
      <c r="P1613" t="s">
        <v>14</v>
      </c>
      <c r="Q1613" t="s">
        <v>137</v>
      </c>
      <c r="R1613">
        <v>32.744799999999998</v>
      </c>
      <c r="S1613">
        <v>-96.795599999999993</v>
      </c>
      <c r="T1613">
        <v>192.91</v>
      </c>
      <c r="U1613">
        <v>1.0291327562075581</v>
      </c>
      <c r="V1613" t="s">
        <v>93</v>
      </c>
      <c r="W1613" t="s">
        <v>125</v>
      </c>
      <c r="X1613" t="s">
        <v>63</v>
      </c>
    </row>
    <row r="1614" spans="1:24" x14ac:dyDescent="0.2">
      <c r="A1614">
        <v>101956</v>
      </c>
      <c r="B1614">
        <v>839</v>
      </c>
      <c r="C1614">
        <v>1</v>
      </c>
      <c r="D1614" t="s">
        <v>9</v>
      </c>
      <c r="E1614">
        <v>25</v>
      </c>
      <c r="F1614">
        <v>3375</v>
      </c>
      <c r="G1614">
        <v>33.33</v>
      </c>
      <c r="H1614" t="s">
        <v>174</v>
      </c>
      <c r="I1614" t="s">
        <v>411</v>
      </c>
      <c r="J1614" t="s">
        <v>176</v>
      </c>
      <c r="K1614" t="s">
        <v>14</v>
      </c>
      <c r="L1614" t="s">
        <v>173</v>
      </c>
      <c r="M1614">
        <v>32.852499999999999</v>
      </c>
      <c r="N1614">
        <v>-97.134100000000004</v>
      </c>
      <c r="O1614" t="s">
        <v>136</v>
      </c>
      <c r="P1614" t="s">
        <v>14</v>
      </c>
      <c r="Q1614" t="s">
        <v>137</v>
      </c>
      <c r="R1614">
        <v>32.924500000000002</v>
      </c>
      <c r="S1614">
        <v>-96.897000000000006</v>
      </c>
      <c r="T1614">
        <v>14.63</v>
      </c>
      <c r="U1614">
        <v>2.2781954887218041</v>
      </c>
      <c r="V1614" t="s">
        <v>144</v>
      </c>
      <c r="W1614" t="s">
        <v>86</v>
      </c>
      <c r="X1614" t="s">
        <v>63</v>
      </c>
    </row>
    <row r="1615" spans="1:24" x14ac:dyDescent="0.2">
      <c r="A1615">
        <v>101957</v>
      </c>
      <c r="B1615">
        <v>172</v>
      </c>
      <c r="C1615">
        <v>1</v>
      </c>
      <c r="D1615" t="s">
        <v>10</v>
      </c>
      <c r="E1615">
        <v>1</v>
      </c>
      <c r="F1615">
        <v>27</v>
      </c>
      <c r="G1615">
        <v>211.19</v>
      </c>
      <c r="H1615" t="s">
        <v>1873</v>
      </c>
      <c r="I1615" t="s">
        <v>1874</v>
      </c>
      <c r="J1615" t="s">
        <v>1875</v>
      </c>
      <c r="K1615" t="s">
        <v>17</v>
      </c>
      <c r="L1615" t="s">
        <v>328</v>
      </c>
      <c r="M1615">
        <v>26.985700000000001</v>
      </c>
      <c r="N1615">
        <v>-82.098600000000005</v>
      </c>
      <c r="O1615" t="s">
        <v>372</v>
      </c>
      <c r="P1615" t="s">
        <v>17</v>
      </c>
      <c r="Q1615" t="s">
        <v>373</v>
      </c>
      <c r="R1615">
        <v>27.810099999999998</v>
      </c>
      <c r="S1615">
        <v>-82.801900000000003</v>
      </c>
      <c r="T1615">
        <v>71.45</v>
      </c>
      <c r="U1615">
        <v>2.9557732680195938</v>
      </c>
      <c r="V1615" t="s">
        <v>93</v>
      </c>
      <c r="W1615" t="s">
        <v>101</v>
      </c>
      <c r="X1615" t="s">
        <v>63</v>
      </c>
    </row>
    <row r="1616" spans="1:24" x14ac:dyDescent="0.2">
      <c r="A1616">
        <v>101958</v>
      </c>
      <c r="B1616">
        <v>448</v>
      </c>
      <c r="C1616">
        <v>1</v>
      </c>
      <c r="D1616" t="s">
        <v>9</v>
      </c>
      <c r="E1616">
        <v>1</v>
      </c>
      <c r="F1616">
        <v>5832</v>
      </c>
      <c r="G1616">
        <v>33.840000000000003</v>
      </c>
      <c r="H1616" t="s">
        <v>160</v>
      </c>
      <c r="I1616" t="s">
        <v>187</v>
      </c>
      <c r="J1616" t="s">
        <v>162</v>
      </c>
      <c r="K1616" t="s">
        <v>13</v>
      </c>
      <c r="L1616" t="s">
        <v>163</v>
      </c>
      <c r="M1616">
        <v>32.808700000000002</v>
      </c>
      <c r="N1616">
        <v>-117.13760000000001</v>
      </c>
      <c r="O1616" t="s">
        <v>162</v>
      </c>
      <c r="P1616" t="s">
        <v>13</v>
      </c>
      <c r="Q1616" t="s">
        <v>163</v>
      </c>
      <c r="R1616">
        <v>32.745399999999997</v>
      </c>
      <c r="S1616">
        <v>-117.17019999999999</v>
      </c>
      <c r="T1616">
        <v>4.7699999999999996</v>
      </c>
      <c r="U1616">
        <v>7.0943396226415114</v>
      </c>
      <c r="V1616" t="s">
        <v>93</v>
      </c>
      <c r="W1616" t="s">
        <v>86</v>
      </c>
      <c r="X1616" t="s">
        <v>63</v>
      </c>
    </row>
    <row r="1617" spans="1:24" x14ac:dyDescent="0.2">
      <c r="A1617">
        <v>101959</v>
      </c>
      <c r="B1617">
        <v>371</v>
      </c>
      <c r="C1617">
        <v>1</v>
      </c>
      <c r="D1617" t="s">
        <v>9</v>
      </c>
      <c r="E1617">
        <v>1</v>
      </c>
      <c r="F1617">
        <v>1</v>
      </c>
      <c r="G1617">
        <v>68.87</v>
      </c>
      <c r="H1617" t="s">
        <v>418</v>
      </c>
      <c r="I1617" t="s">
        <v>269</v>
      </c>
      <c r="J1617" t="s">
        <v>419</v>
      </c>
      <c r="K1617" t="s">
        <v>13</v>
      </c>
      <c r="L1617" t="s">
        <v>420</v>
      </c>
      <c r="M1617">
        <v>38.350499999999997</v>
      </c>
      <c r="N1617">
        <v>-121.9196</v>
      </c>
      <c r="O1617" t="s">
        <v>270</v>
      </c>
      <c r="P1617" t="s">
        <v>13</v>
      </c>
      <c r="Q1617" t="s">
        <v>271</v>
      </c>
      <c r="R1617">
        <v>38.642099999999999</v>
      </c>
      <c r="S1617">
        <v>-121.5231</v>
      </c>
      <c r="T1617">
        <v>29.42</v>
      </c>
      <c r="U1617">
        <v>2.340924541128484</v>
      </c>
      <c r="V1617" t="s">
        <v>93</v>
      </c>
      <c r="W1617" t="s">
        <v>101</v>
      </c>
      <c r="X1617" t="s">
        <v>63</v>
      </c>
    </row>
    <row r="1618" spans="1:24" x14ac:dyDescent="0.2">
      <c r="A1618">
        <v>101960</v>
      </c>
      <c r="B1618">
        <v>573</v>
      </c>
      <c r="C1618">
        <v>1</v>
      </c>
      <c r="D1618" t="s">
        <v>9</v>
      </c>
      <c r="E1618">
        <v>1</v>
      </c>
      <c r="F1618">
        <v>1</v>
      </c>
      <c r="G1618">
        <v>54.79</v>
      </c>
      <c r="H1618" t="s">
        <v>1026</v>
      </c>
      <c r="I1618" t="s">
        <v>501</v>
      </c>
      <c r="J1618" t="s">
        <v>1027</v>
      </c>
      <c r="K1618" t="s">
        <v>13</v>
      </c>
      <c r="L1618" t="s">
        <v>265</v>
      </c>
      <c r="M1618">
        <v>33.5428</v>
      </c>
      <c r="N1618">
        <v>-117.26900000000001</v>
      </c>
      <c r="O1618" t="s">
        <v>502</v>
      </c>
      <c r="P1618" t="s">
        <v>13</v>
      </c>
      <c r="Q1618" t="s">
        <v>265</v>
      </c>
      <c r="R1618">
        <v>33.899099999999997</v>
      </c>
      <c r="S1618">
        <v>-117.44</v>
      </c>
      <c r="T1618">
        <v>26.51</v>
      </c>
      <c r="U1618">
        <v>2.0667672576386269</v>
      </c>
      <c r="V1618" t="s">
        <v>93</v>
      </c>
      <c r="W1618" t="s">
        <v>101</v>
      </c>
      <c r="X1618" t="s">
        <v>63</v>
      </c>
    </row>
    <row r="1619" spans="1:24" x14ac:dyDescent="0.2">
      <c r="A1619">
        <v>101961</v>
      </c>
      <c r="B1619">
        <v>573</v>
      </c>
      <c r="C1619">
        <v>1</v>
      </c>
      <c r="D1619" t="s">
        <v>9</v>
      </c>
      <c r="E1619">
        <v>1</v>
      </c>
      <c r="F1619">
        <v>1</v>
      </c>
      <c r="G1619">
        <v>84.89</v>
      </c>
      <c r="H1619" t="s">
        <v>646</v>
      </c>
      <c r="I1619" t="s">
        <v>501</v>
      </c>
      <c r="J1619" t="s">
        <v>647</v>
      </c>
      <c r="K1619" t="s">
        <v>13</v>
      </c>
      <c r="L1619" t="s">
        <v>265</v>
      </c>
      <c r="M1619">
        <v>33.540999999999997</v>
      </c>
      <c r="N1619">
        <v>-117.00830000000001</v>
      </c>
      <c r="O1619" t="s">
        <v>502</v>
      </c>
      <c r="P1619" t="s">
        <v>13</v>
      </c>
      <c r="Q1619" t="s">
        <v>265</v>
      </c>
      <c r="R1619">
        <v>33.899099999999997</v>
      </c>
      <c r="S1619">
        <v>-117.44</v>
      </c>
      <c r="T1619">
        <v>35.04</v>
      </c>
      <c r="U1619">
        <v>2.4226598173515979</v>
      </c>
      <c r="V1619" t="s">
        <v>93</v>
      </c>
      <c r="W1619" t="s">
        <v>101</v>
      </c>
      <c r="X1619" t="s">
        <v>63</v>
      </c>
    </row>
    <row r="1620" spans="1:24" x14ac:dyDescent="0.2">
      <c r="A1620">
        <v>101962</v>
      </c>
      <c r="B1620">
        <v>573</v>
      </c>
      <c r="C1620">
        <v>1</v>
      </c>
      <c r="D1620" t="s">
        <v>9</v>
      </c>
      <c r="E1620">
        <v>1</v>
      </c>
      <c r="F1620">
        <v>1</v>
      </c>
      <c r="G1620">
        <v>72.66</v>
      </c>
      <c r="H1620" t="s">
        <v>1216</v>
      </c>
      <c r="I1620" t="s">
        <v>501</v>
      </c>
      <c r="J1620" t="s">
        <v>1217</v>
      </c>
      <c r="K1620" t="s">
        <v>13</v>
      </c>
      <c r="L1620" t="s">
        <v>265</v>
      </c>
      <c r="M1620">
        <v>33.811199999999999</v>
      </c>
      <c r="N1620">
        <v>-117.0201</v>
      </c>
      <c r="O1620" t="s">
        <v>502</v>
      </c>
      <c r="P1620" t="s">
        <v>13</v>
      </c>
      <c r="Q1620" t="s">
        <v>265</v>
      </c>
      <c r="R1620">
        <v>33.899099999999997</v>
      </c>
      <c r="S1620">
        <v>-117.44</v>
      </c>
      <c r="T1620">
        <v>24.85</v>
      </c>
      <c r="U1620">
        <v>2.9239436619718311</v>
      </c>
      <c r="V1620" t="s">
        <v>93</v>
      </c>
      <c r="W1620" t="s">
        <v>86</v>
      </c>
      <c r="X1620" t="s">
        <v>63</v>
      </c>
    </row>
    <row r="1621" spans="1:24" x14ac:dyDescent="0.2">
      <c r="A1621">
        <v>101963</v>
      </c>
      <c r="B1621">
        <v>573</v>
      </c>
      <c r="C1621">
        <v>1</v>
      </c>
      <c r="D1621" t="s">
        <v>9</v>
      </c>
      <c r="E1621">
        <v>1</v>
      </c>
      <c r="F1621">
        <v>1</v>
      </c>
      <c r="G1621">
        <v>83.87</v>
      </c>
      <c r="H1621" t="s">
        <v>1026</v>
      </c>
      <c r="I1621" t="s">
        <v>501</v>
      </c>
      <c r="J1621" t="s">
        <v>1027</v>
      </c>
      <c r="K1621" t="s">
        <v>13</v>
      </c>
      <c r="L1621" t="s">
        <v>265</v>
      </c>
      <c r="M1621">
        <v>33.5428</v>
      </c>
      <c r="N1621">
        <v>-117.26900000000001</v>
      </c>
      <c r="O1621" t="s">
        <v>502</v>
      </c>
      <c r="P1621" t="s">
        <v>13</v>
      </c>
      <c r="Q1621" t="s">
        <v>265</v>
      </c>
      <c r="R1621">
        <v>33.899099999999997</v>
      </c>
      <c r="S1621">
        <v>-117.44</v>
      </c>
      <c r="T1621">
        <v>26.51</v>
      </c>
      <c r="U1621">
        <v>3.1637118068653338</v>
      </c>
      <c r="V1621" t="s">
        <v>93</v>
      </c>
      <c r="W1621" t="s">
        <v>101</v>
      </c>
      <c r="X1621" t="s">
        <v>63</v>
      </c>
    </row>
    <row r="1622" spans="1:24" x14ac:dyDescent="0.2">
      <c r="A1622">
        <v>101964</v>
      </c>
      <c r="B1622">
        <v>107</v>
      </c>
      <c r="C1622">
        <v>1</v>
      </c>
      <c r="D1622" t="s">
        <v>9</v>
      </c>
      <c r="E1622">
        <v>5</v>
      </c>
      <c r="F1622">
        <v>112</v>
      </c>
      <c r="G1622">
        <v>92.72</v>
      </c>
      <c r="H1622" t="s">
        <v>1200</v>
      </c>
      <c r="I1622" t="s">
        <v>334</v>
      </c>
      <c r="J1622" t="s">
        <v>1202</v>
      </c>
      <c r="K1622" t="s">
        <v>13</v>
      </c>
      <c r="L1622" t="s">
        <v>713</v>
      </c>
      <c r="M1622">
        <v>37.404299999999999</v>
      </c>
      <c r="N1622">
        <v>-122.1673</v>
      </c>
      <c r="O1622" t="s">
        <v>335</v>
      </c>
      <c r="P1622" t="s">
        <v>13</v>
      </c>
      <c r="Q1622" t="s">
        <v>336</v>
      </c>
      <c r="R1622">
        <v>37.782400000000003</v>
      </c>
      <c r="S1622">
        <v>-122.46080000000001</v>
      </c>
      <c r="T1622">
        <v>30.67</v>
      </c>
      <c r="U1622">
        <v>3.023149657645908</v>
      </c>
      <c r="V1622" t="s">
        <v>85</v>
      </c>
      <c r="W1622" t="s">
        <v>101</v>
      </c>
      <c r="X1622" t="s">
        <v>63</v>
      </c>
    </row>
    <row r="1623" spans="1:24" x14ac:dyDescent="0.2">
      <c r="A1623">
        <v>101966</v>
      </c>
      <c r="B1623">
        <v>668</v>
      </c>
      <c r="C1623">
        <v>1</v>
      </c>
      <c r="D1623" t="s">
        <v>10</v>
      </c>
      <c r="E1623">
        <v>0.25</v>
      </c>
      <c r="F1623">
        <v>72</v>
      </c>
      <c r="G1623">
        <v>127.41</v>
      </c>
      <c r="H1623" t="s">
        <v>1872</v>
      </c>
      <c r="I1623" t="s">
        <v>349</v>
      </c>
      <c r="J1623" t="s">
        <v>274</v>
      </c>
      <c r="K1623" t="s">
        <v>14</v>
      </c>
      <c r="L1623" t="s">
        <v>275</v>
      </c>
      <c r="M1623">
        <v>30.267199999999999</v>
      </c>
      <c r="N1623">
        <v>-97.7423</v>
      </c>
      <c r="O1623" t="s">
        <v>350</v>
      </c>
      <c r="P1623" t="s">
        <v>14</v>
      </c>
      <c r="Q1623" t="s">
        <v>351</v>
      </c>
      <c r="R1623">
        <v>29.507899999999999</v>
      </c>
      <c r="S1623">
        <v>-98.5749</v>
      </c>
      <c r="T1623">
        <v>72.39</v>
      </c>
      <c r="U1623">
        <v>1.760049730625777</v>
      </c>
      <c r="V1623" t="s">
        <v>93</v>
      </c>
      <c r="W1623" t="s">
        <v>101</v>
      </c>
      <c r="X1623" t="s">
        <v>63</v>
      </c>
    </row>
    <row r="1624" spans="1:24" x14ac:dyDescent="0.2">
      <c r="A1624">
        <v>101967</v>
      </c>
      <c r="B1624">
        <v>371</v>
      </c>
      <c r="C1624">
        <v>1</v>
      </c>
      <c r="D1624" t="s">
        <v>10</v>
      </c>
      <c r="E1624">
        <v>1</v>
      </c>
      <c r="F1624">
        <v>1</v>
      </c>
      <c r="G1624">
        <v>428</v>
      </c>
      <c r="H1624" t="s">
        <v>699</v>
      </c>
      <c r="I1624" t="s">
        <v>700</v>
      </c>
      <c r="J1624" t="s">
        <v>701</v>
      </c>
      <c r="K1624" t="s">
        <v>13</v>
      </c>
      <c r="L1624" t="s">
        <v>702</v>
      </c>
      <c r="M1624">
        <v>41.788200000000003</v>
      </c>
      <c r="N1624">
        <v>-123.99979999999999</v>
      </c>
      <c r="O1624" t="s">
        <v>703</v>
      </c>
      <c r="P1624" t="s">
        <v>13</v>
      </c>
      <c r="Q1624" t="s">
        <v>704</v>
      </c>
      <c r="R1624">
        <v>40.624699999999997</v>
      </c>
      <c r="S1624">
        <v>-122.4659</v>
      </c>
      <c r="T1624">
        <v>113.22</v>
      </c>
      <c r="U1624">
        <v>3.7802508390743679</v>
      </c>
      <c r="V1624" t="s">
        <v>93</v>
      </c>
      <c r="W1624" t="s">
        <v>115</v>
      </c>
      <c r="X1624" t="s">
        <v>63</v>
      </c>
    </row>
    <row r="1625" spans="1:24" x14ac:dyDescent="0.2">
      <c r="A1625">
        <v>101968</v>
      </c>
      <c r="B1625">
        <v>668</v>
      </c>
      <c r="C1625">
        <v>1</v>
      </c>
      <c r="D1625" t="s">
        <v>9</v>
      </c>
      <c r="E1625">
        <v>25</v>
      </c>
      <c r="F1625">
        <v>3888</v>
      </c>
      <c r="G1625">
        <v>344.37</v>
      </c>
      <c r="H1625" t="s">
        <v>736</v>
      </c>
      <c r="I1625" t="s">
        <v>349</v>
      </c>
      <c r="J1625" t="s">
        <v>136</v>
      </c>
      <c r="K1625" t="s">
        <v>14</v>
      </c>
      <c r="L1625" t="s">
        <v>137</v>
      </c>
      <c r="M1625">
        <v>32.793199999999999</v>
      </c>
      <c r="N1625">
        <v>-96.772900000000007</v>
      </c>
      <c r="O1625" t="s">
        <v>350</v>
      </c>
      <c r="P1625" t="s">
        <v>14</v>
      </c>
      <c r="Q1625" t="s">
        <v>351</v>
      </c>
      <c r="R1625">
        <v>29.507899999999999</v>
      </c>
      <c r="S1625">
        <v>-98.5749</v>
      </c>
      <c r="T1625">
        <v>250.74</v>
      </c>
      <c r="U1625">
        <v>1.37341469251017</v>
      </c>
      <c r="V1625" t="s">
        <v>144</v>
      </c>
      <c r="W1625" t="s">
        <v>125</v>
      </c>
      <c r="X1625" t="s">
        <v>63</v>
      </c>
    </row>
    <row r="1626" spans="1:24" x14ac:dyDescent="0.2">
      <c r="A1626">
        <v>101970</v>
      </c>
      <c r="B1626">
        <v>800</v>
      </c>
      <c r="C1626">
        <v>1</v>
      </c>
      <c r="D1626" t="s">
        <v>9</v>
      </c>
      <c r="E1626">
        <v>1</v>
      </c>
      <c r="F1626">
        <v>1</v>
      </c>
      <c r="G1626">
        <v>154.29</v>
      </c>
      <c r="H1626" t="s">
        <v>730</v>
      </c>
      <c r="I1626" t="s">
        <v>269</v>
      </c>
      <c r="J1626" t="s">
        <v>731</v>
      </c>
      <c r="K1626" t="s">
        <v>13</v>
      </c>
      <c r="L1626" t="s">
        <v>170</v>
      </c>
      <c r="M1626">
        <v>37.509300000000003</v>
      </c>
      <c r="N1626">
        <v>-121.2501</v>
      </c>
      <c r="O1626" t="s">
        <v>270</v>
      </c>
      <c r="P1626" t="s">
        <v>13</v>
      </c>
      <c r="Q1626" t="s">
        <v>271</v>
      </c>
      <c r="R1626">
        <v>38.642099999999999</v>
      </c>
      <c r="S1626">
        <v>-121.5231</v>
      </c>
      <c r="T1626">
        <v>79.66</v>
      </c>
      <c r="U1626">
        <v>1.936856640723073</v>
      </c>
      <c r="V1626" t="s">
        <v>93</v>
      </c>
      <c r="W1626" t="s">
        <v>115</v>
      </c>
      <c r="X1626" t="s">
        <v>63</v>
      </c>
    </row>
    <row r="1627" spans="1:24" x14ac:dyDescent="0.2">
      <c r="A1627">
        <v>101971</v>
      </c>
      <c r="B1627">
        <v>1186</v>
      </c>
      <c r="C1627">
        <v>1</v>
      </c>
      <c r="D1627" t="s">
        <v>9</v>
      </c>
      <c r="E1627">
        <v>1</v>
      </c>
      <c r="F1627">
        <v>5832</v>
      </c>
      <c r="G1627">
        <v>70.5</v>
      </c>
      <c r="H1627" t="s">
        <v>260</v>
      </c>
      <c r="I1627" t="s">
        <v>261</v>
      </c>
      <c r="J1627" t="s">
        <v>262</v>
      </c>
      <c r="K1627" t="s">
        <v>13</v>
      </c>
      <c r="L1627" t="s">
        <v>163</v>
      </c>
      <c r="M1627">
        <v>33.0854</v>
      </c>
      <c r="N1627">
        <v>-117.1369</v>
      </c>
      <c r="O1627" t="s">
        <v>162</v>
      </c>
      <c r="P1627" t="s">
        <v>13</v>
      </c>
      <c r="Q1627" t="s">
        <v>163</v>
      </c>
      <c r="R1627">
        <v>32.807000000000002</v>
      </c>
      <c r="S1627">
        <v>-117.1652</v>
      </c>
      <c r="T1627">
        <v>19.309999999999999</v>
      </c>
      <c r="U1627">
        <v>3.650958052822372</v>
      </c>
      <c r="V1627" t="s">
        <v>93</v>
      </c>
      <c r="W1627" t="s">
        <v>86</v>
      </c>
      <c r="X1627" t="s">
        <v>63</v>
      </c>
    </row>
    <row r="1628" spans="1:24" x14ac:dyDescent="0.2">
      <c r="A1628">
        <v>101972</v>
      </c>
      <c r="B1628">
        <v>1256</v>
      </c>
      <c r="C1628">
        <v>1</v>
      </c>
      <c r="D1628" t="s">
        <v>9</v>
      </c>
      <c r="E1628">
        <v>10</v>
      </c>
      <c r="F1628">
        <v>1000</v>
      </c>
      <c r="G1628">
        <v>90</v>
      </c>
      <c r="H1628" t="s">
        <v>1876</v>
      </c>
      <c r="I1628" t="s">
        <v>1877</v>
      </c>
      <c r="J1628" t="s">
        <v>270</v>
      </c>
      <c r="K1628" t="s">
        <v>13</v>
      </c>
      <c r="L1628" t="s">
        <v>271</v>
      </c>
      <c r="M1628">
        <v>38.696100000000001</v>
      </c>
      <c r="N1628">
        <v>-121.59610000000001</v>
      </c>
      <c r="O1628" t="s">
        <v>1878</v>
      </c>
      <c r="P1628" t="s">
        <v>13</v>
      </c>
      <c r="Q1628" t="s">
        <v>719</v>
      </c>
      <c r="R1628">
        <v>38.917099999999998</v>
      </c>
      <c r="S1628">
        <v>-120.6703</v>
      </c>
      <c r="T1628">
        <v>52.13</v>
      </c>
      <c r="U1628">
        <v>1.7264530980241699</v>
      </c>
      <c r="V1628" t="s">
        <v>85</v>
      </c>
      <c r="W1628" t="s">
        <v>101</v>
      </c>
      <c r="X1628" t="s">
        <v>63</v>
      </c>
    </row>
    <row r="1629" spans="1:24" x14ac:dyDescent="0.2">
      <c r="A1629">
        <v>101973</v>
      </c>
      <c r="B1629">
        <v>980</v>
      </c>
      <c r="C1629">
        <v>1</v>
      </c>
      <c r="D1629" t="s">
        <v>9</v>
      </c>
      <c r="E1629">
        <v>1</v>
      </c>
      <c r="F1629">
        <v>189.75</v>
      </c>
      <c r="G1629">
        <v>88.44</v>
      </c>
      <c r="H1629" t="s">
        <v>276</v>
      </c>
      <c r="I1629" t="s">
        <v>97</v>
      </c>
      <c r="J1629" t="s">
        <v>91</v>
      </c>
      <c r="K1629" t="s">
        <v>12</v>
      </c>
      <c r="L1629" t="s">
        <v>92</v>
      </c>
      <c r="M1629">
        <v>40.834800000000001</v>
      </c>
      <c r="N1629">
        <v>-73.949299999999994</v>
      </c>
      <c r="O1629" t="s">
        <v>91</v>
      </c>
      <c r="P1629" t="s">
        <v>12</v>
      </c>
      <c r="Q1629" t="s">
        <v>92</v>
      </c>
      <c r="R1629">
        <v>40.744599999999998</v>
      </c>
      <c r="S1629">
        <v>-73.978099999999998</v>
      </c>
      <c r="T1629">
        <v>6.41</v>
      </c>
      <c r="U1629">
        <v>13.79719188767551</v>
      </c>
      <c r="V1629" t="s">
        <v>93</v>
      </c>
      <c r="W1629" t="s">
        <v>86</v>
      </c>
      <c r="X1629" t="s">
        <v>63</v>
      </c>
    </row>
    <row r="1630" spans="1:24" x14ac:dyDescent="0.2">
      <c r="A1630">
        <v>101974</v>
      </c>
      <c r="B1630">
        <v>448</v>
      </c>
      <c r="C1630">
        <v>1</v>
      </c>
      <c r="D1630" t="s">
        <v>9</v>
      </c>
      <c r="E1630">
        <v>1</v>
      </c>
      <c r="F1630">
        <v>5832</v>
      </c>
      <c r="G1630">
        <v>43.16</v>
      </c>
      <c r="H1630" t="s">
        <v>160</v>
      </c>
      <c r="I1630" t="s">
        <v>161</v>
      </c>
      <c r="J1630" t="s">
        <v>162</v>
      </c>
      <c r="K1630" t="s">
        <v>13</v>
      </c>
      <c r="L1630" t="s">
        <v>163</v>
      </c>
      <c r="M1630">
        <v>32.808700000000002</v>
      </c>
      <c r="N1630">
        <v>-117.13760000000001</v>
      </c>
      <c r="O1630" t="s">
        <v>164</v>
      </c>
      <c r="P1630" t="s">
        <v>13</v>
      </c>
      <c r="Q1630" t="s">
        <v>163</v>
      </c>
      <c r="R1630">
        <v>33.054499999999997</v>
      </c>
      <c r="S1630">
        <v>-117.24979999999999</v>
      </c>
      <c r="T1630">
        <v>18.190000000000001</v>
      </c>
      <c r="U1630">
        <v>2.3727322704782838</v>
      </c>
      <c r="V1630" t="s">
        <v>93</v>
      </c>
      <c r="W1630" t="s">
        <v>86</v>
      </c>
      <c r="X1630" t="s">
        <v>63</v>
      </c>
    </row>
    <row r="1631" spans="1:24" x14ac:dyDescent="0.2">
      <c r="A1631">
        <v>101975</v>
      </c>
      <c r="B1631">
        <v>980</v>
      </c>
      <c r="C1631">
        <v>1</v>
      </c>
      <c r="D1631" t="s">
        <v>9</v>
      </c>
      <c r="E1631">
        <v>1</v>
      </c>
      <c r="F1631">
        <v>144</v>
      </c>
      <c r="G1631">
        <v>63.28</v>
      </c>
      <c r="H1631" t="s">
        <v>151</v>
      </c>
      <c r="I1631" t="s">
        <v>88</v>
      </c>
      <c r="J1631" t="s">
        <v>152</v>
      </c>
      <c r="K1631" t="s">
        <v>12</v>
      </c>
      <c r="L1631" t="s">
        <v>153</v>
      </c>
      <c r="M1631">
        <v>41.088900000000002</v>
      </c>
      <c r="N1631">
        <v>-73.784400000000005</v>
      </c>
      <c r="O1631" t="s">
        <v>91</v>
      </c>
      <c r="P1631" t="s">
        <v>12</v>
      </c>
      <c r="Q1631" t="s">
        <v>92</v>
      </c>
      <c r="R1631">
        <v>40.769799999999996</v>
      </c>
      <c r="S1631">
        <v>-73.958500000000001</v>
      </c>
      <c r="T1631">
        <v>23.85</v>
      </c>
      <c r="U1631">
        <v>2.653249475890985</v>
      </c>
      <c r="V1631" t="s">
        <v>93</v>
      </c>
      <c r="W1631" t="s">
        <v>86</v>
      </c>
      <c r="X1631" t="s">
        <v>63</v>
      </c>
    </row>
    <row r="1632" spans="1:24" x14ac:dyDescent="0.2">
      <c r="A1632">
        <v>101976</v>
      </c>
      <c r="B1632">
        <v>105</v>
      </c>
      <c r="C1632">
        <v>1</v>
      </c>
      <c r="D1632" t="s">
        <v>9</v>
      </c>
      <c r="E1632">
        <v>5</v>
      </c>
      <c r="F1632">
        <v>1000</v>
      </c>
      <c r="G1632">
        <v>149.80000000000001</v>
      </c>
      <c r="H1632" t="s">
        <v>654</v>
      </c>
      <c r="I1632" t="s">
        <v>160</v>
      </c>
      <c r="J1632" t="s">
        <v>363</v>
      </c>
      <c r="K1632" t="s">
        <v>13</v>
      </c>
      <c r="L1632" t="s">
        <v>106</v>
      </c>
      <c r="M1632">
        <v>34.0655</v>
      </c>
      <c r="N1632">
        <v>-118.2405</v>
      </c>
      <c r="O1632" t="s">
        <v>162</v>
      </c>
      <c r="P1632" t="s">
        <v>13</v>
      </c>
      <c r="Q1632" t="s">
        <v>163</v>
      </c>
      <c r="R1632">
        <v>32.808700000000002</v>
      </c>
      <c r="S1632">
        <v>-117.13760000000001</v>
      </c>
      <c r="T1632">
        <v>107.63</v>
      </c>
      <c r="U1632">
        <v>1.3918052587568519</v>
      </c>
      <c r="V1632" t="s">
        <v>85</v>
      </c>
      <c r="W1632" t="s">
        <v>115</v>
      </c>
      <c r="X1632" t="s">
        <v>63</v>
      </c>
    </row>
    <row r="1633" spans="1:24" x14ac:dyDescent="0.2">
      <c r="A1633">
        <v>101977</v>
      </c>
      <c r="B1633">
        <v>448</v>
      </c>
      <c r="C1633">
        <v>1</v>
      </c>
      <c r="D1633" t="s">
        <v>9</v>
      </c>
      <c r="E1633">
        <v>1</v>
      </c>
      <c r="F1633">
        <v>5832</v>
      </c>
      <c r="G1633">
        <v>41.28</v>
      </c>
      <c r="H1633" t="s">
        <v>160</v>
      </c>
      <c r="I1633" t="s">
        <v>187</v>
      </c>
      <c r="J1633" t="s">
        <v>162</v>
      </c>
      <c r="K1633" t="s">
        <v>13</v>
      </c>
      <c r="L1633" t="s">
        <v>163</v>
      </c>
      <c r="M1633">
        <v>32.808700000000002</v>
      </c>
      <c r="N1633">
        <v>-117.13760000000001</v>
      </c>
      <c r="O1633" t="s">
        <v>162</v>
      </c>
      <c r="P1633" t="s">
        <v>13</v>
      </c>
      <c r="Q1633" t="s">
        <v>163</v>
      </c>
      <c r="R1633">
        <v>32.745399999999997</v>
      </c>
      <c r="S1633">
        <v>-117.17019999999999</v>
      </c>
      <c r="T1633">
        <v>4.7699999999999996</v>
      </c>
      <c r="U1633">
        <v>8.654088050314467</v>
      </c>
      <c r="V1633" t="s">
        <v>93</v>
      </c>
      <c r="W1633" t="s">
        <v>86</v>
      </c>
      <c r="X1633" t="s">
        <v>63</v>
      </c>
    </row>
    <row r="1634" spans="1:24" x14ac:dyDescent="0.2">
      <c r="A1634">
        <v>101978</v>
      </c>
      <c r="B1634">
        <v>980</v>
      </c>
      <c r="C1634">
        <v>1</v>
      </c>
      <c r="D1634" t="s">
        <v>9</v>
      </c>
      <c r="E1634">
        <v>1</v>
      </c>
      <c r="F1634">
        <v>144</v>
      </c>
      <c r="G1634">
        <v>38.270000000000003</v>
      </c>
      <c r="H1634" t="s">
        <v>151</v>
      </c>
      <c r="I1634" t="s">
        <v>129</v>
      </c>
      <c r="J1634" t="s">
        <v>152</v>
      </c>
      <c r="K1634" t="s">
        <v>12</v>
      </c>
      <c r="L1634" t="s">
        <v>153</v>
      </c>
      <c r="M1634">
        <v>41.088900000000002</v>
      </c>
      <c r="N1634">
        <v>-73.784400000000005</v>
      </c>
      <c r="O1634" t="s">
        <v>91</v>
      </c>
      <c r="P1634" t="s">
        <v>12</v>
      </c>
      <c r="Q1634" t="s">
        <v>92</v>
      </c>
      <c r="R1634">
        <v>40.791699999999999</v>
      </c>
      <c r="S1634">
        <v>-73.943299999999994</v>
      </c>
      <c r="T1634">
        <v>22.15</v>
      </c>
      <c r="U1634">
        <v>1.727765237020316</v>
      </c>
      <c r="V1634" t="s">
        <v>93</v>
      </c>
      <c r="W1634" t="s">
        <v>86</v>
      </c>
      <c r="X1634" t="s">
        <v>63</v>
      </c>
    </row>
    <row r="1635" spans="1:24" x14ac:dyDescent="0.2">
      <c r="A1635">
        <v>101980</v>
      </c>
      <c r="B1635">
        <v>448</v>
      </c>
      <c r="C1635">
        <v>1</v>
      </c>
      <c r="D1635" t="s">
        <v>9</v>
      </c>
      <c r="E1635">
        <v>1</v>
      </c>
      <c r="F1635">
        <v>5832</v>
      </c>
      <c r="G1635">
        <v>38.92</v>
      </c>
      <c r="H1635" t="s">
        <v>160</v>
      </c>
      <c r="I1635" t="s">
        <v>463</v>
      </c>
      <c r="J1635" t="s">
        <v>162</v>
      </c>
      <c r="K1635" t="s">
        <v>13</v>
      </c>
      <c r="L1635" t="s">
        <v>163</v>
      </c>
      <c r="M1635">
        <v>32.808700000000002</v>
      </c>
      <c r="N1635">
        <v>-117.13760000000001</v>
      </c>
      <c r="O1635" t="s">
        <v>464</v>
      </c>
      <c r="P1635" t="s">
        <v>13</v>
      </c>
      <c r="Q1635" t="s">
        <v>163</v>
      </c>
      <c r="R1635">
        <v>32.866799999999998</v>
      </c>
      <c r="S1635">
        <v>-117.2482</v>
      </c>
      <c r="T1635">
        <v>7.57</v>
      </c>
      <c r="U1635">
        <v>5.1413474240422721</v>
      </c>
      <c r="V1635" t="s">
        <v>93</v>
      </c>
      <c r="W1635" t="s">
        <v>86</v>
      </c>
      <c r="X1635" t="s">
        <v>63</v>
      </c>
    </row>
    <row r="1636" spans="1:24" x14ac:dyDescent="0.2">
      <c r="A1636">
        <v>101982</v>
      </c>
      <c r="B1636">
        <v>980</v>
      </c>
      <c r="C1636">
        <v>1</v>
      </c>
      <c r="D1636" t="s">
        <v>9</v>
      </c>
      <c r="E1636">
        <v>2</v>
      </c>
      <c r="F1636">
        <v>256</v>
      </c>
      <c r="G1636">
        <v>203.24</v>
      </c>
      <c r="H1636" t="s">
        <v>151</v>
      </c>
      <c r="I1636" t="s">
        <v>307</v>
      </c>
      <c r="J1636" t="s">
        <v>152</v>
      </c>
      <c r="K1636" t="s">
        <v>12</v>
      </c>
      <c r="L1636" t="s">
        <v>153</v>
      </c>
      <c r="M1636">
        <v>41.088900000000002</v>
      </c>
      <c r="N1636">
        <v>-73.784400000000005</v>
      </c>
      <c r="O1636" t="s">
        <v>308</v>
      </c>
      <c r="P1636" t="s">
        <v>23</v>
      </c>
      <c r="Q1636" t="s">
        <v>309</v>
      </c>
      <c r="R1636">
        <v>39.962899999999998</v>
      </c>
      <c r="S1636">
        <v>-75.143799999999999</v>
      </c>
      <c r="T1636">
        <v>105.59</v>
      </c>
      <c r="U1636">
        <v>1.924803485178521</v>
      </c>
      <c r="V1636" t="s">
        <v>93</v>
      </c>
      <c r="W1636" t="s">
        <v>115</v>
      </c>
      <c r="X1636" t="s">
        <v>63</v>
      </c>
    </row>
    <row r="1637" spans="1:24" x14ac:dyDescent="0.2">
      <c r="A1637">
        <v>101983</v>
      </c>
      <c r="B1637">
        <v>839</v>
      </c>
      <c r="C1637">
        <v>1</v>
      </c>
      <c r="D1637" t="s">
        <v>9</v>
      </c>
      <c r="E1637">
        <v>5</v>
      </c>
      <c r="F1637">
        <v>512</v>
      </c>
      <c r="G1637">
        <v>169.11</v>
      </c>
      <c r="H1637" t="s">
        <v>174</v>
      </c>
      <c r="I1637" t="s">
        <v>1879</v>
      </c>
      <c r="J1637" t="s">
        <v>176</v>
      </c>
      <c r="K1637" t="s">
        <v>14</v>
      </c>
      <c r="L1637" t="s">
        <v>173</v>
      </c>
      <c r="M1637">
        <v>32.852499999999999</v>
      </c>
      <c r="N1637">
        <v>-97.134100000000004</v>
      </c>
      <c r="O1637" t="s">
        <v>1880</v>
      </c>
      <c r="P1637" t="s">
        <v>14</v>
      </c>
      <c r="Q1637" t="s">
        <v>511</v>
      </c>
      <c r="R1637">
        <v>32.541699999999999</v>
      </c>
      <c r="S1637">
        <v>-94.4131</v>
      </c>
      <c r="T1637">
        <v>159.66</v>
      </c>
      <c r="U1637">
        <v>1.0591882750845549</v>
      </c>
      <c r="V1637" t="s">
        <v>85</v>
      </c>
      <c r="W1637" t="s">
        <v>125</v>
      </c>
      <c r="X1637" t="s">
        <v>63</v>
      </c>
    </row>
    <row r="1638" spans="1:24" x14ac:dyDescent="0.2">
      <c r="A1638">
        <v>101985</v>
      </c>
      <c r="B1638">
        <v>1127</v>
      </c>
      <c r="C1638">
        <v>1</v>
      </c>
      <c r="D1638" t="s">
        <v>10</v>
      </c>
      <c r="E1638">
        <v>50</v>
      </c>
      <c r="F1638">
        <v>2000</v>
      </c>
      <c r="G1638">
        <v>321.10000000000002</v>
      </c>
      <c r="H1638" t="s">
        <v>206</v>
      </c>
      <c r="I1638" t="s">
        <v>238</v>
      </c>
      <c r="J1638" t="s">
        <v>208</v>
      </c>
      <c r="K1638" t="s">
        <v>13</v>
      </c>
      <c r="L1638" t="s">
        <v>106</v>
      </c>
      <c r="M1638">
        <v>33.900799999999997</v>
      </c>
      <c r="N1638">
        <v>-118.0072</v>
      </c>
      <c r="O1638" t="s">
        <v>239</v>
      </c>
      <c r="P1638" t="s">
        <v>13</v>
      </c>
      <c r="Q1638" t="s">
        <v>96</v>
      </c>
      <c r="R1638">
        <v>33.767600000000002</v>
      </c>
      <c r="S1638">
        <v>-117.8817</v>
      </c>
      <c r="T1638">
        <v>11.69</v>
      </c>
      <c r="U1638">
        <v>27.467921300256631</v>
      </c>
      <c r="V1638" t="s">
        <v>107</v>
      </c>
      <c r="W1638" t="s">
        <v>86</v>
      </c>
      <c r="X1638" t="s">
        <v>63</v>
      </c>
    </row>
    <row r="1639" spans="1:24" x14ac:dyDescent="0.2">
      <c r="A1639">
        <v>101986</v>
      </c>
      <c r="B1639">
        <v>1127</v>
      </c>
      <c r="C1639">
        <v>1</v>
      </c>
      <c r="D1639" t="s">
        <v>9</v>
      </c>
      <c r="E1639">
        <v>25</v>
      </c>
      <c r="F1639">
        <v>1000</v>
      </c>
      <c r="G1639">
        <v>53.08</v>
      </c>
      <c r="H1639" t="s">
        <v>206</v>
      </c>
      <c r="I1639" t="s">
        <v>238</v>
      </c>
      <c r="J1639" t="s">
        <v>208</v>
      </c>
      <c r="K1639" t="s">
        <v>13</v>
      </c>
      <c r="L1639" t="s">
        <v>106</v>
      </c>
      <c r="M1639">
        <v>33.900799999999997</v>
      </c>
      <c r="N1639">
        <v>-118.0072</v>
      </c>
      <c r="O1639" t="s">
        <v>239</v>
      </c>
      <c r="P1639" t="s">
        <v>13</v>
      </c>
      <c r="Q1639" t="s">
        <v>96</v>
      </c>
      <c r="R1639">
        <v>33.767600000000002</v>
      </c>
      <c r="S1639">
        <v>-117.8817</v>
      </c>
      <c r="T1639">
        <v>11.69</v>
      </c>
      <c r="U1639">
        <v>4.540633019674936</v>
      </c>
      <c r="V1639" t="s">
        <v>144</v>
      </c>
      <c r="W1639" t="s">
        <v>86</v>
      </c>
      <c r="X1639" t="s">
        <v>63</v>
      </c>
    </row>
    <row r="1640" spans="1:24" x14ac:dyDescent="0.2">
      <c r="A1640">
        <v>101989</v>
      </c>
      <c r="B1640">
        <v>448</v>
      </c>
      <c r="C1640">
        <v>1</v>
      </c>
      <c r="D1640" t="s">
        <v>9</v>
      </c>
      <c r="E1640">
        <v>20</v>
      </c>
      <c r="F1640">
        <v>11664</v>
      </c>
      <c r="G1640">
        <v>56</v>
      </c>
      <c r="H1640" t="s">
        <v>160</v>
      </c>
      <c r="I1640" t="s">
        <v>187</v>
      </c>
      <c r="J1640" t="s">
        <v>162</v>
      </c>
      <c r="K1640" t="s">
        <v>13</v>
      </c>
      <c r="L1640" t="s">
        <v>163</v>
      </c>
      <c r="M1640">
        <v>32.808700000000002</v>
      </c>
      <c r="N1640">
        <v>-117.13760000000001</v>
      </c>
      <c r="O1640" t="s">
        <v>162</v>
      </c>
      <c r="P1640" t="s">
        <v>13</v>
      </c>
      <c r="Q1640" t="s">
        <v>163</v>
      </c>
      <c r="R1640">
        <v>32.745399999999997</v>
      </c>
      <c r="S1640">
        <v>-117.17019999999999</v>
      </c>
      <c r="T1640">
        <v>4.7699999999999996</v>
      </c>
      <c r="U1640">
        <v>11.740041928721171</v>
      </c>
      <c r="V1640" t="s">
        <v>85</v>
      </c>
      <c r="W1640" t="s">
        <v>86</v>
      </c>
      <c r="X1640" t="s">
        <v>63</v>
      </c>
    </row>
    <row r="1641" spans="1:24" x14ac:dyDescent="0.2">
      <c r="A1641">
        <v>101990</v>
      </c>
      <c r="B1641">
        <v>373</v>
      </c>
      <c r="C1641">
        <v>1</v>
      </c>
      <c r="D1641" t="s">
        <v>9</v>
      </c>
      <c r="E1641">
        <v>25</v>
      </c>
      <c r="F1641">
        <v>4096</v>
      </c>
      <c r="G1641">
        <v>267.42</v>
      </c>
      <c r="H1641" t="s">
        <v>1881</v>
      </c>
      <c r="I1641" t="s">
        <v>1882</v>
      </c>
      <c r="J1641" t="s">
        <v>1883</v>
      </c>
      <c r="K1641" t="s">
        <v>16</v>
      </c>
      <c r="L1641" t="s">
        <v>431</v>
      </c>
      <c r="M1641">
        <v>34.6633</v>
      </c>
      <c r="N1641">
        <v>-99.275700000000001</v>
      </c>
      <c r="O1641" t="s">
        <v>1884</v>
      </c>
      <c r="P1641" t="s">
        <v>45</v>
      </c>
      <c r="Q1641" t="s">
        <v>1885</v>
      </c>
      <c r="R1641">
        <v>37.623800000000003</v>
      </c>
      <c r="S1641">
        <v>-97.262500000000003</v>
      </c>
      <c r="T1641">
        <v>233.35</v>
      </c>
      <c r="U1641">
        <v>1.1460038568673669</v>
      </c>
      <c r="V1641" t="s">
        <v>144</v>
      </c>
      <c r="W1641" t="s">
        <v>125</v>
      </c>
      <c r="X1641" t="s">
        <v>63</v>
      </c>
    </row>
    <row r="1642" spans="1:24" x14ac:dyDescent="0.2">
      <c r="A1642">
        <v>101992</v>
      </c>
      <c r="B1642">
        <v>869</v>
      </c>
      <c r="C1642">
        <v>1</v>
      </c>
      <c r="D1642" t="s">
        <v>9</v>
      </c>
      <c r="E1642">
        <v>23</v>
      </c>
      <c r="F1642">
        <v>4608</v>
      </c>
      <c r="G1642">
        <v>79.510000000000005</v>
      </c>
      <c r="H1642" t="s">
        <v>319</v>
      </c>
      <c r="I1642" t="s">
        <v>895</v>
      </c>
      <c r="J1642" t="s">
        <v>245</v>
      </c>
      <c r="K1642" t="s">
        <v>24</v>
      </c>
      <c r="L1642" t="s">
        <v>246</v>
      </c>
      <c r="M1642">
        <v>45.540300000000002</v>
      </c>
      <c r="N1642">
        <v>-122.67700000000001</v>
      </c>
      <c r="O1642" t="s">
        <v>896</v>
      </c>
      <c r="P1642" t="s">
        <v>24</v>
      </c>
      <c r="Q1642" t="s">
        <v>417</v>
      </c>
      <c r="R1642">
        <v>44.958599999999997</v>
      </c>
      <c r="S1642">
        <v>-123.0026</v>
      </c>
      <c r="T1642">
        <v>43.2</v>
      </c>
      <c r="U1642">
        <v>1.8405092592592589</v>
      </c>
      <c r="V1642" t="s">
        <v>85</v>
      </c>
      <c r="W1642" t="s">
        <v>101</v>
      </c>
      <c r="X1642" t="s">
        <v>63</v>
      </c>
    </row>
    <row r="1643" spans="1:24" x14ac:dyDescent="0.2">
      <c r="A1643">
        <v>101993</v>
      </c>
      <c r="B1643">
        <v>107</v>
      </c>
      <c r="C1643">
        <v>1</v>
      </c>
      <c r="D1643" t="s">
        <v>9</v>
      </c>
      <c r="E1643">
        <v>15</v>
      </c>
      <c r="F1643">
        <v>3375</v>
      </c>
      <c r="G1643">
        <v>77.03</v>
      </c>
      <c r="H1643" t="s">
        <v>165</v>
      </c>
      <c r="I1643" t="s">
        <v>338</v>
      </c>
      <c r="J1643" t="s">
        <v>167</v>
      </c>
      <c r="K1643" t="s">
        <v>13</v>
      </c>
      <c r="L1643" t="s">
        <v>168</v>
      </c>
      <c r="M1643">
        <v>37.7699</v>
      </c>
      <c r="N1643">
        <v>-122.0014</v>
      </c>
      <c r="O1643" t="s">
        <v>335</v>
      </c>
      <c r="P1643" t="s">
        <v>13</v>
      </c>
      <c r="Q1643" t="s">
        <v>336</v>
      </c>
      <c r="R1643">
        <v>37.796199999999999</v>
      </c>
      <c r="S1643">
        <v>-122.4209</v>
      </c>
      <c r="T1643">
        <v>22.98</v>
      </c>
      <c r="U1643">
        <v>3.352045256744995</v>
      </c>
      <c r="V1643" t="s">
        <v>85</v>
      </c>
      <c r="W1643" t="s">
        <v>86</v>
      </c>
      <c r="X1643" t="s">
        <v>63</v>
      </c>
    </row>
    <row r="1644" spans="1:24" x14ac:dyDescent="0.2">
      <c r="A1644">
        <v>101994</v>
      </c>
      <c r="B1644">
        <v>589</v>
      </c>
      <c r="C1644">
        <v>1</v>
      </c>
      <c r="D1644" t="s">
        <v>9</v>
      </c>
      <c r="E1644">
        <v>1</v>
      </c>
      <c r="F1644">
        <v>18</v>
      </c>
      <c r="G1644">
        <v>21.1</v>
      </c>
      <c r="H1644" t="s">
        <v>1886</v>
      </c>
      <c r="I1644" t="s">
        <v>116</v>
      </c>
      <c r="J1644" t="s">
        <v>1887</v>
      </c>
      <c r="K1644" t="s">
        <v>14</v>
      </c>
      <c r="L1644" t="s">
        <v>118</v>
      </c>
      <c r="M1644">
        <v>30.053000000000001</v>
      </c>
      <c r="N1644">
        <v>-95.222700000000003</v>
      </c>
      <c r="O1644" t="s">
        <v>117</v>
      </c>
      <c r="P1644" t="s">
        <v>14</v>
      </c>
      <c r="Q1644" t="s">
        <v>118</v>
      </c>
      <c r="R1644">
        <v>29.708400000000001</v>
      </c>
      <c r="S1644">
        <v>-95.401899999999998</v>
      </c>
      <c r="T1644">
        <v>26.12</v>
      </c>
      <c r="U1644">
        <v>0.80781010719754975</v>
      </c>
      <c r="V1644" t="s">
        <v>93</v>
      </c>
      <c r="W1644" t="s">
        <v>101</v>
      </c>
      <c r="X1644" t="s">
        <v>63</v>
      </c>
    </row>
    <row r="1645" spans="1:24" x14ac:dyDescent="0.2">
      <c r="A1645">
        <v>101995</v>
      </c>
      <c r="B1645">
        <v>589</v>
      </c>
      <c r="C1645">
        <v>1</v>
      </c>
      <c r="D1645" t="s">
        <v>9</v>
      </c>
      <c r="E1645">
        <v>1</v>
      </c>
      <c r="F1645">
        <v>18</v>
      </c>
      <c r="G1645">
        <v>41.84</v>
      </c>
      <c r="H1645" t="s">
        <v>1886</v>
      </c>
      <c r="I1645" t="s">
        <v>116</v>
      </c>
      <c r="J1645" t="s">
        <v>1887</v>
      </c>
      <c r="K1645" t="s">
        <v>14</v>
      </c>
      <c r="L1645" t="s">
        <v>118</v>
      </c>
      <c r="M1645">
        <v>30.053000000000001</v>
      </c>
      <c r="N1645">
        <v>-95.222700000000003</v>
      </c>
      <c r="O1645" t="s">
        <v>117</v>
      </c>
      <c r="P1645" t="s">
        <v>14</v>
      </c>
      <c r="Q1645" t="s">
        <v>118</v>
      </c>
      <c r="R1645">
        <v>29.708400000000001</v>
      </c>
      <c r="S1645">
        <v>-95.401899999999998</v>
      </c>
      <c r="T1645">
        <v>26.12</v>
      </c>
      <c r="U1645">
        <v>1.601837672281776</v>
      </c>
      <c r="V1645" t="s">
        <v>93</v>
      </c>
      <c r="W1645" t="s">
        <v>101</v>
      </c>
      <c r="X1645" t="s">
        <v>63</v>
      </c>
    </row>
    <row r="1646" spans="1:24" x14ac:dyDescent="0.2">
      <c r="A1646">
        <v>101996</v>
      </c>
      <c r="B1646">
        <v>1072</v>
      </c>
      <c r="C1646">
        <v>1</v>
      </c>
      <c r="D1646" t="s">
        <v>10</v>
      </c>
      <c r="E1646">
        <v>1</v>
      </c>
      <c r="F1646">
        <v>432</v>
      </c>
      <c r="G1646">
        <v>137.51</v>
      </c>
      <c r="H1646" t="s">
        <v>324</v>
      </c>
      <c r="I1646" t="s">
        <v>709</v>
      </c>
      <c r="J1646" t="s">
        <v>327</v>
      </c>
      <c r="K1646" t="s">
        <v>17</v>
      </c>
      <c r="L1646" t="s">
        <v>328</v>
      </c>
      <c r="M1646">
        <v>26.902000000000001</v>
      </c>
      <c r="N1646">
        <v>-81.791600000000003</v>
      </c>
      <c r="O1646" t="s">
        <v>710</v>
      </c>
      <c r="P1646" t="s">
        <v>17</v>
      </c>
      <c r="Q1646" t="s">
        <v>373</v>
      </c>
      <c r="R1646">
        <v>27.898199999999999</v>
      </c>
      <c r="S1646">
        <v>-82.671300000000002</v>
      </c>
      <c r="T1646">
        <v>87.46</v>
      </c>
      <c r="U1646">
        <v>1.572261605305282</v>
      </c>
      <c r="V1646" t="s">
        <v>93</v>
      </c>
      <c r="W1646" t="s">
        <v>115</v>
      </c>
      <c r="X1646" t="s">
        <v>63</v>
      </c>
    </row>
    <row r="1647" spans="1:24" x14ac:dyDescent="0.2">
      <c r="A1647">
        <v>101997</v>
      </c>
      <c r="B1647">
        <v>1115</v>
      </c>
      <c r="C1647">
        <v>1</v>
      </c>
      <c r="D1647" t="s">
        <v>9</v>
      </c>
      <c r="E1647">
        <v>1</v>
      </c>
      <c r="F1647">
        <v>1</v>
      </c>
      <c r="G1647">
        <v>511.4</v>
      </c>
      <c r="H1647" t="s">
        <v>638</v>
      </c>
      <c r="I1647" t="s">
        <v>1888</v>
      </c>
      <c r="J1647" t="s">
        <v>640</v>
      </c>
      <c r="K1647" t="s">
        <v>19</v>
      </c>
      <c r="L1647" t="s">
        <v>641</v>
      </c>
      <c r="M1647">
        <v>41.970799999999997</v>
      </c>
      <c r="N1647">
        <v>-88.018000000000001</v>
      </c>
      <c r="O1647" t="s">
        <v>1889</v>
      </c>
      <c r="P1647" t="s">
        <v>35</v>
      </c>
      <c r="Q1647" t="s">
        <v>215</v>
      </c>
      <c r="R1647">
        <v>39.6374</v>
      </c>
      <c r="S1647">
        <v>-84.271799999999999</v>
      </c>
      <c r="T1647">
        <v>253.69</v>
      </c>
      <c r="U1647">
        <v>2.0158461113957982</v>
      </c>
      <c r="V1647" t="s">
        <v>93</v>
      </c>
      <c r="W1647" t="s">
        <v>125</v>
      </c>
      <c r="X1647" t="s">
        <v>63</v>
      </c>
    </row>
    <row r="1648" spans="1:24" x14ac:dyDescent="0.2">
      <c r="A1648">
        <v>101998</v>
      </c>
      <c r="B1648">
        <v>179</v>
      </c>
      <c r="C1648">
        <v>1</v>
      </c>
      <c r="D1648" t="s">
        <v>9</v>
      </c>
      <c r="E1648">
        <v>1</v>
      </c>
      <c r="F1648">
        <v>72</v>
      </c>
      <c r="G1648">
        <v>22.5</v>
      </c>
      <c r="H1648" t="s">
        <v>411</v>
      </c>
      <c r="I1648" t="s">
        <v>445</v>
      </c>
      <c r="J1648" t="s">
        <v>136</v>
      </c>
      <c r="K1648" t="s">
        <v>14</v>
      </c>
      <c r="L1648" t="s">
        <v>137</v>
      </c>
      <c r="M1648">
        <v>32.924500000000002</v>
      </c>
      <c r="N1648">
        <v>-96.897000000000006</v>
      </c>
      <c r="O1648" t="s">
        <v>136</v>
      </c>
      <c r="P1648" t="s">
        <v>14</v>
      </c>
      <c r="Q1648" t="s">
        <v>137</v>
      </c>
      <c r="R1648">
        <v>32.8797</v>
      </c>
      <c r="S1648">
        <v>-96.744200000000006</v>
      </c>
      <c r="T1648">
        <v>9.39</v>
      </c>
      <c r="U1648">
        <v>2.3961661341853029</v>
      </c>
      <c r="V1648" t="s">
        <v>93</v>
      </c>
      <c r="W1648" t="s">
        <v>86</v>
      </c>
      <c r="X1648" t="s">
        <v>63</v>
      </c>
    </row>
    <row r="1649" spans="1:24" x14ac:dyDescent="0.2">
      <c r="A1649">
        <v>101999</v>
      </c>
      <c r="B1649">
        <v>179</v>
      </c>
      <c r="C1649">
        <v>1</v>
      </c>
      <c r="D1649" t="s">
        <v>9</v>
      </c>
      <c r="E1649">
        <v>1</v>
      </c>
      <c r="F1649">
        <v>72</v>
      </c>
      <c r="G1649">
        <v>23.65</v>
      </c>
      <c r="H1649" t="s">
        <v>411</v>
      </c>
      <c r="I1649" t="s">
        <v>133</v>
      </c>
      <c r="J1649" t="s">
        <v>136</v>
      </c>
      <c r="K1649" t="s">
        <v>14</v>
      </c>
      <c r="L1649" t="s">
        <v>137</v>
      </c>
      <c r="M1649">
        <v>32.924500000000002</v>
      </c>
      <c r="N1649">
        <v>-96.897000000000006</v>
      </c>
      <c r="O1649" t="s">
        <v>136</v>
      </c>
      <c r="P1649" t="s">
        <v>14</v>
      </c>
      <c r="Q1649" t="s">
        <v>137</v>
      </c>
      <c r="R1649">
        <v>32.902200000000001</v>
      </c>
      <c r="S1649">
        <v>-96.794499999999999</v>
      </c>
      <c r="T1649">
        <v>6.14</v>
      </c>
      <c r="U1649">
        <v>3.851791530944626</v>
      </c>
      <c r="V1649" t="s">
        <v>93</v>
      </c>
      <c r="W1649" t="s">
        <v>86</v>
      </c>
      <c r="X1649" t="s">
        <v>63</v>
      </c>
    </row>
    <row r="1650" spans="1:24" x14ac:dyDescent="0.2">
      <c r="A1650">
        <v>102000</v>
      </c>
      <c r="B1650">
        <v>980</v>
      </c>
      <c r="C1650">
        <v>1</v>
      </c>
      <c r="D1650" t="s">
        <v>9</v>
      </c>
      <c r="E1650">
        <v>15</v>
      </c>
      <c r="F1650">
        <v>1391.5</v>
      </c>
      <c r="G1650">
        <v>232.43</v>
      </c>
      <c r="H1650" t="s">
        <v>1050</v>
      </c>
      <c r="I1650" t="s">
        <v>307</v>
      </c>
      <c r="J1650" t="s">
        <v>1051</v>
      </c>
      <c r="K1650" t="s">
        <v>12</v>
      </c>
      <c r="L1650" t="s">
        <v>153</v>
      </c>
      <c r="M1650">
        <v>41.1999</v>
      </c>
      <c r="N1650">
        <v>-73.718000000000004</v>
      </c>
      <c r="O1650" t="s">
        <v>308</v>
      </c>
      <c r="P1650" t="s">
        <v>23</v>
      </c>
      <c r="Q1650" t="s">
        <v>309</v>
      </c>
      <c r="R1650">
        <v>39.962899999999998</v>
      </c>
      <c r="S1650">
        <v>-75.143799999999999</v>
      </c>
      <c r="T1650">
        <v>113.59</v>
      </c>
      <c r="U1650">
        <v>2.0462188572937761</v>
      </c>
      <c r="V1650" t="s">
        <v>85</v>
      </c>
      <c r="W1650" t="s">
        <v>115</v>
      </c>
      <c r="X1650" t="s">
        <v>63</v>
      </c>
    </row>
    <row r="1651" spans="1:24" x14ac:dyDescent="0.2">
      <c r="A1651">
        <v>102001</v>
      </c>
      <c r="B1651">
        <v>869</v>
      </c>
      <c r="C1651">
        <v>1</v>
      </c>
      <c r="D1651" t="s">
        <v>9</v>
      </c>
      <c r="E1651">
        <v>16</v>
      </c>
      <c r="F1651">
        <v>2197</v>
      </c>
      <c r="G1651">
        <v>69.59</v>
      </c>
      <c r="H1651" t="s">
        <v>319</v>
      </c>
      <c r="I1651" t="s">
        <v>1693</v>
      </c>
      <c r="J1651" t="s">
        <v>245</v>
      </c>
      <c r="K1651" t="s">
        <v>24</v>
      </c>
      <c r="L1651" t="s">
        <v>246</v>
      </c>
      <c r="M1651">
        <v>45.540300000000002</v>
      </c>
      <c r="N1651">
        <v>-122.67700000000001</v>
      </c>
      <c r="O1651" t="s">
        <v>1694</v>
      </c>
      <c r="P1651" t="s">
        <v>24</v>
      </c>
      <c r="Q1651" t="s">
        <v>1695</v>
      </c>
      <c r="R1651">
        <v>45.183199999999999</v>
      </c>
      <c r="S1651">
        <v>-123.2636</v>
      </c>
      <c r="T1651">
        <v>37.68</v>
      </c>
      <c r="U1651">
        <v>1.8468683651804669</v>
      </c>
      <c r="V1651" t="s">
        <v>85</v>
      </c>
      <c r="W1651" t="s">
        <v>101</v>
      </c>
      <c r="X1651" t="s">
        <v>63</v>
      </c>
    </row>
    <row r="1652" spans="1:24" x14ac:dyDescent="0.2">
      <c r="A1652">
        <v>102002</v>
      </c>
      <c r="B1652">
        <v>980</v>
      </c>
      <c r="C1652">
        <v>1</v>
      </c>
      <c r="D1652" t="s">
        <v>9</v>
      </c>
      <c r="E1652">
        <v>1</v>
      </c>
      <c r="F1652">
        <v>189.75</v>
      </c>
      <c r="G1652">
        <v>49.01</v>
      </c>
      <c r="H1652" t="s">
        <v>1050</v>
      </c>
      <c r="I1652" t="s">
        <v>131</v>
      </c>
      <c r="J1652" t="s">
        <v>1051</v>
      </c>
      <c r="K1652" t="s">
        <v>12</v>
      </c>
      <c r="L1652" t="s">
        <v>153</v>
      </c>
      <c r="M1652">
        <v>41.1999</v>
      </c>
      <c r="N1652">
        <v>-73.718000000000004</v>
      </c>
      <c r="O1652" t="s">
        <v>89</v>
      </c>
      <c r="P1652" t="s">
        <v>12</v>
      </c>
      <c r="Q1652" t="s">
        <v>90</v>
      </c>
      <c r="R1652">
        <v>40.8767</v>
      </c>
      <c r="S1652">
        <v>-73.871499999999997</v>
      </c>
      <c r="T1652">
        <v>23.72</v>
      </c>
      <c r="U1652">
        <v>2.066188870151771</v>
      </c>
      <c r="V1652" t="s">
        <v>93</v>
      </c>
      <c r="W1652" t="s">
        <v>86</v>
      </c>
      <c r="X1652" t="s">
        <v>63</v>
      </c>
    </row>
    <row r="1653" spans="1:24" x14ac:dyDescent="0.2">
      <c r="A1653">
        <v>102005</v>
      </c>
      <c r="B1653">
        <v>933</v>
      </c>
      <c r="C1653">
        <v>1</v>
      </c>
      <c r="D1653" t="s">
        <v>9</v>
      </c>
      <c r="E1653">
        <v>1</v>
      </c>
      <c r="F1653">
        <v>216</v>
      </c>
      <c r="G1653">
        <v>72.989999999999995</v>
      </c>
      <c r="H1653" t="s">
        <v>1890</v>
      </c>
      <c r="I1653" t="s">
        <v>305</v>
      </c>
      <c r="J1653" t="s">
        <v>1891</v>
      </c>
      <c r="K1653" t="s">
        <v>13</v>
      </c>
      <c r="L1653" t="s">
        <v>259</v>
      </c>
      <c r="M1653">
        <v>34.1355</v>
      </c>
      <c r="N1653">
        <v>-117.2234</v>
      </c>
      <c r="O1653" t="s">
        <v>306</v>
      </c>
      <c r="P1653" t="s">
        <v>13</v>
      </c>
      <c r="Q1653" t="s">
        <v>106</v>
      </c>
      <c r="R1653">
        <v>34.125100000000003</v>
      </c>
      <c r="S1653">
        <v>-118.04949999999999</v>
      </c>
      <c r="T1653">
        <v>47.25</v>
      </c>
      <c r="U1653">
        <v>1.544761904761905</v>
      </c>
      <c r="V1653" t="s">
        <v>93</v>
      </c>
      <c r="W1653" t="s">
        <v>101</v>
      </c>
      <c r="X1653" t="s">
        <v>63</v>
      </c>
    </row>
    <row r="1654" spans="1:24" x14ac:dyDescent="0.2">
      <c r="A1654">
        <v>102006</v>
      </c>
      <c r="B1654">
        <v>107</v>
      </c>
      <c r="C1654">
        <v>1</v>
      </c>
      <c r="D1654" t="s">
        <v>10</v>
      </c>
      <c r="E1654">
        <v>20</v>
      </c>
      <c r="F1654">
        <v>2744</v>
      </c>
      <c r="G1654">
        <v>276.75</v>
      </c>
      <c r="H1654" t="s">
        <v>1892</v>
      </c>
      <c r="I1654" t="s">
        <v>1200</v>
      </c>
      <c r="J1654" t="s">
        <v>1632</v>
      </c>
      <c r="K1654" t="s">
        <v>13</v>
      </c>
      <c r="L1654" t="s">
        <v>1633</v>
      </c>
      <c r="M1654">
        <v>38.438699999999997</v>
      </c>
      <c r="N1654">
        <v>-122.675</v>
      </c>
      <c r="O1654" t="s">
        <v>1202</v>
      </c>
      <c r="P1654" t="s">
        <v>13</v>
      </c>
      <c r="Q1654" t="s">
        <v>713</v>
      </c>
      <c r="R1654">
        <v>37.404299999999999</v>
      </c>
      <c r="S1654">
        <v>-122.1673</v>
      </c>
      <c r="T1654">
        <v>76.64</v>
      </c>
      <c r="U1654">
        <v>3.6110386221294362</v>
      </c>
      <c r="V1654" t="s">
        <v>85</v>
      </c>
      <c r="W1654" t="s">
        <v>115</v>
      </c>
      <c r="X1654" t="s">
        <v>63</v>
      </c>
    </row>
    <row r="1655" spans="1:24" x14ac:dyDescent="0.2">
      <c r="A1655">
        <v>102008</v>
      </c>
      <c r="B1655">
        <v>107</v>
      </c>
      <c r="C1655">
        <v>1</v>
      </c>
      <c r="D1655" t="s">
        <v>9</v>
      </c>
      <c r="E1655">
        <v>15</v>
      </c>
      <c r="F1655">
        <v>3375</v>
      </c>
      <c r="G1655">
        <v>74.63</v>
      </c>
      <c r="H1655" t="s">
        <v>165</v>
      </c>
      <c r="I1655" t="s">
        <v>449</v>
      </c>
      <c r="J1655" t="s">
        <v>167</v>
      </c>
      <c r="K1655" t="s">
        <v>13</v>
      </c>
      <c r="L1655" t="s">
        <v>168</v>
      </c>
      <c r="M1655">
        <v>37.7699</v>
      </c>
      <c r="N1655">
        <v>-122.0014</v>
      </c>
      <c r="O1655" t="s">
        <v>335</v>
      </c>
      <c r="P1655" t="s">
        <v>13</v>
      </c>
      <c r="Q1655" t="s">
        <v>336</v>
      </c>
      <c r="R1655">
        <v>37.775300000000001</v>
      </c>
      <c r="S1655">
        <v>-122.4186</v>
      </c>
      <c r="T1655">
        <v>22.79</v>
      </c>
      <c r="U1655">
        <v>3.2746818780166742</v>
      </c>
      <c r="V1655" t="s">
        <v>85</v>
      </c>
      <c r="W1655" t="s">
        <v>86</v>
      </c>
      <c r="X1655" t="s">
        <v>63</v>
      </c>
    </row>
    <row r="1656" spans="1:24" x14ac:dyDescent="0.2">
      <c r="A1656">
        <v>102009</v>
      </c>
      <c r="B1656">
        <v>502</v>
      </c>
      <c r="C1656">
        <v>1</v>
      </c>
      <c r="D1656" t="s">
        <v>9</v>
      </c>
      <c r="E1656">
        <v>1</v>
      </c>
      <c r="F1656">
        <v>128</v>
      </c>
      <c r="G1656">
        <v>170.26</v>
      </c>
      <c r="H1656" t="s">
        <v>1893</v>
      </c>
      <c r="I1656" t="s">
        <v>317</v>
      </c>
      <c r="J1656" t="s">
        <v>1011</v>
      </c>
      <c r="K1656" t="s">
        <v>16</v>
      </c>
      <c r="L1656" t="s">
        <v>1012</v>
      </c>
      <c r="M1656">
        <v>36.061599999999999</v>
      </c>
      <c r="N1656">
        <v>-95.944800000000001</v>
      </c>
      <c r="O1656" t="s">
        <v>134</v>
      </c>
      <c r="P1656" t="s">
        <v>16</v>
      </c>
      <c r="Q1656" t="s">
        <v>135</v>
      </c>
      <c r="R1656">
        <v>35.474699999999999</v>
      </c>
      <c r="S1656">
        <v>-97.503200000000007</v>
      </c>
      <c r="T1656">
        <v>96.32</v>
      </c>
      <c r="U1656">
        <v>1.76764950166113</v>
      </c>
      <c r="V1656" t="s">
        <v>93</v>
      </c>
      <c r="W1656" t="s">
        <v>115</v>
      </c>
      <c r="X1656" t="s">
        <v>63</v>
      </c>
    </row>
    <row r="1657" spans="1:24" x14ac:dyDescent="0.2">
      <c r="A1657">
        <v>102010</v>
      </c>
      <c r="B1657">
        <v>107</v>
      </c>
      <c r="C1657">
        <v>1</v>
      </c>
      <c r="D1657" t="s">
        <v>9</v>
      </c>
      <c r="E1657">
        <v>20</v>
      </c>
      <c r="F1657">
        <v>2000</v>
      </c>
      <c r="G1657">
        <v>471.54</v>
      </c>
      <c r="H1657" t="s">
        <v>1894</v>
      </c>
      <c r="I1657" t="s">
        <v>338</v>
      </c>
      <c r="J1657" t="s">
        <v>1193</v>
      </c>
      <c r="K1657" t="s">
        <v>13</v>
      </c>
      <c r="L1657" t="s">
        <v>259</v>
      </c>
      <c r="M1657">
        <v>34.068300000000001</v>
      </c>
      <c r="N1657">
        <v>-117.1725</v>
      </c>
      <c r="O1657" t="s">
        <v>335</v>
      </c>
      <c r="P1657" t="s">
        <v>13</v>
      </c>
      <c r="Q1657" t="s">
        <v>336</v>
      </c>
      <c r="R1657">
        <v>37.796199999999999</v>
      </c>
      <c r="S1657">
        <v>-122.4209</v>
      </c>
      <c r="T1657">
        <v>390.46</v>
      </c>
      <c r="U1657">
        <v>1.2076525124212469</v>
      </c>
      <c r="V1657" t="s">
        <v>85</v>
      </c>
      <c r="W1657" t="s">
        <v>125</v>
      </c>
      <c r="X1657" t="s">
        <v>63</v>
      </c>
    </row>
    <row r="1658" spans="1:24" x14ac:dyDescent="0.2">
      <c r="A1658">
        <v>102011</v>
      </c>
      <c r="B1658">
        <v>502</v>
      </c>
      <c r="C1658">
        <v>1</v>
      </c>
      <c r="D1658" t="s">
        <v>9</v>
      </c>
      <c r="E1658">
        <v>1</v>
      </c>
      <c r="F1658">
        <v>128</v>
      </c>
      <c r="G1658">
        <v>130.44</v>
      </c>
      <c r="H1658" t="s">
        <v>1893</v>
      </c>
      <c r="I1658" t="s">
        <v>337</v>
      </c>
      <c r="J1658" t="s">
        <v>1011</v>
      </c>
      <c r="K1658" t="s">
        <v>16</v>
      </c>
      <c r="L1658" t="s">
        <v>1012</v>
      </c>
      <c r="M1658">
        <v>36.061599999999999</v>
      </c>
      <c r="N1658">
        <v>-95.944800000000001</v>
      </c>
      <c r="O1658" t="s">
        <v>134</v>
      </c>
      <c r="P1658" t="s">
        <v>16</v>
      </c>
      <c r="Q1658" t="s">
        <v>135</v>
      </c>
      <c r="R1658">
        <v>35.518000000000001</v>
      </c>
      <c r="S1658">
        <v>-97.574100000000001</v>
      </c>
      <c r="T1658">
        <v>98.74</v>
      </c>
      <c r="U1658">
        <v>1.321045169131051</v>
      </c>
      <c r="V1658" t="s">
        <v>93</v>
      </c>
      <c r="W1658" t="s">
        <v>115</v>
      </c>
      <c r="X1658" t="s">
        <v>63</v>
      </c>
    </row>
    <row r="1659" spans="1:24" x14ac:dyDescent="0.2">
      <c r="A1659">
        <v>102012</v>
      </c>
      <c r="B1659">
        <v>107</v>
      </c>
      <c r="C1659">
        <v>1</v>
      </c>
      <c r="D1659" t="s">
        <v>9</v>
      </c>
      <c r="E1659">
        <v>20</v>
      </c>
      <c r="F1659">
        <v>2744</v>
      </c>
      <c r="G1659">
        <v>54.31</v>
      </c>
      <c r="H1659" t="s">
        <v>1489</v>
      </c>
      <c r="I1659" t="s">
        <v>1200</v>
      </c>
      <c r="J1659" t="s">
        <v>1123</v>
      </c>
      <c r="K1659" t="s">
        <v>13</v>
      </c>
      <c r="L1659" t="s">
        <v>713</v>
      </c>
      <c r="M1659">
        <v>37.351500000000001</v>
      </c>
      <c r="N1659">
        <v>-121.9508</v>
      </c>
      <c r="O1659" t="s">
        <v>1202</v>
      </c>
      <c r="P1659" t="s">
        <v>13</v>
      </c>
      <c r="Q1659" t="s">
        <v>713</v>
      </c>
      <c r="R1659">
        <v>37.404299999999999</v>
      </c>
      <c r="S1659">
        <v>-122.1673</v>
      </c>
      <c r="T1659">
        <v>12.43</v>
      </c>
      <c r="U1659">
        <v>4.3692679002413506</v>
      </c>
      <c r="V1659" t="s">
        <v>85</v>
      </c>
      <c r="W1659" t="s">
        <v>86</v>
      </c>
      <c r="X1659" t="s">
        <v>63</v>
      </c>
    </row>
    <row r="1660" spans="1:24" x14ac:dyDescent="0.2">
      <c r="A1660">
        <v>102014</v>
      </c>
      <c r="B1660">
        <v>1072</v>
      </c>
      <c r="C1660">
        <v>1</v>
      </c>
      <c r="D1660" t="s">
        <v>10</v>
      </c>
      <c r="E1660">
        <v>3</v>
      </c>
      <c r="F1660">
        <v>512</v>
      </c>
      <c r="G1660">
        <v>523.57000000000005</v>
      </c>
      <c r="H1660" t="s">
        <v>531</v>
      </c>
      <c r="I1660" t="s">
        <v>1895</v>
      </c>
      <c r="J1660" t="s">
        <v>533</v>
      </c>
      <c r="K1660" t="s">
        <v>18</v>
      </c>
      <c r="L1660" t="s">
        <v>534</v>
      </c>
      <c r="M1660">
        <v>33.328000000000003</v>
      </c>
      <c r="N1660">
        <v>-111.6356</v>
      </c>
      <c r="O1660" t="s">
        <v>1896</v>
      </c>
      <c r="P1660" t="s">
        <v>41</v>
      </c>
      <c r="Q1660" t="s">
        <v>159</v>
      </c>
      <c r="R1660">
        <v>36.089500000000001</v>
      </c>
      <c r="S1660">
        <v>-115.14960000000001</v>
      </c>
      <c r="T1660">
        <v>276.08</v>
      </c>
      <c r="U1660">
        <v>1.8964430599826141</v>
      </c>
      <c r="V1660" t="s">
        <v>93</v>
      </c>
      <c r="W1660" t="s">
        <v>125</v>
      </c>
      <c r="X1660" t="s">
        <v>63</v>
      </c>
    </row>
    <row r="1661" spans="1:24" x14ac:dyDescent="0.2">
      <c r="A1661">
        <v>102015</v>
      </c>
      <c r="B1661">
        <v>448</v>
      </c>
      <c r="C1661">
        <v>1</v>
      </c>
      <c r="D1661" t="s">
        <v>10</v>
      </c>
      <c r="E1661">
        <v>10</v>
      </c>
      <c r="F1661">
        <v>5832</v>
      </c>
      <c r="G1661">
        <v>65.8</v>
      </c>
      <c r="H1661" t="s">
        <v>160</v>
      </c>
      <c r="I1661" t="s">
        <v>187</v>
      </c>
      <c r="J1661" t="s">
        <v>162</v>
      </c>
      <c r="K1661" t="s">
        <v>13</v>
      </c>
      <c r="L1661" t="s">
        <v>163</v>
      </c>
      <c r="M1661">
        <v>32.808700000000002</v>
      </c>
      <c r="N1661">
        <v>-117.13760000000001</v>
      </c>
      <c r="O1661" t="s">
        <v>162</v>
      </c>
      <c r="P1661" t="s">
        <v>13</v>
      </c>
      <c r="Q1661" t="s">
        <v>163</v>
      </c>
      <c r="R1661">
        <v>32.745399999999997</v>
      </c>
      <c r="S1661">
        <v>-117.17019999999999</v>
      </c>
      <c r="T1661">
        <v>4.7699999999999996</v>
      </c>
      <c r="U1661">
        <v>13.79454926624738</v>
      </c>
      <c r="V1661" t="s">
        <v>85</v>
      </c>
      <c r="W1661" t="s">
        <v>86</v>
      </c>
      <c r="X1661" t="s">
        <v>63</v>
      </c>
    </row>
    <row r="1662" spans="1:24" x14ac:dyDescent="0.2">
      <c r="A1662">
        <v>102016</v>
      </c>
      <c r="B1662">
        <v>982</v>
      </c>
      <c r="C1662">
        <v>1</v>
      </c>
      <c r="D1662" t="s">
        <v>9</v>
      </c>
      <c r="E1662">
        <v>10</v>
      </c>
      <c r="F1662">
        <v>768</v>
      </c>
      <c r="G1662">
        <v>32.049999999999997</v>
      </c>
      <c r="H1662" t="s">
        <v>1504</v>
      </c>
      <c r="I1662" t="s">
        <v>881</v>
      </c>
      <c r="J1662" t="s">
        <v>325</v>
      </c>
      <c r="K1662" t="s">
        <v>17</v>
      </c>
      <c r="L1662" t="s">
        <v>326</v>
      </c>
      <c r="M1662">
        <v>25.7866</v>
      </c>
      <c r="N1662">
        <v>-80.204499999999996</v>
      </c>
      <c r="O1662" t="s">
        <v>325</v>
      </c>
      <c r="P1662" t="s">
        <v>17</v>
      </c>
      <c r="Q1662" t="s">
        <v>326</v>
      </c>
      <c r="R1662">
        <v>25.726700000000001</v>
      </c>
      <c r="S1662">
        <v>-80.235900000000001</v>
      </c>
      <c r="T1662">
        <v>4.58</v>
      </c>
      <c r="U1662">
        <v>6.997816593886462</v>
      </c>
      <c r="V1662" t="s">
        <v>85</v>
      </c>
      <c r="W1662" t="s">
        <v>86</v>
      </c>
      <c r="X1662" t="s">
        <v>63</v>
      </c>
    </row>
    <row r="1663" spans="1:24" x14ac:dyDescent="0.2">
      <c r="A1663">
        <v>102017</v>
      </c>
      <c r="B1663">
        <v>1319</v>
      </c>
      <c r="C1663">
        <v>1</v>
      </c>
      <c r="D1663" t="s">
        <v>10</v>
      </c>
      <c r="E1663">
        <v>25</v>
      </c>
      <c r="F1663">
        <v>5508</v>
      </c>
      <c r="G1663">
        <v>76.650000000000006</v>
      </c>
      <c r="H1663" t="s">
        <v>1604</v>
      </c>
      <c r="I1663" t="s">
        <v>1897</v>
      </c>
      <c r="J1663" t="s">
        <v>1606</v>
      </c>
      <c r="K1663" t="s">
        <v>40</v>
      </c>
      <c r="L1663" t="s">
        <v>1607</v>
      </c>
      <c r="M1663">
        <v>37.364899999999999</v>
      </c>
      <c r="N1663">
        <v>-79.314599999999999</v>
      </c>
      <c r="O1663" t="s">
        <v>896</v>
      </c>
      <c r="P1663" t="s">
        <v>40</v>
      </c>
      <c r="Q1663" t="s">
        <v>1898</v>
      </c>
      <c r="R1663">
        <v>37.283499999999997</v>
      </c>
      <c r="S1663">
        <v>-80.119299999999996</v>
      </c>
      <c r="T1663">
        <v>44.57</v>
      </c>
      <c r="U1663">
        <v>1.7197666591877949</v>
      </c>
      <c r="V1663" t="s">
        <v>144</v>
      </c>
      <c r="W1663" t="s">
        <v>101</v>
      </c>
      <c r="X1663" t="s">
        <v>63</v>
      </c>
    </row>
    <row r="1664" spans="1:24" x14ac:dyDescent="0.2">
      <c r="A1664">
        <v>102018</v>
      </c>
      <c r="B1664">
        <v>561</v>
      </c>
      <c r="C1664">
        <v>1</v>
      </c>
      <c r="D1664" t="s">
        <v>9</v>
      </c>
      <c r="E1664">
        <v>1</v>
      </c>
      <c r="F1664">
        <v>1</v>
      </c>
      <c r="G1664">
        <v>22.68</v>
      </c>
      <c r="H1664" t="s">
        <v>1856</v>
      </c>
      <c r="I1664" t="s">
        <v>888</v>
      </c>
      <c r="J1664" t="s">
        <v>889</v>
      </c>
      <c r="K1664" t="s">
        <v>17</v>
      </c>
      <c r="L1664" t="s">
        <v>890</v>
      </c>
      <c r="M1664">
        <v>30.181000000000001</v>
      </c>
      <c r="N1664">
        <v>-81.518199999999993</v>
      </c>
      <c r="O1664" t="s">
        <v>889</v>
      </c>
      <c r="P1664" t="s">
        <v>17</v>
      </c>
      <c r="Q1664" t="s">
        <v>890</v>
      </c>
      <c r="R1664">
        <v>30.2895</v>
      </c>
      <c r="S1664">
        <v>-81.641400000000004</v>
      </c>
      <c r="T1664">
        <v>10.5</v>
      </c>
      <c r="U1664">
        <v>2.16</v>
      </c>
      <c r="V1664" t="s">
        <v>93</v>
      </c>
      <c r="W1664" t="s">
        <v>86</v>
      </c>
      <c r="X1664" t="s">
        <v>63</v>
      </c>
    </row>
    <row r="1665" spans="1:24" x14ac:dyDescent="0.2">
      <c r="A1665">
        <v>102019</v>
      </c>
      <c r="B1665">
        <v>1256</v>
      </c>
      <c r="C1665">
        <v>1</v>
      </c>
      <c r="D1665" t="s">
        <v>10</v>
      </c>
      <c r="E1665">
        <v>5</v>
      </c>
      <c r="F1665">
        <v>1728</v>
      </c>
      <c r="G1665">
        <v>47.95</v>
      </c>
      <c r="H1665" t="s">
        <v>1499</v>
      </c>
      <c r="I1665" t="s">
        <v>1899</v>
      </c>
      <c r="J1665" t="s">
        <v>613</v>
      </c>
      <c r="K1665" t="s">
        <v>35</v>
      </c>
      <c r="L1665" t="s">
        <v>1074</v>
      </c>
      <c r="M1665">
        <v>40.013100000000001</v>
      </c>
      <c r="N1665">
        <v>-82.923599999999993</v>
      </c>
      <c r="O1665" t="s">
        <v>613</v>
      </c>
      <c r="P1665" t="s">
        <v>35</v>
      </c>
      <c r="Q1665" t="s">
        <v>1074</v>
      </c>
      <c r="R1665">
        <v>40.103299999999997</v>
      </c>
      <c r="S1665">
        <v>-83.054000000000002</v>
      </c>
      <c r="T1665">
        <v>9.2899999999999991</v>
      </c>
      <c r="U1665">
        <v>5.1614639397201296</v>
      </c>
      <c r="V1665" t="s">
        <v>85</v>
      </c>
      <c r="W1665" t="s">
        <v>86</v>
      </c>
      <c r="X1665" t="s">
        <v>63</v>
      </c>
    </row>
    <row r="1666" spans="1:24" x14ac:dyDescent="0.2">
      <c r="A1666">
        <v>102021</v>
      </c>
      <c r="B1666">
        <v>320</v>
      </c>
      <c r="C1666">
        <v>1</v>
      </c>
      <c r="D1666" t="s">
        <v>9</v>
      </c>
      <c r="E1666">
        <v>1</v>
      </c>
      <c r="F1666">
        <v>216</v>
      </c>
      <c r="G1666">
        <v>44.08</v>
      </c>
      <c r="H1666" t="s">
        <v>1900</v>
      </c>
      <c r="I1666" t="s">
        <v>1901</v>
      </c>
      <c r="J1666" t="s">
        <v>1902</v>
      </c>
      <c r="K1666" t="s">
        <v>12</v>
      </c>
      <c r="L1666" t="s">
        <v>153</v>
      </c>
      <c r="M1666">
        <v>41.0077</v>
      </c>
      <c r="N1666">
        <v>-73.744</v>
      </c>
      <c r="O1666" t="s">
        <v>1903</v>
      </c>
      <c r="P1666" t="s">
        <v>12</v>
      </c>
      <c r="Q1666" t="s">
        <v>153</v>
      </c>
      <c r="R1666">
        <v>41.060200000000002</v>
      </c>
      <c r="S1666">
        <v>-73.819599999999994</v>
      </c>
      <c r="T1666">
        <v>5.36</v>
      </c>
      <c r="U1666">
        <v>8.223880597014924</v>
      </c>
      <c r="V1666" t="s">
        <v>93</v>
      </c>
      <c r="W1666" t="s">
        <v>86</v>
      </c>
      <c r="X1666" t="s">
        <v>63</v>
      </c>
    </row>
    <row r="1667" spans="1:24" x14ac:dyDescent="0.2">
      <c r="A1667">
        <v>102022</v>
      </c>
      <c r="B1667">
        <v>869</v>
      </c>
      <c r="C1667">
        <v>1</v>
      </c>
      <c r="D1667" t="s">
        <v>9</v>
      </c>
      <c r="E1667">
        <v>42</v>
      </c>
      <c r="F1667">
        <v>6805</v>
      </c>
      <c r="G1667">
        <v>68.010000000000005</v>
      </c>
      <c r="H1667" t="s">
        <v>319</v>
      </c>
      <c r="I1667" t="s">
        <v>895</v>
      </c>
      <c r="J1667" t="s">
        <v>245</v>
      </c>
      <c r="K1667" t="s">
        <v>24</v>
      </c>
      <c r="L1667" t="s">
        <v>246</v>
      </c>
      <c r="M1667">
        <v>45.540300000000002</v>
      </c>
      <c r="N1667">
        <v>-122.67700000000001</v>
      </c>
      <c r="O1667" t="s">
        <v>896</v>
      </c>
      <c r="P1667" t="s">
        <v>24</v>
      </c>
      <c r="Q1667" t="s">
        <v>417</v>
      </c>
      <c r="R1667">
        <v>44.958599999999997</v>
      </c>
      <c r="S1667">
        <v>-123.0026</v>
      </c>
      <c r="T1667">
        <v>43.2</v>
      </c>
      <c r="U1667">
        <v>1.5743055555555561</v>
      </c>
      <c r="V1667" t="s">
        <v>144</v>
      </c>
      <c r="W1667" t="s">
        <v>101</v>
      </c>
      <c r="X1667" t="s">
        <v>63</v>
      </c>
    </row>
    <row r="1668" spans="1:24" x14ac:dyDescent="0.2">
      <c r="A1668">
        <v>102023</v>
      </c>
      <c r="B1668">
        <v>668</v>
      </c>
      <c r="C1668">
        <v>1</v>
      </c>
      <c r="D1668" t="s">
        <v>10</v>
      </c>
      <c r="E1668">
        <v>0.25</v>
      </c>
      <c r="F1668">
        <v>72</v>
      </c>
      <c r="G1668">
        <v>420.16</v>
      </c>
      <c r="H1668" t="s">
        <v>1904</v>
      </c>
      <c r="I1668" t="s">
        <v>692</v>
      </c>
      <c r="J1668" t="s">
        <v>1905</v>
      </c>
      <c r="K1668" t="s">
        <v>14</v>
      </c>
      <c r="L1668" t="s">
        <v>1093</v>
      </c>
      <c r="M1668">
        <v>26.1511</v>
      </c>
      <c r="N1668">
        <v>-98.250100000000003</v>
      </c>
      <c r="O1668" t="s">
        <v>350</v>
      </c>
      <c r="P1668" t="s">
        <v>14</v>
      </c>
      <c r="Q1668" t="s">
        <v>351</v>
      </c>
      <c r="R1668">
        <v>29.472799999999999</v>
      </c>
      <c r="S1668">
        <v>-98.535600000000002</v>
      </c>
      <c r="T1668">
        <v>230.17</v>
      </c>
      <c r="U1668">
        <v>1.825433375331277</v>
      </c>
      <c r="V1668" t="s">
        <v>93</v>
      </c>
      <c r="W1668" t="s">
        <v>125</v>
      </c>
      <c r="X1668" t="s">
        <v>63</v>
      </c>
    </row>
    <row r="1669" spans="1:24" x14ac:dyDescent="0.2">
      <c r="A1669">
        <v>102024</v>
      </c>
      <c r="B1669">
        <v>320</v>
      </c>
      <c r="C1669">
        <v>1</v>
      </c>
      <c r="D1669" t="s">
        <v>10</v>
      </c>
      <c r="E1669">
        <v>5</v>
      </c>
      <c r="F1669">
        <v>432</v>
      </c>
      <c r="G1669">
        <v>21.5</v>
      </c>
      <c r="H1669" t="s">
        <v>1855</v>
      </c>
      <c r="I1669" t="s">
        <v>1191</v>
      </c>
      <c r="J1669" t="s">
        <v>772</v>
      </c>
      <c r="K1669" t="s">
        <v>17</v>
      </c>
      <c r="L1669" t="s">
        <v>96</v>
      </c>
      <c r="M1669">
        <v>28.511700000000001</v>
      </c>
      <c r="N1669">
        <v>-81.358199999999997</v>
      </c>
      <c r="O1669" t="s">
        <v>772</v>
      </c>
      <c r="P1669" t="s">
        <v>17</v>
      </c>
      <c r="Q1669" t="s">
        <v>96</v>
      </c>
      <c r="R1669">
        <v>28.556899999999999</v>
      </c>
      <c r="S1669">
        <v>-81.347099999999998</v>
      </c>
      <c r="T1669">
        <v>3.19</v>
      </c>
      <c r="U1669">
        <v>6.7398119122257052</v>
      </c>
      <c r="V1669" t="s">
        <v>85</v>
      </c>
      <c r="W1669" t="s">
        <v>86</v>
      </c>
      <c r="X1669" t="s">
        <v>63</v>
      </c>
    </row>
    <row r="1670" spans="1:24" x14ac:dyDescent="0.2">
      <c r="A1670">
        <v>102025</v>
      </c>
      <c r="B1670">
        <v>561</v>
      </c>
      <c r="C1670">
        <v>1</v>
      </c>
      <c r="D1670" t="s">
        <v>9</v>
      </c>
      <c r="E1670">
        <v>1</v>
      </c>
      <c r="F1670">
        <v>1</v>
      </c>
      <c r="G1670">
        <v>16.03</v>
      </c>
      <c r="H1670" t="s">
        <v>1248</v>
      </c>
      <c r="I1670" t="s">
        <v>888</v>
      </c>
      <c r="J1670" t="s">
        <v>889</v>
      </c>
      <c r="K1670" t="s">
        <v>17</v>
      </c>
      <c r="L1670" t="s">
        <v>890</v>
      </c>
      <c r="M1670">
        <v>30.2791</v>
      </c>
      <c r="N1670">
        <v>-81.586100000000002</v>
      </c>
      <c r="O1670" t="s">
        <v>889</v>
      </c>
      <c r="P1670" t="s">
        <v>17</v>
      </c>
      <c r="Q1670" t="s">
        <v>890</v>
      </c>
      <c r="R1670">
        <v>30.2895</v>
      </c>
      <c r="S1670">
        <v>-81.641400000000004</v>
      </c>
      <c r="T1670">
        <v>3.38</v>
      </c>
      <c r="U1670">
        <v>4.7426035502958586</v>
      </c>
      <c r="V1670" t="s">
        <v>93</v>
      </c>
      <c r="W1670" t="s">
        <v>86</v>
      </c>
      <c r="X1670" t="s">
        <v>63</v>
      </c>
    </row>
    <row r="1671" spans="1:24" x14ac:dyDescent="0.2">
      <c r="A1671">
        <v>102026</v>
      </c>
      <c r="B1671">
        <v>1127</v>
      </c>
      <c r="C1671">
        <v>1</v>
      </c>
      <c r="D1671" t="s">
        <v>9</v>
      </c>
      <c r="E1671">
        <v>1</v>
      </c>
      <c r="F1671">
        <v>8000</v>
      </c>
      <c r="G1671">
        <v>70.510000000000005</v>
      </c>
      <c r="H1671" t="s">
        <v>206</v>
      </c>
      <c r="I1671" t="s">
        <v>207</v>
      </c>
      <c r="J1671" t="s">
        <v>208</v>
      </c>
      <c r="K1671" t="s">
        <v>13</v>
      </c>
      <c r="L1671" t="s">
        <v>106</v>
      </c>
      <c r="M1671">
        <v>33.900799999999997</v>
      </c>
      <c r="N1671">
        <v>-118.0072</v>
      </c>
      <c r="O1671" t="s">
        <v>209</v>
      </c>
      <c r="P1671" t="s">
        <v>13</v>
      </c>
      <c r="Q1671" t="s">
        <v>106</v>
      </c>
      <c r="R1671">
        <v>34.061999999999998</v>
      </c>
      <c r="S1671">
        <v>-117.8874</v>
      </c>
      <c r="T1671">
        <v>13.08</v>
      </c>
      <c r="U1671">
        <v>5.3906727828746179</v>
      </c>
      <c r="V1671" t="s">
        <v>93</v>
      </c>
      <c r="W1671" t="s">
        <v>86</v>
      </c>
      <c r="X1671" t="s">
        <v>63</v>
      </c>
    </row>
    <row r="1672" spans="1:24" x14ac:dyDescent="0.2">
      <c r="A1672">
        <v>102030</v>
      </c>
      <c r="B1672">
        <v>673</v>
      </c>
      <c r="C1672">
        <v>1</v>
      </c>
      <c r="D1672" t="s">
        <v>9</v>
      </c>
      <c r="E1672">
        <v>23</v>
      </c>
      <c r="F1672">
        <v>3267</v>
      </c>
      <c r="G1672">
        <v>33.43</v>
      </c>
      <c r="H1672" t="s">
        <v>97</v>
      </c>
      <c r="I1672" t="s">
        <v>88</v>
      </c>
      <c r="J1672" t="s">
        <v>91</v>
      </c>
      <c r="K1672" t="s">
        <v>12</v>
      </c>
      <c r="L1672" t="s">
        <v>92</v>
      </c>
      <c r="M1672">
        <v>40.744599999999998</v>
      </c>
      <c r="N1672">
        <v>-73.978099999999998</v>
      </c>
      <c r="O1672" t="s">
        <v>91</v>
      </c>
      <c r="P1672" t="s">
        <v>12</v>
      </c>
      <c r="Q1672" t="s">
        <v>92</v>
      </c>
      <c r="R1672">
        <v>40.769799999999996</v>
      </c>
      <c r="S1672">
        <v>-73.958500000000001</v>
      </c>
      <c r="T1672">
        <v>2.02</v>
      </c>
      <c r="U1672">
        <v>16.549504950495049</v>
      </c>
      <c r="V1672" t="s">
        <v>85</v>
      </c>
      <c r="W1672" t="s">
        <v>86</v>
      </c>
      <c r="X1672" t="s">
        <v>63</v>
      </c>
    </row>
    <row r="1673" spans="1:24" x14ac:dyDescent="0.2">
      <c r="A1673">
        <v>102031</v>
      </c>
      <c r="B1673">
        <v>176</v>
      </c>
      <c r="C1673">
        <v>1</v>
      </c>
      <c r="D1673" t="s">
        <v>10</v>
      </c>
      <c r="E1673">
        <v>7</v>
      </c>
      <c r="F1673">
        <v>3456</v>
      </c>
      <c r="G1673">
        <v>30.87</v>
      </c>
      <c r="H1673" t="s">
        <v>1906</v>
      </c>
      <c r="I1673" t="s">
        <v>1776</v>
      </c>
      <c r="J1673" t="s">
        <v>1778</v>
      </c>
      <c r="K1673" t="s">
        <v>38</v>
      </c>
      <c r="L1673" t="s">
        <v>1036</v>
      </c>
      <c r="M1673">
        <v>44.9739</v>
      </c>
      <c r="N1673">
        <v>-93.236400000000003</v>
      </c>
      <c r="O1673" t="s">
        <v>1778</v>
      </c>
      <c r="P1673" t="s">
        <v>38</v>
      </c>
      <c r="Q1673" t="s">
        <v>1036</v>
      </c>
      <c r="R1673">
        <v>44.996299999999998</v>
      </c>
      <c r="S1673">
        <v>-93.296000000000006</v>
      </c>
      <c r="T1673">
        <v>3.3</v>
      </c>
      <c r="U1673">
        <v>9.3545454545454554</v>
      </c>
      <c r="V1673" t="s">
        <v>85</v>
      </c>
      <c r="W1673" t="s">
        <v>86</v>
      </c>
      <c r="X1673" t="s">
        <v>63</v>
      </c>
    </row>
    <row r="1674" spans="1:24" x14ac:dyDescent="0.2">
      <c r="A1674">
        <v>102032</v>
      </c>
      <c r="B1674">
        <v>909</v>
      </c>
      <c r="C1674">
        <v>1</v>
      </c>
      <c r="D1674" t="s">
        <v>9</v>
      </c>
      <c r="E1674">
        <v>5</v>
      </c>
      <c r="F1674">
        <v>2880</v>
      </c>
      <c r="G1674">
        <v>32.54</v>
      </c>
      <c r="H1674" t="s">
        <v>339</v>
      </c>
      <c r="I1674" t="s">
        <v>605</v>
      </c>
      <c r="J1674" t="s">
        <v>341</v>
      </c>
      <c r="K1674" t="s">
        <v>15</v>
      </c>
      <c r="L1674" t="s">
        <v>342</v>
      </c>
      <c r="M1674">
        <v>33.982399999999998</v>
      </c>
      <c r="N1674">
        <v>-84.1511</v>
      </c>
      <c r="O1674" t="s">
        <v>441</v>
      </c>
      <c r="P1674" t="s">
        <v>15</v>
      </c>
      <c r="Q1674" t="s">
        <v>442</v>
      </c>
      <c r="R1674">
        <v>33.668700000000001</v>
      </c>
      <c r="S1674">
        <v>-84.467699999999994</v>
      </c>
      <c r="T1674">
        <v>28.28</v>
      </c>
      <c r="U1674">
        <v>1.15063649222065</v>
      </c>
      <c r="V1674" t="s">
        <v>85</v>
      </c>
      <c r="W1674" t="s">
        <v>101</v>
      </c>
      <c r="X1674" t="s">
        <v>63</v>
      </c>
    </row>
    <row r="1675" spans="1:24" x14ac:dyDescent="0.2">
      <c r="A1675">
        <v>102033</v>
      </c>
      <c r="B1675">
        <v>1077</v>
      </c>
      <c r="C1675">
        <v>1</v>
      </c>
      <c r="D1675" t="s">
        <v>9</v>
      </c>
      <c r="E1675">
        <v>15</v>
      </c>
      <c r="F1675">
        <v>1200</v>
      </c>
      <c r="G1675">
        <v>50.84</v>
      </c>
      <c r="H1675" t="s">
        <v>1718</v>
      </c>
      <c r="I1675" t="s">
        <v>1907</v>
      </c>
      <c r="J1675" t="s">
        <v>1501</v>
      </c>
      <c r="K1675" t="s">
        <v>47</v>
      </c>
      <c r="L1675" t="s">
        <v>766</v>
      </c>
      <c r="M1675">
        <v>42.364400000000003</v>
      </c>
      <c r="N1675">
        <v>-71.101200000000006</v>
      </c>
      <c r="O1675" t="s">
        <v>1908</v>
      </c>
      <c r="P1675" t="s">
        <v>47</v>
      </c>
      <c r="Q1675" t="s">
        <v>1909</v>
      </c>
      <c r="R1675">
        <v>42.224800000000002</v>
      </c>
      <c r="S1675">
        <v>-71.689300000000003</v>
      </c>
      <c r="T1675">
        <v>31.57</v>
      </c>
      <c r="U1675">
        <v>1.61038961038961</v>
      </c>
      <c r="V1675" t="s">
        <v>85</v>
      </c>
      <c r="W1675" t="s">
        <v>101</v>
      </c>
      <c r="X1675" t="s">
        <v>63</v>
      </c>
    </row>
    <row r="1676" spans="1:24" x14ac:dyDescent="0.2">
      <c r="A1676">
        <v>102036</v>
      </c>
      <c r="B1676">
        <v>1176</v>
      </c>
      <c r="C1676">
        <v>1</v>
      </c>
      <c r="D1676" t="s">
        <v>9</v>
      </c>
      <c r="E1676">
        <v>12</v>
      </c>
      <c r="F1676">
        <v>2640</v>
      </c>
      <c r="G1676">
        <v>53.37</v>
      </c>
      <c r="H1676" t="s">
        <v>901</v>
      </c>
      <c r="I1676" t="s">
        <v>1910</v>
      </c>
      <c r="J1676" t="s">
        <v>134</v>
      </c>
      <c r="K1676" t="s">
        <v>16</v>
      </c>
      <c r="L1676" t="s">
        <v>135</v>
      </c>
      <c r="M1676">
        <v>35.471499999999999</v>
      </c>
      <c r="N1676">
        <v>-97.518900000000002</v>
      </c>
      <c r="O1676" t="s">
        <v>1911</v>
      </c>
      <c r="P1676" t="s">
        <v>16</v>
      </c>
      <c r="Q1676" t="s">
        <v>141</v>
      </c>
      <c r="R1676">
        <v>35.299399999999999</v>
      </c>
      <c r="S1676">
        <v>-96.655199999999994</v>
      </c>
      <c r="T1676">
        <v>50.08</v>
      </c>
      <c r="U1676">
        <v>1.0656948881789139</v>
      </c>
      <c r="V1676" t="s">
        <v>85</v>
      </c>
      <c r="W1676" t="s">
        <v>101</v>
      </c>
      <c r="X1676" t="s">
        <v>63</v>
      </c>
    </row>
    <row r="1677" spans="1:24" x14ac:dyDescent="0.2">
      <c r="A1677">
        <v>102037</v>
      </c>
      <c r="B1677">
        <v>907</v>
      </c>
      <c r="C1677">
        <v>1</v>
      </c>
      <c r="D1677" t="s">
        <v>9</v>
      </c>
      <c r="E1677">
        <v>5</v>
      </c>
      <c r="F1677">
        <v>1000</v>
      </c>
      <c r="G1677">
        <v>86.33</v>
      </c>
      <c r="H1677" t="s">
        <v>139</v>
      </c>
      <c r="I1677" t="s">
        <v>1264</v>
      </c>
      <c r="J1677" t="s">
        <v>142</v>
      </c>
      <c r="K1677" t="s">
        <v>17</v>
      </c>
      <c r="L1677" t="s">
        <v>143</v>
      </c>
      <c r="M1677">
        <v>26.091000000000001</v>
      </c>
      <c r="N1677">
        <v>-80.153599999999997</v>
      </c>
      <c r="O1677" t="s">
        <v>879</v>
      </c>
      <c r="P1677" t="s">
        <v>17</v>
      </c>
      <c r="Q1677" t="s">
        <v>836</v>
      </c>
      <c r="R1677">
        <v>26.9542</v>
      </c>
      <c r="S1677">
        <v>-80.2196</v>
      </c>
      <c r="T1677">
        <v>59.78</v>
      </c>
      <c r="U1677">
        <v>1.4441284710605551</v>
      </c>
      <c r="V1677" t="s">
        <v>85</v>
      </c>
      <c r="W1677" t="s">
        <v>101</v>
      </c>
      <c r="X1677" t="s">
        <v>63</v>
      </c>
    </row>
    <row r="1678" spans="1:24" x14ac:dyDescent="0.2">
      <c r="A1678">
        <v>102038</v>
      </c>
      <c r="B1678">
        <v>214</v>
      </c>
      <c r="C1678">
        <v>1</v>
      </c>
      <c r="D1678" t="s">
        <v>10</v>
      </c>
      <c r="E1678">
        <v>25</v>
      </c>
      <c r="F1678">
        <v>8000</v>
      </c>
      <c r="G1678">
        <v>452.97</v>
      </c>
      <c r="H1678" t="s">
        <v>1225</v>
      </c>
      <c r="I1678" t="s">
        <v>1912</v>
      </c>
      <c r="J1678" t="s">
        <v>1226</v>
      </c>
      <c r="K1678" t="s">
        <v>35</v>
      </c>
      <c r="L1678" t="s">
        <v>1227</v>
      </c>
      <c r="M1678">
        <v>41.601799999999997</v>
      </c>
      <c r="N1678">
        <v>-83.633799999999994</v>
      </c>
      <c r="O1678" t="s">
        <v>1913</v>
      </c>
      <c r="P1678" t="s">
        <v>12</v>
      </c>
      <c r="Q1678" t="s">
        <v>1914</v>
      </c>
      <c r="R1678">
        <v>42.933399999999999</v>
      </c>
      <c r="S1678">
        <v>-78.809100000000001</v>
      </c>
      <c r="T1678">
        <v>263.24</v>
      </c>
      <c r="U1678">
        <v>1.7207491262726029</v>
      </c>
      <c r="V1678" t="s">
        <v>144</v>
      </c>
      <c r="W1678" t="s">
        <v>125</v>
      </c>
      <c r="X1678" t="s">
        <v>63</v>
      </c>
    </row>
    <row r="1679" spans="1:24" x14ac:dyDescent="0.2">
      <c r="A1679">
        <v>102039</v>
      </c>
      <c r="B1679">
        <v>348</v>
      </c>
      <c r="C1679">
        <v>1</v>
      </c>
      <c r="D1679" t="s">
        <v>10</v>
      </c>
      <c r="E1679">
        <v>30</v>
      </c>
      <c r="F1679">
        <v>3168</v>
      </c>
      <c r="G1679">
        <v>106.8</v>
      </c>
      <c r="H1679" t="s">
        <v>1704</v>
      </c>
      <c r="I1679" t="s">
        <v>1915</v>
      </c>
      <c r="J1679" t="s">
        <v>1061</v>
      </c>
      <c r="K1679" t="s">
        <v>30</v>
      </c>
      <c r="L1679" t="s">
        <v>857</v>
      </c>
      <c r="M1679">
        <v>38.302300000000002</v>
      </c>
      <c r="N1679">
        <v>-85.584500000000006</v>
      </c>
      <c r="O1679" t="s">
        <v>529</v>
      </c>
      <c r="P1679" t="s">
        <v>35</v>
      </c>
      <c r="Q1679" t="s">
        <v>530</v>
      </c>
      <c r="R1679">
        <v>39.136899999999997</v>
      </c>
      <c r="S1679">
        <v>-84.434899999999999</v>
      </c>
      <c r="T1679">
        <v>84.65</v>
      </c>
      <c r="U1679">
        <v>1.26166568222091</v>
      </c>
      <c r="V1679" t="s">
        <v>144</v>
      </c>
      <c r="W1679" t="s">
        <v>115</v>
      </c>
      <c r="X1679" t="s">
        <v>63</v>
      </c>
    </row>
    <row r="1680" spans="1:24" x14ac:dyDescent="0.2">
      <c r="A1680">
        <v>102042</v>
      </c>
      <c r="B1680">
        <v>231</v>
      </c>
      <c r="C1680">
        <v>1</v>
      </c>
      <c r="D1680" t="s">
        <v>9</v>
      </c>
      <c r="E1680">
        <v>32</v>
      </c>
      <c r="F1680">
        <v>4624</v>
      </c>
      <c r="G1680">
        <v>60.97</v>
      </c>
      <c r="H1680" t="s">
        <v>311</v>
      </c>
      <c r="I1680" t="s">
        <v>1916</v>
      </c>
      <c r="J1680" t="s">
        <v>314</v>
      </c>
      <c r="K1680" t="s">
        <v>17</v>
      </c>
      <c r="L1680" t="s">
        <v>315</v>
      </c>
      <c r="M1680">
        <v>27.9194</v>
      </c>
      <c r="N1680">
        <v>-82.380399999999995</v>
      </c>
      <c r="O1680" t="s">
        <v>1917</v>
      </c>
      <c r="P1680" t="s">
        <v>17</v>
      </c>
      <c r="Q1680" t="s">
        <v>373</v>
      </c>
      <c r="R1680">
        <v>28.146899999999999</v>
      </c>
      <c r="S1680">
        <v>-82.761899999999997</v>
      </c>
      <c r="T1680">
        <v>28.08</v>
      </c>
      <c r="U1680">
        <v>2.1712962962962958</v>
      </c>
      <c r="V1680" t="s">
        <v>144</v>
      </c>
      <c r="W1680" t="s">
        <v>101</v>
      </c>
      <c r="X1680" t="s">
        <v>63</v>
      </c>
    </row>
    <row r="1681" spans="1:24" x14ac:dyDescent="0.2">
      <c r="A1681">
        <v>102044</v>
      </c>
      <c r="B1681">
        <v>1140</v>
      </c>
      <c r="C1681">
        <v>1</v>
      </c>
      <c r="D1681" t="s">
        <v>9</v>
      </c>
      <c r="E1681">
        <v>11</v>
      </c>
      <c r="F1681">
        <v>3375</v>
      </c>
      <c r="G1681">
        <v>42.39</v>
      </c>
      <c r="H1681" t="s">
        <v>920</v>
      </c>
      <c r="I1681" t="s">
        <v>1921</v>
      </c>
      <c r="J1681" t="s">
        <v>922</v>
      </c>
      <c r="K1681" t="s">
        <v>19</v>
      </c>
      <c r="L1681" t="s">
        <v>923</v>
      </c>
      <c r="M1681">
        <v>42.2804</v>
      </c>
      <c r="N1681">
        <v>-87.955699999999993</v>
      </c>
      <c r="O1681" t="s">
        <v>1922</v>
      </c>
      <c r="P1681" t="s">
        <v>19</v>
      </c>
      <c r="Q1681" t="s">
        <v>181</v>
      </c>
      <c r="R1681">
        <v>41.923200000000001</v>
      </c>
      <c r="S1681">
        <v>-87.809200000000004</v>
      </c>
      <c r="T1681">
        <v>25.8</v>
      </c>
      <c r="U1681">
        <v>1.643023255813953</v>
      </c>
      <c r="V1681" t="s">
        <v>85</v>
      </c>
      <c r="W1681" t="s">
        <v>101</v>
      </c>
      <c r="X1681" t="s">
        <v>63</v>
      </c>
    </row>
    <row r="1682" spans="1:24" x14ac:dyDescent="0.2">
      <c r="A1682">
        <v>102045</v>
      </c>
      <c r="B1682">
        <v>668</v>
      </c>
      <c r="C1682">
        <v>1</v>
      </c>
      <c r="D1682" t="s">
        <v>10</v>
      </c>
      <c r="E1682">
        <v>20</v>
      </c>
      <c r="F1682">
        <v>4096</v>
      </c>
      <c r="G1682">
        <v>531.44000000000005</v>
      </c>
      <c r="H1682" t="s">
        <v>349</v>
      </c>
      <c r="I1682" t="s">
        <v>831</v>
      </c>
      <c r="J1682" t="s">
        <v>350</v>
      </c>
      <c r="K1682" t="s">
        <v>14</v>
      </c>
      <c r="L1682" t="s">
        <v>351</v>
      </c>
      <c r="M1682">
        <v>29.507899999999999</v>
      </c>
      <c r="N1682">
        <v>-98.5749</v>
      </c>
      <c r="O1682" t="s">
        <v>136</v>
      </c>
      <c r="P1682" t="s">
        <v>14</v>
      </c>
      <c r="Q1682" t="s">
        <v>137</v>
      </c>
      <c r="R1682">
        <v>32.783499999999997</v>
      </c>
      <c r="S1682">
        <v>-96.8001</v>
      </c>
      <c r="T1682">
        <v>249.46</v>
      </c>
      <c r="U1682">
        <v>2.1303615810149932</v>
      </c>
      <c r="V1682" t="s">
        <v>85</v>
      </c>
      <c r="W1682" t="s">
        <v>125</v>
      </c>
      <c r="X1682" t="s">
        <v>63</v>
      </c>
    </row>
    <row r="1683" spans="1:24" x14ac:dyDescent="0.2">
      <c r="A1683">
        <v>102046</v>
      </c>
      <c r="B1683">
        <v>1186</v>
      </c>
      <c r="C1683">
        <v>1</v>
      </c>
      <c r="D1683" t="s">
        <v>9</v>
      </c>
      <c r="E1683">
        <v>1</v>
      </c>
      <c r="F1683">
        <v>5832</v>
      </c>
      <c r="G1683">
        <v>47.47</v>
      </c>
      <c r="H1683" t="s">
        <v>260</v>
      </c>
      <c r="I1683" t="s">
        <v>261</v>
      </c>
      <c r="J1683" t="s">
        <v>262</v>
      </c>
      <c r="K1683" t="s">
        <v>13</v>
      </c>
      <c r="L1683" t="s">
        <v>163</v>
      </c>
      <c r="M1683">
        <v>33.0854</v>
      </c>
      <c r="N1683">
        <v>-117.1369</v>
      </c>
      <c r="O1683" t="s">
        <v>162</v>
      </c>
      <c r="P1683" t="s">
        <v>13</v>
      </c>
      <c r="Q1683" t="s">
        <v>163</v>
      </c>
      <c r="R1683">
        <v>32.807000000000002</v>
      </c>
      <c r="S1683">
        <v>-117.1652</v>
      </c>
      <c r="T1683">
        <v>19.309999999999999</v>
      </c>
      <c r="U1683">
        <v>2.4583117555670642</v>
      </c>
      <c r="V1683" t="s">
        <v>93</v>
      </c>
      <c r="W1683" t="s">
        <v>86</v>
      </c>
      <c r="X1683" t="s">
        <v>63</v>
      </c>
    </row>
    <row r="1684" spans="1:24" x14ac:dyDescent="0.2">
      <c r="A1684">
        <v>102047</v>
      </c>
      <c r="B1684">
        <v>157</v>
      </c>
      <c r="C1684">
        <v>1</v>
      </c>
      <c r="D1684" t="s">
        <v>10</v>
      </c>
      <c r="E1684">
        <v>41.15</v>
      </c>
      <c r="F1684">
        <v>1</v>
      </c>
      <c r="G1684">
        <v>311.70999999999998</v>
      </c>
      <c r="H1684" t="s">
        <v>280</v>
      </c>
      <c r="I1684" t="s">
        <v>843</v>
      </c>
      <c r="J1684" t="s">
        <v>282</v>
      </c>
      <c r="K1684" t="s">
        <v>26</v>
      </c>
      <c r="L1684" t="s">
        <v>213</v>
      </c>
      <c r="M1684">
        <v>35.038800000000002</v>
      </c>
      <c r="N1684">
        <v>-89.927599999999998</v>
      </c>
      <c r="O1684" t="s">
        <v>845</v>
      </c>
      <c r="P1684" t="s">
        <v>32</v>
      </c>
      <c r="Q1684" t="s">
        <v>284</v>
      </c>
      <c r="R1684">
        <v>34.862499999999997</v>
      </c>
      <c r="S1684">
        <v>-92.404499999999999</v>
      </c>
      <c r="T1684">
        <v>140.80000000000001</v>
      </c>
      <c r="U1684">
        <v>2.2138494318181809</v>
      </c>
      <c r="V1684" t="s">
        <v>144</v>
      </c>
      <c r="W1684" t="s">
        <v>115</v>
      </c>
      <c r="X1684" t="s">
        <v>63</v>
      </c>
    </row>
    <row r="1685" spans="1:24" x14ac:dyDescent="0.2">
      <c r="A1685">
        <v>102048</v>
      </c>
      <c r="B1685">
        <v>987</v>
      </c>
      <c r="C1685">
        <v>1</v>
      </c>
      <c r="D1685" t="s">
        <v>10</v>
      </c>
      <c r="E1685">
        <v>2</v>
      </c>
      <c r="F1685">
        <v>216</v>
      </c>
      <c r="G1685">
        <v>147</v>
      </c>
      <c r="H1685" t="s">
        <v>938</v>
      </c>
      <c r="I1685" t="s">
        <v>1923</v>
      </c>
      <c r="J1685" t="s">
        <v>939</v>
      </c>
      <c r="K1685" t="s">
        <v>12</v>
      </c>
      <c r="L1685" t="s">
        <v>153</v>
      </c>
      <c r="M1685">
        <v>40.962400000000002</v>
      </c>
      <c r="N1685">
        <v>-73.823499999999996</v>
      </c>
      <c r="O1685" t="s">
        <v>1924</v>
      </c>
      <c r="P1685" t="s">
        <v>20</v>
      </c>
      <c r="Q1685" t="s">
        <v>1159</v>
      </c>
      <c r="R1685">
        <v>41.137999999999998</v>
      </c>
      <c r="S1685">
        <v>-73.344200000000001</v>
      </c>
      <c r="T1685">
        <v>27.77</v>
      </c>
      <c r="U1685">
        <v>5.2934821750090029</v>
      </c>
      <c r="V1685" t="s">
        <v>93</v>
      </c>
      <c r="W1685" t="s">
        <v>101</v>
      </c>
      <c r="X1685" t="s">
        <v>63</v>
      </c>
    </row>
    <row r="1686" spans="1:24" x14ac:dyDescent="0.2">
      <c r="A1686">
        <v>102049</v>
      </c>
      <c r="B1686">
        <v>1140</v>
      </c>
      <c r="C1686">
        <v>1</v>
      </c>
      <c r="D1686" t="s">
        <v>9</v>
      </c>
      <c r="E1686">
        <v>23</v>
      </c>
      <c r="F1686">
        <v>3375</v>
      </c>
      <c r="G1686">
        <v>100.28</v>
      </c>
      <c r="H1686" t="s">
        <v>920</v>
      </c>
      <c r="I1686" t="s">
        <v>921</v>
      </c>
      <c r="J1686" t="s">
        <v>922</v>
      </c>
      <c r="K1686" t="s">
        <v>19</v>
      </c>
      <c r="L1686" t="s">
        <v>923</v>
      </c>
      <c r="M1686">
        <v>42.2804</v>
      </c>
      <c r="N1686">
        <v>-87.955699999999993</v>
      </c>
      <c r="O1686" t="s">
        <v>924</v>
      </c>
      <c r="P1686" t="s">
        <v>19</v>
      </c>
      <c r="Q1686" t="s">
        <v>925</v>
      </c>
      <c r="R1686">
        <v>41.507800000000003</v>
      </c>
      <c r="S1686">
        <v>-87.965199999999996</v>
      </c>
      <c r="T1686">
        <v>53.38</v>
      </c>
      <c r="U1686">
        <v>1.878606219557887</v>
      </c>
      <c r="V1686" t="s">
        <v>85</v>
      </c>
      <c r="W1686" t="s">
        <v>101</v>
      </c>
      <c r="X1686" t="s">
        <v>63</v>
      </c>
    </row>
    <row r="1687" spans="1:24" x14ac:dyDescent="0.2">
      <c r="A1687">
        <v>102050</v>
      </c>
      <c r="B1687">
        <v>1115</v>
      </c>
      <c r="C1687">
        <v>1</v>
      </c>
      <c r="D1687" t="s">
        <v>10</v>
      </c>
      <c r="E1687">
        <v>1</v>
      </c>
      <c r="F1687">
        <v>1000</v>
      </c>
      <c r="G1687">
        <v>30.42</v>
      </c>
      <c r="H1687" t="s">
        <v>1925</v>
      </c>
      <c r="I1687" t="s">
        <v>1926</v>
      </c>
      <c r="J1687" t="s">
        <v>1011</v>
      </c>
      <c r="K1687" t="s">
        <v>16</v>
      </c>
      <c r="L1687" t="s">
        <v>1012</v>
      </c>
      <c r="M1687">
        <v>36.097200000000001</v>
      </c>
      <c r="N1687">
        <v>-95.886600000000001</v>
      </c>
      <c r="O1687" t="s">
        <v>1011</v>
      </c>
      <c r="P1687" t="s">
        <v>16</v>
      </c>
      <c r="Q1687" t="s">
        <v>1012</v>
      </c>
      <c r="R1687">
        <v>36.189599999999999</v>
      </c>
      <c r="S1687">
        <v>-95.824399999999997</v>
      </c>
      <c r="T1687">
        <v>7.27</v>
      </c>
      <c r="U1687">
        <v>4.184319119669877</v>
      </c>
      <c r="V1687" t="s">
        <v>93</v>
      </c>
      <c r="W1687" t="s">
        <v>86</v>
      </c>
      <c r="X1687" t="s">
        <v>63</v>
      </c>
    </row>
    <row r="1688" spans="1:24" x14ac:dyDescent="0.2">
      <c r="A1688">
        <v>102052</v>
      </c>
      <c r="B1688">
        <v>179</v>
      </c>
      <c r="C1688">
        <v>1</v>
      </c>
      <c r="D1688" t="s">
        <v>9</v>
      </c>
      <c r="E1688">
        <v>5</v>
      </c>
      <c r="F1688">
        <v>3640</v>
      </c>
      <c r="G1688">
        <v>20.2</v>
      </c>
      <c r="H1688" t="s">
        <v>445</v>
      </c>
      <c r="I1688" t="s">
        <v>1927</v>
      </c>
      <c r="J1688" t="s">
        <v>136</v>
      </c>
      <c r="K1688" t="s">
        <v>14</v>
      </c>
      <c r="L1688" t="s">
        <v>137</v>
      </c>
      <c r="M1688">
        <v>32.8797</v>
      </c>
      <c r="N1688">
        <v>-96.744200000000006</v>
      </c>
      <c r="O1688" t="s">
        <v>479</v>
      </c>
      <c r="P1688" t="s">
        <v>14</v>
      </c>
      <c r="Q1688" t="s">
        <v>137</v>
      </c>
      <c r="R1688">
        <v>32.825600000000001</v>
      </c>
      <c r="S1688">
        <v>-96.962299999999999</v>
      </c>
      <c r="T1688">
        <v>13.2</v>
      </c>
      <c r="U1688">
        <v>1.5303030303030301</v>
      </c>
      <c r="V1688" t="s">
        <v>85</v>
      </c>
      <c r="W1688" t="s">
        <v>86</v>
      </c>
      <c r="X1688" t="s">
        <v>63</v>
      </c>
    </row>
    <row r="1689" spans="1:24" x14ac:dyDescent="0.2">
      <c r="A1689">
        <v>102053</v>
      </c>
      <c r="B1689">
        <v>157</v>
      </c>
      <c r="C1689">
        <v>1</v>
      </c>
      <c r="D1689" t="s">
        <v>9</v>
      </c>
      <c r="E1689">
        <v>14.84</v>
      </c>
      <c r="F1689">
        <v>1</v>
      </c>
      <c r="G1689">
        <v>112.86</v>
      </c>
      <c r="H1689" t="s">
        <v>120</v>
      </c>
      <c r="I1689" t="s">
        <v>1928</v>
      </c>
      <c r="J1689" t="s">
        <v>123</v>
      </c>
      <c r="K1689" t="s">
        <v>11</v>
      </c>
      <c r="L1689" t="s">
        <v>124</v>
      </c>
      <c r="M1689">
        <v>35.235900000000001</v>
      </c>
      <c r="N1689">
        <v>-80.908500000000004</v>
      </c>
      <c r="O1689" t="s">
        <v>1929</v>
      </c>
      <c r="P1689" t="s">
        <v>11</v>
      </c>
      <c r="Q1689" t="s">
        <v>128</v>
      </c>
      <c r="R1689">
        <v>36.181800000000003</v>
      </c>
      <c r="S1689">
        <v>-80.163399999999996</v>
      </c>
      <c r="T1689">
        <v>77.58</v>
      </c>
      <c r="U1689">
        <v>1.4547563805104411</v>
      </c>
      <c r="V1689" t="s">
        <v>85</v>
      </c>
      <c r="W1689" t="s">
        <v>115</v>
      </c>
      <c r="X1689" t="s">
        <v>63</v>
      </c>
    </row>
    <row r="1690" spans="1:24" x14ac:dyDescent="0.2">
      <c r="A1690">
        <v>102054</v>
      </c>
      <c r="B1690">
        <v>956</v>
      </c>
      <c r="C1690">
        <v>1</v>
      </c>
      <c r="D1690" t="s">
        <v>10</v>
      </c>
      <c r="E1690">
        <v>10</v>
      </c>
      <c r="F1690">
        <v>512</v>
      </c>
      <c r="G1690">
        <v>111.57</v>
      </c>
      <c r="H1690" t="s">
        <v>1557</v>
      </c>
      <c r="I1690" t="s">
        <v>1930</v>
      </c>
      <c r="J1690" t="s">
        <v>1559</v>
      </c>
      <c r="K1690" t="s">
        <v>33</v>
      </c>
      <c r="L1690" t="s">
        <v>483</v>
      </c>
      <c r="M1690">
        <v>42.2029</v>
      </c>
      <c r="N1690">
        <v>-83.344200000000001</v>
      </c>
      <c r="O1690" t="s">
        <v>1931</v>
      </c>
      <c r="P1690" t="s">
        <v>35</v>
      </c>
      <c r="Q1690" t="s">
        <v>1227</v>
      </c>
      <c r="R1690">
        <v>41.659700000000001</v>
      </c>
      <c r="S1690">
        <v>-83.4482</v>
      </c>
      <c r="T1690">
        <v>37.909999999999997</v>
      </c>
      <c r="U1690">
        <v>2.9430229490899502</v>
      </c>
      <c r="V1690" t="s">
        <v>85</v>
      </c>
      <c r="W1690" t="s">
        <v>101</v>
      </c>
      <c r="X1690" t="s">
        <v>63</v>
      </c>
    </row>
    <row r="1691" spans="1:24" x14ac:dyDescent="0.2">
      <c r="A1691">
        <v>102056</v>
      </c>
      <c r="B1691">
        <v>561</v>
      </c>
      <c r="C1691">
        <v>1</v>
      </c>
      <c r="D1691" t="s">
        <v>9</v>
      </c>
      <c r="E1691">
        <v>1</v>
      </c>
      <c r="F1691">
        <v>1</v>
      </c>
      <c r="G1691">
        <v>17.28</v>
      </c>
      <c r="H1691" t="s">
        <v>887</v>
      </c>
      <c r="I1691" t="s">
        <v>888</v>
      </c>
      <c r="J1691" t="s">
        <v>889</v>
      </c>
      <c r="K1691" t="s">
        <v>17</v>
      </c>
      <c r="L1691" t="s">
        <v>890</v>
      </c>
      <c r="M1691">
        <v>30.314599999999999</v>
      </c>
      <c r="N1691">
        <v>-81.681600000000003</v>
      </c>
      <c r="O1691" t="s">
        <v>889</v>
      </c>
      <c r="P1691" t="s">
        <v>17</v>
      </c>
      <c r="Q1691" t="s">
        <v>890</v>
      </c>
      <c r="R1691">
        <v>30.2895</v>
      </c>
      <c r="S1691">
        <v>-81.641400000000004</v>
      </c>
      <c r="T1691">
        <v>2.96</v>
      </c>
      <c r="U1691">
        <v>5.8378378378378386</v>
      </c>
      <c r="V1691" t="s">
        <v>93</v>
      </c>
      <c r="W1691" t="s">
        <v>86</v>
      </c>
      <c r="X1691" t="s">
        <v>63</v>
      </c>
    </row>
    <row r="1692" spans="1:24" x14ac:dyDescent="0.2">
      <c r="A1692">
        <v>102057</v>
      </c>
      <c r="B1692">
        <v>1174</v>
      </c>
      <c r="C1692">
        <v>1</v>
      </c>
      <c r="D1692" t="s">
        <v>9</v>
      </c>
      <c r="E1692">
        <v>10</v>
      </c>
      <c r="F1692">
        <v>468</v>
      </c>
      <c r="G1692">
        <v>28.37</v>
      </c>
      <c r="H1692" t="s">
        <v>261</v>
      </c>
      <c r="I1692" t="s">
        <v>160</v>
      </c>
      <c r="J1692" t="s">
        <v>162</v>
      </c>
      <c r="K1692" t="s">
        <v>13</v>
      </c>
      <c r="L1692" t="s">
        <v>163</v>
      </c>
      <c r="M1692">
        <v>32.807000000000002</v>
      </c>
      <c r="N1692">
        <v>-117.1652</v>
      </c>
      <c r="O1692" t="s">
        <v>162</v>
      </c>
      <c r="P1692" t="s">
        <v>13</v>
      </c>
      <c r="Q1692" t="s">
        <v>163</v>
      </c>
      <c r="R1692">
        <v>32.808700000000002</v>
      </c>
      <c r="S1692">
        <v>-117.13760000000001</v>
      </c>
      <c r="T1692">
        <v>1.61</v>
      </c>
      <c r="U1692">
        <v>17.621118012422361</v>
      </c>
      <c r="V1692" t="s">
        <v>85</v>
      </c>
      <c r="W1692" t="s">
        <v>86</v>
      </c>
      <c r="X1692" t="s">
        <v>63</v>
      </c>
    </row>
    <row r="1693" spans="1:24" x14ac:dyDescent="0.2">
      <c r="A1693">
        <v>102058</v>
      </c>
      <c r="B1693">
        <v>1115</v>
      </c>
      <c r="C1693">
        <v>1</v>
      </c>
      <c r="D1693" t="s">
        <v>10</v>
      </c>
      <c r="E1693">
        <v>1</v>
      </c>
      <c r="F1693">
        <v>1</v>
      </c>
      <c r="G1693">
        <v>102.34</v>
      </c>
      <c r="H1693" t="s">
        <v>1932</v>
      </c>
      <c r="I1693" t="s">
        <v>1933</v>
      </c>
      <c r="J1693" t="s">
        <v>1934</v>
      </c>
      <c r="K1693" t="s">
        <v>36</v>
      </c>
      <c r="L1693" t="s">
        <v>1935</v>
      </c>
      <c r="M1693">
        <v>29.995200000000001</v>
      </c>
      <c r="N1693">
        <v>-90.32</v>
      </c>
      <c r="O1693" t="s">
        <v>1936</v>
      </c>
      <c r="P1693" t="s">
        <v>36</v>
      </c>
      <c r="Q1693" t="s">
        <v>1937</v>
      </c>
      <c r="R1693">
        <v>29.498200000000001</v>
      </c>
      <c r="S1693">
        <v>-90.688699999999997</v>
      </c>
      <c r="T1693">
        <v>40.85</v>
      </c>
      <c r="U1693">
        <v>2.5052631578947371</v>
      </c>
      <c r="V1693" t="s">
        <v>93</v>
      </c>
      <c r="W1693" t="s">
        <v>101</v>
      </c>
      <c r="X1693" t="s">
        <v>63</v>
      </c>
    </row>
    <row r="1694" spans="1:24" x14ac:dyDescent="0.2">
      <c r="A1694">
        <v>102059</v>
      </c>
      <c r="B1694">
        <v>320</v>
      </c>
      <c r="C1694">
        <v>1</v>
      </c>
      <c r="D1694" t="s">
        <v>10</v>
      </c>
      <c r="E1694">
        <v>1</v>
      </c>
      <c r="F1694">
        <v>216</v>
      </c>
      <c r="G1694">
        <v>24.01</v>
      </c>
      <c r="H1694" t="s">
        <v>1938</v>
      </c>
      <c r="I1694" t="s">
        <v>1939</v>
      </c>
      <c r="J1694" t="s">
        <v>1940</v>
      </c>
      <c r="K1694" t="s">
        <v>29</v>
      </c>
      <c r="L1694" t="s">
        <v>1941</v>
      </c>
      <c r="M1694">
        <v>43.598199999999999</v>
      </c>
      <c r="N1694">
        <v>-116.5403</v>
      </c>
      <c r="O1694" t="s">
        <v>1942</v>
      </c>
      <c r="P1694" t="s">
        <v>29</v>
      </c>
      <c r="Q1694" t="s">
        <v>362</v>
      </c>
      <c r="R1694">
        <v>43.569499999999998</v>
      </c>
      <c r="S1694">
        <v>-116.404</v>
      </c>
      <c r="T1694">
        <v>7.1</v>
      </c>
      <c r="U1694">
        <v>3.381690140845071</v>
      </c>
      <c r="V1694" t="s">
        <v>93</v>
      </c>
      <c r="W1694" t="s">
        <v>86</v>
      </c>
      <c r="X1694" t="s">
        <v>63</v>
      </c>
    </row>
    <row r="1695" spans="1:24" x14ac:dyDescent="0.2">
      <c r="A1695">
        <v>102060</v>
      </c>
      <c r="B1695">
        <v>448</v>
      </c>
      <c r="C1695">
        <v>1</v>
      </c>
      <c r="D1695" t="s">
        <v>9</v>
      </c>
      <c r="E1695">
        <v>1</v>
      </c>
      <c r="F1695">
        <v>5832</v>
      </c>
      <c r="G1695">
        <v>23.07</v>
      </c>
      <c r="H1695" t="s">
        <v>160</v>
      </c>
      <c r="I1695" t="s">
        <v>187</v>
      </c>
      <c r="J1695" t="s">
        <v>162</v>
      </c>
      <c r="K1695" t="s">
        <v>13</v>
      </c>
      <c r="L1695" t="s">
        <v>163</v>
      </c>
      <c r="M1695">
        <v>32.808700000000002</v>
      </c>
      <c r="N1695">
        <v>-117.13760000000001</v>
      </c>
      <c r="O1695" t="s">
        <v>162</v>
      </c>
      <c r="P1695" t="s">
        <v>13</v>
      </c>
      <c r="Q1695" t="s">
        <v>163</v>
      </c>
      <c r="R1695">
        <v>32.745399999999997</v>
      </c>
      <c r="S1695">
        <v>-117.17019999999999</v>
      </c>
      <c r="T1695">
        <v>4.7699999999999996</v>
      </c>
      <c r="U1695">
        <v>4.8364779874213841</v>
      </c>
      <c r="V1695" t="s">
        <v>93</v>
      </c>
      <c r="W1695" t="s">
        <v>86</v>
      </c>
      <c r="X1695" t="s">
        <v>63</v>
      </c>
    </row>
    <row r="1696" spans="1:24" x14ac:dyDescent="0.2">
      <c r="A1696">
        <v>102061</v>
      </c>
      <c r="B1696">
        <v>1179</v>
      </c>
      <c r="C1696">
        <v>1</v>
      </c>
      <c r="D1696" t="s">
        <v>10</v>
      </c>
      <c r="E1696">
        <v>1</v>
      </c>
      <c r="F1696">
        <v>1</v>
      </c>
      <c r="G1696">
        <v>29.26</v>
      </c>
      <c r="H1696" t="s">
        <v>1006</v>
      </c>
      <c r="I1696" t="s">
        <v>1007</v>
      </c>
      <c r="J1696" t="s">
        <v>1008</v>
      </c>
      <c r="K1696" t="s">
        <v>22</v>
      </c>
      <c r="L1696" t="s">
        <v>1009</v>
      </c>
      <c r="M1696">
        <v>30.7012</v>
      </c>
      <c r="N1696">
        <v>-88.102599999999995</v>
      </c>
      <c r="O1696" t="s">
        <v>1008</v>
      </c>
      <c r="P1696" t="s">
        <v>22</v>
      </c>
      <c r="Q1696" t="s">
        <v>1009</v>
      </c>
      <c r="R1696">
        <v>30.666599999999999</v>
      </c>
      <c r="S1696">
        <v>-88.266300000000001</v>
      </c>
      <c r="T1696">
        <v>10.02</v>
      </c>
      <c r="U1696">
        <v>2.9201596806387231</v>
      </c>
      <c r="V1696" t="s">
        <v>93</v>
      </c>
      <c r="W1696" t="s">
        <v>86</v>
      </c>
      <c r="X1696" t="s">
        <v>63</v>
      </c>
    </row>
    <row r="1697" spans="1:24" x14ac:dyDescent="0.2">
      <c r="A1697">
        <v>102062</v>
      </c>
      <c r="B1697">
        <v>907</v>
      </c>
      <c r="C1697">
        <v>1</v>
      </c>
      <c r="D1697" t="s">
        <v>9</v>
      </c>
      <c r="E1697">
        <v>3</v>
      </c>
      <c r="F1697">
        <v>2160</v>
      </c>
      <c r="G1697">
        <v>86.01</v>
      </c>
      <c r="H1697" t="s">
        <v>139</v>
      </c>
      <c r="I1697" t="s">
        <v>1264</v>
      </c>
      <c r="J1697" t="s">
        <v>142</v>
      </c>
      <c r="K1697" t="s">
        <v>17</v>
      </c>
      <c r="L1697" t="s">
        <v>143</v>
      </c>
      <c r="M1697">
        <v>26.091000000000001</v>
      </c>
      <c r="N1697">
        <v>-80.153599999999997</v>
      </c>
      <c r="O1697" t="s">
        <v>879</v>
      </c>
      <c r="P1697" t="s">
        <v>17</v>
      </c>
      <c r="Q1697" t="s">
        <v>836</v>
      </c>
      <c r="R1697">
        <v>26.9542</v>
      </c>
      <c r="S1697">
        <v>-80.2196</v>
      </c>
      <c r="T1697">
        <v>59.78</v>
      </c>
      <c r="U1697">
        <v>1.438775510204082</v>
      </c>
      <c r="V1697" t="s">
        <v>93</v>
      </c>
      <c r="W1697" t="s">
        <v>101</v>
      </c>
      <c r="X1697" t="s">
        <v>63</v>
      </c>
    </row>
    <row r="1698" spans="1:24" x14ac:dyDescent="0.2">
      <c r="A1698">
        <v>102063</v>
      </c>
      <c r="B1698">
        <v>715</v>
      </c>
      <c r="C1698">
        <v>1</v>
      </c>
      <c r="D1698" t="s">
        <v>9</v>
      </c>
      <c r="E1698">
        <v>1</v>
      </c>
      <c r="F1698">
        <v>1</v>
      </c>
      <c r="G1698">
        <v>47.35</v>
      </c>
      <c r="H1698" t="s">
        <v>1724</v>
      </c>
      <c r="I1698" t="s">
        <v>1725</v>
      </c>
      <c r="J1698" t="s">
        <v>1509</v>
      </c>
      <c r="K1698" t="s">
        <v>21</v>
      </c>
      <c r="L1698" t="s">
        <v>203</v>
      </c>
      <c r="M1698">
        <v>47.165799999999997</v>
      </c>
      <c r="N1698">
        <v>-122.50320000000001</v>
      </c>
      <c r="O1698" t="s">
        <v>785</v>
      </c>
      <c r="P1698" t="s">
        <v>21</v>
      </c>
      <c r="Q1698" t="s">
        <v>203</v>
      </c>
      <c r="R1698">
        <v>47.1477</v>
      </c>
      <c r="S1698">
        <v>-122.3252</v>
      </c>
      <c r="T1698">
        <v>8.4600000000000009</v>
      </c>
      <c r="U1698">
        <v>5.5969267139479904</v>
      </c>
      <c r="V1698" t="s">
        <v>93</v>
      </c>
      <c r="W1698" t="s">
        <v>86</v>
      </c>
      <c r="X1698" t="s">
        <v>63</v>
      </c>
    </row>
    <row r="1699" spans="1:24" x14ac:dyDescent="0.2">
      <c r="A1699">
        <v>102064</v>
      </c>
      <c r="B1699">
        <v>721</v>
      </c>
      <c r="C1699">
        <v>1</v>
      </c>
      <c r="D1699" t="s">
        <v>10</v>
      </c>
      <c r="E1699">
        <v>1</v>
      </c>
      <c r="F1699">
        <v>1</v>
      </c>
      <c r="G1699">
        <v>26.13</v>
      </c>
      <c r="H1699" t="s">
        <v>1939</v>
      </c>
      <c r="I1699" t="s">
        <v>1938</v>
      </c>
      <c r="J1699" t="s">
        <v>1942</v>
      </c>
      <c r="K1699" t="s">
        <v>29</v>
      </c>
      <c r="L1699" t="s">
        <v>362</v>
      </c>
      <c r="M1699">
        <v>43.569499999999998</v>
      </c>
      <c r="N1699">
        <v>-116.404</v>
      </c>
      <c r="O1699" t="s">
        <v>1940</v>
      </c>
      <c r="P1699" t="s">
        <v>29</v>
      </c>
      <c r="Q1699" t="s">
        <v>1941</v>
      </c>
      <c r="R1699">
        <v>43.598199999999999</v>
      </c>
      <c r="S1699">
        <v>-116.5403</v>
      </c>
      <c r="T1699">
        <v>7.1</v>
      </c>
      <c r="U1699">
        <v>3.6802816901408448</v>
      </c>
      <c r="V1699" t="s">
        <v>93</v>
      </c>
      <c r="W1699" t="s">
        <v>86</v>
      </c>
      <c r="X1699" t="s">
        <v>63</v>
      </c>
    </row>
    <row r="1700" spans="1:24" x14ac:dyDescent="0.2">
      <c r="A1700">
        <v>102065</v>
      </c>
      <c r="B1700">
        <v>1056</v>
      </c>
      <c r="C1700">
        <v>1</v>
      </c>
      <c r="D1700" t="s">
        <v>9</v>
      </c>
      <c r="E1700">
        <v>1</v>
      </c>
      <c r="F1700">
        <v>1</v>
      </c>
      <c r="G1700">
        <v>25.31</v>
      </c>
      <c r="H1700" t="s">
        <v>552</v>
      </c>
      <c r="I1700" t="s">
        <v>1579</v>
      </c>
      <c r="J1700" t="s">
        <v>554</v>
      </c>
      <c r="K1700" t="s">
        <v>13</v>
      </c>
      <c r="L1700" t="s">
        <v>259</v>
      </c>
      <c r="M1700">
        <v>34.099400000000003</v>
      </c>
      <c r="N1700">
        <v>-117.5763</v>
      </c>
      <c r="O1700" t="s">
        <v>502</v>
      </c>
      <c r="P1700" t="s">
        <v>13</v>
      </c>
      <c r="Q1700" t="s">
        <v>265</v>
      </c>
      <c r="R1700">
        <v>33.935499999999998</v>
      </c>
      <c r="S1700">
        <v>-117.4923</v>
      </c>
      <c r="T1700">
        <v>12.3</v>
      </c>
      <c r="U1700">
        <v>2.0577235772357718</v>
      </c>
      <c r="V1700" t="s">
        <v>93</v>
      </c>
      <c r="W1700" t="s">
        <v>86</v>
      </c>
      <c r="X1700" t="s">
        <v>63</v>
      </c>
    </row>
    <row r="1701" spans="1:24" x14ac:dyDescent="0.2">
      <c r="A1701">
        <v>102066</v>
      </c>
      <c r="B1701">
        <v>909</v>
      </c>
      <c r="C1701">
        <v>1</v>
      </c>
      <c r="D1701" t="s">
        <v>9</v>
      </c>
      <c r="E1701">
        <v>10</v>
      </c>
      <c r="F1701">
        <v>2880</v>
      </c>
      <c r="G1701">
        <v>208.46</v>
      </c>
      <c r="H1701" t="s">
        <v>339</v>
      </c>
      <c r="I1701" t="s">
        <v>1943</v>
      </c>
      <c r="J1701" t="s">
        <v>341</v>
      </c>
      <c r="K1701" t="s">
        <v>15</v>
      </c>
      <c r="L1701" t="s">
        <v>342</v>
      </c>
      <c r="M1701">
        <v>33.982399999999998</v>
      </c>
      <c r="N1701">
        <v>-84.1511</v>
      </c>
      <c r="O1701" t="s">
        <v>123</v>
      </c>
      <c r="P1701" t="s">
        <v>11</v>
      </c>
      <c r="Q1701" t="s">
        <v>124</v>
      </c>
      <c r="R1701">
        <v>35.208500000000001</v>
      </c>
      <c r="S1701">
        <v>-80.858099999999993</v>
      </c>
      <c r="T1701">
        <v>205.55</v>
      </c>
      <c r="U1701">
        <v>1.0141571393821449</v>
      </c>
      <c r="V1701" t="s">
        <v>85</v>
      </c>
      <c r="W1701" t="s">
        <v>125</v>
      </c>
      <c r="X1701" t="s">
        <v>63</v>
      </c>
    </row>
    <row r="1702" spans="1:24" x14ac:dyDescent="0.2">
      <c r="A1702">
        <v>102067</v>
      </c>
      <c r="B1702">
        <v>321</v>
      </c>
      <c r="C1702">
        <v>1</v>
      </c>
      <c r="D1702" t="s">
        <v>9</v>
      </c>
      <c r="E1702">
        <v>10</v>
      </c>
      <c r="F1702">
        <v>3456</v>
      </c>
      <c r="G1702">
        <v>263.52</v>
      </c>
      <c r="H1702" t="s">
        <v>280</v>
      </c>
      <c r="I1702" t="s">
        <v>1944</v>
      </c>
      <c r="J1702" t="s">
        <v>282</v>
      </c>
      <c r="K1702" t="s">
        <v>26</v>
      </c>
      <c r="L1702" t="s">
        <v>213</v>
      </c>
      <c r="M1702">
        <v>35.038800000000002</v>
      </c>
      <c r="N1702">
        <v>-89.927599999999998</v>
      </c>
      <c r="O1702" t="s">
        <v>1097</v>
      </c>
      <c r="P1702" t="s">
        <v>44</v>
      </c>
      <c r="Q1702" t="s">
        <v>1945</v>
      </c>
      <c r="R1702">
        <v>38.746400000000001</v>
      </c>
      <c r="S1702">
        <v>-90.3613</v>
      </c>
      <c r="T1702">
        <v>257.29000000000002</v>
      </c>
      <c r="U1702">
        <v>1.0242139220335029</v>
      </c>
      <c r="V1702" t="s">
        <v>85</v>
      </c>
      <c r="W1702" t="s">
        <v>125</v>
      </c>
      <c r="X1702" t="s">
        <v>63</v>
      </c>
    </row>
    <row r="1703" spans="1:24" x14ac:dyDescent="0.2">
      <c r="A1703">
        <v>102068</v>
      </c>
      <c r="B1703">
        <v>316</v>
      </c>
      <c r="C1703">
        <v>1</v>
      </c>
      <c r="D1703" t="s">
        <v>10</v>
      </c>
      <c r="E1703">
        <v>1</v>
      </c>
      <c r="F1703">
        <v>432</v>
      </c>
      <c r="G1703">
        <v>35.1</v>
      </c>
      <c r="H1703" t="s">
        <v>1946</v>
      </c>
      <c r="I1703" t="s">
        <v>551</v>
      </c>
      <c r="J1703" t="s">
        <v>1947</v>
      </c>
      <c r="K1703" t="s">
        <v>15</v>
      </c>
      <c r="L1703" t="s">
        <v>1948</v>
      </c>
      <c r="M1703">
        <v>33.390799999999999</v>
      </c>
      <c r="N1703">
        <v>-84.572599999999994</v>
      </c>
      <c r="O1703" t="s">
        <v>441</v>
      </c>
      <c r="P1703" t="s">
        <v>15</v>
      </c>
      <c r="Q1703" t="s">
        <v>442</v>
      </c>
      <c r="R1703">
        <v>33.642600000000002</v>
      </c>
      <c r="S1703">
        <v>-84.4465</v>
      </c>
      <c r="T1703">
        <v>18.850000000000001</v>
      </c>
      <c r="U1703">
        <v>1.8620689655172411</v>
      </c>
      <c r="V1703" t="s">
        <v>93</v>
      </c>
      <c r="W1703" t="s">
        <v>86</v>
      </c>
      <c r="X1703" t="s">
        <v>63</v>
      </c>
    </row>
    <row r="1704" spans="1:24" x14ac:dyDescent="0.2">
      <c r="A1704">
        <v>102069</v>
      </c>
      <c r="B1704">
        <v>1255</v>
      </c>
      <c r="C1704">
        <v>1</v>
      </c>
      <c r="D1704" t="s">
        <v>9</v>
      </c>
      <c r="E1704">
        <v>40</v>
      </c>
      <c r="F1704">
        <v>288</v>
      </c>
      <c r="G1704">
        <v>25.54</v>
      </c>
      <c r="H1704" t="s">
        <v>1949</v>
      </c>
      <c r="I1704" t="s">
        <v>916</v>
      </c>
      <c r="J1704" t="s">
        <v>1950</v>
      </c>
      <c r="K1704" t="s">
        <v>13</v>
      </c>
      <c r="L1704" t="s">
        <v>106</v>
      </c>
      <c r="M1704">
        <v>33.923200000000001</v>
      </c>
      <c r="N1704">
        <v>-118.05759999999999</v>
      </c>
      <c r="O1704" t="s">
        <v>377</v>
      </c>
      <c r="P1704" t="s">
        <v>13</v>
      </c>
      <c r="Q1704" t="s">
        <v>106</v>
      </c>
      <c r="R1704">
        <v>33.828699999999998</v>
      </c>
      <c r="S1704">
        <v>-118.11020000000001</v>
      </c>
      <c r="T1704">
        <v>7.19</v>
      </c>
      <c r="U1704">
        <v>3.552155771905424</v>
      </c>
      <c r="V1704" t="s">
        <v>144</v>
      </c>
      <c r="W1704" t="s">
        <v>86</v>
      </c>
      <c r="X1704" t="s">
        <v>63</v>
      </c>
    </row>
    <row r="1705" spans="1:24" x14ac:dyDescent="0.2">
      <c r="A1705">
        <v>102070</v>
      </c>
      <c r="B1705">
        <v>433</v>
      </c>
      <c r="C1705">
        <v>1</v>
      </c>
      <c r="D1705" t="s">
        <v>9</v>
      </c>
      <c r="E1705">
        <v>1</v>
      </c>
      <c r="F1705">
        <v>1</v>
      </c>
      <c r="G1705">
        <v>27.79</v>
      </c>
      <c r="H1705" t="s">
        <v>220</v>
      </c>
      <c r="I1705" t="s">
        <v>986</v>
      </c>
      <c r="J1705" t="s">
        <v>222</v>
      </c>
      <c r="K1705" t="s">
        <v>21</v>
      </c>
      <c r="L1705" t="s">
        <v>205</v>
      </c>
      <c r="M1705">
        <v>47.617699999999999</v>
      </c>
      <c r="N1705">
        <v>-122.21080000000001</v>
      </c>
      <c r="O1705" t="s">
        <v>333</v>
      </c>
      <c r="P1705" t="s">
        <v>21</v>
      </c>
      <c r="Q1705" t="s">
        <v>205</v>
      </c>
      <c r="R1705">
        <v>47.755299999999998</v>
      </c>
      <c r="S1705">
        <v>-122.2959</v>
      </c>
      <c r="T1705">
        <v>10.3</v>
      </c>
      <c r="U1705">
        <v>2.6980582524271841</v>
      </c>
      <c r="V1705" t="s">
        <v>93</v>
      </c>
      <c r="W1705" t="s">
        <v>86</v>
      </c>
      <c r="X1705" t="s">
        <v>63</v>
      </c>
    </row>
    <row r="1706" spans="1:24" x14ac:dyDescent="0.2">
      <c r="A1706">
        <v>102072</v>
      </c>
      <c r="B1706">
        <v>1257</v>
      </c>
      <c r="C1706">
        <v>1</v>
      </c>
      <c r="D1706" t="s">
        <v>10</v>
      </c>
      <c r="E1706">
        <v>3</v>
      </c>
      <c r="F1706">
        <v>8</v>
      </c>
      <c r="G1706">
        <v>31.69</v>
      </c>
      <c r="H1706" t="s">
        <v>1345</v>
      </c>
      <c r="I1706" t="s">
        <v>1951</v>
      </c>
      <c r="J1706" t="s">
        <v>1347</v>
      </c>
      <c r="K1706" t="s">
        <v>13</v>
      </c>
      <c r="L1706" t="s">
        <v>168</v>
      </c>
      <c r="M1706">
        <v>38.0047</v>
      </c>
      <c r="N1706">
        <v>-122.03579999999999</v>
      </c>
      <c r="O1706" t="s">
        <v>1952</v>
      </c>
      <c r="P1706" t="s">
        <v>13</v>
      </c>
      <c r="Q1706" t="s">
        <v>168</v>
      </c>
      <c r="R1706">
        <v>38.009500000000003</v>
      </c>
      <c r="S1706">
        <v>-121.9281</v>
      </c>
      <c r="T1706">
        <v>5.87</v>
      </c>
      <c r="U1706">
        <v>5.3986371379897786</v>
      </c>
      <c r="V1706" t="s">
        <v>93</v>
      </c>
      <c r="W1706" t="s">
        <v>86</v>
      </c>
      <c r="X1706" t="s">
        <v>63</v>
      </c>
    </row>
    <row r="1707" spans="1:24" x14ac:dyDescent="0.2">
      <c r="A1707">
        <v>102073</v>
      </c>
      <c r="B1707">
        <v>1166</v>
      </c>
      <c r="C1707">
        <v>1</v>
      </c>
      <c r="D1707" t="s">
        <v>9</v>
      </c>
      <c r="E1707">
        <v>50</v>
      </c>
      <c r="F1707">
        <v>5967</v>
      </c>
      <c r="G1707">
        <v>260.14999999999998</v>
      </c>
      <c r="H1707" t="s">
        <v>821</v>
      </c>
      <c r="I1707" t="s">
        <v>1953</v>
      </c>
      <c r="J1707" t="s">
        <v>823</v>
      </c>
      <c r="K1707" t="s">
        <v>23</v>
      </c>
      <c r="L1707" t="s">
        <v>215</v>
      </c>
      <c r="M1707">
        <v>40.154299999999999</v>
      </c>
      <c r="N1707">
        <v>-75.377499999999998</v>
      </c>
      <c r="O1707" t="s">
        <v>1954</v>
      </c>
      <c r="P1707" t="s">
        <v>20</v>
      </c>
      <c r="Q1707" t="s">
        <v>1159</v>
      </c>
      <c r="R1707">
        <v>41.0398</v>
      </c>
      <c r="S1707">
        <v>-73.625799999999998</v>
      </c>
      <c r="T1707">
        <v>110.4</v>
      </c>
      <c r="U1707">
        <v>2.35643115942029</v>
      </c>
      <c r="V1707" t="s">
        <v>107</v>
      </c>
      <c r="W1707" t="s">
        <v>115</v>
      </c>
      <c r="X1707" t="s">
        <v>63</v>
      </c>
    </row>
    <row r="1708" spans="1:24" x14ac:dyDescent="0.2">
      <c r="A1708">
        <v>102074</v>
      </c>
      <c r="B1708">
        <v>1127</v>
      </c>
      <c r="C1708">
        <v>1</v>
      </c>
      <c r="D1708" t="s">
        <v>10</v>
      </c>
      <c r="E1708">
        <v>25</v>
      </c>
      <c r="F1708">
        <v>1000</v>
      </c>
      <c r="G1708">
        <v>418.6</v>
      </c>
      <c r="H1708" t="s">
        <v>206</v>
      </c>
      <c r="I1708" t="s">
        <v>207</v>
      </c>
      <c r="J1708" t="s">
        <v>208</v>
      </c>
      <c r="K1708" t="s">
        <v>13</v>
      </c>
      <c r="L1708" t="s">
        <v>106</v>
      </c>
      <c r="M1708">
        <v>33.900799999999997</v>
      </c>
      <c r="N1708">
        <v>-118.0072</v>
      </c>
      <c r="O1708" t="s">
        <v>209</v>
      </c>
      <c r="P1708" t="s">
        <v>13</v>
      </c>
      <c r="Q1708" t="s">
        <v>106</v>
      </c>
      <c r="R1708">
        <v>34.061999999999998</v>
      </c>
      <c r="S1708">
        <v>-117.8874</v>
      </c>
      <c r="T1708">
        <v>13.08</v>
      </c>
      <c r="U1708">
        <v>32.003058103975533</v>
      </c>
      <c r="V1708" t="s">
        <v>144</v>
      </c>
      <c r="W1708" t="s">
        <v>86</v>
      </c>
      <c r="X1708" t="s">
        <v>63</v>
      </c>
    </row>
    <row r="1709" spans="1:24" x14ac:dyDescent="0.2">
      <c r="A1709">
        <v>102075</v>
      </c>
      <c r="B1709">
        <v>1257</v>
      </c>
      <c r="C1709">
        <v>1</v>
      </c>
      <c r="D1709" t="s">
        <v>10</v>
      </c>
      <c r="E1709">
        <v>8</v>
      </c>
      <c r="F1709">
        <v>8</v>
      </c>
      <c r="G1709">
        <v>35.869999999999997</v>
      </c>
      <c r="H1709" t="s">
        <v>1951</v>
      </c>
      <c r="I1709" t="s">
        <v>1345</v>
      </c>
      <c r="J1709" t="s">
        <v>1952</v>
      </c>
      <c r="K1709" t="s">
        <v>13</v>
      </c>
      <c r="L1709" t="s">
        <v>168</v>
      </c>
      <c r="M1709">
        <v>38.009500000000003</v>
      </c>
      <c r="N1709">
        <v>-121.9281</v>
      </c>
      <c r="O1709" t="s">
        <v>1347</v>
      </c>
      <c r="P1709" t="s">
        <v>13</v>
      </c>
      <c r="Q1709" t="s">
        <v>168</v>
      </c>
      <c r="R1709">
        <v>38.0047</v>
      </c>
      <c r="S1709">
        <v>-122.03579999999999</v>
      </c>
      <c r="T1709">
        <v>5.87</v>
      </c>
      <c r="U1709">
        <v>6.1107325383304936</v>
      </c>
      <c r="V1709" t="s">
        <v>85</v>
      </c>
      <c r="W1709" t="s">
        <v>86</v>
      </c>
      <c r="X1709" t="s">
        <v>63</v>
      </c>
    </row>
    <row r="1710" spans="1:24" x14ac:dyDescent="0.2">
      <c r="A1710">
        <v>102076</v>
      </c>
      <c r="B1710">
        <v>320</v>
      </c>
      <c r="C1710">
        <v>1</v>
      </c>
      <c r="D1710" t="s">
        <v>10</v>
      </c>
      <c r="E1710">
        <v>5</v>
      </c>
      <c r="F1710">
        <v>432</v>
      </c>
      <c r="G1710">
        <v>33.619999999999997</v>
      </c>
      <c r="H1710" t="s">
        <v>1797</v>
      </c>
      <c r="I1710" t="s">
        <v>1955</v>
      </c>
      <c r="J1710" t="s">
        <v>1798</v>
      </c>
      <c r="K1710" t="s">
        <v>13</v>
      </c>
      <c r="L1710" t="s">
        <v>106</v>
      </c>
      <c r="M1710">
        <v>34.155000000000001</v>
      </c>
      <c r="N1710">
        <v>-118.5462</v>
      </c>
      <c r="O1710" t="s">
        <v>1956</v>
      </c>
      <c r="P1710" t="s">
        <v>13</v>
      </c>
      <c r="Q1710" t="s">
        <v>106</v>
      </c>
      <c r="R1710">
        <v>34.239100000000001</v>
      </c>
      <c r="S1710">
        <v>-118.4772</v>
      </c>
      <c r="T1710">
        <v>7.02</v>
      </c>
      <c r="U1710">
        <v>4.7891737891737893</v>
      </c>
      <c r="V1710" t="s">
        <v>85</v>
      </c>
      <c r="W1710" t="s">
        <v>86</v>
      </c>
      <c r="X1710" t="s">
        <v>63</v>
      </c>
    </row>
    <row r="1711" spans="1:24" x14ac:dyDescent="0.2">
      <c r="A1711">
        <v>102078</v>
      </c>
      <c r="B1711">
        <v>1257</v>
      </c>
      <c r="C1711">
        <v>1</v>
      </c>
      <c r="D1711" t="s">
        <v>10</v>
      </c>
      <c r="E1711">
        <v>20</v>
      </c>
      <c r="F1711">
        <v>8</v>
      </c>
      <c r="G1711">
        <v>26.58</v>
      </c>
      <c r="H1711" t="s">
        <v>1310</v>
      </c>
      <c r="I1711" t="s">
        <v>1957</v>
      </c>
      <c r="J1711" t="s">
        <v>712</v>
      </c>
      <c r="K1711" t="s">
        <v>13</v>
      </c>
      <c r="L1711" t="s">
        <v>713</v>
      </c>
      <c r="M1711">
        <v>37.3874</v>
      </c>
      <c r="N1711">
        <v>-121.9023</v>
      </c>
      <c r="O1711" t="s">
        <v>712</v>
      </c>
      <c r="P1711" t="s">
        <v>13</v>
      </c>
      <c r="Q1711" t="s">
        <v>713</v>
      </c>
      <c r="R1711">
        <v>37.275799999999997</v>
      </c>
      <c r="S1711">
        <v>-121.7146</v>
      </c>
      <c r="T1711">
        <v>12.88</v>
      </c>
      <c r="U1711">
        <v>2.0636645962732918</v>
      </c>
      <c r="V1711" t="s">
        <v>85</v>
      </c>
      <c r="W1711" t="s">
        <v>86</v>
      </c>
      <c r="X1711" t="s">
        <v>63</v>
      </c>
    </row>
    <row r="1712" spans="1:24" x14ac:dyDescent="0.2">
      <c r="A1712">
        <v>102079</v>
      </c>
      <c r="B1712">
        <v>1174</v>
      </c>
      <c r="C1712">
        <v>1</v>
      </c>
      <c r="D1712" t="s">
        <v>9</v>
      </c>
      <c r="E1712">
        <v>84</v>
      </c>
      <c r="F1712">
        <v>12096</v>
      </c>
      <c r="G1712">
        <v>32.07</v>
      </c>
      <c r="H1712" t="s">
        <v>783</v>
      </c>
      <c r="I1712" t="s">
        <v>918</v>
      </c>
      <c r="J1712" t="s">
        <v>162</v>
      </c>
      <c r="K1712" t="s">
        <v>13</v>
      </c>
      <c r="L1712" t="s">
        <v>163</v>
      </c>
      <c r="M1712">
        <v>32.900300000000001</v>
      </c>
      <c r="N1712">
        <v>-117.2067</v>
      </c>
      <c r="O1712" t="s">
        <v>919</v>
      </c>
      <c r="P1712" t="s">
        <v>13</v>
      </c>
      <c r="Q1712" t="s">
        <v>163</v>
      </c>
      <c r="R1712">
        <v>32.760100000000001</v>
      </c>
      <c r="S1712">
        <v>-116.99930000000001</v>
      </c>
      <c r="T1712">
        <v>15.45</v>
      </c>
      <c r="U1712">
        <v>2.0757281553398061</v>
      </c>
      <c r="V1712" t="s">
        <v>107</v>
      </c>
      <c r="W1712" t="s">
        <v>86</v>
      </c>
      <c r="X1712" t="s">
        <v>63</v>
      </c>
    </row>
    <row r="1713" spans="1:24" x14ac:dyDescent="0.2">
      <c r="A1713">
        <v>102080</v>
      </c>
      <c r="B1713">
        <v>320</v>
      </c>
      <c r="C1713">
        <v>1</v>
      </c>
      <c r="D1713" t="s">
        <v>10</v>
      </c>
      <c r="E1713">
        <v>5</v>
      </c>
      <c r="F1713">
        <v>432</v>
      </c>
      <c r="G1713">
        <v>46.2</v>
      </c>
      <c r="H1713" t="s">
        <v>463</v>
      </c>
      <c r="I1713" t="s">
        <v>783</v>
      </c>
      <c r="J1713" t="s">
        <v>464</v>
      </c>
      <c r="K1713" t="s">
        <v>13</v>
      </c>
      <c r="L1713" t="s">
        <v>163</v>
      </c>
      <c r="M1713">
        <v>32.866799999999998</v>
      </c>
      <c r="N1713">
        <v>-117.2482</v>
      </c>
      <c r="O1713" t="s">
        <v>162</v>
      </c>
      <c r="P1713" t="s">
        <v>13</v>
      </c>
      <c r="Q1713" t="s">
        <v>163</v>
      </c>
      <c r="R1713">
        <v>32.900300000000001</v>
      </c>
      <c r="S1713">
        <v>-117.2067</v>
      </c>
      <c r="T1713">
        <v>3.34</v>
      </c>
      <c r="U1713">
        <v>13.832335329341319</v>
      </c>
      <c r="V1713" t="s">
        <v>85</v>
      </c>
      <c r="W1713" t="s">
        <v>86</v>
      </c>
      <c r="X1713" t="s">
        <v>63</v>
      </c>
    </row>
    <row r="1714" spans="1:24" x14ac:dyDescent="0.2">
      <c r="A1714">
        <v>102081</v>
      </c>
      <c r="B1714">
        <v>451</v>
      </c>
      <c r="C1714">
        <v>1</v>
      </c>
      <c r="D1714" t="s">
        <v>9</v>
      </c>
      <c r="E1714">
        <v>1</v>
      </c>
      <c r="F1714">
        <v>1</v>
      </c>
      <c r="G1714">
        <v>144.34</v>
      </c>
      <c r="H1714" t="s">
        <v>908</v>
      </c>
      <c r="I1714" t="s">
        <v>354</v>
      </c>
      <c r="J1714" t="s">
        <v>910</v>
      </c>
      <c r="K1714" t="s">
        <v>17</v>
      </c>
      <c r="L1714" t="s">
        <v>911</v>
      </c>
      <c r="M1714">
        <v>28.843299999999999</v>
      </c>
      <c r="N1714">
        <v>-82.053299999999993</v>
      </c>
      <c r="O1714" t="s">
        <v>314</v>
      </c>
      <c r="P1714" t="s">
        <v>17</v>
      </c>
      <c r="Q1714" t="s">
        <v>315</v>
      </c>
      <c r="R1714">
        <v>27.972799999999999</v>
      </c>
      <c r="S1714">
        <v>-82.556299999999993</v>
      </c>
      <c r="T1714">
        <v>67.47</v>
      </c>
      <c r="U1714">
        <v>2.1393211797836078</v>
      </c>
      <c r="V1714" t="s">
        <v>93</v>
      </c>
      <c r="W1714" t="s">
        <v>101</v>
      </c>
      <c r="X1714" t="s">
        <v>63</v>
      </c>
    </row>
    <row r="1715" spans="1:24" x14ac:dyDescent="0.2">
      <c r="A1715">
        <v>102082</v>
      </c>
      <c r="B1715">
        <v>580</v>
      </c>
      <c r="C1715">
        <v>1</v>
      </c>
      <c r="D1715" t="s">
        <v>9</v>
      </c>
      <c r="E1715">
        <v>2</v>
      </c>
      <c r="F1715">
        <v>132</v>
      </c>
      <c r="G1715">
        <v>23.17</v>
      </c>
      <c r="H1715" t="s">
        <v>1545</v>
      </c>
      <c r="I1715" t="s">
        <v>1958</v>
      </c>
      <c r="J1715" t="s">
        <v>1547</v>
      </c>
      <c r="K1715" t="s">
        <v>11</v>
      </c>
      <c r="L1715" t="s">
        <v>1209</v>
      </c>
      <c r="M1715">
        <v>35.803600000000003</v>
      </c>
      <c r="N1715">
        <v>-78.795699999999997</v>
      </c>
      <c r="O1715" t="s">
        <v>1208</v>
      </c>
      <c r="P1715" t="s">
        <v>11</v>
      </c>
      <c r="Q1715" t="s">
        <v>1209</v>
      </c>
      <c r="R1715">
        <v>35.7376</v>
      </c>
      <c r="S1715">
        <v>-78.721199999999996</v>
      </c>
      <c r="T1715">
        <v>6.18</v>
      </c>
      <c r="U1715">
        <v>3.7491909385113269</v>
      </c>
      <c r="V1715" t="s">
        <v>93</v>
      </c>
      <c r="W1715" t="s">
        <v>86</v>
      </c>
      <c r="X1715" t="s">
        <v>63</v>
      </c>
    </row>
    <row r="1716" spans="1:24" x14ac:dyDescent="0.2">
      <c r="A1716">
        <v>102083</v>
      </c>
      <c r="B1716">
        <v>149</v>
      </c>
      <c r="C1716">
        <v>1</v>
      </c>
      <c r="D1716" t="s">
        <v>9</v>
      </c>
      <c r="E1716">
        <v>2.2050000000000001</v>
      </c>
      <c r="F1716">
        <v>192</v>
      </c>
      <c r="G1716">
        <v>59.72</v>
      </c>
      <c r="H1716" t="s">
        <v>1326</v>
      </c>
      <c r="I1716" t="s">
        <v>360</v>
      </c>
      <c r="J1716" t="s">
        <v>1327</v>
      </c>
      <c r="K1716" t="s">
        <v>13</v>
      </c>
      <c r="L1716" t="s">
        <v>96</v>
      </c>
      <c r="M1716">
        <v>33.788400000000003</v>
      </c>
      <c r="N1716">
        <v>-117.9832</v>
      </c>
      <c r="O1716" t="s">
        <v>363</v>
      </c>
      <c r="P1716" t="s">
        <v>13</v>
      </c>
      <c r="Q1716" t="s">
        <v>106</v>
      </c>
      <c r="R1716">
        <v>33.955100000000002</v>
      </c>
      <c r="S1716">
        <v>-118.402</v>
      </c>
      <c r="T1716">
        <v>26.64</v>
      </c>
      <c r="U1716">
        <v>2.241741741741742</v>
      </c>
      <c r="V1716" t="s">
        <v>93</v>
      </c>
      <c r="W1716" t="s">
        <v>101</v>
      </c>
      <c r="X1716" t="s">
        <v>63</v>
      </c>
    </row>
    <row r="1717" spans="1:24" x14ac:dyDescent="0.2">
      <c r="A1717">
        <v>102085</v>
      </c>
      <c r="B1717">
        <v>1257</v>
      </c>
      <c r="C1717">
        <v>1</v>
      </c>
      <c r="D1717" t="s">
        <v>10</v>
      </c>
      <c r="E1717">
        <v>6</v>
      </c>
      <c r="F1717">
        <v>8</v>
      </c>
      <c r="G1717">
        <v>36.15</v>
      </c>
      <c r="H1717" t="s">
        <v>1366</v>
      </c>
      <c r="I1717" t="s">
        <v>1744</v>
      </c>
      <c r="J1717" t="s">
        <v>363</v>
      </c>
      <c r="K1717" t="s">
        <v>13</v>
      </c>
      <c r="L1717" t="s">
        <v>106</v>
      </c>
      <c r="M1717">
        <v>34.099600000000002</v>
      </c>
      <c r="N1717">
        <v>-118.3275</v>
      </c>
      <c r="O1717" t="s">
        <v>1745</v>
      </c>
      <c r="P1717" t="s">
        <v>13</v>
      </c>
      <c r="Q1717" t="s">
        <v>106</v>
      </c>
      <c r="R1717">
        <v>34.139099999999999</v>
      </c>
      <c r="S1717">
        <v>-118.39149999999999</v>
      </c>
      <c r="T1717">
        <v>4.57</v>
      </c>
      <c r="U1717">
        <v>7.9102844638949668</v>
      </c>
      <c r="V1717" t="s">
        <v>85</v>
      </c>
      <c r="W1717" t="s">
        <v>86</v>
      </c>
      <c r="X1717" t="s">
        <v>63</v>
      </c>
    </row>
    <row r="1718" spans="1:24" x14ac:dyDescent="0.2">
      <c r="A1718">
        <v>102086</v>
      </c>
      <c r="B1718">
        <v>448</v>
      </c>
      <c r="C1718">
        <v>1</v>
      </c>
      <c r="D1718" t="s">
        <v>9</v>
      </c>
      <c r="E1718">
        <v>1</v>
      </c>
      <c r="F1718">
        <v>5832</v>
      </c>
      <c r="G1718">
        <v>27.42</v>
      </c>
      <c r="H1718" t="s">
        <v>160</v>
      </c>
      <c r="I1718" t="s">
        <v>463</v>
      </c>
      <c r="J1718" t="s">
        <v>162</v>
      </c>
      <c r="K1718" t="s">
        <v>13</v>
      </c>
      <c r="L1718" t="s">
        <v>163</v>
      </c>
      <c r="M1718">
        <v>32.808700000000002</v>
      </c>
      <c r="N1718">
        <v>-117.13760000000001</v>
      </c>
      <c r="O1718" t="s">
        <v>464</v>
      </c>
      <c r="P1718" t="s">
        <v>13</v>
      </c>
      <c r="Q1718" t="s">
        <v>163</v>
      </c>
      <c r="R1718">
        <v>32.866799999999998</v>
      </c>
      <c r="S1718">
        <v>-117.2482</v>
      </c>
      <c r="T1718">
        <v>7.57</v>
      </c>
      <c r="U1718">
        <v>3.6221928665786001</v>
      </c>
      <c r="V1718" t="s">
        <v>93</v>
      </c>
      <c r="W1718" t="s">
        <v>86</v>
      </c>
      <c r="X1718" t="s">
        <v>63</v>
      </c>
    </row>
    <row r="1719" spans="1:24" x14ac:dyDescent="0.2">
      <c r="A1719">
        <v>102087</v>
      </c>
      <c r="B1719">
        <v>839</v>
      </c>
      <c r="C1719">
        <v>1</v>
      </c>
      <c r="D1719" t="s">
        <v>9</v>
      </c>
      <c r="E1719">
        <v>30</v>
      </c>
      <c r="F1719">
        <v>3375</v>
      </c>
      <c r="G1719">
        <v>45.76</v>
      </c>
      <c r="H1719" t="s">
        <v>174</v>
      </c>
      <c r="I1719" t="s">
        <v>1959</v>
      </c>
      <c r="J1719" t="s">
        <v>176</v>
      </c>
      <c r="K1719" t="s">
        <v>14</v>
      </c>
      <c r="L1719" t="s">
        <v>173</v>
      </c>
      <c r="M1719">
        <v>32.852499999999999</v>
      </c>
      <c r="N1719">
        <v>-97.134100000000004</v>
      </c>
      <c r="O1719" t="s">
        <v>1960</v>
      </c>
      <c r="P1719" t="s">
        <v>14</v>
      </c>
      <c r="Q1719" t="s">
        <v>1961</v>
      </c>
      <c r="R1719">
        <v>32.753</v>
      </c>
      <c r="S1719">
        <v>-97.783100000000005</v>
      </c>
      <c r="T1719">
        <v>38.31</v>
      </c>
      <c r="U1719">
        <v>1.1944661968154531</v>
      </c>
      <c r="V1719" t="s">
        <v>144</v>
      </c>
      <c r="W1719" t="s">
        <v>101</v>
      </c>
      <c r="X1719" t="s">
        <v>63</v>
      </c>
    </row>
    <row r="1720" spans="1:24" x14ac:dyDescent="0.2">
      <c r="A1720">
        <v>102089</v>
      </c>
      <c r="B1720">
        <v>448</v>
      </c>
      <c r="C1720">
        <v>1</v>
      </c>
      <c r="D1720" t="s">
        <v>9</v>
      </c>
      <c r="E1720">
        <v>1</v>
      </c>
      <c r="F1720">
        <v>1</v>
      </c>
      <c r="G1720">
        <v>114.19</v>
      </c>
      <c r="H1720" t="s">
        <v>463</v>
      </c>
      <c r="I1720" t="s">
        <v>402</v>
      </c>
      <c r="J1720" t="s">
        <v>464</v>
      </c>
      <c r="K1720" t="s">
        <v>13</v>
      </c>
      <c r="L1720" t="s">
        <v>163</v>
      </c>
      <c r="M1720">
        <v>32.866799999999998</v>
      </c>
      <c r="N1720">
        <v>-117.2482</v>
      </c>
      <c r="O1720" t="s">
        <v>404</v>
      </c>
      <c r="P1720" t="s">
        <v>13</v>
      </c>
      <c r="Q1720" t="s">
        <v>106</v>
      </c>
      <c r="R1720">
        <v>34.063499999999998</v>
      </c>
      <c r="S1720">
        <v>-117.79219999999999</v>
      </c>
      <c r="T1720">
        <v>88.43</v>
      </c>
      <c r="U1720">
        <v>1.2913038561574131</v>
      </c>
      <c r="V1720" t="s">
        <v>93</v>
      </c>
      <c r="W1720" t="s">
        <v>115</v>
      </c>
      <c r="X1720" t="s">
        <v>63</v>
      </c>
    </row>
    <row r="1721" spans="1:24" x14ac:dyDescent="0.2">
      <c r="A1721">
        <v>102092</v>
      </c>
      <c r="B1721">
        <v>1045</v>
      </c>
      <c r="C1721">
        <v>1</v>
      </c>
      <c r="D1721" t="s">
        <v>10</v>
      </c>
      <c r="E1721">
        <v>1</v>
      </c>
      <c r="F1721">
        <v>1</v>
      </c>
      <c r="G1721">
        <v>39.17</v>
      </c>
      <c r="H1721" t="s">
        <v>1016</v>
      </c>
      <c r="I1721" t="s">
        <v>278</v>
      </c>
      <c r="J1721" t="s">
        <v>1017</v>
      </c>
      <c r="K1721" t="s">
        <v>31</v>
      </c>
      <c r="L1721" t="s">
        <v>744</v>
      </c>
      <c r="M1721">
        <v>40.6935</v>
      </c>
      <c r="N1721">
        <v>-74.267200000000003</v>
      </c>
      <c r="O1721" t="s">
        <v>279</v>
      </c>
      <c r="P1721" t="s">
        <v>31</v>
      </c>
      <c r="Q1721" t="s">
        <v>199</v>
      </c>
      <c r="R1721">
        <v>40.854799999999997</v>
      </c>
      <c r="S1721">
        <v>-74.063000000000002</v>
      </c>
      <c r="T1721">
        <v>15.44</v>
      </c>
      <c r="U1721">
        <v>2.536917098445596</v>
      </c>
      <c r="V1721" t="s">
        <v>93</v>
      </c>
      <c r="W1721" t="s">
        <v>86</v>
      </c>
      <c r="X1721" t="s">
        <v>63</v>
      </c>
    </row>
    <row r="1722" spans="1:24" x14ac:dyDescent="0.2">
      <c r="A1722">
        <v>102094</v>
      </c>
      <c r="B1722">
        <v>371</v>
      </c>
      <c r="C1722">
        <v>1</v>
      </c>
      <c r="D1722" t="s">
        <v>10</v>
      </c>
      <c r="E1722">
        <v>1</v>
      </c>
      <c r="F1722">
        <v>1</v>
      </c>
      <c r="G1722">
        <v>22.8</v>
      </c>
      <c r="H1722" t="s">
        <v>683</v>
      </c>
      <c r="I1722" t="s">
        <v>678</v>
      </c>
      <c r="J1722" t="s">
        <v>684</v>
      </c>
      <c r="K1722" t="s">
        <v>13</v>
      </c>
      <c r="L1722" t="s">
        <v>423</v>
      </c>
      <c r="M1722">
        <v>37.528799999999997</v>
      </c>
      <c r="N1722">
        <v>-121.91030000000001</v>
      </c>
      <c r="O1722" t="s">
        <v>679</v>
      </c>
      <c r="P1722" t="s">
        <v>13</v>
      </c>
      <c r="Q1722" t="s">
        <v>423</v>
      </c>
      <c r="R1722">
        <v>37.645299999999999</v>
      </c>
      <c r="S1722">
        <v>-121.8497</v>
      </c>
      <c r="T1722">
        <v>8.7100000000000009</v>
      </c>
      <c r="U1722">
        <v>2.6176808266360498</v>
      </c>
      <c r="V1722" t="s">
        <v>93</v>
      </c>
      <c r="W1722" t="s">
        <v>86</v>
      </c>
      <c r="X1722" t="s">
        <v>63</v>
      </c>
    </row>
    <row r="1723" spans="1:24" x14ac:dyDescent="0.2">
      <c r="A1723">
        <v>102095</v>
      </c>
      <c r="B1723">
        <v>909</v>
      </c>
      <c r="C1723">
        <v>1</v>
      </c>
      <c r="D1723" t="s">
        <v>9</v>
      </c>
      <c r="E1723">
        <v>10</v>
      </c>
      <c r="F1723">
        <v>2880</v>
      </c>
      <c r="G1723">
        <v>366.84</v>
      </c>
      <c r="H1723" t="s">
        <v>339</v>
      </c>
      <c r="I1723" t="s">
        <v>1962</v>
      </c>
      <c r="J1723" t="s">
        <v>341</v>
      </c>
      <c r="K1723" t="s">
        <v>15</v>
      </c>
      <c r="L1723" t="s">
        <v>342</v>
      </c>
      <c r="M1723">
        <v>33.982399999999998</v>
      </c>
      <c r="N1723">
        <v>-84.1511</v>
      </c>
      <c r="O1723" t="s">
        <v>1963</v>
      </c>
      <c r="P1723" t="s">
        <v>27</v>
      </c>
      <c r="Q1723" t="s">
        <v>1964</v>
      </c>
      <c r="R1723">
        <v>32.227899999999998</v>
      </c>
      <c r="S1723">
        <v>-80.887600000000006</v>
      </c>
      <c r="T1723">
        <v>224.42</v>
      </c>
      <c r="U1723">
        <v>1.634613670795829</v>
      </c>
      <c r="V1723" t="s">
        <v>85</v>
      </c>
      <c r="W1723" t="s">
        <v>125</v>
      </c>
      <c r="X1723" t="s">
        <v>63</v>
      </c>
    </row>
    <row r="1724" spans="1:24" x14ac:dyDescent="0.2">
      <c r="A1724">
        <v>102096</v>
      </c>
      <c r="B1724">
        <v>157</v>
      </c>
      <c r="C1724">
        <v>1</v>
      </c>
      <c r="D1724" t="s">
        <v>9</v>
      </c>
      <c r="E1724">
        <v>10</v>
      </c>
      <c r="F1724">
        <v>1</v>
      </c>
      <c r="G1724">
        <v>83.42</v>
      </c>
      <c r="H1724" t="s">
        <v>295</v>
      </c>
      <c r="I1724" t="s">
        <v>1965</v>
      </c>
      <c r="J1724" t="s">
        <v>297</v>
      </c>
      <c r="K1724" t="s">
        <v>28</v>
      </c>
      <c r="L1724" t="s">
        <v>298</v>
      </c>
      <c r="M1724">
        <v>42.977899999999998</v>
      </c>
      <c r="N1724">
        <v>-87.894099999999995</v>
      </c>
      <c r="O1724" t="s">
        <v>1966</v>
      </c>
      <c r="P1724" t="s">
        <v>19</v>
      </c>
      <c r="Q1724" t="s">
        <v>300</v>
      </c>
      <c r="R1724">
        <v>42.476999999999997</v>
      </c>
      <c r="S1724">
        <v>-89.008700000000005</v>
      </c>
      <c r="T1724">
        <v>66.319999999999993</v>
      </c>
      <c r="U1724">
        <v>1.257840772014476</v>
      </c>
      <c r="V1724" t="s">
        <v>85</v>
      </c>
      <c r="W1724" t="s">
        <v>101</v>
      </c>
      <c r="X1724" t="s">
        <v>63</v>
      </c>
    </row>
    <row r="1725" spans="1:24" x14ac:dyDescent="0.2">
      <c r="A1725">
        <v>102097</v>
      </c>
      <c r="B1725">
        <v>1174</v>
      </c>
      <c r="C1725">
        <v>1</v>
      </c>
      <c r="D1725" t="s">
        <v>9</v>
      </c>
      <c r="E1725">
        <v>36</v>
      </c>
      <c r="F1725">
        <v>5184</v>
      </c>
      <c r="G1725">
        <v>28.85</v>
      </c>
      <c r="H1725" t="s">
        <v>918</v>
      </c>
      <c r="I1725" t="s">
        <v>592</v>
      </c>
      <c r="J1725" t="s">
        <v>919</v>
      </c>
      <c r="K1725" t="s">
        <v>13</v>
      </c>
      <c r="L1725" t="s">
        <v>163</v>
      </c>
      <c r="M1725">
        <v>32.760100000000001</v>
      </c>
      <c r="N1725">
        <v>-116.99930000000001</v>
      </c>
      <c r="O1725" t="s">
        <v>162</v>
      </c>
      <c r="P1725" t="s">
        <v>13</v>
      </c>
      <c r="Q1725" t="s">
        <v>163</v>
      </c>
      <c r="R1725">
        <v>32.794899999999998</v>
      </c>
      <c r="S1725">
        <v>-117.07550000000001</v>
      </c>
      <c r="T1725">
        <v>5.04</v>
      </c>
      <c r="U1725">
        <v>5.7242063492063497</v>
      </c>
      <c r="V1725" t="s">
        <v>144</v>
      </c>
      <c r="W1725" t="s">
        <v>86</v>
      </c>
      <c r="X1725" t="s">
        <v>63</v>
      </c>
    </row>
    <row r="1726" spans="1:24" x14ac:dyDescent="0.2">
      <c r="A1726">
        <v>102098</v>
      </c>
      <c r="B1726">
        <v>987</v>
      </c>
      <c r="C1726">
        <v>1</v>
      </c>
      <c r="D1726" t="s">
        <v>9</v>
      </c>
      <c r="E1726">
        <v>1</v>
      </c>
      <c r="F1726">
        <v>1</v>
      </c>
      <c r="G1726">
        <v>46.27</v>
      </c>
      <c r="H1726" t="s">
        <v>938</v>
      </c>
      <c r="I1726" t="s">
        <v>1050</v>
      </c>
      <c r="J1726" t="s">
        <v>939</v>
      </c>
      <c r="K1726" t="s">
        <v>12</v>
      </c>
      <c r="L1726" t="s">
        <v>153</v>
      </c>
      <c r="M1726">
        <v>40.962400000000002</v>
      </c>
      <c r="N1726">
        <v>-73.823499999999996</v>
      </c>
      <c r="O1726" t="s">
        <v>1051</v>
      </c>
      <c r="P1726" t="s">
        <v>12</v>
      </c>
      <c r="Q1726" t="s">
        <v>153</v>
      </c>
      <c r="R1726">
        <v>41.1999</v>
      </c>
      <c r="S1726">
        <v>-73.718000000000004</v>
      </c>
      <c r="T1726">
        <v>17.309999999999999</v>
      </c>
      <c r="U1726">
        <v>2.6730213749277878</v>
      </c>
      <c r="V1726" t="s">
        <v>93</v>
      </c>
      <c r="W1726" t="s">
        <v>86</v>
      </c>
      <c r="X1726" t="s">
        <v>63</v>
      </c>
    </row>
    <row r="1727" spans="1:24" x14ac:dyDescent="0.2">
      <c r="A1727">
        <v>102099</v>
      </c>
      <c r="B1727">
        <v>1257</v>
      </c>
      <c r="C1727">
        <v>1</v>
      </c>
      <c r="D1727" t="s">
        <v>10</v>
      </c>
      <c r="E1727">
        <v>6</v>
      </c>
      <c r="F1727">
        <v>8</v>
      </c>
      <c r="G1727">
        <v>18</v>
      </c>
      <c r="H1727" t="s">
        <v>1366</v>
      </c>
      <c r="I1727" t="s">
        <v>1775</v>
      </c>
      <c r="J1727" t="s">
        <v>363</v>
      </c>
      <c r="K1727" t="s">
        <v>13</v>
      </c>
      <c r="L1727" t="s">
        <v>106</v>
      </c>
      <c r="M1727">
        <v>34.099600000000002</v>
      </c>
      <c r="N1727">
        <v>-118.3275</v>
      </c>
      <c r="O1727" t="s">
        <v>363</v>
      </c>
      <c r="P1727" t="s">
        <v>13</v>
      </c>
      <c r="Q1727" t="s">
        <v>106</v>
      </c>
      <c r="R1727">
        <v>34.052100000000003</v>
      </c>
      <c r="S1727">
        <v>-118.3853</v>
      </c>
      <c r="T1727">
        <v>4.66</v>
      </c>
      <c r="U1727">
        <v>3.862660944206008</v>
      </c>
      <c r="V1727" t="s">
        <v>85</v>
      </c>
      <c r="W1727" t="s">
        <v>86</v>
      </c>
      <c r="X1727" t="s">
        <v>63</v>
      </c>
    </row>
    <row r="1728" spans="1:24" x14ac:dyDescent="0.2">
      <c r="A1728">
        <v>102101</v>
      </c>
      <c r="B1728">
        <v>1257</v>
      </c>
      <c r="C1728">
        <v>1</v>
      </c>
      <c r="D1728" t="s">
        <v>10</v>
      </c>
      <c r="E1728">
        <v>1</v>
      </c>
      <c r="F1728">
        <v>8</v>
      </c>
      <c r="G1728">
        <v>52.34</v>
      </c>
      <c r="H1728" t="s">
        <v>1310</v>
      </c>
      <c r="I1728" t="s">
        <v>1967</v>
      </c>
      <c r="J1728" t="s">
        <v>712</v>
      </c>
      <c r="K1728" t="s">
        <v>13</v>
      </c>
      <c r="L1728" t="s">
        <v>713</v>
      </c>
      <c r="M1728">
        <v>37.3874</v>
      </c>
      <c r="N1728">
        <v>-121.9023</v>
      </c>
      <c r="O1728" t="s">
        <v>1083</v>
      </c>
      <c r="P1728" t="s">
        <v>13</v>
      </c>
      <c r="Q1728" t="s">
        <v>867</v>
      </c>
      <c r="R1728">
        <v>37.554699999999997</v>
      </c>
      <c r="S1728">
        <v>-122.2694</v>
      </c>
      <c r="T1728">
        <v>23.21</v>
      </c>
      <c r="U1728">
        <v>2.255062473071952</v>
      </c>
      <c r="V1728" t="s">
        <v>93</v>
      </c>
      <c r="W1728" t="s">
        <v>86</v>
      </c>
      <c r="X1728" t="s">
        <v>63</v>
      </c>
    </row>
    <row r="1729" spans="1:24" x14ac:dyDescent="0.2">
      <c r="A1729">
        <v>102103</v>
      </c>
      <c r="B1729">
        <v>371</v>
      </c>
      <c r="C1729">
        <v>1</v>
      </c>
      <c r="D1729" t="s">
        <v>10</v>
      </c>
      <c r="E1729">
        <v>1</v>
      </c>
      <c r="F1729">
        <v>1</v>
      </c>
      <c r="G1729">
        <v>27</v>
      </c>
      <c r="H1729" t="s">
        <v>678</v>
      </c>
      <c r="I1729" t="s">
        <v>680</v>
      </c>
      <c r="J1729" t="s">
        <v>679</v>
      </c>
      <c r="K1729" t="s">
        <v>13</v>
      </c>
      <c r="L1729" t="s">
        <v>423</v>
      </c>
      <c r="M1729">
        <v>37.645299999999999</v>
      </c>
      <c r="N1729">
        <v>-121.8497</v>
      </c>
      <c r="O1729" t="s">
        <v>679</v>
      </c>
      <c r="P1729" t="s">
        <v>13</v>
      </c>
      <c r="Q1729" t="s">
        <v>423</v>
      </c>
      <c r="R1729">
        <v>37.690199999999997</v>
      </c>
      <c r="S1729">
        <v>-121.90219999999999</v>
      </c>
      <c r="T1729">
        <v>4.2300000000000004</v>
      </c>
      <c r="U1729">
        <v>6.3829787234042543</v>
      </c>
      <c r="V1729" t="s">
        <v>93</v>
      </c>
      <c r="W1729" t="s">
        <v>86</v>
      </c>
      <c r="X1729" t="s">
        <v>63</v>
      </c>
    </row>
    <row r="1730" spans="1:24" x14ac:dyDescent="0.2">
      <c r="A1730">
        <v>102104</v>
      </c>
      <c r="B1730">
        <v>982</v>
      </c>
      <c r="C1730">
        <v>1</v>
      </c>
      <c r="D1730" t="s">
        <v>9</v>
      </c>
      <c r="E1730">
        <v>5</v>
      </c>
      <c r="F1730">
        <v>640</v>
      </c>
      <c r="G1730">
        <v>19.32</v>
      </c>
      <c r="H1730" t="s">
        <v>1179</v>
      </c>
      <c r="I1730" t="s">
        <v>1336</v>
      </c>
      <c r="J1730" t="s">
        <v>476</v>
      </c>
      <c r="K1730" t="s">
        <v>17</v>
      </c>
      <c r="L1730" t="s">
        <v>326</v>
      </c>
      <c r="M1730">
        <v>25.860099999999999</v>
      </c>
      <c r="N1730">
        <v>-80.271500000000003</v>
      </c>
      <c r="O1730" t="s">
        <v>476</v>
      </c>
      <c r="P1730" t="s">
        <v>17</v>
      </c>
      <c r="Q1730" t="s">
        <v>326</v>
      </c>
      <c r="R1730">
        <v>25.890899999999998</v>
      </c>
      <c r="S1730">
        <v>-80.335300000000004</v>
      </c>
      <c r="T1730">
        <v>4.5</v>
      </c>
      <c r="U1730">
        <v>4.293333333333333</v>
      </c>
      <c r="V1730" t="s">
        <v>85</v>
      </c>
      <c r="W1730" t="s">
        <v>86</v>
      </c>
      <c r="X1730" t="s">
        <v>63</v>
      </c>
    </row>
    <row r="1731" spans="1:24" x14ac:dyDescent="0.2">
      <c r="A1731">
        <v>102105</v>
      </c>
      <c r="B1731">
        <v>1257</v>
      </c>
      <c r="C1731">
        <v>1</v>
      </c>
      <c r="D1731" t="s">
        <v>10</v>
      </c>
      <c r="E1731">
        <v>9</v>
      </c>
      <c r="F1731">
        <v>8</v>
      </c>
      <c r="G1731">
        <v>15</v>
      </c>
      <c r="H1731" t="s">
        <v>1366</v>
      </c>
      <c r="I1731" t="s">
        <v>1471</v>
      </c>
      <c r="J1731" t="s">
        <v>363</v>
      </c>
      <c r="K1731" t="s">
        <v>13</v>
      </c>
      <c r="L1731" t="s">
        <v>106</v>
      </c>
      <c r="M1731">
        <v>34.099600000000002</v>
      </c>
      <c r="N1731">
        <v>-118.3275</v>
      </c>
      <c r="O1731" t="s">
        <v>363</v>
      </c>
      <c r="P1731" t="s">
        <v>13</v>
      </c>
      <c r="Q1731" t="s">
        <v>106</v>
      </c>
      <c r="R1731">
        <v>34.129899999999999</v>
      </c>
      <c r="S1731">
        <v>-118.3355</v>
      </c>
      <c r="T1731">
        <v>2.14</v>
      </c>
      <c r="U1731">
        <v>7.009345794392523</v>
      </c>
      <c r="V1731" t="s">
        <v>85</v>
      </c>
      <c r="W1731" t="s">
        <v>86</v>
      </c>
      <c r="X1731" t="s">
        <v>63</v>
      </c>
    </row>
    <row r="1732" spans="1:24" x14ac:dyDescent="0.2">
      <c r="A1732">
        <v>102106</v>
      </c>
      <c r="B1732">
        <v>1257</v>
      </c>
      <c r="C1732">
        <v>1</v>
      </c>
      <c r="D1732" t="s">
        <v>10</v>
      </c>
      <c r="E1732">
        <v>14</v>
      </c>
      <c r="F1732">
        <v>8</v>
      </c>
      <c r="G1732">
        <v>35.119999999999997</v>
      </c>
      <c r="H1732" t="s">
        <v>1366</v>
      </c>
      <c r="I1732" t="s">
        <v>1968</v>
      </c>
      <c r="J1732" t="s">
        <v>363</v>
      </c>
      <c r="K1732" t="s">
        <v>13</v>
      </c>
      <c r="L1732" t="s">
        <v>106</v>
      </c>
      <c r="M1732">
        <v>34.099600000000002</v>
      </c>
      <c r="N1732">
        <v>-118.3275</v>
      </c>
      <c r="O1732" t="s">
        <v>363</v>
      </c>
      <c r="P1732" t="s">
        <v>13</v>
      </c>
      <c r="Q1732" t="s">
        <v>106</v>
      </c>
      <c r="R1732">
        <v>34.113300000000002</v>
      </c>
      <c r="S1732">
        <v>-118.1915</v>
      </c>
      <c r="T1732">
        <v>7.84</v>
      </c>
      <c r="U1732">
        <v>4.4795918367346932</v>
      </c>
      <c r="V1732" t="s">
        <v>85</v>
      </c>
      <c r="W1732" t="s">
        <v>86</v>
      </c>
      <c r="X1732" t="s">
        <v>63</v>
      </c>
    </row>
    <row r="1733" spans="1:24" x14ac:dyDescent="0.2">
      <c r="A1733">
        <v>102107</v>
      </c>
      <c r="B1733">
        <v>1257</v>
      </c>
      <c r="C1733">
        <v>1</v>
      </c>
      <c r="D1733" t="s">
        <v>10</v>
      </c>
      <c r="E1733">
        <v>40</v>
      </c>
      <c r="F1733">
        <v>8</v>
      </c>
      <c r="G1733">
        <v>19.8</v>
      </c>
      <c r="H1733" t="s">
        <v>1366</v>
      </c>
      <c r="I1733" t="s">
        <v>1969</v>
      </c>
      <c r="J1733" t="s">
        <v>363</v>
      </c>
      <c r="K1733" t="s">
        <v>13</v>
      </c>
      <c r="L1733" t="s">
        <v>106</v>
      </c>
      <c r="M1733">
        <v>34.099600000000002</v>
      </c>
      <c r="N1733">
        <v>-118.3275</v>
      </c>
      <c r="O1733" t="s">
        <v>1970</v>
      </c>
      <c r="P1733" t="s">
        <v>13</v>
      </c>
      <c r="Q1733" t="s">
        <v>106</v>
      </c>
      <c r="R1733">
        <v>34.164900000000003</v>
      </c>
      <c r="S1733">
        <v>-118.40089999999999</v>
      </c>
      <c r="T1733">
        <v>6.16</v>
      </c>
      <c r="U1733">
        <v>3.214285714285714</v>
      </c>
      <c r="V1733" t="s">
        <v>144</v>
      </c>
      <c r="W1733" t="s">
        <v>86</v>
      </c>
      <c r="X1733" t="s">
        <v>63</v>
      </c>
    </row>
    <row r="1734" spans="1:24" x14ac:dyDescent="0.2">
      <c r="A1734">
        <v>102108</v>
      </c>
      <c r="B1734">
        <v>1257</v>
      </c>
      <c r="C1734">
        <v>1</v>
      </c>
      <c r="D1734" t="s">
        <v>10</v>
      </c>
      <c r="E1734">
        <v>3</v>
      </c>
      <c r="F1734">
        <v>8</v>
      </c>
      <c r="G1734">
        <v>24.2</v>
      </c>
      <c r="H1734" t="s">
        <v>1366</v>
      </c>
      <c r="I1734" t="s">
        <v>1971</v>
      </c>
      <c r="J1734" t="s">
        <v>363</v>
      </c>
      <c r="K1734" t="s">
        <v>13</v>
      </c>
      <c r="L1734" t="s">
        <v>106</v>
      </c>
      <c r="M1734">
        <v>34.099600000000002</v>
      </c>
      <c r="N1734">
        <v>-118.3275</v>
      </c>
      <c r="O1734" t="s">
        <v>363</v>
      </c>
      <c r="P1734" t="s">
        <v>13</v>
      </c>
      <c r="Q1734" t="s">
        <v>106</v>
      </c>
      <c r="R1734">
        <v>34.070399999999999</v>
      </c>
      <c r="S1734">
        <v>-118.3505</v>
      </c>
      <c r="T1734">
        <v>2.41</v>
      </c>
      <c r="U1734">
        <v>10.04149377593361</v>
      </c>
      <c r="V1734" t="s">
        <v>93</v>
      </c>
      <c r="W1734" t="s">
        <v>86</v>
      </c>
      <c r="X1734" t="s">
        <v>63</v>
      </c>
    </row>
    <row r="1735" spans="1:24" x14ac:dyDescent="0.2">
      <c r="A1735">
        <v>102109</v>
      </c>
      <c r="B1735">
        <v>435</v>
      </c>
      <c r="C1735">
        <v>1</v>
      </c>
      <c r="D1735" t="s">
        <v>9</v>
      </c>
      <c r="E1735">
        <v>1</v>
      </c>
      <c r="F1735">
        <v>1</v>
      </c>
      <c r="G1735">
        <v>45.44</v>
      </c>
      <c r="H1735" t="s">
        <v>344</v>
      </c>
      <c r="I1735" t="s">
        <v>220</v>
      </c>
      <c r="J1735" t="s">
        <v>345</v>
      </c>
      <c r="K1735" t="s">
        <v>21</v>
      </c>
      <c r="L1735" t="s">
        <v>205</v>
      </c>
      <c r="M1735">
        <v>47.559600000000003</v>
      </c>
      <c r="N1735">
        <v>-122.024</v>
      </c>
      <c r="O1735" t="s">
        <v>222</v>
      </c>
      <c r="P1735" t="s">
        <v>21</v>
      </c>
      <c r="Q1735" t="s">
        <v>205</v>
      </c>
      <c r="R1735">
        <v>47.617699999999999</v>
      </c>
      <c r="S1735">
        <v>-122.21080000000001</v>
      </c>
      <c r="T1735">
        <v>9.59</v>
      </c>
      <c r="U1735">
        <v>4.7382690302398327</v>
      </c>
      <c r="V1735" t="s">
        <v>93</v>
      </c>
      <c r="W1735" t="s">
        <v>86</v>
      </c>
      <c r="X1735" t="s">
        <v>63</v>
      </c>
    </row>
    <row r="1736" spans="1:24" x14ac:dyDescent="0.2">
      <c r="A1736">
        <v>102110</v>
      </c>
      <c r="B1736">
        <v>1257</v>
      </c>
      <c r="C1736">
        <v>1</v>
      </c>
      <c r="D1736" t="s">
        <v>10</v>
      </c>
      <c r="E1736">
        <v>3</v>
      </c>
      <c r="F1736">
        <v>8</v>
      </c>
      <c r="G1736">
        <v>18.8</v>
      </c>
      <c r="H1736" t="s">
        <v>1366</v>
      </c>
      <c r="I1736" t="s">
        <v>1432</v>
      </c>
      <c r="J1736" t="s">
        <v>363</v>
      </c>
      <c r="K1736" t="s">
        <v>13</v>
      </c>
      <c r="L1736" t="s">
        <v>106</v>
      </c>
      <c r="M1736">
        <v>34.099600000000002</v>
      </c>
      <c r="N1736">
        <v>-118.3275</v>
      </c>
      <c r="O1736" t="s">
        <v>363</v>
      </c>
      <c r="P1736" t="s">
        <v>13</v>
      </c>
      <c r="Q1736" t="s">
        <v>106</v>
      </c>
      <c r="R1736">
        <v>34.128</v>
      </c>
      <c r="S1736">
        <v>-118.2891</v>
      </c>
      <c r="T1736">
        <v>2.95</v>
      </c>
      <c r="U1736">
        <v>6.3728813559322033</v>
      </c>
      <c r="V1736" t="s">
        <v>93</v>
      </c>
      <c r="W1736" t="s">
        <v>86</v>
      </c>
      <c r="X1736" t="s">
        <v>63</v>
      </c>
    </row>
    <row r="1737" spans="1:24" x14ac:dyDescent="0.2">
      <c r="A1737">
        <v>102111</v>
      </c>
      <c r="B1737">
        <v>1257</v>
      </c>
      <c r="C1737">
        <v>1</v>
      </c>
      <c r="D1737" t="s">
        <v>10</v>
      </c>
      <c r="E1737">
        <v>16</v>
      </c>
      <c r="F1737">
        <v>8</v>
      </c>
      <c r="G1737">
        <v>15.8</v>
      </c>
      <c r="H1737" t="s">
        <v>1366</v>
      </c>
      <c r="I1737" t="s">
        <v>1471</v>
      </c>
      <c r="J1737" t="s">
        <v>363</v>
      </c>
      <c r="K1737" t="s">
        <v>13</v>
      </c>
      <c r="L1737" t="s">
        <v>106</v>
      </c>
      <c r="M1737">
        <v>34.099600000000002</v>
      </c>
      <c r="N1737">
        <v>-118.3275</v>
      </c>
      <c r="O1737" t="s">
        <v>363</v>
      </c>
      <c r="P1737" t="s">
        <v>13</v>
      </c>
      <c r="Q1737" t="s">
        <v>106</v>
      </c>
      <c r="R1737">
        <v>34.129899999999999</v>
      </c>
      <c r="S1737">
        <v>-118.3355</v>
      </c>
      <c r="T1737">
        <v>2.14</v>
      </c>
      <c r="U1737">
        <v>7.3831775700934577</v>
      </c>
      <c r="V1737" t="s">
        <v>85</v>
      </c>
      <c r="W1737" t="s">
        <v>86</v>
      </c>
      <c r="X1737" t="s">
        <v>63</v>
      </c>
    </row>
    <row r="1738" spans="1:24" x14ac:dyDescent="0.2">
      <c r="A1738">
        <v>102112</v>
      </c>
      <c r="B1738">
        <v>1257</v>
      </c>
      <c r="C1738">
        <v>1</v>
      </c>
      <c r="D1738" t="s">
        <v>10</v>
      </c>
      <c r="E1738">
        <v>6</v>
      </c>
      <c r="F1738">
        <v>8</v>
      </c>
      <c r="G1738">
        <v>37.380000000000003</v>
      </c>
      <c r="H1738" t="s">
        <v>1366</v>
      </c>
      <c r="I1738" t="s">
        <v>1972</v>
      </c>
      <c r="J1738" t="s">
        <v>363</v>
      </c>
      <c r="K1738" t="s">
        <v>13</v>
      </c>
      <c r="L1738" t="s">
        <v>106</v>
      </c>
      <c r="M1738">
        <v>34.099600000000002</v>
      </c>
      <c r="N1738">
        <v>-118.3275</v>
      </c>
      <c r="O1738" t="s">
        <v>1376</v>
      </c>
      <c r="P1738" t="s">
        <v>13</v>
      </c>
      <c r="Q1738" t="s">
        <v>106</v>
      </c>
      <c r="R1738">
        <v>34.064599999999999</v>
      </c>
      <c r="S1738">
        <v>-118.3814</v>
      </c>
      <c r="T1738">
        <v>3.92</v>
      </c>
      <c r="U1738">
        <v>9.5357142857142865</v>
      </c>
      <c r="V1738" t="s">
        <v>85</v>
      </c>
      <c r="W1738" t="s">
        <v>86</v>
      </c>
      <c r="X1738" t="s">
        <v>63</v>
      </c>
    </row>
    <row r="1739" spans="1:24" x14ac:dyDescent="0.2">
      <c r="A1739">
        <v>102113</v>
      </c>
      <c r="B1739">
        <v>1257</v>
      </c>
      <c r="C1739">
        <v>1</v>
      </c>
      <c r="D1739" t="s">
        <v>10</v>
      </c>
      <c r="E1739">
        <v>6</v>
      </c>
      <c r="F1739">
        <v>8</v>
      </c>
      <c r="G1739">
        <v>53.76</v>
      </c>
      <c r="H1739" t="s">
        <v>1366</v>
      </c>
      <c r="I1739" t="s">
        <v>1973</v>
      </c>
      <c r="J1739" t="s">
        <v>363</v>
      </c>
      <c r="K1739" t="s">
        <v>13</v>
      </c>
      <c r="L1739" t="s">
        <v>106</v>
      </c>
      <c r="M1739">
        <v>34.099600000000002</v>
      </c>
      <c r="N1739">
        <v>-118.3275</v>
      </c>
      <c r="O1739" t="s">
        <v>555</v>
      </c>
      <c r="P1739" t="s">
        <v>13</v>
      </c>
      <c r="Q1739" t="s">
        <v>106</v>
      </c>
      <c r="R1739">
        <v>34.153599999999997</v>
      </c>
      <c r="S1739">
        <v>-118.49769999999999</v>
      </c>
      <c r="T1739">
        <v>10.43</v>
      </c>
      <c r="U1739">
        <v>5.1543624161073822</v>
      </c>
      <c r="V1739" t="s">
        <v>85</v>
      </c>
      <c r="W1739" t="s">
        <v>86</v>
      </c>
      <c r="X1739" t="s">
        <v>63</v>
      </c>
    </row>
    <row r="1740" spans="1:24" x14ac:dyDescent="0.2">
      <c r="A1740">
        <v>102114</v>
      </c>
      <c r="B1740">
        <v>1257</v>
      </c>
      <c r="C1740">
        <v>1</v>
      </c>
      <c r="D1740" t="s">
        <v>10</v>
      </c>
      <c r="E1740">
        <v>35</v>
      </c>
      <c r="F1740">
        <v>8</v>
      </c>
      <c r="G1740">
        <v>42</v>
      </c>
      <c r="H1740" t="s">
        <v>1366</v>
      </c>
      <c r="I1740" t="s">
        <v>1774</v>
      </c>
      <c r="J1740" t="s">
        <v>363</v>
      </c>
      <c r="K1740" t="s">
        <v>13</v>
      </c>
      <c r="L1740" t="s">
        <v>106</v>
      </c>
      <c r="M1740">
        <v>34.099600000000002</v>
      </c>
      <c r="N1740">
        <v>-118.3275</v>
      </c>
      <c r="O1740" t="s">
        <v>363</v>
      </c>
      <c r="P1740" t="s">
        <v>13</v>
      </c>
      <c r="Q1740" t="s">
        <v>106</v>
      </c>
      <c r="R1740">
        <v>34.134099999999997</v>
      </c>
      <c r="S1740">
        <v>-118.20529999999999</v>
      </c>
      <c r="T1740">
        <v>7.39</v>
      </c>
      <c r="U1740">
        <v>5.6833558863328824</v>
      </c>
      <c r="V1740" t="s">
        <v>144</v>
      </c>
      <c r="W1740" t="s">
        <v>86</v>
      </c>
      <c r="X1740" t="s">
        <v>63</v>
      </c>
    </row>
    <row r="1741" spans="1:24" x14ac:dyDescent="0.2">
      <c r="A1741">
        <v>102115</v>
      </c>
      <c r="B1741">
        <v>1257</v>
      </c>
      <c r="C1741">
        <v>1</v>
      </c>
      <c r="D1741" t="s">
        <v>10</v>
      </c>
      <c r="E1741">
        <v>22</v>
      </c>
      <c r="F1741">
        <v>8</v>
      </c>
      <c r="G1741">
        <v>16</v>
      </c>
      <c r="H1741" t="s">
        <v>1366</v>
      </c>
      <c r="I1741" t="s">
        <v>1971</v>
      </c>
      <c r="J1741" t="s">
        <v>363</v>
      </c>
      <c r="K1741" t="s">
        <v>13</v>
      </c>
      <c r="L1741" t="s">
        <v>106</v>
      </c>
      <c r="M1741">
        <v>34.099600000000002</v>
      </c>
      <c r="N1741">
        <v>-118.3275</v>
      </c>
      <c r="O1741" t="s">
        <v>363</v>
      </c>
      <c r="P1741" t="s">
        <v>13</v>
      </c>
      <c r="Q1741" t="s">
        <v>106</v>
      </c>
      <c r="R1741">
        <v>34.070399999999999</v>
      </c>
      <c r="S1741">
        <v>-118.3505</v>
      </c>
      <c r="T1741">
        <v>2.41</v>
      </c>
      <c r="U1741">
        <v>6.6390041493775929</v>
      </c>
      <c r="V1741" t="s">
        <v>85</v>
      </c>
      <c r="W1741" t="s">
        <v>86</v>
      </c>
      <c r="X1741" t="s">
        <v>63</v>
      </c>
    </row>
    <row r="1742" spans="1:24" x14ac:dyDescent="0.2">
      <c r="A1742">
        <v>102116</v>
      </c>
      <c r="B1742">
        <v>1170</v>
      </c>
      <c r="C1742">
        <v>1</v>
      </c>
      <c r="D1742" t="s">
        <v>10</v>
      </c>
      <c r="E1742">
        <v>34</v>
      </c>
      <c r="F1742">
        <v>4320</v>
      </c>
      <c r="G1742">
        <v>299.45</v>
      </c>
      <c r="H1742" t="s">
        <v>1974</v>
      </c>
      <c r="I1742" t="s">
        <v>844</v>
      </c>
      <c r="J1742" t="s">
        <v>1975</v>
      </c>
      <c r="K1742" t="s">
        <v>26</v>
      </c>
      <c r="L1742" t="s">
        <v>1976</v>
      </c>
      <c r="M1742">
        <v>36.1753</v>
      </c>
      <c r="N1742">
        <v>-86.490899999999996</v>
      </c>
      <c r="O1742" t="s">
        <v>846</v>
      </c>
      <c r="P1742" t="s">
        <v>26</v>
      </c>
      <c r="Q1742" t="s">
        <v>213</v>
      </c>
      <c r="R1742">
        <v>35.084200000000003</v>
      </c>
      <c r="S1742">
        <v>-89.792000000000002</v>
      </c>
      <c r="T1742">
        <v>200.11</v>
      </c>
      <c r="U1742">
        <v>1.4964269651691571</v>
      </c>
      <c r="V1742" t="s">
        <v>144</v>
      </c>
      <c r="W1742" t="s">
        <v>125</v>
      </c>
      <c r="X1742" t="s">
        <v>63</v>
      </c>
    </row>
    <row r="1743" spans="1:24" x14ac:dyDescent="0.2">
      <c r="A1743">
        <v>102117</v>
      </c>
      <c r="B1743">
        <v>1257</v>
      </c>
      <c r="C1743">
        <v>1</v>
      </c>
      <c r="D1743" t="s">
        <v>10</v>
      </c>
      <c r="E1743">
        <v>13</v>
      </c>
      <c r="F1743">
        <v>8</v>
      </c>
      <c r="G1743">
        <v>44.41</v>
      </c>
      <c r="H1743" t="s">
        <v>1366</v>
      </c>
      <c r="I1743" t="s">
        <v>1977</v>
      </c>
      <c r="J1743" t="s">
        <v>363</v>
      </c>
      <c r="K1743" t="s">
        <v>13</v>
      </c>
      <c r="L1743" t="s">
        <v>106</v>
      </c>
      <c r="M1743">
        <v>34.099600000000002</v>
      </c>
      <c r="N1743">
        <v>-118.3275</v>
      </c>
      <c r="O1743" t="s">
        <v>1533</v>
      </c>
      <c r="P1743" t="s">
        <v>13</v>
      </c>
      <c r="Q1743" t="s">
        <v>106</v>
      </c>
      <c r="R1743">
        <v>34.146799999999999</v>
      </c>
      <c r="S1743">
        <v>-118.1382</v>
      </c>
      <c r="T1743">
        <v>11.31</v>
      </c>
      <c r="U1743">
        <v>3.9266136162687881</v>
      </c>
      <c r="V1743" t="s">
        <v>85</v>
      </c>
      <c r="W1743" t="s">
        <v>86</v>
      </c>
      <c r="X1743" t="s">
        <v>63</v>
      </c>
    </row>
    <row r="1744" spans="1:24" x14ac:dyDescent="0.2">
      <c r="A1744">
        <v>102118</v>
      </c>
      <c r="B1744">
        <v>320</v>
      </c>
      <c r="C1744">
        <v>1</v>
      </c>
      <c r="D1744" t="s">
        <v>9</v>
      </c>
      <c r="E1744">
        <v>4</v>
      </c>
      <c r="F1744">
        <v>1000</v>
      </c>
      <c r="G1744">
        <v>41.27</v>
      </c>
      <c r="H1744" t="s">
        <v>1978</v>
      </c>
      <c r="I1744" t="s">
        <v>1979</v>
      </c>
      <c r="J1744" t="s">
        <v>476</v>
      </c>
      <c r="K1744" t="s">
        <v>17</v>
      </c>
      <c r="L1744" t="s">
        <v>326</v>
      </c>
      <c r="M1744">
        <v>25.904800000000002</v>
      </c>
      <c r="N1744">
        <v>-80.300799999999995</v>
      </c>
      <c r="O1744" t="s">
        <v>325</v>
      </c>
      <c r="P1744" t="s">
        <v>17</v>
      </c>
      <c r="Q1744" t="s">
        <v>326</v>
      </c>
      <c r="R1744">
        <v>25.655999999999999</v>
      </c>
      <c r="S1744">
        <v>-80.414900000000003</v>
      </c>
      <c r="T1744">
        <v>18.600000000000001</v>
      </c>
      <c r="U1744">
        <v>2.2188172043010752</v>
      </c>
      <c r="V1744" t="s">
        <v>93</v>
      </c>
      <c r="W1744" t="s">
        <v>86</v>
      </c>
      <c r="X1744" t="s">
        <v>63</v>
      </c>
    </row>
    <row r="1745" spans="1:24" x14ac:dyDescent="0.2">
      <c r="A1745">
        <v>102120</v>
      </c>
      <c r="B1745">
        <v>371</v>
      </c>
      <c r="C1745">
        <v>1</v>
      </c>
      <c r="D1745" t="s">
        <v>10</v>
      </c>
      <c r="E1745">
        <v>1</v>
      </c>
      <c r="F1745">
        <v>1</v>
      </c>
      <c r="G1745">
        <v>61.82</v>
      </c>
      <c r="H1745" t="s">
        <v>1084</v>
      </c>
      <c r="I1745" t="s">
        <v>1082</v>
      </c>
      <c r="J1745" t="s">
        <v>1085</v>
      </c>
      <c r="K1745" t="s">
        <v>13</v>
      </c>
      <c r="L1745" t="s">
        <v>1086</v>
      </c>
      <c r="M1745">
        <v>37.886499999999998</v>
      </c>
      <c r="N1745">
        <v>-122.4628</v>
      </c>
      <c r="O1745" t="s">
        <v>1083</v>
      </c>
      <c r="P1745" t="s">
        <v>13</v>
      </c>
      <c r="Q1745" t="s">
        <v>867</v>
      </c>
      <c r="R1745">
        <v>37.5398</v>
      </c>
      <c r="S1745">
        <v>-122.3297</v>
      </c>
      <c r="T1745">
        <v>25.03</v>
      </c>
      <c r="U1745">
        <v>2.4698361965641231</v>
      </c>
      <c r="V1745" t="s">
        <v>93</v>
      </c>
      <c r="W1745" t="s">
        <v>101</v>
      </c>
      <c r="X1745" t="s">
        <v>63</v>
      </c>
    </row>
    <row r="1746" spans="1:24" x14ac:dyDescent="0.2">
      <c r="A1746">
        <v>102119</v>
      </c>
      <c r="B1746">
        <v>1257</v>
      </c>
      <c r="C1746">
        <v>1</v>
      </c>
      <c r="D1746" t="s">
        <v>10</v>
      </c>
      <c r="E1746">
        <v>7</v>
      </c>
      <c r="F1746">
        <v>8</v>
      </c>
      <c r="G1746">
        <v>20.6</v>
      </c>
      <c r="H1746" t="s">
        <v>1366</v>
      </c>
      <c r="I1746" t="s">
        <v>1752</v>
      </c>
      <c r="J1746" t="s">
        <v>363</v>
      </c>
      <c r="K1746" t="s">
        <v>13</v>
      </c>
      <c r="L1746" t="s">
        <v>106</v>
      </c>
      <c r="M1746">
        <v>34.099600000000002</v>
      </c>
      <c r="N1746">
        <v>-118.3275</v>
      </c>
      <c r="O1746" t="s">
        <v>363</v>
      </c>
      <c r="P1746" t="s">
        <v>13</v>
      </c>
      <c r="Q1746" t="s">
        <v>106</v>
      </c>
      <c r="R1746">
        <v>34.045400000000001</v>
      </c>
      <c r="S1746">
        <v>-118.4436</v>
      </c>
      <c r="T1746">
        <v>7.63</v>
      </c>
      <c r="U1746">
        <v>2.6998689384010488</v>
      </c>
      <c r="V1746" t="s">
        <v>85</v>
      </c>
      <c r="W1746" t="s">
        <v>86</v>
      </c>
      <c r="X1746" t="s">
        <v>63</v>
      </c>
    </row>
    <row r="1747" spans="1:24" x14ac:dyDescent="0.2">
      <c r="A1747">
        <v>102123</v>
      </c>
      <c r="B1747">
        <v>1257</v>
      </c>
      <c r="C1747">
        <v>1</v>
      </c>
      <c r="D1747" t="s">
        <v>10</v>
      </c>
      <c r="E1747">
        <v>24</v>
      </c>
      <c r="F1747">
        <v>8</v>
      </c>
      <c r="G1747">
        <v>50.68</v>
      </c>
      <c r="H1747" t="s">
        <v>1622</v>
      </c>
      <c r="I1747" t="s">
        <v>1980</v>
      </c>
      <c r="J1747" t="s">
        <v>1624</v>
      </c>
      <c r="K1747" t="s">
        <v>13</v>
      </c>
      <c r="L1747" t="s">
        <v>867</v>
      </c>
      <c r="M1747">
        <v>37.494999999999997</v>
      </c>
      <c r="N1747">
        <v>-122.2677</v>
      </c>
      <c r="O1747" t="s">
        <v>335</v>
      </c>
      <c r="P1747" t="s">
        <v>13</v>
      </c>
      <c r="Q1747" t="s">
        <v>336</v>
      </c>
      <c r="R1747">
        <v>37.748699999999999</v>
      </c>
      <c r="S1747">
        <v>-122.4158</v>
      </c>
      <c r="T1747">
        <v>19.309999999999999</v>
      </c>
      <c r="U1747">
        <v>2.624546866908338</v>
      </c>
      <c r="V1747" t="s">
        <v>85</v>
      </c>
      <c r="W1747" t="s">
        <v>86</v>
      </c>
      <c r="X1747" t="s">
        <v>63</v>
      </c>
    </row>
    <row r="1748" spans="1:24" x14ac:dyDescent="0.2">
      <c r="A1748">
        <v>102125</v>
      </c>
      <c r="B1748">
        <v>1257</v>
      </c>
      <c r="C1748">
        <v>1</v>
      </c>
      <c r="D1748" t="s">
        <v>10</v>
      </c>
      <c r="E1748">
        <v>3</v>
      </c>
      <c r="F1748">
        <v>8</v>
      </c>
      <c r="G1748">
        <v>24.2</v>
      </c>
      <c r="H1748" t="s">
        <v>1366</v>
      </c>
      <c r="I1748" t="s">
        <v>1981</v>
      </c>
      <c r="J1748" t="s">
        <v>363</v>
      </c>
      <c r="K1748" t="s">
        <v>13</v>
      </c>
      <c r="L1748" t="s">
        <v>106</v>
      </c>
      <c r="M1748">
        <v>34.099600000000002</v>
      </c>
      <c r="N1748">
        <v>-118.3275</v>
      </c>
      <c r="O1748" t="s">
        <v>363</v>
      </c>
      <c r="P1748" t="s">
        <v>13</v>
      </c>
      <c r="Q1748" t="s">
        <v>106</v>
      </c>
      <c r="R1748">
        <v>34.0657</v>
      </c>
      <c r="S1748">
        <v>-118.4341</v>
      </c>
      <c r="T1748">
        <v>6.53</v>
      </c>
      <c r="U1748">
        <v>3.7059724349157732</v>
      </c>
      <c r="V1748" t="s">
        <v>93</v>
      </c>
      <c r="W1748" t="s">
        <v>86</v>
      </c>
      <c r="X1748" t="s">
        <v>63</v>
      </c>
    </row>
    <row r="1749" spans="1:24" x14ac:dyDescent="0.2">
      <c r="A1749">
        <v>102126</v>
      </c>
      <c r="B1749">
        <v>371</v>
      </c>
      <c r="C1749">
        <v>1</v>
      </c>
      <c r="D1749" t="s">
        <v>10</v>
      </c>
      <c r="E1749">
        <v>1</v>
      </c>
      <c r="F1749">
        <v>1</v>
      </c>
      <c r="G1749">
        <v>43.35</v>
      </c>
      <c r="H1749" t="s">
        <v>1077</v>
      </c>
      <c r="I1749" t="s">
        <v>1075</v>
      </c>
      <c r="J1749" t="s">
        <v>1078</v>
      </c>
      <c r="K1749" t="s">
        <v>13</v>
      </c>
      <c r="L1749" t="s">
        <v>1079</v>
      </c>
      <c r="M1749">
        <v>39.154499999999999</v>
      </c>
      <c r="N1749">
        <v>-121.4579</v>
      </c>
      <c r="O1749" t="s">
        <v>1076</v>
      </c>
      <c r="P1749" t="s">
        <v>13</v>
      </c>
      <c r="Q1749" t="s">
        <v>660</v>
      </c>
      <c r="R1749">
        <v>39.651000000000003</v>
      </c>
      <c r="S1749">
        <v>-121.6443</v>
      </c>
      <c r="T1749">
        <v>35.72</v>
      </c>
      <c r="U1749">
        <v>1.2136058230683091</v>
      </c>
      <c r="V1749" t="s">
        <v>93</v>
      </c>
      <c r="W1749" t="s">
        <v>101</v>
      </c>
      <c r="X1749" t="s">
        <v>63</v>
      </c>
    </row>
    <row r="1750" spans="1:24" x14ac:dyDescent="0.2">
      <c r="A1750">
        <v>102124</v>
      </c>
      <c r="B1750">
        <v>1257</v>
      </c>
      <c r="C1750">
        <v>1</v>
      </c>
      <c r="D1750" t="s">
        <v>10</v>
      </c>
      <c r="E1750">
        <v>13</v>
      </c>
      <c r="F1750">
        <v>8</v>
      </c>
      <c r="G1750">
        <v>58.17</v>
      </c>
      <c r="H1750" t="s">
        <v>1366</v>
      </c>
      <c r="I1750" t="s">
        <v>1813</v>
      </c>
      <c r="J1750" t="s">
        <v>363</v>
      </c>
      <c r="K1750" t="s">
        <v>13</v>
      </c>
      <c r="L1750" t="s">
        <v>106</v>
      </c>
      <c r="M1750">
        <v>34.099600000000002</v>
      </c>
      <c r="N1750">
        <v>-118.3275</v>
      </c>
      <c r="O1750" t="s">
        <v>1814</v>
      </c>
      <c r="P1750" t="s">
        <v>13</v>
      </c>
      <c r="Q1750" t="s">
        <v>106</v>
      </c>
      <c r="R1750">
        <v>34.229799999999997</v>
      </c>
      <c r="S1750">
        <v>-118.0972</v>
      </c>
      <c r="T1750">
        <v>15.95</v>
      </c>
      <c r="U1750">
        <v>3.6470219435736682</v>
      </c>
      <c r="V1750" t="s">
        <v>85</v>
      </c>
      <c r="W1750" t="s">
        <v>86</v>
      </c>
      <c r="X1750" t="s">
        <v>63</v>
      </c>
    </row>
    <row r="1751" spans="1:24" x14ac:dyDescent="0.2">
      <c r="A1751">
        <v>102128</v>
      </c>
      <c r="B1751">
        <v>371</v>
      </c>
      <c r="C1751">
        <v>1</v>
      </c>
      <c r="D1751" t="s">
        <v>10</v>
      </c>
      <c r="E1751">
        <v>1</v>
      </c>
      <c r="F1751">
        <v>1</v>
      </c>
      <c r="G1751">
        <v>38.72</v>
      </c>
      <c r="H1751" t="s">
        <v>1082</v>
      </c>
      <c r="I1751" t="s">
        <v>1081</v>
      </c>
      <c r="J1751" t="s">
        <v>1083</v>
      </c>
      <c r="K1751" t="s">
        <v>13</v>
      </c>
      <c r="L1751" t="s">
        <v>867</v>
      </c>
      <c r="M1751">
        <v>37.5398</v>
      </c>
      <c r="N1751">
        <v>-122.3297</v>
      </c>
      <c r="O1751" t="s">
        <v>335</v>
      </c>
      <c r="P1751" t="s">
        <v>13</v>
      </c>
      <c r="Q1751" t="s">
        <v>336</v>
      </c>
      <c r="R1751">
        <v>37.780900000000003</v>
      </c>
      <c r="S1751">
        <v>-122.4953</v>
      </c>
      <c r="T1751">
        <v>18.96</v>
      </c>
      <c r="U1751">
        <v>2.0421940928270041</v>
      </c>
      <c r="V1751" t="s">
        <v>93</v>
      </c>
      <c r="W1751" t="s">
        <v>86</v>
      </c>
      <c r="X1751" t="s">
        <v>63</v>
      </c>
    </row>
    <row r="1752" spans="1:24" x14ac:dyDescent="0.2">
      <c r="A1752">
        <v>102129</v>
      </c>
      <c r="B1752">
        <v>1257</v>
      </c>
      <c r="C1752">
        <v>1</v>
      </c>
      <c r="D1752" t="s">
        <v>10</v>
      </c>
      <c r="E1752">
        <v>38</v>
      </c>
      <c r="F1752">
        <v>8</v>
      </c>
      <c r="G1752">
        <v>29.24</v>
      </c>
      <c r="H1752" t="s">
        <v>1366</v>
      </c>
      <c r="I1752" t="s">
        <v>1401</v>
      </c>
      <c r="J1752" t="s">
        <v>363</v>
      </c>
      <c r="K1752" t="s">
        <v>13</v>
      </c>
      <c r="L1752" t="s">
        <v>106</v>
      </c>
      <c r="M1752">
        <v>34.099600000000002</v>
      </c>
      <c r="N1752">
        <v>-118.3275</v>
      </c>
      <c r="O1752" t="s">
        <v>1402</v>
      </c>
      <c r="P1752" t="s">
        <v>13</v>
      </c>
      <c r="Q1752" t="s">
        <v>106</v>
      </c>
      <c r="R1752">
        <v>34.078299999999999</v>
      </c>
      <c r="S1752">
        <v>-118.5475</v>
      </c>
      <c r="T1752">
        <v>12.67</v>
      </c>
      <c r="U1752">
        <v>2.3078137332280981</v>
      </c>
      <c r="V1752" t="s">
        <v>144</v>
      </c>
      <c r="W1752" t="s">
        <v>86</v>
      </c>
      <c r="X1752" t="s">
        <v>63</v>
      </c>
    </row>
    <row r="1753" spans="1:24" x14ac:dyDescent="0.2">
      <c r="A1753">
        <v>102130</v>
      </c>
      <c r="B1753">
        <v>1255</v>
      </c>
      <c r="C1753">
        <v>1</v>
      </c>
      <c r="D1753" t="s">
        <v>9</v>
      </c>
      <c r="E1753">
        <v>5</v>
      </c>
      <c r="F1753">
        <v>1309</v>
      </c>
      <c r="G1753">
        <v>26.23</v>
      </c>
      <c r="H1753" t="s">
        <v>916</v>
      </c>
      <c r="I1753" t="s">
        <v>935</v>
      </c>
      <c r="J1753" t="s">
        <v>377</v>
      </c>
      <c r="K1753" t="s">
        <v>13</v>
      </c>
      <c r="L1753" t="s">
        <v>106</v>
      </c>
      <c r="M1753">
        <v>33.828699999999998</v>
      </c>
      <c r="N1753">
        <v>-118.11020000000001</v>
      </c>
      <c r="O1753" t="s">
        <v>937</v>
      </c>
      <c r="P1753" t="s">
        <v>13</v>
      </c>
      <c r="Q1753" t="s">
        <v>96</v>
      </c>
      <c r="R1753">
        <v>33.679099999999998</v>
      </c>
      <c r="S1753">
        <v>-117.9055</v>
      </c>
      <c r="T1753">
        <v>15.66</v>
      </c>
      <c r="U1753">
        <v>1.6749680715197961</v>
      </c>
      <c r="V1753" t="s">
        <v>85</v>
      </c>
      <c r="W1753" t="s">
        <v>86</v>
      </c>
      <c r="X1753" t="s">
        <v>63</v>
      </c>
    </row>
    <row r="1754" spans="1:24" x14ac:dyDescent="0.2">
      <c r="A1754">
        <v>102131</v>
      </c>
      <c r="B1754">
        <v>987</v>
      </c>
      <c r="C1754">
        <v>1</v>
      </c>
      <c r="D1754" t="s">
        <v>9</v>
      </c>
      <c r="E1754">
        <v>1</v>
      </c>
      <c r="F1754">
        <v>1</v>
      </c>
      <c r="G1754">
        <v>91.12</v>
      </c>
      <c r="H1754" t="s">
        <v>938</v>
      </c>
      <c r="I1754" t="s">
        <v>1982</v>
      </c>
      <c r="J1754" t="s">
        <v>939</v>
      </c>
      <c r="K1754" t="s">
        <v>12</v>
      </c>
      <c r="L1754" t="s">
        <v>153</v>
      </c>
      <c r="M1754">
        <v>40.962400000000002</v>
      </c>
      <c r="N1754">
        <v>-73.823499999999996</v>
      </c>
      <c r="O1754" t="s">
        <v>1983</v>
      </c>
      <c r="P1754" t="s">
        <v>12</v>
      </c>
      <c r="Q1754" t="s">
        <v>100</v>
      </c>
      <c r="R1754">
        <v>40.688800000000001</v>
      </c>
      <c r="S1754">
        <v>-73.374799999999993</v>
      </c>
      <c r="T1754">
        <v>30.13</v>
      </c>
      <c r="U1754">
        <v>3.0242283438433462</v>
      </c>
      <c r="V1754" t="s">
        <v>93</v>
      </c>
      <c r="W1754" t="s">
        <v>101</v>
      </c>
      <c r="X1754" t="s">
        <v>63</v>
      </c>
    </row>
    <row r="1755" spans="1:24" x14ac:dyDescent="0.2">
      <c r="A1755">
        <v>102133</v>
      </c>
      <c r="B1755">
        <v>987</v>
      </c>
      <c r="C1755">
        <v>1</v>
      </c>
      <c r="D1755" t="s">
        <v>9</v>
      </c>
      <c r="E1755">
        <v>2</v>
      </c>
      <c r="F1755">
        <v>216</v>
      </c>
      <c r="G1755">
        <v>176.26</v>
      </c>
      <c r="H1755" t="s">
        <v>938</v>
      </c>
      <c r="I1755" t="s">
        <v>1984</v>
      </c>
      <c r="J1755" t="s">
        <v>939</v>
      </c>
      <c r="K1755" t="s">
        <v>12</v>
      </c>
      <c r="L1755" t="s">
        <v>153</v>
      </c>
      <c r="M1755">
        <v>40.962400000000002</v>
      </c>
      <c r="N1755">
        <v>-73.823499999999996</v>
      </c>
      <c r="O1755" t="s">
        <v>1985</v>
      </c>
      <c r="P1755" t="s">
        <v>20</v>
      </c>
      <c r="Q1755" t="s">
        <v>1986</v>
      </c>
      <c r="R1755">
        <v>41.836500000000001</v>
      </c>
      <c r="S1755">
        <v>-72.463300000000004</v>
      </c>
      <c r="T1755">
        <v>92.83</v>
      </c>
      <c r="U1755">
        <v>1.898739631584617</v>
      </c>
      <c r="V1755" t="s">
        <v>93</v>
      </c>
      <c r="W1755" t="s">
        <v>115</v>
      </c>
      <c r="X1755" t="s">
        <v>63</v>
      </c>
    </row>
    <row r="1756" spans="1:24" x14ac:dyDescent="0.2">
      <c r="A1756">
        <v>102135</v>
      </c>
      <c r="B1756">
        <v>436</v>
      </c>
      <c r="C1756">
        <v>1</v>
      </c>
      <c r="D1756" t="s">
        <v>10</v>
      </c>
      <c r="E1756">
        <v>5</v>
      </c>
      <c r="F1756">
        <v>1000</v>
      </c>
      <c r="G1756">
        <v>25</v>
      </c>
      <c r="H1756" t="s">
        <v>508</v>
      </c>
      <c r="I1756" t="s">
        <v>393</v>
      </c>
      <c r="J1756" t="s">
        <v>333</v>
      </c>
      <c r="K1756" t="s">
        <v>21</v>
      </c>
      <c r="L1756" t="s">
        <v>205</v>
      </c>
      <c r="M1756">
        <v>47.613500000000002</v>
      </c>
      <c r="N1756">
        <v>-122.29730000000001</v>
      </c>
      <c r="O1756" t="s">
        <v>333</v>
      </c>
      <c r="P1756" t="s">
        <v>21</v>
      </c>
      <c r="Q1756" t="s">
        <v>205</v>
      </c>
      <c r="R1756">
        <v>47.6021</v>
      </c>
      <c r="S1756">
        <v>-122.3284</v>
      </c>
      <c r="T1756">
        <v>1.65</v>
      </c>
      <c r="U1756">
        <v>15.15151515151515</v>
      </c>
      <c r="V1756" t="s">
        <v>85</v>
      </c>
      <c r="W1756" t="s">
        <v>86</v>
      </c>
      <c r="X1756" t="s">
        <v>63</v>
      </c>
    </row>
    <row r="1757" spans="1:24" x14ac:dyDescent="0.2">
      <c r="A1757">
        <v>102134</v>
      </c>
      <c r="B1757">
        <v>1257</v>
      </c>
      <c r="C1757">
        <v>1</v>
      </c>
      <c r="D1757" t="s">
        <v>10</v>
      </c>
      <c r="E1757">
        <v>48</v>
      </c>
      <c r="F1757">
        <v>8</v>
      </c>
      <c r="G1757">
        <v>45.67</v>
      </c>
      <c r="H1757" t="s">
        <v>1366</v>
      </c>
      <c r="I1757" t="s">
        <v>1987</v>
      </c>
      <c r="J1757" t="s">
        <v>363</v>
      </c>
      <c r="K1757" t="s">
        <v>13</v>
      </c>
      <c r="L1757" t="s">
        <v>106</v>
      </c>
      <c r="M1757">
        <v>34.099600000000002</v>
      </c>
      <c r="N1757">
        <v>-118.3275</v>
      </c>
      <c r="O1757" t="s">
        <v>1658</v>
      </c>
      <c r="P1757" t="s">
        <v>13</v>
      </c>
      <c r="Q1757" t="s">
        <v>106</v>
      </c>
      <c r="R1757">
        <v>34.011299999999999</v>
      </c>
      <c r="S1757">
        <v>-118.46850000000001</v>
      </c>
      <c r="T1757">
        <v>10.119999999999999</v>
      </c>
      <c r="U1757">
        <v>4.512845849802372</v>
      </c>
      <c r="V1757" t="s">
        <v>144</v>
      </c>
      <c r="W1757" t="s">
        <v>86</v>
      </c>
      <c r="X1757" t="s">
        <v>63</v>
      </c>
    </row>
    <row r="1758" spans="1:24" x14ac:dyDescent="0.2">
      <c r="A1758">
        <v>102136</v>
      </c>
      <c r="B1758">
        <v>1170</v>
      </c>
      <c r="C1758">
        <v>1</v>
      </c>
      <c r="D1758" t="s">
        <v>10</v>
      </c>
      <c r="E1758">
        <v>60</v>
      </c>
      <c r="F1758">
        <v>7800</v>
      </c>
      <c r="G1758">
        <v>72.59</v>
      </c>
      <c r="H1758" t="s">
        <v>1974</v>
      </c>
      <c r="I1758" t="s">
        <v>1988</v>
      </c>
      <c r="J1758" t="s">
        <v>1975</v>
      </c>
      <c r="K1758" t="s">
        <v>26</v>
      </c>
      <c r="L1758" t="s">
        <v>1976</v>
      </c>
      <c r="M1758">
        <v>36.1753</v>
      </c>
      <c r="N1758">
        <v>-86.490899999999996</v>
      </c>
      <c r="O1758" t="s">
        <v>1989</v>
      </c>
      <c r="P1758" t="s">
        <v>26</v>
      </c>
      <c r="Q1758" t="s">
        <v>1990</v>
      </c>
      <c r="R1758">
        <v>36.509399999999999</v>
      </c>
      <c r="S1758">
        <v>-86.857600000000005</v>
      </c>
      <c r="T1758">
        <v>30.81</v>
      </c>
      <c r="U1758">
        <v>2.3560532294709509</v>
      </c>
      <c r="V1758" t="s">
        <v>107</v>
      </c>
      <c r="W1758" t="s">
        <v>101</v>
      </c>
      <c r="X1758" t="s">
        <v>63</v>
      </c>
    </row>
    <row r="1759" spans="1:24" x14ac:dyDescent="0.2">
      <c r="A1759">
        <v>102137</v>
      </c>
      <c r="B1759">
        <v>1257</v>
      </c>
      <c r="C1759">
        <v>1</v>
      </c>
      <c r="D1759" t="s">
        <v>10</v>
      </c>
      <c r="E1759">
        <v>9</v>
      </c>
      <c r="F1759">
        <v>8</v>
      </c>
      <c r="G1759">
        <v>63.6</v>
      </c>
      <c r="H1759" t="s">
        <v>1366</v>
      </c>
      <c r="I1759" t="s">
        <v>1991</v>
      </c>
      <c r="J1759" t="s">
        <v>363</v>
      </c>
      <c r="K1759" t="s">
        <v>13</v>
      </c>
      <c r="L1759" t="s">
        <v>106</v>
      </c>
      <c r="M1759">
        <v>34.099600000000002</v>
      </c>
      <c r="N1759">
        <v>-118.3275</v>
      </c>
      <c r="O1759" t="s">
        <v>1992</v>
      </c>
      <c r="P1759" t="s">
        <v>13</v>
      </c>
      <c r="Q1759" t="s">
        <v>106</v>
      </c>
      <c r="R1759">
        <v>33.976199999999999</v>
      </c>
      <c r="S1759">
        <v>-118.4171</v>
      </c>
      <c r="T1759">
        <v>9.9499999999999993</v>
      </c>
      <c r="U1759">
        <v>6.3919597989949759</v>
      </c>
      <c r="V1759" t="s">
        <v>85</v>
      </c>
      <c r="W1759" t="s">
        <v>86</v>
      </c>
      <c r="X1759" t="s">
        <v>63</v>
      </c>
    </row>
    <row r="1760" spans="1:24" x14ac:dyDescent="0.2">
      <c r="A1760">
        <v>102138</v>
      </c>
      <c r="B1760">
        <v>800</v>
      </c>
      <c r="C1760">
        <v>1</v>
      </c>
      <c r="D1760" t="s">
        <v>10</v>
      </c>
      <c r="E1760">
        <v>1</v>
      </c>
      <c r="F1760">
        <v>1</v>
      </c>
      <c r="G1760">
        <v>137.97</v>
      </c>
      <c r="H1760" t="s">
        <v>730</v>
      </c>
      <c r="I1760" t="s">
        <v>269</v>
      </c>
      <c r="J1760" t="s">
        <v>731</v>
      </c>
      <c r="K1760" t="s">
        <v>13</v>
      </c>
      <c r="L1760" t="s">
        <v>170</v>
      </c>
      <c r="M1760">
        <v>37.509300000000003</v>
      </c>
      <c r="N1760">
        <v>-121.2501</v>
      </c>
      <c r="O1760" t="s">
        <v>270</v>
      </c>
      <c r="P1760" t="s">
        <v>13</v>
      </c>
      <c r="Q1760" t="s">
        <v>271</v>
      </c>
      <c r="R1760">
        <v>38.642099999999999</v>
      </c>
      <c r="S1760">
        <v>-121.5231</v>
      </c>
      <c r="T1760">
        <v>79.66</v>
      </c>
      <c r="U1760">
        <v>1.731985940246046</v>
      </c>
      <c r="V1760" t="s">
        <v>93</v>
      </c>
      <c r="W1760" t="s">
        <v>115</v>
      </c>
      <c r="X1760" t="s">
        <v>63</v>
      </c>
    </row>
    <row r="1761" spans="1:24" x14ac:dyDescent="0.2">
      <c r="A1761">
        <v>102140</v>
      </c>
      <c r="B1761">
        <v>436</v>
      </c>
      <c r="C1761">
        <v>1</v>
      </c>
      <c r="D1761" t="s">
        <v>10</v>
      </c>
      <c r="E1761">
        <v>5</v>
      </c>
      <c r="F1761">
        <v>1000</v>
      </c>
      <c r="G1761">
        <v>21</v>
      </c>
      <c r="H1761" t="s">
        <v>508</v>
      </c>
      <c r="I1761" t="s">
        <v>393</v>
      </c>
      <c r="J1761" t="s">
        <v>333</v>
      </c>
      <c r="K1761" t="s">
        <v>21</v>
      </c>
      <c r="L1761" t="s">
        <v>205</v>
      </c>
      <c r="M1761">
        <v>47.613500000000002</v>
      </c>
      <c r="N1761">
        <v>-122.29730000000001</v>
      </c>
      <c r="O1761" t="s">
        <v>333</v>
      </c>
      <c r="P1761" t="s">
        <v>21</v>
      </c>
      <c r="Q1761" t="s">
        <v>205</v>
      </c>
      <c r="R1761">
        <v>47.6021</v>
      </c>
      <c r="S1761">
        <v>-122.3284</v>
      </c>
      <c r="T1761">
        <v>1.65</v>
      </c>
      <c r="U1761">
        <v>12.72727272727273</v>
      </c>
      <c r="V1761" t="s">
        <v>85</v>
      </c>
      <c r="W1761" t="s">
        <v>86</v>
      </c>
      <c r="X1761" t="s">
        <v>63</v>
      </c>
    </row>
    <row r="1762" spans="1:24" x14ac:dyDescent="0.2">
      <c r="A1762">
        <v>102141</v>
      </c>
      <c r="B1762">
        <v>808</v>
      </c>
      <c r="C1762">
        <v>1</v>
      </c>
      <c r="D1762" t="s">
        <v>9</v>
      </c>
      <c r="E1762">
        <v>1</v>
      </c>
      <c r="F1762">
        <v>1</v>
      </c>
      <c r="G1762">
        <v>23.94</v>
      </c>
      <c r="H1762" t="s">
        <v>244</v>
      </c>
      <c r="I1762" t="s">
        <v>407</v>
      </c>
      <c r="J1762" t="s">
        <v>245</v>
      </c>
      <c r="K1762" t="s">
        <v>24</v>
      </c>
      <c r="L1762" t="s">
        <v>246</v>
      </c>
      <c r="M1762">
        <v>45.562399999999997</v>
      </c>
      <c r="N1762">
        <v>-122.5017</v>
      </c>
      <c r="O1762" t="s">
        <v>245</v>
      </c>
      <c r="P1762" t="s">
        <v>24</v>
      </c>
      <c r="Q1762" t="s">
        <v>246</v>
      </c>
      <c r="R1762">
        <v>45.513399999999997</v>
      </c>
      <c r="S1762">
        <v>-122.5583</v>
      </c>
      <c r="T1762">
        <v>4.3499999999999996</v>
      </c>
      <c r="U1762">
        <v>5.5034482758620697</v>
      </c>
      <c r="V1762" t="s">
        <v>93</v>
      </c>
      <c r="W1762" t="s">
        <v>86</v>
      </c>
      <c r="X1762" t="s">
        <v>63</v>
      </c>
    </row>
    <row r="1763" spans="1:24" x14ac:dyDescent="0.2">
      <c r="A1763">
        <v>102143</v>
      </c>
      <c r="B1763">
        <v>1257</v>
      </c>
      <c r="C1763">
        <v>1</v>
      </c>
      <c r="D1763" t="s">
        <v>10</v>
      </c>
      <c r="E1763">
        <v>28</v>
      </c>
      <c r="F1763">
        <v>8</v>
      </c>
      <c r="G1763">
        <v>35.99</v>
      </c>
      <c r="H1763" t="s">
        <v>1366</v>
      </c>
      <c r="I1763" t="s">
        <v>1993</v>
      </c>
      <c r="J1763" t="s">
        <v>363</v>
      </c>
      <c r="K1763" t="s">
        <v>13</v>
      </c>
      <c r="L1763" t="s">
        <v>106</v>
      </c>
      <c r="M1763">
        <v>34.099600000000002</v>
      </c>
      <c r="N1763">
        <v>-118.3275</v>
      </c>
      <c r="O1763" t="s">
        <v>363</v>
      </c>
      <c r="P1763" t="s">
        <v>13</v>
      </c>
      <c r="Q1763" t="s">
        <v>106</v>
      </c>
      <c r="R1763">
        <v>34.003700000000002</v>
      </c>
      <c r="S1763">
        <v>-118.30970000000001</v>
      </c>
      <c r="T1763">
        <v>6.7</v>
      </c>
      <c r="U1763">
        <v>5.3716417910447767</v>
      </c>
      <c r="V1763" t="s">
        <v>144</v>
      </c>
      <c r="W1763" t="s">
        <v>86</v>
      </c>
      <c r="X1763" t="s">
        <v>63</v>
      </c>
    </row>
    <row r="1764" spans="1:24" x14ac:dyDescent="0.2">
      <c r="A1764">
        <v>102144</v>
      </c>
      <c r="B1764">
        <v>1257</v>
      </c>
      <c r="C1764">
        <v>1</v>
      </c>
      <c r="D1764" t="s">
        <v>10</v>
      </c>
      <c r="E1764">
        <v>3</v>
      </c>
      <c r="F1764">
        <v>8</v>
      </c>
      <c r="G1764">
        <v>45.34</v>
      </c>
      <c r="H1764" t="s">
        <v>1366</v>
      </c>
      <c r="I1764" t="s">
        <v>1401</v>
      </c>
      <c r="J1764" t="s">
        <v>363</v>
      </c>
      <c r="K1764" t="s">
        <v>13</v>
      </c>
      <c r="L1764" t="s">
        <v>106</v>
      </c>
      <c r="M1764">
        <v>34.099600000000002</v>
      </c>
      <c r="N1764">
        <v>-118.3275</v>
      </c>
      <c r="O1764" t="s">
        <v>1402</v>
      </c>
      <c r="P1764" t="s">
        <v>13</v>
      </c>
      <c r="Q1764" t="s">
        <v>106</v>
      </c>
      <c r="R1764">
        <v>34.078299999999999</v>
      </c>
      <c r="S1764">
        <v>-118.5475</v>
      </c>
      <c r="T1764">
        <v>12.67</v>
      </c>
      <c r="U1764">
        <v>3.5785319652722971</v>
      </c>
      <c r="V1764" t="s">
        <v>93</v>
      </c>
      <c r="W1764" t="s">
        <v>86</v>
      </c>
      <c r="X1764" t="s">
        <v>63</v>
      </c>
    </row>
    <row r="1765" spans="1:24" x14ac:dyDescent="0.2">
      <c r="A1765">
        <v>102146</v>
      </c>
      <c r="B1765">
        <v>1257</v>
      </c>
      <c r="C1765">
        <v>1</v>
      </c>
      <c r="D1765" t="s">
        <v>10</v>
      </c>
      <c r="E1765">
        <v>9</v>
      </c>
      <c r="F1765">
        <v>8</v>
      </c>
      <c r="G1765">
        <v>54.43</v>
      </c>
      <c r="H1765" t="s">
        <v>1366</v>
      </c>
      <c r="I1765" t="s">
        <v>1795</v>
      </c>
      <c r="J1765" t="s">
        <v>363</v>
      </c>
      <c r="K1765" t="s">
        <v>13</v>
      </c>
      <c r="L1765" t="s">
        <v>106</v>
      </c>
      <c r="M1765">
        <v>34.099600000000002</v>
      </c>
      <c r="N1765">
        <v>-118.3275</v>
      </c>
      <c r="O1765" t="s">
        <v>1796</v>
      </c>
      <c r="P1765" t="s">
        <v>13</v>
      </c>
      <c r="Q1765" t="s">
        <v>106</v>
      </c>
      <c r="R1765">
        <v>33.995399999999997</v>
      </c>
      <c r="S1765">
        <v>-118.3999</v>
      </c>
      <c r="T1765">
        <v>8.31</v>
      </c>
      <c r="U1765">
        <v>6.5499398315282784</v>
      </c>
      <c r="V1765" t="s">
        <v>85</v>
      </c>
      <c r="W1765" t="s">
        <v>86</v>
      </c>
      <c r="X1765" t="s">
        <v>63</v>
      </c>
    </row>
    <row r="1766" spans="1:24" x14ac:dyDescent="0.2">
      <c r="A1766">
        <v>102149</v>
      </c>
      <c r="B1766">
        <v>371</v>
      </c>
      <c r="C1766">
        <v>1</v>
      </c>
      <c r="D1766" t="s">
        <v>10</v>
      </c>
      <c r="E1766">
        <v>1</v>
      </c>
      <c r="F1766">
        <v>1</v>
      </c>
      <c r="G1766">
        <v>55.65</v>
      </c>
      <c r="H1766" t="s">
        <v>1075</v>
      </c>
      <c r="I1766" t="s">
        <v>658</v>
      </c>
      <c r="J1766" t="s">
        <v>1076</v>
      </c>
      <c r="K1766" t="s">
        <v>13</v>
      </c>
      <c r="L1766" t="s">
        <v>660</v>
      </c>
      <c r="M1766">
        <v>39.651000000000003</v>
      </c>
      <c r="N1766">
        <v>-121.6443</v>
      </c>
      <c r="O1766" t="s">
        <v>659</v>
      </c>
      <c r="P1766" t="s">
        <v>13</v>
      </c>
      <c r="Q1766" t="s">
        <v>660</v>
      </c>
      <c r="R1766">
        <v>39.864199999999997</v>
      </c>
      <c r="S1766">
        <v>-121.86969999999999</v>
      </c>
      <c r="T1766">
        <v>18.98</v>
      </c>
      <c r="U1766">
        <v>2.9320337197049531</v>
      </c>
      <c r="V1766" t="s">
        <v>93</v>
      </c>
      <c r="W1766" t="s">
        <v>86</v>
      </c>
      <c r="X1766" t="s">
        <v>63</v>
      </c>
    </row>
    <row r="1767" spans="1:24" x14ac:dyDescent="0.2">
      <c r="A1767">
        <v>102150</v>
      </c>
      <c r="B1767">
        <v>909</v>
      </c>
      <c r="C1767">
        <v>1</v>
      </c>
      <c r="D1767" t="s">
        <v>9</v>
      </c>
      <c r="E1767">
        <v>30</v>
      </c>
      <c r="F1767">
        <v>10080</v>
      </c>
      <c r="G1767">
        <v>155.04</v>
      </c>
      <c r="H1767" t="s">
        <v>339</v>
      </c>
      <c r="I1767" t="s">
        <v>1279</v>
      </c>
      <c r="J1767" t="s">
        <v>341</v>
      </c>
      <c r="K1767" t="s">
        <v>15</v>
      </c>
      <c r="L1767" t="s">
        <v>342</v>
      </c>
      <c r="M1767">
        <v>33.982399999999998</v>
      </c>
      <c r="N1767">
        <v>-84.1511</v>
      </c>
      <c r="O1767" t="s">
        <v>1280</v>
      </c>
      <c r="P1767" t="s">
        <v>27</v>
      </c>
      <c r="Q1767" t="s">
        <v>1281</v>
      </c>
      <c r="R1767">
        <v>34.994999999999997</v>
      </c>
      <c r="S1767">
        <v>-81.982200000000006</v>
      </c>
      <c r="T1767">
        <v>141.94999999999999</v>
      </c>
      <c r="U1767">
        <v>1.092215568862275</v>
      </c>
      <c r="V1767" t="s">
        <v>144</v>
      </c>
      <c r="W1767" t="s">
        <v>115</v>
      </c>
      <c r="X1767" t="s">
        <v>63</v>
      </c>
    </row>
    <row r="1768" spans="1:24" x14ac:dyDescent="0.2">
      <c r="A1768">
        <v>102152</v>
      </c>
      <c r="B1768">
        <v>1257</v>
      </c>
      <c r="C1768">
        <v>1</v>
      </c>
      <c r="D1768" t="s">
        <v>10</v>
      </c>
      <c r="E1768">
        <v>44</v>
      </c>
      <c r="F1768">
        <v>8</v>
      </c>
      <c r="G1768">
        <v>61.21</v>
      </c>
      <c r="H1768" t="s">
        <v>1366</v>
      </c>
      <c r="I1768" t="s">
        <v>1994</v>
      </c>
      <c r="J1768" t="s">
        <v>363</v>
      </c>
      <c r="K1768" t="s">
        <v>13</v>
      </c>
      <c r="L1768" t="s">
        <v>106</v>
      </c>
      <c r="M1768">
        <v>34.099600000000002</v>
      </c>
      <c r="N1768">
        <v>-118.3275</v>
      </c>
      <c r="O1768" t="s">
        <v>377</v>
      </c>
      <c r="P1768" t="s">
        <v>13</v>
      </c>
      <c r="Q1768" t="s">
        <v>106</v>
      </c>
      <c r="R1768">
        <v>33.862000000000002</v>
      </c>
      <c r="S1768">
        <v>-118.1777</v>
      </c>
      <c r="T1768">
        <v>18.52</v>
      </c>
      <c r="U1768">
        <v>3.3050755939524841</v>
      </c>
      <c r="V1768" t="s">
        <v>144</v>
      </c>
      <c r="W1768" t="s">
        <v>86</v>
      </c>
      <c r="X1768" t="s">
        <v>63</v>
      </c>
    </row>
    <row r="1769" spans="1:24" x14ac:dyDescent="0.2">
      <c r="A1769">
        <v>102153</v>
      </c>
      <c r="B1769">
        <v>1127</v>
      </c>
      <c r="C1769">
        <v>1</v>
      </c>
      <c r="D1769" t="s">
        <v>9</v>
      </c>
      <c r="E1769">
        <v>1</v>
      </c>
      <c r="F1769">
        <v>1</v>
      </c>
      <c r="G1769">
        <v>23.02</v>
      </c>
      <c r="H1769" t="s">
        <v>238</v>
      </c>
      <c r="I1769" t="s">
        <v>206</v>
      </c>
      <c r="J1769" t="s">
        <v>239</v>
      </c>
      <c r="K1769" t="s">
        <v>13</v>
      </c>
      <c r="L1769" t="s">
        <v>96</v>
      </c>
      <c r="M1769">
        <v>33.767600000000002</v>
      </c>
      <c r="N1769">
        <v>-117.8817</v>
      </c>
      <c r="O1769" t="s">
        <v>208</v>
      </c>
      <c r="P1769" t="s">
        <v>13</v>
      </c>
      <c r="Q1769" t="s">
        <v>106</v>
      </c>
      <c r="R1769">
        <v>33.900799999999997</v>
      </c>
      <c r="S1769">
        <v>-118.0072</v>
      </c>
      <c r="T1769">
        <v>11.69</v>
      </c>
      <c r="U1769">
        <v>1.969204448246364</v>
      </c>
      <c r="V1769" t="s">
        <v>93</v>
      </c>
      <c r="W1769" t="s">
        <v>86</v>
      </c>
      <c r="X1769" t="s">
        <v>63</v>
      </c>
    </row>
    <row r="1770" spans="1:24" x14ac:dyDescent="0.2">
      <c r="A1770">
        <v>102154</v>
      </c>
      <c r="B1770">
        <v>1257</v>
      </c>
      <c r="C1770">
        <v>1</v>
      </c>
      <c r="D1770" t="s">
        <v>10</v>
      </c>
      <c r="E1770">
        <v>3</v>
      </c>
      <c r="F1770">
        <v>8</v>
      </c>
      <c r="G1770">
        <v>51.77</v>
      </c>
      <c r="H1770" t="s">
        <v>1366</v>
      </c>
      <c r="I1770" t="s">
        <v>1752</v>
      </c>
      <c r="J1770" t="s">
        <v>363</v>
      </c>
      <c r="K1770" t="s">
        <v>13</v>
      </c>
      <c r="L1770" t="s">
        <v>106</v>
      </c>
      <c r="M1770">
        <v>34.099600000000002</v>
      </c>
      <c r="N1770">
        <v>-118.3275</v>
      </c>
      <c r="O1770" t="s">
        <v>363</v>
      </c>
      <c r="P1770" t="s">
        <v>13</v>
      </c>
      <c r="Q1770" t="s">
        <v>106</v>
      </c>
      <c r="R1770">
        <v>34.045400000000001</v>
      </c>
      <c r="S1770">
        <v>-118.4436</v>
      </c>
      <c r="T1770">
        <v>7.63</v>
      </c>
      <c r="U1770">
        <v>6.7850589777195287</v>
      </c>
      <c r="V1770" t="s">
        <v>93</v>
      </c>
      <c r="W1770" t="s">
        <v>86</v>
      </c>
      <c r="X1770" t="s">
        <v>63</v>
      </c>
    </row>
    <row r="1771" spans="1:24" x14ac:dyDescent="0.2">
      <c r="A1771">
        <v>102155</v>
      </c>
      <c r="B1771">
        <v>1257</v>
      </c>
      <c r="C1771">
        <v>1</v>
      </c>
      <c r="D1771" t="s">
        <v>10</v>
      </c>
      <c r="E1771">
        <v>54</v>
      </c>
      <c r="F1771">
        <v>8</v>
      </c>
      <c r="G1771">
        <v>15.4</v>
      </c>
      <c r="H1771" t="s">
        <v>1366</v>
      </c>
      <c r="I1771" t="s">
        <v>1795</v>
      </c>
      <c r="J1771" t="s">
        <v>363</v>
      </c>
      <c r="K1771" t="s">
        <v>13</v>
      </c>
      <c r="L1771" t="s">
        <v>106</v>
      </c>
      <c r="M1771">
        <v>34.099600000000002</v>
      </c>
      <c r="N1771">
        <v>-118.3275</v>
      </c>
      <c r="O1771" t="s">
        <v>1796</v>
      </c>
      <c r="P1771" t="s">
        <v>13</v>
      </c>
      <c r="Q1771" t="s">
        <v>106</v>
      </c>
      <c r="R1771">
        <v>33.995399999999997</v>
      </c>
      <c r="S1771">
        <v>-118.3999</v>
      </c>
      <c r="T1771">
        <v>8.31</v>
      </c>
      <c r="U1771">
        <v>1.8531889290012029</v>
      </c>
      <c r="V1771" t="s">
        <v>107</v>
      </c>
      <c r="W1771" t="s">
        <v>86</v>
      </c>
      <c r="X1771" t="s">
        <v>63</v>
      </c>
    </row>
    <row r="1772" spans="1:24" x14ac:dyDescent="0.2">
      <c r="A1772">
        <v>102156</v>
      </c>
      <c r="B1772">
        <v>1257</v>
      </c>
      <c r="C1772">
        <v>1</v>
      </c>
      <c r="D1772" t="s">
        <v>10</v>
      </c>
      <c r="E1772">
        <v>3</v>
      </c>
      <c r="F1772">
        <v>8</v>
      </c>
      <c r="G1772">
        <v>65.77</v>
      </c>
      <c r="H1772" t="s">
        <v>1366</v>
      </c>
      <c r="I1772" t="s">
        <v>1995</v>
      </c>
      <c r="J1772" t="s">
        <v>363</v>
      </c>
      <c r="K1772" t="s">
        <v>13</v>
      </c>
      <c r="L1772" t="s">
        <v>106</v>
      </c>
      <c r="M1772">
        <v>34.099600000000002</v>
      </c>
      <c r="N1772">
        <v>-118.3275</v>
      </c>
      <c r="O1772" t="s">
        <v>1996</v>
      </c>
      <c r="P1772" t="s">
        <v>13</v>
      </c>
      <c r="Q1772" t="s">
        <v>106</v>
      </c>
      <c r="R1772">
        <v>34.293999999999997</v>
      </c>
      <c r="S1772">
        <v>-118.5076</v>
      </c>
      <c r="T1772">
        <v>16.920000000000002</v>
      </c>
      <c r="U1772">
        <v>3.8871158392434979</v>
      </c>
      <c r="V1772" t="s">
        <v>93</v>
      </c>
      <c r="W1772" t="s">
        <v>86</v>
      </c>
      <c r="X1772" t="s">
        <v>63</v>
      </c>
    </row>
    <row r="1773" spans="1:24" x14ac:dyDescent="0.2">
      <c r="A1773">
        <v>102157</v>
      </c>
      <c r="B1773">
        <v>1056</v>
      </c>
      <c r="C1773">
        <v>1</v>
      </c>
      <c r="D1773" t="s">
        <v>9</v>
      </c>
      <c r="E1773">
        <v>1</v>
      </c>
      <c r="F1773">
        <v>1</v>
      </c>
      <c r="G1773">
        <v>53.39</v>
      </c>
      <c r="H1773" t="s">
        <v>552</v>
      </c>
      <c r="I1773" t="s">
        <v>1433</v>
      </c>
      <c r="J1773" t="s">
        <v>554</v>
      </c>
      <c r="K1773" t="s">
        <v>13</v>
      </c>
      <c r="L1773" t="s">
        <v>259</v>
      </c>
      <c r="M1773">
        <v>34.099400000000003</v>
      </c>
      <c r="N1773">
        <v>-117.5763</v>
      </c>
      <c r="O1773" t="s">
        <v>1434</v>
      </c>
      <c r="P1773" t="s">
        <v>13</v>
      </c>
      <c r="Q1773" t="s">
        <v>96</v>
      </c>
      <c r="R1773">
        <v>33.7361</v>
      </c>
      <c r="S1773">
        <v>-117.8008</v>
      </c>
      <c r="T1773">
        <v>28.21</v>
      </c>
      <c r="U1773">
        <v>1.892591279688054</v>
      </c>
      <c r="V1773" t="s">
        <v>93</v>
      </c>
      <c r="W1773" t="s">
        <v>101</v>
      </c>
      <c r="X1773" t="s">
        <v>63</v>
      </c>
    </row>
    <row r="1774" spans="1:24" x14ac:dyDescent="0.2">
      <c r="A1774">
        <v>102158</v>
      </c>
      <c r="B1774">
        <v>917</v>
      </c>
      <c r="C1774">
        <v>1</v>
      </c>
      <c r="D1774" t="s">
        <v>10</v>
      </c>
      <c r="E1774">
        <v>40</v>
      </c>
      <c r="F1774">
        <v>11900</v>
      </c>
      <c r="G1774">
        <v>268.92</v>
      </c>
      <c r="H1774" t="s">
        <v>1997</v>
      </c>
      <c r="I1774" t="s">
        <v>1072</v>
      </c>
      <c r="J1774" t="s">
        <v>229</v>
      </c>
      <c r="K1774" t="s">
        <v>23</v>
      </c>
      <c r="L1774" t="s">
        <v>230</v>
      </c>
      <c r="M1774">
        <v>40.447800000000001</v>
      </c>
      <c r="N1774">
        <v>-79.993499999999997</v>
      </c>
      <c r="O1774" t="s">
        <v>1073</v>
      </c>
      <c r="P1774" t="s">
        <v>23</v>
      </c>
      <c r="Q1774" t="s">
        <v>1074</v>
      </c>
      <c r="R1774">
        <v>39.931100000000001</v>
      </c>
      <c r="S1774">
        <v>-77.658600000000007</v>
      </c>
      <c r="T1774">
        <v>128.30000000000001</v>
      </c>
      <c r="U1774">
        <v>2.0960249415432579</v>
      </c>
      <c r="V1774" t="s">
        <v>144</v>
      </c>
      <c r="W1774" t="s">
        <v>115</v>
      </c>
      <c r="X1774" t="s">
        <v>63</v>
      </c>
    </row>
    <row r="1775" spans="1:24" x14ac:dyDescent="0.2">
      <c r="A1775">
        <v>102161</v>
      </c>
      <c r="B1775">
        <v>1257</v>
      </c>
      <c r="C1775">
        <v>1</v>
      </c>
      <c r="D1775" t="s">
        <v>10</v>
      </c>
      <c r="E1775">
        <v>46</v>
      </c>
      <c r="F1775">
        <v>8</v>
      </c>
      <c r="G1775">
        <v>56.54</v>
      </c>
      <c r="H1775" t="s">
        <v>1314</v>
      </c>
      <c r="I1775" t="s">
        <v>1998</v>
      </c>
      <c r="J1775" t="s">
        <v>335</v>
      </c>
      <c r="K1775" t="s">
        <v>13</v>
      </c>
      <c r="L1775" t="s">
        <v>336</v>
      </c>
      <c r="M1775">
        <v>37.767899999999997</v>
      </c>
      <c r="N1775">
        <v>-122.3929</v>
      </c>
      <c r="O1775" t="s">
        <v>1999</v>
      </c>
      <c r="P1775" t="s">
        <v>13</v>
      </c>
      <c r="Q1775" t="s">
        <v>867</v>
      </c>
      <c r="R1775">
        <v>37.6145</v>
      </c>
      <c r="S1775">
        <v>-122.482</v>
      </c>
      <c r="T1775">
        <v>11.66</v>
      </c>
      <c r="U1775">
        <v>4.8490566037735849</v>
      </c>
      <c r="V1775" t="s">
        <v>144</v>
      </c>
      <c r="W1775" t="s">
        <v>86</v>
      </c>
      <c r="X1775" t="s">
        <v>63</v>
      </c>
    </row>
    <row r="1776" spans="1:24" x14ac:dyDescent="0.2">
      <c r="A1776">
        <v>102162</v>
      </c>
      <c r="B1776">
        <v>1257</v>
      </c>
      <c r="C1776">
        <v>1</v>
      </c>
      <c r="D1776" t="s">
        <v>10</v>
      </c>
      <c r="E1776">
        <v>6</v>
      </c>
      <c r="F1776">
        <v>8</v>
      </c>
      <c r="G1776">
        <v>24.6</v>
      </c>
      <c r="H1776" t="s">
        <v>1366</v>
      </c>
      <c r="I1776" t="s">
        <v>1634</v>
      </c>
      <c r="J1776" t="s">
        <v>363</v>
      </c>
      <c r="K1776" t="s">
        <v>13</v>
      </c>
      <c r="L1776" t="s">
        <v>106</v>
      </c>
      <c r="M1776">
        <v>34.099600000000002</v>
      </c>
      <c r="N1776">
        <v>-118.3275</v>
      </c>
      <c r="O1776" t="s">
        <v>1533</v>
      </c>
      <c r="P1776" t="s">
        <v>13</v>
      </c>
      <c r="Q1776" t="s">
        <v>106</v>
      </c>
      <c r="R1776">
        <v>34.137900000000002</v>
      </c>
      <c r="S1776">
        <v>-118.12949999999999</v>
      </c>
      <c r="T1776">
        <v>11.63</v>
      </c>
      <c r="U1776">
        <v>2.1152192605331042</v>
      </c>
      <c r="V1776" t="s">
        <v>85</v>
      </c>
      <c r="W1776" t="s">
        <v>86</v>
      </c>
      <c r="X1776" t="s">
        <v>63</v>
      </c>
    </row>
    <row r="1777" spans="1:24" x14ac:dyDescent="0.2">
      <c r="A1777">
        <v>102164</v>
      </c>
      <c r="B1777">
        <v>573</v>
      </c>
      <c r="C1777">
        <v>1</v>
      </c>
      <c r="D1777" t="s">
        <v>10</v>
      </c>
      <c r="E1777">
        <v>1</v>
      </c>
      <c r="F1777">
        <v>1</v>
      </c>
      <c r="G1777">
        <v>129.19999999999999</v>
      </c>
      <c r="H1777" t="s">
        <v>1040</v>
      </c>
      <c r="I1777" t="s">
        <v>501</v>
      </c>
      <c r="J1777" t="s">
        <v>264</v>
      </c>
      <c r="K1777" t="s">
        <v>13</v>
      </c>
      <c r="L1777" t="s">
        <v>265</v>
      </c>
      <c r="M1777">
        <v>33.8369</v>
      </c>
      <c r="N1777">
        <v>-117.47199999999999</v>
      </c>
      <c r="O1777" t="s">
        <v>502</v>
      </c>
      <c r="P1777" t="s">
        <v>13</v>
      </c>
      <c r="Q1777" t="s">
        <v>265</v>
      </c>
      <c r="R1777">
        <v>33.899099999999997</v>
      </c>
      <c r="S1777">
        <v>-117.44</v>
      </c>
      <c r="T1777">
        <v>4.67</v>
      </c>
      <c r="U1777">
        <v>27.66595289079229</v>
      </c>
      <c r="V1777" t="s">
        <v>93</v>
      </c>
      <c r="W1777" t="s">
        <v>86</v>
      </c>
      <c r="X1777" t="s">
        <v>63</v>
      </c>
    </row>
    <row r="1778" spans="1:24" x14ac:dyDescent="0.2">
      <c r="A1778">
        <v>102165</v>
      </c>
      <c r="B1778">
        <v>987</v>
      </c>
      <c r="C1778">
        <v>1</v>
      </c>
      <c r="D1778" t="s">
        <v>9</v>
      </c>
      <c r="E1778">
        <v>1</v>
      </c>
      <c r="F1778">
        <v>1</v>
      </c>
      <c r="G1778">
        <v>75.290000000000006</v>
      </c>
      <c r="H1778" t="s">
        <v>938</v>
      </c>
      <c r="I1778" t="s">
        <v>2000</v>
      </c>
      <c r="J1778" t="s">
        <v>939</v>
      </c>
      <c r="K1778" t="s">
        <v>12</v>
      </c>
      <c r="L1778" t="s">
        <v>153</v>
      </c>
      <c r="M1778">
        <v>40.962400000000002</v>
      </c>
      <c r="N1778">
        <v>-73.823499999999996</v>
      </c>
      <c r="O1778" t="s">
        <v>196</v>
      </c>
      <c r="P1778" t="s">
        <v>12</v>
      </c>
      <c r="Q1778" t="s">
        <v>197</v>
      </c>
      <c r="R1778">
        <v>40.620899999999999</v>
      </c>
      <c r="S1778">
        <v>-74.0291</v>
      </c>
      <c r="T1778">
        <v>25.93</v>
      </c>
      <c r="U1778">
        <v>2.9035865792518321</v>
      </c>
      <c r="V1778" t="s">
        <v>93</v>
      </c>
      <c r="W1778" t="s">
        <v>101</v>
      </c>
      <c r="X1778" t="s">
        <v>63</v>
      </c>
    </row>
    <row r="1779" spans="1:24" x14ac:dyDescent="0.2">
      <c r="A1779">
        <v>102166</v>
      </c>
      <c r="B1779">
        <v>193</v>
      </c>
      <c r="C1779">
        <v>1</v>
      </c>
      <c r="D1779" t="s">
        <v>9</v>
      </c>
      <c r="E1779">
        <v>1</v>
      </c>
      <c r="F1779">
        <v>180</v>
      </c>
      <c r="G1779">
        <v>35.19</v>
      </c>
      <c r="H1779" t="s">
        <v>2001</v>
      </c>
      <c r="I1779" t="s">
        <v>787</v>
      </c>
      <c r="J1779" t="s">
        <v>333</v>
      </c>
      <c r="K1779" t="s">
        <v>21</v>
      </c>
      <c r="L1779" t="s">
        <v>205</v>
      </c>
      <c r="M1779">
        <v>47.490099999999998</v>
      </c>
      <c r="N1779">
        <v>-122.2915</v>
      </c>
      <c r="O1779" t="s">
        <v>333</v>
      </c>
      <c r="P1779" t="s">
        <v>21</v>
      </c>
      <c r="Q1779" t="s">
        <v>205</v>
      </c>
      <c r="R1779">
        <v>47.450499999999998</v>
      </c>
      <c r="S1779">
        <v>-122.306</v>
      </c>
      <c r="T1779">
        <v>2.82</v>
      </c>
      <c r="U1779">
        <v>12.478723404255319</v>
      </c>
      <c r="V1779" t="s">
        <v>93</v>
      </c>
      <c r="W1779" t="s">
        <v>86</v>
      </c>
      <c r="X1779" t="s">
        <v>63</v>
      </c>
    </row>
    <row r="1780" spans="1:24" x14ac:dyDescent="0.2">
      <c r="A1780">
        <v>102167</v>
      </c>
      <c r="B1780">
        <v>1256</v>
      </c>
      <c r="C1780">
        <v>1</v>
      </c>
      <c r="D1780" t="s">
        <v>10</v>
      </c>
      <c r="E1780">
        <v>5</v>
      </c>
      <c r="F1780">
        <v>1728</v>
      </c>
      <c r="G1780">
        <v>35.36</v>
      </c>
      <c r="H1780" t="s">
        <v>1285</v>
      </c>
      <c r="I1780" t="s">
        <v>2002</v>
      </c>
      <c r="J1780" t="s">
        <v>1287</v>
      </c>
      <c r="K1780" t="s">
        <v>26</v>
      </c>
      <c r="L1780" t="s">
        <v>1288</v>
      </c>
      <c r="M1780">
        <v>36.526699999999998</v>
      </c>
      <c r="N1780">
        <v>-82.382000000000005</v>
      </c>
      <c r="O1780" t="s">
        <v>1066</v>
      </c>
      <c r="P1780" t="s">
        <v>26</v>
      </c>
      <c r="Q1780" t="s">
        <v>228</v>
      </c>
      <c r="R1780">
        <v>36.314100000000003</v>
      </c>
      <c r="S1780">
        <v>-82.381500000000003</v>
      </c>
      <c r="T1780">
        <v>14.69</v>
      </c>
      <c r="U1780">
        <v>2.4070796460176989</v>
      </c>
      <c r="V1780" t="s">
        <v>85</v>
      </c>
      <c r="W1780" t="s">
        <v>86</v>
      </c>
      <c r="X1780" t="s">
        <v>63</v>
      </c>
    </row>
    <row r="1781" spans="1:24" x14ac:dyDescent="0.2">
      <c r="A1781">
        <v>102169</v>
      </c>
      <c r="B1781">
        <v>172</v>
      </c>
      <c r="C1781">
        <v>1</v>
      </c>
      <c r="D1781" t="s">
        <v>9</v>
      </c>
      <c r="E1781">
        <v>30</v>
      </c>
      <c r="F1781">
        <v>5832</v>
      </c>
      <c r="G1781">
        <v>34.33</v>
      </c>
      <c r="H1781" t="s">
        <v>1665</v>
      </c>
      <c r="I1781" t="s">
        <v>311</v>
      </c>
      <c r="J1781" t="s">
        <v>1666</v>
      </c>
      <c r="K1781" t="s">
        <v>17</v>
      </c>
      <c r="L1781" t="s">
        <v>1667</v>
      </c>
      <c r="M1781">
        <v>28.0947</v>
      </c>
      <c r="N1781">
        <v>-81.945400000000006</v>
      </c>
      <c r="O1781" t="s">
        <v>314</v>
      </c>
      <c r="P1781" t="s">
        <v>17</v>
      </c>
      <c r="Q1781" t="s">
        <v>315</v>
      </c>
      <c r="R1781">
        <v>27.9194</v>
      </c>
      <c r="S1781">
        <v>-82.380399999999995</v>
      </c>
      <c r="T1781">
        <v>29.17</v>
      </c>
      <c r="U1781">
        <v>1.176894069249228</v>
      </c>
      <c r="V1781" t="s">
        <v>144</v>
      </c>
      <c r="W1781" t="s">
        <v>101</v>
      </c>
      <c r="X1781" t="s">
        <v>63</v>
      </c>
    </row>
    <row r="1782" spans="1:24" x14ac:dyDescent="0.2">
      <c r="A1782">
        <v>102170</v>
      </c>
      <c r="B1782">
        <v>917</v>
      </c>
      <c r="C1782">
        <v>1</v>
      </c>
      <c r="D1782" t="s">
        <v>9</v>
      </c>
      <c r="E1782">
        <v>30</v>
      </c>
      <c r="F1782">
        <v>7200</v>
      </c>
      <c r="G1782">
        <v>270.32</v>
      </c>
      <c r="H1782" t="s">
        <v>1063</v>
      </c>
      <c r="I1782" t="s">
        <v>2003</v>
      </c>
      <c r="J1782" t="s">
        <v>1065</v>
      </c>
      <c r="K1782" t="s">
        <v>40</v>
      </c>
      <c r="L1782" t="s">
        <v>779</v>
      </c>
      <c r="M1782">
        <v>39.052300000000002</v>
      </c>
      <c r="N1782">
        <v>-77.6036</v>
      </c>
      <c r="O1782" t="s">
        <v>2004</v>
      </c>
      <c r="P1782" t="s">
        <v>23</v>
      </c>
      <c r="Q1782" t="s">
        <v>2005</v>
      </c>
      <c r="R1782">
        <v>40.584400000000002</v>
      </c>
      <c r="S1782">
        <v>-75.369799999999998</v>
      </c>
      <c r="T1782">
        <v>158.91999999999999</v>
      </c>
      <c r="U1782">
        <v>1.7009816259753341</v>
      </c>
      <c r="V1782" t="s">
        <v>144</v>
      </c>
      <c r="W1782" t="s">
        <v>125</v>
      </c>
      <c r="X1782" t="s">
        <v>63</v>
      </c>
    </row>
    <row r="1783" spans="1:24" x14ac:dyDescent="0.2">
      <c r="A1783">
        <v>102171</v>
      </c>
      <c r="B1783">
        <v>680</v>
      </c>
      <c r="C1783">
        <v>1</v>
      </c>
      <c r="D1783" t="s">
        <v>9</v>
      </c>
      <c r="E1783">
        <v>1</v>
      </c>
      <c r="F1783">
        <v>1</v>
      </c>
      <c r="G1783">
        <v>175.73</v>
      </c>
      <c r="H1783" t="s">
        <v>580</v>
      </c>
      <c r="I1783" t="s">
        <v>403</v>
      </c>
      <c r="J1783" t="s">
        <v>581</v>
      </c>
      <c r="K1783" t="s">
        <v>13</v>
      </c>
      <c r="L1783" t="s">
        <v>265</v>
      </c>
      <c r="M1783">
        <v>33.775500000000001</v>
      </c>
      <c r="N1783">
        <v>-116.4156</v>
      </c>
      <c r="O1783" t="s">
        <v>405</v>
      </c>
      <c r="P1783" t="s">
        <v>13</v>
      </c>
      <c r="Q1783" t="s">
        <v>96</v>
      </c>
      <c r="R1783">
        <v>33.570500000000003</v>
      </c>
      <c r="S1783">
        <v>-117.5497</v>
      </c>
      <c r="T1783">
        <v>66.73</v>
      </c>
      <c r="U1783">
        <v>2.6334482241870218</v>
      </c>
      <c r="V1783" t="s">
        <v>93</v>
      </c>
      <c r="W1783" t="s">
        <v>101</v>
      </c>
      <c r="X1783" t="s">
        <v>63</v>
      </c>
    </row>
    <row r="1784" spans="1:24" x14ac:dyDescent="0.2">
      <c r="A1784">
        <v>102172</v>
      </c>
      <c r="B1784">
        <v>982</v>
      </c>
      <c r="C1784">
        <v>1</v>
      </c>
      <c r="D1784" t="s">
        <v>9</v>
      </c>
      <c r="E1784">
        <v>10</v>
      </c>
      <c r="F1784">
        <v>80</v>
      </c>
      <c r="G1784">
        <v>51.01</v>
      </c>
      <c r="H1784" t="s">
        <v>2006</v>
      </c>
      <c r="I1784" t="s">
        <v>751</v>
      </c>
      <c r="J1784" t="s">
        <v>1247</v>
      </c>
      <c r="K1784" t="s">
        <v>17</v>
      </c>
      <c r="L1784" t="s">
        <v>143</v>
      </c>
      <c r="M1784">
        <v>26.026</v>
      </c>
      <c r="N1784">
        <v>-80.296400000000006</v>
      </c>
      <c r="O1784" t="s">
        <v>325</v>
      </c>
      <c r="P1784" t="s">
        <v>17</v>
      </c>
      <c r="Q1784" t="s">
        <v>326</v>
      </c>
      <c r="R1784">
        <v>25.854199999999999</v>
      </c>
      <c r="S1784">
        <v>-80.1798</v>
      </c>
      <c r="T1784">
        <v>13.91</v>
      </c>
      <c r="U1784">
        <v>3.6671459381739751</v>
      </c>
      <c r="V1784" t="s">
        <v>85</v>
      </c>
      <c r="W1784" t="s">
        <v>86</v>
      </c>
      <c r="X1784" t="s">
        <v>63</v>
      </c>
    </row>
    <row r="1785" spans="1:24" x14ac:dyDescent="0.2">
      <c r="A1785">
        <v>102173</v>
      </c>
      <c r="B1785">
        <v>371</v>
      </c>
      <c r="C1785">
        <v>1</v>
      </c>
      <c r="D1785" t="s">
        <v>10</v>
      </c>
      <c r="E1785">
        <v>1</v>
      </c>
      <c r="F1785">
        <v>1</v>
      </c>
      <c r="G1785">
        <v>209.1</v>
      </c>
      <c r="H1785" t="s">
        <v>666</v>
      </c>
      <c r="I1785" t="s">
        <v>269</v>
      </c>
      <c r="J1785" t="s">
        <v>668</v>
      </c>
      <c r="K1785" t="s">
        <v>13</v>
      </c>
      <c r="L1785" t="s">
        <v>423</v>
      </c>
      <c r="M1785">
        <v>37.715899999999998</v>
      </c>
      <c r="N1785">
        <v>-122.161</v>
      </c>
      <c r="O1785" t="s">
        <v>270</v>
      </c>
      <c r="P1785" t="s">
        <v>13</v>
      </c>
      <c r="Q1785" t="s">
        <v>271</v>
      </c>
      <c r="R1785">
        <v>38.642099999999999</v>
      </c>
      <c r="S1785">
        <v>-121.5231</v>
      </c>
      <c r="T1785">
        <v>72.77</v>
      </c>
      <c r="U1785">
        <v>2.8734368558471899</v>
      </c>
      <c r="V1785" t="s">
        <v>93</v>
      </c>
      <c r="W1785" t="s">
        <v>101</v>
      </c>
      <c r="X1785" t="s">
        <v>63</v>
      </c>
    </row>
    <row r="1786" spans="1:24" x14ac:dyDescent="0.2">
      <c r="A1786">
        <v>102174</v>
      </c>
      <c r="B1786">
        <v>371</v>
      </c>
      <c r="C1786">
        <v>1</v>
      </c>
      <c r="D1786" t="s">
        <v>10</v>
      </c>
      <c r="E1786">
        <v>1</v>
      </c>
      <c r="F1786">
        <v>1</v>
      </c>
      <c r="G1786">
        <v>38.909999999999997</v>
      </c>
      <c r="H1786" t="s">
        <v>665</v>
      </c>
      <c r="I1786" t="s">
        <v>666</v>
      </c>
      <c r="J1786" t="s">
        <v>667</v>
      </c>
      <c r="K1786" t="s">
        <v>13</v>
      </c>
      <c r="L1786" t="s">
        <v>168</v>
      </c>
      <c r="M1786">
        <v>37.9955</v>
      </c>
      <c r="N1786">
        <v>-122.2814</v>
      </c>
      <c r="O1786" t="s">
        <v>668</v>
      </c>
      <c r="P1786" t="s">
        <v>13</v>
      </c>
      <c r="Q1786" t="s">
        <v>423</v>
      </c>
      <c r="R1786">
        <v>37.715899999999998</v>
      </c>
      <c r="S1786">
        <v>-122.161</v>
      </c>
      <c r="T1786">
        <v>20.399999999999999</v>
      </c>
      <c r="U1786">
        <v>1.90735294117647</v>
      </c>
      <c r="V1786" t="s">
        <v>93</v>
      </c>
      <c r="W1786" t="s">
        <v>86</v>
      </c>
      <c r="X1786" t="s">
        <v>63</v>
      </c>
    </row>
    <row r="1787" spans="1:24" x14ac:dyDescent="0.2">
      <c r="A1787">
        <v>102177</v>
      </c>
      <c r="B1787">
        <v>371</v>
      </c>
      <c r="C1787">
        <v>1</v>
      </c>
      <c r="D1787" t="s">
        <v>10</v>
      </c>
      <c r="E1787">
        <v>1</v>
      </c>
      <c r="F1787">
        <v>1</v>
      </c>
      <c r="G1787">
        <v>207.4</v>
      </c>
      <c r="H1787" t="s">
        <v>1081</v>
      </c>
      <c r="I1787" t="s">
        <v>269</v>
      </c>
      <c r="J1787" t="s">
        <v>335</v>
      </c>
      <c r="K1787" t="s">
        <v>13</v>
      </c>
      <c r="L1787" t="s">
        <v>336</v>
      </c>
      <c r="M1787">
        <v>37.780900000000003</v>
      </c>
      <c r="N1787">
        <v>-122.4953</v>
      </c>
      <c r="O1787" t="s">
        <v>270</v>
      </c>
      <c r="P1787" t="s">
        <v>13</v>
      </c>
      <c r="Q1787" t="s">
        <v>271</v>
      </c>
      <c r="R1787">
        <v>38.642099999999999</v>
      </c>
      <c r="S1787">
        <v>-121.5231</v>
      </c>
      <c r="T1787">
        <v>79.540000000000006</v>
      </c>
      <c r="U1787">
        <v>2.6074930852401308</v>
      </c>
      <c r="V1787" t="s">
        <v>93</v>
      </c>
      <c r="W1787" t="s">
        <v>115</v>
      </c>
      <c r="X1787" t="s">
        <v>63</v>
      </c>
    </row>
    <row r="1788" spans="1:24" x14ac:dyDescent="0.2">
      <c r="A1788">
        <v>102178</v>
      </c>
      <c r="B1788">
        <v>371</v>
      </c>
      <c r="C1788">
        <v>1</v>
      </c>
      <c r="D1788" t="s">
        <v>10</v>
      </c>
      <c r="E1788">
        <v>1</v>
      </c>
      <c r="F1788">
        <v>1</v>
      </c>
      <c r="G1788">
        <v>138.38999999999999</v>
      </c>
      <c r="H1788" t="s">
        <v>658</v>
      </c>
      <c r="I1788" t="s">
        <v>269</v>
      </c>
      <c r="J1788" t="s">
        <v>659</v>
      </c>
      <c r="K1788" t="s">
        <v>13</v>
      </c>
      <c r="L1788" t="s">
        <v>660</v>
      </c>
      <c r="M1788">
        <v>39.864199999999997</v>
      </c>
      <c r="N1788">
        <v>-121.86969999999999</v>
      </c>
      <c r="O1788" t="s">
        <v>270</v>
      </c>
      <c r="P1788" t="s">
        <v>13</v>
      </c>
      <c r="Q1788" t="s">
        <v>271</v>
      </c>
      <c r="R1788">
        <v>38.642099999999999</v>
      </c>
      <c r="S1788">
        <v>-121.5231</v>
      </c>
      <c r="T1788">
        <v>86.45</v>
      </c>
      <c r="U1788">
        <v>1.6008097165991899</v>
      </c>
      <c r="V1788" t="s">
        <v>93</v>
      </c>
      <c r="W1788" t="s">
        <v>115</v>
      </c>
      <c r="X1788" t="s">
        <v>63</v>
      </c>
    </row>
    <row r="1789" spans="1:24" x14ac:dyDescent="0.2">
      <c r="A1789">
        <v>102176</v>
      </c>
      <c r="B1789">
        <v>371</v>
      </c>
      <c r="C1789">
        <v>1</v>
      </c>
      <c r="D1789" t="s">
        <v>10</v>
      </c>
      <c r="E1789">
        <v>1</v>
      </c>
      <c r="F1789">
        <v>1</v>
      </c>
      <c r="G1789">
        <v>95.4</v>
      </c>
      <c r="H1789" t="s">
        <v>671</v>
      </c>
      <c r="I1789" t="s">
        <v>269</v>
      </c>
      <c r="J1789" t="s">
        <v>672</v>
      </c>
      <c r="K1789" t="s">
        <v>13</v>
      </c>
      <c r="L1789" t="s">
        <v>168</v>
      </c>
      <c r="M1789">
        <v>37.956600000000002</v>
      </c>
      <c r="N1789">
        <v>-121.7852</v>
      </c>
      <c r="O1789" t="s">
        <v>270</v>
      </c>
      <c r="P1789" t="s">
        <v>13</v>
      </c>
      <c r="Q1789" t="s">
        <v>271</v>
      </c>
      <c r="R1789">
        <v>38.642099999999999</v>
      </c>
      <c r="S1789">
        <v>-121.5231</v>
      </c>
      <c r="T1789">
        <v>49.45</v>
      </c>
      <c r="U1789">
        <v>1.929221435793731</v>
      </c>
      <c r="V1789" t="s">
        <v>93</v>
      </c>
      <c r="W1789" t="s">
        <v>101</v>
      </c>
      <c r="X1789" t="s">
        <v>63</v>
      </c>
    </row>
    <row r="1790" spans="1:24" x14ac:dyDescent="0.2">
      <c r="A1790">
        <v>102179</v>
      </c>
      <c r="B1790">
        <v>371</v>
      </c>
      <c r="C1790">
        <v>1</v>
      </c>
      <c r="D1790" t="s">
        <v>10</v>
      </c>
      <c r="E1790">
        <v>1</v>
      </c>
      <c r="F1790">
        <v>1</v>
      </c>
      <c r="G1790">
        <v>187.72</v>
      </c>
      <c r="H1790" t="s">
        <v>840</v>
      </c>
      <c r="I1790" t="s">
        <v>269</v>
      </c>
      <c r="J1790" t="s">
        <v>841</v>
      </c>
      <c r="K1790" t="s">
        <v>13</v>
      </c>
      <c r="L1790" t="s">
        <v>842</v>
      </c>
      <c r="M1790">
        <v>39.711500000000001</v>
      </c>
      <c r="N1790">
        <v>-122.37730000000001</v>
      </c>
      <c r="O1790" t="s">
        <v>270</v>
      </c>
      <c r="P1790" t="s">
        <v>13</v>
      </c>
      <c r="Q1790" t="s">
        <v>271</v>
      </c>
      <c r="R1790">
        <v>38.642099999999999</v>
      </c>
      <c r="S1790">
        <v>-121.5231</v>
      </c>
      <c r="T1790">
        <v>86.91</v>
      </c>
      <c r="U1790">
        <v>2.1599355655275572</v>
      </c>
      <c r="V1790" t="s">
        <v>93</v>
      </c>
      <c r="W1790" t="s">
        <v>115</v>
      </c>
      <c r="X1790" t="s">
        <v>63</v>
      </c>
    </row>
    <row r="1791" spans="1:24" x14ac:dyDescent="0.2">
      <c r="A1791">
        <v>102180</v>
      </c>
      <c r="B1791">
        <v>987</v>
      </c>
      <c r="C1791">
        <v>1</v>
      </c>
      <c r="D1791" t="s">
        <v>9</v>
      </c>
      <c r="E1791">
        <v>1</v>
      </c>
      <c r="F1791">
        <v>1</v>
      </c>
      <c r="G1791">
        <v>118.85</v>
      </c>
      <c r="H1791" t="s">
        <v>938</v>
      </c>
      <c r="I1791" t="s">
        <v>2007</v>
      </c>
      <c r="J1791" t="s">
        <v>939</v>
      </c>
      <c r="K1791" t="s">
        <v>12</v>
      </c>
      <c r="L1791" t="s">
        <v>153</v>
      </c>
      <c r="M1791">
        <v>40.962400000000002</v>
      </c>
      <c r="N1791">
        <v>-73.823499999999996</v>
      </c>
      <c r="O1791" t="s">
        <v>2008</v>
      </c>
      <c r="P1791" t="s">
        <v>12</v>
      </c>
      <c r="Q1791" t="s">
        <v>100</v>
      </c>
      <c r="R1791">
        <v>41.102800000000002</v>
      </c>
      <c r="S1791">
        <v>-72.374099999999999</v>
      </c>
      <c r="T1791">
        <v>76.16</v>
      </c>
      <c r="U1791">
        <v>1.5605304621848739</v>
      </c>
      <c r="V1791" t="s">
        <v>93</v>
      </c>
      <c r="W1791" t="s">
        <v>115</v>
      </c>
      <c r="X1791" t="s">
        <v>63</v>
      </c>
    </row>
    <row r="1792" spans="1:24" x14ac:dyDescent="0.2">
      <c r="A1792">
        <v>102181</v>
      </c>
      <c r="B1792">
        <v>179</v>
      </c>
      <c r="C1792">
        <v>1</v>
      </c>
      <c r="D1792" t="s">
        <v>9</v>
      </c>
      <c r="E1792">
        <v>5</v>
      </c>
      <c r="F1792">
        <v>125</v>
      </c>
      <c r="G1792">
        <v>17.329999999999998</v>
      </c>
      <c r="H1792" t="s">
        <v>1256</v>
      </c>
      <c r="I1792" t="s">
        <v>736</v>
      </c>
      <c r="J1792" t="s">
        <v>136</v>
      </c>
      <c r="K1792" t="s">
        <v>14</v>
      </c>
      <c r="L1792" t="s">
        <v>137</v>
      </c>
      <c r="M1792">
        <v>32.913800000000002</v>
      </c>
      <c r="N1792">
        <v>-96.733500000000006</v>
      </c>
      <c r="O1792" t="s">
        <v>136</v>
      </c>
      <c r="P1792" t="s">
        <v>14</v>
      </c>
      <c r="Q1792" t="s">
        <v>137</v>
      </c>
      <c r="R1792">
        <v>32.793199999999999</v>
      </c>
      <c r="S1792">
        <v>-96.772900000000007</v>
      </c>
      <c r="T1792">
        <v>8.64</v>
      </c>
      <c r="U1792">
        <v>2.0057870370370372</v>
      </c>
      <c r="V1792" t="s">
        <v>85</v>
      </c>
      <c r="W1792" t="s">
        <v>86</v>
      </c>
      <c r="X1792" t="s">
        <v>63</v>
      </c>
    </row>
    <row r="1793" spans="1:24" x14ac:dyDescent="0.2">
      <c r="A1793">
        <v>102183</v>
      </c>
      <c r="B1793">
        <v>371</v>
      </c>
      <c r="C1793">
        <v>1</v>
      </c>
      <c r="D1793" t="s">
        <v>9</v>
      </c>
      <c r="E1793">
        <v>1</v>
      </c>
      <c r="F1793">
        <v>1</v>
      </c>
      <c r="G1793">
        <v>86.25</v>
      </c>
      <c r="H1793" t="s">
        <v>1057</v>
      </c>
      <c r="I1793" t="s">
        <v>269</v>
      </c>
      <c r="J1793" t="s">
        <v>1058</v>
      </c>
      <c r="K1793" t="s">
        <v>13</v>
      </c>
      <c r="L1793" t="s">
        <v>1059</v>
      </c>
      <c r="M1793">
        <v>39.220199999999998</v>
      </c>
      <c r="N1793">
        <v>-120.9008</v>
      </c>
      <c r="O1793" t="s">
        <v>270</v>
      </c>
      <c r="P1793" t="s">
        <v>13</v>
      </c>
      <c r="Q1793" t="s">
        <v>271</v>
      </c>
      <c r="R1793">
        <v>38.642099999999999</v>
      </c>
      <c r="S1793">
        <v>-121.5231</v>
      </c>
      <c r="T1793">
        <v>52.1</v>
      </c>
      <c r="U1793">
        <v>1.655470249520153</v>
      </c>
      <c r="V1793" t="s">
        <v>93</v>
      </c>
      <c r="W1793" t="s">
        <v>101</v>
      </c>
      <c r="X1793" t="s">
        <v>63</v>
      </c>
    </row>
    <row r="1794" spans="1:24" x14ac:dyDescent="0.2">
      <c r="A1794">
        <v>102184</v>
      </c>
      <c r="B1794">
        <v>1256</v>
      </c>
      <c r="C1794">
        <v>1</v>
      </c>
      <c r="D1794" t="s">
        <v>10</v>
      </c>
      <c r="E1794">
        <v>4</v>
      </c>
      <c r="F1794">
        <v>1728</v>
      </c>
      <c r="G1794">
        <v>189.21</v>
      </c>
      <c r="H1794" t="s">
        <v>2009</v>
      </c>
      <c r="I1794" t="s">
        <v>2010</v>
      </c>
      <c r="J1794" t="s">
        <v>2011</v>
      </c>
      <c r="K1794" t="s">
        <v>49</v>
      </c>
      <c r="L1794" t="s">
        <v>2012</v>
      </c>
      <c r="M1794">
        <v>48.052399999999999</v>
      </c>
      <c r="N1794">
        <v>-113.86369999999999</v>
      </c>
      <c r="O1794" t="s">
        <v>2013</v>
      </c>
      <c r="P1794" t="s">
        <v>49</v>
      </c>
      <c r="Q1794" t="s">
        <v>2012</v>
      </c>
      <c r="R1794">
        <v>47.876600000000003</v>
      </c>
      <c r="S1794">
        <v>-113.8724</v>
      </c>
      <c r="T1794">
        <v>12.15</v>
      </c>
      <c r="U1794">
        <v>15.572839506172841</v>
      </c>
      <c r="V1794" t="s">
        <v>93</v>
      </c>
      <c r="W1794" t="s">
        <v>86</v>
      </c>
      <c r="X1794" t="s">
        <v>63</v>
      </c>
    </row>
    <row r="1795" spans="1:24" x14ac:dyDescent="0.2">
      <c r="A1795">
        <v>102185</v>
      </c>
      <c r="B1795">
        <v>573</v>
      </c>
      <c r="C1795">
        <v>1</v>
      </c>
      <c r="D1795" t="s">
        <v>9</v>
      </c>
      <c r="E1795">
        <v>1</v>
      </c>
      <c r="F1795">
        <v>1</v>
      </c>
      <c r="G1795">
        <v>18.600000000000001</v>
      </c>
      <c r="H1795" t="s">
        <v>1052</v>
      </c>
      <c r="I1795" t="s">
        <v>598</v>
      </c>
      <c r="J1795" t="s">
        <v>517</v>
      </c>
      <c r="K1795" t="s">
        <v>13</v>
      </c>
      <c r="L1795" t="s">
        <v>265</v>
      </c>
      <c r="M1795">
        <v>33.901699999999998</v>
      </c>
      <c r="N1795">
        <v>-117.1073</v>
      </c>
      <c r="O1795" t="s">
        <v>502</v>
      </c>
      <c r="P1795" t="s">
        <v>13</v>
      </c>
      <c r="Q1795" t="s">
        <v>265</v>
      </c>
      <c r="R1795">
        <v>33.932699999999997</v>
      </c>
      <c r="S1795">
        <v>-117.3498</v>
      </c>
      <c r="T1795">
        <v>14.07</v>
      </c>
      <c r="U1795">
        <v>1.3219616204690829</v>
      </c>
      <c r="V1795" t="s">
        <v>93</v>
      </c>
      <c r="W1795" t="s">
        <v>86</v>
      </c>
      <c r="X1795" t="s">
        <v>63</v>
      </c>
    </row>
    <row r="1796" spans="1:24" x14ac:dyDescent="0.2">
      <c r="A1796">
        <v>102187</v>
      </c>
      <c r="B1796">
        <v>1256</v>
      </c>
      <c r="C1796">
        <v>1</v>
      </c>
      <c r="D1796" t="s">
        <v>10</v>
      </c>
      <c r="E1796">
        <v>1</v>
      </c>
      <c r="F1796">
        <v>280</v>
      </c>
      <c r="G1796">
        <v>61.6</v>
      </c>
      <c r="H1796" t="s">
        <v>593</v>
      </c>
      <c r="I1796" t="s">
        <v>2014</v>
      </c>
      <c r="J1796" t="s">
        <v>292</v>
      </c>
      <c r="K1796" t="s">
        <v>27</v>
      </c>
      <c r="L1796" t="s">
        <v>293</v>
      </c>
      <c r="M1796">
        <v>32.890099999999997</v>
      </c>
      <c r="N1796">
        <v>-80.058899999999994</v>
      </c>
      <c r="O1796" t="s">
        <v>2015</v>
      </c>
      <c r="P1796" t="s">
        <v>27</v>
      </c>
      <c r="Q1796" t="s">
        <v>2016</v>
      </c>
      <c r="R1796">
        <v>33.096400000000003</v>
      </c>
      <c r="S1796">
        <v>-80.195300000000003</v>
      </c>
      <c r="T1796">
        <v>16.3</v>
      </c>
      <c r="U1796">
        <v>3.779141104294478</v>
      </c>
      <c r="V1796" t="s">
        <v>93</v>
      </c>
      <c r="W1796" t="s">
        <v>86</v>
      </c>
      <c r="X1796" t="s">
        <v>63</v>
      </c>
    </row>
    <row r="1797" spans="1:24" x14ac:dyDescent="0.2">
      <c r="A1797">
        <v>102188</v>
      </c>
      <c r="B1797">
        <v>1056</v>
      </c>
      <c r="C1797">
        <v>1</v>
      </c>
      <c r="D1797" t="s">
        <v>9</v>
      </c>
      <c r="E1797">
        <v>1</v>
      </c>
      <c r="F1797">
        <v>1</v>
      </c>
      <c r="G1797">
        <v>94.69</v>
      </c>
      <c r="H1797" t="s">
        <v>552</v>
      </c>
      <c r="I1797" t="s">
        <v>1386</v>
      </c>
      <c r="J1797" t="s">
        <v>554</v>
      </c>
      <c r="K1797" t="s">
        <v>13</v>
      </c>
      <c r="L1797" t="s">
        <v>259</v>
      </c>
      <c r="M1797">
        <v>34.099400000000003</v>
      </c>
      <c r="N1797">
        <v>-117.5763</v>
      </c>
      <c r="O1797" t="s">
        <v>1387</v>
      </c>
      <c r="P1797" t="s">
        <v>13</v>
      </c>
      <c r="Q1797" t="s">
        <v>106</v>
      </c>
      <c r="R1797">
        <v>33.994199999999999</v>
      </c>
      <c r="S1797">
        <v>-118.4637</v>
      </c>
      <c r="T1797">
        <v>51.32</v>
      </c>
      <c r="U1797">
        <v>1.8450896336710829</v>
      </c>
      <c r="V1797" t="s">
        <v>93</v>
      </c>
      <c r="W1797" t="s">
        <v>101</v>
      </c>
      <c r="X1797" t="s">
        <v>63</v>
      </c>
    </row>
    <row r="1798" spans="1:24" x14ac:dyDescent="0.2">
      <c r="A1798">
        <v>102189</v>
      </c>
      <c r="B1798">
        <v>602</v>
      </c>
      <c r="C1798">
        <v>1</v>
      </c>
      <c r="D1798" t="s">
        <v>9</v>
      </c>
      <c r="E1798">
        <v>2</v>
      </c>
      <c r="F1798">
        <v>187.5</v>
      </c>
      <c r="G1798">
        <v>105.21</v>
      </c>
      <c r="H1798" t="s">
        <v>2017</v>
      </c>
      <c r="I1798" t="s">
        <v>638</v>
      </c>
      <c r="J1798" t="s">
        <v>2018</v>
      </c>
      <c r="K1798" t="s">
        <v>19</v>
      </c>
      <c r="L1798" t="s">
        <v>923</v>
      </c>
      <c r="M1798">
        <v>42.352699999999999</v>
      </c>
      <c r="N1798">
        <v>-87.862099999999998</v>
      </c>
      <c r="O1798" t="s">
        <v>640</v>
      </c>
      <c r="P1798" t="s">
        <v>19</v>
      </c>
      <c r="Q1798" t="s">
        <v>641</v>
      </c>
      <c r="R1798">
        <v>41.970799999999997</v>
      </c>
      <c r="S1798">
        <v>-88.018000000000001</v>
      </c>
      <c r="T1798">
        <v>27.57</v>
      </c>
      <c r="U1798">
        <v>3.8161044613710549</v>
      </c>
      <c r="V1798" t="s">
        <v>93</v>
      </c>
      <c r="W1798" t="s">
        <v>101</v>
      </c>
      <c r="X1798" t="s">
        <v>63</v>
      </c>
    </row>
    <row r="1799" spans="1:24" x14ac:dyDescent="0.2">
      <c r="A1799">
        <v>102190</v>
      </c>
      <c r="B1799">
        <v>573</v>
      </c>
      <c r="C1799">
        <v>1</v>
      </c>
      <c r="D1799" t="s">
        <v>9</v>
      </c>
      <c r="E1799">
        <v>1</v>
      </c>
      <c r="F1799">
        <v>1</v>
      </c>
      <c r="G1799">
        <v>214.7</v>
      </c>
      <c r="H1799" t="s">
        <v>598</v>
      </c>
      <c r="I1799" t="s">
        <v>501</v>
      </c>
      <c r="J1799" t="s">
        <v>502</v>
      </c>
      <c r="K1799" t="s">
        <v>13</v>
      </c>
      <c r="L1799" t="s">
        <v>265</v>
      </c>
      <c r="M1799">
        <v>33.932699999999997</v>
      </c>
      <c r="N1799">
        <v>-117.3498</v>
      </c>
      <c r="O1799" t="s">
        <v>502</v>
      </c>
      <c r="P1799" t="s">
        <v>13</v>
      </c>
      <c r="Q1799" t="s">
        <v>265</v>
      </c>
      <c r="R1799">
        <v>33.899099999999997</v>
      </c>
      <c r="S1799">
        <v>-117.44</v>
      </c>
      <c r="T1799">
        <v>5.67</v>
      </c>
      <c r="U1799">
        <v>37.865961199294532</v>
      </c>
      <c r="V1799" t="s">
        <v>93</v>
      </c>
      <c r="W1799" t="s">
        <v>86</v>
      </c>
      <c r="X1799" t="s">
        <v>63</v>
      </c>
    </row>
    <row r="1800" spans="1:24" x14ac:dyDescent="0.2">
      <c r="A1800">
        <v>102191</v>
      </c>
      <c r="B1800">
        <v>909</v>
      </c>
      <c r="C1800">
        <v>1</v>
      </c>
      <c r="D1800" t="s">
        <v>10</v>
      </c>
      <c r="E1800">
        <v>10</v>
      </c>
      <c r="F1800">
        <v>2880</v>
      </c>
      <c r="G1800">
        <v>95.79</v>
      </c>
      <c r="H1800" t="s">
        <v>339</v>
      </c>
      <c r="I1800" t="s">
        <v>2019</v>
      </c>
      <c r="J1800" t="s">
        <v>341</v>
      </c>
      <c r="K1800" t="s">
        <v>15</v>
      </c>
      <c r="L1800" t="s">
        <v>342</v>
      </c>
      <c r="M1800">
        <v>33.982399999999998</v>
      </c>
      <c r="N1800">
        <v>-84.1511</v>
      </c>
      <c r="O1800" t="s">
        <v>2020</v>
      </c>
      <c r="P1800" t="s">
        <v>15</v>
      </c>
      <c r="Q1800" t="s">
        <v>2021</v>
      </c>
      <c r="R1800">
        <v>34.466299999999997</v>
      </c>
      <c r="S1800">
        <v>-84.427700000000002</v>
      </c>
      <c r="T1800">
        <v>36.979999999999997</v>
      </c>
      <c r="U1800">
        <v>2.5903190914007581</v>
      </c>
      <c r="V1800" t="s">
        <v>85</v>
      </c>
      <c r="W1800" t="s">
        <v>101</v>
      </c>
      <c r="X1800" t="s">
        <v>63</v>
      </c>
    </row>
    <row r="1801" spans="1:24" x14ac:dyDescent="0.2">
      <c r="A1801">
        <v>102192</v>
      </c>
      <c r="B1801">
        <v>179</v>
      </c>
      <c r="C1801">
        <v>1</v>
      </c>
      <c r="D1801" t="s">
        <v>9</v>
      </c>
      <c r="E1801">
        <v>1</v>
      </c>
      <c r="F1801">
        <v>180</v>
      </c>
      <c r="G1801">
        <v>22.15</v>
      </c>
      <c r="H1801" t="s">
        <v>1927</v>
      </c>
      <c r="I1801" t="s">
        <v>445</v>
      </c>
      <c r="J1801" t="s">
        <v>479</v>
      </c>
      <c r="K1801" t="s">
        <v>14</v>
      </c>
      <c r="L1801" t="s">
        <v>137</v>
      </c>
      <c r="M1801">
        <v>32.825600000000001</v>
      </c>
      <c r="N1801">
        <v>-96.962299999999999</v>
      </c>
      <c r="O1801" t="s">
        <v>136</v>
      </c>
      <c r="P1801" t="s">
        <v>14</v>
      </c>
      <c r="Q1801" t="s">
        <v>137</v>
      </c>
      <c r="R1801">
        <v>32.8797</v>
      </c>
      <c r="S1801">
        <v>-96.744200000000006</v>
      </c>
      <c r="T1801">
        <v>13.2</v>
      </c>
      <c r="U1801">
        <v>1.678030303030303</v>
      </c>
      <c r="V1801" t="s">
        <v>93</v>
      </c>
      <c r="W1801" t="s">
        <v>86</v>
      </c>
      <c r="X1801" t="s">
        <v>63</v>
      </c>
    </row>
    <row r="1802" spans="1:24" x14ac:dyDescent="0.2">
      <c r="A1802">
        <v>102193</v>
      </c>
      <c r="B1802">
        <v>14</v>
      </c>
      <c r="C1802">
        <v>1</v>
      </c>
      <c r="D1802" t="s">
        <v>9</v>
      </c>
      <c r="E1802">
        <v>4</v>
      </c>
      <c r="F1802">
        <v>1078</v>
      </c>
      <c r="G1802">
        <v>250.74</v>
      </c>
      <c r="H1802" t="s">
        <v>786</v>
      </c>
      <c r="I1802" t="s">
        <v>787</v>
      </c>
      <c r="J1802" t="s">
        <v>788</v>
      </c>
      <c r="K1802" t="s">
        <v>24</v>
      </c>
      <c r="L1802" t="s">
        <v>228</v>
      </c>
      <c r="M1802">
        <v>45.664099999999998</v>
      </c>
      <c r="N1802">
        <v>-123.2037</v>
      </c>
      <c r="O1802" t="s">
        <v>333</v>
      </c>
      <c r="P1802" t="s">
        <v>21</v>
      </c>
      <c r="Q1802" t="s">
        <v>205</v>
      </c>
      <c r="R1802">
        <v>47.450499999999998</v>
      </c>
      <c r="S1802">
        <v>-122.306</v>
      </c>
      <c r="T1802">
        <v>130.59</v>
      </c>
      <c r="U1802">
        <v>1.920055134390076</v>
      </c>
      <c r="V1802" t="s">
        <v>93</v>
      </c>
      <c r="W1802" t="s">
        <v>115</v>
      </c>
      <c r="X1802" t="s">
        <v>63</v>
      </c>
    </row>
    <row r="1803" spans="1:24" x14ac:dyDescent="0.2">
      <c r="A1803">
        <v>102194</v>
      </c>
      <c r="B1803">
        <v>1285</v>
      </c>
      <c r="C1803">
        <v>1</v>
      </c>
      <c r="D1803" t="s">
        <v>9</v>
      </c>
      <c r="E1803">
        <v>62</v>
      </c>
      <c r="F1803">
        <v>5808</v>
      </c>
      <c r="G1803">
        <v>176.08</v>
      </c>
      <c r="H1803" t="s">
        <v>2022</v>
      </c>
      <c r="I1803" t="s">
        <v>2023</v>
      </c>
      <c r="J1803" t="s">
        <v>123</v>
      </c>
      <c r="K1803" t="s">
        <v>11</v>
      </c>
      <c r="L1803" t="s">
        <v>124</v>
      </c>
      <c r="M1803">
        <v>35.1068</v>
      </c>
      <c r="N1803">
        <v>-80.8292</v>
      </c>
      <c r="O1803" t="s">
        <v>2024</v>
      </c>
      <c r="P1803" t="s">
        <v>11</v>
      </c>
      <c r="Q1803" t="s">
        <v>2025</v>
      </c>
      <c r="R1803">
        <v>34.0152</v>
      </c>
      <c r="S1803">
        <v>-78.169200000000004</v>
      </c>
      <c r="T1803">
        <v>169.1</v>
      </c>
      <c r="U1803">
        <v>1.041277350680071</v>
      </c>
      <c r="V1803" t="s">
        <v>107</v>
      </c>
      <c r="W1803" t="s">
        <v>125</v>
      </c>
      <c r="X1803" t="s">
        <v>63</v>
      </c>
    </row>
    <row r="1804" spans="1:24" x14ac:dyDescent="0.2">
      <c r="A1804">
        <v>102195</v>
      </c>
      <c r="B1804">
        <v>652</v>
      </c>
      <c r="C1804">
        <v>1</v>
      </c>
      <c r="D1804" t="s">
        <v>10</v>
      </c>
      <c r="E1804">
        <v>25</v>
      </c>
      <c r="F1804">
        <v>1000</v>
      </c>
      <c r="G1804">
        <v>34.130000000000003</v>
      </c>
      <c r="H1804" t="s">
        <v>508</v>
      </c>
      <c r="I1804" t="s">
        <v>1089</v>
      </c>
      <c r="J1804" t="s">
        <v>333</v>
      </c>
      <c r="K1804" t="s">
        <v>21</v>
      </c>
      <c r="L1804" t="s">
        <v>205</v>
      </c>
      <c r="M1804">
        <v>47.613500000000002</v>
      </c>
      <c r="N1804">
        <v>-122.29730000000001</v>
      </c>
      <c r="O1804" t="s">
        <v>333</v>
      </c>
      <c r="P1804" t="s">
        <v>21</v>
      </c>
      <c r="Q1804" t="s">
        <v>205</v>
      </c>
      <c r="R1804">
        <v>47.660400000000003</v>
      </c>
      <c r="S1804">
        <v>-122.2805</v>
      </c>
      <c r="T1804">
        <v>3.33</v>
      </c>
      <c r="U1804">
        <v>10.24924924924925</v>
      </c>
      <c r="V1804" t="s">
        <v>144</v>
      </c>
      <c r="W1804" t="s">
        <v>86</v>
      </c>
      <c r="X1804" t="s">
        <v>63</v>
      </c>
    </row>
    <row r="1805" spans="1:24" x14ac:dyDescent="0.2">
      <c r="A1805">
        <v>102196</v>
      </c>
      <c r="B1805">
        <v>179</v>
      </c>
      <c r="C1805">
        <v>1</v>
      </c>
      <c r="D1805" t="s">
        <v>9</v>
      </c>
      <c r="E1805">
        <v>1</v>
      </c>
      <c r="F1805">
        <v>180</v>
      </c>
      <c r="G1805">
        <v>16.46</v>
      </c>
      <c r="H1805" t="s">
        <v>1927</v>
      </c>
      <c r="I1805" t="s">
        <v>133</v>
      </c>
      <c r="J1805" t="s">
        <v>479</v>
      </c>
      <c r="K1805" t="s">
        <v>14</v>
      </c>
      <c r="L1805" t="s">
        <v>137</v>
      </c>
      <c r="M1805">
        <v>32.825600000000001</v>
      </c>
      <c r="N1805">
        <v>-96.962299999999999</v>
      </c>
      <c r="O1805" t="s">
        <v>136</v>
      </c>
      <c r="P1805" t="s">
        <v>14</v>
      </c>
      <c r="Q1805" t="s">
        <v>137</v>
      </c>
      <c r="R1805">
        <v>32.902200000000001</v>
      </c>
      <c r="S1805">
        <v>-96.794499999999999</v>
      </c>
      <c r="T1805">
        <v>11.08</v>
      </c>
      <c r="U1805">
        <v>1.4855595667870041</v>
      </c>
      <c r="V1805" t="s">
        <v>93</v>
      </c>
      <c r="W1805" t="s">
        <v>86</v>
      </c>
      <c r="X1805" t="s">
        <v>63</v>
      </c>
    </row>
    <row r="1806" spans="1:24" x14ac:dyDescent="0.2">
      <c r="A1806">
        <v>102197</v>
      </c>
      <c r="B1806">
        <v>14</v>
      </c>
      <c r="C1806">
        <v>1</v>
      </c>
      <c r="D1806" t="s">
        <v>9</v>
      </c>
      <c r="E1806">
        <v>6</v>
      </c>
      <c r="F1806">
        <v>1232</v>
      </c>
      <c r="G1806">
        <v>305.89999999999998</v>
      </c>
      <c r="H1806" t="s">
        <v>1068</v>
      </c>
      <c r="I1806" t="s">
        <v>787</v>
      </c>
      <c r="J1806" t="s">
        <v>1069</v>
      </c>
      <c r="K1806" t="s">
        <v>24</v>
      </c>
      <c r="L1806" t="s">
        <v>228</v>
      </c>
      <c r="M1806">
        <v>45.590499999999999</v>
      </c>
      <c r="N1806">
        <v>-122.95610000000001</v>
      </c>
      <c r="O1806" t="s">
        <v>333</v>
      </c>
      <c r="P1806" t="s">
        <v>21</v>
      </c>
      <c r="Q1806" t="s">
        <v>205</v>
      </c>
      <c r="R1806">
        <v>47.450499999999998</v>
      </c>
      <c r="S1806">
        <v>-122.306</v>
      </c>
      <c r="T1806">
        <v>132.18</v>
      </c>
      <c r="U1806">
        <v>2.3142684218489928</v>
      </c>
      <c r="V1806" t="s">
        <v>85</v>
      </c>
      <c r="W1806" t="s">
        <v>115</v>
      </c>
      <c r="X1806" t="s">
        <v>63</v>
      </c>
    </row>
    <row r="1807" spans="1:24" x14ac:dyDescent="0.2">
      <c r="A1807">
        <v>102198</v>
      </c>
      <c r="B1807">
        <v>662</v>
      </c>
      <c r="C1807">
        <v>1</v>
      </c>
      <c r="D1807" t="s">
        <v>10</v>
      </c>
      <c r="E1807">
        <v>10</v>
      </c>
      <c r="F1807">
        <v>125</v>
      </c>
      <c r="G1807">
        <v>33.6</v>
      </c>
      <c r="H1807" t="s">
        <v>1090</v>
      </c>
      <c r="I1807" t="s">
        <v>1091</v>
      </c>
      <c r="J1807" t="s">
        <v>1092</v>
      </c>
      <c r="K1807" t="s">
        <v>14</v>
      </c>
      <c r="L1807" t="s">
        <v>1093</v>
      </c>
      <c r="M1807">
        <v>26.2791</v>
      </c>
      <c r="N1807">
        <v>-98.144599999999997</v>
      </c>
      <c r="O1807" t="s">
        <v>1094</v>
      </c>
      <c r="P1807" t="s">
        <v>14</v>
      </c>
      <c r="Q1807" t="s">
        <v>1093</v>
      </c>
      <c r="R1807">
        <v>26.1524</v>
      </c>
      <c r="S1807">
        <v>-98.209699999999998</v>
      </c>
      <c r="T1807">
        <v>9.64</v>
      </c>
      <c r="U1807">
        <v>3.485477178423237</v>
      </c>
      <c r="V1807" t="s">
        <v>85</v>
      </c>
      <c r="W1807" t="s">
        <v>86</v>
      </c>
      <c r="X1807" t="s">
        <v>63</v>
      </c>
    </row>
    <row r="1808" spans="1:24" x14ac:dyDescent="0.2">
      <c r="A1808">
        <v>102202</v>
      </c>
      <c r="B1808">
        <v>1026</v>
      </c>
      <c r="C1808">
        <v>1</v>
      </c>
      <c r="D1808" t="s">
        <v>10</v>
      </c>
      <c r="E1808">
        <v>5</v>
      </c>
      <c r="F1808">
        <v>1000</v>
      </c>
      <c r="G1808">
        <v>41.31</v>
      </c>
      <c r="H1808" t="s">
        <v>1095</v>
      </c>
      <c r="I1808" t="s">
        <v>1096</v>
      </c>
      <c r="J1808" t="s">
        <v>1097</v>
      </c>
      <c r="K1808" t="s">
        <v>44</v>
      </c>
      <c r="L1808" t="s">
        <v>1098</v>
      </c>
      <c r="M1808">
        <v>38.626600000000003</v>
      </c>
      <c r="N1808">
        <v>-90.269400000000005</v>
      </c>
      <c r="O1808" t="s">
        <v>1097</v>
      </c>
      <c r="P1808" t="s">
        <v>44</v>
      </c>
      <c r="Q1808" t="s">
        <v>1098</v>
      </c>
      <c r="R1808">
        <v>38.629800000000003</v>
      </c>
      <c r="S1808">
        <v>-90.216499999999996</v>
      </c>
      <c r="T1808">
        <v>2.86</v>
      </c>
      <c r="U1808">
        <v>14.44405594405595</v>
      </c>
      <c r="V1808" t="s">
        <v>85</v>
      </c>
      <c r="W1808" t="s">
        <v>86</v>
      </c>
      <c r="X1808" t="s">
        <v>63</v>
      </c>
    </row>
    <row r="1809" spans="1:24" x14ac:dyDescent="0.2">
      <c r="A1809">
        <v>102205</v>
      </c>
      <c r="B1809">
        <v>839</v>
      </c>
      <c r="C1809">
        <v>1</v>
      </c>
      <c r="D1809" t="s">
        <v>9</v>
      </c>
      <c r="E1809">
        <v>25</v>
      </c>
      <c r="F1809">
        <v>3375</v>
      </c>
      <c r="G1809">
        <v>64.47</v>
      </c>
      <c r="H1809" t="s">
        <v>174</v>
      </c>
      <c r="I1809" t="s">
        <v>697</v>
      </c>
      <c r="J1809" t="s">
        <v>176</v>
      </c>
      <c r="K1809" t="s">
        <v>14</v>
      </c>
      <c r="L1809" t="s">
        <v>173</v>
      </c>
      <c r="M1809">
        <v>32.852499999999999</v>
      </c>
      <c r="N1809">
        <v>-97.134100000000004</v>
      </c>
      <c r="O1809" t="s">
        <v>113</v>
      </c>
      <c r="P1809" t="s">
        <v>14</v>
      </c>
      <c r="Q1809" t="s">
        <v>698</v>
      </c>
      <c r="R1809">
        <v>33.193600000000004</v>
      </c>
      <c r="S1809">
        <v>-96.128</v>
      </c>
      <c r="T1809">
        <v>62.87</v>
      </c>
      <c r="U1809">
        <v>1.025449339907746</v>
      </c>
      <c r="V1809" t="s">
        <v>144</v>
      </c>
      <c r="W1809" t="s">
        <v>101</v>
      </c>
      <c r="X1809" t="s">
        <v>63</v>
      </c>
    </row>
    <row r="1810" spans="1:24" x14ac:dyDescent="0.2">
      <c r="A1810">
        <v>102206</v>
      </c>
      <c r="B1810">
        <v>721</v>
      </c>
      <c r="C1810">
        <v>1</v>
      </c>
      <c r="D1810" t="s">
        <v>10</v>
      </c>
      <c r="E1810">
        <v>1</v>
      </c>
      <c r="F1810">
        <v>1</v>
      </c>
      <c r="G1810">
        <v>17.14</v>
      </c>
      <c r="H1810" t="s">
        <v>2026</v>
      </c>
      <c r="I1810" t="s">
        <v>2027</v>
      </c>
      <c r="J1810" t="s">
        <v>1942</v>
      </c>
      <c r="K1810" t="s">
        <v>29</v>
      </c>
      <c r="L1810" t="s">
        <v>362</v>
      </c>
      <c r="M1810">
        <v>43.652099999999997</v>
      </c>
      <c r="N1810">
        <v>-116.4263</v>
      </c>
      <c r="O1810" t="s">
        <v>1940</v>
      </c>
      <c r="P1810" t="s">
        <v>29</v>
      </c>
      <c r="Q1810" t="s">
        <v>1941</v>
      </c>
      <c r="R1810">
        <v>43.478200000000001</v>
      </c>
      <c r="S1810">
        <v>-116.60339999999999</v>
      </c>
      <c r="T1810">
        <v>14.93</v>
      </c>
      <c r="U1810">
        <v>1.1480241125251169</v>
      </c>
      <c r="V1810" t="s">
        <v>93</v>
      </c>
      <c r="W1810" t="s">
        <v>86</v>
      </c>
      <c r="X1810" t="s">
        <v>63</v>
      </c>
    </row>
    <row r="1811" spans="1:24" x14ac:dyDescent="0.2">
      <c r="A1811">
        <v>102209</v>
      </c>
      <c r="B1811">
        <v>570</v>
      </c>
      <c r="C1811">
        <v>1</v>
      </c>
      <c r="D1811" t="s">
        <v>9</v>
      </c>
      <c r="E1811">
        <v>5</v>
      </c>
      <c r="F1811">
        <v>1300</v>
      </c>
      <c r="G1811">
        <v>41.37</v>
      </c>
      <c r="H1811" t="s">
        <v>200</v>
      </c>
      <c r="I1811" t="s">
        <v>393</v>
      </c>
      <c r="J1811" t="s">
        <v>202</v>
      </c>
      <c r="K1811" t="s">
        <v>21</v>
      </c>
      <c r="L1811" t="s">
        <v>203</v>
      </c>
      <c r="M1811">
        <v>47.249000000000002</v>
      </c>
      <c r="N1811">
        <v>-122.4729</v>
      </c>
      <c r="O1811" t="s">
        <v>333</v>
      </c>
      <c r="P1811" t="s">
        <v>21</v>
      </c>
      <c r="Q1811" t="s">
        <v>205</v>
      </c>
      <c r="R1811">
        <v>47.6021</v>
      </c>
      <c r="S1811">
        <v>-122.3284</v>
      </c>
      <c r="T1811">
        <v>25.31</v>
      </c>
      <c r="U1811">
        <v>1.634531805610431</v>
      </c>
      <c r="V1811" t="s">
        <v>85</v>
      </c>
      <c r="W1811" t="s">
        <v>101</v>
      </c>
      <c r="X1811" t="s">
        <v>63</v>
      </c>
    </row>
    <row r="1812" spans="1:24" x14ac:dyDescent="0.2">
      <c r="A1812">
        <v>102210</v>
      </c>
      <c r="B1812">
        <v>982</v>
      </c>
      <c r="C1812">
        <v>1</v>
      </c>
      <c r="D1812" t="s">
        <v>9</v>
      </c>
      <c r="E1812">
        <v>24</v>
      </c>
      <c r="F1812">
        <v>1280</v>
      </c>
      <c r="G1812">
        <v>20.72</v>
      </c>
      <c r="H1812" t="s">
        <v>751</v>
      </c>
      <c r="I1812" t="s">
        <v>520</v>
      </c>
      <c r="J1812" t="s">
        <v>325</v>
      </c>
      <c r="K1812" t="s">
        <v>17</v>
      </c>
      <c r="L1812" t="s">
        <v>326</v>
      </c>
      <c r="M1812">
        <v>25.854199999999999</v>
      </c>
      <c r="N1812">
        <v>-80.1798</v>
      </c>
      <c r="O1812" t="s">
        <v>325</v>
      </c>
      <c r="P1812" t="s">
        <v>17</v>
      </c>
      <c r="Q1812" t="s">
        <v>326</v>
      </c>
      <c r="R1812">
        <v>25.703499999999998</v>
      </c>
      <c r="S1812">
        <v>-80.290000000000006</v>
      </c>
      <c r="T1812">
        <v>12.47</v>
      </c>
      <c r="U1812">
        <v>1.66158781074579</v>
      </c>
      <c r="V1812" t="s">
        <v>85</v>
      </c>
      <c r="W1812" t="s">
        <v>86</v>
      </c>
      <c r="X1812" t="s">
        <v>63</v>
      </c>
    </row>
    <row r="1813" spans="1:24" x14ac:dyDescent="0.2">
      <c r="A1813">
        <v>102212</v>
      </c>
      <c r="B1813">
        <v>172</v>
      </c>
      <c r="C1813">
        <v>1</v>
      </c>
      <c r="D1813" t="s">
        <v>9</v>
      </c>
      <c r="E1813">
        <v>30</v>
      </c>
      <c r="F1813">
        <v>5832</v>
      </c>
      <c r="G1813">
        <v>92.02</v>
      </c>
      <c r="H1813" t="s">
        <v>1665</v>
      </c>
      <c r="I1813" t="s">
        <v>2028</v>
      </c>
      <c r="J1813" t="s">
        <v>1666</v>
      </c>
      <c r="K1813" t="s">
        <v>17</v>
      </c>
      <c r="L1813" t="s">
        <v>1667</v>
      </c>
      <c r="M1813">
        <v>28.0947</v>
      </c>
      <c r="N1813">
        <v>-81.945400000000006</v>
      </c>
      <c r="O1813" t="s">
        <v>2029</v>
      </c>
      <c r="P1813" t="s">
        <v>17</v>
      </c>
      <c r="Q1813" t="s">
        <v>373</v>
      </c>
      <c r="R1813">
        <v>27.9163</v>
      </c>
      <c r="S1813">
        <v>-82.802899999999994</v>
      </c>
      <c r="T1813">
        <v>53.74</v>
      </c>
      <c r="U1813">
        <v>1.7123185708969111</v>
      </c>
      <c r="V1813" t="s">
        <v>144</v>
      </c>
      <c r="W1813" t="s">
        <v>101</v>
      </c>
      <c r="X1813" t="s">
        <v>63</v>
      </c>
    </row>
    <row r="1814" spans="1:24" x14ac:dyDescent="0.2">
      <c r="A1814">
        <v>102215</v>
      </c>
      <c r="B1814">
        <v>869</v>
      </c>
      <c r="C1814">
        <v>1</v>
      </c>
      <c r="D1814" t="s">
        <v>9</v>
      </c>
      <c r="E1814">
        <v>24</v>
      </c>
      <c r="F1814">
        <v>4608</v>
      </c>
      <c r="G1814">
        <v>233.48</v>
      </c>
      <c r="H1814" t="s">
        <v>319</v>
      </c>
      <c r="I1814" t="s">
        <v>385</v>
      </c>
      <c r="J1814" t="s">
        <v>245</v>
      </c>
      <c r="K1814" t="s">
        <v>24</v>
      </c>
      <c r="L1814" t="s">
        <v>246</v>
      </c>
      <c r="M1814">
        <v>45.540300000000002</v>
      </c>
      <c r="N1814">
        <v>-122.67700000000001</v>
      </c>
      <c r="O1814" t="s">
        <v>386</v>
      </c>
      <c r="P1814" t="s">
        <v>24</v>
      </c>
      <c r="Q1814" t="s">
        <v>387</v>
      </c>
      <c r="R1814">
        <v>43.3596</v>
      </c>
      <c r="S1814">
        <v>-124.13160000000001</v>
      </c>
      <c r="T1814">
        <v>166.87</v>
      </c>
      <c r="U1814">
        <v>1.3991730089291059</v>
      </c>
      <c r="V1814" t="s">
        <v>85</v>
      </c>
      <c r="W1814" t="s">
        <v>125</v>
      </c>
      <c r="X1814" t="s">
        <v>63</v>
      </c>
    </row>
    <row r="1815" spans="1:24" x14ac:dyDescent="0.2">
      <c r="A1815">
        <v>102217</v>
      </c>
      <c r="B1815">
        <v>320</v>
      </c>
      <c r="C1815">
        <v>1</v>
      </c>
      <c r="D1815" t="s">
        <v>10</v>
      </c>
      <c r="E1815">
        <v>10</v>
      </c>
      <c r="F1815">
        <v>864</v>
      </c>
      <c r="G1815">
        <v>16.670000000000002</v>
      </c>
      <c r="H1815" t="s">
        <v>171</v>
      </c>
      <c r="I1815" t="s">
        <v>2030</v>
      </c>
      <c r="J1815" t="s">
        <v>172</v>
      </c>
      <c r="K1815" t="s">
        <v>14</v>
      </c>
      <c r="L1815" t="s">
        <v>173</v>
      </c>
      <c r="M1815">
        <v>32.728499999999997</v>
      </c>
      <c r="N1815">
        <v>-97.317800000000005</v>
      </c>
      <c r="O1815" t="s">
        <v>172</v>
      </c>
      <c r="P1815" t="s">
        <v>14</v>
      </c>
      <c r="Q1815" t="s">
        <v>173</v>
      </c>
      <c r="R1815">
        <v>32.881500000000003</v>
      </c>
      <c r="S1815">
        <v>-97.352999999999994</v>
      </c>
      <c r="T1815">
        <v>10.77</v>
      </c>
      <c r="U1815">
        <v>1.547818012999072</v>
      </c>
      <c r="V1815" t="s">
        <v>85</v>
      </c>
      <c r="W1815" t="s">
        <v>86</v>
      </c>
      <c r="X1815" t="s">
        <v>63</v>
      </c>
    </row>
    <row r="1816" spans="1:24" x14ac:dyDescent="0.2">
      <c r="A1816">
        <v>102218</v>
      </c>
      <c r="B1816">
        <v>570</v>
      </c>
      <c r="C1816">
        <v>1</v>
      </c>
      <c r="D1816" t="s">
        <v>9</v>
      </c>
      <c r="E1816">
        <v>4</v>
      </c>
      <c r="F1816">
        <v>1300</v>
      </c>
      <c r="G1816">
        <v>94.28</v>
      </c>
      <c r="H1816" t="s">
        <v>200</v>
      </c>
      <c r="I1816" t="s">
        <v>570</v>
      </c>
      <c r="J1816" t="s">
        <v>202</v>
      </c>
      <c r="K1816" t="s">
        <v>21</v>
      </c>
      <c r="L1816" t="s">
        <v>203</v>
      </c>
      <c r="M1816">
        <v>47.249000000000002</v>
      </c>
      <c r="N1816">
        <v>-122.4729</v>
      </c>
      <c r="O1816" t="s">
        <v>571</v>
      </c>
      <c r="P1816" t="s">
        <v>21</v>
      </c>
      <c r="Q1816" t="s">
        <v>572</v>
      </c>
      <c r="R1816">
        <v>47.091799999999999</v>
      </c>
      <c r="S1816">
        <v>-123.8526</v>
      </c>
      <c r="T1816">
        <v>65.709999999999994</v>
      </c>
      <c r="U1816">
        <v>1.434789225384264</v>
      </c>
      <c r="V1816" t="s">
        <v>93</v>
      </c>
      <c r="W1816" t="s">
        <v>101</v>
      </c>
      <c r="X1816" t="s">
        <v>63</v>
      </c>
    </row>
    <row r="1817" spans="1:24" x14ac:dyDescent="0.2">
      <c r="A1817">
        <v>102219</v>
      </c>
      <c r="B1817">
        <v>917</v>
      </c>
      <c r="C1817">
        <v>1</v>
      </c>
      <c r="D1817" t="s">
        <v>10</v>
      </c>
      <c r="E1817">
        <v>50</v>
      </c>
      <c r="F1817">
        <v>6760</v>
      </c>
      <c r="G1817">
        <v>43.34</v>
      </c>
      <c r="H1817" t="s">
        <v>2031</v>
      </c>
      <c r="I1817" t="s">
        <v>2032</v>
      </c>
      <c r="J1817" t="s">
        <v>2033</v>
      </c>
      <c r="K1817" t="s">
        <v>19</v>
      </c>
      <c r="L1817" t="s">
        <v>2034</v>
      </c>
      <c r="M1817">
        <v>42.034999999999997</v>
      </c>
      <c r="N1817">
        <v>-88.311999999999998</v>
      </c>
      <c r="O1817" t="s">
        <v>2035</v>
      </c>
      <c r="P1817" t="s">
        <v>19</v>
      </c>
      <c r="Q1817" t="s">
        <v>2034</v>
      </c>
      <c r="R1817">
        <v>42.110300000000002</v>
      </c>
      <c r="S1817">
        <v>-88.300200000000004</v>
      </c>
      <c r="T1817">
        <v>5.24</v>
      </c>
      <c r="U1817">
        <v>8.270992366412214</v>
      </c>
      <c r="V1817" t="s">
        <v>107</v>
      </c>
      <c r="W1817" t="s">
        <v>86</v>
      </c>
      <c r="X1817" t="s">
        <v>63</v>
      </c>
    </row>
    <row r="1818" spans="1:24" x14ac:dyDescent="0.2">
      <c r="A1818">
        <v>102220</v>
      </c>
      <c r="B1818">
        <v>982</v>
      </c>
      <c r="C1818">
        <v>1</v>
      </c>
      <c r="D1818" t="s">
        <v>9</v>
      </c>
      <c r="E1818">
        <v>32</v>
      </c>
      <c r="F1818">
        <v>864</v>
      </c>
      <c r="G1818">
        <v>51.26</v>
      </c>
      <c r="H1818" t="s">
        <v>751</v>
      </c>
      <c r="I1818" t="s">
        <v>1178</v>
      </c>
      <c r="J1818" t="s">
        <v>325</v>
      </c>
      <c r="K1818" t="s">
        <v>17</v>
      </c>
      <c r="L1818" t="s">
        <v>326</v>
      </c>
      <c r="M1818">
        <v>25.854199999999999</v>
      </c>
      <c r="N1818">
        <v>-80.1798</v>
      </c>
      <c r="O1818" t="s">
        <v>1180</v>
      </c>
      <c r="P1818" t="s">
        <v>17</v>
      </c>
      <c r="Q1818" t="s">
        <v>326</v>
      </c>
      <c r="R1818">
        <v>25.822700000000001</v>
      </c>
      <c r="S1818">
        <v>-80.139600000000002</v>
      </c>
      <c r="T1818">
        <v>3.31</v>
      </c>
      <c r="U1818">
        <v>15.486404833836859</v>
      </c>
      <c r="V1818" t="s">
        <v>144</v>
      </c>
      <c r="W1818" t="s">
        <v>86</v>
      </c>
      <c r="X1818" t="s">
        <v>63</v>
      </c>
    </row>
    <row r="1819" spans="1:24" x14ac:dyDescent="0.2">
      <c r="A1819">
        <v>102221</v>
      </c>
      <c r="B1819">
        <v>662</v>
      </c>
      <c r="C1819">
        <v>1</v>
      </c>
      <c r="D1819" t="s">
        <v>10</v>
      </c>
      <c r="E1819">
        <v>1</v>
      </c>
      <c r="F1819">
        <v>120</v>
      </c>
      <c r="G1819">
        <v>50.6</v>
      </c>
      <c r="H1819" t="s">
        <v>2036</v>
      </c>
      <c r="I1819" t="s">
        <v>291</v>
      </c>
      <c r="J1819" t="s">
        <v>2015</v>
      </c>
      <c r="K1819" t="s">
        <v>27</v>
      </c>
      <c r="L1819" t="s">
        <v>2037</v>
      </c>
      <c r="M1819">
        <v>33.116799999999998</v>
      </c>
      <c r="N1819">
        <v>-80.156499999999994</v>
      </c>
      <c r="O1819" t="s">
        <v>294</v>
      </c>
      <c r="P1819" t="s">
        <v>27</v>
      </c>
      <c r="Q1819" t="s">
        <v>293</v>
      </c>
      <c r="R1819">
        <v>32.928899999999999</v>
      </c>
      <c r="S1819">
        <v>-80.015299999999996</v>
      </c>
      <c r="T1819">
        <v>15.34</v>
      </c>
      <c r="U1819">
        <v>3.2985658409387231</v>
      </c>
      <c r="V1819" t="s">
        <v>93</v>
      </c>
      <c r="W1819" t="s">
        <v>86</v>
      </c>
      <c r="X1819" t="s">
        <v>63</v>
      </c>
    </row>
    <row r="1820" spans="1:24" x14ac:dyDescent="0.2">
      <c r="A1820">
        <v>102222</v>
      </c>
      <c r="B1820">
        <v>1056</v>
      </c>
      <c r="C1820">
        <v>1</v>
      </c>
      <c r="D1820" t="s">
        <v>9</v>
      </c>
      <c r="E1820">
        <v>1</v>
      </c>
      <c r="F1820">
        <v>1</v>
      </c>
      <c r="G1820">
        <v>74.84</v>
      </c>
      <c r="H1820" t="s">
        <v>552</v>
      </c>
      <c r="I1820" t="s">
        <v>1471</v>
      </c>
      <c r="J1820" t="s">
        <v>554</v>
      </c>
      <c r="K1820" t="s">
        <v>13</v>
      </c>
      <c r="L1820" t="s">
        <v>259</v>
      </c>
      <c r="M1820">
        <v>34.099400000000003</v>
      </c>
      <c r="N1820">
        <v>-117.5763</v>
      </c>
      <c r="O1820" t="s">
        <v>363</v>
      </c>
      <c r="P1820" t="s">
        <v>13</v>
      </c>
      <c r="Q1820" t="s">
        <v>106</v>
      </c>
      <c r="R1820">
        <v>34.129899999999999</v>
      </c>
      <c r="S1820">
        <v>-118.3355</v>
      </c>
      <c r="T1820">
        <v>43.48</v>
      </c>
      <c r="U1820">
        <v>1.721251149954002</v>
      </c>
      <c r="V1820" t="s">
        <v>93</v>
      </c>
      <c r="W1820" t="s">
        <v>101</v>
      </c>
      <c r="X1820" t="s">
        <v>63</v>
      </c>
    </row>
    <row r="1821" spans="1:24" x14ac:dyDescent="0.2">
      <c r="A1821">
        <v>102223</v>
      </c>
      <c r="B1821">
        <v>980</v>
      </c>
      <c r="C1821">
        <v>1</v>
      </c>
      <c r="D1821" t="s">
        <v>9</v>
      </c>
      <c r="E1821">
        <v>1</v>
      </c>
      <c r="F1821">
        <v>288</v>
      </c>
      <c r="G1821">
        <v>59.73</v>
      </c>
      <c r="H1821" t="s">
        <v>1050</v>
      </c>
      <c r="I1821" t="s">
        <v>129</v>
      </c>
      <c r="J1821" t="s">
        <v>1051</v>
      </c>
      <c r="K1821" t="s">
        <v>12</v>
      </c>
      <c r="L1821" t="s">
        <v>153</v>
      </c>
      <c r="M1821">
        <v>41.1999</v>
      </c>
      <c r="N1821">
        <v>-73.718000000000004</v>
      </c>
      <c r="O1821" t="s">
        <v>91</v>
      </c>
      <c r="P1821" t="s">
        <v>12</v>
      </c>
      <c r="Q1821" t="s">
        <v>92</v>
      </c>
      <c r="R1821">
        <v>40.791699999999999</v>
      </c>
      <c r="S1821">
        <v>-73.943299999999994</v>
      </c>
      <c r="T1821">
        <v>30.55</v>
      </c>
      <c r="U1821">
        <v>1.955155482815057</v>
      </c>
      <c r="V1821" t="s">
        <v>93</v>
      </c>
      <c r="W1821" t="s">
        <v>101</v>
      </c>
      <c r="X1821" t="s">
        <v>63</v>
      </c>
    </row>
    <row r="1822" spans="1:24" x14ac:dyDescent="0.2">
      <c r="A1822">
        <v>102224</v>
      </c>
      <c r="B1822">
        <v>980</v>
      </c>
      <c r="C1822">
        <v>1</v>
      </c>
      <c r="D1822" t="s">
        <v>9</v>
      </c>
      <c r="E1822">
        <v>0.5</v>
      </c>
      <c r="F1822">
        <v>168</v>
      </c>
      <c r="G1822">
        <v>25.47</v>
      </c>
      <c r="H1822" t="s">
        <v>151</v>
      </c>
      <c r="I1822" t="s">
        <v>129</v>
      </c>
      <c r="J1822" t="s">
        <v>152</v>
      </c>
      <c r="K1822" t="s">
        <v>12</v>
      </c>
      <c r="L1822" t="s">
        <v>153</v>
      </c>
      <c r="M1822">
        <v>41.088900000000002</v>
      </c>
      <c r="N1822">
        <v>-73.784400000000005</v>
      </c>
      <c r="O1822" t="s">
        <v>91</v>
      </c>
      <c r="P1822" t="s">
        <v>12</v>
      </c>
      <c r="Q1822" t="s">
        <v>92</v>
      </c>
      <c r="R1822">
        <v>40.791699999999999</v>
      </c>
      <c r="S1822">
        <v>-73.943299999999994</v>
      </c>
      <c r="T1822">
        <v>22.15</v>
      </c>
      <c r="U1822">
        <v>1.149887133182844</v>
      </c>
      <c r="V1822" t="s">
        <v>93</v>
      </c>
      <c r="W1822" t="s">
        <v>86</v>
      </c>
      <c r="X1822" t="s">
        <v>63</v>
      </c>
    </row>
    <row r="1823" spans="1:24" x14ac:dyDescent="0.2">
      <c r="A1823">
        <v>102226</v>
      </c>
      <c r="B1823">
        <v>1056</v>
      </c>
      <c r="C1823">
        <v>1</v>
      </c>
      <c r="D1823" t="s">
        <v>9</v>
      </c>
      <c r="E1823">
        <v>1</v>
      </c>
      <c r="F1823">
        <v>1</v>
      </c>
      <c r="G1823">
        <v>74.92</v>
      </c>
      <c r="H1823" t="s">
        <v>552</v>
      </c>
      <c r="I1823" t="s">
        <v>2038</v>
      </c>
      <c r="J1823" t="s">
        <v>554</v>
      </c>
      <c r="K1823" t="s">
        <v>13</v>
      </c>
      <c r="L1823" t="s">
        <v>259</v>
      </c>
      <c r="M1823">
        <v>34.099400000000003</v>
      </c>
      <c r="N1823">
        <v>-117.5763</v>
      </c>
      <c r="O1823" t="s">
        <v>2039</v>
      </c>
      <c r="P1823" t="s">
        <v>13</v>
      </c>
      <c r="Q1823" t="s">
        <v>106</v>
      </c>
      <c r="R1823">
        <v>34.094200000000001</v>
      </c>
      <c r="S1823">
        <v>-118.3809</v>
      </c>
      <c r="T1823">
        <v>46.04</v>
      </c>
      <c r="U1823">
        <v>1.6272806255430059</v>
      </c>
      <c r="V1823" t="s">
        <v>93</v>
      </c>
      <c r="W1823" t="s">
        <v>101</v>
      </c>
      <c r="X1823" t="s">
        <v>63</v>
      </c>
    </row>
    <row r="1824" spans="1:24" x14ac:dyDescent="0.2">
      <c r="A1824">
        <v>102227</v>
      </c>
      <c r="B1824">
        <v>316</v>
      </c>
      <c r="C1824">
        <v>1</v>
      </c>
      <c r="D1824" t="s">
        <v>10</v>
      </c>
      <c r="E1824">
        <v>1</v>
      </c>
      <c r="F1824">
        <v>1000</v>
      </c>
      <c r="G1824">
        <v>64.13</v>
      </c>
      <c r="H1824" t="s">
        <v>2040</v>
      </c>
      <c r="I1824" t="s">
        <v>551</v>
      </c>
      <c r="J1824" t="s">
        <v>2041</v>
      </c>
      <c r="K1824" t="s">
        <v>15</v>
      </c>
      <c r="L1824" t="s">
        <v>343</v>
      </c>
      <c r="M1824">
        <v>33.7089</v>
      </c>
      <c r="N1824">
        <v>-84.913200000000003</v>
      </c>
      <c r="O1824" t="s">
        <v>441</v>
      </c>
      <c r="P1824" t="s">
        <v>15</v>
      </c>
      <c r="Q1824" t="s">
        <v>442</v>
      </c>
      <c r="R1824">
        <v>33.642600000000002</v>
      </c>
      <c r="S1824">
        <v>-84.4465</v>
      </c>
      <c r="T1824">
        <v>27.22</v>
      </c>
      <c r="U1824">
        <v>2.3559882439382811</v>
      </c>
      <c r="V1824" t="s">
        <v>93</v>
      </c>
      <c r="W1824" t="s">
        <v>101</v>
      </c>
      <c r="X1824" t="s">
        <v>63</v>
      </c>
    </row>
    <row r="1825" spans="1:24" x14ac:dyDescent="0.2">
      <c r="A1825">
        <v>102228</v>
      </c>
      <c r="B1825">
        <v>917</v>
      </c>
      <c r="C1825">
        <v>1</v>
      </c>
      <c r="D1825" t="s">
        <v>10</v>
      </c>
      <c r="E1825">
        <v>40</v>
      </c>
      <c r="F1825">
        <v>11900</v>
      </c>
      <c r="G1825">
        <v>21.6</v>
      </c>
      <c r="H1825" t="s">
        <v>2042</v>
      </c>
      <c r="I1825" t="s">
        <v>2043</v>
      </c>
      <c r="J1825" t="s">
        <v>2044</v>
      </c>
      <c r="K1825" t="s">
        <v>35</v>
      </c>
      <c r="L1825" t="s">
        <v>2045</v>
      </c>
      <c r="M1825">
        <v>41.072299999999998</v>
      </c>
      <c r="N1825">
        <v>-81.546700000000001</v>
      </c>
      <c r="O1825" t="s">
        <v>484</v>
      </c>
      <c r="P1825" t="s">
        <v>35</v>
      </c>
      <c r="Q1825" t="s">
        <v>485</v>
      </c>
      <c r="R1825">
        <v>41.384500000000003</v>
      </c>
      <c r="S1825">
        <v>-81.794700000000006</v>
      </c>
      <c r="T1825">
        <v>25.13</v>
      </c>
      <c r="U1825">
        <v>0.85953044170314374</v>
      </c>
      <c r="V1825" t="s">
        <v>144</v>
      </c>
      <c r="W1825" t="s">
        <v>101</v>
      </c>
      <c r="X1825" t="s">
        <v>63</v>
      </c>
    </row>
    <row r="1826" spans="1:24" x14ac:dyDescent="0.2">
      <c r="A1826">
        <v>102229</v>
      </c>
      <c r="B1826">
        <v>1115</v>
      </c>
      <c r="C1826">
        <v>1</v>
      </c>
      <c r="D1826" t="s">
        <v>9</v>
      </c>
      <c r="E1826">
        <v>1</v>
      </c>
      <c r="F1826">
        <v>1</v>
      </c>
      <c r="G1826">
        <v>73.59</v>
      </c>
      <c r="H1826" t="s">
        <v>1551</v>
      </c>
      <c r="I1826" t="s">
        <v>2046</v>
      </c>
      <c r="J1826" t="s">
        <v>772</v>
      </c>
      <c r="K1826" t="s">
        <v>17</v>
      </c>
      <c r="L1826" t="s">
        <v>96</v>
      </c>
      <c r="M1826">
        <v>28.462599999999998</v>
      </c>
      <c r="N1826">
        <v>-81.390299999999996</v>
      </c>
      <c r="O1826" t="s">
        <v>2047</v>
      </c>
      <c r="P1826" t="s">
        <v>17</v>
      </c>
      <c r="Q1826" t="s">
        <v>2048</v>
      </c>
      <c r="R1826">
        <v>28.970600000000001</v>
      </c>
      <c r="S1826">
        <v>-81.049800000000005</v>
      </c>
      <c r="T1826">
        <v>40.71</v>
      </c>
      <c r="U1826">
        <v>1.8076639646278561</v>
      </c>
      <c r="V1826" t="s">
        <v>93</v>
      </c>
      <c r="W1826" t="s">
        <v>101</v>
      </c>
      <c r="X1826" t="s">
        <v>63</v>
      </c>
    </row>
    <row r="1827" spans="1:24" x14ac:dyDescent="0.2">
      <c r="A1827">
        <v>102230</v>
      </c>
      <c r="B1827">
        <v>1056</v>
      </c>
      <c r="C1827">
        <v>1</v>
      </c>
      <c r="D1827" t="s">
        <v>9</v>
      </c>
      <c r="E1827">
        <v>1</v>
      </c>
      <c r="F1827">
        <v>1</v>
      </c>
      <c r="G1827">
        <v>62.48</v>
      </c>
      <c r="H1827" t="s">
        <v>552</v>
      </c>
      <c r="I1827" t="s">
        <v>1981</v>
      </c>
      <c r="J1827" t="s">
        <v>554</v>
      </c>
      <c r="K1827" t="s">
        <v>13</v>
      </c>
      <c r="L1827" t="s">
        <v>259</v>
      </c>
      <c r="M1827">
        <v>34.099400000000003</v>
      </c>
      <c r="N1827">
        <v>-117.5763</v>
      </c>
      <c r="O1827" t="s">
        <v>363</v>
      </c>
      <c r="P1827" t="s">
        <v>13</v>
      </c>
      <c r="Q1827" t="s">
        <v>106</v>
      </c>
      <c r="R1827">
        <v>34.0657</v>
      </c>
      <c r="S1827">
        <v>-118.4341</v>
      </c>
      <c r="T1827">
        <v>49.14</v>
      </c>
      <c r="U1827">
        <v>1.271469271469271</v>
      </c>
      <c r="V1827" t="s">
        <v>93</v>
      </c>
      <c r="W1827" t="s">
        <v>101</v>
      </c>
      <c r="X1827" t="s">
        <v>63</v>
      </c>
    </row>
    <row r="1828" spans="1:24" x14ac:dyDescent="0.2">
      <c r="A1828">
        <v>102231</v>
      </c>
      <c r="B1828">
        <v>1127</v>
      </c>
      <c r="C1828">
        <v>1</v>
      </c>
      <c r="D1828" t="s">
        <v>9</v>
      </c>
      <c r="E1828">
        <v>100</v>
      </c>
      <c r="F1828">
        <v>10000</v>
      </c>
      <c r="G1828">
        <v>30.67</v>
      </c>
      <c r="H1828" t="s">
        <v>1340</v>
      </c>
      <c r="I1828" t="s">
        <v>206</v>
      </c>
      <c r="J1828" t="s">
        <v>1341</v>
      </c>
      <c r="K1828" t="s">
        <v>13</v>
      </c>
      <c r="L1828" t="s">
        <v>106</v>
      </c>
      <c r="M1828">
        <v>34.096600000000002</v>
      </c>
      <c r="N1828">
        <v>-117.9667</v>
      </c>
      <c r="O1828" t="s">
        <v>208</v>
      </c>
      <c r="P1828" t="s">
        <v>13</v>
      </c>
      <c r="Q1828" t="s">
        <v>106</v>
      </c>
      <c r="R1828">
        <v>33.900799999999997</v>
      </c>
      <c r="S1828">
        <v>-118.0072</v>
      </c>
      <c r="T1828">
        <v>13.73</v>
      </c>
      <c r="U1828">
        <v>2.2337946103423159</v>
      </c>
      <c r="V1828" t="s">
        <v>107</v>
      </c>
      <c r="W1828" t="s">
        <v>86</v>
      </c>
      <c r="X1828" t="s">
        <v>63</v>
      </c>
    </row>
    <row r="1829" spans="1:24" x14ac:dyDescent="0.2">
      <c r="A1829">
        <v>102232</v>
      </c>
      <c r="B1829">
        <v>573</v>
      </c>
      <c r="C1829">
        <v>1</v>
      </c>
      <c r="D1829" t="s">
        <v>9</v>
      </c>
      <c r="E1829">
        <v>1</v>
      </c>
      <c r="F1829">
        <v>1</v>
      </c>
      <c r="G1829">
        <v>35.369999999999997</v>
      </c>
      <c r="H1829" t="s">
        <v>516</v>
      </c>
      <c r="I1829" t="s">
        <v>257</v>
      </c>
      <c r="J1829" t="s">
        <v>517</v>
      </c>
      <c r="K1829" t="s">
        <v>13</v>
      </c>
      <c r="L1829" t="s">
        <v>265</v>
      </c>
      <c r="M1829">
        <v>33.921999999999997</v>
      </c>
      <c r="N1829">
        <v>-117.24939999999999</v>
      </c>
      <c r="O1829" t="s">
        <v>258</v>
      </c>
      <c r="P1829" t="s">
        <v>13</v>
      </c>
      <c r="Q1829" t="s">
        <v>259</v>
      </c>
      <c r="R1829">
        <v>34.119799999999998</v>
      </c>
      <c r="S1829">
        <v>-117.16889999999999</v>
      </c>
      <c r="T1829">
        <v>14.42</v>
      </c>
      <c r="U1829">
        <v>2.4528432732316232</v>
      </c>
      <c r="V1829" t="s">
        <v>93</v>
      </c>
      <c r="W1829" t="s">
        <v>86</v>
      </c>
      <c r="X1829" t="s">
        <v>63</v>
      </c>
    </row>
    <row r="1830" spans="1:24" x14ac:dyDescent="0.2">
      <c r="A1830">
        <v>102233</v>
      </c>
      <c r="B1830">
        <v>869</v>
      </c>
      <c r="C1830">
        <v>1</v>
      </c>
      <c r="D1830" t="s">
        <v>10</v>
      </c>
      <c r="E1830">
        <v>24</v>
      </c>
      <c r="F1830">
        <v>3375</v>
      </c>
      <c r="G1830">
        <v>190.8</v>
      </c>
      <c r="H1830" t="s">
        <v>319</v>
      </c>
      <c r="I1830" t="s">
        <v>320</v>
      </c>
      <c r="J1830" t="s">
        <v>245</v>
      </c>
      <c r="K1830" t="s">
        <v>24</v>
      </c>
      <c r="L1830" t="s">
        <v>246</v>
      </c>
      <c r="M1830">
        <v>45.540300000000002</v>
      </c>
      <c r="N1830">
        <v>-122.67700000000001</v>
      </c>
      <c r="O1830" t="s">
        <v>321</v>
      </c>
      <c r="P1830" t="s">
        <v>24</v>
      </c>
      <c r="Q1830" t="s">
        <v>322</v>
      </c>
      <c r="R1830">
        <v>44.086799999999997</v>
      </c>
      <c r="S1830">
        <v>-121.2574</v>
      </c>
      <c r="T1830">
        <v>122.17</v>
      </c>
      <c r="U1830">
        <v>1.5617582057788331</v>
      </c>
      <c r="V1830" t="s">
        <v>85</v>
      </c>
      <c r="W1830" t="s">
        <v>115</v>
      </c>
      <c r="X1830" t="s">
        <v>63</v>
      </c>
    </row>
    <row r="1831" spans="1:24" x14ac:dyDescent="0.2">
      <c r="A1831">
        <v>102234</v>
      </c>
      <c r="B1831">
        <v>193</v>
      </c>
      <c r="C1831">
        <v>1</v>
      </c>
      <c r="D1831" t="s">
        <v>10</v>
      </c>
      <c r="E1831">
        <v>93</v>
      </c>
      <c r="F1831">
        <v>12688</v>
      </c>
      <c r="G1831">
        <v>142.5</v>
      </c>
      <c r="H1831" t="s">
        <v>2049</v>
      </c>
      <c r="I1831" t="s">
        <v>1114</v>
      </c>
      <c r="J1831" t="s">
        <v>2050</v>
      </c>
      <c r="K1831" t="s">
        <v>12</v>
      </c>
      <c r="L1831" t="s">
        <v>100</v>
      </c>
      <c r="M1831">
        <v>40.698799999999999</v>
      </c>
      <c r="N1831">
        <v>-73.207599999999999</v>
      </c>
      <c r="O1831" t="s">
        <v>1088</v>
      </c>
      <c r="P1831" t="s">
        <v>12</v>
      </c>
      <c r="Q1831" t="s">
        <v>798</v>
      </c>
      <c r="R1831">
        <v>40.643300000000004</v>
      </c>
      <c r="S1831">
        <v>-73.788300000000007</v>
      </c>
      <c r="T1831">
        <v>30.67</v>
      </c>
      <c r="U1831">
        <v>4.6462341049885882</v>
      </c>
      <c r="V1831" t="s">
        <v>107</v>
      </c>
      <c r="W1831" t="s">
        <v>101</v>
      </c>
      <c r="X1831" t="s">
        <v>63</v>
      </c>
    </row>
    <row r="1832" spans="1:24" x14ac:dyDescent="0.2">
      <c r="A1832">
        <v>102235</v>
      </c>
      <c r="B1832">
        <v>1056</v>
      </c>
      <c r="C1832">
        <v>1</v>
      </c>
      <c r="D1832" t="s">
        <v>9</v>
      </c>
      <c r="E1832">
        <v>1</v>
      </c>
      <c r="F1832">
        <v>1</v>
      </c>
      <c r="G1832">
        <v>90.21</v>
      </c>
      <c r="H1832" t="s">
        <v>552</v>
      </c>
      <c r="I1832" t="s">
        <v>2051</v>
      </c>
      <c r="J1832" t="s">
        <v>554</v>
      </c>
      <c r="K1832" t="s">
        <v>13</v>
      </c>
      <c r="L1832" t="s">
        <v>259</v>
      </c>
      <c r="M1832">
        <v>34.099400000000003</v>
      </c>
      <c r="N1832">
        <v>-117.5763</v>
      </c>
      <c r="O1832" t="s">
        <v>2052</v>
      </c>
      <c r="P1832" t="s">
        <v>13</v>
      </c>
      <c r="Q1832" t="s">
        <v>106</v>
      </c>
      <c r="R1832">
        <v>34.2027</v>
      </c>
      <c r="S1832">
        <v>-118.44450000000001</v>
      </c>
      <c r="T1832">
        <v>50.15</v>
      </c>
      <c r="U1832">
        <v>1.7988035892323031</v>
      </c>
      <c r="V1832" t="s">
        <v>93</v>
      </c>
      <c r="W1832" t="s">
        <v>101</v>
      </c>
      <c r="X1832" t="s">
        <v>63</v>
      </c>
    </row>
    <row r="1833" spans="1:24" x14ac:dyDescent="0.2">
      <c r="A1833">
        <v>102236</v>
      </c>
      <c r="B1833">
        <v>149</v>
      </c>
      <c r="C1833">
        <v>1</v>
      </c>
      <c r="D1833" t="s">
        <v>10</v>
      </c>
      <c r="E1833">
        <v>30</v>
      </c>
      <c r="F1833">
        <v>8192</v>
      </c>
      <c r="G1833">
        <v>57.05</v>
      </c>
      <c r="H1833" t="s">
        <v>705</v>
      </c>
      <c r="I1833" t="s">
        <v>179</v>
      </c>
      <c r="J1833" t="s">
        <v>182</v>
      </c>
      <c r="K1833" t="s">
        <v>19</v>
      </c>
      <c r="L1833" t="s">
        <v>181</v>
      </c>
      <c r="M1833">
        <v>41.903599999999997</v>
      </c>
      <c r="N1833">
        <v>-87.675899999999999</v>
      </c>
      <c r="O1833" t="s">
        <v>182</v>
      </c>
      <c r="P1833" t="s">
        <v>19</v>
      </c>
      <c r="Q1833" t="s">
        <v>181</v>
      </c>
      <c r="R1833">
        <v>41.978299999999997</v>
      </c>
      <c r="S1833">
        <v>-87.906400000000005</v>
      </c>
      <c r="T1833">
        <v>12.92</v>
      </c>
      <c r="U1833">
        <v>4.4156346749226003</v>
      </c>
      <c r="V1833" t="s">
        <v>144</v>
      </c>
      <c r="W1833" t="s">
        <v>86</v>
      </c>
      <c r="X1833" t="s">
        <v>63</v>
      </c>
    </row>
    <row r="1834" spans="1:24" x14ac:dyDescent="0.2">
      <c r="A1834">
        <v>102237</v>
      </c>
      <c r="B1834">
        <v>944</v>
      </c>
      <c r="C1834">
        <v>1</v>
      </c>
      <c r="D1834" t="s">
        <v>9</v>
      </c>
      <c r="E1834">
        <v>1</v>
      </c>
      <c r="F1834">
        <v>1</v>
      </c>
      <c r="G1834">
        <v>58.19</v>
      </c>
      <c r="H1834" t="s">
        <v>935</v>
      </c>
      <c r="I1834" t="s">
        <v>403</v>
      </c>
      <c r="J1834" t="s">
        <v>937</v>
      </c>
      <c r="K1834" t="s">
        <v>13</v>
      </c>
      <c r="L1834" t="s">
        <v>96</v>
      </c>
      <c r="M1834">
        <v>33.679099999999998</v>
      </c>
      <c r="N1834">
        <v>-117.9055</v>
      </c>
      <c r="O1834" t="s">
        <v>405</v>
      </c>
      <c r="P1834" t="s">
        <v>13</v>
      </c>
      <c r="Q1834" t="s">
        <v>96</v>
      </c>
      <c r="R1834">
        <v>33.570500000000003</v>
      </c>
      <c r="S1834">
        <v>-117.5497</v>
      </c>
      <c r="T1834">
        <v>21.8</v>
      </c>
      <c r="U1834">
        <v>2.6692660550458709</v>
      </c>
      <c r="V1834" t="s">
        <v>93</v>
      </c>
      <c r="W1834" t="s">
        <v>86</v>
      </c>
      <c r="X1834" t="s">
        <v>63</v>
      </c>
    </row>
    <row r="1835" spans="1:24" x14ac:dyDescent="0.2">
      <c r="A1835">
        <v>102238</v>
      </c>
      <c r="B1835">
        <v>316</v>
      </c>
      <c r="C1835">
        <v>1</v>
      </c>
      <c r="D1835" t="s">
        <v>9</v>
      </c>
      <c r="E1835">
        <v>15</v>
      </c>
      <c r="F1835">
        <v>13248</v>
      </c>
      <c r="G1835">
        <v>65.27</v>
      </c>
      <c r="H1835" t="s">
        <v>1282</v>
      </c>
      <c r="I1835" t="s">
        <v>993</v>
      </c>
      <c r="J1835" t="s">
        <v>136</v>
      </c>
      <c r="K1835" t="s">
        <v>14</v>
      </c>
      <c r="L1835" t="s">
        <v>173</v>
      </c>
      <c r="M1835">
        <v>32.896000000000001</v>
      </c>
      <c r="N1835">
        <v>-97.0381</v>
      </c>
      <c r="O1835" t="s">
        <v>994</v>
      </c>
      <c r="P1835" t="s">
        <v>14</v>
      </c>
      <c r="Q1835" t="s">
        <v>173</v>
      </c>
      <c r="R1835">
        <v>32.935299999999998</v>
      </c>
      <c r="S1835">
        <v>-97.068700000000007</v>
      </c>
      <c r="T1835">
        <v>3.24</v>
      </c>
      <c r="U1835">
        <v>20.14506172839506</v>
      </c>
      <c r="V1835" t="s">
        <v>85</v>
      </c>
      <c r="W1835" t="s">
        <v>86</v>
      </c>
      <c r="X1835" t="s">
        <v>63</v>
      </c>
    </row>
    <row r="1836" spans="1:24" x14ac:dyDescent="0.2">
      <c r="A1836">
        <v>102240</v>
      </c>
      <c r="B1836">
        <v>321</v>
      </c>
      <c r="C1836">
        <v>1</v>
      </c>
      <c r="D1836" t="s">
        <v>9</v>
      </c>
      <c r="E1836">
        <v>3</v>
      </c>
      <c r="F1836">
        <v>2880</v>
      </c>
      <c r="G1836">
        <v>180.62</v>
      </c>
      <c r="H1836" t="s">
        <v>1826</v>
      </c>
      <c r="I1836" t="s">
        <v>360</v>
      </c>
      <c r="J1836" t="s">
        <v>636</v>
      </c>
      <c r="K1836" t="s">
        <v>13</v>
      </c>
      <c r="L1836" t="s">
        <v>259</v>
      </c>
      <c r="M1836">
        <v>34.570999999999998</v>
      </c>
      <c r="N1836">
        <v>-117.31610000000001</v>
      </c>
      <c r="O1836" t="s">
        <v>363</v>
      </c>
      <c r="P1836" t="s">
        <v>13</v>
      </c>
      <c r="Q1836" t="s">
        <v>106</v>
      </c>
      <c r="R1836">
        <v>33.955100000000002</v>
      </c>
      <c r="S1836">
        <v>-118.402</v>
      </c>
      <c r="T1836">
        <v>75.2</v>
      </c>
      <c r="U1836">
        <v>2.4018617021276589</v>
      </c>
      <c r="V1836" t="s">
        <v>93</v>
      </c>
      <c r="W1836" t="s">
        <v>115</v>
      </c>
      <c r="X1836" t="s">
        <v>63</v>
      </c>
    </row>
    <row r="1837" spans="1:24" x14ac:dyDescent="0.2">
      <c r="A1837">
        <v>102241</v>
      </c>
      <c r="B1837">
        <v>839</v>
      </c>
      <c r="C1837">
        <v>1</v>
      </c>
      <c r="D1837" t="s">
        <v>9</v>
      </c>
      <c r="E1837">
        <v>10</v>
      </c>
      <c r="F1837">
        <v>512</v>
      </c>
      <c r="G1837">
        <v>134.84</v>
      </c>
      <c r="H1837" t="s">
        <v>174</v>
      </c>
      <c r="I1837" t="s">
        <v>1241</v>
      </c>
      <c r="J1837" t="s">
        <v>176</v>
      </c>
      <c r="K1837" t="s">
        <v>14</v>
      </c>
      <c r="L1837" t="s">
        <v>173</v>
      </c>
      <c r="M1837">
        <v>32.852499999999999</v>
      </c>
      <c r="N1837">
        <v>-97.134100000000004</v>
      </c>
      <c r="O1837" t="s">
        <v>1242</v>
      </c>
      <c r="P1837" t="s">
        <v>14</v>
      </c>
      <c r="Q1837" t="s">
        <v>1243</v>
      </c>
      <c r="R1837">
        <v>32.321300000000001</v>
      </c>
      <c r="S1837">
        <v>-95.290800000000004</v>
      </c>
      <c r="T1837">
        <v>113.41</v>
      </c>
      <c r="U1837">
        <v>1.188960409134997</v>
      </c>
      <c r="V1837" t="s">
        <v>85</v>
      </c>
      <c r="W1837" t="s">
        <v>115</v>
      </c>
      <c r="X1837" t="s">
        <v>63</v>
      </c>
    </row>
    <row r="1838" spans="1:24" x14ac:dyDescent="0.2">
      <c r="A1838">
        <v>102242</v>
      </c>
      <c r="B1838">
        <v>1127</v>
      </c>
      <c r="C1838">
        <v>1</v>
      </c>
      <c r="D1838" t="s">
        <v>9</v>
      </c>
      <c r="E1838">
        <v>1</v>
      </c>
      <c r="F1838">
        <v>1</v>
      </c>
      <c r="G1838">
        <v>35.93</v>
      </c>
      <c r="H1838" t="s">
        <v>207</v>
      </c>
      <c r="I1838" t="s">
        <v>206</v>
      </c>
      <c r="J1838" t="s">
        <v>209</v>
      </c>
      <c r="K1838" t="s">
        <v>13</v>
      </c>
      <c r="L1838" t="s">
        <v>106</v>
      </c>
      <c r="M1838">
        <v>34.061999999999998</v>
      </c>
      <c r="N1838">
        <v>-117.8874</v>
      </c>
      <c r="O1838" t="s">
        <v>208</v>
      </c>
      <c r="P1838" t="s">
        <v>13</v>
      </c>
      <c r="Q1838" t="s">
        <v>106</v>
      </c>
      <c r="R1838">
        <v>33.900799999999997</v>
      </c>
      <c r="S1838">
        <v>-118.0072</v>
      </c>
      <c r="T1838">
        <v>13.08</v>
      </c>
      <c r="U1838">
        <v>2.7469418960244649</v>
      </c>
      <c r="V1838" t="s">
        <v>93</v>
      </c>
      <c r="W1838" t="s">
        <v>86</v>
      </c>
      <c r="X1838" t="s">
        <v>63</v>
      </c>
    </row>
    <row r="1839" spans="1:24" x14ac:dyDescent="0.2">
      <c r="A1839">
        <v>102243</v>
      </c>
      <c r="B1839">
        <v>30</v>
      </c>
      <c r="C1839">
        <v>1</v>
      </c>
      <c r="D1839" t="s">
        <v>10</v>
      </c>
      <c r="E1839">
        <v>2</v>
      </c>
      <c r="F1839">
        <v>3456</v>
      </c>
      <c r="G1839">
        <v>127.85</v>
      </c>
      <c r="H1839" t="s">
        <v>2053</v>
      </c>
      <c r="I1839" t="s">
        <v>94</v>
      </c>
      <c r="J1839" t="s">
        <v>2054</v>
      </c>
      <c r="K1839" t="s">
        <v>11</v>
      </c>
      <c r="L1839" t="s">
        <v>2055</v>
      </c>
      <c r="M1839">
        <v>35.2029</v>
      </c>
      <c r="N1839">
        <v>-79.460899999999995</v>
      </c>
      <c r="O1839" t="s">
        <v>95</v>
      </c>
      <c r="P1839" t="s">
        <v>11</v>
      </c>
      <c r="Q1839" t="s">
        <v>96</v>
      </c>
      <c r="R1839">
        <v>35.967100000000002</v>
      </c>
      <c r="S1839">
        <v>-79.040899999999993</v>
      </c>
      <c r="T1839">
        <v>57.84</v>
      </c>
      <c r="U1839">
        <v>2.210408022130014</v>
      </c>
      <c r="V1839" t="s">
        <v>93</v>
      </c>
      <c r="W1839" t="s">
        <v>101</v>
      </c>
      <c r="X1839" t="s">
        <v>63</v>
      </c>
    </row>
    <row r="1840" spans="1:24" x14ac:dyDescent="0.2">
      <c r="A1840">
        <v>102244</v>
      </c>
      <c r="B1840">
        <v>1257</v>
      </c>
      <c r="C1840">
        <v>1</v>
      </c>
      <c r="D1840" t="s">
        <v>10</v>
      </c>
      <c r="E1840">
        <v>5</v>
      </c>
      <c r="F1840">
        <v>8</v>
      </c>
      <c r="G1840">
        <v>53.37</v>
      </c>
      <c r="H1840" t="s">
        <v>1570</v>
      </c>
      <c r="I1840" t="s">
        <v>2056</v>
      </c>
      <c r="J1840" t="s">
        <v>1566</v>
      </c>
      <c r="K1840" t="s">
        <v>13</v>
      </c>
      <c r="L1840" t="s">
        <v>168</v>
      </c>
      <c r="M1840">
        <v>37.891399999999997</v>
      </c>
      <c r="N1840">
        <v>-122.03579999999999</v>
      </c>
      <c r="O1840" t="s">
        <v>1595</v>
      </c>
      <c r="P1840" t="s">
        <v>13</v>
      </c>
      <c r="Q1840" t="s">
        <v>168</v>
      </c>
      <c r="R1840">
        <v>37.810099999999998</v>
      </c>
      <c r="S1840">
        <v>-121.911</v>
      </c>
      <c r="T1840">
        <v>8.83</v>
      </c>
      <c r="U1840">
        <v>6.0441676104190254</v>
      </c>
      <c r="V1840" t="s">
        <v>85</v>
      </c>
      <c r="W1840" t="s">
        <v>86</v>
      </c>
      <c r="X1840" t="s">
        <v>63</v>
      </c>
    </row>
    <row r="1841" spans="1:24" x14ac:dyDescent="0.2">
      <c r="A1841">
        <v>102245</v>
      </c>
      <c r="B1841">
        <v>1245</v>
      </c>
      <c r="C1841">
        <v>1</v>
      </c>
      <c r="D1841" t="s">
        <v>9</v>
      </c>
      <c r="E1841">
        <v>1</v>
      </c>
      <c r="F1841">
        <v>125</v>
      </c>
      <c r="G1841">
        <v>53.89</v>
      </c>
      <c r="H1841" t="s">
        <v>2057</v>
      </c>
      <c r="I1841" t="s">
        <v>866</v>
      </c>
      <c r="J1841" t="s">
        <v>422</v>
      </c>
      <c r="K1841" t="s">
        <v>13</v>
      </c>
      <c r="L1841" t="s">
        <v>423</v>
      </c>
      <c r="M1841">
        <v>37.834800000000001</v>
      </c>
      <c r="N1841">
        <v>-122.26349999999999</v>
      </c>
      <c r="O1841" t="s">
        <v>422</v>
      </c>
      <c r="P1841" t="s">
        <v>13</v>
      </c>
      <c r="Q1841" t="s">
        <v>423</v>
      </c>
      <c r="R1841">
        <v>37.735500000000002</v>
      </c>
      <c r="S1841">
        <v>-122.2086</v>
      </c>
      <c r="T1841">
        <v>7.49</v>
      </c>
      <c r="U1841">
        <v>7.1949265687583441</v>
      </c>
      <c r="V1841" t="s">
        <v>93</v>
      </c>
      <c r="W1841" t="s">
        <v>86</v>
      </c>
      <c r="X1841" t="s">
        <v>63</v>
      </c>
    </row>
    <row r="1842" spans="1:24" x14ac:dyDescent="0.2">
      <c r="A1842">
        <v>102247</v>
      </c>
      <c r="B1842">
        <v>680</v>
      </c>
      <c r="C1842">
        <v>1</v>
      </c>
      <c r="D1842" t="s">
        <v>9</v>
      </c>
      <c r="E1842">
        <v>1</v>
      </c>
      <c r="F1842">
        <v>1</v>
      </c>
      <c r="G1842">
        <v>84.81</v>
      </c>
      <c r="H1842" t="s">
        <v>580</v>
      </c>
      <c r="I1842" t="s">
        <v>257</v>
      </c>
      <c r="J1842" t="s">
        <v>581</v>
      </c>
      <c r="K1842" t="s">
        <v>13</v>
      </c>
      <c r="L1842" t="s">
        <v>265</v>
      </c>
      <c r="M1842">
        <v>33.775500000000001</v>
      </c>
      <c r="N1842">
        <v>-116.4156</v>
      </c>
      <c r="O1842" t="s">
        <v>258</v>
      </c>
      <c r="P1842" t="s">
        <v>13</v>
      </c>
      <c r="Q1842" t="s">
        <v>259</v>
      </c>
      <c r="R1842">
        <v>34.119799999999998</v>
      </c>
      <c r="S1842">
        <v>-117.16889999999999</v>
      </c>
      <c r="T1842">
        <v>49.3</v>
      </c>
      <c r="U1842">
        <v>1.720283975659229</v>
      </c>
      <c r="V1842" t="s">
        <v>93</v>
      </c>
      <c r="W1842" t="s">
        <v>101</v>
      </c>
      <c r="X1842" t="s">
        <v>63</v>
      </c>
    </row>
    <row r="1843" spans="1:24" x14ac:dyDescent="0.2">
      <c r="A1843">
        <v>102248</v>
      </c>
      <c r="B1843">
        <v>1056</v>
      </c>
      <c r="C1843">
        <v>1</v>
      </c>
      <c r="D1843" t="s">
        <v>9</v>
      </c>
      <c r="E1843">
        <v>1</v>
      </c>
      <c r="F1843">
        <v>1</v>
      </c>
      <c r="G1843">
        <v>54.04</v>
      </c>
      <c r="H1843" t="s">
        <v>552</v>
      </c>
      <c r="I1843" t="s">
        <v>1532</v>
      </c>
      <c r="J1843" t="s">
        <v>554</v>
      </c>
      <c r="K1843" t="s">
        <v>13</v>
      </c>
      <c r="L1843" t="s">
        <v>259</v>
      </c>
      <c r="M1843">
        <v>34.099400000000003</v>
      </c>
      <c r="N1843">
        <v>-117.5763</v>
      </c>
      <c r="O1843" t="s">
        <v>363</v>
      </c>
      <c r="P1843" t="s">
        <v>13</v>
      </c>
      <c r="Q1843" t="s">
        <v>106</v>
      </c>
      <c r="R1843">
        <v>34.111499999999999</v>
      </c>
      <c r="S1843">
        <v>-118.2286</v>
      </c>
      <c r="T1843">
        <v>37.33</v>
      </c>
      <c r="U1843">
        <v>1.4476292526118399</v>
      </c>
      <c r="V1843" t="s">
        <v>93</v>
      </c>
      <c r="W1843" t="s">
        <v>101</v>
      </c>
      <c r="X1843" t="s">
        <v>63</v>
      </c>
    </row>
    <row r="1844" spans="1:24" x14ac:dyDescent="0.2">
      <c r="A1844">
        <v>102249</v>
      </c>
      <c r="B1844">
        <v>785</v>
      </c>
      <c r="C1844">
        <v>1</v>
      </c>
      <c r="D1844" t="s">
        <v>9</v>
      </c>
      <c r="E1844">
        <v>40</v>
      </c>
      <c r="F1844">
        <v>9216</v>
      </c>
      <c r="G1844">
        <v>369.45</v>
      </c>
      <c r="H1844" t="s">
        <v>2058</v>
      </c>
      <c r="I1844" t="s">
        <v>1461</v>
      </c>
      <c r="J1844" t="s">
        <v>142</v>
      </c>
      <c r="K1844" t="s">
        <v>17</v>
      </c>
      <c r="L1844" t="s">
        <v>143</v>
      </c>
      <c r="M1844">
        <v>26.121099999999998</v>
      </c>
      <c r="N1844">
        <v>-80.127200000000002</v>
      </c>
      <c r="O1844" t="s">
        <v>1463</v>
      </c>
      <c r="P1844" t="s">
        <v>17</v>
      </c>
      <c r="Q1844" t="s">
        <v>381</v>
      </c>
      <c r="R1844">
        <v>28.258299999999998</v>
      </c>
      <c r="S1844">
        <v>-82.547300000000007</v>
      </c>
      <c r="T1844">
        <v>209.58</v>
      </c>
      <c r="U1844">
        <v>1.762811336959633</v>
      </c>
      <c r="V1844" t="s">
        <v>144</v>
      </c>
      <c r="W1844" t="s">
        <v>125</v>
      </c>
      <c r="X1844" t="s">
        <v>63</v>
      </c>
    </row>
    <row r="1845" spans="1:24" x14ac:dyDescent="0.2">
      <c r="A1845">
        <v>102250</v>
      </c>
      <c r="B1845">
        <v>980</v>
      </c>
      <c r="C1845">
        <v>1</v>
      </c>
      <c r="D1845" t="s">
        <v>9</v>
      </c>
      <c r="E1845">
        <v>2</v>
      </c>
      <c r="F1845">
        <v>50.625</v>
      </c>
      <c r="G1845">
        <v>250.47</v>
      </c>
      <c r="H1845" t="s">
        <v>2059</v>
      </c>
      <c r="I1845" t="s">
        <v>307</v>
      </c>
      <c r="J1845" t="s">
        <v>2060</v>
      </c>
      <c r="K1845" t="s">
        <v>12</v>
      </c>
      <c r="L1845" t="s">
        <v>242</v>
      </c>
      <c r="M1845">
        <v>40.794400000000003</v>
      </c>
      <c r="N1845">
        <v>-73.648399999999995</v>
      </c>
      <c r="O1845" t="s">
        <v>308</v>
      </c>
      <c r="P1845" t="s">
        <v>23</v>
      </c>
      <c r="Q1845" t="s">
        <v>309</v>
      </c>
      <c r="R1845">
        <v>39.962899999999998</v>
      </c>
      <c r="S1845">
        <v>-75.143799999999999</v>
      </c>
      <c r="T1845">
        <v>97.44</v>
      </c>
      <c r="U1845">
        <v>2.570504926108375</v>
      </c>
      <c r="V1845" t="s">
        <v>93</v>
      </c>
      <c r="W1845" t="s">
        <v>115</v>
      </c>
      <c r="X1845" t="s">
        <v>63</v>
      </c>
    </row>
    <row r="1846" spans="1:24" x14ac:dyDescent="0.2">
      <c r="A1846">
        <v>102251</v>
      </c>
      <c r="B1846">
        <v>1257</v>
      </c>
      <c r="C1846">
        <v>1</v>
      </c>
      <c r="D1846" t="s">
        <v>10</v>
      </c>
      <c r="E1846">
        <v>5</v>
      </c>
      <c r="F1846">
        <v>8</v>
      </c>
      <c r="G1846">
        <v>35.58</v>
      </c>
      <c r="H1846" t="s">
        <v>1570</v>
      </c>
      <c r="I1846" t="s">
        <v>2061</v>
      </c>
      <c r="J1846" t="s">
        <v>1566</v>
      </c>
      <c r="K1846" t="s">
        <v>13</v>
      </c>
      <c r="L1846" t="s">
        <v>168</v>
      </c>
      <c r="M1846">
        <v>37.891399999999997</v>
      </c>
      <c r="N1846">
        <v>-122.03579999999999</v>
      </c>
      <c r="O1846" t="s">
        <v>2062</v>
      </c>
      <c r="P1846" t="s">
        <v>13</v>
      </c>
      <c r="Q1846" t="s">
        <v>168</v>
      </c>
      <c r="R1846">
        <v>37.852899999999998</v>
      </c>
      <c r="S1846">
        <v>-121.99</v>
      </c>
      <c r="T1846">
        <v>3.65</v>
      </c>
      <c r="U1846">
        <v>9.7479452054794518</v>
      </c>
      <c r="V1846" t="s">
        <v>85</v>
      </c>
      <c r="W1846" t="s">
        <v>86</v>
      </c>
      <c r="X1846" t="s">
        <v>63</v>
      </c>
    </row>
    <row r="1847" spans="1:24" x14ac:dyDescent="0.2">
      <c r="A1847">
        <v>102255</v>
      </c>
      <c r="B1847">
        <v>1127</v>
      </c>
      <c r="C1847">
        <v>1</v>
      </c>
      <c r="D1847" t="s">
        <v>10</v>
      </c>
      <c r="E1847">
        <v>25</v>
      </c>
      <c r="F1847">
        <v>1000</v>
      </c>
      <c r="G1847">
        <v>378.56</v>
      </c>
      <c r="H1847" t="s">
        <v>206</v>
      </c>
      <c r="I1847" t="s">
        <v>238</v>
      </c>
      <c r="J1847" t="s">
        <v>208</v>
      </c>
      <c r="K1847" t="s">
        <v>13</v>
      </c>
      <c r="L1847" t="s">
        <v>106</v>
      </c>
      <c r="M1847">
        <v>33.900799999999997</v>
      </c>
      <c r="N1847">
        <v>-118.0072</v>
      </c>
      <c r="O1847" t="s">
        <v>239</v>
      </c>
      <c r="P1847" t="s">
        <v>13</v>
      </c>
      <c r="Q1847" t="s">
        <v>96</v>
      </c>
      <c r="R1847">
        <v>33.767600000000002</v>
      </c>
      <c r="S1847">
        <v>-117.8817</v>
      </c>
      <c r="T1847">
        <v>11.69</v>
      </c>
      <c r="U1847">
        <v>32.383233532934128</v>
      </c>
      <c r="V1847" t="s">
        <v>144</v>
      </c>
      <c r="W1847" t="s">
        <v>86</v>
      </c>
      <c r="X1847" t="s">
        <v>63</v>
      </c>
    </row>
    <row r="1848" spans="1:24" x14ac:dyDescent="0.2">
      <c r="A1848">
        <v>102257</v>
      </c>
      <c r="B1848">
        <v>1257</v>
      </c>
      <c r="C1848">
        <v>1</v>
      </c>
      <c r="D1848" t="s">
        <v>10</v>
      </c>
      <c r="E1848">
        <v>4</v>
      </c>
      <c r="F1848">
        <v>8</v>
      </c>
      <c r="G1848">
        <v>36.75</v>
      </c>
      <c r="H1848" t="s">
        <v>1570</v>
      </c>
      <c r="I1848" t="s">
        <v>2063</v>
      </c>
      <c r="J1848" t="s">
        <v>1566</v>
      </c>
      <c r="K1848" t="s">
        <v>13</v>
      </c>
      <c r="L1848" t="s">
        <v>168</v>
      </c>
      <c r="M1848">
        <v>37.891399999999997</v>
      </c>
      <c r="N1848">
        <v>-122.03579999999999</v>
      </c>
      <c r="O1848" t="s">
        <v>1169</v>
      </c>
      <c r="P1848" t="s">
        <v>13</v>
      </c>
      <c r="Q1848" t="s">
        <v>168</v>
      </c>
      <c r="R1848">
        <v>37.890099999999997</v>
      </c>
      <c r="S1848">
        <v>-122.10599999999999</v>
      </c>
      <c r="T1848">
        <v>3.83</v>
      </c>
      <c r="U1848">
        <v>9.5953002610966056</v>
      </c>
      <c r="V1848" t="s">
        <v>93</v>
      </c>
      <c r="W1848" t="s">
        <v>86</v>
      </c>
      <c r="X1848" t="s">
        <v>63</v>
      </c>
    </row>
    <row r="1849" spans="1:24" x14ac:dyDescent="0.2">
      <c r="A1849">
        <v>102258</v>
      </c>
      <c r="B1849">
        <v>715</v>
      </c>
      <c r="C1849">
        <v>1</v>
      </c>
      <c r="D1849" t="s">
        <v>9</v>
      </c>
      <c r="E1849">
        <v>1</v>
      </c>
      <c r="F1849">
        <v>1</v>
      </c>
      <c r="G1849">
        <v>70.739999999999995</v>
      </c>
      <c r="H1849" t="s">
        <v>1214</v>
      </c>
      <c r="I1849" t="s">
        <v>332</v>
      </c>
      <c r="J1849" t="s">
        <v>1215</v>
      </c>
      <c r="K1849" t="s">
        <v>21</v>
      </c>
      <c r="L1849" t="s">
        <v>396</v>
      </c>
      <c r="M1849">
        <v>47.844700000000003</v>
      </c>
      <c r="N1849">
        <v>-122.1985</v>
      </c>
      <c r="O1849" t="s">
        <v>333</v>
      </c>
      <c r="P1849" t="s">
        <v>21</v>
      </c>
      <c r="Q1849" t="s">
        <v>205</v>
      </c>
      <c r="R1849">
        <v>47.571199999999997</v>
      </c>
      <c r="S1849">
        <v>-122.3378</v>
      </c>
      <c r="T1849">
        <v>19.98</v>
      </c>
      <c r="U1849">
        <v>3.5405405405405399</v>
      </c>
      <c r="V1849" t="s">
        <v>93</v>
      </c>
      <c r="W1849" t="s">
        <v>86</v>
      </c>
      <c r="X1849" t="s">
        <v>63</v>
      </c>
    </row>
    <row r="1850" spans="1:24" x14ac:dyDescent="0.2">
      <c r="A1850">
        <v>102261</v>
      </c>
      <c r="B1850">
        <v>667</v>
      </c>
      <c r="C1850">
        <v>1</v>
      </c>
      <c r="D1850" t="s">
        <v>10</v>
      </c>
      <c r="E1850">
        <v>1</v>
      </c>
      <c r="F1850">
        <v>1</v>
      </c>
      <c r="G1850">
        <v>132.88</v>
      </c>
      <c r="H1850" t="s">
        <v>665</v>
      </c>
      <c r="I1850" t="s">
        <v>666</v>
      </c>
      <c r="J1850" t="s">
        <v>667</v>
      </c>
      <c r="K1850" t="s">
        <v>13</v>
      </c>
      <c r="L1850" t="s">
        <v>168</v>
      </c>
      <c r="M1850">
        <v>37.9955</v>
      </c>
      <c r="N1850">
        <v>-122.2814</v>
      </c>
      <c r="O1850" t="s">
        <v>668</v>
      </c>
      <c r="P1850" t="s">
        <v>13</v>
      </c>
      <c r="Q1850" t="s">
        <v>423</v>
      </c>
      <c r="R1850">
        <v>37.715899999999998</v>
      </c>
      <c r="S1850">
        <v>-122.161</v>
      </c>
      <c r="T1850">
        <v>20.399999999999999</v>
      </c>
      <c r="U1850">
        <v>6.5137254901960784</v>
      </c>
      <c r="V1850" t="s">
        <v>93</v>
      </c>
      <c r="W1850" t="s">
        <v>86</v>
      </c>
      <c r="X1850" t="s">
        <v>63</v>
      </c>
    </row>
    <row r="1851" spans="1:24" x14ac:dyDescent="0.2">
      <c r="A1851">
        <v>102260</v>
      </c>
      <c r="B1851">
        <v>667</v>
      </c>
      <c r="C1851">
        <v>1</v>
      </c>
      <c r="D1851" t="s">
        <v>10</v>
      </c>
      <c r="E1851">
        <v>1</v>
      </c>
      <c r="F1851">
        <v>1</v>
      </c>
      <c r="G1851">
        <v>194.37</v>
      </c>
      <c r="H1851" t="s">
        <v>671</v>
      </c>
      <c r="I1851" t="s">
        <v>666</v>
      </c>
      <c r="J1851" t="s">
        <v>672</v>
      </c>
      <c r="K1851" t="s">
        <v>13</v>
      </c>
      <c r="L1851" t="s">
        <v>168</v>
      </c>
      <c r="M1851">
        <v>37.956600000000002</v>
      </c>
      <c r="N1851">
        <v>-121.7852</v>
      </c>
      <c r="O1851" t="s">
        <v>668</v>
      </c>
      <c r="P1851" t="s">
        <v>13</v>
      </c>
      <c r="Q1851" t="s">
        <v>423</v>
      </c>
      <c r="R1851">
        <v>37.715899999999998</v>
      </c>
      <c r="S1851">
        <v>-122.161</v>
      </c>
      <c r="T1851">
        <v>26.4</v>
      </c>
      <c r="U1851">
        <v>7.3625000000000007</v>
      </c>
      <c r="V1851" t="s">
        <v>93</v>
      </c>
      <c r="W1851" t="s">
        <v>101</v>
      </c>
      <c r="X1851" t="s">
        <v>63</v>
      </c>
    </row>
    <row r="1852" spans="1:24" x14ac:dyDescent="0.2">
      <c r="A1852">
        <v>102262</v>
      </c>
      <c r="B1852">
        <v>573</v>
      </c>
      <c r="C1852">
        <v>1</v>
      </c>
      <c r="D1852" t="s">
        <v>9</v>
      </c>
      <c r="E1852">
        <v>1</v>
      </c>
      <c r="F1852">
        <v>1</v>
      </c>
      <c r="G1852">
        <v>73.05</v>
      </c>
      <c r="H1852" t="s">
        <v>1163</v>
      </c>
      <c r="I1852" t="s">
        <v>257</v>
      </c>
      <c r="J1852" t="s">
        <v>1164</v>
      </c>
      <c r="K1852" t="s">
        <v>13</v>
      </c>
      <c r="L1852" t="s">
        <v>265</v>
      </c>
      <c r="M1852">
        <v>33.6233</v>
      </c>
      <c r="N1852">
        <v>-117.3968</v>
      </c>
      <c r="O1852" t="s">
        <v>258</v>
      </c>
      <c r="P1852" t="s">
        <v>13</v>
      </c>
      <c r="Q1852" t="s">
        <v>259</v>
      </c>
      <c r="R1852">
        <v>34.119799999999998</v>
      </c>
      <c r="S1852">
        <v>-117.16889999999999</v>
      </c>
      <c r="T1852">
        <v>36.71</v>
      </c>
      <c r="U1852">
        <v>1.989921002451648</v>
      </c>
      <c r="V1852" t="s">
        <v>93</v>
      </c>
      <c r="W1852" t="s">
        <v>101</v>
      </c>
      <c r="X1852" t="s">
        <v>63</v>
      </c>
    </row>
    <row r="1853" spans="1:24" x14ac:dyDescent="0.2">
      <c r="A1853">
        <v>102263</v>
      </c>
      <c r="B1853">
        <v>980</v>
      </c>
      <c r="C1853">
        <v>1</v>
      </c>
      <c r="D1853" t="s">
        <v>9</v>
      </c>
      <c r="E1853">
        <v>1</v>
      </c>
      <c r="F1853">
        <v>189.75</v>
      </c>
      <c r="G1853">
        <v>42.68</v>
      </c>
      <c r="H1853" t="s">
        <v>248</v>
      </c>
      <c r="I1853" t="s">
        <v>276</v>
      </c>
      <c r="J1853" t="s">
        <v>91</v>
      </c>
      <c r="K1853" t="s">
        <v>12</v>
      </c>
      <c r="L1853" t="s">
        <v>92</v>
      </c>
      <c r="M1853">
        <v>40.752499999999998</v>
      </c>
      <c r="N1853">
        <v>-73.973100000000002</v>
      </c>
      <c r="O1853" t="s">
        <v>91</v>
      </c>
      <c r="P1853" t="s">
        <v>12</v>
      </c>
      <c r="Q1853" t="s">
        <v>92</v>
      </c>
      <c r="R1853">
        <v>40.834800000000001</v>
      </c>
      <c r="S1853">
        <v>-73.949299999999994</v>
      </c>
      <c r="T1853">
        <v>5.82</v>
      </c>
      <c r="U1853">
        <v>7.333333333333333</v>
      </c>
      <c r="V1853" t="s">
        <v>93</v>
      </c>
      <c r="W1853" t="s">
        <v>86</v>
      </c>
      <c r="X1853" t="s">
        <v>63</v>
      </c>
    </row>
    <row r="1854" spans="1:24" x14ac:dyDescent="0.2">
      <c r="A1854">
        <v>102264</v>
      </c>
      <c r="B1854">
        <v>562</v>
      </c>
      <c r="C1854">
        <v>1</v>
      </c>
      <c r="D1854" t="s">
        <v>9</v>
      </c>
      <c r="E1854">
        <v>5</v>
      </c>
      <c r="F1854">
        <v>288</v>
      </c>
      <c r="G1854">
        <v>281.64999999999998</v>
      </c>
      <c r="H1854" t="s">
        <v>732</v>
      </c>
      <c r="I1854" t="s">
        <v>733</v>
      </c>
      <c r="J1854" t="s">
        <v>734</v>
      </c>
      <c r="K1854" t="s">
        <v>31</v>
      </c>
      <c r="L1854" t="s">
        <v>199</v>
      </c>
      <c r="M1854">
        <v>40.852600000000002</v>
      </c>
      <c r="N1854">
        <v>-74.1083</v>
      </c>
      <c r="O1854" t="s">
        <v>435</v>
      </c>
      <c r="P1854" t="s">
        <v>48</v>
      </c>
      <c r="Q1854" t="s">
        <v>735</v>
      </c>
      <c r="R1854">
        <v>39.673400000000001</v>
      </c>
      <c r="S1854">
        <v>-75.705399999999997</v>
      </c>
      <c r="T1854">
        <v>117.17</v>
      </c>
      <c r="U1854">
        <v>2.403772296662968</v>
      </c>
      <c r="V1854" t="s">
        <v>85</v>
      </c>
      <c r="W1854" t="s">
        <v>115</v>
      </c>
      <c r="X1854" t="s">
        <v>63</v>
      </c>
    </row>
    <row r="1855" spans="1:24" x14ac:dyDescent="0.2">
      <c r="A1855">
        <v>102265</v>
      </c>
      <c r="B1855">
        <v>1257</v>
      </c>
      <c r="C1855">
        <v>1</v>
      </c>
      <c r="D1855" t="s">
        <v>10</v>
      </c>
      <c r="E1855">
        <v>3</v>
      </c>
      <c r="F1855">
        <v>8</v>
      </c>
      <c r="G1855">
        <v>38.64</v>
      </c>
      <c r="H1855" t="s">
        <v>1570</v>
      </c>
      <c r="I1855" t="s">
        <v>1568</v>
      </c>
      <c r="J1855" t="s">
        <v>1566</v>
      </c>
      <c r="K1855" t="s">
        <v>13</v>
      </c>
      <c r="L1855" t="s">
        <v>168</v>
      </c>
      <c r="M1855">
        <v>37.891399999999997</v>
      </c>
      <c r="N1855">
        <v>-122.03579999999999</v>
      </c>
      <c r="O1855" t="s">
        <v>1569</v>
      </c>
      <c r="P1855" t="s">
        <v>13</v>
      </c>
      <c r="Q1855" t="s">
        <v>168</v>
      </c>
      <c r="R1855">
        <v>37.953800000000001</v>
      </c>
      <c r="S1855">
        <v>-122.0778</v>
      </c>
      <c r="T1855">
        <v>4.88</v>
      </c>
      <c r="U1855">
        <v>7.918032786885246</v>
      </c>
      <c r="V1855" t="s">
        <v>93</v>
      </c>
      <c r="W1855" t="s">
        <v>86</v>
      </c>
      <c r="X1855" t="s">
        <v>63</v>
      </c>
    </row>
    <row r="1856" spans="1:24" x14ac:dyDescent="0.2">
      <c r="A1856">
        <v>102266</v>
      </c>
      <c r="B1856">
        <v>371</v>
      </c>
      <c r="C1856">
        <v>1</v>
      </c>
      <c r="D1856" t="s">
        <v>10</v>
      </c>
      <c r="E1856">
        <v>1</v>
      </c>
      <c r="F1856">
        <v>1</v>
      </c>
      <c r="G1856">
        <v>90.3</v>
      </c>
      <c r="H1856" t="s">
        <v>1075</v>
      </c>
      <c r="I1856" t="s">
        <v>269</v>
      </c>
      <c r="J1856" t="s">
        <v>1076</v>
      </c>
      <c r="K1856" t="s">
        <v>13</v>
      </c>
      <c r="L1856" t="s">
        <v>660</v>
      </c>
      <c r="M1856">
        <v>39.651000000000003</v>
      </c>
      <c r="N1856">
        <v>-121.6443</v>
      </c>
      <c r="O1856" t="s">
        <v>270</v>
      </c>
      <c r="P1856" t="s">
        <v>13</v>
      </c>
      <c r="Q1856" t="s">
        <v>271</v>
      </c>
      <c r="R1856">
        <v>38.642099999999999</v>
      </c>
      <c r="S1856">
        <v>-121.5231</v>
      </c>
      <c r="T1856">
        <v>70.010000000000005</v>
      </c>
      <c r="U1856">
        <v>1.289815740608484</v>
      </c>
      <c r="V1856" t="s">
        <v>93</v>
      </c>
      <c r="W1856" t="s">
        <v>101</v>
      </c>
      <c r="X1856" t="s">
        <v>63</v>
      </c>
    </row>
    <row r="1857" spans="1:24" x14ac:dyDescent="0.2">
      <c r="A1857">
        <v>102267</v>
      </c>
      <c r="B1857">
        <v>573</v>
      </c>
      <c r="C1857">
        <v>1</v>
      </c>
      <c r="D1857" t="s">
        <v>10</v>
      </c>
      <c r="E1857">
        <v>1</v>
      </c>
      <c r="F1857">
        <v>1</v>
      </c>
      <c r="G1857">
        <v>35.07</v>
      </c>
      <c r="H1857" t="s">
        <v>1052</v>
      </c>
      <c r="I1857" t="s">
        <v>501</v>
      </c>
      <c r="J1857" t="s">
        <v>517</v>
      </c>
      <c r="K1857" t="s">
        <v>13</v>
      </c>
      <c r="L1857" t="s">
        <v>265</v>
      </c>
      <c r="M1857">
        <v>33.901699999999998</v>
      </c>
      <c r="N1857">
        <v>-117.1073</v>
      </c>
      <c r="O1857" t="s">
        <v>502</v>
      </c>
      <c r="P1857" t="s">
        <v>13</v>
      </c>
      <c r="Q1857" t="s">
        <v>265</v>
      </c>
      <c r="R1857">
        <v>33.899099999999997</v>
      </c>
      <c r="S1857">
        <v>-117.44</v>
      </c>
      <c r="T1857">
        <v>19.079999999999998</v>
      </c>
      <c r="U1857">
        <v>1.838050314465409</v>
      </c>
      <c r="V1857" t="s">
        <v>93</v>
      </c>
      <c r="W1857" t="s">
        <v>86</v>
      </c>
      <c r="X1857" t="s">
        <v>63</v>
      </c>
    </row>
    <row r="1858" spans="1:24" x14ac:dyDescent="0.2">
      <c r="A1858">
        <v>102269</v>
      </c>
      <c r="B1858">
        <v>1163</v>
      </c>
      <c r="C1858">
        <v>1</v>
      </c>
      <c r="D1858" t="s">
        <v>10</v>
      </c>
      <c r="E1858">
        <v>1</v>
      </c>
      <c r="F1858">
        <v>1</v>
      </c>
      <c r="G1858">
        <v>429.83</v>
      </c>
      <c r="H1858" t="s">
        <v>693</v>
      </c>
      <c r="I1858" t="s">
        <v>607</v>
      </c>
      <c r="J1858" t="s">
        <v>694</v>
      </c>
      <c r="K1858" t="s">
        <v>38</v>
      </c>
      <c r="L1858" t="s">
        <v>695</v>
      </c>
      <c r="M1858">
        <v>47.513199999999998</v>
      </c>
      <c r="N1858">
        <v>-94.745599999999996</v>
      </c>
      <c r="O1858" t="s">
        <v>610</v>
      </c>
      <c r="P1858" t="s">
        <v>38</v>
      </c>
      <c r="Q1858" t="s">
        <v>611</v>
      </c>
      <c r="R1858">
        <v>45.0792</v>
      </c>
      <c r="S1858">
        <v>-93.1875</v>
      </c>
      <c r="T1858">
        <v>183.88</v>
      </c>
      <c r="U1858">
        <v>2.337557102458125</v>
      </c>
      <c r="V1858" t="s">
        <v>93</v>
      </c>
      <c r="W1858" t="s">
        <v>125</v>
      </c>
      <c r="X1858" t="s">
        <v>63</v>
      </c>
    </row>
    <row r="1859" spans="1:24" x14ac:dyDescent="0.2">
      <c r="A1859">
        <v>102271</v>
      </c>
      <c r="B1859">
        <v>320</v>
      </c>
      <c r="C1859">
        <v>1</v>
      </c>
      <c r="D1859" t="s">
        <v>9</v>
      </c>
      <c r="E1859">
        <v>4</v>
      </c>
      <c r="F1859">
        <v>1000</v>
      </c>
      <c r="G1859">
        <v>261.43</v>
      </c>
      <c r="H1859" t="s">
        <v>231</v>
      </c>
      <c r="I1859" t="s">
        <v>2064</v>
      </c>
      <c r="J1859" t="s">
        <v>233</v>
      </c>
      <c r="K1859" t="s">
        <v>14</v>
      </c>
      <c r="L1859" t="s">
        <v>137</v>
      </c>
      <c r="M1859">
        <v>32.9514</v>
      </c>
      <c r="N1859">
        <v>-96.891499999999994</v>
      </c>
      <c r="O1859" t="s">
        <v>318</v>
      </c>
      <c r="P1859" t="s">
        <v>16</v>
      </c>
      <c r="Q1859" t="s">
        <v>135</v>
      </c>
      <c r="R1859">
        <v>35.674700000000001</v>
      </c>
      <c r="S1859">
        <v>-97.593900000000005</v>
      </c>
      <c r="T1859">
        <v>192.38</v>
      </c>
      <c r="U1859">
        <v>1.3589250441833871</v>
      </c>
      <c r="V1859" t="s">
        <v>93</v>
      </c>
      <c r="W1859" t="s">
        <v>125</v>
      </c>
      <c r="X1859" t="s">
        <v>63</v>
      </c>
    </row>
    <row r="1860" spans="1:24" x14ac:dyDescent="0.2">
      <c r="A1860">
        <v>102272</v>
      </c>
      <c r="B1860">
        <v>1257</v>
      </c>
      <c r="C1860">
        <v>1</v>
      </c>
      <c r="D1860" t="s">
        <v>10</v>
      </c>
      <c r="E1860">
        <v>4</v>
      </c>
      <c r="F1860">
        <v>8</v>
      </c>
      <c r="G1860">
        <v>32.75</v>
      </c>
      <c r="H1860" t="s">
        <v>1570</v>
      </c>
      <c r="I1860" t="s">
        <v>1259</v>
      </c>
      <c r="J1860" t="s">
        <v>1566</v>
      </c>
      <c r="K1860" t="s">
        <v>13</v>
      </c>
      <c r="L1860" t="s">
        <v>168</v>
      </c>
      <c r="M1860">
        <v>37.891399999999997</v>
      </c>
      <c r="N1860">
        <v>-122.03579999999999</v>
      </c>
      <c r="O1860" t="s">
        <v>1260</v>
      </c>
      <c r="P1860" t="s">
        <v>13</v>
      </c>
      <c r="Q1860" t="s">
        <v>168</v>
      </c>
      <c r="R1860">
        <v>37.975099999999998</v>
      </c>
      <c r="S1860">
        <v>-122.15479999999999</v>
      </c>
      <c r="T1860">
        <v>8.69</v>
      </c>
      <c r="U1860">
        <v>3.7686996547756042</v>
      </c>
      <c r="V1860" t="s">
        <v>93</v>
      </c>
      <c r="W1860" t="s">
        <v>86</v>
      </c>
      <c r="X1860" t="s">
        <v>63</v>
      </c>
    </row>
    <row r="1861" spans="1:24" x14ac:dyDescent="0.2">
      <c r="A1861">
        <v>102273</v>
      </c>
      <c r="B1861">
        <v>458</v>
      </c>
      <c r="C1861">
        <v>1</v>
      </c>
      <c r="D1861" t="s">
        <v>9</v>
      </c>
      <c r="E1861">
        <v>5</v>
      </c>
      <c r="F1861">
        <v>1215</v>
      </c>
      <c r="G1861">
        <v>125.48</v>
      </c>
      <c r="H1861" t="s">
        <v>973</v>
      </c>
      <c r="I1861" t="s">
        <v>1265</v>
      </c>
      <c r="J1861" t="s">
        <v>974</v>
      </c>
      <c r="K1861" t="s">
        <v>12</v>
      </c>
      <c r="L1861" t="s">
        <v>96</v>
      </c>
      <c r="M1861">
        <v>41.5379</v>
      </c>
      <c r="N1861">
        <v>-74.042400000000001</v>
      </c>
      <c r="O1861" t="s">
        <v>1266</v>
      </c>
      <c r="P1861" t="s">
        <v>31</v>
      </c>
      <c r="Q1861" t="s">
        <v>1267</v>
      </c>
      <c r="R1861">
        <v>40.781799999999997</v>
      </c>
      <c r="S1861">
        <v>-74.494699999999995</v>
      </c>
      <c r="T1861">
        <v>57.29</v>
      </c>
      <c r="U1861">
        <v>2.1902600802932448</v>
      </c>
      <c r="V1861" t="s">
        <v>85</v>
      </c>
      <c r="W1861" t="s">
        <v>101</v>
      </c>
      <c r="X1861" t="s">
        <v>63</v>
      </c>
    </row>
    <row r="1862" spans="1:24" x14ac:dyDescent="0.2">
      <c r="A1862">
        <v>102274</v>
      </c>
      <c r="B1862">
        <v>30</v>
      </c>
      <c r="C1862">
        <v>1</v>
      </c>
      <c r="D1862" t="s">
        <v>10</v>
      </c>
      <c r="E1862">
        <v>2</v>
      </c>
      <c r="F1862">
        <v>3456</v>
      </c>
      <c r="G1862">
        <v>168.45</v>
      </c>
      <c r="H1862" t="s">
        <v>2053</v>
      </c>
      <c r="I1862" t="s">
        <v>126</v>
      </c>
      <c r="J1862" t="s">
        <v>2054</v>
      </c>
      <c r="K1862" t="s">
        <v>11</v>
      </c>
      <c r="L1862" t="s">
        <v>2055</v>
      </c>
      <c r="M1862">
        <v>35.2029</v>
      </c>
      <c r="N1862">
        <v>-79.460899999999995</v>
      </c>
      <c r="O1862" t="s">
        <v>127</v>
      </c>
      <c r="P1862" t="s">
        <v>11</v>
      </c>
      <c r="Q1862" t="s">
        <v>128</v>
      </c>
      <c r="R1862">
        <v>36.053600000000003</v>
      </c>
      <c r="S1862">
        <v>-80.317700000000002</v>
      </c>
      <c r="T1862">
        <v>75.959999999999994</v>
      </c>
      <c r="U1862">
        <v>2.2176145339652451</v>
      </c>
      <c r="V1862" t="s">
        <v>93</v>
      </c>
      <c r="W1862" t="s">
        <v>115</v>
      </c>
      <c r="X1862" t="s">
        <v>63</v>
      </c>
    </row>
    <row r="1863" spans="1:24" x14ac:dyDescent="0.2">
      <c r="A1863">
        <v>102276</v>
      </c>
      <c r="B1863">
        <v>573</v>
      </c>
      <c r="C1863">
        <v>1</v>
      </c>
      <c r="D1863" t="s">
        <v>9</v>
      </c>
      <c r="E1863">
        <v>4</v>
      </c>
      <c r="F1863">
        <v>4</v>
      </c>
      <c r="G1863">
        <v>51.06</v>
      </c>
      <c r="H1863" t="s">
        <v>516</v>
      </c>
      <c r="I1863" t="s">
        <v>257</v>
      </c>
      <c r="J1863" t="s">
        <v>517</v>
      </c>
      <c r="K1863" t="s">
        <v>13</v>
      </c>
      <c r="L1863" t="s">
        <v>265</v>
      </c>
      <c r="M1863">
        <v>33.921999999999997</v>
      </c>
      <c r="N1863">
        <v>-117.24939999999999</v>
      </c>
      <c r="O1863" t="s">
        <v>258</v>
      </c>
      <c r="P1863" t="s">
        <v>13</v>
      </c>
      <c r="Q1863" t="s">
        <v>259</v>
      </c>
      <c r="R1863">
        <v>34.119799999999998</v>
      </c>
      <c r="S1863">
        <v>-117.16889999999999</v>
      </c>
      <c r="T1863">
        <v>14.42</v>
      </c>
      <c r="U1863">
        <v>3.540915395284328</v>
      </c>
      <c r="V1863" t="s">
        <v>93</v>
      </c>
      <c r="W1863" t="s">
        <v>86</v>
      </c>
      <c r="X1863" t="s">
        <v>63</v>
      </c>
    </row>
    <row r="1864" spans="1:24" x14ac:dyDescent="0.2">
      <c r="A1864">
        <v>102277</v>
      </c>
      <c r="B1864">
        <v>391</v>
      </c>
      <c r="C1864">
        <v>1</v>
      </c>
      <c r="D1864" t="s">
        <v>9</v>
      </c>
      <c r="E1864">
        <v>4</v>
      </c>
      <c r="F1864">
        <v>4</v>
      </c>
      <c r="G1864">
        <v>120.29</v>
      </c>
      <c r="H1864" t="s">
        <v>1673</v>
      </c>
      <c r="I1864" t="s">
        <v>268</v>
      </c>
      <c r="J1864" t="s">
        <v>1674</v>
      </c>
      <c r="K1864" t="s">
        <v>13</v>
      </c>
      <c r="L1864" t="s">
        <v>1086</v>
      </c>
      <c r="M1864">
        <v>37.891800000000003</v>
      </c>
      <c r="N1864">
        <v>-122.5669</v>
      </c>
      <c r="O1864" t="s">
        <v>270</v>
      </c>
      <c r="P1864" t="s">
        <v>13</v>
      </c>
      <c r="Q1864" t="s">
        <v>271</v>
      </c>
      <c r="R1864">
        <v>38.575899999999997</v>
      </c>
      <c r="S1864">
        <v>-121.4644</v>
      </c>
      <c r="T1864">
        <v>76.25</v>
      </c>
      <c r="U1864">
        <v>1.5775737704918029</v>
      </c>
      <c r="V1864" t="s">
        <v>93</v>
      </c>
      <c r="W1864" t="s">
        <v>115</v>
      </c>
      <c r="X1864" t="s">
        <v>63</v>
      </c>
    </row>
    <row r="1865" spans="1:24" x14ac:dyDescent="0.2">
      <c r="A1865">
        <v>102278</v>
      </c>
      <c r="B1865">
        <v>107</v>
      </c>
      <c r="C1865">
        <v>1</v>
      </c>
      <c r="D1865" t="s">
        <v>9</v>
      </c>
      <c r="E1865">
        <v>20</v>
      </c>
      <c r="F1865">
        <v>11520</v>
      </c>
      <c r="G1865">
        <v>30.57</v>
      </c>
      <c r="H1865" t="s">
        <v>338</v>
      </c>
      <c r="I1865" t="s">
        <v>165</v>
      </c>
      <c r="J1865" t="s">
        <v>335</v>
      </c>
      <c r="K1865" t="s">
        <v>13</v>
      </c>
      <c r="L1865" t="s">
        <v>336</v>
      </c>
      <c r="M1865">
        <v>37.796199999999999</v>
      </c>
      <c r="N1865">
        <v>-122.4209</v>
      </c>
      <c r="O1865" t="s">
        <v>167</v>
      </c>
      <c r="P1865" t="s">
        <v>13</v>
      </c>
      <c r="Q1865" t="s">
        <v>168</v>
      </c>
      <c r="R1865">
        <v>37.7699</v>
      </c>
      <c r="S1865">
        <v>-122.0014</v>
      </c>
      <c r="T1865">
        <v>22.98</v>
      </c>
      <c r="U1865">
        <v>1.330287206266318</v>
      </c>
      <c r="V1865" t="s">
        <v>85</v>
      </c>
      <c r="W1865" t="s">
        <v>86</v>
      </c>
      <c r="X1865" t="s">
        <v>63</v>
      </c>
    </row>
    <row r="1866" spans="1:24" x14ac:dyDescent="0.2">
      <c r="A1866">
        <v>102279</v>
      </c>
      <c r="B1866">
        <v>107</v>
      </c>
      <c r="C1866">
        <v>1</v>
      </c>
      <c r="D1866" t="s">
        <v>9</v>
      </c>
      <c r="E1866">
        <v>15</v>
      </c>
      <c r="F1866">
        <v>11520</v>
      </c>
      <c r="G1866">
        <v>76.02</v>
      </c>
      <c r="H1866" t="s">
        <v>449</v>
      </c>
      <c r="I1866" t="s">
        <v>165</v>
      </c>
      <c r="J1866" t="s">
        <v>335</v>
      </c>
      <c r="K1866" t="s">
        <v>13</v>
      </c>
      <c r="L1866" t="s">
        <v>336</v>
      </c>
      <c r="M1866">
        <v>37.775300000000001</v>
      </c>
      <c r="N1866">
        <v>-122.4186</v>
      </c>
      <c r="O1866" t="s">
        <v>167</v>
      </c>
      <c r="P1866" t="s">
        <v>13</v>
      </c>
      <c r="Q1866" t="s">
        <v>168</v>
      </c>
      <c r="R1866">
        <v>37.7699</v>
      </c>
      <c r="S1866">
        <v>-122.0014</v>
      </c>
      <c r="T1866">
        <v>22.79</v>
      </c>
      <c r="U1866">
        <v>3.3356735410267659</v>
      </c>
      <c r="V1866" t="s">
        <v>85</v>
      </c>
      <c r="W1866" t="s">
        <v>86</v>
      </c>
      <c r="X1866" t="s">
        <v>63</v>
      </c>
    </row>
    <row r="1867" spans="1:24" x14ac:dyDescent="0.2">
      <c r="A1867">
        <v>102280</v>
      </c>
      <c r="B1867">
        <v>980</v>
      </c>
      <c r="C1867">
        <v>1</v>
      </c>
      <c r="D1867" t="s">
        <v>9</v>
      </c>
      <c r="E1867">
        <v>1</v>
      </c>
      <c r="F1867">
        <v>189.75</v>
      </c>
      <c r="G1867">
        <v>95.33</v>
      </c>
      <c r="H1867" t="s">
        <v>248</v>
      </c>
      <c r="I1867" t="s">
        <v>131</v>
      </c>
      <c r="J1867" t="s">
        <v>91</v>
      </c>
      <c r="K1867" t="s">
        <v>12</v>
      </c>
      <c r="L1867" t="s">
        <v>92</v>
      </c>
      <c r="M1867">
        <v>40.752499999999998</v>
      </c>
      <c r="N1867">
        <v>-73.973100000000002</v>
      </c>
      <c r="O1867" t="s">
        <v>89</v>
      </c>
      <c r="P1867" t="s">
        <v>12</v>
      </c>
      <c r="Q1867" t="s">
        <v>90</v>
      </c>
      <c r="R1867">
        <v>40.8767</v>
      </c>
      <c r="S1867">
        <v>-73.871499999999997</v>
      </c>
      <c r="T1867">
        <v>10.09</v>
      </c>
      <c r="U1867">
        <v>9.44796828543112</v>
      </c>
      <c r="V1867" t="s">
        <v>93</v>
      </c>
      <c r="W1867" t="s">
        <v>86</v>
      </c>
      <c r="X1867" t="s">
        <v>63</v>
      </c>
    </row>
    <row r="1868" spans="1:24" x14ac:dyDescent="0.2">
      <c r="A1868">
        <v>102281</v>
      </c>
      <c r="B1868">
        <v>980</v>
      </c>
      <c r="C1868">
        <v>1</v>
      </c>
      <c r="D1868" t="s">
        <v>9</v>
      </c>
      <c r="E1868">
        <v>1</v>
      </c>
      <c r="F1868">
        <v>189.75</v>
      </c>
      <c r="G1868">
        <v>35.979999999999997</v>
      </c>
      <c r="H1868" t="s">
        <v>248</v>
      </c>
      <c r="I1868" t="s">
        <v>88</v>
      </c>
      <c r="J1868" t="s">
        <v>91</v>
      </c>
      <c r="K1868" t="s">
        <v>12</v>
      </c>
      <c r="L1868" t="s">
        <v>92</v>
      </c>
      <c r="M1868">
        <v>40.752499999999998</v>
      </c>
      <c r="N1868">
        <v>-73.973100000000002</v>
      </c>
      <c r="O1868" t="s">
        <v>91</v>
      </c>
      <c r="P1868" t="s">
        <v>12</v>
      </c>
      <c r="Q1868" t="s">
        <v>92</v>
      </c>
      <c r="R1868">
        <v>40.769799999999996</v>
      </c>
      <c r="S1868">
        <v>-73.958500000000001</v>
      </c>
      <c r="T1868">
        <v>1.42</v>
      </c>
      <c r="U1868">
        <v>25.338028169014081</v>
      </c>
      <c r="V1868" t="s">
        <v>93</v>
      </c>
      <c r="W1868" t="s">
        <v>86</v>
      </c>
      <c r="X1868" t="s">
        <v>63</v>
      </c>
    </row>
    <row r="1869" spans="1:24" x14ac:dyDescent="0.2">
      <c r="A1869">
        <v>102282</v>
      </c>
      <c r="B1869">
        <v>573</v>
      </c>
      <c r="C1869">
        <v>1</v>
      </c>
      <c r="D1869" t="s">
        <v>9</v>
      </c>
      <c r="E1869">
        <v>1</v>
      </c>
      <c r="F1869">
        <v>1</v>
      </c>
      <c r="G1869">
        <v>35.53</v>
      </c>
      <c r="H1869" t="s">
        <v>1210</v>
      </c>
      <c r="I1869" t="s">
        <v>501</v>
      </c>
      <c r="J1869" t="s">
        <v>1211</v>
      </c>
      <c r="K1869" t="s">
        <v>13</v>
      </c>
      <c r="L1869" t="s">
        <v>265</v>
      </c>
      <c r="M1869">
        <v>33.926400000000001</v>
      </c>
      <c r="N1869">
        <v>-117.5628</v>
      </c>
      <c r="O1869" t="s">
        <v>502</v>
      </c>
      <c r="P1869" t="s">
        <v>13</v>
      </c>
      <c r="Q1869" t="s">
        <v>265</v>
      </c>
      <c r="R1869">
        <v>33.899099999999997</v>
      </c>
      <c r="S1869">
        <v>-117.44</v>
      </c>
      <c r="T1869">
        <v>7.29</v>
      </c>
      <c r="U1869">
        <v>4.8737997256515779</v>
      </c>
      <c r="V1869" t="s">
        <v>93</v>
      </c>
      <c r="W1869" t="s">
        <v>86</v>
      </c>
      <c r="X1869" t="s">
        <v>63</v>
      </c>
    </row>
    <row r="1870" spans="1:24" x14ac:dyDescent="0.2">
      <c r="A1870">
        <v>102283</v>
      </c>
      <c r="B1870">
        <v>573</v>
      </c>
      <c r="C1870">
        <v>1</v>
      </c>
      <c r="D1870" t="s">
        <v>9</v>
      </c>
      <c r="E1870">
        <v>1</v>
      </c>
      <c r="F1870">
        <v>1</v>
      </c>
      <c r="G1870">
        <v>34.18</v>
      </c>
      <c r="H1870" t="s">
        <v>1040</v>
      </c>
      <c r="I1870" t="s">
        <v>501</v>
      </c>
      <c r="J1870" t="s">
        <v>264</v>
      </c>
      <c r="K1870" t="s">
        <v>13</v>
      </c>
      <c r="L1870" t="s">
        <v>265</v>
      </c>
      <c r="M1870">
        <v>33.8369</v>
      </c>
      <c r="N1870">
        <v>-117.47199999999999</v>
      </c>
      <c r="O1870" t="s">
        <v>502</v>
      </c>
      <c r="P1870" t="s">
        <v>13</v>
      </c>
      <c r="Q1870" t="s">
        <v>265</v>
      </c>
      <c r="R1870">
        <v>33.899099999999997</v>
      </c>
      <c r="S1870">
        <v>-117.44</v>
      </c>
      <c r="T1870">
        <v>4.67</v>
      </c>
      <c r="U1870">
        <v>7.3190578158458246</v>
      </c>
      <c r="V1870" t="s">
        <v>93</v>
      </c>
      <c r="W1870" t="s">
        <v>86</v>
      </c>
      <c r="X1870" t="s">
        <v>63</v>
      </c>
    </row>
    <row r="1871" spans="1:24" x14ac:dyDescent="0.2">
      <c r="A1871">
        <v>102284</v>
      </c>
      <c r="B1871">
        <v>573</v>
      </c>
      <c r="C1871">
        <v>1</v>
      </c>
      <c r="D1871" t="s">
        <v>9</v>
      </c>
      <c r="E1871">
        <v>1</v>
      </c>
      <c r="F1871">
        <v>1</v>
      </c>
      <c r="G1871">
        <v>54.8</v>
      </c>
      <c r="H1871" t="s">
        <v>1212</v>
      </c>
      <c r="I1871" t="s">
        <v>501</v>
      </c>
      <c r="J1871" t="s">
        <v>1213</v>
      </c>
      <c r="K1871" t="s">
        <v>13</v>
      </c>
      <c r="L1871" t="s">
        <v>259</v>
      </c>
      <c r="M1871">
        <v>34.103099999999998</v>
      </c>
      <c r="N1871">
        <v>-117.3874</v>
      </c>
      <c r="O1871" t="s">
        <v>502</v>
      </c>
      <c r="P1871" t="s">
        <v>13</v>
      </c>
      <c r="Q1871" t="s">
        <v>265</v>
      </c>
      <c r="R1871">
        <v>33.899099999999997</v>
      </c>
      <c r="S1871">
        <v>-117.44</v>
      </c>
      <c r="T1871">
        <v>14.41</v>
      </c>
      <c r="U1871">
        <v>3.802914642609299</v>
      </c>
      <c r="V1871" t="s">
        <v>93</v>
      </c>
      <c r="W1871" t="s">
        <v>86</v>
      </c>
      <c r="X1871" t="s">
        <v>63</v>
      </c>
    </row>
    <row r="1872" spans="1:24" x14ac:dyDescent="0.2">
      <c r="A1872">
        <v>102285</v>
      </c>
      <c r="B1872">
        <v>573</v>
      </c>
      <c r="C1872">
        <v>1</v>
      </c>
      <c r="D1872" t="s">
        <v>9</v>
      </c>
      <c r="E1872">
        <v>1</v>
      </c>
      <c r="F1872">
        <v>1</v>
      </c>
      <c r="G1872">
        <v>25.38</v>
      </c>
      <c r="H1872" t="s">
        <v>1210</v>
      </c>
      <c r="I1872" t="s">
        <v>501</v>
      </c>
      <c r="J1872" t="s">
        <v>1211</v>
      </c>
      <c r="K1872" t="s">
        <v>13</v>
      </c>
      <c r="L1872" t="s">
        <v>265</v>
      </c>
      <c r="M1872">
        <v>33.926400000000001</v>
      </c>
      <c r="N1872">
        <v>-117.5628</v>
      </c>
      <c r="O1872" t="s">
        <v>502</v>
      </c>
      <c r="P1872" t="s">
        <v>13</v>
      </c>
      <c r="Q1872" t="s">
        <v>265</v>
      </c>
      <c r="R1872">
        <v>33.899099999999997</v>
      </c>
      <c r="S1872">
        <v>-117.44</v>
      </c>
      <c r="T1872">
        <v>7.29</v>
      </c>
      <c r="U1872">
        <v>3.481481481481481</v>
      </c>
      <c r="V1872" t="s">
        <v>93</v>
      </c>
      <c r="W1872" t="s">
        <v>86</v>
      </c>
      <c r="X1872" t="s">
        <v>63</v>
      </c>
    </row>
    <row r="1873" spans="1:24" x14ac:dyDescent="0.2">
      <c r="A1873">
        <v>102286</v>
      </c>
      <c r="B1873">
        <v>435</v>
      </c>
      <c r="C1873">
        <v>1</v>
      </c>
      <c r="D1873" t="s">
        <v>9</v>
      </c>
      <c r="E1873">
        <v>1</v>
      </c>
      <c r="F1873">
        <v>1</v>
      </c>
      <c r="G1873">
        <v>26.06</v>
      </c>
      <c r="H1873" t="s">
        <v>344</v>
      </c>
      <c r="I1873" t="s">
        <v>220</v>
      </c>
      <c r="J1873" t="s">
        <v>345</v>
      </c>
      <c r="K1873" t="s">
        <v>21</v>
      </c>
      <c r="L1873" t="s">
        <v>205</v>
      </c>
      <c r="M1873">
        <v>47.559600000000003</v>
      </c>
      <c r="N1873">
        <v>-122.024</v>
      </c>
      <c r="O1873" t="s">
        <v>222</v>
      </c>
      <c r="P1873" t="s">
        <v>21</v>
      </c>
      <c r="Q1873" t="s">
        <v>205</v>
      </c>
      <c r="R1873">
        <v>47.617699999999999</v>
      </c>
      <c r="S1873">
        <v>-122.21080000000001</v>
      </c>
      <c r="T1873">
        <v>9.59</v>
      </c>
      <c r="U1873">
        <v>2.717413972888425</v>
      </c>
      <c r="V1873" t="s">
        <v>93</v>
      </c>
      <c r="W1873" t="s">
        <v>86</v>
      </c>
      <c r="X1873" t="s">
        <v>63</v>
      </c>
    </row>
    <row r="1874" spans="1:24" x14ac:dyDescent="0.2">
      <c r="A1874">
        <v>102288</v>
      </c>
      <c r="B1874">
        <v>1309</v>
      </c>
      <c r="C1874">
        <v>1</v>
      </c>
      <c r="D1874" t="s">
        <v>10</v>
      </c>
      <c r="E1874">
        <v>81</v>
      </c>
      <c r="F1874">
        <v>3607</v>
      </c>
      <c r="G1874">
        <v>208.39</v>
      </c>
      <c r="H1874" t="s">
        <v>2065</v>
      </c>
      <c r="I1874" t="s">
        <v>1868</v>
      </c>
      <c r="J1874" t="s">
        <v>2066</v>
      </c>
      <c r="K1874" t="s">
        <v>13</v>
      </c>
      <c r="L1874" t="s">
        <v>1339</v>
      </c>
      <c r="M1874">
        <v>36.804400000000001</v>
      </c>
      <c r="N1874">
        <v>-119.88890000000001</v>
      </c>
      <c r="O1874" t="s">
        <v>1870</v>
      </c>
      <c r="P1874" t="s">
        <v>13</v>
      </c>
      <c r="Q1874" t="s">
        <v>1587</v>
      </c>
      <c r="R1874">
        <v>35.210900000000002</v>
      </c>
      <c r="S1874">
        <v>-119.203</v>
      </c>
      <c r="T1874">
        <v>116.58</v>
      </c>
      <c r="U1874">
        <v>1.7875278778521191</v>
      </c>
      <c r="V1874" t="s">
        <v>107</v>
      </c>
      <c r="W1874" t="s">
        <v>115</v>
      </c>
      <c r="X1874" t="s">
        <v>63</v>
      </c>
    </row>
    <row r="1875" spans="1:24" x14ac:dyDescent="0.2">
      <c r="A1875">
        <v>102290</v>
      </c>
      <c r="B1875">
        <v>980</v>
      </c>
      <c r="C1875">
        <v>1</v>
      </c>
      <c r="D1875" t="s">
        <v>9</v>
      </c>
      <c r="E1875">
        <v>1</v>
      </c>
      <c r="F1875">
        <v>189.75</v>
      </c>
      <c r="G1875">
        <v>41.62</v>
      </c>
      <c r="H1875" t="s">
        <v>248</v>
      </c>
      <c r="I1875" t="s">
        <v>129</v>
      </c>
      <c r="J1875" t="s">
        <v>91</v>
      </c>
      <c r="K1875" t="s">
        <v>12</v>
      </c>
      <c r="L1875" t="s">
        <v>92</v>
      </c>
      <c r="M1875">
        <v>40.752499999999998</v>
      </c>
      <c r="N1875">
        <v>-73.973100000000002</v>
      </c>
      <c r="O1875" t="s">
        <v>91</v>
      </c>
      <c r="P1875" t="s">
        <v>12</v>
      </c>
      <c r="Q1875" t="s">
        <v>92</v>
      </c>
      <c r="R1875">
        <v>40.791699999999999</v>
      </c>
      <c r="S1875">
        <v>-73.943299999999994</v>
      </c>
      <c r="T1875">
        <v>3.13</v>
      </c>
      <c r="U1875">
        <v>13.29712460063898</v>
      </c>
      <c r="V1875" t="s">
        <v>93</v>
      </c>
      <c r="W1875" t="s">
        <v>86</v>
      </c>
      <c r="X1875" t="s">
        <v>63</v>
      </c>
    </row>
    <row r="1876" spans="1:24" x14ac:dyDescent="0.2">
      <c r="A1876">
        <v>102291</v>
      </c>
      <c r="B1876">
        <v>980</v>
      </c>
      <c r="C1876">
        <v>1</v>
      </c>
      <c r="D1876" t="s">
        <v>9</v>
      </c>
      <c r="E1876">
        <v>1</v>
      </c>
      <c r="F1876">
        <v>189.75</v>
      </c>
      <c r="G1876">
        <v>35.020000000000003</v>
      </c>
      <c r="H1876" t="s">
        <v>248</v>
      </c>
      <c r="I1876" t="s">
        <v>129</v>
      </c>
      <c r="J1876" t="s">
        <v>91</v>
      </c>
      <c r="K1876" t="s">
        <v>12</v>
      </c>
      <c r="L1876" t="s">
        <v>92</v>
      </c>
      <c r="M1876">
        <v>40.752499999999998</v>
      </c>
      <c r="N1876">
        <v>-73.973100000000002</v>
      </c>
      <c r="O1876" t="s">
        <v>91</v>
      </c>
      <c r="P1876" t="s">
        <v>12</v>
      </c>
      <c r="Q1876" t="s">
        <v>92</v>
      </c>
      <c r="R1876">
        <v>40.791699999999999</v>
      </c>
      <c r="S1876">
        <v>-73.943299999999994</v>
      </c>
      <c r="T1876">
        <v>3.13</v>
      </c>
      <c r="U1876">
        <v>11.18849840255591</v>
      </c>
      <c r="V1876" t="s">
        <v>93</v>
      </c>
      <c r="W1876" t="s">
        <v>86</v>
      </c>
      <c r="X1876" t="s">
        <v>63</v>
      </c>
    </row>
    <row r="1877" spans="1:24" x14ac:dyDescent="0.2">
      <c r="A1877">
        <v>102293</v>
      </c>
      <c r="B1877">
        <v>980</v>
      </c>
      <c r="C1877">
        <v>1</v>
      </c>
      <c r="D1877" t="s">
        <v>9</v>
      </c>
      <c r="E1877">
        <v>1</v>
      </c>
      <c r="F1877">
        <v>100</v>
      </c>
      <c r="G1877">
        <v>236.28</v>
      </c>
      <c r="H1877" t="s">
        <v>2067</v>
      </c>
      <c r="I1877" t="s">
        <v>307</v>
      </c>
      <c r="J1877" t="s">
        <v>2068</v>
      </c>
      <c r="K1877" t="s">
        <v>12</v>
      </c>
      <c r="L1877" t="s">
        <v>798</v>
      </c>
      <c r="M1877">
        <v>40.699599999999997</v>
      </c>
      <c r="N1877">
        <v>-73.831500000000005</v>
      </c>
      <c r="O1877" t="s">
        <v>308</v>
      </c>
      <c r="P1877" t="s">
        <v>23</v>
      </c>
      <c r="Q1877" t="s">
        <v>309</v>
      </c>
      <c r="R1877">
        <v>39.962899999999998</v>
      </c>
      <c r="S1877">
        <v>-75.143799999999999</v>
      </c>
      <c r="T1877">
        <v>85.84</v>
      </c>
      <c r="U1877">
        <v>2.7525629077353209</v>
      </c>
      <c r="V1877" t="s">
        <v>93</v>
      </c>
      <c r="W1877" t="s">
        <v>115</v>
      </c>
      <c r="X1877" t="s">
        <v>63</v>
      </c>
    </row>
    <row r="1878" spans="1:24" x14ac:dyDescent="0.2">
      <c r="A1878">
        <v>102294</v>
      </c>
      <c r="B1878">
        <v>172</v>
      </c>
      <c r="C1878">
        <v>1</v>
      </c>
      <c r="D1878" t="s">
        <v>9</v>
      </c>
      <c r="E1878">
        <v>3</v>
      </c>
      <c r="F1878">
        <v>1000</v>
      </c>
      <c r="G1878">
        <v>184.97</v>
      </c>
      <c r="H1878" t="s">
        <v>1874</v>
      </c>
      <c r="I1878" t="s">
        <v>1873</v>
      </c>
      <c r="J1878" t="s">
        <v>372</v>
      </c>
      <c r="K1878" t="s">
        <v>17</v>
      </c>
      <c r="L1878" t="s">
        <v>373</v>
      </c>
      <c r="M1878">
        <v>27.810099999999998</v>
      </c>
      <c r="N1878">
        <v>-82.801900000000003</v>
      </c>
      <c r="O1878" t="s">
        <v>1875</v>
      </c>
      <c r="P1878" t="s">
        <v>17</v>
      </c>
      <c r="Q1878" t="s">
        <v>328</v>
      </c>
      <c r="R1878">
        <v>26.985700000000001</v>
      </c>
      <c r="S1878">
        <v>-82.098600000000005</v>
      </c>
      <c r="T1878">
        <v>71.45</v>
      </c>
      <c r="U1878">
        <v>2.5888033589923021</v>
      </c>
      <c r="V1878" t="s">
        <v>93</v>
      </c>
      <c r="W1878" t="s">
        <v>101</v>
      </c>
      <c r="X1878" t="s">
        <v>63</v>
      </c>
    </row>
    <row r="1879" spans="1:24" x14ac:dyDescent="0.2">
      <c r="A1879">
        <v>102295</v>
      </c>
      <c r="B1879">
        <v>371</v>
      </c>
      <c r="C1879">
        <v>1</v>
      </c>
      <c r="D1879" t="s">
        <v>10</v>
      </c>
      <c r="E1879">
        <v>1</v>
      </c>
      <c r="F1879">
        <v>1</v>
      </c>
      <c r="G1879">
        <v>440</v>
      </c>
      <c r="H1879" t="s">
        <v>699</v>
      </c>
      <c r="I1879" t="s">
        <v>700</v>
      </c>
      <c r="J1879" t="s">
        <v>701</v>
      </c>
      <c r="K1879" t="s">
        <v>13</v>
      </c>
      <c r="L1879" t="s">
        <v>702</v>
      </c>
      <c r="M1879">
        <v>41.788200000000003</v>
      </c>
      <c r="N1879">
        <v>-123.99979999999999</v>
      </c>
      <c r="O1879" t="s">
        <v>703</v>
      </c>
      <c r="P1879" t="s">
        <v>13</v>
      </c>
      <c r="Q1879" t="s">
        <v>704</v>
      </c>
      <c r="R1879">
        <v>40.624699999999997</v>
      </c>
      <c r="S1879">
        <v>-122.4659</v>
      </c>
      <c r="T1879">
        <v>113.22</v>
      </c>
      <c r="U1879">
        <v>3.886239180356827</v>
      </c>
      <c r="V1879" t="s">
        <v>93</v>
      </c>
      <c r="W1879" t="s">
        <v>115</v>
      </c>
      <c r="X1879" t="s">
        <v>63</v>
      </c>
    </row>
    <row r="1880" spans="1:24" x14ac:dyDescent="0.2">
      <c r="A1880">
        <v>102296</v>
      </c>
      <c r="B1880">
        <v>573</v>
      </c>
      <c r="C1880">
        <v>1</v>
      </c>
      <c r="D1880" t="s">
        <v>9</v>
      </c>
      <c r="E1880">
        <v>1</v>
      </c>
      <c r="F1880">
        <v>1</v>
      </c>
      <c r="G1880">
        <v>76.430000000000007</v>
      </c>
      <c r="H1880" t="s">
        <v>1026</v>
      </c>
      <c r="I1880" t="s">
        <v>501</v>
      </c>
      <c r="J1880" t="s">
        <v>1027</v>
      </c>
      <c r="K1880" t="s">
        <v>13</v>
      </c>
      <c r="L1880" t="s">
        <v>265</v>
      </c>
      <c r="M1880">
        <v>33.5428</v>
      </c>
      <c r="N1880">
        <v>-117.26900000000001</v>
      </c>
      <c r="O1880" t="s">
        <v>502</v>
      </c>
      <c r="P1880" t="s">
        <v>13</v>
      </c>
      <c r="Q1880" t="s">
        <v>265</v>
      </c>
      <c r="R1880">
        <v>33.899099999999997</v>
      </c>
      <c r="S1880">
        <v>-117.44</v>
      </c>
      <c r="T1880">
        <v>26.51</v>
      </c>
      <c r="U1880">
        <v>2.8830629950961901</v>
      </c>
      <c r="V1880" t="s">
        <v>93</v>
      </c>
      <c r="W1880" t="s">
        <v>101</v>
      </c>
      <c r="X1880" t="s">
        <v>63</v>
      </c>
    </row>
    <row r="1881" spans="1:24" x14ac:dyDescent="0.2">
      <c r="A1881">
        <v>102297</v>
      </c>
      <c r="B1881">
        <v>573</v>
      </c>
      <c r="C1881">
        <v>1</v>
      </c>
      <c r="D1881" t="s">
        <v>9</v>
      </c>
      <c r="E1881">
        <v>1</v>
      </c>
      <c r="F1881">
        <v>1</v>
      </c>
      <c r="G1881">
        <v>51.41</v>
      </c>
      <c r="H1881" t="s">
        <v>1026</v>
      </c>
      <c r="I1881" t="s">
        <v>501</v>
      </c>
      <c r="J1881" t="s">
        <v>1027</v>
      </c>
      <c r="K1881" t="s">
        <v>13</v>
      </c>
      <c r="L1881" t="s">
        <v>265</v>
      </c>
      <c r="M1881">
        <v>33.5428</v>
      </c>
      <c r="N1881">
        <v>-117.26900000000001</v>
      </c>
      <c r="O1881" t="s">
        <v>502</v>
      </c>
      <c r="P1881" t="s">
        <v>13</v>
      </c>
      <c r="Q1881" t="s">
        <v>265</v>
      </c>
      <c r="R1881">
        <v>33.899099999999997</v>
      </c>
      <c r="S1881">
        <v>-117.44</v>
      </c>
      <c r="T1881">
        <v>26.51</v>
      </c>
      <c r="U1881">
        <v>1.939268200678989</v>
      </c>
      <c r="V1881" t="s">
        <v>93</v>
      </c>
      <c r="W1881" t="s">
        <v>101</v>
      </c>
      <c r="X1881" t="s">
        <v>63</v>
      </c>
    </row>
    <row r="1882" spans="1:24" x14ac:dyDescent="0.2">
      <c r="A1882">
        <v>102298</v>
      </c>
      <c r="B1882">
        <v>573</v>
      </c>
      <c r="C1882">
        <v>1</v>
      </c>
      <c r="D1882" t="s">
        <v>9</v>
      </c>
      <c r="E1882">
        <v>1</v>
      </c>
      <c r="F1882">
        <v>1</v>
      </c>
      <c r="G1882">
        <v>56.09</v>
      </c>
      <c r="H1882" t="s">
        <v>1216</v>
      </c>
      <c r="I1882" t="s">
        <v>501</v>
      </c>
      <c r="J1882" t="s">
        <v>1217</v>
      </c>
      <c r="K1882" t="s">
        <v>13</v>
      </c>
      <c r="L1882" t="s">
        <v>265</v>
      </c>
      <c r="M1882">
        <v>33.811199999999999</v>
      </c>
      <c r="N1882">
        <v>-117.0201</v>
      </c>
      <c r="O1882" t="s">
        <v>502</v>
      </c>
      <c r="P1882" t="s">
        <v>13</v>
      </c>
      <c r="Q1882" t="s">
        <v>265</v>
      </c>
      <c r="R1882">
        <v>33.899099999999997</v>
      </c>
      <c r="S1882">
        <v>-117.44</v>
      </c>
      <c r="T1882">
        <v>24.85</v>
      </c>
      <c r="U1882">
        <v>2.2571428571428571</v>
      </c>
      <c r="V1882" t="s">
        <v>93</v>
      </c>
      <c r="W1882" t="s">
        <v>86</v>
      </c>
      <c r="X1882" t="s">
        <v>63</v>
      </c>
    </row>
    <row r="1883" spans="1:24" x14ac:dyDescent="0.2">
      <c r="A1883">
        <v>102299</v>
      </c>
      <c r="B1883">
        <v>573</v>
      </c>
      <c r="C1883">
        <v>1</v>
      </c>
      <c r="D1883" t="s">
        <v>9</v>
      </c>
      <c r="E1883">
        <v>1</v>
      </c>
      <c r="F1883">
        <v>1</v>
      </c>
      <c r="G1883">
        <v>69.03</v>
      </c>
      <c r="H1883" t="s">
        <v>646</v>
      </c>
      <c r="I1883" t="s">
        <v>501</v>
      </c>
      <c r="J1883" t="s">
        <v>647</v>
      </c>
      <c r="K1883" t="s">
        <v>13</v>
      </c>
      <c r="L1883" t="s">
        <v>265</v>
      </c>
      <c r="M1883">
        <v>33.540999999999997</v>
      </c>
      <c r="N1883">
        <v>-117.00830000000001</v>
      </c>
      <c r="O1883" t="s">
        <v>502</v>
      </c>
      <c r="P1883" t="s">
        <v>13</v>
      </c>
      <c r="Q1883" t="s">
        <v>265</v>
      </c>
      <c r="R1883">
        <v>33.899099999999997</v>
      </c>
      <c r="S1883">
        <v>-117.44</v>
      </c>
      <c r="T1883">
        <v>35.04</v>
      </c>
      <c r="U1883">
        <v>1.9700342465753431</v>
      </c>
      <c r="V1883" t="s">
        <v>93</v>
      </c>
      <c r="W1883" t="s">
        <v>101</v>
      </c>
      <c r="X1883" t="s">
        <v>63</v>
      </c>
    </row>
    <row r="1884" spans="1:24" x14ac:dyDescent="0.2">
      <c r="A1884">
        <v>102300</v>
      </c>
      <c r="B1884">
        <v>800</v>
      </c>
      <c r="C1884">
        <v>1</v>
      </c>
      <c r="D1884" t="s">
        <v>9</v>
      </c>
      <c r="E1884">
        <v>1</v>
      </c>
      <c r="F1884">
        <v>1</v>
      </c>
      <c r="G1884">
        <v>110.6</v>
      </c>
      <c r="H1884" t="s">
        <v>730</v>
      </c>
      <c r="I1884" t="s">
        <v>269</v>
      </c>
      <c r="J1884" t="s">
        <v>731</v>
      </c>
      <c r="K1884" t="s">
        <v>13</v>
      </c>
      <c r="L1884" t="s">
        <v>170</v>
      </c>
      <c r="M1884">
        <v>37.509300000000003</v>
      </c>
      <c r="N1884">
        <v>-121.2501</v>
      </c>
      <c r="O1884" t="s">
        <v>270</v>
      </c>
      <c r="P1884" t="s">
        <v>13</v>
      </c>
      <c r="Q1884" t="s">
        <v>271</v>
      </c>
      <c r="R1884">
        <v>38.642099999999999</v>
      </c>
      <c r="S1884">
        <v>-121.5231</v>
      </c>
      <c r="T1884">
        <v>79.66</v>
      </c>
      <c r="U1884">
        <v>1.3884007029876979</v>
      </c>
      <c r="V1884" t="s">
        <v>93</v>
      </c>
      <c r="W1884" t="s">
        <v>115</v>
      </c>
      <c r="X1884" t="s">
        <v>63</v>
      </c>
    </row>
    <row r="1885" spans="1:24" x14ac:dyDescent="0.2">
      <c r="A1885">
        <v>102301</v>
      </c>
      <c r="B1885">
        <v>371</v>
      </c>
      <c r="C1885">
        <v>1</v>
      </c>
      <c r="D1885" t="s">
        <v>9</v>
      </c>
      <c r="E1885">
        <v>1</v>
      </c>
      <c r="F1885">
        <v>1</v>
      </c>
      <c r="G1885">
        <v>60.44</v>
      </c>
      <c r="H1885" t="s">
        <v>717</v>
      </c>
      <c r="I1885" t="s">
        <v>269</v>
      </c>
      <c r="J1885" t="s">
        <v>718</v>
      </c>
      <c r="K1885" t="s">
        <v>13</v>
      </c>
      <c r="L1885" t="s">
        <v>719</v>
      </c>
      <c r="M1885">
        <v>38.682699999999997</v>
      </c>
      <c r="N1885">
        <v>-121.07550000000001</v>
      </c>
      <c r="O1885" t="s">
        <v>270</v>
      </c>
      <c r="P1885" t="s">
        <v>13</v>
      </c>
      <c r="Q1885" t="s">
        <v>271</v>
      </c>
      <c r="R1885">
        <v>38.642099999999999</v>
      </c>
      <c r="S1885">
        <v>-121.5231</v>
      </c>
      <c r="T1885">
        <v>24.31</v>
      </c>
      <c r="U1885">
        <v>2.4862196626902509</v>
      </c>
      <c r="V1885" t="s">
        <v>93</v>
      </c>
      <c r="W1885" t="s">
        <v>86</v>
      </c>
      <c r="X1885" t="s">
        <v>63</v>
      </c>
    </row>
    <row r="1886" spans="1:24" x14ac:dyDescent="0.2">
      <c r="A1886">
        <v>102302</v>
      </c>
      <c r="B1886">
        <v>30</v>
      </c>
      <c r="C1886">
        <v>1</v>
      </c>
      <c r="D1886" t="s">
        <v>9</v>
      </c>
      <c r="E1886">
        <v>1</v>
      </c>
      <c r="F1886">
        <v>40</v>
      </c>
      <c r="G1886">
        <v>32.24</v>
      </c>
      <c r="H1886" t="s">
        <v>81</v>
      </c>
      <c r="I1886" t="s">
        <v>82</v>
      </c>
      <c r="J1886" t="s">
        <v>83</v>
      </c>
      <c r="K1886" t="s">
        <v>11</v>
      </c>
      <c r="L1886" t="s">
        <v>84</v>
      </c>
      <c r="M1886">
        <v>36.039000000000001</v>
      </c>
      <c r="N1886">
        <v>-78.831800000000001</v>
      </c>
      <c r="O1886" t="s">
        <v>83</v>
      </c>
      <c r="P1886" t="s">
        <v>11</v>
      </c>
      <c r="Q1886" t="s">
        <v>84</v>
      </c>
      <c r="R1886">
        <v>35.993899999999996</v>
      </c>
      <c r="S1886">
        <v>-78.898600000000002</v>
      </c>
      <c r="T1886">
        <v>4.8600000000000003</v>
      </c>
      <c r="U1886">
        <v>6.6337448559670777</v>
      </c>
      <c r="V1886" t="s">
        <v>93</v>
      </c>
      <c r="W1886" t="s">
        <v>86</v>
      </c>
      <c r="X1886" t="s">
        <v>63</v>
      </c>
    </row>
    <row r="1887" spans="1:24" x14ac:dyDescent="0.2">
      <c r="A1887">
        <v>102303</v>
      </c>
      <c r="B1887">
        <v>933</v>
      </c>
      <c r="C1887">
        <v>1</v>
      </c>
      <c r="D1887" t="s">
        <v>9</v>
      </c>
      <c r="E1887">
        <v>1</v>
      </c>
      <c r="F1887">
        <v>1</v>
      </c>
      <c r="G1887">
        <v>47.08</v>
      </c>
      <c r="H1887" t="s">
        <v>2069</v>
      </c>
      <c r="I1887" t="s">
        <v>109</v>
      </c>
      <c r="J1887" t="s">
        <v>111</v>
      </c>
      <c r="K1887" t="s">
        <v>13</v>
      </c>
      <c r="L1887" t="s">
        <v>106</v>
      </c>
      <c r="M1887">
        <v>34.725499999999997</v>
      </c>
      <c r="N1887">
        <v>-118.48480000000001</v>
      </c>
      <c r="O1887" t="s">
        <v>111</v>
      </c>
      <c r="P1887" t="s">
        <v>13</v>
      </c>
      <c r="Q1887" t="s">
        <v>106</v>
      </c>
      <c r="R1887">
        <v>34.7333</v>
      </c>
      <c r="S1887">
        <v>-118.14919999999999</v>
      </c>
      <c r="T1887">
        <v>19.059999999999999</v>
      </c>
      <c r="U1887">
        <v>2.4700944386149</v>
      </c>
      <c r="V1887" t="s">
        <v>93</v>
      </c>
      <c r="W1887" t="s">
        <v>86</v>
      </c>
      <c r="X1887" t="s">
        <v>63</v>
      </c>
    </row>
    <row r="1888" spans="1:24" x14ac:dyDescent="0.2">
      <c r="A1888">
        <v>102304</v>
      </c>
      <c r="B1888">
        <v>980</v>
      </c>
      <c r="C1888">
        <v>1</v>
      </c>
      <c r="D1888" t="s">
        <v>9</v>
      </c>
      <c r="E1888">
        <v>1</v>
      </c>
      <c r="F1888">
        <v>189.75</v>
      </c>
      <c r="G1888">
        <v>104.88</v>
      </c>
      <c r="H1888" t="s">
        <v>248</v>
      </c>
      <c r="I1888" t="s">
        <v>98</v>
      </c>
      <c r="J1888" t="s">
        <v>91</v>
      </c>
      <c r="K1888" t="s">
        <v>12</v>
      </c>
      <c r="L1888" t="s">
        <v>92</v>
      </c>
      <c r="M1888">
        <v>40.752499999999998</v>
      </c>
      <c r="N1888">
        <v>-73.973100000000002</v>
      </c>
      <c r="O1888" t="s">
        <v>99</v>
      </c>
      <c r="P1888" t="s">
        <v>12</v>
      </c>
      <c r="Q1888" t="s">
        <v>100</v>
      </c>
      <c r="R1888">
        <v>40.911799999999999</v>
      </c>
      <c r="S1888">
        <v>-73.123000000000005</v>
      </c>
      <c r="T1888">
        <v>45.78</v>
      </c>
      <c r="U1888">
        <v>2.290956749672346</v>
      </c>
      <c r="V1888" t="s">
        <v>93</v>
      </c>
      <c r="W1888" t="s">
        <v>101</v>
      </c>
      <c r="X1888" t="s">
        <v>63</v>
      </c>
    </row>
    <row r="1889" spans="1:24" x14ac:dyDescent="0.2">
      <c r="A1889">
        <v>102305</v>
      </c>
      <c r="B1889">
        <v>30</v>
      </c>
      <c r="C1889">
        <v>1</v>
      </c>
      <c r="D1889" t="s">
        <v>9</v>
      </c>
      <c r="E1889">
        <v>1</v>
      </c>
      <c r="F1889">
        <v>40</v>
      </c>
      <c r="G1889">
        <v>133.81</v>
      </c>
      <c r="H1889" t="s">
        <v>81</v>
      </c>
      <c r="I1889" t="s">
        <v>126</v>
      </c>
      <c r="J1889" t="s">
        <v>83</v>
      </c>
      <c r="K1889" t="s">
        <v>11</v>
      </c>
      <c r="L1889" t="s">
        <v>84</v>
      </c>
      <c r="M1889">
        <v>36.039000000000001</v>
      </c>
      <c r="N1889">
        <v>-78.831800000000001</v>
      </c>
      <c r="O1889" t="s">
        <v>127</v>
      </c>
      <c r="P1889" t="s">
        <v>11</v>
      </c>
      <c r="Q1889" t="s">
        <v>128</v>
      </c>
      <c r="R1889">
        <v>36.053600000000003</v>
      </c>
      <c r="S1889">
        <v>-80.317700000000002</v>
      </c>
      <c r="T1889">
        <v>83.01</v>
      </c>
      <c r="U1889">
        <v>1.611974460908324</v>
      </c>
      <c r="V1889" t="s">
        <v>93</v>
      </c>
      <c r="W1889" t="s">
        <v>115</v>
      </c>
      <c r="X1889" t="s">
        <v>63</v>
      </c>
    </row>
    <row r="1890" spans="1:24" x14ac:dyDescent="0.2">
      <c r="A1890">
        <v>102306</v>
      </c>
      <c r="B1890">
        <v>30</v>
      </c>
      <c r="C1890">
        <v>1</v>
      </c>
      <c r="D1890" t="s">
        <v>9</v>
      </c>
      <c r="E1890">
        <v>1</v>
      </c>
      <c r="F1890">
        <v>40</v>
      </c>
      <c r="G1890">
        <v>32.26</v>
      </c>
      <c r="H1890" t="s">
        <v>81</v>
      </c>
      <c r="I1890" t="s">
        <v>94</v>
      </c>
      <c r="J1890" t="s">
        <v>83</v>
      </c>
      <c r="K1890" t="s">
        <v>11</v>
      </c>
      <c r="L1890" t="s">
        <v>84</v>
      </c>
      <c r="M1890">
        <v>36.039000000000001</v>
      </c>
      <c r="N1890">
        <v>-78.831800000000001</v>
      </c>
      <c r="O1890" t="s">
        <v>95</v>
      </c>
      <c r="P1890" t="s">
        <v>11</v>
      </c>
      <c r="Q1890" t="s">
        <v>96</v>
      </c>
      <c r="R1890">
        <v>35.967100000000002</v>
      </c>
      <c r="S1890">
        <v>-79.040899999999993</v>
      </c>
      <c r="T1890">
        <v>12.7</v>
      </c>
      <c r="U1890">
        <v>2.54015748031496</v>
      </c>
      <c r="V1890" t="s">
        <v>93</v>
      </c>
      <c r="W1890" t="s">
        <v>86</v>
      </c>
      <c r="X1890" t="s">
        <v>63</v>
      </c>
    </row>
    <row r="1891" spans="1:24" x14ac:dyDescent="0.2">
      <c r="A1891">
        <v>102307</v>
      </c>
      <c r="B1891">
        <v>582</v>
      </c>
      <c r="C1891">
        <v>1</v>
      </c>
      <c r="D1891" t="s">
        <v>9</v>
      </c>
      <c r="E1891">
        <v>1</v>
      </c>
      <c r="F1891">
        <v>1</v>
      </c>
      <c r="G1891">
        <v>276.88</v>
      </c>
      <c r="H1891" t="s">
        <v>2070</v>
      </c>
      <c r="I1891" t="s">
        <v>103</v>
      </c>
      <c r="J1891" t="s">
        <v>2071</v>
      </c>
      <c r="K1891" t="s">
        <v>13</v>
      </c>
      <c r="L1891" t="s">
        <v>1486</v>
      </c>
      <c r="M1891">
        <v>33.023099999999999</v>
      </c>
      <c r="N1891">
        <v>-115.4624</v>
      </c>
      <c r="O1891" t="s">
        <v>105</v>
      </c>
      <c r="P1891" t="s">
        <v>13</v>
      </c>
      <c r="Q1891" t="s">
        <v>106</v>
      </c>
      <c r="R1891">
        <v>34.229599999999998</v>
      </c>
      <c r="S1891">
        <v>-118.6307</v>
      </c>
      <c r="T1891">
        <v>200.42</v>
      </c>
      <c r="U1891">
        <v>1.381498852409939</v>
      </c>
      <c r="V1891" t="s">
        <v>93</v>
      </c>
      <c r="W1891" t="s">
        <v>125</v>
      </c>
      <c r="X1891" t="s">
        <v>63</v>
      </c>
    </row>
    <row r="1892" spans="1:24" x14ac:dyDescent="0.2">
      <c r="A1892">
        <v>102308</v>
      </c>
      <c r="B1892">
        <v>30</v>
      </c>
      <c r="C1892">
        <v>1</v>
      </c>
      <c r="D1892" t="s">
        <v>9</v>
      </c>
      <c r="E1892">
        <v>1</v>
      </c>
      <c r="F1892">
        <v>40</v>
      </c>
      <c r="G1892">
        <v>126.36</v>
      </c>
      <c r="H1892" t="s">
        <v>81</v>
      </c>
      <c r="I1892" t="s">
        <v>126</v>
      </c>
      <c r="J1892" t="s">
        <v>83</v>
      </c>
      <c r="K1892" t="s">
        <v>11</v>
      </c>
      <c r="L1892" t="s">
        <v>84</v>
      </c>
      <c r="M1892">
        <v>36.039000000000001</v>
      </c>
      <c r="N1892">
        <v>-78.831800000000001</v>
      </c>
      <c r="O1892" t="s">
        <v>127</v>
      </c>
      <c r="P1892" t="s">
        <v>11</v>
      </c>
      <c r="Q1892" t="s">
        <v>128</v>
      </c>
      <c r="R1892">
        <v>36.053600000000003</v>
      </c>
      <c r="S1892">
        <v>-80.317700000000002</v>
      </c>
      <c r="T1892">
        <v>83.01</v>
      </c>
      <c r="U1892">
        <v>1.5222262378026741</v>
      </c>
      <c r="V1892" t="s">
        <v>93</v>
      </c>
      <c r="W1892" t="s">
        <v>115</v>
      </c>
      <c r="X1892" t="s">
        <v>63</v>
      </c>
    </row>
    <row r="1893" spans="1:24" x14ac:dyDescent="0.2">
      <c r="A1893">
        <v>102309</v>
      </c>
      <c r="B1893">
        <v>811</v>
      </c>
      <c r="C1893">
        <v>1</v>
      </c>
      <c r="D1893" t="s">
        <v>10</v>
      </c>
      <c r="E1893">
        <v>5</v>
      </c>
      <c r="F1893">
        <v>1287</v>
      </c>
      <c r="G1893">
        <v>18.399999999999999</v>
      </c>
      <c r="H1893" t="s">
        <v>1070</v>
      </c>
      <c r="I1893" t="s">
        <v>481</v>
      </c>
      <c r="J1893" t="s">
        <v>484</v>
      </c>
      <c r="K1893" t="s">
        <v>35</v>
      </c>
      <c r="L1893" t="s">
        <v>485</v>
      </c>
      <c r="M1893">
        <v>41.558900000000001</v>
      </c>
      <c r="N1893">
        <v>-81.477400000000003</v>
      </c>
      <c r="O1893" t="s">
        <v>484</v>
      </c>
      <c r="P1893" t="s">
        <v>35</v>
      </c>
      <c r="Q1893" t="s">
        <v>485</v>
      </c>
      <c r="R1893">
        <v>41.423900000000003</v>
      </c>
      <c r="S1893">
        <v>-81.816800000000001</v>
      </c>
      <c r="T1893">
        <v>19.89</v>
      </c>
      <c r="U1893">
        <v>0.92508798391151326</v>
      </c>
      <c r="V1893" t="s">
        <v>85</v>
      </c>
      <c r="W1893" t="s">
        <v>86</v>
      </c>
      <c r="X1893" t="s">
        <v>63</v>
      </c>
    </row>
    <row r="1894" spans="1:24" x14ac:dyDescent="0.2">
      <c r="A1894">
        <v>102310</v>
      </c>
      <c r="B1894">
        <v>157</v>
      </c>
      <c r="C1894">
        <v>1</v>
      </c>
      <c r="D1894" t="s">
        <v>10</v>
      </c>
      <c r="E1894">
        <v>23.31</v>
      </c>
      <c r="F1894">
        <v>7</v>
      </c>
      <c r="G1894">
        <v>420.94</v>
      </c>
      <c r="H1894" t="s">
        <v>280</v>
      </c>
      <c r="I1894" t="s">
        <v>2072</v>
      </c>
      <c r="J1894" t="s">
        <v>282</v>
      </c>
      <c r="K1894" t="s">
        <v>26</v>
      </c>
      <c r="L1894" t="s">
        <v>213</v>
      </c>
      <c r="M1894">
        <v>35.038800000000002</v>
      </c>
      <c r="N1894">
        <v>-89.927599999999998</v>
      </c>
      <c r="O1894" t="s">
        <v>1097</v>
      </c>
      <c r="P1894" t="s">
        <v>44</v>
      </c>
      <c r="Q1894" t="s">
        <v>631</v>
      </c>
      <c r="R1894">
        <v>38.5488</v>
      </c>
      <c r="S1894">
        <v>-90.319800000000001</v>
      </c>
      <c r="T1894">
        <v>243.49</v>
      </c>
      <c r="U1894">
        <v>1.7287773625200209</v>
      </c>
      <c r="V1894" t="s">
        <v>85</v>
      </c>
      <c r="W1894" t="s">
        <v>125</v>
      </c>
      <c r="X1894" t="s">
        <v>63</v>
      </c>
    </row>
    <row r="1895" spans="1:24" x14ac:dyDescent="0.2">
      <c r="A1895">
        <v>102311</v>
      </c>
      <c r="B1895">
        <v>917</v>
      </c>
      <c r="C1895">
        <v>1</v>
      </c>
      <c r="D1895" t="s">
        <v>9</v>
      </c>
      <c r="E1895">
        <v>40</v>
      </c>
      <c r="F1895">
        <v>4608</v>
      </c>
      <c r="G1895">
        <v>289.10000000000002</v>
      </c>
      <c r="H1895" t="s">
        <v>2073</v>
      </c>
      <c r="I1895" t="s">
        <v>2074</v>
      </c>
      <c r="J1895" t="s">
        <v>2075</v>
      </c>
      <c r="K1895" t="s">
        <v>17</v>
      </c>
      <c r="L1895" t="s">
        <v>2076</v>
      </c>
      <c r="M1895">
        <v>30.1036</v>
      </c>
      <c r="N1895">
        <v>-81.370199999999997</v>
      </c>
      <c r="O1895" t="s">
        <v>314</v>
      </c>
      <c r="P1895" t="s">
        <v>17</v>
      </c>
      <c r="Q1895" t="s">
        <v>315</v>
      </c>
      <c r="R1895">
        <v>27.921800000000001</v>
      </c>
      <c r="S1895">
        <v>-82.509</v>
      </c>
      <c r="T1895">
        <v>165.71</v>
      </c>
      <c r="U1895">
        <v>1.744614084847022</v>
      </c>
      <c r="V1895" t="s">
        <v>144</v>
      </c>
      <c r="W1895" t="s">
        <v>125</v>
      </c>
      <c r="X1895" t="s">
        <v>63</v>
      </c>
    </row>
    <row r="1896" spans="1:24" x14ac:dyDescent="0.2">
      <c r="A1896">
        <v>102313</v>
      </c>
      <c r="B1896">
        <v>668</v>
      </c>
      <c r="C1896">
        <v>1</v>
      </c>
      <c r="D1896" t="s">
        <v>9</v>
      </c>
      <c r="E1896">
        <v>20</v>
      </c>
      <c r="F1896">
        <v>1176</v>
      </c>
      <c r="G1896">
        <v>322.07</v>
      </c>
      <c r="H1896" t="s">
        <v>1495</v>
      </c>
      <c r="I1896" t="s">
        <v>349</v>
      </c>
      <c r="J1896" t="s">
        <v>136</v>
      </c>
      <c r="K1896" t="s">
        <v>14</v>
      </c>
      <c r="L1896" t="s">
        <v>137</v>
      </c>
      <c r="M1896">
        <v>32.831299999999999</v>
      </c>
      <c r="N1896">
        <v>-96.846000000000004</v>
      </c>
      <c r="O1896" t="s">
        <v>350</v>
      </c>
      <c r="P1896" t="s">
        <v>14</v>
      </c>
      <c r="Q1896" t="s">
        <v>351</v>
      </c>
      <c r="R1896">
        <v>29.507899999999999</v>
      </c>
      <c r="S1896">
        <v>-98.5749</v>
      </c>
      <c r="T1896">
        <v>251.33</v>
      </c>
      <c r="U1896">
        <v>1.2814626188676239</v>
      </c>
      <c r="V1896" t="s">
        <v>85</v>
      </c>
      <c r="W1896" t="s">
        <v>125</v>
      </c>
      <c r="X1896" t="s">
        <v>63</v>
      </c>
    </row>
    <row r="1897" spans="1:24" x14ac:dyDescent="0.2">
      <c r="A1897">
        <v>102314</v>
      </c>
      <c r="B1897">
        <v>980</v>
      </c>
      <c r="C1897">
        <v>1</v>
      </c>
      <c r="D1897" t="s">
        <v>9</v>
      </c>
      <c r="E1897">
        <v>1</v>
      </c>
      <c r="F1897">
        <v>216</v>
      </c>
      <c r="G1897">
        <v>31.86</v>
      </c>
      <c r="H1897" t="s">
        <v>276</v>
      </c>
      <c r="I1897" t="s">
        <v>129</v>
      </c>
      <c r="J1897" t="s">
        <v>91</v>
      </c>
      <c r="K1897" t="s">
        <v>12</v>
      </c>
      <c r="L1897" t="s">
        <v>92</v>
      </c>
      <c r="M1897">
        <v>40.834800000000001</v>
      </c>
      <c r="N1897">
        <v>-73.949299999999994</v>
      </c>
      <c r="O1897" t="s">
        <v>91</v>
      </c>
      <c r="P1897" t="s">
        <v>12</v>
      </c>
      <c r="Q1897" t="s">
        <v>92</v>
      </c>
      <c r="R1897">
        <v>40.791699999999999</v>
      </c>
      <c r="S1897">
        <v>-73.943299999999994</v>
      </c>
      <c r="T1897">
        <v>2.99</v>
      </c>
      <c r="U1897">
        <v>10.65551839464883</v>
      </c>
      <c r="V1897" t="s">
        <v>93</v>
      </c>
      <c r="W1897" t="s">
        <v>86</v>
      </c>
      <c r="X1897" t="s">
        <v>63</v>
      </c>
    </row>
    <row r="1898" spans="1:24" x14ac:dyDescent="0.2">
      <c r="A1898">
        <v>102315</v>
      </c>
      <c r="B1898">
        <v>869</v>
      </c>
      <c r="C1898">
        <v>1</v>
      </c>
      <c r="D1898" t="s">
        <v>9</v>
      </c>
      <c r="E1898">
        <v>24</v>
      </c>
      <c r="F1898">
        <v>4608</v>
      </c>
      <c r="G1898">
        <v>71.290000000000006</v>
      </c>
      <c r="H1898" t="s">
        <v>319</v>
      </c>
      <c r="I1898" t="s">
        <v>895</v>
      </c>
      <c r="J1898" t="s">
        <v>245</v>
      </c>
      <c r="K1898" t="s">
        <v>24</v>
      </c>
      <c r="L1898" t="s">
        <v>246</v>
      </c>
      <c r="M1898">
        <v>45.540300000000002</v>
      </c>
      <c r="N1898">
        <v>-122.67700000000001</v>
      </c>
      <c r="O1898" t="s">
        <v>896</v>
      </c>
      <c r="P1898" t="s">
        <v>24</v>
      </c>
      <c r="Q1898" t="s">
        <v>417</v>
      </c>
      <c r="R1898">
        <v>44.958599999999997</v>
      </c>
      <c r="S1898">
        <v>-123.0026</v>
      </c>
      <c r="T1898">
        <v>43.2</v>
      </c>
      <c r="U1898">
        <v>1.650231481481482</v>
      </c>
      <c r="V1898" t="s">
        <v>85</v>
      </c>
      <c r="W1898" t="s">
        <v>101</v>
      </c>
      <c r="X1898" t="s">
        <v>63</v>
      </c>
    </row>
    <row r="1899" spans="1:24" x14ac:dyDescent="0.2">
      <c r="A1899">
        <v>102316</v>
      </c>
      <c r="B1899">
        <v>980</v>
      </c>
      <c r="C1899">
        <v>1</v>
      </c>
      <c r="D1899" t="s">
        <v>9</v>
      </c>
      <c r="E1899">
        <v>1</v>
      </c>
      <c r="F1899">
        <v>432</v>
      </c>
      <c r="G1899">
        <v>54.74</v>
      </c>
      <c r="H1899" t="s">
        <v>276</v>
      </c>
      <c r="I1899" t="s">
        <v>88</v>
      </c>
      <c r="J1899" t="s">
        <v>91</v>
      </c>
      <c r="K1899" t="s">
        <v>12</v>
      </c>
      <c r="L1899" t="s">
        <v>92</v>
      </c>
      <c r="M1899">
        <v>40.834800000000001</v>
      </c>
      <c r="N1899">
        <v>-73.949299999999994</v>
      </c>
      <c r="O1899" t="s">
        <v>91</v>
      </c>
      <c r="P1899" t="s">
        <v>12</v>
      </c>
      <c r="Q1899" t="s">
        <v>92</v>
      </c>
      <c r="R1899">
        <v>40.769799999999996</v>
      </c>
      <c r="S1899">
        <v>-73.958500000000001</v>
      </c>
      <c r="T1899">
        <v>4.5199999999999996</v>
      </c>
      <c r="U1899">
        <v>12.110619469026551</v>
      </c>
      <c r="V1899" t="s">
        <v>93</v>
      </c>
      <c r="W1899" t="s">
        <v>86</v>
      </c>
      <c r="X1899" t="s">
        <v>63</v>
      </c>
    </row>
    <row r="1900" spans="1:24" x14ac:dyDescent="0.2">
      <c r="A1900">
        <v>102319</v>
      </c>
      <c r="B1900">
        <v>1186</v>
      </c>
      <c r="C1900">
        <v>1</v>
      </c>
      <c r="D1900" t="s">
        <v>9</v>
      </c>
      <c r="E1900">
        <v>1</v>
      </c>
      <c r="F1900">
        <v>5832</v>
      </c>
      <c r="G1900">
        <v>49.77</v>
      </c>
      <c r="H1900" t="s">
        <v>260</v>
      </c>
      <c r="I1900" t="s">
        <v>261</v>
      </c>
      <c r="J1900" t="s">
        <v>262</v>
      </c>
      <c r="K1900" t="s">
        <v>13</v>
      </c>
      <c r="L1900" t="s">
        <v>163</v>
      </c>
      <c r="M1900">
        <v>33.0854</v>
      </c>
      <c r="N1900">
        <v>-117.1369</v>
      </c>
      <c r="O1900" t="s">
        <v>162</v>
      </c>
      <c r="P1900" t="s">
        <v>13</v>
      </c>
      <c r="Q1900" t="s">
        <v>163</v>
      </c>
      <c r="R1900">
        <v>32.807000000000002</v>
      </c>
      <c r="S1900">
        <v>-117.1652</v>
      </c>
      <c r="T1900">
        <v>19.309999999999999</v>
      </c>
      <c r="U1900">
        <v>2.577421025375453</v>
      </c>
      <c r="V1900" t="s">
        <v>93</v>
      </c>
      <c r="W1900" t="s">
        <v>86</v>
      </c>
      <c r="X1900" t="s">
        <v>63</v>
      </c>
    </row>
    <row r="1901" spans="1:24" x14ac:dyDescent="0.2">
      <c r="A1901">
        <v>102320</v>
      </c>
      <c r="B1901">
        <v>573</v>
      </c>
      <c r="C1901">
        <v>1</v>
      </c>
      <c r="D1901" t="s">
        <v>9</v>
      </c>
      <c r="E1901">
        <v>1</v>
      </c>
      <c r="F1901">
        <v>1</v>
      </c>
      <c r="G1901">
        <v>98.63</v>
      </c>
      <c r="H1901" t="s">
        <v>635</v>
      </c>
      <c r="I1901" t="s">
        <v>305</v>
      </c>
      <c r="J1901" t="s">
        <v>636</v>
      </c>
      <c r="K1901" t="s">
        <v>13</v>
      </c>
      <c r="L1901" t="s">
        <v>259</v>
      </c>
      <c r="M1901">
        <v>34.517800000000001</v>
      </c>
      <c r="N1901">
        <v>-117.29900000000001</v>
      </c>
      <c r="O1901" t="s">
        <v>306</v>
      </c>
      <c r="P1901" t="s">
        <v>13</v>
      </c>
      <c r="Q1901" t="s">
        <v>106</v>
      </c>
      <c r="R1901">
        <v>34.125100000000003</v>
      </c>
      <c r="S1901">
        <v>-118.04949999999999</v>
      </c>
      <c r="T1901">
        <v>50.7</v>
      </c>
      <c r="U1901">
        <v>1.9453648915187369</v>
      </c>
      <c r="V1901" t="s">
        <v>93</v>
      </c>
      <c r="W1901" t="s">
        <v>101</v>
      </c>
      <c r="X1901" t="s">
        <v>63</v>
      </c>
    </row>
    <row r="1902" spans="1:24" x14ac:dyDescent="0.2">
      <c r="A1902">
        <v>102321</v>
      </c>
      <c r="B1902">
        <v>980</v>
      </c>
      <c r="C1902">
        <v>1</v>
      </c>
      <c r="D1902" t="s">
        <v>9</v>
      </c>
      <c r="E1902">
        <v>1</v>
      </c>
      <c r="F1902">
        <v>100</v>
      </c>
      <c r="G1902">
        <v>81.47</v>
      </c>
      <c r="H1902" t="s">
        <v>2067</v>
      </c>
      <c r="I1902" t="s">
        <v>88</v>
      </c>
      <c r="J1902" t="s">
        <v>2068</v>
      </c>
      <c r="K1902" t="s">
        <v>12</v>
      </c>
      <c r="L1902" t="s">
        <v>798</v>
      </c>
      <c r="M1902">
        <v>40.699599999999997</v>
      </c>
      <c r="N1902">
        <v>-73.831500000000005</v>
      </c>
      <c r="O1902" t="s">
        <v>91</v>
      </c>
      <c r="P1902" t="s">
        <v>12</v>
      </c>
      <c r="Q1902" t="s">
        <v>92</v>
      </c>
      <c r="R1902">
        <v>40.769799999999996</v>
      </c>
      <c r="S1902">
        <v>-73.958500000000001</v>
      </c>
      <c r="T1902">
        <v>8.23</v>
      </c>
      <c r="U1902">
        <v>9.8991494532199269</v>
      </c>
      <c r="V1902" t="s">
        <v>93</v>
      </c>
      <c r="W1902" t="s">
        <v>86</v>
      </c>
      <c r="X1902" t="s">
        <v>63</v>
      </c>
    </row>
    <row r="1903" spans="1:24" x14ac:dyDescent="0.2">
      <c r="A1903">
        <v>102322</v>
      </c>
      <c r="B1903">
        <v>1115</v>
      </c>
      <c r="C1903">
        <v>1</v>
      </c>
      <c r="D1903" t="s">
        <v>9</v>
      </c>
      <c r="E1903">
        <v>1</v>
      </c>
      <c r="F1903">
        <v>1</v>
      </c>
      <c r="G1903">
        <v>195.69</v>
      </c>
      <c r="H1903" t="s">
        <v>273</v>
      </c>
      <c r="I1903" t="s">
        <v>2077</v>
      </c>
      <c r="J1903" t="s">
        <v>274</v>
      </c>
      <c r="K1903" t="s">
        <v>14</v>
      </c>
      <c r="L1903" t="s">
        <v>275</v>
      </c>
      <c r="M1903">
        <v>30.428999999999998</v>
      </c>
      <c r="N1903">
        <v>-97.7226</v>
      </c>
      <c r="O1903" t="s">
        <v>2078</v>
      </c>
      <c r="P1903" t="s">
        <v>14</v>
      </c>
      <c r="Q1903" t="s">
        <v>235</v>
      </c>
      <c r="R1903">
        <v>33.0107</v>
      </c>
      <c r="S1903">
        <v>-97.216300000000004</v>
      </c>
      <c r="T1903">
        <v>180.84</v>
      </c>
      <c r="U1903">
        <v>1.082116788321168</v>
      </c>
      <c r="V1903" t="s">
        <v>93</v>
      </c>
      <c r="W1903" t="s">
        <v>125</v>
      </c>
      <c r="X1903" t="s">
        <v>63</v>
      </c>
    </row>
    <row r="1904" spans="1:24" x14ac:dyDescent="0.2">
      <c r="A1904">
        <v>102325</v>
      </c>
      <c r="B1904">
        <v>448</v>
      </c>
      <c r="C1904">
        <v>1</v>
      </c>
      <c r="D1904" t="s">
        <v>9</v>
      </c>
      <c r="E1904">
        <v>1</v>
      </c>
      <c r="F1904">
        <v>5832</v>
      </c>
      <c r="G1904">
        <v>78.92</v>
      </c>
      <c r="H1904" t="s">
        <v>160</v>
      </c>
      <c r="I1904" t="s">
        <v>2079</v>
      </c>
      <c r="J1904" t="s">
        <v>162</v>
      </c>
      <c r="K1904" t="s">
        <v>13</v>
      </c>
      <c r="L1904" t="s">
        <v>163</v>
      </c>
      <c r="M1904">
        <v>32.808700000000002</v>
      </c>
      <c r="N1904">
        <v>-117.13760000000001</v>
      </c>
      <c r="O1904" t="s">
        <v>2080</v>
      </c>
      <c r="P1904" t="s">
        <v>13</v>
      </c>
      <c r="Q1904" t="s">
        <v>163</v>
      </c>
      <c r="R1904">
        <v>33.285800000000002</v>
      </c>
      <c r="S1904">
        <v>-117.3561</v>
      </c>
      <c r="T1904">
        <v>35.31</v>
      </c>
      <c r="U1904">
        <v>2.2350608892664972</v>
      </c>
      <c r="V1904" t="s">
        <v>93</v>
      </c>
      <c r="W1904" t="s">
        <v>101</v>
      </c>
      <c r="X1904" t="s">
        <v>63</v>
      </c>
    </row>
    <row r="1905" spans="1:24" x14ac:dyDescent="0.2">
      <c r="A1905">
        <v>102326</v>
      </c>
      <c r="B1905">
        <v>30</v>
      </c>
      <c r="C1905">
        <v>1</v>
      </c>
      <c r="D1905" t="s">
        <v>9</v>
      </c>
      <c r="E1905">
        <v>1</v>
      </c>
      <c r="F1905">
        <v>40</v>
      </c>
      <c r="G1905">
        <v>149.97999999999999</v>
      </c>
      <c r="H1905" t="s">
        <v>81</v>
      </c>
      <c r="I1905" t="s">
        <v>112</v>
      </c>
      <c r="J1905" t="s">
        <v>83</v>
      </c>
      <c r="K1905" t="s">
        <v>11</v>
      </c>
      <c r="L1905" t="s">
        <v>84</v>
      </c>
      <c r="M1905">
        <v>36.039000000000001</v>
      </c>
      <c r="N1905">
        <v>-78.831800000000001</v>
      </c>
      <c r="O1905" t="s">
        <v>113</v>
      </c>
      <c r="P1905" t="s">
        <v>11</v>
      </c>
      <c r="Q1905" t="s">
        <v>114</v>
      </c>
      <c r="R1905">
        <v>35.6631</v>
      </c>
      <c r="S1905">
        <v>-77.369100000000003</v>
      </c>
      <c r="T1905">
        <v>85.93</v>
      </c>
      <c r="U1905">
        <v>1.7453741417432791</v>
      </c>
      <c r="V1905" t="s">
        <v>93</v>
      </c>
      <c r="W1905" t="s">
        <v>115</v>
      </c>
      <c r="X1905" t="s">
        <v>63</v>
      </c>
    </row>
    <row r="1906" spans="1:24" x14ac:dyDescent="0.2">
      <c r="A1906">
        <v>102327</v>
      </c>
      <c r="B1906">
        <v>24</v>
      </c>
      <c r="C1906">
        <v>1</v>
      </c>
      <c r="D1906" t="s">
        <v>10</v>
      </c>
      <c r="E1906">
        <v>20</v>
      </c>
      <c r="F1906">
        <v>2744</v>
      </c>
      <c r="G1906">
        <v>458.89</v>
      </c>
      <c r="H1906" t="s">
        <v>1895</v>
      </c>
      <c r="I1906" t="s">
        <v>2081</v>
      </c>
      <c r="J1906" t="s">
        <v>1896</v>
      </c>
      <c r="K1906" t="s">
        <v>41</v>
      </c>
      <c r="L1906" t="s">
        <v>159</v>
      </c>
      <c r="M1906">
        <v>36.089500000000001</v>
      </c>
      <c r="N1906">
        <v>-115.14960000000001</v>
      </c>
      <c r="O1906" t="s">
        <v>1870</v>
      </c>
      <c r="P1906" t="s">
        <v>13</v>
      </c>
      <c r="Q1906" t="s">
        <v>1587</v>
      </c>
      <c r="R1906">
        <v>35.542099999999998</v>
      </c>
      <c r="S1906">
        <v>-118.9396</v>
      </c>
      <c r="T1906">
        <v>215.67</v>
      </c>
      <c r="U1906">
        <v>2.127741456855381</v>
      </c>
      <c r="V1906" t="s">
        <v>85</v>
      </c>
      <c r="W1906" t="s">
        <v>125</v>
      </c>
      <c r="X1906" t="s">
        <v>63</v>
      </c>
    </row>
    <row r="1907" spans="1:24" x14ac:dyDescent="0.2">
      <c r="A1907">
        <v>102329</v>
      </c>
      <c r="B1907">
        <v>980</v>
      </c>
      <c r="C1907">
        <v>1</v>
      </c>
      <c r="D1907" t="s">
        <v>9</v>
      </c>
      <c r="E1907">
        <v>1</v>
      </c>
      <c r="F1907">
        <v>189.75</v>
      </c>
      <c r="G1907">
        <v>30.28</v>
      </c>
      <c r="H1907" t="s">
        <v>151</v>
      </c>
      <c r="I1907" t="s">
        <v>131</v>
      </c>
      <c r="J1907" t="s">
        <v>152</v>
      </c>
      <c r="K1907" t="s">
        <v>12</v>
      </c>
      <c r="L1907" t="s">
        <v>153</v>
      </c>
      <c r="M1907">
        <v>41.088900000000002</v>
      </c>
      <c r="N1907">
        <v>-73.784400000000005</v>
      </c>
      <c r="O1907" t="s">
        <v>89</v>
      </c>
      <c r="P1907" t="s">
        <v>12</v>
      </c>
      <c r="Q1907" t="s">
        <v>90</v>
      </c>
      <c r="R1907">
        <v>40.8767</v>
      </c>
      <c r="S1907">
        <v>-73.871499999999997</v>
      </c>
      <c r="T1907">
        <v>15.35</v>
      </c>
      <c r="U1907">
        <v>1.972638436482085</v>
      </c>
      <c r="V1907" t="s">
        <v>93</v>
      </c>
      <c r="W1907" t="s">
        <v>86</v>
      </c>
      <c r="X1907" t="s">
        <v>63</v>
      </c>
    </row>
    <row r="1908" spans="1:24" x14ac:dyDescent="0.2">
      <c r="A1908">
        <v>102330</v>
      </c>
      <c r="B1908">
        <v>980</v>
      </c>
      <c r="C1908">
        <v>1</v>
      </c>
      <c r="D1908" t="s">
        <v>9</v>
      </c>
      <c r="E1908">
        <v>1</v>
      </c>
      <c r="F1908">
        <v>189.75</v>
      </c>
      <c r="G1908">
        <v>26.75</v>
      </c>
      <c r="H1908" t="s">
        <v>151</v>
      </c>
      <c r="I1908" t="s">
        <v>247</v>
      </c>
      <c r="J1908" t="s">
        <v>152</v>
      </c>
      <c r="K1908" t="s">
        <v>12</v>
      </c>
      <c r="L1908" t="s">
        <v>153</v>
      </c>
      <c r="M1908">
        <v>41.088900000000002</v>
      </c>
      <c r="N1908">
        <v>-73.784400000000005</v>
      </c>
      <c r="O1908" t="s">
        <v>196</v>
      </c>
      <c r="P1908" t="s">
        <v>12</v>
      </c>
      <c r="Q1908" t="s">
        <v>197</v>
      </c>
      <c r="R1908">
        <v>40.6492</v>
      </c>
      <c r="S1908">
        <v>-73.933700000000002</v>
      </c>
      <c r="T1908">
        <v>31.37</v>
      </c>
      <c r="U1908">
        <v>0.85272553394963335</v>
      </c>
      <c r="V1908" t="s">
        <v>93</v>
      </c>
      <c r="W1908" t="s">
        <v>101</v>
      </c>
      <c r="X1908" t="s">
        <v>63</v>
      </c>
    </row>
    <row r="1909" spans="1:24" x14ac:dyDescent="0.2">
      <c r="A1909">
        <v>102331</v>
      </c>
      <c r="B1909">
        <v>817</v>
      </c>
      <c r="C1909">
        <v>1</v>
      </c>
      <c r="D1909" t="s">
        <v>10</v>
      </c>
      <c r="E1909">
        <v>5</v>
      </c>
      <c r="F1909">
        <v>1000</v>
      </c>
      <c r="G1909">
        <v>417.38</v>
      </c>
      <c r="H1909" t="s">
        <v>1166</v>
      </c>
      <c r="I1909" t="s">
        <v>616</v>
      </c>
      <c r="J1909" t="s">
        <v>1169</v>
      </c>
      <c r="K1909" t="s">
        <v>37</v>
      </c>
      <c r="L1909" t="s">
        <v>1168</v>
      </c>
      <c r="M1909">
        <v>40.421700000000001</v>
      </c>
      <c r="N1909">
        <v>-86.808499999999995</v>
      </c>
      <c r="O1909" t="s">
        <v>619</v>
      </c>
      <c r="P1909" t="s">
        <v>33</v>
      </c>
      <c r="Q1909" t="s">
        <v>620</v>
      </c>
      <c r="R1909">
        <v>42.223399999999998</v>
      </c>
      <c r="S1909">
        <v>-83.729200000000006</v>
      </c>
      <c r="T1909">
        <v>202.53</v>
      </c>
      <c r="U1909">
        <v>2.060830494247766</v>
      </c>
      <c r="V1909" t="s">
        <v>85</v>
      </c>
      <c r="W1909" t="s">
        <v>125</v>
      </c>
      <c r="X1909" t="s">
        <v>63</v>
      </c>
    </row>
    <row r="1910" spans="1:24" x14ac:dyDescent="0.2">
      <c r="A1910">
        <v>102332</v>
      </c>
      <c r="B1910">
        <v>980</v>
      </c>
      <c r="C1910">
        <v>1</v>
      </c>
      <c r="D1910" t="s">
        <v>9</v>
      </c>
      <c r="E1910">
        <v>1</v>
      </c>
      <c r="F1910">
        <v>189.75</v>
      </c>
      <c r="G1910">
        <v>64.900000000000006</v>
      </c>
      <c r="H1910" t="s">
        <v>151</v>
      </c>
      <c r="I1910" t="s">
        <v>276</v>
      </c>
      <c r="J1910" t="s">
        <v>152</v>
      </c>
      <c r="K1910" t="s">
        <v>12</v>
      </c>
      <c r="L1910" t="s">
        <v>153</v>
      </c>
      <c r="M1910">
        <v>41.088900000000002</v>
      </c>
      <c r="N1910">
        <v>-73.784400000000005</v>
      </c>
      <c r="O1910" t="s">
        <v>91</v>
      </c>
      <c r="P1910" t="s">
        <v>12</v>
      </c>
      <c r="Q1910" t="s">
        <v>92</v>
      </c>
      <c r="R1910">
        <v>40.834800000000001</v>
      </c>
      <c r="S1910">
        <v>-73.949299999999994</v>
      </c>
      <c r="T1910">
        <v>19.55</v>
      </c>
      <c r="U1910">
        <v>3.3196930946291561</v>
      </c>
      <c r="V1910" t="s">
        <v>93</v>
      </c>
      <c r="W1910" t="s">
        <v>86</v>
      </c>
      <c r="X1910" t="s">
        <v>63</v>
      </c>
    </row>
    <row r="1911" spans="1:24" x14ac:dyDescent="0.2">
      <c r="A1911">
        <v>102333</v>
      </c>
      <c r="B1911">
        <v>1115</v>
      </c>
      <c r="C1911">
        <v>1</v>
      </c>
      <c r="D1911" t="s">
        <v>9</v>
      </c>
      <c r="E1911">
        <v>1</v>
      </c>
      <c r="F1911">
        <v>1</v>
      </c>
      <c r="G1911">
        <v>158.12</v>
      </c>
      <c r="H1911" t="s">
        <v>2082</v>
      </c>
      <c r="I1911" t="s">
        <v>2083</v>
      </c>
      <c r="J1911" t="s">
        <v>2084</v>
      </c>
      <c r="K1911" t="s">
        <v>46</v>
      </c>
      <c r="L1911" t="s">
        <v>2085</v>
      </c>
      <c r="M1911">
        <v>39.7849</v>
      </c>
      <c r="N1911">
        <v>-104.9419</v>
      </c>
      <c r="O1911" t="s">
        <v>2086</v>
      </c>
      <c r="P1911" t="s">
        <v>52</v>
      </c>
      <c r="Q1911" t="s">
        <v>2087</v>
      </c>
      <c r="R1911">
        <v>41.383099999999999</v>
      </c>
      <c r="S1911">
        <v>-104.73099999999999</v>
      </c>
      <c r="T1911">
        <v>110.98</v>
      </c>
      <c r="U1911">
        <v>1.42476121823752</v>
      </c>
      <c r="V1911" t="s">
        <v>93</v>
      </c>
      <c r="W1911" t="s">
        <v>115</v>
      </c>
      <c r="X1911" t="s">
        <v>63</v>
      </c>
    </row>
    <row r="1912" spans="1:24" x14ac:dyDescent="0.2">
      <c r="A1912">
        <v>102334</v>
      </c>
      <c r="B1912">
        <v>980</v>
      </c>
      <c r="C1912">
        <v>1</v>
      </c>
      <c r="D1912" t="s">
        <v>9</v>
      </c>
      <c r="E1912">
        <v>1</v>
      </c>
      <c r="F1912">
        <v>189.75</v>
      </c>
      <c r="G1912">
        <v>115.96</v>
      </c>
      <c r="H1912" t="s">
        <v>151</v>
      </c>
      <c r="I1912" t="s">
        <v>88</v>
      </c>
      <c r="J1912" t="s">
        <v>152</v>
      </c>
      <c r="K1912" t="s">
        <v>12</v>
      </c>
      <c r="L1912" t="s">
        <v>153</v>
      </c>
      <c r="M1912">
        <v>41.088900000000002</v>
      </c>
      <c r="N1912">
        <v>-73.784400000000005</v>
      </c>
      <c r="O1912" t="s">
        <v>91</v>
      </c>
      <c r="P1912" t="s">
        <v>12</v>
      </c>
      <c r="Q1912" t="s">
        <v>92</v>
      </c>
      <c r="R1912">
        <v>40.769799999999996</v>
      </c>
      <c r="S1912">
        <v>-73.958500000000001</v>
      </c>
      <c r="T1912">
        <v>23.85</v>
      </c>
      <c r="U1912">
        <v>4.8620545073375254</v>
      </c>
      <c r="V1912" t="s">
        <v>93</v>
      </c>
      <c r="W1912" t="s">
        <v>86</v>
      </c>
      <c r="X1912" t="s">
        <v>63</v>
      </c>
    </row>
    <row r="1913" spans="1:24" x14ac:dyDescent="0.2">
      <c r="A1913">
        <v>102337</v>
      </c>
      <c r="B1913">
        <v>839</v>
      </c>
      <c r="C1913">
        <v>1</v>
      </c>
      <c r="D1913" t="s">
        <v>9</v>
      </c>
      <c r="E1913">
        <v>20</v>
      </c>
      <c r="F1913">
        <v>3375</v>
      </c>
      <c r="G1913">
        <v>132</v>
      </c>
      <c r="H1913" t="s">
        <v>174</v>
      </c>
      <c r="I1913" t="s">
        <v>2088</v>
      </c>
      <c r="J1913" t="s">
        <v>176</v>
      </c>
      <c r="K1913" t="s">
        <v>14</v>
      </c>
      <c r="L1913" t="s">
        <v>173</v>
      </c>
      <c r="M1913">
        <v>32.852499999999999</v>
      </c>
      <c r="N1913">
        <v>-97.134100000000004</v>
      </c>
      <c r="O1913" t="s">
        <v>2089</v>
      </c>
      <c r="P1913" t="s">
        <v>14</v>
      </c>
      <c r="Q1913" t="s">
        <v>2090</v>
      </c>
      <c r="R1913">
        <v>33.627499999999998</v>
      </c>
      <c r="S1913">
        <v>-96.719300000000004</v>
      </c>
      <c r="T1913">
        <v>58.67</v>
      </c>
      <c r="U1913">
        <v>2.249872166354185</v>
      </c>
      <c r="V1913" t="s">
        <v>85</v>
      </c>
      <c r="W1913" t="s">
        <v>101</v>
      </c>
      <c r="X1913" t="s">
        <v>63</v>
      </c>
    </row>
    <row r="1914" spans="1:24" x14ac:dyDescent="0.2">
      <c r="A1914">
        <v>102338</v>
      </c>
      <c r="B1914">
        <v>980</v>
      </c>
      <c r="C1914">
        <v>1</v>
      </c>
      <c r="D1914" t="s">
        <v>9</v>
      </c>
      <c r="E1914">
        <v>1</v>
      </c>
      <c r="F1914">
        <v>189.75</v>
      </c>
      <c r="G1914">
        <v>107.19</v>
      </c>
      <c r="H1914" t="s">
        <v>151</v>
      </c>
      <c r="I1914" t="s">
        <v>98</v>
      </c>
      <c r="J1914" t="s">
        <v>152</v>
      </c>
      <c r="K1914" t="s">
        <v>12</v>
      </c>
      <c r="L1914" t="s">
        <v>153</v>
      </c>
      <c r="M1914">
        <v>41.088900000000002</v>
      </c>
      <c r="N1914">
        <v>-73.784400000000005</v>
      </c>
      <c r="O1914" t="s">
        <v>99</v>
      </c>
      <c r="P1914" t="s">
        <v>12</v>
      </c>
      <c r="Q1914" t="s">
        <v>100</v>
      </c>
      <c r="R1914">
        <v>40.911799999999999</v>
      </c>
      <c r="S1914">
        <v>-73.123000000000005</v>
      </c>
      <c r="T1914">
        <v>36.6</v>
      </c>
      <c r="U1914">
        <v>2.9286885245901639</v>
      </c>
      <c r="V1914" t="s">
        <v>93</v>
      </c>
      <c r="W1914" t="s">
        <v>101</v>
      </c>
      <c r="X1914" t="s">
        <v>63</v>
      </c>
    </row>
    <row r="1915" spans="1:24" x14ac:dyDescent="0.2">
      <c r="A1915">
        <v>102339</v>
      </c>
      <c r="B1915">
        <v>599</v>
      </c>
      <c r="C1915">
        <v>1</v>
      </c>
      <c r="D1915" t="s">
        <v>9</v>
      </c>
      <c r="E1915">
        <v>3</v>
      </c>
      <c r="F1915">
        <v>70</v>
      </c>
      <c r="G1915">
        <v>413.94</v>
      </c>
      <c r="H1915" t="s">
        <v>2091</v>
      </c>
      <c r="I1915" t="s">
        <v>1981</v>
      </c>
      <c r="J1915" t="s">
        <v>864</v>
      </c>
      <c r="K1915" t="s">
        <v>18</v>
      </c>
      <c r="L1915" t="s">
        <v>534</v>
      </c>
      <c r="M1915">
        <v>33.509399999999999</v>
      </c>
      <c r="N1915">
        <v>-112.0825</v>
      </c>
      <c r="O1915" t="s">
        <v>363</v>
      </c>
      <c r="P1915" t="s">
        <v>13</v>
      </c>
      <c r="Q1915" t="s">
        <v>106</v>
      </c>
      <c r="R1915">
        <v>34.0657</v>
      </c>
      <c r="S1915">
        <v>-118.4341</v>
      </c>
      <c r="T1915">
        <v>366.69</v>
      </c>
      <c r="U1915">
        <v>1.128855436472225</v>
      </c>
      <c r="V1915" t="s">
        <v>93</v>
      </c>
      <c r="W1915" t="s">
        <v>125</v>
      </c>
      <c r="X1915" t="s">
        <v>63</v>
      </c>
    </row>
    <row r="1916" spans="1:24" x14ac:dyDescent="0.2">
      <c r="A1916">
        <v>102340</v>
      </c>
      <c r="B1916">
        <v>458</v>
      </c>
      <c r="C1916">
        <v>1</v>
      </c>
      <c r="D1916" t="s">
        <v>9</v>
      </c>
      <c r="E1916">
        <v>10</v>
      </c>
      <c r="F1916">
        <v>4000</v>
      </c>
      <c r="G1916">
        <v>334.78</v>
      </c>
      <c r="H1916" t="s">
        <v>2092</v>
      </c>
      <c r="I1916" t="s">
        <v>291</v>
      </c>
      <c r="J1916" t="s">
        <v>147</v>
      </c>
      <c r="K1916" t="s">
        <v>11</v>
      </c>
      <c r="L1916" t="s">
        <v>148</v>
      </c>
      <c r="M1916">
        <v>36.11</v>
      </c>
      <c r="N1916">
        <v>-79.894999999999996</v>
      </c>
      <c r="O1916" t="s">
        <v>294</v>
      </c>
      <c r="P1916" t="s">
        <v>27</v>
      </c>
      <c r="Q1916" t="s">
        <v>293</v>
      </c>
      <c r="R1916">
        <v>32.928899999999999</v>
      </c>
      <c r="S1916">
        <v>-80.015299999999996</v>
      </c>
      <c r="T1916">
        <v>219.9</v>
      </c>
      <c r="U1916">
        <v>1.5224192814915869</v>
      </c>
      <c r="V1916" t="s">
        <v>85</v>
      </c>
      <c r="W1916" t="s">
        <v>125</v>
      </c>
      <c r="X1916" t="s">
        <v>63</v>
      </c>
    </row>
    <row r="1917" spans="1:24" x14ac:dyDescent="0.2">
      <c r="A1917">
        <v>102341</v>
      </c>
      <c r="B1917">
        <v>839</v>
      </c>
      <c r="C1917">
        <v>1</v>
      </c>
      <c r="D1917" t="s">
        <v>9</v>
      </c>
      <c r="E1917">
        <v>20</v>
      </c>
      <c r="F1917">
        <v>3375</v>
      </c>
      <c r="G1917">
        <v>111.53</v>
      </c>
      <c r="H1917" t="s">
        <v>174</v>
      </c>
      <c r="I1917" t="s">
        <v>2093</v>
      </c>
      <c r="J1917" t="s">
        <v>176</v>
      </c>
      <c r="K1917" t="s">
        <v>14</v>
      </c>
      <c r="L1917" t="s">
        <v>173</v>
      </c>
      <c r="M1917">
        <v>32.852499999999999</v>
      </c>
      <c r="N1917">
        <v>-97.134100000000004</v>
      </c>
      <c r="O1917" t="s">
        <v>2094</v>
      </c>
      <c r="P1917" t="s">
        <v>14</v>
      </c>
      <c r="Q1917" t="s">
        <v>2095</v>
      </c>
      <c r="R1917">
        <v>33.578800000000001</v>
      </c>
      <c r="S1917">
        <v>-95.526200000000003</v>
      </c>
      <c r="T1917">
        <v>105.62</v>
      </c>
      <c r="U1917">
        <v>1.055955311494035</v>
      </c>
      <c r="V1917" t="s">
        <v>85</v>
      </c>
      <c r="W1917" t="s">
        <v>115</v>
      </c>
      <c r="X1917" t="s">
        <v>63</v>
      </c>
    </row>
    <row r="1918" spans="1:24" x14ac:dyDescent="0.2">
      <c r="A1918">
        <v>102342</v>
      </c>
      <c r="B1918">
        <v>179</v>
      </c>
      <c r="C1918">
        <v>1</v>
      </c>
      <c r="D1918" t="s">
        <v>9</v>
      </c>
      <c r="E1918">
        <v>2</v>
      </c>
      <c r="F1918">
        <v>216</v>
      </c>
      <c r="G1918">
        <v>314.12</v>
      </c>
      <c r="H1918" t="s">
        <v>445</v>
      </c>
      <c r="I1918" t="s">
        <v>2096</v>
      </c>
      <c r="J1918" t="s">
        <v>136</v>
      </c>
      <c r="K1918" t="s">
        <v>14</v>
      </c>
      <c r="L1918" t="s">
        <v>137</v>
      </c>
      <c r="M1918">
        <v>32.8797</v>
      </c>
      <c r="N1918">
        <v>-96.744200000000006</v>
      </c>
      <c r="O1918" t="s">
        <v>446</v>
      </c>
      <c r="P1918" t="s">
        <v>14</v>
      </c>
      <c r="Q1918" t="s">
        <v>447</v>
      </c>
      <c r="R1918">
        <v>29.299199999999999</v>
      </c>
      <c r="S1918">
        <v>-94.792599999999993</v>
      </c>
      <c r="T1918">
        <v>272.99</v>
      </c>
      <c r="U1918">
        <v>1.1506648595186639</v>
      </c>
      <c r="V1918" t="s">
        <v>93</v>
      </c>
      <c r="W1918" t="s">
        <v>125</v>
      </c>
      <c r="X1918" t="s">
        <v>63</v>
      </c>
    </row>
    <row r="1919" spans="1:24" x14ac:dyDescent="0.2">
      <c r="A1919">
        <v>102343</v>
      </c>
      <c r="B1919">
        <v>448</v>
      </c>
      <c r="C1919">
        <v>1</v>
      </c>
      <c r="D1919" t="s">
        <v>9</v>
      </c>
      <c r="E1919">
        <v>1</v>
      </c>
      <c r="F1919">
        <v>1</v>
      </c>
      <c r="G1919">
        <v>188.29</v>
      </c>
      <c r="H1919" t="s">
        <v>463</v>
      </c>
      <c r="I1919" t="s">
        <v>402</v>
      </c>
      <c r="J1919" t="s">
        <v>464</v>
      </c>
      <c r="K1919" t="s">
        <v>13</v>
      </c>
      <c r="L1919" t="s">
        <v>163</v>
      </c>
      <c r="M1919">
        <v>32.866799999999998</v>
      </c>
      <c r="N1919">
        <v>-117.2482</v>
      </c>
      <c r="O1919" t="s">
        <v>404</v>
      </c>
      <c r="P1919" t="s">
        <v>13</v>
      </c>
      <c r="Q1919" t="s">
        <v>106</v>
      </c>
      <c r="R1919">
        <v>34.063499999999998</v>
      </c>
      <c r="S1919">
        <v>-117.79219999999999</v>
      </c>
      <c r="T1919">
        <v>88.43</v>
      </c>
      <c r="U1919">
        <v>2.1292547777903419</v>
      </c>
      <c r="V1919" t="s">
        <v>93</v>
      </c>
      <c r="W1919" t="s">
        <v>115</v>
      </c>
      <c r="X1919" t="s">
        <v>63</v>
      </c>
    </row>
    <row r="1920" spans="1:24" x14ac:dyDescent="0.2">
      <c r="A1920">
        <v>102344</v>
      </c>
      <c r="B1920">
        <v>980</v>
      </c>
      <c r="C1920">
        <v>1</v>
      </c>
      <c r="D1920" t="s">
        <v>9</v>
      </c>
      <c r="E1920">
        <v>0.5</v>
      </c>
      <c r="F1920">
        <v>168</v>
      </c>
      <c r="G1920">
        <v>45.82</v>
      </c>
      <c r="H1920" t="s">
        <v>151</v>
      </c>
      <c r="I1920" t="s">
        <v>378</v>
      </c>
      <c r="J1920" t="s">
        <v>152</v>
      </c>
      <c r="K1920" t="s">
        <v>12</v>
      </c>
      <c r="L1920" t="s">
        <v>153</v>
      </c>
      <c r="M1920">
        <v>41.088900000000002</v>
      </c>
      <c r="N1920">
        <v>-73.784400000000005</v>
      </c>
      <c r="O1920" t="s">
        <v>89</v>
      </c>
      <c r="P1920" t="s">
        <v>12</v>
      </c>
      <c r="Q1920" t="s">
        <v>90</v>
      </c>
      <c r="R1920">
        <v>40.845500000000001</v>
      </c>
      <c r="S1920">
        <v>-73.843599999999995</v>
      </c>
      <c r="T1920">
        <v>17.100000000000001</v>
      </c>
      <c r="U1920">
        <v>2.6795321637426901</v>
      </c>
      <c r="V1920" t="s">
        <v>93</v>
      </c>
      <c r="W1920" t="s">
        <v>86</v>
      </c>
      <c r="X1920" t="s">
        <v>63</v>
      </c>
    </row>
    <row r="1921" spans="1:24" x14ac:dyDescent="0.2">
      <c r="A1921">
        <v>102345</v>
      </c>
      <c r="B1921">
        <v>980</v>
      </c>
      <c r="C1921">
        <v>1</v>
      </c>
      <c r="D1921" t="s">
        <v>9</v>
      </c>
      <c r="E1921">
        <v>0.5</v>
      </c>
      <c r="F1921">
        <v>168</v>
      </c>
      <c r="G1921">
        <v>133.76</v>
      </c>
      <c r="H1921" t="s">
        <v>151</v>
      </c>
      <c r="I1921" t="s">
        <v>97</v>
      </c>
      <c r="J1921" t="s">
        <v>152</v>
      </c>
      <c r="K1921" t="s">
        <v>12</v>
      </c>
      <c r="L1921" t="s">
        <v>153</v>
      </c>
      <c r="M1921">
        <v>41.088900000000002</v>
      </c>
      <c r="N1921">
        <v>-73.784400000000005</v>
      </c>
      <c r="O1921" t="s">
        <v>91</v>
      </c>
      <c r="P1921" t="s">
        <v>12</v>
      </c>
      <c r="Q1921" t="s">
        <v>92</v>
      </c>
      <c r="R1921">
        <v>40.744599999999998</v>
      </c>
      <c r="S1921">
        <v>-73.978099999999998</v>
      </c>
      <c r="T1921">
        <v>25.85</v>
      </c>
      <c r="U1921">
        <v>5.1744680851063816</v>
      </c>
      <c r="V1921" t="s">
        <v>93</v>
      </c>
      <c r="W1921" t="s">
        <v>101</v>
      </c>
      <c r="X1921" t="s">
        <v>63</v>
      </c>
    </row>
    <row r="1922" spans="1:24" x14ac:dyDescent="0.2">
      <c r="A1922">
        <v>102346</v>
      </c>
      <c r="B1922">
        <v>1127</v>
      </c>
      <c r="C1922">
        <v>1</v>
      </c>
      <c r="D1922" t="s">
        <v>9</v>
      </c>
      <c r="E1922">
        <v>1</v>
      </c>
      <c r="F1922">
        <v>125</v>
      </c>
      <c r="G1922">
        <v>46.99</v>
      </c>
      <c r="H1922" t="s">
        <v>207</v>
      </c>
      <c r="I1922" t="s">
        <v>206</v>
      </c>
      <c r="J1922" t="s">
        <v>209</v>
      </c>
      <c r="K1922" t="s">
        <v>13</v>
      </c>
      <c r="L1922" t="s">
        <v>106</v>
      </c>
      <c r="M1922">
        <v>34.061999999999998</v>
      </c>
      <c r="N1922">
        <v>-117.8874</v>
      </c>
      <c r="O1922" t="s">
        <v>208</v>
      </c>
      <c r="P1922" t="s">
        <v>13</v>
      </c>
      <c r="Q1922" t="s">
        <v>106</v>
      </c>
      <c r="R1922">
        <v>33.900799999999997</v>
      </c>
      <c r="S1922">
        <v>-118.0072</v>
      </c>
      <c r="T1922">
        <v>13.08</v>
      </c>
      <c r="U1922">
        <v>3.5925076452599392</v>
      </c>
      <c r="V1922" t="s">
        <v>93</v>
      </c>
      <c r="W1922" t="s">
        <v>86</v>
      </c>
      <c r="X1922" t="s">
        <v>63</v>
      </c>
    </row>
    <row r="1923" spans="1:24" x14ac:dyDescent="0.2">
      <c r="A1923">
        <v>102347</v>
      </c>
      <c r="B1923">
        <v>811</v>
      </c>
      <c r="C1923">
        <v>1</v>
      </c>
      <c r="D1923" t="s">
        <v>10</v>
      </c>
      <c r="E1923">
        <v>92</v>
      </c>
      <c r="F1923">
        <v>10000</v>
      </c>
      <c r="G1923">
        <v>88.5</v>
      </c>
      <c r="H1923" t="s">
        <v>1070</v>
      </c>
      <c r="I1923" t="s">
        <v>481</v>
      </c>
      <c r="J1923" t="s">
        <v>484</v>
      </c>
      <c r="K1923" t="s">
        <v>35</v>
      </c>
      <c r="L1923" t="s">
        <v>485</v>
      </c>
      <c r="M1923">
        <v>41.558900000000001</v>
      </c>
      <c r="N1923">
        <v>-81.477400000000003</v>
      </c>
      <c r="O1923" t="s">
        <v>484</v>
      </c>
      <c r="P1923" t="s">
        <v>35</v>
      </c>
      <c r="Q1923" t="s">
        <v>485</v>
      </c>
      <c r="R1923">
        <v>41.423900000000003</v>
      </c>
      <c r="S1923">
        <v>-81.816800000000001</v>
      </c>
      <c r="T1923">
        <v>19.89</v>
      </c>
      <c r="U1923">
        <v>4.4494720965309202</v>
      </c>
      <c r="V1923" t="s">
        <v>107</v>
      </c>
      <c r="W1923" t="s">
        <v>86</v>
      </c>
      <c r="X1923" t="s">
        <v>63</v>
      </c>
    </row>
    <row r="1924" spans="1:24" x14ac:dyDescent="0.2">
      <c r="A1924">
        <v>102349</v>
      </c>
      <c r="B1924">
        <v>35</v>
      </c>
      <c r="C1924">
        <v>1</v>
      </c>
      <c r="D1924" t="s">
        <v>9</v>
      </c>
      <c r="E1924">
        <v>5</v>
      </c>
      <c r="F1924">
        <v>1800</v>
      </c>
      <c r="G1924">
        <v>174.15</v>
      </c>
      <c r="H1924" t="s">
        <v>771</v>
      </c>
      <c r="I1924" t="s">
        <v>370</v>
      </c>
      <c r="J1924" t="s">
        <v>772</v>
      </c>
      <c r="K1924" t="s">
        <v>17</v>
      </c>
      <c r="L1924" t="s">
        <v>96</v>
      </c>
      <c r="M1924">
        <v>28.399799999999999</v>
      </c>
      <c r="N1924">
        <v>-81.292000000000002</v>
      </c>
      <c r="O1924" t="s">
        <v>314</v>
      </c>
      <c r="P1924" t="s">
        <v>17</v>
      </c>
      <c r="Q1924" t="s">
        <v>315</v>
      </c>
      <c r="R1924">
        <v>28.004899999999999</v>
      </c>
      <c r="S1924">
        <v>-82.505799999999994</v>
      </c>
      <c r="T1924">
        <v>78.78</v>
      </c>
      <c r="U1924">
        <v>2.21058644325971</v>
      </c>
      <c r="V1924" t="s">
        <v>85</v>
      </c>
      <c r="W1924" t="s">
        <v>115</v>
      </c>
      <c r="X1924" t="s">
        <v>63</v>
      </c>
    </row>
    <row r="1925" spans="1:24" x14ac:dyDescent="0.2">
      <c r="A1925">
        <v>102350</v>
      </c>
      <c r="B1925">
        <v>193</v>
      </c>
      <c r="C1925">
        <v>1</v>
      </c>
      <c r="D1925" t="s">
        <v>10</v>
      </c>
      <c r="E1925">
        <v>1</v>
      </c>
      <c r="F1925">
        <v>432</v>
      </c>
      <c r="G1925">
        <v>63.03</v>
      </c>
      <c r="H1925" t="s">
        <v>1946</v>
      </c>
      <c r="I1925" t="s">
        <v>961</v>
      </c>
      <c r="J1925" t="s">
        <v>1947</v>
      </c>
      <c r="K1925" t="s">
        <v>15</v>
      </c>
      <c r="L1925" t="s">
        <v>1948</v>
      </c>
      <c r="M1925">
        <v>33.390799999999999</v>
      </c>
      <c r="N1925">
        <v>-84.572599999999994</v>
      </c>
      <c r="O1925" t="s">
        <v>441</v>
      </c>
      <c r="P1925" t="s">
        <v>15</v>
      </c>
      <c r="Q1925" t="s">
        <v>122</v>
      </c>
      <c r="R1925">
        <v>33.642499999999998</v>
      </c>
      <c r="S1925">
        <v>-84.444199999999995</v>
      </c>
      <c r="T1925">
        <v>18.899999999999999</v>
      </c>
      <c r="U1925">
        <v>3.3349206349206351</v>
      </c>
      <c r="V1925" t="s">
        <v>93</v>
      </c>
      <c r="W1925" t="s">
        <v>86</v>
      </c>
      <c r="X1925" t="s">
        <v>63</v>
      </c>
    </row>
    <row r="1926" spans="1:24" x14ac:dyDescent="0.2">
      <c r="A1926">
        <v>102351</v>
      </c>
      <c r="B1926">
        <v>320</v>
      </c>
      <c r="C1926">
        <v>1</v>
      </c>
      <c r="D1926" t="s">
        <v>10</v>
      </c>
      <c r="E1926">
        <v>1</v>
      </c>
      <c r="F1926">
        <v>216</v>
      </c>
      <c r="G1926">
        <v>76.290000000000006</v>
      </c>
      <c r="H1926" t="s">
        <v>97</v>
      </c>
      <c r="I1926" t="s">
        <v>195</v>
      </c>
      <c r="J1926" t="s">
        <v>91</v>
      </c>
      <c r="K1926" t="s">
        <v>12</v>
      </c>
      <c r="L1926" t="s">
        <v>92</v>
      </c>
      <c r="M1926">
        <v>40.744599999999998</v>
      </c>
      <c r="N1926">
        <v>-73.978099999999998</v>
      </c>
      <c r="O1926" t="s">
        <v>198</v>
      </c>
      <c r="P1926" t="s">
        <v>31</v>
      </c>
      <c r="Q1926" t="s">
        <v>199</v>
      </c>
      <c r="R1926">
        <v>41.055</v>
      </c>
      <c r="S1926">
        <v>-74.045900000000003</v>
      </c>
      <c r="T1926">
        <v>21.74</v>
      </c>
      <c r="U1926">
        <v>3.5091996320147198</v>
      </c>
      <c r="V1926" t="s">
        <v>93</v>
      </c>
      <c r="W1926" t="s">
        <v>86</v>
      </c>
      <c r="X1926" t="s">
        <v>63</v>
      </c>
    </row>
    <row r="1927" spans="1:24" x14ac:dyDescent="0.2">
      <c r="A1927">
        <v>102352</v>
      </c>
      <c r="B1927">
        <v>193</v>
      </c>
      <c r="C1927">
        <v>1</v>
      </c>
      <c r="D1927" t="s">
        <v>9</v>
      </c>
      <c r="E1927">
        <v>1</v>
      </c>
      <c r="F1927">
        <v>180</v>
      </c>
      <c r="G1927">
        <v>120.37</v>
      </c>
      <c r="H1927" t="s">
        <v>2001</v>
      </c>
      <c r="I1927" t="s">
        <v>787</v>
      </c>
      <c r="J1927" t="s">
        <v>333</v>
      </c>
      <c r="K1927" t="s">
        <v>21</v>
      </c>
      <c r="L1927" t="s">
        <v>205</v>
      </c>
      <c r="M1927">
        <v>47.490099999999998</v>
      </c>
      <c r="N1927">
        <v>-122.2915</v>
      </c>
      <c r="O1927" t="s">
        <v>333</v>
      </c>
      <c r="P1927" t="s">
        <v>21</v>
      </c>
      <c r="Q1927" t="s">
        <v>205</v>
      </c>
      <c r="R1927">
        <v>47.450499999999998</v>
      </c>
      <c r="S1927">
        <v>-122.306</v>
      </c>
      <c r="T1927">
        <v>2.82</v>
      </c>
      <c r="U1927">
        <v>42.684397163120572</v>
      </c>
      <c r="V1927" t="s">
        <v>93</v>
      </c>
      <c r="W1927" t="s">
        <v>86</v>
      </c>
      <c r="X1927" t="s">
        <v>63</v>
      </c>
    </row>
    <row r="1928" spans="1:24" x14ac:dyDescent="0.2">
      <c r="A1928">
        <v>102355</v>
      </c>
      <c r="B1928">
        <v>157</v>
      </c>
      <c r="C1928">
        <v>1</v>
      </c>
      <c r="D1928" t="s">
        <v>10</v>
      </c>
      <c r="E1928">
        <v>1</v>
      </c>
      <c r="F1928">
        <v>1</v>
      </c>
      <c r="G1928">
        <v>173.34</v>
      </c>
      <c r="H1928" t="s">
        <v>295</v>
      </c>
      <c r="I1928" t="s">
        <v>2097</v>
      </c>
      <c r="J1928" t="s">
        <v>297</v>
      </c>
      <c r="K1928" t="s">
        <v>28</v>
      </c>
      <c r="L1928" t="s">
        <v>298</v>
      </c>
      <c r="M1928">
        <v>42.977899999999998</v>
      </c>
      <c r="N1928">
        <v>-87.894099999999995</v>
      </c>
      <c r="O1928" t="s">
        <v>2098</v>
      </c>
      <c r="P1928" t="s">
        <v>19</v>
      </c>
      <c r="Q1928" t="s">
        <v>300</v>
      </c>
      <c r="R1928">
        <v>42.256100000000004</v>
      </c>
      <c r="S1928">
        <v>-88.999200000000002</v>
      </c>
      <c r="T1928">
        <v>75.13</v>
      </c>
      <c r="U1928">
        <v>2.3072008518567819</v>
      </c>
      <c r="V1928" t="s">
        <v>93</v>
      </c>
      <c r="W1928" t="s">
        <v>115</v>
      </c>
      <c r="X1928" t="s">
        <v>63</v>
      </c>
    </row>
    <row r="1929" spans="1:24" x14ac:dyDescent="0.2">
      <c r="A1929">
        <v>102356</v>
      </c>
      <c r="B1929">
        <v>1266</v>
      </c>
      <c r="C1929">
        <v>1</v>
      </c>
      <c r="D1929" t="s">
        <v>10</v>
      </c>
      <c r="E1929">
        <v>1</v>
      </c>
      <c r="F1929">
        <v>288</v>
      </c>
      <c r="G1929">
        <v>77.64</v>
      </c>
      <c r="H1929" t="s">
        <v>391</v>
      </c>
      <c r="I1929" t="s">
        <v>783</v>
      </c>
      <c r="J1929" t="s">
        <v>392</v>
      </c>
      <c r="K1929" t="s">
        <v>13</v>
      </c>
      <c r="L1929" t="s">
        <v>163</v>
      </c>
      <c r="M1929">
        <v>32.993499999999997</v>
      </c>
      <c r="N1929">
        <v>-117.0171</v>
      </c>
      <c r="O1929" t="s">
        <v>162</v>
      </c>
      <c r="P1929" t="s">
        <v>13</v>
      </c>
      <c r="Q1929" t="s">
        <v>163</v>
      </c>
      <c r="R1929">
        <v>32.900300000000001</v>
      </c>
      <c r="S1929">
        <v>-117.2067</v>
      </c>
      <c r="T1929">
        <v>12.74</v>
      </c>
      <c r="U1929">
        <v>6.0941915227629524</v>
      </c>
      <c r="V1929" t="s">
        <v>93</v>
      </c>
      <c r="W1929" t="s">
        <v>86</v>
      </c>
      <c r="X1929" t="s">
        <v>63</v>
      </c>
    </row>
    <row r="1930" spans="1:24" x14ac:dyDescent="0.2">
      <c r="A1930">
        <v>102358</v>
      </c>
      <c r="B1930">
        <v>107</v>
      </c>
      <c r="C1930">
        <v>1</v>
      </c>
      <c r="D1930" t="s">
        <v>9</v>
      </c>
      <c r="E1930">
        <v>25</v>
      </c>
      <c r="F1930">
        <v>6912</v>
      </c>
      <c r="G1930">
        <v>76.290000000000006</v>
      </c>
      <c r="H1930" t="s">
        <v>165</v>
      </c>
      <c r="I1930" t="s">
        <v>1750</v>
      </c>
      <c r="J1930" t="s">
        <v>167</v>
      </c>
      <c r="K1930" t="s">
        <v>13</v>
      </c>
      <c r="L1930" t="s">
        <v>168</v>
      </c>
      <c r="M1930">
        <v>37.7699</v>
      </c>
      <c r="N1930">
        <v>-122.0014</v>
      </c>
      <c r="O1930" t="s">
        <v>335</v>
      </c>
      <c r="P1930" t="s">
        <v>13</v>
      </c>
      <c r="Q1930" t="s">
        <v>336</v>
      </c>
      <c r="R1930">
        <v>37.770800000000001</v>
      </c>
      <c r="S1930">
        <v>-122.3907</v>
      </c>
      <c r="T1930">
        <v>21.26</v>
      </c>
      <c r="U1930">
        <v>3.5884289746001881</v>
      </c>
      <c r="V1930" t="s">
        <v>144</v>
      </c>
      <c r="W1930" t="s">
        <v>86</v>
      </c>
      <c r="X1930" t="s">
        <v>63</v>
      </c>
    </row>
    <row r="1931" spans="1:24" x14ac:dyDescent="0.2">
      <c r="A1931">
        <v>102359</v>
      </c>
      <c r="B1931">
        <v>590</v>
      </c>
      <c r="C1931">
        <v>1</v>
      </c>
      <c r="D1931" t="s">
        <v>10</v>
      </c>
      <c r="E1931">
        <v>1</v>
      </c>
      <c r="F1931">
        <v>1</v>
      </c>
      <c r="G1931">
        <v>405.54</v>
      </c>
      <c r="H1931" t="s">
        <v>280</v>
      </c>
      <c r="I1931" t="s">
        <v>2099</v>
      </c>
      <c r="J1931" t="s">
        <v>282</v>
      </c>
      <c r="K1931" t="s">
        <v>26</v>
      </c>
      <c r="L1931" t="s">
        <v>213</v>
      </c>
      <c r="M1931">
        <v>35.038800000000002</v>
      </c>
      <c r="N1931">
        <v>-89.927599999999998</v>
      </c>
      <c r="O1931" t="s">
        <v>2100</v>
      </c>
      <c r="P1931" t="s">
        <v>22</v>
      </c>
      <c r="Q1931" t="s">
        <v>218</v>
      </c>
      <c r="R1931">
        <v>33.443800000000003</v>
      </c>
      <c r="S1931">
        <v>-87.5197</v>
      </c>
      <c r="T1931">
        <v>176.23</v>
      </c>
      <c r="U1931">
        <v>2.3011972989842819</v>
      </c>
      <c r="V1931" t="s">
        <v>93</v>
      </c>
      <c r="W1931" t="s">
        <v>125</v>
      </c>
      <c r="X1931" t="s">
        <v>63</v>
      </c>
    </row>
    <row r="1932" spans="1:24" x14ac:dyDescent="0.2">
      <c r="A1932">
        <v>102360</v>
      </c>
      <c r="B1932">
        <v>561</v>
      </c>
      <c r="C1932">
        <v>1</v>
      </c>
      <c r="D1932" t="s">
        <v>9</v>
      </c>
      <c r="E1932">
        <v>1</v>
      </c>
      <c r="F1932">
        <v>1</v>
      </c>
      <c r="G1932">
        <v>31.44</v>
      </c>
      <c r="H1932" t="s">
        <v>1856</v>
      </c>
      <c r="I1932" t="s">
        <v>888</v>
      </c>
      <c r="J1932" t="s">
        <v>889</v>
      </c>
      <c r="K1932" t="s">
        <v>17</v>
      </c>
      <c r="L1932" t="s">
        <v>890</v>
      </c>
      <c r="M1932">
        <v>30.181000000000001</v>
      </c>
      <c r="N1932">
        <v>-81.518199999999993</v>
      </c>
      <c r="O1932" t="s">
        <v>889</v>
      </c>
      <c r="P1932" t="s">
        <v>17</v>
      </c>
      <c r="Q1932" t="s">
        <v>890</v>
      </c>
      <c r="R1932">
        <v>30.2895</v>
      </c>
      <c r="S1932">
        <v>-81.641400000000004</v>
      </c>
      <c r="T1932">
        <v>10.5</v>
      </c>
      <c r="U1932">
        <v>2.9942857142857142</v>
      </c>
      <c r="V1932" t="s">
        <v>93</v>
      </c>
      <c r="W1932" t="s">
        <v>86</v>
      </c>
      <c r="X1932" t="s">
        <v>63</v>
      </c>
    </row>
    <row r="1933" spans="1:24" x14ac:dyDescent="0.2">
      <c r="A1933">
        <v>102361</v>
      </c>
      <c r="B1933">
        <v>869</v>
      </c>
      <c r="C1933">
        <v>1</v>
      </c>
      <c r="D1933" t="s">
        <v>9</v>
      </c>
      <c r="E1933">
        <v>24</v>
      </c>
      <c r="F1933">
        <v>4608</v>
      </c>
      <c r="G1933">
        <v>98.21</v>
      </c>
      <c r="H1933" t="s">
        <v>319</v>
      </c>
      <c r="I1933" t="s">
        <v>388</v>
      </c>
      <c r="J1933" t="s">
        <v>245</v>
      </c>
      <c r="K1933" t="s">
        <v>24</v>
      </c>
      <c r="L1933" t="s">
        <v>246</v>
      </c>
      <c r="M1933">
        <v>45.540300000000002</v>
      </c>
      <c r="N1933">
        <v>-122.67700000000001</v>
      </c>
      <c r="O1933" t="s">
        <v>389</v>
      </c>
      <c r="P1933" t="s">
        <v>24</v>
      </c>
      <c r="Q1933" t="s">
        <v>390</v>
      </c>
      <c r="R1933">
        <v>44.642000000000003</v>
      </c>
      <c r="S1933">
        <v>-123.27589999999999</v>
      </c>
      <c r="T1933">
        <v>68.599999999999994</v>
      </c>
      <c r="U1933">
        <v>1.431632653061224</v>
      </c>
      <c r="V1933" t="s">
        <v>85</v>
      </c>
      <c r="W1933" t="s">
        <v>101</v>
      </c>
      <c r="X1933" t="s">
        <v>63</v>
      </c>
    </row>
    <row r="1934" spans="1:24" x14ac:dyDescent="0.2">
      <c r="A1934">
        <v>102362</v>
      </c>
      <c r="B1934">
        <v>1186</v>
      </c>
      <c r="C1934">
        <v>1</v>
      </c>
      <c r="D1934" t="s">
        <v>9</v>
      </c>
      <c r="E1934">
        <v>1</v>
      </c>
      <c r="F1934">
        <v>1728</v>
      </c>
      <c r="G1934">
        <v>60.74</v>
      </c>
      <c r="H1934" t="s">
        <v>260</v>
      </c>
      <c r="I1934" t="s">
        <v>160</v>
      </c>
      <c r="J1934" t="s">
        <v>262</v>
      </c>
      <c r="K1934" t="s">
        <v>13</v>
      </c>
      <c r="L1934" t="s">
        <v>163</v>
      </c>
      <c r="M1934">
        <v>33.0854</v>
      </c>
      <c r="N1934">
        <v>-117.1369</v>
      </c>
      <c r="O1934" t="s">
        <v>162</v>
      </c>
      <c r="P1934" t="s">
        <v>13</v>
      </c>
      <c r="Q1934" t="s">
        <v>163</v>
      </c>
      <c r="R1934">
        <v>32.808700000000002</v>
      </c>
      <c r="S1934">
        <v>-117.13760000000001</v>
      </c>
      <c r="T1934">
        <v>19.12</v>
      </c>
      <c r="U1934">
        <v>3.1767782426778242</v>
      </c>
      <c r="V1934" t="s">
        <v>93</v>
      </c>
      <c r="W1934" t="s">
        <v>86</v>
      </c>
      <c r="X1934" t="s">
        <v>63</v>
      </c>
    </row>
    <row r="1935" spans="1:24" x14ac:dyDescent="0.2">
      <c r="A1935">
        <v>102363</v>
      </c>
      <c r="B1935">
        <v>1256</v>
      </c>
      <c r="C1935">
        <v>1</v>
      </c>
      <c r="D1935" t="s">
        <v>10</v>
      </c>
      <c r="E1935">
        <v>8</v>
      </c>
      <c r="F1935">
        <v>1728</v>
      </c>
      <c r="G1935">
        <v>153.81</v>
      </c>
      <c r="H1935" t="s">
        <v>459</v>
      </c>
      <c r="I1935" t="s">
        <v>2101</v>
      </c>
      <c r="J1935" t="s">
        <v>283</v>
      </c>
      <c r="K1935" t="s">
        <v>32</v>
      </c>
      <c r="L1935" t="s">
        <v>284</v>
      </c>
      <c r="M1935">
        <v>34.752899999999997</v>
      </c>
      <c r="N1935">
        <v>-92.274799999999999</v>
      </c>
      <c r="O1935" t="s">
        <v>2102</v>
      </c>
      <c r="P1935" t="s">
        <v>32</v>
      </c>
      <c r="Q1935" t="s">
        <v>1132</v>
      </c>
      <c r="R1935">
        <v>35.3628</v>
      </c>
      <c r="S1935">
        <v>-93.377200000000002</v>
      </c>
      <c r="T1935">
        <v>75.25</v>
      </c>
      <c r="U1935">
        <v>2.0439867109634551</v>
      </c>
      <c r="V1935" t="s">
        <v>85</v>
      </c>
      <c r="W1935" t="s">
        <v>115</v>
      </c>
      <c r="X1935" t="s">
        <v>63</v>
      </c>
    </row>
    <row r="1936" spans="1:24" x14ac:dyDescent="0.2">
      <c r="A1936">
        <v>102364</v>
      </c>
      <c r="B1936">
        <v>371</v>
      </c>
      <c r="C1936">
        <v>1</v>
      </c>
      <c r="D1936" t="s">
        <v>9</v>
      </c>
      <c r="E1936">
        <v>2</v>
      </c>
      <c r="F1936">
        <v>2</v>
      </c>
      <c r="G1936">
        <v>59.73</v>
      </c>
      <c r="H1936" t="s">
        <v>418</v>
      </c>
      <c r="I1936" t="s">
        <v>269</v>
      </c>
      <c r="J1936" t="s">
        <v>419</v>
      </c>
      <c r="K1936" t="s">
        <v>13</v>
      </c>
      <c r="L1936" t="s">
        <v>420</v>
      </c>
      <c r="M1936">
        <v>38.350499999999997</v>
      </c>
      <c r="N1936">
        <v>-121.9196</v>
      </c>
      <c r="O1936" t="s">
        <v>270</v>
      </c>
      <c r="P1936" t="s">
        <v>13</v>
      </c>
      <c r="Q1936" t="s">
        <v>271</v>
      </c>
      <c r="R1936">
        <v>38.642099999999999</v>
      </c>
      <c r="S1936">
        <v>-121.5231</v>
      </c>
      <c r="T1936">
        <v>29.42</v>
      </c>
      <c r="U1936">
        <v>2.0302515295717201</v>
      </c>
      <c r="V1936" t="s">
        <v>93</v>
      </c>
      <c r="W1936" t="s">
        <v>101</v>
      </c>
      <c r="X1936" t="s">
        <v>63</v>
      </c>
    </row>
    <row r="1937" spans="1:24" x14ac:dyDescent="0.2">
      <c r="A1937">
        <v>102365</v>
      </c>
      <c r="B1937">
        <v>371</v>
      </c>
      <c r="C1937">
        <v>1</v>
      </c>
      <c r="D1937" t="s">
        <v>9</v>
      </c>
      <c r="E1937">
        <v>1</v>
      </c>
      <c r="F1937">
        <v>1</v>
      </c>
      <c r="G1937">
        <v>44.66</v>
      </c>
      <c r="H1937" t="s">
        <v>2103</v>
      </c>
      <c r="I1937" t="s">
        <v>269</v>
      </c>
      <c r="J1937" t="s">
        <v>2104</v>
      </c>
      <c r="K1937" t="s">
        <v>13</v>
      </c>
      <c r="L1937" t="s">
        <v>1593</v>
      </c>
      <c r="M1937">
        <v>38.563000000000002</v>
      </c>
      <c r="N1937">
        <v>-121.816</v>
      </c>
      <c r="O1937" t="s">
        <v>270</v>
      </c>
      <c r="P1937" t="s">
        <v>13</v>
      </c>
      <c r="Q1937" t="s">
        <v>271</v>
      </c>
      <c r="R1937">
        <v>38.642099999999999</v>
      </c>
      <c r="S1937">
        <v>-121.5231</v>
      </c>
      <c r="T1937">
        <v>16.73</v>
      </c>
      <c r="U1937">
        <v>2.6694560669456062</v>
      </c>
      <c r="V1937" t="s">
        <v>93</v>
      </c>
      <c r="W1937" t="s">
        <v>86</v>
      </c>
      <c r="X1937" t="s">
        <v>63</v>
      </c>
    </row>
    <row r="1938" spans="1:24" x14ac:dyDescent="0.2">
      <c r="A1938">
        <v>102367</v>
      </c>
      <c r="B1938">
        <v>371</v>
      </c>
      <c r="C1938">
        <v>1</v>
      </c>
      <c r="D1938" t="s">
        <v>9</v>
      </c>
      <c r="E1938">
        <v>1</v>
      </c>
      <c r="F1938">
        <v>1</v>
      </c>
      <c r="G1938">
        <v>50.25</v>
      </c>
      <c r="H1938" t="s">
        <v>418</v>
      </c>
      <c r="I1938" t="s">
        <v>269</v>
      </c>
      <c r="J1938" t="s">
        <v>419</v>
      </c>
      <c r="K1938" t="s">
        <v>13</v>
      </c>
      <c r="L1938" t="s">
        <v>420</v>
      </c>
      <c r="M1938">
        <v>38.350499999999997</v>
      </c>
      <c r="N1938">
        <v>-121.9196</v>
      </c>
      <c r="O1938" t="s">
        <v>270</v>
      </c>
      <c r="P1938" t="s">
        <v>13</v>
      </c>
      <c r="Q1938" t="s">
        <v>271</v>
      </c>
      <c r="R1938">
        <v>38.642099999999999</v>
      </c>
      <c r="S1938">
        <v>-121.5231</v>
      </c>
      <c r="T1938">
        <v>29.42</v>
      </c>
      <c r="U1938">
        <v>1.7080217539089051</v>
      </c>
      <c r="V1938" t="s">
        <v>93</v>
      </c>
      <c r="W1938" t="s">
        <v>101</v>
      </c>
      <c r="X1938" t="s">
        <v>63</v>
      </c>
    </row>
    <row r="1939" spans="1:24" x14ac:dyDescent="0.2">
      <c r="A1939">
        <v>102368</v>
      </c>
      <c r="B1939">
        <v>1186</v>
      </c>
      <c r="C1939">
        <v>1</v>
      </c>
      <c r="D1939" t="s">
        <v>9</v>
      </c>
      <c r="E1939">
        <v>1</v>
      </c>
      <c r="F1939">
        <v>5832</v>
      </c>
      <c r="G1939">
        <v>46.61</v>
      </c>
      <c r="H1939" t="s">
        <v>260</v>
      </c>
      <c r="I1939" t="s">
        <v>261</v>
      </c>
      <c r="J1939" t="s">
        <v>262</v>
      </c>
      <c r="K1939" t="s">
        <v>13</v>
      </c>
      <c r="L1939" t="s">
        <v>163</v>
      </c>
      <c r="M1939">
        <v>33.0854</v>
      </c>
      <c r="N1939">
        <v>-117.1369</v>
      </c>
      <c r="O1939" t="s">
        <v>162</v>
      </c>
      <c r="P1939" t="s">
        <v>13</v>
      </c>
      <c r="Q1939" t="s">
        <v>163</v>
      </c>
      <c r="R1939">
        <v>32.807000000000002</v>
      </c>
      <c r="S1939">
        <v>-117.1652</v>
      </c>
      <c r="T1939">
        <v>19.309999999999999</v>
      </c>
      <c r="U1939">
        <v>2.4137752459865358</v>
      </c>
      <c r="V1939" t="s">
        <v>93</v>
      </c>
      <c r="W1939" t="s">
        <v>86</v>
      </c>
      <c r="X1939" t="s">
        <v>63</v>
      </c>
    </row>
    <row r="1940" spans="1:24" x14ac:dyDescent="0.2">
      <c r="A1940">
        <v>102369</v>
      </c>
      <c r="B1940">
        <v>107</v>
      </c>
      <c r="C1940">
        <v>1</v>
      </c>
      <c r="D1940" t="s">
        <v>9</v>
      </c>
      <c r="E1940">
        <v>15</v>
      </c>
      <c r="F1940">
        <v>2592</v>
      </c>
      <c r="G1940">
        <v>165.77</v>
      </c>
      <c r="H1940" t="s">
        <v>1200</v>
      </c>
      <c r="I1940" t="s">
        <v>165</v>
      </c>
      <c r="J1940" t="s">
        <v>1202</v>
      </c>
      <c r="K1940" t="s">
        <v>13</v>
      </c>
      <c r="L1940" t="s">
        <v>713</v>
      </c>
      <c r="M1940">
        <v>37.404299999999999</v>
      </c>
      <c r="N1940">
        <v>-122.1673</v>
      </c>
      <c r="O1940" t="s">
        <v>167</v>
      </c>
      <c r="P1940" t="s">
        <v>13</v>
      </c>
      <c r="Q1940" t="s">
        <v>168</v>
      </c>
      <c r="R1940">
        <v>37.7699</v>
      </c>
      <c r="S1940">
        <v>-122.0014</v>
      </c>
      <c r="T1940">
        <v>26.84</v>
      </c>
      <c r="U1940">
        <v>6.1762295081967213</v>
      </c>
      <c r="V1940" t="s">
        <v>85</v>
      </c>
      <c r="W1940" t="s">
        <v>101</v>
      </c>
      <c r="X1940" t="s">
        <v>63</v>
      </c>
    </row>
    <row r="1941" spans="1:24" x14ac:dyDescent="0.2">
      <c r="A1941">
        <v>102370</v>
      </c>
      <c r="B1941">
        <v>841</v>
      </c>
      <c r="C1941">
        <v>1</v>
      </c>
      <c r="D1941" t="s">
        <v>9</v>
      </c>
      <c r="E1941">
        <v>1</v>
      </c>
      <c r="F1941">
        <v>1</v>
      </c>
      <c r="G1941">
        <v>50.36</v>
      </c>
      <c r="H1941" t="s">
        <v>171</v>
      </c>
      <c r="I1941" t="s">
        <v>236</v>
      </c>
      <c r="J1941" t="s">
        <v>172</v>
      </c>
      <c r="K1941" t="s">
        <v>14</v>
      </c>
      <c r="L1941" t="s">
        <v>173</v>
      </c>
      <c r="M1941">
        <v>32.728499999999997</v>
      </c>
      <c r="N1941">
        <v>-97.317800000000005</v>
      </c>
      <c r="O1941" t="s">
        <v>237</v>
      </c>
      <c r="P1941" t="s">
        <v>14</v>
      </c>
      <c r="Q1941" t="s">
        <v>235</v>
      </c>
      <c r="R1941">
        <v>33.219200000000001</v>
      </c>
      <c r="S1941">
        <v>-97.149900000000002</v>
      </c>
      <c r="T1941">
        <v>35.270000000000003</v>
      </c>
      <c r="U1941">
        <v>1.4278423589452791</v>
      </c>
      <c r="V1941" t="s">
        <v>93</v>
      </c>
      <c r="W1941" t="s">
        <v>101</v>
      </c>
      <c r="X1941" t="s">
        <v>63</v>
      </c>
    </row>
    <row r="1942" spans="1:24" x14ac:dyDescent="0.2">
      <c r="A1942">
        <v>102371</v>
      </c>
      <c r="B1942">
        <v>841</v>
      </c>
      <c r="C1942">
        <v>1</v>
      </c>
      <c r="D1942" t="s">
        <v>9</v>
      </c>
      <c r="E1942">
        <v>2</v>
      </c>
      <c r="F1942">
        <v>2</v>
      </c>
      <c r="G1942">
        <v>35.159999999999997</v>
      </c>
      <c r="H1942" t="s">
        <v>478</v>
      </c>
      <c r="I1942" t="s">
        <v>236</v>
      </c>
      <c r="J1942" t="s">
        <v>479</v>
      </c>
      <c r="K1942" t="s">
        <v>14</v>
      </c>
      <c r="L1942" t="s">
        <v>137</v>
      </c>
      <c r="M1942">
        <v>32.919499999999999</v>
      </c>
      <c r="N1942">
        <v>-96.977400000000003</v>
      </c>
      <c r="O1942" t="s">
        <v>237</v>
      </c>
      <c r="P1942" t="s">
        <v>14</v>
      </c>
      <c r="Q1942" t="s">
        <v>235</v>
      </c>
      <c r="R1942">
        <v>33.219200000000001</v>
      </c>
      <c r="S1942">
        <v>-97.149900000000002</v>
      </c>
      <c r="T1942">
        <v>22.99</v>
      </c>
      <c r="U1942">
        <v>1.529360591561548</v>
      </c>
      <c r="V1942" t="s">
        <v>93</v>
      </c>
      <c r="W1942" t="s">
        <v>86</v>
      </c>
      <c r="X1942" t="s">
        <v>63</v>
      </c>
    </row>
    <row r="1943" spans="1:24" x14ac:dyDescent="0.2">
      <c r="A1943">
        <v>102372</v>
      </c>
      <c r="B1943">
        <v>841</v>
      </c>
      <c r="C1943">
        <v>1</v>
      </c>
      <c r="D1943" t="s">
        <v>9</v>
      </c>
      <c r="E1943">
        <v>1</v>
      </c>
      <c r="F1943">
        <v>1</v>
      </c>
      <c r="G1943">
        <v>25.48</v>
      </c>
      <c r="H1943" t="s">
        <v>174</v>
      </c>
      <c r="I1943" t="s">
        <v>236</v>
      </c>
      <c r="J1943" t="s">
        <v>176</v>
      </c>
      <c r="K1943" t="s">
        <v>14</v>
      </c>
      <c r="L1943" t="s">
        <v>173</v>
      </c>
      <c r="M1943">
        <v>32.852499999999999</v>
      </c>
      <c r="N1943">
        <v>-97.134100000000004</v>
      </c>
      <c r="O1943" t="s">
        <v>237</v>
      </c>
      <c r="P1943" t="s">
        <v>14</v>
      </c>
      <c r="Q1943" t="s">
        <v>235</v>
      </c>
      <c r="R1943">
        <v>33.219200000000001</v>
      </c>
      <c r="S1943">
        <v>-97.149900000000002</v>
      </c>
      <c r="T1943">
        <v>25.35</v>
      </c>
      <c r="U1943">
        <v>1.0051282051282051</v>
      </c>
      <c r="V1943" t="s">
        <v>93</v>
      </c>
      <c r="W1943" t="s">
        <v>101</v>
      </c>
      <c r="X1943" t="s">
        <v>63</v>
      </c>
    </row>
    <row r="1944" spans="1:24" x14ac:dyDescent="0.2">
      <c r="A1944">
        <v>102373</v>
      </c>
      <c r="B1944">
        <v>157</v>
      </c>
      <c r="C1944">
        <v>1</v>
      </c>
      <c r="D1944" t="s">
        <v>9</v>
      </c>
      <c r="E1944">
        <v>63</v>
      </c>
      <c r="F1944">
        <v>1</v>
      </c>
      <c r="G1944">
        <v>42</v>
      </c>
      <c r="H1944" t="s">
        <v>2105</v>
      </c>
      <c r="I1944" t="s">
        <v>2106</v>
      </c>
      <c r="J1944" t="s">
        <v>1526</v>
      </c>
      <c r="K1944" t="s">
        <v>46</v>
      </c>
      <c r="L1944" t="s">
        <v>1527</v>
      </c>
      <c r="M1944">
        <v>39.739800000000002</v>
      </c>
      <c r="N1944">
        <v>-104.8562</v>
      </c>
      <c r="O1944" t="s">
        <v>2107</v>
      </c>
      <c r="P1944" t="s">
        <v>46</v>
      </c>
      <c r="Q1944" t="s">
        <v>857</v>
      </c>
      <c r="R1944">
        <v>39.892600000000002</v>
      </c>
      <c r="S1944">
        <v>-105.14919999999999</v>
      </c>
      <c r="T1944">
        <v>18.8</v>
      </c>
      <c r="U1944">
        <v>2.2340425531914891</v>
      </c>
      <c r="V1944" t="s">
        <v>107</v>
      </c>
      <c r="W1944" t="s">
        <v>86</v>
      </c>
      <c r="X1944" t="s">
        <v>63</v>
      </c>
    </row>
    <row r="1945" spans="1:24" x14ac:dyDescent="0.2">
      <c r="A1945">
        <v>102374</v>
      </c>
      <c r="B1945">
        <v>841</v>
      </c>
      <c r="C1945">
        <v>1</v>
      </c>
      <c r="D1945" t="s">
        <v>9</v>
      </c>
      <c r="E1945">
        <v>1</v>
      </c>
      <c r="F1945">
        <v>1</v>
      </c>
      <c r="G1945">
        <v>27.27</v>
      </c>
      <c r="H1945" t="s">
        <v>232</v>
      </c>
      <c r="I1945" t="s">
        <v>236</v>
      </c>
      <c r="J1945" t="s">
        <v>234</v>
      </c>
      <c r="K1945" t="s">
        <v>14</v>
      </c>
      <c r="L1945" t="s">
        <v>235</v>
      </c>
      <c r="M1945">
        <v>33.029200000000003</v>
      </c>
      <c r="N1945">
        <v>-97.068700000000007</v>
      </c>
      <c r="O1945" t="s">
        <v>237</v>
      </c>
      <c r="P1945" t="s">
        <v>14</v>
      </c>
      <c r="Q1945" t="s">
        <v>235</v>
      </c>
      <c r="R1945">
        <v>33.219200000000001</v>
      </c>
      <c r="S1945">
        <v>-97.149900000000002</v>
      </c>
      <c r="T1945">
        <v>13.94</v>
      </c>
      <c r="U1945">
        <v>1.9562410329985651</v>
      </c>
      <c r="V1945" t="s">
        <v>93</v>
      </c>
      <c r="W1945" t="s">
        <v>86</v>
      </c>
      <c r="X1945" t="s">
        <v>63</v>
      </c>
    </row>
    <row r="1946" spans="1:24" x14ac:dyDescent="0.2">
      <c r="A1946">
        <v>102375</v>
      </c>
      <c r="B1946">
        <v>808</v>
      </c>
      <c r="C1946">
        <v>1</v>
      </c>
      <c r="D1946" t="s">
        <v>9</v>
      </c>
      <c r="E1946">
        <v>2</v>
      </c>
      <c r="F1946">
        <v>2</v>
      </c>
      <c r="G1946">
        <v>44.63</v>
      </c>
      <c r="H1946" t="s">
        <v>518</v>
      </c>
      <c r="I1946" t="s">
        <v>244</v>
      </c>
      <c r="J1946" t="s">
        <v>519</v>
      </c>
      <c r="K1946" t="s">
        <v>21</v>
      </c>
      <c r="L1946" t="s">
        <v>159</v>
      </c>
      <c r="M1946">
        <v>45.803199999999997</v>
      </c>
      <c r="N1946">
        <v>-122.7015</v>
      </c>
      <c r="O1946" t="s">
        <v>245</v>
      </c>
      <c r="P1946" t="s">
        <v>24</v>
      </c>
      <c r="Q1946" t="s">
        <v>246</v>
      </c>
      <c r="R1946">
        <v>45.562399999999997</v>
      </c>
      <c r="S1946">
        <v>-122.5017</v>
      </c>
      <c r="T1946">
        <v>19.23</v>
      </c>
      <c r="U1946">
        <v>2.320852834113365</v>
      </c>
      <c r="V1946" t="s">
        <v>93</v>
      </c>
      <c r="W1946" t="s">
        <v>86</v>
      </c>
      <c r="X1946" t="s">
        <v>63</v>
      </c>
    </row>
    <row r="1947" spans="1:24" x14ac:dyDescent="0.2">
      <c r="A1947">
        <v>102377</v>
      </c>
      <c r="B1947">
        <v>179</v>
      </c>
      <c r="C1947">
        <v>1</v>
      </c>
      <c r="D1947" t="s">
        <v>9</v>
      </c>
      <c r="E1947">
        <v>5</v>
      </c>
      <c r="F1947">
        <v>125</v>
      </c>
      <c r="G1947">
        <v>25.09</v>
      </c>
      <c r="H1947" t="s">
        <v>445</v>
      </c>
      <c r="I1947" t="s">
        <v>133</v>
      </c>
      <c r="J1947" t="s">
        <v>136</v>
      </c>
      <c r="K1947" t="s">
        <v>14</v>
      </c>
      <c r="L1947" t="s">
        <v>137</v>
      </c>
      <c r="M1947">
        <v>32.8797</v>
      </c>
      <c r="N1947">
        <v>-96.744200000000006</v>
      </c>
      <c r="O1947" t="s">
        <v>136</v>
      </c>
      <c r="P1947" t="s">
        <v>14</v>
      </c>
      <c r="Q1947" t="s">
        <v>137</v>
      </c>
      <c r="R1947">
        <v>32.902200000000001</v>
      </c>
      <c r="S1947">
        <v>-96.794499999999999</v>
      </c>
      <c r="T1947">
        <v>3.31</v>
      </c>
      <c r="U1947">
        <v>7.5800604229607247</v>
      </c>
      <c r="V1947" t="s">
        <v>85</v>
      </c>
      <c r="W1947" t="s">
        <v>86</v>
      </c>
      <c r="X1947" t="s">
        <v>63</v>
      </c>
    </row>
    <row r="1948" spans="1:24" x14ac:dyDescent="0.2">
      <c r="A1948">
        <v>102378</v>
      </c>
      <c r="B1948">
        <v>436</v>
      </c>
      <c r="C1948">
        <v>1</v>
      </c>
      <c r="D1948" t="s">
        <v>10</v>
      </c>
      <c r="E1948">
        <v>5</v>
      </c>
      <c r="F1948">
        <v>1000</v>
      </c>
      <c r="G1948">
        <v>39.770000000000003</v>
      </c>
      <c r="H1948" t="s">
        <v>508</v>
      </c>
      <c r="I1948" t="s">
        <v>393</v>
      </c>
      <c r="J1948" t="s">
        <v>333</v>
      </c>
      <c r="K1948" t="s">
        <v>21</v>
      </c>
      <c r="L1948" t="s">
        <v>205</v>
      </c>
      <c r="M1948">
        <v>47.613500000000002</v>
      </c>
      <c r="N1948">
        <v>-122.29730000000001</v>
      </c>
      <c r="O1948" t="s">
        <v>333</v>
      </c>
      <c r="P1948" t="s">
        <v>21</v>
      </c>
      <c r="Q1948" t="s">
        <v>205</v>
      </c>
      <c r="R1948">
        <v>47.6021</v>
      </c>
      <c r="S1948">
        <v>-122.3284</v>
      </c>
      <c r="T1948">
        <v>1.65</v>
      </c>
      <c r="U1948">
        <v>24.103030303030309</v>
      </c>
      <c r="V1948" t="s">
        <v>85</v>
      </c>
      <c r="W1948" t="s">
        <v>86</v>
      </c>
      <c r="X1948" t="s">
        <v>63</v>
      </c>
    </row>
    <row r="1949" spans="1:24" x14ac:dyDescent="0.2">
      <c r="A1949">
        <v>102379</v>
      </c>
      <c r="B1949">
        <v>571</v>
      </c>
      <c r="C1949">
        <v>1</v>
      </c>
      <c r="D1949" t="s">
        <v>9</v>
      </c>
      <c r="E1949">
        <v>2</v>
      </c>
      <c r="F1949">
        <v>8</v>
      </c>
      <c r="G1949">
        <v>31.13</v>
      </c>
      <c r="H1949" t="s">
        <v>2108</v>
      </c>
      <c r="I1949" t="s">
        <v>491</v>
      </c>
      <c r="J1949" t="s">
        <v>2109</v>
      </c>
      <c r="K1949" t="s">
        <v>25</v>
      </c>
      <c r="L1949" t="s">
        <v>256</v>
      </c>
      <c r="M1949">
        <v>40.402099999999997</v>
      </c>
      <c r="N1949">
        <v>-111.878</v>
      </c>
      <c r="O1949" t="s">
        <v>493</v>
      </c>
      <c r="P1949" t="s">
        <v>25</v>
      </c>
      <c r="Q1949" t="s">
        <v>494</v>
      </c>
      <c r="R1949">
        <v>40.656599999999997</v>
      </c>
      <c r="S1949">
        <v>-111.8847</v>
      </c>
      <c r="T1949">
        <v>17.59</v>
      </c>
      <c r="U1949">
        <v>1.769755542922115</v>
      </c>
      <c r="V1949" t="s">
        <v>93</v>
      </c>
      <c r="W1949" t="s">
        <v>86</v>
      </c>
      <c r="X1949" t="s">
        <v>63</v>
      </c>
    </row>
    <row r="1950" spans="1:24" x14ac:dyDescent="0.2">
      <c r="A1950">
        <v>102380</v>
      </c>
      <c r="B1950">
        <v>571</v>
      </c>
      <c r="C1950">
        <v>1</v>
      </c>
      <c r="D1950" t="s">
        <v>9</v>
      </c>
      <c r="E1950">
        <v>2</v>
      </c>
      <c r="F1950">
        <v>8</v>
      </c>
      <c r="G1950">
        <v>23.07</v>
      </c>
      <c r="H1950" t="s">
        <v>2110</v>
      </c>
      <c r="I1950" t="s">
        <v>491</v>
      </c>
      <c r="J1950" t="s">
        <v>2111</v>
      </c>
      <c r="K1950" t="s">
        <v>25</v>
      </c>
      <c r="L1950" t="s">
        <v>494</v>
      </c>
      <c r="M1950">
        <v>40.493000000000002</v>
      </c>
      <c r="N1950">
        <v>-111.8703</v>
      </c>
      <c r="O1950" t="s">
        <v>493</v>
      </c>
      <c r="P1950" t="s">
        <v>25</v>
      </c>
      <c r="Q1950" t="s">
        <v>494</v>
      </c>
      <c r="R1950">
        <v>40.656599999999997</v>
      </c>
      <c r="S1950">
        <v>-111.8847</v>
      </c>
      <c r="T1950">
        <v>11.33</v>
      </c>
      <c r="U1950">
        <v>2.0361871138570171</v>
      </c>
      <c r="V1950" t="s">
        <v>93</v>
      </c>
      <c r="W1950" t="s">
        <v>86</v>
      </c>
      <c r="X1950" t="s">
        <v>63</v>
      </c>
    </row>
    <row r="1951" spans="1:24" x14ac:dyDescent="0.2">
      <c r="A1951">
        <v>102381</v>
      </c>
      <c r="B1951">
        <v>841</v>
      </c>
      <c r="C1951">
        <v>1</v>
      </c>
      <c r="D1951" t="s">
        <v>10</v>
      </c>
      <c r="E1951">
        <v>2</v>
      </c>
      <c r="F1951">
        <v>2</v>
      </c>
      <c r="G1951">
        <v>33.64</v>
      </c>
      <c r="H1951" t="s">
        <v>495</v>
      </c>
      <c r="I1951" t="s">
        <v>236</v>
      </c>
      <c r="J1951" t="s">
        <v>496</v>
      </c>
      <c r="K1951" t="s">
        <v>14</v>
      </c>
      <c r="L1951" t="s">
        <v>173</v>
      </c>
      <c r="M1951">
        <v>32.9313</v>
      </c>
      <c r="N1951">
        <v>-97.249799999999993</v>
      </c>
      <c r="O1951" t="s">
        <v>237</v>
      </c>
      <c r="P1951" t="s">
        <v>14</v>
      </c>
      <c r="Q1951" t="s">
        <v>235</v>
      </c>
      <c r="R1951">
        <v>33.219200000000001</v>
      </c>
      <c r="S1951">
        <v>-97.149900000000002</v>
      </c>
      <c r="T1951">
        <v>20.72</v>
      </c>
      <c r="U1951">
        <v>1.623552123552124</v>
      </c>
      <c r="V1951" t="s">
        <v>93</v>
      </c>
      <c r="W1951" t="s">
        <v>86</v>
      </c>
      <c r="X1951" t="s">
        <v>63</v>
      </c>
    </row>
    <row r="1952" spans="1:24" x14ac:dyDescent="0.2">
      <c r="A1952">
        <v>102383</v>
      </c>
      <c r="B1952">
        <v>573</v>
      </c>
      <c r="C1952">
        <v>1</v>
      </c>
      <c r="D1952" t="s">
        <v>9</v>
      </c>
      <c r="E1952">
        <v>1</v>
      </c>
      <c r="F1952">
        <v>1</v>
      </c>
      <c r="G1952">
        <v>44.9</v>
      </c>
      <c r="H1952" t="s">
        <v>2112</v>
      </c>
      <c r="I1952" t="s">
        <v>501</v>
      </c>
      <c r="J1952" t="s">
        <v>2113</v>
      </c>
      <c r="K1952" t="s">
        <v>13</v>
      </c>
      <c r="L1952" t="s">
        <v>265</v>
      </c>
      <c r="M1952">
        <v>33.884399999999999</v>
      </c>
      <c r="N1952">
        <v>-117.2787</v>
      </c>
      <c r="O1952" t="s">
        <v>502</v>
      </c>
      <c r="P1952" t="s">
        <v>13</v>
      </c>
      <c r="Q1952" t="s">
        <v>265</v>
      </c>
      <c r="R1952">
        <v>33.899099999999997</v>
      </c>
      <c r="S1952">
        <v>-117.44</v>
      </c>
      <c r="T1952">
        <v>9.31</v>
      </c>
      <c r="U1952">
        <v>4.8227712137486574</v>
      </c>
      <c r="V1952" t="s">
        <v>93</v>
      </c>
      <c r="W1952" t="s">
        <v>86</v>
      </c>
      <c r="X1952" t="s">
        <v>63</v>
      </c>
    </row>
    <row r="1953" spans="1:24" x14ac:dyDescent="0.2">
      <c r="A1953">
        <v>102384</v>
      </c>
      <c r="B1953">
        <v>841</v>
      </c>
      <c r="C1953">
        <v>1</v>
      </c>
      <c r="D1953" t="s">
        <v>9</v>
      </c>
      <c r="E1953">
        <v>1</v>
      </c>
      <c r="F1953">
        <v>1</v>
      </c>
      <c r="G1953">
        <v>56.05</v>
      </c>
      <c r="H1953" t="s">
        <v>503</v>
      </c>
      <c r="I1953" t="s">
        <v>236</v>
      </c>
      <c r="J1953" t="s">
        <v>504</v>
      </c>
      <c r="K1953" t="s">
        <v>14</v>
      </c>
      <c r="L1953" t="s">
        <v>505</v>
      </c>
      <c r="M1953">
        <v>33.036700000000003</v>
      </c>
      <c r="N1953">
        <v>-96.813500000000005</v>
      </c>
      <c r="O1953" t="s">
        <v>237</v>
      </c>
      <c r="P1953" t="s">
        <v>14</v>
      </c>
      <c r="Q1953" t="s">
        <v>235</v>
      </c>
      <c r="R1953">
        <v>33.219200000000001</v>
      </c>
      <c r="S1953">
        <v>-97.149900000000002</v>
      </c>
      <c r="T1953">
        <v>23.19</v>
      </c>
      <c r="U1953">
        <v>2.4169900819318668</v>
      </c>
      <c r="V1953" t="s">
        <v>93</v>
      </c>
      <c r="W1953" t="s">
        <v>86</v>
      </c>
      <c r="X1953" t="s">
        <v>63</v>
      </c>
    </row>
    <row r="1954" spans="1:24" x14ac:dyDescent="0.2">
      <c r="A1954">
        <v>102385</v>
      </c>
      <c r="B1954">
        <v>1174</v>
      </c>
      <c r="C1954">
        <v>1</v>
      </c>
      <c r="D1954" t="s">
        <v>9</v>
      </c>
      <c r="E1954">
        <v>15</v>
      </c>
      <c r="F1954">
        <v>1728</v>
      </c>
      <c r="G1954">
        <v>150.72999999999999</v>
      </c>
      <c r="H1954" t="s">
        <v>1758</v>
      </c>
      <c r="I1954" t="s">
        <v>161</v>
      </c>
      <c r="J1954" t="s">
        <v>1368</v>
      </c>
      <c r="K1954" t="s">
        <v>13</v>
      </c>
      <c r="L1954" t="s">
        <v>106</v>
      </c>
      <c r="M1954">
        <v>34.145600000000002</v>
      </c>
      <c r="N1954">
        <v>-118.4662</v>
      </c>
      <c r="O1954" t="s">
        <v>164</v>
      </c>
      <c r="P1954" t="s">
        <v>13</v>
      </c>
      <c r="Q1954" t="s">
        <v>163</v>
      </c>
      <c r="R1954">
        <v>33.054499999999997</v>
      </c>
      <c r="S1954">
        <v>-117.24979999999999</v>
      </c>
      <c r="T1954">
        <v>102.88</v>
      </c>
      <c r="U1954">
        <v>1.4651049766718509</v>
      </c>
      <c r="V1954" t="s">
        <v>85</v>
      </c>
      <c r="W1954" t="s">
        <v>115</v>
      </c>
      <c r="X1954" t="s">
        <v>63</v>
      </c>
    </row>
    <row r="1955" spans="1:24" x14ac:dyDescent="0.2">
      <c r="A1955">
        <v>102387</v>
      </c>
      <c r="B1955">
        <v>371</v>
      </c>
      <c r="C1955">
        <v>1</v>
      </c>
      <c r="D1955" t="s">
        <v>9</v>
      </c>
      <c r="E1955">
        <v>1</v>
      </c>
      <c r="F1955">
        <v>1</v>
      </c>
      <c r="G1955">
        <v>60.27</v>
      </c>
      <c r="H1955" t="s">
        <v>582</v>
      </c>
      <c r="I1955" t="s">
        <v>269</v>
      </c>
      <c r="J1955" t="s">
        <v>583</v>
      </c>
      <c r="K1955" t="s">
        <v>13</v>
      </c>
      <c r="L1955" t="s">
        <v>271</v>
      </c>
      <c r="M1955">
        <v>38.664499999999997</v>
      </c>
      <c r="N1955">
        <v>-121.145</v>
      </c>
      <c r="O1955" t="s">
        <v>270</v>
      </c>
      <c r="P1955" t="s">
        <v>13</v>
      </c>
      <c r="Q1955" t="s">
        <v>271</v>
      </c>
      <c r="R1955">
        <v>38.642099999999999</v>
      </c>
      <c r="S1955">
        <v>-121.5231</v>
      </c>
      <c r="T1955">
        <v>20.46</v>
      </c>
      <c r="U1955">
        <v>2.9457478005865099</v>
      </c>
      <c r="V1955" t="s">
        <v>93</v>
      </c>
      <c r="W1955" t="s">
        <v>86</v>
      </c>
      <c r="X1955" t="s">
        <v>63</v>
      </c>
    </row>
    <row r="1956" spans="1:24" x14ac:dyDescent="0.2">
      <c r="A1956">
        <v>102389</v>
      </c>
      <c r="B1956">
        <v>573</v>
      </c>
      <c r="C1956">
        <v>1</v>
      </c>
      <c r="D1956" t="s">
        <v>9</v>
      </c>
      <c r="E1956">
        <v>1</v>
      </c>
      <c r="F1956">
        <v>1</v>
      </c>
      <c r="G1956">
        <v>76.430000000000007</v>
      </c>
      <c r="H1956" t="s">
        <v>567</v>
      </c>
      <c r="I1956" t="s">
        <v>257</v>
      </c>
      <c r="J1956" t="s">
        <v>404</v>
      </c>
      <c r="K1956" t="s">
        <v>13</v>
      </c>
      <c r="L1956" t="s">
        <v>106</v>
      </c>
      <c r="M1956">
        <v>34.085700000000003</v>
      </c>
      <c r="N1956">
        <v>-117.7351</v>
      </c>
      <c r="O1956" t="s">
        <v>258</v>
      </c>
      <c r="P1956" t="s">
        <v>13</v>
      </c>
      <c r="Q1956" t="s">
        <v>259</v>
      </c>
      <c r="R1956">
        <v>34.119799999999998</v>
      </c>
      <c r="S1956">
        <v>-117.16889999999999</v>
      </c>
      <c r="T1956">
        <v>32.479999999999997</v>
      </c>
      <c r="U1956">
        <v>2.3531403940886699</v>
      </c>
      <c r="V1956" t="s">
        <v>93</v>
      </c>
      <c r="W1956" t="s">
        <v>101</v>
      </c>
      <c r="X1956" t="s">
        <v>63</v>
      </c>
    </row>
    <row r="1957" spans="1:24" x14ac:dyDescent="0.2">
      <c r="A1957">
        <v>102390</v>
      </c>
      <c r="B1957">
        <v>980</v>
      </c>
      <c r="C1957">
        <v>1</v>
      </c>
      <c r="D1957" t="s">
        <v>9</v>
      </c>
      <c r="E1957">
        <v>1</v>
      </c>
      <c r="F1957">
        <v>189.75</v>
      </c>
      <c r="G1957">
        <v>69.680000000000007</v>
      </c>
      <c r="H1957" t="s">
        <v>2059</v>
      </c>
      <c r="I1957" t="s">
        <v>97</v>
      </c>
      <c r="J1957" t="s">
        <v>2060</v>
      </c>
      <c r="K1957" t="s">
        <v>12</v>
      </c>
      <c r="L1957" t="s">
        <v>242</v>
      </c>
      <c r="M1957">
        <v>40.794400000000003</v>
      </c>
      <c r="N1957">
        <v>-73.648399999999995</v>
      </c>
      <c r="O1957" t="s">
        <v>91</v>
      </c>
      <c r="P1957" t="s">
        <v>12</v>
      </c>
      <c r="Q1957" t="s">
        <v>92</v>
      </c>
      <c r="R1957">
        <v>40.744599999999998</v>
      </c>
      <c r="S1957">
        <v>-73.978099999999998</v>
      </c>
      <c r="T1957">
        <v>17.59</v>
      </c>
      <c r="U1957">
        <v>3.9613416714042069</v>
      </c>
      <c r="V1957" t="s">
        <v>93</v>
      </c>
      <c r="W1957" t="s">
        <v>86</v>
      </c>
      <c r="X1957" t="s">
        <v>63</v>
      </c>
    </row>
    <row r="1958" spans="1:24" x14ac:dyDescent="0.2">
      <c r="A1958">
        <v>102391</v>
      </c>
      <c r="B1958">
        <v>1127</v>
      </c>
      <c r="C1958">
        <v>1</v>
      </c>
      <c r="D1958" t="s">
        <v>10</v>
      </c>
      <c r="E1958">
        <v>25</v>
      </c>
      <c r="F1958">
        <v>1000</v>
      </c>
      <c r="G1958">
        <v>422.24</v>
      </c>
      <c r="H1958" t="s">
        <v>206</v>
      </c>
      <c r="I1958" t="s">
        <v>207</v>
      </c>
      <c r="J1958" t="s">
        <v>208</v>
      </c>
      <c r="K1958" t="s">
        <v>13</v>
      </c>
      <c r="L1958" t="s">
        <v>106</v>
      </c>
      <c r="M1958">
        <v>33.900799999999997</v>
      </c>
      <c r="N1958">
        <v>-118.0072</v>
      </c>
      <c r="O1958" t="s">
        <v>209</v>
      </c>
      <c r="P1958" t="s">
        <v>13</v>
      </c>
      <c r="Q1958" t="s">
        <v>106</v>
      </c>
      <c r="R1958">
        <v>34.061999999999998</v>
      </c>
      <c r="S1958">
        <v>-117.8874</v>
      </c>
      <c r="T1958">
        <v>13.08</v>
      </c>
      <c r="U1958">
        <v>32.281345565749227</v>
      </c>
      <c r="V1958" t="s">
        <v>144</v>
      </c>
      <c r="W1958" t="s">
        <v>86</v>
      </c>
      <c r="X1958" t="s">
        <v>63</v>
      </c>
    </row>
    <row r="1959" spans="1:24" x14ac:dyDescent="0.2">
      <c r="A1959">
        <v>102393</v>
      </c>
      <c r="B1959">
        <v>808</v>
      </c>
      <c r="C1959">
        <v>1</v>
      </c>
      <c r="D1959" t="s">
        <v>9</v>
      </c>
      <c r="E1959">
        <v>1</v>
      </c>
      <c r="F1959">
        <v>1</v>
      </c>
      <c r="G1959">
        <v>42.3</v>
      </c>
      <c r="H1959" t="s">
        <v>367</v>
      </c>
      <c r="I1959" t="s">
        <v>244</v>
      </c>
      <c r="J1959" t="s">
        <v>368</v>
      </c>
      <c r="K1959" t="s">
        <v>21</v>
      </c>
      <c r="L1959" t="s">
        <v>159</v>
      </c>
      <c r="M1959">
        <v>45.602600000000002</v>
      </c>
      <c r="N1959">
        <v>-122.5162</v>
      </c>
      <c r="O1959" t="s">
        <v>245</v>
      </c>
      <c r="P1959" t="s">
        <v>24</v>
      </c>
      <c r="Q1959" t="s">
        <v>246</v>
      </c>
      <c r="R1959">
        <v>45.562399999999997</v>
      </c>
      <c r="S1959">
        <v>-122.5017</v>
      </c>
      <c r="T1959">
        <v>2.86</v>
      </c>
      <c r="U1959">
        <v>14.79020979020979</v>
      </c>
      <c r="V1959" t="s">
        <v>93</v>
      </c>
      <c r="W1959" t="s">
        <v>86</v>
      </c>
      <c r="X1959" t="s">
        <v>63</v>
      </c>
    </row>
    <row r="1960" spans="1:24" x14ac:dyDescent="0.2">
      <c r="A1960">
        <v>102394</v>
      </c>
      <c r="B1960">
        <v>573</v>
      </c>
      <c r="C1960">
        <v>1</v>
      </c>
      <c r="D1960" t="s">
        <v>9</v>
      </c>
      <c r="E1960">
        <v>1</v>
      </c>
      <c r="F1960">
        <v>1</v>
      </c>
      <c r="G1960">
        <v>35.07</v>
      </c>
      <c r="H1960" t="s">
        <v>501</v>
      </c>
      <c r="I1960" t="s">
        <v>257</v>
      </c>
      <c r="J1960" t="s">
        <v>502</v>
      </c>
      <c r="K1960" t="s">
        <v>13</v>
      </c>
      <c r="L1960" t="s">
        <v>265</v>
      </c>
      <c r="M1960">
        <v>33.899099999999997</v>
      </c>
      <c r="N1960">
        <v>-117.44</v>
      </c>
      <c r="O1960" t="s">
        <v>258</v>
      </c>
      <c r="P1960" t="s">
        <v>13</v>
      </c>
      <c r="Q1960" t="s">
        <v>259</v>
      </c>
      <c r="R1960">
        <v>34.119799999999998</v>
      </c>
      <c r="S1960">
        <v>-117.16889999999999</v>
      </c>
      <c r="T1960">
        <v>21.76</v>
      </c>
      <c r="U1960">
        <v>1.611672794117647</v>
      </c>
      <c r="V1960" t="s">
        <v>93</v>
      </c>
      <c r="W1960" t="s">
        <v>86</v>
      </c>
      <c r="X1960" t="s">
        <v>63</v>
      </c>
    </row>
    <row r="1961" spans="1:24" x14ac:dyDescent="0.2">
      <c r="A1961">
        <v>102395</v>
      </c>
      <c r="B1961">
        <v>371</v>
      </c>
      <c r="C1961">
        <v>1</v>
      </c>
      <c r="D1961" t="s">
        <v>9</v>
      </c>
      <c r="E1961">
        <v>2</v>
      </c>
      <c r="F1961">
        <v>2</v>
      </c>
      <c r="G1961">
        <v>60.86</v>
      </c>
      <c r="H1961" t="s">
        <v>418</v>
      </c>
      <c r="I1961" t="s">
        <v>269</v>
      </c>
      <c r="J1961" t="s">
        <v>419</v>
      </c>
      <c r="K1961" t="s">
        <v>13</v>
      </c>
      <c r="L1961" t="s">
        <v>420</v>
      </c>
      <c r="M1961">
        <v>38.350499999999997</v>
      </c>
      <c r="N1961">
        <v>-121.9196</v>
      </c>
      <c r="O1961" t="s">
        <v>270</v>
      </c>
      <c r="P1961" t="s">
        <v>13</v>
      </c>
      <c r="Q1961" t="s">
        <v>271</v>
      </c>
      <c r="R1961">
        <v>38.642099999999999</v>
      </c>
      <c r="S1961">
        <v>-121.5231</v>
      </c>
      <c r="T1961">
        <v>29.42</v>
      </c>
      <c r="U1961">
        <v>2.0686607749830048</v>
      </c>
      <c r="V1961" t="s">
        <v>93</v>
      </c>
      <c r="W1961" t="s">
        <v>101</v>
      </c>
      <c r="X1961" t="s">
        <v>63</v>
      </c>
    </row>
    <row r="1962" spans="1:24" x14ac:dyDescent="0.2">
      <c r="A1962">
        <v>102396</v>
      </c>
      <c r="B1962">
        <v>980</v>
      </c>
      <c r="C1962">
        <v>1</v>
      </c>
      <c r="D1962" t="s">
        <v>9</v>
      </c>
      <c r="E1962">
        <v>1</v>
      </c>
      <c r="F1962">
        <v>189.75</v>
      </c>
      <c r="G1962">
        <v>88.34</v>
      </c>
      <c r="H1962" t="s">
        <v>2059</v>
      </c>
      <c r="I1962" t="s">
        <v>129</v>
      </c>
      <c r="J1962" t="s">
        <v>2060</v>
      </c>
      <c r="K1962" t="s">
        <v>12</v>
      </c>
      <c r="L1962" t="s">
        <v>242</v>
      </c>
      <c r="M1962">
        <v>40.794400000000003</v>
      </c>
      <c r="N1962">
        <v>-73.648399999999995</v>
      </c>
      <c r="O1962" t="s">
        <v>91</v>
      </c>
      <c r="P1962" t="s">
        <v>12</v>
      </c>
      <c r="Q1962" t="s">
        <v>92</v>
      </c>
      <c r="R1962">
        <v>40.791699999999999</v>
      </c>
      <c r="S1962">
        <v>-73.943299999999994</v>
      </c>
      <c r="T1962">
        <v>15.43</v>
      </c>
      <c r="U1962">
        <v>5.7252106286454962</v>
      </c>
      <c r="V1962" t="s">
        <v>93</v>
      </c>
      <c r="W1962" t="s">
        <v>86</v>
      </c>
      <c r="X1962" t="s">
        <v>63</v>
      </c>
    </row>
    <row r="1963" spans="1:24" x14ac:dyDescent="0.2">
      <c r="A1963">
        <v>102397</v>
      </c>
      <c r="B1963">
        <v>909</v>
      </c>
      <c r="C1963">
        <v>1</v>
      </c>
      <c r="D1963" t="s">
        <v>10</v>
      </c>
      <c r="E1963">
        <v>15</v>
      </c>
      <c r="F1963">
        <v>5760</v>
      </c>
      <c r="G1963">
        <v>142.86000000000001</v>
      </c>
      <c r="H1963" t="s">
        <v>339</v>
      </c>
      <c r="I1963" t="s">
        <v>2114</v>
      </c>
      <c r="J1963" t="s">
        <v>341</v>
      </c>
      <c r="K1963" t="s">
        <v>15</v>
      </c>
      <c r="L1963" t="s">
        <v>342</v>
      </c>
      <c r="M1963">
        <v>33.982399999999998</v>
      </c>
      <c r="N1963">
        <v>-84.1511</v>
      </c>
      <c r="O1963" t="s">
        <v>2115</v>
      </c>
      <c r="P1963" t="s">
        <v>15</v>
      </c>
      <c r="Q1963" t="s">
        <v>2116</v>
      </c>
      <c r="R1963">
        <v>34.579500000000003</v>
      </c>
      <c r="S1963">
        <v>-84.024900000000002</v>
      </c>
      <c r="T1963">
        <v>41.88</v>
      </c>
      <c r="U1963">
        <v>3.411174785100286</v>
      </c>
      <c r="V1963" t="s">
        <v>85</v>
      </c>
      <c r="W1963" t="s">
        <v>101</v>
      </c>
      <c r="X1963" t="s">
        <v>63</v>
      </c>
    </row>
    <row r="1964" spans="1:24" x14ac:dyDescent="0.2">
      <c r="A1964">
        <v>102399</v>
      </c>
      <c r="B1964">
        <v>244</v>
      </c>
      <c r="C1964">
        <v>1</v>
      </c>
      <c r="D1964" t="s">
        <v>10</v>
      </c>
      <c r="E1964">
        <v>16</v>
      </c>
      <c r="F1964">
        <v>7875</v>
      </c>
      <c r="G1964">
        <v>221.21</v>
      </c>
      <c r="H1964" t="s">
        <v>2117</v>
      </c>
      <c r="I1964" t="s">
        <v>1114</v>
      </c>
      <c r="J1964" t="s">
        <v>2118</v>
      </c>
      <c r="K1964" t="s">
        <v>20</v>
      </c>
      <c r="L1964" t="s">
        <v>191</v>
      </c>
      <c r="M1964">
        <v>41.383499999999998</v>
      </c>
      <c r="N1964">
        <v>-72.859499999999997</v>
      </c>
      <c r="O1964" t="s">
        <v>1088</v>
      </c>
      <c r="P1964" t="s">
        <v>12</v>
      </c>
      <c r="Q1964" t="s">
        <v>798</v>
      </c>
      <c r="R1964">
        <v>40.643300000000004</v>
      </c>
      <c r="S1964">
        <v>-73.788300000000007</v>
      </c>
      <c r="T1964">
        <v>70.430000000000007</v>
      </c>
      <c r="U1964">
        <v>3.14084906999858</v>
      </c>
      <c r="V1964" t="s">
        <v>85</v>
      </c>
      <c r="W1964" t="s">
        <v>101</v>
      </c>
      <c r="X1964" t="s">
        <v>63</v>
      </c>
    </row>
    <row r="1965" spans="1:24" x14ac:dyDescent="0.2">
      <c r="A1965">
        <v>102400</v>
      </c>
      <c r="B1965">
        <v>1056</v>
      </c>
      <c r="C1965">
        <v>1</v>
      </c>
      <c r="D1965" t="s">
        <v>9</v>
      </c>
      <c r="E1965">
        <v>1</v>
      </c>
      <c r="F1965">
        <v>1</v>
      </c>
      <c r="G1965">
        <v>98.84</v>
      </c>
      <c r="H1965" t="s">
        <v>552</v>
      </c>
      <c r="I1965" t="s">
        <v>2119</v>
      </c>
      <c r="J1965" t="s">
        <v>554</v>
      </c>
      <c r="K1965" t="s">
        <v>13</v>
      </c>
      <c r="L1965" t="s">
        <v>259</v>
      </c>
      <c r="M1965">
        <v>34.099400000000003</v>
      </c>
      <c r="N1965">
        <v>-117.5763</v>
      </c>
      <c r="O1965" t="s">
        <v>2120</v>
      </c>
      <c r="P1965" t="s">
        <v>13</v>
      </c>
      <c r="Q1965" t="s">
        <v>106</v>
      </c>
      <c r="R1965">
        <v>34.232999999999997</v>
      </c>
      <c r="S1965">
        <v>-118.5192</v>
      </c>
      <c r="T1965">
        <v>54.69</v>
      </c>
      <c r="U1965">
        <v>1.807277381605412</v>
      </c>
      <c r="V1965" t="s">
        <v>93</v>
      </c>
      <c r="W1965" t="s">
        <v>101</v>
      </c>
      <c r="X1965" t="s">
        <v>63</v>
      </c>
    </row>
    <row r="1966" spans="1:24" x14ac:dyDescent="0.2">
      <c r="A1966">
        <v>102401</v>
      </c>
      <c r="B1966">
        <v>107</v>
      </c>
      <c r="C1966">
        <v>1</v>
      </c>
      <c r="D1966" t="s">
        <v>9</v>
      </c>
      <c r="E1966">
        <v>15</v>
      </c>
      <c r="F1966">
        <v>3375</v>
      </c>
      <c r="G1966">
        <v>68.319999999999993</v>
      </c>
      <c r="H1966" t="s">
        <v>866</v>
      </c>
      <c r="I1966" t="s">
        <v>165</v>
      </c>
      <c r="J1966" t="s">
        <v>422</v>
      </c>
      <c r="K1966" t="s">
        <v>13</v>
      </c>
      <c r="L1966" t="s">
        <v>423</v>
      </c>
      <c r="M1966">
        <v>37.735500000000002</v>
      </c>
      <c r="N1966">
        <v>-122.2086</v>
      </c>
      <c r="O1966" t="s">
        <v>167</v>
      </c>
      <c r="P1966" t="s">
        <v>13</v>
      </c>
      <c r="Q1966" t="s">
        <v>168</v>
      </c>
      <c r="R1966">
        <v>37.7699</v>
      </c>
      <c r="S1966">
        <v>-122.0014</v>
      </c>
      <c r="T1966">
        <v>11.57</v>
      </c>
      <c r="U1966">
        <v>5.9049265341400163</v>
      </c>
      <c r="V1966" t="s">
        <v>85</v>
      </c>
      <c r="W1966" t="s">
        <v>86</v>
      </c>
      <c r="X1966" t="s">
        <v>63</v>
      </c>
    </row>
    <row r="1967" spans="1:24" x14ac:dyDescent="0.2">
      <c r="A1967">
        <v>102402</v>
      </c>
      <c r="B1967">
        <v>586</v>
      </c>
      <c r="C1967">
        <v>1</v>
      </c>
      <c r="D1967" t="s">
        <v>9</v>
      </c>
      <c r="E1967">
        <v>2</v>
      </c>
      <c r="F1967">
        <v>512</v>
      </c>
      <c r="G1967">
        <v>31.24</v>
      </c>
      <c r="H1967" t="s">
        <v>1070</v>
      </c>
      <c r="I1967" t="s">
        <v>481</v>
      </c>
      <c r="J1967" t="s">
        <v>484</v>
      </c>
      <c r="K1967" t="s">
        <v>35</v>
      </c>
      <c r="L1967" t="s">
        <v>485</v>
      </c>
      <c r="M1967">
        <v>41.558900000000001</v>
      </c>
      <c r="N1967">
        <v>-81.477400000000003</v>
      </c>
      <c r="O1967" t="s">
        <v>484</v>
      </c>
      <c r="P1967" t="s">
        <v>35</v>
      </c>
      <c r="Q1967" t="s">
        <v>485</v>
      </c>
      <c r="R1967">
        <v>41.423900000000003</v>
      </c>
      <c r="S1967">
        <v>-81.816800000000001</v>
      </c>
      <c r="T1967">
        <v>19.89</v>
      </c>
      <c r="U1967">
        <v>1.5706385118149819</v>
      </c>
      <c r="V1967" t="s">
        <v>93</v>
      </c>
      <c r="W1967" t="s">
        <v>86</v>
      </c>
      <c r="X1967" t="s">
        <v>63</v>
      </c>
    </row>
    <row r="1968" spans="1:24" x14ac:dyDescent="0.2">
      <c r="A1968">
        <v>102403</v>
      </c>
      <c r="B1968">
        <v>1056</v>
      </c>
      <c r="C1968">
        <v>1</v>
      </c>
      <c r="D1968" t="s">
        <v>9</v>
      </c>
      <c r="E1968">
        <v>1</v>
      </c>
      <c r="F1968">
        <v>1</v>
      </c>
      <c r="G1968">
        <v>81.17</v>
      </c>
      <c r="H1968" t="s">
        <v>552</v>
      </c>
      <c r="I1968" t="s">
        <v>1774</v>
      </c>
      <c r="J1968" t="s">
        <v>554</v>
      </c>
      <c r="K1968" t="s">
        <v>13</v>
      </c>
      <c r="L1968" t="s">
        <v>259</v>
      </c>
      <c r="M1968">
        <v>34.099400000000003</v>
      </c>
      <c r="N1968">
        <v>-117.5763</v>
      </c>
      <c r="O1968" t="s">
        <v>363</v>
      </c>
      <c r="P1968" t="s">
        <v>13</v>
      </c>
      <c r="Q1968" t="s">
        <v>106</v>
      </c>
      <c r="R1968">
        <v>34.134099999999997</v>
      </c>
      <c r="S1968">
        <v>-118.20529999999999</v>
      </c>
      <c r="T1968">
        <v>36.06</v>
      </c>
      <c r="U1968">
        <v>2.2509706045479749</v>
      </c>
      <c r="V1968" t="s">
        <v>93</v>
      </c>
      <c r="W1968" t="s">
        <v>101</v>
      </c>
      <c r="X1968" t="s">
        <v>63</v>
      </c>
    </row>
    <row r="1969" spans="1:24" x14ac:dyDescent="0.2">
      <c r="A1969">
        <v>102404</v>
      </c>
      <c r="B1969">
        <v>841</v>
      </c>
      <c r="C1969">
        <v>1</v>
      </c>
      <c r="D1969" t="s">
        <v>9</v>
      </c>
      <c r="E1969">
        <v>2</v>
      </c>
      <c r="F1969">
        <v>2</v>
      </c>
      <c r="G1969">
        <v>32.01</v>
      </c>
      <c r="H1969" t="s">
        <v>478</v>
      </c>
      <c r="I1969" t="s">
        <v>236</v>
      </c>
      <c r="J1969" t="s">
        <v>479</v>
      </c>
      <c r="K1969" t="s">
        <v>14</v>
      </c>
      <c r="L1969" t="s">
        <v>137</v>
      </c>
      <c r="M1969">
        <v>32.919499999999999</v>
      </c>
      <c r="N1969">
        <v>-96.977400000000003</v>
      </c>
      <c r="O1969" t="s">
        <v>237</v>
      </c>
      <c r="P1969" t="s">
        <v>14</v>
      </c>
      <c r="Q1969" t="s">
        <v>235</v>
      </c>
      <c r="R1969">
        <v>33.219200000000001</v>
      </c>
      <c r="S1969">
        <v>-97.149900000000002</v>
      </c>
      <c r="T1969">
        <v>22.99</v>
      </c>
      <c r="U1969">
        <v>1.392344497607656</v>
      </c>
      <c r="V1969" t="s">
        <v>93</v>
      </c>
      <c r="W1969" t="s">
        <v>86</v>
      </c>
      <c r="X1969" t="s">
        <v>63</v>
      </c>
    </row>
    <row r="1970" spans="1:24" x14ac:dyDescent="0.2">
      <c r="A1970">
        <v>102405</v>
      </c>
      <c r="B1970">
        <v>448</v>
      </c>
      <c r="C1970">
        <v>1</v>
      </c>
      <c r="D1970" t="s">
        <v>9</v>
      </c>
      <c r="E1970">
        <v>1</v>
      </c>
      <c r="F1970">
        <v>5832</v>
      </c>
      <c r="G1970">
        <v>32.15</v>
      </c>
      <c r="H1970" t="s">
        <v>160</v>
      </c>
      <c r="I1970" t="s">
        <v>463</v>
      </c>
      <c r="J1970" t="s">
        <v>162</v>
      </c>
      <c r="K1970" t="s">
        <v>13</v>
      </c>
      <c r="L1970" t="s">
        <v>163</v>
      </c>
      <c r="M1970">
        <v>32.808700000000002</v>
      </c>
      <c r="N1970">
        <v>-117.13760000000001</v>
      </c>
      <c r="O1970" t="s">
        <v>464</v>
      </c>
      <c r="P1970" t="s">
        <v>13</v>
      </c>
      <c r="Q1970" t="s">
        <v>163</v>
      </c>
      <c r="R1970">
        <v>32.866799999999998</v>
      </c>
      <c r="S1970">
        <v>-117.2482</v>
      </c>
      <c r="T1970">
        <v>7.57</v>
      </c>
      <c r="U1970">
        <v>4.2470277410832233</v>
      </c>
      <c r="V1970" t="s">
        <v>93</v>
      </c>
      <c r="W1970" t="s">
        <v>86</v>
      </c>
      <c r="X1970" t="s">
        <v>63</v>
      </c>
    </row>
    <row r="1971" spans="1:24" x14ac:dyDescent="0.2">
      <c r="A1971">
        <v>102407</v>
      </c>
      <c r="B1971">
        <v>14</v>
      </c>
      <c r="C1971">
        <v>1</v>
      </c>
      <c r="D1971" t="s">
        <v>9</v>
      </c>
      <c r="E1971">
        <v>16</v>
      </c>
      <c r="F1971">
        <v>7048.14</v>
      </c>
      <c r="G1971">
        <v>274.48</v>
      </c>
      <c r="H1971" t="s">
        <v>1114</v>
      </c>
      <c r="I1971" t="s">
        <v>2121</v>
      </c>
      <c r="J1971" t="s">
        <v>1088</v>
      </c>
      <c r="K1971" t="s">
        <v>12</v>
      </c>
      <c r="L1971" t="s">
        <v>798</v>
      </c>
      <c r="M1971">
        <v>40.643300000000004</v>
      </c>
      <c r="N1971">
        <v>-73.788300000000007</v>
      </c>
      <c r="O1971" t="s">
        <v>2122</v>
      </c>
      <c r="P1971" t="s">
        <v>12</v>
      </c>
      <c r="Q1971" t="s">
        <v>1190</v>
      </c>
      <c r="R1971">
        <v>41.5291</v>
      </c>
      <c r="S1971">
        <v>-73.897400000000005</v>
      </c>
      <c r="T1971">
        <v>61.47</v>
      </c>
      <c r="U1971">
        <v>4.4652676102163662</v>
      </c>
      <c r="V1971" t="s">
        <v>85</v>
      </c>
      <c r="W1971" t="s">
        <v>101</v>
      </c>
      <c r="X1971" t="s">
        <v>63</v>
      </c>
    </row>
    <row r="1972" spans="1:24" x14ac:dyDescent="0.2">
      <c r="A1972">
        <v>102406</v>
      </c>
      <c r="B1972">
        <v>573</v>
      </c>
      <c r="C1972">
        <v>1</v>
      </c>
      <c r="D1972" t="s">
        <v>9</v>
      </c>
      <c r="E1972">
        <v>1</v>
      </c>
      <c r="F1972">
        <v>1</v>
      </c>
      <c r="G1972">
        <v>67.64</v>
      </c>
      <c r="H1972" t="s">
        <v>2123</v>
      </c>
      <c r="I1972" t="s">
        <v>257</v>
      </c>
      <c r="J1972" t="s">
        <v>2124</v>
      </c>
      <c r="K1972" t="s">
        <v>13</v>
      </c>
      <c r="L1972" t="s">
        <v>259</v>
      </c>
      <c r="M1972">
        <v>34.1038</v>
      </c>
      <c r="N1972">
        <v>-117.6639</v>
      </c>
      <c r="O1972" t="s">
        <v>258</v>
      </c>
      <c r="P1972" t="s">
        <v>13</v>
      </c>
      <c r="Q1972" t="s">
        <v>259</v>
      </c>
      <c r="R1972">
        <v>34.119799999999998</v>
      </c>
      <c r="S1972">
        <v>-117.16889999999999</v>
      </c>
      <c r="T1972">
        <v>28.34</v>
      </c>
      <c r="U1972">
        <v>2.386732533521525</v>
      </c>
      <c r="V1972" t="s">
        <v>93</v>
      </c>
      <c r="W1972" t="s">
        <v>101</v>
      </c>
      <c r="X1972" t="s">
        <v>63</v>
      </c>
    </row>
    <row r="1973" spans="1:24" x14ac:dyDescent="0.2">
      <c r="A1973">
        <v>102408</v>
      </c>
      <c r="B1973">
        <v>371</v>
      </c>
      <c r="C1973">
        <v>1</v>
      </c>
      <c r="D1973" t="s">
        <v>9</v>
      </c>
      <c r="E1973">
        <v>1</v>
      </c>
      <c r="F1973">
        <v>1</v>
      </c>
      <c r="G1973">
        <v>39.25</v>
      </c>
      <c r="H1973" t="s">
        <v>486</v>
      </c>
      <c r="I1973" t="s">
        <v>269</v>
      </c>
      <c r="J1973" t="s">
        <v>487</v>
      </c>
      <c r="K1973" t="s">
        <v>13</v>
      </c>
      <c r="L1973" t="s">
        <v>271</v>
      </c>
      <c r="M1973">
        <v>38.623199999999997</v>
      </c>
      <c r="N1973">
        <v>-121.32810000000001</v>
      </c>
      <c r="O1973" t="s">
        <v>270</v>
      </c>
      <c r="P1973" t="s">
        <v>13</v>
      </c>
      <c r="Q1973" t="s">
        <v>271</v>
      </c>
      <c r="R1973">
        <v>38.642099999999999</v>
      </c>
      <c r="S1973">
        <v>-121.5231</v>
      </c>
      <c r="T1973">
        <v>10.61</v>
      </c>
      <c r="U1973">
        <v>3.6993402450518378</v>
      </c>
      <c r="V1973" t="s">
        <v>93</v>
      </c>
      <c r="W1973" t="s">
        <v>86</v>
      </c>
      <c r="X1973" t="s">
        <v>63</v>
      </c>
    </row>
    <row r="1974" spans="1:24" x14ac:dyDescent="0.2">
      <c r="A1974">
        <v>102409</v>
      </c>
      <c r="B1974">
        <v>841</v>
      </c>
      <c r="C1974">
        <v>1</v>
      </c>
      <c r="D1974" t="s">
        <v>9</v>
      </c>
      <c r="E1974">
        <v>1</v>
      </c>
      <c r="F1974">
        <v>1</v>
      </c>
      <c r="G1974">
        <v>33</v>
      </c>
      <c r="H1974" t="s">
        <v>232</v>
      </c>
      <c r="I1974" t="s">
        <v>236</v>
      </c>
      <c r="J1974" t="s">
        <v>234</v>
      </c>
      <c r="K1974" t="s">
        <v>14</v>
      </c>
      <c r="L1974" t="s">
        <v>235</v>
      </c>
      <c r="M1974">
        <v>33.029200000000003</v>
      </c>
      <c r="N1974">
        <v>-97.068700000000007</v>
      </c>
      <c r="O1974" t="s">
        <v>237</v>
      </c>
      <c r="P1974" t="s">
        <v>14</v>
      </c>
      <c r="Q1974" t="s">
        <v>235</v>
      </c>
      <c r="R1974">
        <v>33.219200000000001</v>
      </c>
      <c r="S1974">
        <v>-97.149900000000002</v>
      </c>
      <c r="T1974">
        <v>13.94</v>
      </c>
      <c r="U1974">
        <v>2.367288378766141</v>
      </c>
      <c r="V1974" t="s">
        <v>93</v>
      </c>
      <c r="W1974" t="s">
        <v>86</v>
      </c>
      <c r="X1974" t="s">
        <v>63</v>
      </c>
    </row>
    <row r="1975" spans="1:24" x14ac:dyDescent="0.2">
      <c r="A1975">
        <v>102410</v>
      </c>
      <c r="B1975">
        <v>1186</v>
      </c>
      <c r="C1975">
        <v>1</v>
      </c>
      <c r="D1975" t="s">
        <v>9</v>
      </c>
      <c r="E1975">
        <v>1</v>
      </c>
      <c r="F1975">
        <v>1728</v>
      </c>
      <c r="G1975">
        <v>51.29</v>
      </c>
      <c r="H1975" t="s">
        <v>260</v>
      </c>
      <c r="I1975" t="s">
        <v>783</v>
      </c>
      <c r="J1975" t="s">
        <v>262</v>
      </c>
      <c r="K1975" t="s">
        <v>13</v>
      </c>
      <c r="L1975" t="s">
        <v>163</v>
      </c>
      <c r="M1975">
        <v>33.0854</v>
      </c>
      <c r="N1975">
        <v>-117.1369</v>
      </c>
      <c r="O1975" t="s">
        <v>162</v>
      </c>
      <c r="P1975" t="s">
        <v>13</v>
      </c>
      <c r="Q1975" t="s">
        <v>163</v>
      </c>
      <c r="R1975">
        <v>32.900300000000001</v>
      </c>
      <c r="S1975">
        <v>-117.2067</v>
      </c>
      <c r="T1975">
        <v>13.41</v>
      </c>
      <c r="U1975">
        <v>3.82475764354959</v>
      </c>
      <c r="V1975" t="s">
        <v>93</v>
      </c>
      <c r="W1975" t="s">
        <v>86</v>
      </c>
      <c r="X1975" t="s">
        <v>63</v>
      </c>
    </row>
    <row r="1976" spans="1:24" x14ac:dyDescent="0.2">
      <c r="A1976">
        <v>102411</v>
      </c>
      <c r="B1976">
        <v>933</v>
      </c>
      <c r="C1976">
        <v>1</v>
      </c>
      <c r="D1976" t="s">
        <v>9</v>
      </c>
      <c r="E1976">
        <v>1</v>
      </c>
      <c r="F1976">
        <v>1</v>
      </c>
      <c r="G1976">
        <v>40.520000000000003</v>
      </c>
      <c r="H1976" t="s">
        <v>108</v>
      </c>
      <c r="I1976" t="s">
        <v>109</v>
      </c>
      <c r="J1976" t="s">
        <v>110</v>
      </c>
      <c r="K1976" t="s">
        <v>13</v>
      </c>
      <c r="L1976" t="s">
        <v>106</v>
      </c>
      <c r="M1976">
        <v>34.579799999999999</v>
      </c>
      <c r="N1976">
        <v>-118.2435</v>
      </c>
      <c r="O1976" t="s">
        <v>111</v>
      </c>
      <c r="P1976" t="s">
        <v>13</v>
      </c>
      <c r="Q1976" t="s">
        <v>106</v>
      </c>
      <c r="R1976">
        <v>34.7333</v>
      </c>
      <c r="S1976">
        <v>-118.14919999999999</v>
      </c>
      <c r="T1976">
        <v>11.88</v>
      </c>
      <c r="U1976">
        <v>3.4107744107744109</v>
      </c>
      <c r="V1976" t="s">
        <v>93</v>
      </c>
      <c r="W1976" t="s">
        <v>86</v>
      </c>
      <c r="X1976" t="s">
        <v>63</v>
      </c>
    </row>
    <row r="1977" spans="1:24" x14ac:dyDescent="0.2">
      <c r="A1977">
        <v>102412</v>
      </c>
      <c r="B1977">
        <v>573</v>
      </c>
      <c r="C1977">
        <v>1</v>
      </c>
      <c r="D1977" t="s">
        <v>9</v>
      </c>
      <c r="E1977">
        <v>1</v>
      </c>
      <c r="F1977">
        <v>1</v>
      </c>
      <c r="G1977">
        <v>81.599999999999994</v>
      </c>
      <c r="H1977" t="s">
        <v>2125</v>
      </c>
      <c r="I1977" t="s">
        <v>257</v>
      </c>
      <c r="J1977" t="s">
        <v>2126</v>
      </c>
      <c r="K1977" t="s">
        <v>13</v>
      </c>
      <c r="L1977" t="s">
        <v>259</v>
      </c>
      <c r="M1977">
        <v>34.006799999999998</v>
      </c>
      <c r="N1977">
        <v>-117.6696</v>
      </c>
      <c r="O1977" t="s">
        <v>258</v>
      </c>
      <c r="P1977" t="s">
        <v>13</v>
      </c>
      <c r="Q1977" t="s">
        <v>259</v>
      </c>
      <c r="R1977">
        <v>34.119799999999998</v>
      </c>
      <c r="S1977">
        <v>-117.16889999999999</v>
      </c>
      <c r="T1977">
        <v>29.7</v>
      </c>
      <c r="U1977">
        <v>2.747474747474747</v>
      </c>
      <c r="V1977" t="s">
        <v>93</v>
      </c>
      <c r="W1977" t="s">
        <v>101</v>
      </c>
      <c r="X1977" t="s">
        <v>63</v>
      </c>
    </row>
    <row r="1978" spans="1:24" x14ac:dyDescent="0.2">
      <c r="A1978">
        <v>102413</v>
      </c>
      <c r="B1978">
        <v>841</v>
      </c>
      <c r="C1978">
        <v>1</v>
      </c>
      <c r="D1978" t="s">
        <v>9</v>
      </c>
      <c r="E1978">
        <v>3</v>
      </c>
      <c r="F1978">
        <v>3</v>
      </c>
      <c r="G1978">
        <v>45.84</v>
      </c>
      <c r="H1978" t="s">
        <v>171</v>
      </c>
      <c r="I1978" t="s">
        <v>236</v>
      </c>
      <c r="J1978" t="s">
        <v>172</v>
      </c>
      <c r="K1978" t="s">
        <v>14</v>
      </c>
      <c r="L1978" t="s">
        <v>173</v>
      </c>
      <c r="M1978">
        <v>32.728499999999997</v>
      </c>
      <c r="N1978">
        <v>-97.317800000000005</v>
      </c>
      <c r="O1978" t="s">
        <v>237</v>
      </c>
      <c r="P1978" t="s">
        <v>14</v>
      </c>
      <c r="Q1978" t="s">
        <v>235</v>
      </c>
      <c r="R1978">
        <v>33.219200000000001</v>
      </c>
      <c r="S1978">
        <v>-97.149900000000002</v>
      </c>
      <c r="T1978">
        <v>35.270000000000003</v>
      </c>
      <c r="U1978">
        <v>1.2996881202154811</v>
      </c>
      <c r="V1978" t="s">
        <v>93</v>
      </c>
      <c r="W1978" t="s">
        <v>101</v>
      </c>
      <c r="X1978" t="s">
        <v>63</v>
      </c>
    </row>
    <row r="1979" spans="1:24" x14ac:dyDescent="0.2">
      <c r="A1979">
        <v>102414</v>
      </c>
      <c r="B1979">
        <v>841</v>
      </c>
      <c r="C1979">
        <v>1</v>
      </c>
      <c r="D1979" t="s">
        <v>9</v>
      </c>
      <c r="E1979">
        <v>2</v>
      </c>
      <c r="F1979">
        <v>2</v>
      </c>
      <c r="G1979">
        <v>27.02</v>
      </c>
      <c r="H1979" t="s">
        <v>174</v>
      </c>
      <c r="I1979" t="s">
        <v>236</v>
      </c>
      <c r="J1979" t="s">
        <v>176</v>
      </c>
      <c r="K1979" t="s">
        <v>14</v>
      </c>
      <c r="L1979" t="s">
        <v>173</v>
      </c>
      <c r="M1979">
        <v>32.852499999999999</v>
      </c>
      <c r="N1979">
        <v>-97.134100000000004</v>
      </c>
      <c r="O1979" t="s">
        <v>237</v>
      </c>
      <c r="P1979" t="s">
        <v>14</v>
      </c>
      <c r="Q1979" t="s">
        <v>235</v>
      </c>
      <c r="R1979">
        <v>33.219200000000001</v>
      </c>
      <c r="S1979">
        <v>-97.149900000000002</v>
      </c>
      <c r="T1979">
        <v>25.35</v>
      </c>
      <c r="U1979">
        <v>1.0658777120315579</v>
      </c>
      <c r="V1979" t="s">
        <v>93</v>
      </c>
      <c r="W1979" t="s">
        <v>101</v>
      </c>
      <c r="X1979" t="s">
        <v>63</v>
      </c>
    </row>
    <row r="1980" spans="1:24" x14ac:dyDescent="0.2">
      <c r="A1980">
        <v>102416</v>
      </c>
      <c r="B1980">
        <v>1056</v>
      </c>
      <c r="C1980">
        <v>1</v>
      </c>
      <c r="D1980" t="s">
        <v>9</v>
      </c>
      <c r="E1980">
        <v>1</v>
      </c>
      <c r="F1980">
        <v>1</v>
      </c>
      <c r="G1980">
        <v>113.89</v>
      </c>
      <c r="H1980" t="s">
        <v>552</v>
      </c>
      <c r="I1980" t="s">
        <v>1599</v>
      </c>
      <c r="J1980" t="s">
        <v>554</v>
      </c>
      <c r="K1980" t="s">
        <v>13</v>
      </c>
      <c r="L1980" t="s">
        <v>259</v>
      </c>
      <c r="M1980">
        <v>34.099400000000003</v>
      </c>
      <c r="N1980">
        <v>-117.5763</v>
      </c>
      <c r="O1980" t="s">
        <v>1600</v>
      </c>
      <c r="P1980" t="s">
        <v>13</v>
      </c>
      <c r="Q1980" t="s">
        <v>106</v>
      </c>
      <c r="R1980">
        <v>34.154200000000003</v>
      </c>
      <c r="S1980">
        <v>-118.5994</v>
      </c>
      <c r="T1980">
        <v>58.64</v>
      </c>
      <c r="U1980">
        <v>1.9421896316507501</v>
      </c>
      <c r="V1980" t="s">
        <v>93</v>
      </c>
      <c r="W1980" t="s">
        <v>101</v>
      </c>
      <c r="X1980" t="s">
        <v>63</v>
      </c>
    </row>
    <row r="1981" spans="1:24" x14ac:dyDescent="0.2">
      <c r="A1981">
        <v>102417</v>
      </c>
      <c r="B1981">
        <v>841</v>
      </c>
      <c r="C1981">
        <v>1</v>
      </c>
      <c r="D1981" t="s">
        <v>9</v>
      </c>
      <c r="E1981">
        <v>1</v>
      </c>
      <c r="F1981">
        <v>1</v>
      </c>
      <c r="G1981">
        <v>39.46</v>
      </c>
      <c r="H1981" t="s">
        <v>503</v>
      </c>
      <c r="I1981" t="s">
        <v>236</v>
      </c>
      <c r="J1981" t="s">
        <v>504</v>
      </c>
      <c r="K1981" t="s">
        <v>14</v>
      </c>
      <c r="L1981" t="s">
        <v>505</v>
      </c>
      <c r="M1981">
        <v>33.036700000000003</v>
      </c>
      <c r="N1981">
        <v>-96.813500000000005</v>
      </c>
      <c r="O1981" t="s">
        <v>237</v>
      </c>
      <c r="P1981" t="s">
        <v>14</v>
      </c>
      <c r="Q1981" t="s">
        <v>235</v>
      </c>
      <c r="R1981">
        <v>33.219200000000001</v>
      </c>
      <c r="S1981">
        <v>-97.149900000000002</v>
      </c>
      <c r="T1981">
        <v>23.19</v>
      </c>
      <c r="U1981">
        <v>1.701595515308322</v>
      </c>
      <c r="V1981" t="s">
        <v>93</v>
      </c>
      <c r="W1981" t="s">
        <v>86</v>
      </c>
      <c r="X1981" t="s">
        <v>63</v>
      </c>
    </row>
    <row r="1982" spans="1:24" x14ac:dyDescent="0.2">
      <c r="A1982">
        <v>102418</v>
      </c>
      <c r="B1982">
        <v>458</v>
      </c>
      <c r="C1982">
        <v>1</v>
      </c>
      <c r="D1982" t="s">
        <v>9</v>
      </c>
      <c r="E1982">
        <v>5</v>
      </c>
      <c r="F1982">
        <v>1215</v>
      </c>
      <c r="G1982">
        <v>253.59</v>
      </c>
      <c r="H1982" t="s">
        <v>973</v>
      </c>
      <c r="I1982" t="s">
        <v>2127</v>
      </c>
      <c r="J1982" t="s">
        <v>974</v>
      </c>
      <c r="K1982" t="s">
        <v>12</v>
      </c>
      <c r="L1982" t="s">
        <v>96</v>
      </c>
      <c r="M1982">
        <v>41.5379</v>
      </c>
      <c r="N1982">
        <v>-74.042400000000001</v>
      </c>
      <c r="O1982" t="s">
        <v>176</v>
      </c>
      <c r="P1982" t="s">
        <v>47</v>
      </c>
      <c r="Q1982" t="s">
        <v>766</v>
      </c>
      <c r="R1982">
        <v>42.499899999999997</v>
      </c>
      <c r="S1982">
        <v>-71.275300000000001</v>
      </c>
      <c r="T1982">
        <v>156.81</v>
      </c>
      <c r="U1982">
        <v>1.617180026784006</v>
      </c>
      <c r="V1982" t="s">
        <v>85</v>
      </c>
      <c r="W1982" t="s">
        <v>125</v>
      </c>
      <c r="X1982" t="s">
        <v>63</v>
      </c>
    </row>
    <row r="1983" spans="1:24" x14ac:dyDescent="0.2">
      <c r="A1983">
        <v>102420</v>
      </c>
      <c r="B1983">
        <v>662</v>
      </c>
      <c r="C1983">
        <v>1</v>
      </c>
      <c r="D1983" t="s">
        <v>10</v>
      </c>
      <c r="E1983">
        <v>5</v>
      </c>
      <c r="F1983">
        <v>1000</v>
      </c>
      <c r="G1983">
        <v>43.74</v>
      </c>
      <c r="H1983" t="s">
        <v>564</v>
      </c>
      <c r="I1983" t="s">
        <v>557</v>
      </c>
      <c r="J1983" t="s">
        <v>565</v>
      </c>
      <c r="K1983" t="s">
        <v>15</v>
      </c>
      <c r="L1983" t="s">
        <v>566</v>
      </c>
      <c r="M1983">
        <v>33.984499999999997</v>
      </c>
      <c r="N1983">
        <v>-83.690200000000004</v>
      </c>
      <c r="O1983" t="s">
        <v>560</v>
      </c>
      <c r="P1983" t="s">
        <v>15</v>
      </c>
      <c r="Q1983" t="s">
        <v>442</v>
      </c>
      <c r="R1983">
        <v>34.128599999999999</v>
      </c>
      <c r="S1983">
        <v>-84.294899999999998</v>
      </c>
      <c r="T1983">
        <v>36.020000000000003</v>
      </c>
      <c r="U1983">
        <v>1.2143253747917819</v>
      </c>
      <c r="V1983" t="s">
        <v>85</v>
      </c>
      <c r="W1983" t="s">
        <v>101</v>
      </c>
      <c r="X1983" t="s">
        <v>63</v>
      </c>
    </row>
    <row r="1984" spans="1:24" x14ac:dyDescent="0.2">
      <c r="A1984">
        <v>102422</v>
      </c>
      <c r="B1984">
        <v>680</v>
      </c>
      <c r="C1984">
        <v>1</v>
      </c>
      <c r="D1984" t="s">
        <v>9</v>
      </c>
      <c r="E1984">
        <v>1</v>
      </c>
      <c r="F1984">
        <v>1</v>
      </c>
      <c r="G1984">
        <v>115.15</v>
      </c>
      <c r="H1984" t="s">
        <v>580</v>
      </c>
      <c r="I1984" t="s">
        <v>403</v>
      </c>
      <c r="J1984" t="s">
        <v>581</v>
      </c>
      <c r="K1984" t="s">
        <v>13</v>
      </c>
      <c r="L1984" t="s">
        <v>265</v>
      </c>
      <c r="M1984">
        <v>33.775500000000001</v>
      </c>
      <c r="N1984">
        <v>-116.4156</v>
      </c>
      <c r="O1984" t="s">
        <v>405</v>
      </c>
      <c r="P1984" t="s">
        <v>13</v>
      </c>
      <c r="Q1984" t="s">
        <v>96</v>
      </c>
      <c r="R1984">
        <v>33.570500000000003</v>
      </c>
      <c r="S1984">
        <v>-117.5497</v>
      </c>
      <c r="T1984">
        <v>66.73</v>
      </c>
      <c r="U1984">
        <v>1.72561066986363</v>
      </c>
      <c r="V1984" t="s">
        <v>93</v>
      </c>
      <c r="W1984" t="s">
        <v>101</v>
      </c>
      <c r="X1984" t="s">
        <v>63</v>
      </c>
    </row>
    <row r="1985" spans="1:24" x14ac:dyDescent="0.2">
      <c r="A1985">
        <v>102423</v>
      </c>
      <c r="B1985">
        <v>1056</v>
      </c>
      <c r="C1985">
        <v>1</v>
      </c>
      <c r="D1985" t="s">
        <v>9</v>
      </c>
      <c r="E1985">
        <v>1</v>
      </c>
      <c r="F1985">
        <v>1</v>
      </c>
      <c r="G1985">
        <v>99.15</v>
      </c>
      <c r="H1985" t="s">
        <v>552</v>
      </c>
      <c r="I1985" t="s">
        <v>2128</v>
      </c>
      <c r="J1985" t="s">
        <v>554</v>
      </c>
      <c r="K1985" t="s">
        <v>13</v>
      </c>
      <c r="L1985" t="s">
        <v>259</v>
      </c>
      <c r="M1985">
        <v>34.099400000000003</v>
      </c>
      <c r="N1985">
        <v>-117.5763</v>
      </c>
      <c r="O1985" t="s">
        <v>1836</v>
      </c>
      <c r="P1985" t="s">
        <v>13</v>
      </c>
      <c r="Q1985" t="s">
        <v>106</v>
      </c>
      <c r="R1985">
        <v>34.168500000000002</v>
      </c>
      <c r="S1985">
        <v>-118.3698</v>
      </c>
      <c r="T1985">
        <v>45.63</v>
      </c>
      <c r="U1985">
        <v>2.1729125575279422</v>
      </c>
      <c r="V1985" t="s">
        <v>93</v>
      </c>
      <c r="W1985" t="s">
        <v>101</v>
      </c>
      <c r="X1985" t="s">
        <v>63</v>
      </c>
    </row>
    <row r="1986" spans="1:24" x14ac:dyDescent="0.2">
      <c r="A1986">
        <v>102424</v>
      </c>
      <c r="B1986">
        <v>808</v>
      </c>
      <c r="C1986">
        <v>1</v>
      </c>
      <c r="D1986" t="s">
        <v>9</v>
      </c>
      <c r="E1986">
        <v>1</v>
      </c>
      <c r="F1986">
        <v>1</v>
      </c>
      <c r="G1986">
        <v>35.869999999999997</v>
      </c>
      <c r="H1986" t="s">
        <v>367</v>
      </c>
      <c r="I1986" t="s">
        <v>244</v>
      </c>
      <c r="J1986" t="s">
        <v>368</v>
      </c>
      <c r="K1986" t="s">
        <v>21</v>
      </c>
      <c r="L1986" t="s">
        <v>159</v>
      </c>
      <c r="M1986">
        <v>45.602600000000002</v>
      </c>
      <c r="N1986">
        <v>-122.5162</v>
      </c>
      <c r="O1986" t="s">
        <v>245</v>
      </c>
      <c r="P1986" t="s">
        <v>24</v>
      </c>
      <c r="Q1986" t="s">
        <v>246</v>
      </c>
      <c r="R1986">
        <v>45.562399999999997</v>
      </c>
      <c r="S1986">
        <v>-122.5017</v>
      </c>
      <c r="T1986">
        <v>2.86</v>
      </c>
      <c r="U1986">
        <v>12.54195804195804</v>
      </c>
      <c r="V1986" t="s">
        <v>93</v>
      </c>
      <c r="W1986" t="s">
        <v>86</v>
      </c>
      <c r="X1986" t="s">
        <v>63</v>
      </c>
    </row>
    <row r="1987" spans="1:24" x14ac:dyDescent="0.2">
      <c r="A1987">
        <v>102426</v>
      </c>
      <c r="B1987">
        <v>808</v>
      </c>
      <c r="C1987">
        <v>1</v>
      </c>
      <c r="D1987" t="s">
        <v>9</v>
      </c>
      <c r="E1987">
        <v>1</v>
      </c>
      <c r="F1987">
        <v>1</v>
      </c>
      <c r="G1987">
        <v>42.87</v>
      </c>
      <c r="H1987" t="s">
        <v>2129</v>
      </c>
      <c r="I1987" t="s">
        <v>244</v>
      </c>
      <c r="J1987" t="s">
        <v>2130</v>
      </c>
      <c r="K1987" t="s">
        <v>24</v>
      </c>
      <c r="L1987" t="s">
        <v>1197</v>
      </c>
      <c r="M1987">
        <v>45.388300000000001</v>
      </c>
      <c r="N1987">
        <v>-122.5975</v>
      </c>
      <c r="O1987" t="s">
        <v>245</v>
      </c>
      <c r="P1987" t="s">
        <v>24</v>
      </c>
      <c r="Q1987" t="s">
        <v>246</v>
      </c>
      <c r="R1987">
        <v>45.562399999999997</v>
      </c>
      <c r="S1987">
        <v>-122.5017</v>
      </c>
      <c r="T1987">
        <v>12.89</v>
      </c>
      <c r="U1987">
        <v>3.325833979829325</v>
      </c>
      <c r="V1987" t="s">
        <v>93</v>
      </c>
      <c r="W1987" t="s">
        <v>86</v>
      </c>
      <c r="X1987" t="s">
        <v>63</v>
      </c>
    </row>
    <row r="1988" spans="1:24" x14ac:dyDescent="0.2">
      <c r="A1988">
        <v>102429</v>
      </c>
      <c r="B1988">
        <v>1127</v>
      </c>
      <c r="C1988">
        <v>1</v>
      </c>
      <c r="D1988" t="s">
        <v>10</v>
      </c>
      <c r="E1988">
        <v>25</v>
      </c>
      <c r="F1988">
        <v>1000</v>
      </c>
      <c r="G1988">
        <v>358.28</v>
      </c>
      <c r="H1988" t="s">
        <v>206</v>
      </c>
      <c r="I1988" t="s">
        <v>238</v>
      </c>
      <c r="J1988" t="s">
        <v>208</v>
      </c>
      <c r="K1988" t="s">
        <v>13</v>
      </c>
      <c r="L1988" t="s">
        <v>106</v>
      </c>
      <c r="M1988">
        <v>33.900799999999997</v>
      </c>
      <c r="N1988">
        <v>-118.0072</v>
      </c>
      <c r="O1988" t="s">
        <v>239</v>
      </c>
      <c r="P1988" t="s">
        <v>13</v>
      </c>
      <c r="Q1988" t="s">
        <v>96</v>
      </c>
      <c r="R1988">
        <v>33.767600000000002</v>
      </c>
      <c r="S1988">
        <v>-117.8817</v>
      </c>
      <c r="T1988">
        <v>11.69</v>
      </c>
      <c r="U1988">
        <v>30.648417450812659</v>
      </c>
      <c r="V1988" t="s">
        <v>144</v>
      </c>
      <c r="W1988" t="s">
        <v>86</v>
      </c>
      <c r="X1988" t="s">
        <v>63</v>
      </c>
    </row>
    <row r="1989" spans="1:24" x14ac:dyDescent="0.2">
      <c r="A1989">
        <v>102427</v>
      </c>
      <c r="B1989">
        <v>1127</v>
      </c>
      <c r="C1989">
        <v>1</v>
      </c>
      <c r="D1989" t="s">
        <v>10</v>
      </c>
      <c r="E1989">
        <v>25</v>
      </c>
      <c r="F1989">
        <v>1000</v>
      </c>
      <c r="G1989">
        <v>59.49</v>
      </c>
      <c r="H1989" t="s">
        <v>206</v>
      </c>
      <c r="I1989" t="s">
        <v>207</v>
      </c>
      <c r="J1989" t="s">
        <v>208</v>
      </c>
      <c r="K1989" t="s">
        <v>13</v>
      </c>
      <c r="L1989" t="s">
        <v>106</v>
      </c>
      <c r="M1989">
        <v>33.900799999999997</v>
      </c>
      <c r="N1989">
        <v>-118.0072</v>
      </c>
      <c r="O1989" t="s">
        <v>209</v>
      </c>
      <c r="P1989" t="s">
        <v>13</v>
      </c>
      <c r="Q1989" t="s">
        <v>106</v>
      </c>
      <c r="R1989">
        <v>34.061999999999998</v>
      </c>
      <c r="S1989">
        <v>-117.8874</v>
      </c>
      <c r="T1989">
        <v>13.08</v>
      </c>
      <c r="U1989">
        <v>4.5481651376146788</v>
      </c>
      <c r="V1989" t="s">
        <v>144</v>
      </c>
      <c r="W1989" t="s">
        <v>86</v>
      </c>
      <c r="X1989" t="s">
        <v>63</v>
      </c>
    </row>
    <row r="1990" spans="1:24" x14ac:dyDescent="0.2">
      <c r="A1990">
        <v>102430</v>
      </c>
      <c r="B1990">
        <v>573</v>
      </c>
      <c r="C1990">
        <v>1</v>
      </c>
      <c r="D1990" t="s">
        <v>9</v>
      </c>
      <c r="E1990">
        <v>1</v>
      </c>
      <c r="F1990">
        <v>1</v>
      </c>
      <c r="G1990">
        <v>72.349999999999994</v>
      </c>
      <c r="H1990" t="s">
        <v>635</v>
      </c>
      <c r="I1990" t="s">
        <v>257</v>
      </c>
      <c r="J1990" t="s">
        <v>636</v>
      </c>
      <c r="K1990" t="s">
        <v>13</v>
      </c>
      <c r="L1990" t="s">
        <v>259</v>
      </c>
      <c r="M1990">
        <v>34.517800000000001</v>
      </c>
      <c r="N1990">
        <v>-117.29900000000001</v>
      </c>
      <c r="O1990" t="s">
        <v>258</v>
      </c>
      <c r="P1990" t="s">
        <v>13</v>
      </c>
      <c r="Q1990" t="s">
        <v>259</v>
      </c>
      <c r="R1990">
        <v>34.119799999999998</v>
      </c>
      <c r="S1990">
        <v>-117.16889999999999</v>
      </c>
      <c r="T1990">
        <v>28.48</v>
      </c>
      <c r="U1990">
        <v>2.540379213483146</v>
      </c>
      <c r="V1990" t="s">
        <v>93</v>
      </c>
      <c r="W1990" t="s">
        <v>101</v>
      </c>
      <c r="X1990" t="s">
        <v>63</v>
      </c>
    </row>
    <row r="1991" spans="1:24" x14ac:dyDescent="0.2">
      <c r="A1991">
        <v>102431</v>
      </c>
      <c r="B1991">
        <v>573</v>
      </c>
      <c r="C1991">
        <v>1</v>
      </c>
      <c r="D1991" t="s">
        <v>9</v>
      </c>
      <c r="E1991">
        <v>5</v>
      </c>
      <c r="F1991">
        <v>125</v>
      </c>
      <c r="G1991">
        <v>96.53</v>
      </c>
      <c r="H1991" t="s">
        <v>329</v>
      </c>
      <c r="I1991" t="s">
        <v>257</v>
      </c>
      <c r="J1991" t="s">
        <v>330</v>
      </c>
      <c r="K1991" t="s">
        <v>13</v>
      </c>
      <c r="L1991" t="s">
        <v>259</v>
      </c>
      <c r="M1991">
        <v>34.268099999999997</v>
      </c>
      <c r="N1991">
        <v>-117.18989999999999</v>
      </c>
      <c r="O1991" t="s">
        <v>258</v>
      </c>
      <c r="P1991" t="s">
        <v>13</v>
      </c>
      <c r="Q1991" t="s">
        <v>259</v>
      </c>
      <c r="R1991">
        <v>34.119799999999998</v>
      </c>
      <c r="S1991">
        <v>-117.16889999999999</v>
      </c>
      <c r="T1991">
        <v>10.32</v>
      </c>
      <c r="U1991">
        <v>9.3536821705426352</v>
      </c>
      <c r="V1991" t="s">
        <v>85</v>
      </c>
      <c r="W1991" t="s">
        <v>86</v>
      </c>
      <c r="X1991" t="s">
        <v>63</v>
      </c>
    </row>
    <row r="1992" spans="1:24" x14ac:dyDescent="0.2">
      <c r="A1992">
        <v>102433</v>
      </c>
      <c r="B1992">
        <v>808</v>
      </c>
      <c r="C1992">
        <v>1</v>
      </c>
      <c r="D1992" t="s">
        <v>9</v>
      </c>
      <c r="E1992">
        <v>1</v>
      </c>
      <c r="F1992">
        <v>1</v>
      </c>
      <c r="G1992">
        <v>44.46</v>
      </c>
      <c r="H1992" t="s">
        <v>2131</v>
      </c>
      <c r="I1992" t="s">
        <v>244</v>
      </c>
      <c r="J1992" t="s">
        <v>2132</v>
      </c>
      <c r="K1992" t="s">
        <v>24</v>
      </c>
      <c r="L1992" t="s">
        <v>1197</v>
      </c>
      <c r="M1992">
        <v>45.323599999999999</v>
      </c>
      <c r="N1992">
        <v>-122.5232</v>
      </c>
      <c r="O1992" t="s">
        <v>245</v>
      </c>
      <c r="P1992" t="s">
        <v>24</v>
      </c>
      <c r="Q1992" t="s">
        <v>246</v>
      </c>
      <c r="R1992">
        <v>45.562399999999997</v>
      </c>
      <c r="S1992">
        <v>-122.5017</v>
      </c>
      <c r="T1992">
        <v>16.53</v>
      </c>
      <c r="U1992">
        <v>2.6896551724137931</v>
      </c>
      <c r="V1992" t="s">
        <v>93</v>
      </c>
      <c r="W1992" t="s">
        <v>86</v>
      </c>
      <c r="X1992" t="s">
        <v>63</v>
      </c>
    </row>
    <row r="1993" spans="1:24" x14ac:dyDescent="0.2">
      <c r="A1993">
        <v>102432</v>
      </c>
      <c r="B1993">
        <v>808</v>
      </c>
      <c r="C1993">
        <v>1</v>
      </c>
      <c r="D1993" t="s">
        <v>9</v>
      </c>
      <c r="E1993">
        <v>1</v>
      </c>
      <c r="F1993">
        <v>1</v>
      </c>
      <c r="G1993">
        <v>69.180000000000007</v>
      </c>
      <c r="H1993" t="s">
        <v>1195</v>
      </c>
      <c r="I1993" t="s">
        <v>244</v>
      </c>
      <c r="J1993" t="s">
        <v>1196</v>
      </c>
      <c r="K1993" t="s">
        <v>24</v>
      </c>
      <c r="L1993" t="s">
        <v>1197</v>
      </c>
      <c r="M1993">
        <v>45.4114</v>
      </c>
      <c r="N1993">
        <v>-122.72410000000001</v>
      </c>
      <c r="O1993" t="s">
        <v>245</v>
      </c>
      <c r="P1993" t="s">
        <v>24</v>
      </c>
      <c r="Q1993" t="s">
        <v>246</v>
      </c>
      <c r="R1993">
        <v>45.562399999999997</v>
      </c>
      <c r="S1993">
        <v>-122.5017</v>
      </c>
      <c r="T1993">
        <v>15</v>
      </c>
      <c r="U1993">
        <v>4.6120000000000001</v>
      </c>
      <c r="V1993" t="s">
        <v>93</v>
      </c>
      <c r="W1993" t="s">
        <v>86</v>
      </c>
      <c r="X1993" t="s">
        <v>63</v>
      </c>
    </row>
    <row r="1994" spans="1:24" x14ac:dyDescent="0.2">
      <c r="A1994">
        <v>102434</v>
      </c>
      <c r="B1994">
        <v>980</v>
      </c>
      <c r="C1994">
        <v>1</v>
      </c>
      <c r="D1994" t="s">
        <v>9</v>
      </c>
      <c r="E1994">
        <v>60</v>
      </c>
      <c r="F1994">
        <v>10050</v>
      </c>
      <c r="G1994">
        <v>78.16</v>
      </c>
      <c r="H1994" t="s">
        <v>276</v>
      </c>
      <c r="I1994" t="s">
        <v>248</v>
      </c>
      <c r="J1994" t="s">
        <v>91</v>
      </c>
      <c r="K1994" t="s">
        <v>12</v>
      </c>
      <c r="L1994" t="s">
        <v>92</v>
      </c>
      <c r="M1994">
        <v>40.834800000000001</v>
      </c>
      <c r="N1994">
        <v>-73.949299999999994</v>
      </c>
      <c r="O1994" t="s">
        <v>91</v>
      </c>
      <c r="P1994" t="s">
        <v>12</v>
      </c>
      <c r="Q1994" t="s">
        <v>92</v>
      </c>
      <c r="R1994">
        <v>40.752499999999998</v>
      </c>
      <c r="S1994">
        <v>-73.973100000000002</v>
      </c>
      <c r="T1994">
        <v>5.82</v>
      </c>
      <c r="U1994">
        <v>13.429553264604809</v>
      </c>
      <c r="V1994" t="s">
        <v>107</v>
      </c>
      <c r="W1994" t="s">
        <v>86</v>
      </c>
      <c r="X1994" t="s">
        <v>63</v>
      </c>
    </row>
    <row r="1995" spans="1:24" x14ac:dyDescent="0.2">
      <c r="A1995">
        <v>102436</v>
      </c>
      <c r="B1995">
        <v>436</v>
      </c>
      <c r="C1995">
        <v>1</v>
      </c>
      <c r="D1995" t="s">
        <v>10</v>
      </c>
      <c r="E1995">
        <v>5</v>
      </c>
      <c r="F1995">
        <v>1000</v>
      </c>
      <c r="G1995">
        <v>56.75</v>
      </c>
      <c r="H1995" t="s">
        <v>508</v>
      </c>
      <c r="I1995" t="s">
        <v>393</v>
      </c>
      <c r="J1995" t="s">
        <v>333</v>
      </c>
      <c r="K1995" t="s">
        <v>21</v>
      </c>
      <c r="L1995" t="s">
        <v>205</v>
      </c>
      <c r="M1995">
        <v>47.613500000000002</v>
      </c>
      <c r="N1995">
        <v>-122.29730000000001</v>
      </c>
      <c r="O1995" t="s">
        <v>333</v>
      </c>
      <c r="P1995" t="s">
        <v>21</v>
      </c>
      <c r="Q1995" t="s">
        <v>205</v>
      </c>
      <c r="R1995">
        <v>47.6021</v>
      </c>
      <c r="S1995">
        <v>-122.3284</v>
      </c>
      <c r="T1995">
        <v>1.65</v>
      </c>
      <c r="U1995">
        <v>34.393939393939398</v>
      </c>
      <c r="V1995" t="s">
        <v>85</v>
      </c>
      <c r="W1995" t="s">
        <v>86</v>
      </c>
      <c r="X1995" t="s">
        <v>63</v>
      </c>
    </row>
    <row r="1996" spans="1:24" x14ac:dyDescent="0.2">
      <c r="A1996">
        <v>102437</v>
      </c>
      <c r="B1996">
        <v>589</v>
      </c>
      <c r="C1996">
        <v>1</v>
      </c>
      <c r="D1996" t="s">
        <v>9</v>
      </c>
      <c r="E1996">
        <v>2</v>
      </c>
      <c r="F1996">
        <v>90</v>
      </c>
      <c r="G1996">
        <v>40.43</v>
      </c>
      <c r="H1996" t="s">
        <v>1886</v>
      </c>
      <c r="I1996" t="s">
        <v>116</v>
      </c>
      <c r="J1996" t="s">
        <v>1887</v>
      </c>
      <c r="K1996" t="s">
        <v>14</v>
      </c>
      <c r="L1996" t="s">
        <v>118</v>
      </c>
      <c r="M1996">
        <v>30.053000000000001</v>
      </c>
      <c r="N1996">
        <v>-95.222700000000003</v>
      </c>
      <c r="O1996" t="s">
        <v>117</v>
      </c>
      <c r="P1996" t="s">
        <v>14</v>
      </c>
      <c r="Q1996" t="s">
        <v>118</v>
      </c>
      <c r="R1996">
        <v>29.708400000000001</v>
      </c>
      <c r="S1996">
        <v>-95.401899999999998</v>
      </c>
      <c r="T1996">
        <v>26.12</v>
      </c>
      <c r="U1996">
        <v>1.5478560490045941</v>
      </c>
      <c r="V1996" t="s">
        <v>93</v>
      </c>
      <c r="W1996" t="s">
        <v>101</v>
      </c>
      <c r="X1996" t="s">
        <v>63</v>
      </c>
    </row>
    <row r="1997" spans="1:24" x14ac:dyDescent="0.2">
      <c r="A1997">
        <v>102438</v>
      </c>
      <c r="B1997">
        <v>573</v>
      </c>
      <c r="C1997">
        <v>1</v>
      </c>
      <c r="D1997" t="s">
        <v>9</v>
      </c>
      <c r="E1997">
        <v>1</v>
      </c>
      <c r="F1997">
        <v>1</v>
      </c>
      <c r="G1997">
        <v>60.86</v>
      </c>
      <c r="H1997" t="s">
        <v>2112</v>
      </c>
      <c r="I1997" t="s">
        <v>257</v>
      </c>
      <c r="J1997" t="s">
        <v>2113</v>
      </c>
      <c r="K1997" t="s">
        <v>13</v>
      </c>
      <c r="L1997" t="s">
        <v>265</v>
      </c>
      <c r="M1997">
        <v>33.884399999999999</v>
      </c>
      <c r="N1997">
        <v>-117.2787</v>
      </c>
      <c r="O1997" t="s">
        <v>258</v>
      </c>
      <c r="P1997" t="s">
        <v>13</v>
      </c>
      <c r="Q1997" t="s">
        <v>259</v>
      </c>
      <c r="R1997">
        <v>34.119799999999998</v>
      </c>
      <c r="S1997">
        <v>-117.16889999999999</v>
      </c>
      <c r="T1997">
        <v>17.440000000000001</v>
      </c>
      <c r="U1997">
        <v>3.489678899082568</v>
      </c>
      <c r="V1997" t="s">
        <v>93</v>
      </c>
      <c r="W1997" t="s">
        <v>86</v>
      </c>
      <c r="X1997" t="s">
        <v>63</v>
      </c>
    </row>
    <row r="1998" spans="1:24" x14ac:dyDescent="0.2">
      <c r="A1998">
        <v>102440</v>
      </c>
      <c r="B1998">
        <v>839</v>
      </c>
      <c r="C1998">
        <v>1</v>
      </c>
      <c r="D1998" t="s">
        <v>9</v>
      </c>
      <c r="E1998">
        <v>10</v>
      </c>
      <c r="F1998">
        <v>512</v>
      </c>
      <c r="G1998">
        <v>125.4</v>
      </c>
      <c r="H1998" t="s">
        <v>174</v>
      </c>
      <c r="I1998" t="s">
        <v>1241</v>
      </c>
      <c r="J1998" t="s">
        <v>176</v>
      </c>
      <c r="K1998" t="s">
        <v>14</v>
      </c>
      <c r="L1998" t="s">
        <v>173</v>
      </c>
      <c r="M1998">
        <v>32.852499999999999</v>
      </c>
      <c r="N1998">
        <v>-97.134100000000004</v>
      </c>
      <c r="O1998" t="s">
        <v>1242</v>
      </c>
      <c r="P1998" t="s">
        <v>14</v>
      </c>
      <c r="Q1998" t="s">
        <v>1243</v>
      </c>
      <c r="R1998">
        <v>32.321300000000001</v>
      </c>
      <c r="S1998">
        <v>-95.290800000000004</v>
      </c>
      <c r="T1998">
        <v>113.41</v>
      </c>
      <c r="U1998">
        <v>1.1057225994180411</v>
      </c>
      <c r="V1998" t="s">
        <v>85</v>
      </c>
      <c r="W1998" t="s">
        <v>115</v>
      </c>
      <c r="X1998" t="s">
        <v>63</v>
      </c>
    </row>
    <row r="1999" spans="1:24" x14ac:dyDescent="0.2">
      <c r="A1999">
        <v>102441</v>
      </c>
      <c r="B1999">
        <v>448</v>
      </c>
      <c r="C1999">
        <v>1</v>
      </c>
      <c r="D1999" t="s">
        <v>9</v>
      </c>
      <c r="E1999">
        <v>1</v>
      </c>
      <c r="F1999">
        <v>1</v>
      </c>
      <c r="G1999">
        <v>137.54</v>
      </c>
      <c r="H1999" t="s">
        <v>187</v>
      </c>
      <c r="I1999" t="s">
        <v>402</v>
      </c>
      <c r="J1999" t="s">
        <v>162</v>
      </c>
      <c r="K1999" t="s">
        <v>13</v>
      </c>
      <c r="L1999" t="s">
        <v>163</v>
      </c>
      <c r="M1999">
        <v>32.745399999999997</v>
      </c>
      <c r="N1999">
        <v>-117.17019999999999</v>
      </c>
      <c r="O1999" t="s">
        <v>404</v>
      </c>
      <c r="P1999" t="s">
        <v>13</v>
      </c>
      <c r="Q1999" t="s">
        <v>106</v>
      </c>
      <c r="R1999">
        <v>34.063499999999998</v>
      </c>
      <c r="S1999">
        <v>-117.79219999999999</v>
      </c>
      <c r="T1999">
        <v>97.88</v>
      </c>
      <c r="U1999">
        <v>1.4051900286064569</v>
      </c>
      <c r="V1999" t="s">
        <v>93</v>
      </c>
      <c r="W1999" t="s">
        <v>115</v>
      </c>
      <c r="X1999" t="s">
        <v>63</v>
      </c>
    </row>
    <row r="2000" spans="1:24" x14ac:dyDescent="0.2">
      <c r="A2000">
        <v>102442</v>
      </c>
      <c r="B2000">
        <v>662</v>
      </c>
      <c r="C2000">
        <v>1</v>
      </c>
      <c r="D2000" t="s">
        <v>9</v>
      </c>
      <c r="E2000">
        <v>1</v>
      </c>
      <c r="F2000">
        <v>1</v>
      </c>
      <c r="G2000">
        <v>55.99</v>
      </c>
      <c r="H2000" t="s">
        <v>599</v>
      </c>
      <c r="I2000" t="s">
        <v>557</v>
      </c>
      <c r="J2000" t="s">
        <v>149</v>
      </c>
      <c r="K2000" t="s">
        <v>15</v>
      </c>
      <c r="L2000" t="s">
        <v>600</v>
      </c>
      <c r="M2000">
        <v>34.313600000000001</v>
      </c>
      <c r="N2000">
        <v>-83.810599999999994</v>
      </c>
      <c r="O2000" t="s">
        <v>560</v>
      </c>
      <c r="P2000" t="s">
        <v>15</v>
      </c>
      <c r="Q2000" t="s">
        <v>442</v>
      </c>
      <c r="R2000">
        <v>34.128599999999999</v>
      </c>
      <c r="S2000">
        <v>-84.294899999999998</v>
      </c>
      <c r="T2000">
        <v>30.48</v>
      </c>
      <c r="U2000">
        <v>1.836942257217848</v>
      </c>
      <c r="V2000" t="s">
        <v>93</v>
      </c>
      <c r="W2000" t="s">
        <v>101</v>
      </c>
      <c r="X2000" t="s">
        <v>63</v>
      </c>
    </row>
    <row r="2001" spans="1:24" x14ac:dyDescent="0.2">
      <c r="A2001">
        <v>102443</v>
      </c>
      <c r="B2001">
        <v>1301</v>
      </c>
      <c r="C2001">
        <v>1</v>
      </c>
      <c r="D2001" t="s">
        <v>9</v>
      </c>
      <c r="E2001">
        <v>65</v>
      </c>
      <c r="F2001">
        <v>8400</v>
      </c>
      <c r="G2001">
        <v>234.44</v>
      </c>
      <c r="H2001" t="s">
        <v>2133</v>
      </c>
      <c r="I2001" t="s">
        <v>1321</v>
      </c>
      <c r="J2001" t="s">
        <v>172</v>
      </c>
      <c r="K2001" t="s">
        <v>14</v>
      </c>
      <c r="L2001" t="s">
        <v>173</v>
      </c>
      <c r="M2001">
        <v>32.700499999999998</v>
      </c>
      <c r="N2001">
        <v>-97.387799999999999</v>
      </c>
      <c r="O2001" t="s">
        <v>350</v>
      </c>
      <c r="P2001" t="s">
        <v>14</v>
      </c>
      <c r="Q2001" t="s">
        <v>351</v>
      </c>
      <c r="R2001">
        <v>29.535399999999999</v>
      </c>
      <c r="S2001">
        <v>-98.481399999999994</v>
      </c>
      <c r="T2001">
        <v>228.05</v>
      </c>
      <c r="U2001">
        <v>1.028020171015128</v>
      </c>
      <c r="V2001" t="s">
        <v>107</v>
      </c>
      <c r="W2001" t="s">
        <v>125</v>
      </c>
      <c r="X2001" t="s">
        <v>63</v>
      </c>
    </row>
    <row r="2002" spans="1:24" x14ac:dyDescent="0.2">
      <c r="A2002">
        <v>102444</v>
      </c>
      <c r="B2002">
        <v>573</v>
      </c>
      <c r="C2002">
        <v>1</v>
      </c>
      <c r="D2002" t="s">
        <v>9</v>
      </c>
      <c r="E2002">
        <v>1</v>
      </c>
      <c r="F2002">
        <v>1</v>
      </c>
      <c r="G2002">
        <v>53.15</v>
      </c>
      <c r="H2002" t="s">
        <v>516</v>
      </c>
      <c r="I2002" t="s">
        <v>257</v>
      </c>
      <c r="J2002" t="s">
        <v>517</v>
      </c>
      <c r="K2002" t="s">
        <v>13</v>
      </c>
      <c r="L2002" t="s">
        <v>265</v>
      </c>
      <c r="M2002">
        <v>33.921999999999997</v>
      </c>
      <c r="N2002">
        <v>-117.24939999999999</v>
      </c>
      <c r="O2002" t="s">
        <v>258</v>
      </c>
      <c r="P2002" t="s">
        <v>13</v>
      </c>
      <c r="Q2002" t="s">
        <v>259</v>
      </c>
      <c r="R2002">
        <v>34.119799999999998</v>
      </c>
      <c r="S2002">
        <v>-117.16889999999999</v>
      </c>
      <c r="T2002">
        <v>14.42</v>
      </c>
      <c r="U2002">
        <v>3.6858529819694872</v>
      </c>
      <c r="V2002" t="s">
        <v>93</v>
      </c>
      <c r="W2002" t="s">
        <v>86</v>
      </c>
      <c r="X2002" t="s">
        <v>63</v>
      </c>
    </row>
    <row r="2003" spans="1:24" x14ac:dyDescent="0.2">
      <c r="A2003">
        <v>102445</v>
      </c>
      <c r="B2003">
        <v>179</v>
      </c>
      <c r="C2003">
        <v>1</v>
      </c>
      <c r="D2003" t="s">
        <v>10</v>
      </c>
      <c r="E2003">
        <v>2</v>
      </c>
      <c r="F2003">
        <v>2</v>
      </c>
      <c r="G2003">
        <v>226.38</v>
      </c>
      <c r="H2003" t="s">
        <v>1241</v>
      </c>
      <c r="I2003" t="s">
        <v>133</v>
      </c>
      <c r="J2003" t="s">
        <v>1242</v>
      </c>
      <c r="K2003" t="s">
        <v>14</v>
      </c>
      <c r="L2003" t="s">
        <v>1243</v>
      </c>
      <c r="M2003">
        <v>32.321300000000001</v>
      </c>
      <c r="N2003">
        <v>-95.290800000000004</v>
      </c>
      <c r="O2003" t="s">
        <v>136</v>
      </c>
      <c r="P2003" t="s">
        <v>14</v>
      </c>
      <c r="Q2003" t="s">
        <v>137</v>
      </c>
      <c r="R2003">
        <v>32.902200000000001</v>
      </c>
      <c r="S2003">
        <v>-96.794499999999999</v>
      </c>
      <c r="T2003">
        <v>96.28</v>
      </c>
      <c r="U2003">
        <v>2.3512671375155789</v>
      </c>
      <c r="V2003" t="s">
        <v>93</v>
      </c>
      <c r="W2003" t="s">
        <v>115</v>
      </c>
      <c r="X2003" t="s">
        <v>63</v>
      </c>
    </row>
    <row r="2004" spans="1:24" x14ac:dyDescent="0.2">
      <c r="A2004">
        <v>102446</v>
      </c>
      <c r="B2004">
        <v>448</v>
      </c>
      <c r="C2004">
        <v>1</v>
      </c>
      <c r="D2004" t="s">
        <v>9</v>
      </c>
      <c r="E2004">
        <v>1</v>
      </c>
      <c r="F2004">
        <v>5832</v>
      </c>
      <c r="G2004">
        <v>34.69</v>
      </c>
      <c r="H2004" t="s">
        <v>160</v>
      </c>
      <c r="I2004" t="s">
        <v>161</v>
      </c>
      <c r="J2004" t="s">
        <v>162</v>
      </c>
      <c r="K2004" t="s">
        <v>13</v>
      </c>
      <c r="L2004" t="s">
        <v>163</v>
      </c>
      <c r="M2004">
        <v>32.808700000000002</v>
      </c>
      <c r="N2004">
        <v>-117.13760000000001</v>
      </c>
      <c r="O2004" t="s">
        <v>164</v>
      </c>
      <c r="P2004" t="s">
        <v>13</v>
      </c>
      <c r="Q2004" t="s">
        <v>163</v>
      </c>
      <c r="R2004">
        <v>33.054499999999997</v>
      </c>
      <c r="S2004">
        <v>-117.24979999999999</v>
      </c>
      <c r="T2004">
        <v>18.190000000000001</v>
      </c>
      <c r="U2004">
        <v>1.9070918086860911</v>
      </c>
      <c r="V2004" t="s">
        <v>93</v>
      </c>
      <c r="W2004" t="s">
        <v>86</v>
      </c>
      <c r="X2004" t="s">
        <v>63</v>
      </c>
    </row>
    <row r="2005" spans="1:24" x14ac:dyDescent="0.2">
      <c r="A2005">
        <v>102447</v>
      </c>
      <c r="B2005">
        <v>1127</v>
      </c>
      <c r="C2005">
        <v>1</v>
      </c>
      <c r="D2005" t="s">
        <v>9</v>
      </c>
      <c r="E2005">
        <v>1</v>
      </c>
      <c r="F2005">
        <v>1</v>
      </c>
      <c r="G2005">
        <v>43.36</v>
      </c>
      <c r="H2005" t="s">
        <v>207</v>
      </c>
      <c r="I2005" t="s">
        <v>206</v>
      </c>
      <c r="J2005" t="s">
        <v>209</v>
      </c>
      <c r="K2005" t="s">
        <v>13</v>
      </c>
      <c r="L2005" t="s">
        <v>106</v>
      </c>
      <c r="M2005">
        <v>34.061999999999998</v>
      </c>
      <c r="N2005">
        <v>-117.8874</v>
      </c>
      <c r="O2005" t="s">
        <v>208</v>
      </c>
      <c r="P2005" t="s">
        <v>13</v>
      </c>
      <c r="Q2005" t="s">
        <v>106</v>
      </c>
      <c r="R2005">
        <v>33.900799999999997</v>
      </c>
      <c r="S2005">
        <v>-118.0072</v>
      </c>
      <c r="T2005">
        <v>13.08</v>
      </c>
      <c r="U2005">
        <v>3.3149847094801221</v>
      </c>
      <c r="V2005" t="s">
        <v>93</v>
      </c>
      <c r="W2005" t="s">
        <v>86</v>
      </c>
      <c r="X2005" t="s">
        <v>63</v>
      </c>
    </row>
    <row r="2006" spans="1:24" x14ac:dyDescent="0.2">
      <c r="A2006">
        <v>102448</v>
      </c>
      <c r="B2006">
        <v>157</v>
      </c>
      <c r="C2006">
        <v>1</v>
      </c>
      <c r="D2006" t="s">
        <v>10</v>
      </c>
      <c r="E2006">
        <v>4.1100000000000003</v>
      </c>
      <c r="F2006">
        <v>3</v>
      </c>
      <c r="G2006">
        <v>391.61</v>
      </c>
      <c r="H2006" t="s">
        <v>280</v>
      </c>
      <c r="I2006" t="s">
        <v>2134</v>
      </c>
      <c r="J2006" t="s">
        <v>282</v>
      </c>
      <c r="K2006" t="s">
        <v>26</v>
      </c>
      <c r="L2006" t="s">
        <v>213</v>
      </c>
      <c r="M2006">
        <v>35.038800000000002</v>
      </c>
      <c r="N2006">
        <v>-89.927599999999998</v>
      </c>
      <c r="O2006" t="s">
        <v>1590</v>
      </c>
      <c r="P2006" t="s">
        <v>51</v>
      </c>
      <c r="Q2006" t="s">
        <v>2135</v>
      </c>
      <c r="R2006">
        <v>32.335599999999999</v>
      </c>
      <c r="S2006">
        <v>-90.157799999999995</v>
      </c>
      <c r="T2006">
        <v>187.24</v>
      </c>
      <c r="U2006">
        <v>2.0914868617816711</v>
      </c>
      <c r="V2006" t="s">
        <v>93</v>
      </c>
      <c r="W2006" t="s">
        <v>125</v>
      </c>
      <c r="X2006" t="s">
        <v>63</v>
      </c>
    </row>
    <row r="2007" spans="1:24" x14ac:dyDescent="0.2">
      <c r="A2007">
        <v>102449</v>
      </c>
      <c r="B2007">
        <v>172</v>
      </c>
      <c r="C2007">
        <v>1</v>
      </c>
      <c r="D2007" t="s">
        <v>9</v>
      </c>
      <c r="E2007">
        <v>1</v>
      </c>
      <c r="F2007">
        <v>1</v>
      </c>
      <c r="G2007">
        <v>69.73</v>
      </c>
      <c r="H2007" t="s">
        <v>1753</v>
      </c>
      <c r="I2007" t="s">
        <v>1105</v>
      </c>
      <c r="J2007" t="s">
        <v>1754</v>
      </c>
      <c r="K2007" t="s">
        <v>17</v>
      </c>
      <c r="L2007" t="s">
        <v>381</v>
      </c>
      <c r="M2007">
        <v>28.382400000000001</v>
      </c>
      <c r="N2007">
        <v>-82.650400000000005</v>
      </c>
      <c r="O2007" t="s">
        <v>314</v>
      </c>
      <c r="P2007" t="s">
        <v>17</v>
      </c>
      <c r="Q2007" t="s">
        <v>315</v>
      </c>
      <c r="R2007">
        <v>27.947500000000002</v>
      </c>
      <c r="S2007">
        <v>-82.458799999999997</v>
      </c>
      <c r="T2007">
        <v>32.24</v>
      </c>
      <c r="U2007">
        <v>2.162841191066998</v>
      </c>
      <c r="V2007" t="s">
        <v>93</v>
      </c>
      <c r="W2007" t="s">
        <v>101</v>
      </c>
      <c r="X2007" t="s">
        <v>63</v>
      </c>
    </row>
    <row r="2008" spans="1:24" x14ac:dyDescent="0.2">
      <c r="A2008">
        <v>102450</v>
      </c>
      <c r="B2008">
        <v>179</v>
      </c>
      <c r="C2008">
        <v>1</v>
      </c>
      <c r="D2008" t="s">
        <v>10</v>
      </c>
      <c r="E2008">
        <v>1</v>
      </c>
      <c r="F2008">
        <v>1</v>
      </c>
      <c r="G2008">
        <v>177.74</v>
      </c>
      <c r="H2008" t="s">
        <v>1241</v>
      </c>
      <c r="I2008" t="s">
        <v>445</v>
      </c>
      <c r="J2008" t="s">
        <v>1242</v>
      </c>
      <c r="K2008" t="s">
        <v>14</v>
      </c>
      <c r="L2008" t="s">
        <v>1243</v>
      </c>
      <c r="M2008">
        <v>32.321300000000001</v>
      </c>
      <c r="N2008">
        <v>-95.290800000000004</v>
      </c>
      <c r="O2008" t="s">
        <v>136</v>
      </c>
      <c r="P2008" t="s">
        <v>14</v>
      </c>
      <c r="Q2008" t="s">
        <v>137</v>
      </c>
      <c r="R2008">
        <v>32.8797</v>
      </c>
      <c r="S2008">
        <v>-96.744200000000006</v>
      </c>
      <c r="T2008">
        <v>92.98</v>
      </c>
      <c r="U2008">
        <v>1.911593891159389</v>
      </c>
      <c r="V2008" t="s">
        <v>93</v>
      </c>
      <c r="W2008" t="s">
        <v>115</v>
      </c>
      <c r="X2008" t="s">
        <v>63</v>
      </c>
    </row>
    <row r="2009" spans="1:24" x14ac:dyDescent="0.2">
      <c r="A2009">
        <v>102451</v>
      </c>
      <c r="B2009">
        <v>982</v>
      </c>
      <c r="C2009">
        <v>1</v>
      </c>
      <c r="D2009" t="s">
        <v>9</v>
      </c>
      <c r="E2009">
        <v>10</v>
      </c>
      <c r="F2009">
        <v>384</v>
      </c>
      <c r="G2009">
        <v>39.869999999999997</v>
      </c>
      <c r="H2009" t="s">
        <v>751</v>
      </c>
      <c r="I2009" t="s">
        <v>2136</v>
      </c>
      <c r="J2009" t="s">
        <v>325</v>
      </c>
      <c r="K2009" t="s">
        <v>17</v>
      </c>
      <c r="L2009" t="s">
        <v>326</v>
      </c>
      <c r="M2009">
        <v>25.854199999999999</v>
      </c>
      <c r="N2009">
        <v>-80.1798</v>
      </c>
      <c r="O2009" t="s">
        <v>325</v>
      </c>
      <c r="P2009" t="s">
        <v>17</v>
      </c>
      <c r="Q2009" t="s">
        <v>326</v>
      </c>
      <c r="R2009">
        <v>25.735199999999999</v>
      </c>
      <c r="S2009">
        <v>-80.407499999999999</v>
      </c>
      <c r="T2009">
        <v>16.38</v>
      </c>
      <c r="U2009">
        <v>2.4340659340659339</v>
      </c>
      <c r="V2009" t="s">
        <v>85</v>
      </c>
      <c r="W2009" t="s">
        <v>86</v>
      </c>
      <c r="X2009" t="s">
        <v>63</v>
      </c>
    </row>
    <row r="2010" spans="1:24" x14ac:dyDescent="0.2">
      <c r="A2010">
        <v>102452</v>
      </c>
      <c r="B2010">
        <v>448</v>
      </c>
      <c r="C2010">
        <v>1</v>
      </c>
      <c r="D2010" t="s">
        <v>9</v>
      </c>
      <c r="E2010">
        <v>1</v>
      </c>
      <c r="F2010">
        <v>5832</v>
      </c>
      <c r="G2010">
        <v>40.61</v>
      </c>
      <c r="H2010" t="s">
        <v>160</v>
      </c>
      <c r="I2010" t="s">
        <v>463</v>
      </c>
      <c r="J2010" t="s">
        <v>162</v>
      </c>
      <c r="K2010" t="s">
        <v>13</v>
      </c>
      <c r="L2010" t="s">
        <v>163</v>
      </c>
      <c r="M2010">
        <v>32.808700000000002</v>
      </c>
      <c r="N2010">
        <v>-117.13760000000001</v>
      </c>
      <c r="O2010" t="s">
        <v>464</v>
      </c>
      <c r="P2010" t="s">
        <v>13</v>
      </c>
      <c r="Q2010" t="s">
        <v>163</v>
      </c>
      <c r="R2010">
        <v>32.866799999999998</v>
      </c>
      <c r="S2010">
        <v>-117.2482</v>
      </c>
      <c r="T2010">
        <v>7.57</v>
      </c>
      <c r="U2010">
        <v>5.3645970937912812</v>
      </c>
      <c r="V2010" t="s">
        <v>93</v>
      </c>
      <c r="W2010" t="s">
        <v>86</v>
      </c>
      <c r="X2010" t="s">
        <v>63</v>
      </c>
    </row>
    <row r="2011" spans="1:24" x14ac:dyDescent="0.2">
      <c r="A2011">
        <v>102453</v>
      </c>
      <c r="B2011">
        <v>371</v>
      </c>
      <c r="C2011">
        <v>1</v>
      </c>
      <c r="D2011" t="s">
        <v>9</v>
      </c>
      <c r="E2011">
        <v>1</v>
      </c>
      <c r="F2011">
        <v>1</v>
      </c>
      <c r="G2011">
        <v>58.57</v>
      </c>
      <c r="H2011" t="s">
        <v>624</v>
      </c>
      <c r="I2011" t="s">
        <v>269</v>
      </c>
      <c r="J2011" t="s">
        <v>625</v>
      </c>
      <c r="K2011" t="s">
        <v>13</v>
      </c>
      <c r="L2011" t="s">
        <v>626</v>
      </c>
      <c r="M2011">
        <v>38.343699999999998</v>
      </c>
      <c r="N2011">
        <v>-120.9233</v>
      </c>
      <c r="O2011" t="s">
        <v>270</v>
      </c>
      <c r="P2011" t="s">
        <v>13</v>
      </c>
      <c r="Q2011" t="s">
        <v>271</v>
      </c>
      <c r="R2011">
        <v>38.642099999999999</v>
      </c>
      <c r="S2011">
        <v>-121.5231</v>
      </c>
      <c r="T2011">
        <v>38.43</v>
      </c>
      <c r="U2011">
        <v>1.5240697371844909</v>
      </c>
      <c r="V2011" t="s">
        <v>93</v>
      </c>
      <c r="W2011" t="s">
        <v>101</v>
      </c>
      <c r="X2011" t="s">
        <v>63</v>
      </c>
    </row>
    <row r="2012" spans="1:24" x14ac:dyDescent="0.2">
      <c r="A2012">
        <v>102454</v>
      </c>
      <c r="B2012">
        <v>573</v>
      </c>
      <c r="C2012">
        <v>1</v>
      </c>
      <c r="D2012" t="s">
        <v>9</v>
      </c>
      <c r="E2012">
        <v>2</v>
      </c>
      <c r="F2012">
        <v>2</v>
      </c>
      <c r="G2012">
        <v>44.27</v>
      </c>
      <c r="H2012" t="s">
        <v>1163</v>
      </c>
      <c r="I2012" t="s">
        <v>501</v>
      </c>
      <c r="J2012" t="s">
        <v>1164</v>
      </c>
      <c r="K2012" t="s">
        <v>13</v>
      </c>
      <c r="L2012" t="s">
        <v>265</v>
      </c>
      <c r="M2012">
        <v>33.6233</v>
      </c>
      <c r="N2012">
        <v>-117.3968</v>
      </c>
      <c r="O2012" t="s">
        <v>502</v>
      </c>
      <c r="P2012" t="s">
        <v>13</v>
      </c>
      <c r="Q2012" t="s">
        <v>265</v>
      </c>
      <c r="R2012">
        <v>33.899099999999997</v>
      </c>
      <c r="S2012">
        <v>-117.44</v>
      </c>
      <c r="T2012">
        <v>19.22</v>
      </c>
      <c r="U2012">
        <v>2.3033298647242462</v>
      </c>
      <c r="V2012" t="s">
        <v>93</v>
      </c>
      <c r="W2012" t="s">
        <v>86</v>
      </c>
      <c r="X2012" t="s">
        <v>63</v>
      </c>
    </row>
    <row r="2013" spans="1:24" x14ac:dyDescent="0.2">
      <c r="A2013">
        <v>102455</v>
      </c>
      <c r="B2013">
        <v>14</v>
      </c>
      <c r="C2013">
        <v>1</v>
      </c>
      <c r="D2013" t="s">
        <v>9</v>
      </c>
      <c r="E2013">
        <v>11</v>
      </c>
      <c r="F2013">
        <v>4453.6000000000004</v>
      </c>
      <c r="G2013">
        <v>354.66</v>
      </c>
      <c r="H2013" t="s">
        <v>787</v>
      </c>
      <c r="I2013" t="s">
        <v>786</v>
      </c>
      <c r="J2013" t="s">
        <v>333</v>
      </c>
      <c r="K2013" t="s">
        <v>21</v>
      </c>
      <c r="L2013" t="s">
        <v>205</v>
      </c>
      <c r="M2013">
        <v>47.450499999999998</v>
      </c>
      <c r="N2013">
        <v>-122.306</v>
      </c>
      <c r="O2013" t="s">
        <v>788</v>
      </c>
      <c r="P2013" t="s">
        <v>24</v>
      </c>
      <c r="Q2013" t="s">
        <v>228</v>
      </c>
      <c r="R2013">
        <v>45.664099999999998</v>
      </c>
      <c r="S2013">
        <v>-123.2037</v>
      </c>
      <c r="T2013">
        <v>130.59</v>
      </c>
      <c r="U2013">
        <v>2.7158281644842641</v>
      </c>
      <c r="V2013" t="s">
        <v>85</v>
      </c>
      <c r="W2013" t="s">
        <v>115</v>
      </c>
      <c r="X2013" t="s">
        <v>63</v>
      </c>
    </row>
    <row r="2014" spans="1:24" x14ac:dyDescent="0.2">
      <c r="A2014">
        <v>102456</v>
      </c>
      <c r="B2014">
        <v>157</v>
      </c>
      <c r="C2014">
        <v>1</v>
      </c>
      <c r="D2014" t="s">
        <v>9</v>
      </c>
      <c r="E2014">
        <v>1</v>
      </c>
      <c r="F2014">
        <v>1</v>
      </c>
      <c r="G2014">
        <v>107.95</v>
      </c>
      <c r="H2014" t="s">
        <v>2105</v>
      </c>
      <c r="I2014" t="s">
        <v>2137</v>
      </c>
      <c r="J2014" t="s">
        <v>1526</v>
      </c>
      <c r="K2014" t="s">
        <v>46</v>
      </c>
      <c r="L2014" t="s">
        <v>1527</v>
      </c>
      <c r="M2014">
        <v>39.739800000000002</v>
      </c>
      <c r="N2014">
        <v>-104.8562</v>
      </c>
      <c r="O2014" t="s">
        <v>2138</v>
      </c>
      <c r="P2014" t="s">
        <v>46</v>
      </c>
      <c r="Q2014" t="s">
        <v>2139</v>
      </c>
      <c r="R2014">
        <v>38.925199999999997</v>
      </c>
      <c r="S2014">
        <v>-104.71939999999999</v>
      </c>
      <c r="T2014">
        <v>56.76</v>
      </c>
      <c r="U2014">
        <v>1.901867512332629</v>
      </c>
      <c r="V2014" t="s">
        <v>93</v>
      </c>
      <c r="W2014" t="s">
        <v>101</v>
      </c>
      <c r="X2014" t="s">
        <v>63</v>
      </c>
    </row>
    <row r="2015" spans="1:24" x14ac:dyDescent="0.2">
      <c r="A2015">
        <v>102457</v>
      </c>
      <c r="B2015">
        <v>371</v>
      </c>
      <c r="C2015">
        <v>1</v>
      </c>
      <c r="D2015" t="s">
        <v>10</v>
      </c>
      <c r="E2015">
        <v>1</v>
      </c>
      <c r="F2015">
        <v>1</v>
      </c>
      <c r="G2015">
        <v>84.75</v>
      </c>
      <c r="H2015" t="s">
        <v>621</v>
      </c>
      <c r="I2015" t="s">
        <v>269</v>
      </c>
      <c r="J2015" t="s">
        <v>622</v>
      </c>
      <c r="K2015" t="s">
        <v>13</v>
      </c>
      <c r="L2015" t="s">
        <v>623</v>
      </c>
      <c r="M2015">
        <v>38.784500000000001</v>
      </c>
      <c r="N2015">
        <v>-121.3734</v>
      </c>
      <c r="O2015" t="s">
        <v>270</v>
      </c>
      <c r="P2015" t="s">
        <v>13</v>
      </c>
      <c r="Q2015" t="s">
        <v>271</v>
      </c>
      <c r="R2015">
        <v>38.642099999999999</v>
      </c>
      <c r="S2015">
        <v>-121.5231</v>
      </c>
      <c r="T2015">
        <v>12.73</v>
      </c>
      <c r="U2015">
        <v>6.6575019638648856</v>
      </c>
      <c r="V2015" t="s">
        <v>93</v>
      </c>
      <c r="W2015" t="s">
        <v>86</v>
      </c>
      <c r="X2015" t="s">
        <v>63</v>
      </c>
    </row>
    <row r="2016" spans="1:24" x14ac:dyDescent="0.2">
      <c r="A2016">
        <v>102458</v>
      </c>
      <c r="B2016">
        <v>14</v>
      </c>
      <c r="C2016">
        <v>1</v>
      </c>
      <c r="D2016" t="s">
        <v>9</v>
      </c>
      <c r="E2016">
        <v>6</v>
      </c>
      <c r="F2016">
        <v>7258.11</v>
      </c>
      <c r="G2016">
        <v>332.17</v>
      </c>
      <c r="H2016" t="s">
        <v>787</v>
      </c>
      <c r="I2016" t="s">
        <v>786</v>
      </c>
      <c r="J2016" t="s">
        <v>333</v>
      </c>
      <c r="K2016" t="s">
        <v>21</v>
      </c>
      <c r="L2016" t="s">
        <v>205</v>
      </c>
      <c r="M2016">
        <v>47.450499999999998</v>
      </c>
      <c r="N2016">
        <v>-122.306</v>
      </c>
      <c r="O2016" t="s">
        <v>788</v>
      </c>
      <c r="P2016" t="s">
        <v>24</v>
      </c>
      <c r="Q2016" t="s">
        <v>228</v>
      </c>
      <c r="R2016">
        <v>45.664099999999998</v>
      </c>
      <c r="S2016">
        <v>-123.2037</v>
      </c>
      <c r="T2016">
        <v>130.59</v>
      </c>
      <c r="U2016">
        <v>2.5436097710391299</v>
      </c>
      <c r="V2016" t="s">
        <v>85</v>
      </c>
      <c r="W2016" t="s">
        <v>115</v>
      </c>
      <c r="X2016" t="s">
        <v>63</v>
      </c>
    </row>
    <row r="2017" spans="1:24" x14ac:dyDescent="0.2">
      <c r="A2017">
        <v>102459</v>
      </c>
      <c r="B2017">
        <v>869</v>
      </c>
      <c r="C2017">
        <v>1</v>
      </c>
      <c r="D2017" t="s">
        <v>9</v>
      </c>
      <c r="E2017">
        <v>24</v>
      </c>
      <c r="F2017">
        <v>4913</v>
      </c>
      <c r="G2017">
        <v>106.43</v>
      </c>
      <c r="H2017" t="s">
        <v>319</v>
      </c>
      <c r="I2017" t="s">
        <v>388</v>
      </c>
      <c r="J2017" t="s">
        <v>245</v>
      </c>
      <c r="K2017" t="s">
        <v>24</v>
      </c>
      <c r="L2017" t="s">
        <v>246</v>
      </c>
      <c r="M2017">
        <v>45.540300000000002</v>
      </c>
      <c r="N2017">
        <v>-122.67700000000001</v>
      </c>
      <c r="O2017" t="s">
        <v>389</v>
      </c>
      <c r="P2017" t="s">
        <v>24</v>
      </c>
      <c r="Q2017" t="s">
        <v>390</v>
      </c>
      <c r="R2017">
        <v>44.642000000000003</v>
      </c>
      <c r="S2017">
        <v>-123.27589999999999</v>
      </c>
      <c r="T2017">
        <v>68.599999999999994</v>
      </c>
      <c r="U2017">
        <v>1.551457725947522</v>
      </c>
      <c r="V2017" t="s">
        <v>85</v>
      </c>
      <c r="W2017" t="s">
        <v>101</v>
      </c>
      <c r="X2017" t="s">
        <v>63</v>
      </c>
    </row>
    <row r="2018" spans="1:24" x14ac:dyDescent="0.2">
      <c r="A2018">
        <v>102460</v>
      </c>
      <c r="B2018">
        <v>371</v>
      </c>
      <c r="C2018">
        <v>1</v>
      </c>
      <c r="D2018" t="s">
        <v>9</v>
      </c>
      <c r="E2018">
        <v>1</v>
      </c>
      <c r="F2018">
        <v>1</v>
      </c>
      <c r="G2018">
        <v>28.34</v>
      </c>
      <c r="H2018" t="s">
        <v>2140</v>
      </c>
      <c r="I2018" t="s">
        <v>269</v>
      </c>
      <c r="J2018" t="s">
        <v>2141</v>
      </c>
      <c r="K2018" t="s">
        <v>13</v>
      </c>
      <c r="L2018" t="s">
        <v>1593</v>
      </c>
      <c r="M2018">
        <v>38.732399999999998</v>
      </c>
      <c r="N2018">
        <v>-122.0177</v>
      </c>
      <c r="O2018" t="s">
        <v>270</v>
      </c>
      <c r="P2018" t="s">
        <v>13</v>
      </c>
      <c r="Q2018" t="s">
        <v>271</v>
      </c>
      <c r="R2018">
        <v>38.642099999999999</v>
      </c>
      <c r="S2018">
        <v>-121.5231</v>
      </c>
      <c r="T2018">
        <v>27.39</v>
      </c>
      <c r="U2018">
        <v>1.034684191310697</v>
      </c>
      <c r="V2018" t="s">
        <v>93</v>
      </c>
      <c r="W2018" t="s">
        <v>101</v>
      </c>
      <c r="X2018" t="s">
        <v>63</v>
      </c>
    </row>
    <row r="2019" spans="1:24" x14ac:dyDescent="0.2">
      <c r="A2019">
        <v>102461</v>
      </c>
      <c r="B2019">
        <v>933</v>
      </c>
      <c r="C2019">
        <v>1</v>
      </c>
      <c r="D2019" t="s">
        <v>9</v>
      </c>
      <c r="E2019">
        <v>1</v>
      </c>
      <c r="F2019">
        <v>1</v>
      </c>
      <c r="G2019">
        <v>38.58</v>
      </c>
      <c r="H2019" t="s">
        <v>108</v>
      </c>
      <c r="I2019" t="s">
        <v>109</v>
      </c>
      <c r="J2019" t="s">
        <v>110</v>
      </c>
      <c r="K2019" t="s">
        <v>13</v>
      </c>
      <c r="L2019" t="s">
        <v>106</v>
      </c>
      <c r="M2019">
        <v>34.579799999999999</v>
      </c>
      <c r="N2019">
        <v>-118.2435</v>
      </c>
      <c r="O2019" t="s">
        <v>111</v>
      </c>
      <c r="P2019" t="s">
        <v>13</v>
      </c>
      <c r="Q2019" t="s">
        <v>106</v>
      </c>
      <c r="R2019">
        <v>34.7333</v>
      </c>
      <c r="S2019">
        <v>-118.14919999999999</v>
      </c>
      <c r="T2019">
        <v>11.88</v>
      </c>
      <c r="U2019">
        <v>3.247474747474747</v>
      </c>
      <c r="V2019" t="s">
        <v>93</v>
      </c>
      <c r="W2019" t="s">
        <v>86</v>
      </c>
      <c r="X2019" t="s">
        <v>63</v>
      </c>
    </row>
    <row r="2020" spans="1:24" x14ac:dyDescent="0.2">
      <c r="A2020">
        <v>102462</v>
      </c>
      <c r="B2020">
        <v>107</v>
      </c>
      <c r="C2020">
        <v>1</v>
      </c>
      <c r="D2020" t="s">
        <v>9</v>
      </c>
      <c r="E2020">
        <v>10</v>
      </c>
      <c r="F2020">
        <v>1000</v>
      </c>
      <c r="G2020">
        <v>144.02000000000001</v>
      </c>
      <c r="H2020" t="s">
        <v>1489</v>
      </c>
      <c r="I2020" t="s">
        <v>338</v>
      </c>
      <c r="J2020" t="s">
        <v>1123</v>
      </c>
      <c r="K2020" t="s">
        <v>13</v>
      </c>
      <c r="L2020" t="s">
        <v>713</v>
      </c>
      <c r="M2020">
        <v>37.351500000000001</v>
      </c>
      <c r="N2020">
        <v>-121.9508</v>
      </c>
      <c r="O2020" t="s">
        <v>335</v>
      </c>
      <c r="P2020" t="s">
        <v>13</v>
      </c>
      <c r="Q2020" t="s">
        <v>336</v>
      </c>
      <c r="R2020">
        <v>37.796199999999999</v>
      </c>
      <c r="S2020">
        <v>-122.4209</v>
      </c>
      <c r="T2020">
        <v>40.08</v>
      </c>
      <c r="U2020">
        <v>3.5933133732534932</v>
      </c>
      <c r="V2020" t="s">
        <v>85</v>
      </c>
      <c r="W2020" t="s">
        <v>101</v>
      </c>
      <c r="X2020" t="s">
        <v>63</v>
      </c>
    </row>
    <row r="2021" spans="1:24" x14ac:dyDescent="0.2">
      <c r="A2021">
        <v>102463</v>
      </c>
      <c r="B2021">
        <v>1115</v>
      </c>
      <c r="C2021">
        <v>1</v>
      </c>
      <c r="D2021" t="s">
        <v>10</v>
      </c>
      <c r="E2021">
        <v>9</v>
      </c>
      <c r="F2021">
        <v>1000</v>
      </c>
      <c r="G2021">
        <v>94.43</v>
      </c>
      <c r="H2021" t="s">
        <v>2142</v>
      </c>
      <c r="I2021" t="s">
        <v>2143</v>
      </c>
      <c r="J2021" t="s">
        <v>2144</v>
      </c>
      <c r="K2021" t="s">
        <v>37</v>
      </c>
      <c r="L2021" t="s">
        <v>1440</v>
      </c>
      <c r="M2021">
        <v>41.1006</v>
      </c>
      <c r="N2021">
        <v>-85.180700000000002</v>
      </c>
      <c r="O2021" t="s">
        <v>2145</v>
      </c>
      <c r="P2021" t="s">
        <v>35</v>
      </c>
      <c r="Q2021" t="s">
        <v>1699</v>
      </c>
      <c r="R2021">
        <v>41.391199999999998</v>
      </c>
      <c r="S2021">
        <v>-84.121099999999998</v>
      </c>
      <c r="T2021">
        <v>58.59</v>
      </c>
      <c r="U2021">
        <v>1.6117084826762249</v>
      </c>
      <c r="V2021" t="s">
        <v>85</v>
      </c>
      <c r="W2021" t="s">
        <v>101</v>
      </c>
      <c r="X2021" t="s">
        <v>63</v>
      </c>
    </row>
    <row r="2022" spans="1:24" x14ac:dyDescent="0.2">
      <c r="A2022">
        <v>102466</v>
      </c>
      <c r="B2022">
        <v>1256</v>
      </c>
      <c r="C2022">
        <v>1</v>
      </c>
      <c r="D2022" t="s">
        <v>10</v>
      </c>
      <c r="E2022">
        <v>3</v>
      </c>
      <c r="F2022">
        <v>1728</v>
      </c>
      <c r="G2022">
        <v>143.52000000000001</v>
      </c>
      <c r="H2022" t="s">
        <v>2146</v>
      </c>
      <c r="I2022" t="s">
        <v>2147</v>
      </c>
      <c r="J2022" t="s">
        <v>2148</v>
      </c>
      <c r="K2022" t="s">
        <v>32</v>
      </c>
      <c r="L2022" t="s">
        <v>390</v>
      </c>
      <c r="M2022">
        <v>36.3431</v>
      </c>
      <c r="N2022">
        <v>-94.247200000000007</v>
      </c>
      <c r="O2022" t="s">
        <v>2149</v>
      </c>
      <c r="P2022" t="s">
        <v>32</v>
      </c>
      <c r="Q2022" t="s">
        <v>390</v>
      </c>
      <c r="R2022">
        <v>36.370699999999999</v>
      </c>
      <c r="S2022">
        <v>-94.305400000000006</v>
      </c>
      <c r="T2022">
        <v>3.76</v>
      </c>
      <c r="U2022">
        <v>38.170212765957451</v>
      </c>
      <c r="V2022" t="s">
        <v>93</v>
      </c>
      <c r="W2022" t="s">
        <v>86</v>
      </c>
      <c r="X2022" t="s">
        <v>63</v>
      </c>
    </row>
    <row r="2023" spans="1:24" x14ac:dyDescent="0.2">
      <c r="A2023">
        <v>102467</v>
      </c>
      <c r="B2023">
        <v>107</v>
      </c>
      <c r="C2023">
        <v>1</v>
      </c>
      <c r="D2023" t="s">
        <v>9</v>
      </c>
      <c r="E2023">
        <v>10</v>
      </c>
      <c r="F2023">
        <v>1000</v>
      </c>
      <c r="G2023">
        <v>63.47</v>
      </c>
      <c r="H2023" t="s">
        <v>1489</v>
      </c>
      <c r="I2023" t="s">
        <v>449</v>
      </c>
      <c r="J2023" t="s">
        <v>1123</v>
      </c>
      <c r="K2023" t="s">
        <v>13</v>
      </c>
      <c r="L2023" t="s">
        <v>713</v>
      </c>
      <c r="M2023">
        <v>37.351500000000001</v>
      </c>
      <c r="N2023">
        <v>-121.9508</v>
      </c>
      <c r="O2023" t="s">
        <v>335</v>
      </c>
      <c r="P2023" t="s">
        <v>13</v>
      </c>
      <c r="Q2023" t="s">
        <v>336</v>
      </c>
      <c r="R2023">
        <v>37.775300000000001</v>
      </c>
      <c r="S2023">
        <v>-122.4186</v>
      </c>
      <c r="T2023">
        <v>38.909999999999997</v>
      </c>
      <c r="U2023">
        <v>1.6312002056026731</v>
      </c>
      <c r="V2023" t="s">
        <v>85</v>
      </c>
      <c r="W2023" t="s">
        <v>101</v>
      </c>
      <c r="X2023" t="s">
        <v>63</v>
      </c>
    </row>
    <row r="2024" spans="1:24" x14ac:dyDescent="0.2">
      <c r="A2024">
        <v>102468</v>
      </c>
      <c r="B2024">
        <v>1163</v>
      </c>
      <c r="C2024">
        <v>1</v>
      </c>
      <c r="D2024" t="s">
        <v>10</v>
      </c>
      <c r="E2024">
        <v>1</v>
      </c>
      <c r="F2024">
        <v>1</v>
      </c>
      <c r="G2024">
        <v>137.05000000000001</v>
      </c>
      <c r="H2024" t="s">
        <v>606</v>
      </c>
      <c r="I2024" t="s">
        <v>607</v>
      </c>
      <c r="J2024" t="s">
        <v>608</v>
      </c>
      <c r="K2024" t="s">
        <v>38</v>
      </c>
      <c r="L2024" t="s">
        <v>609</v>
      </c>
      <c r="M2024">
        <v>44.130699999999997</v>
      </c>
      <c r="N2024">
        <v>-93.993799999999993</v>
      </c>
      <c r="O2024" t="s">
        <v>610</v>
      </c>
      <c r="P2024" t="s">
        <v>38</v>
      </c>
      <c r="Q2024" t="s">
        <v>611</v>
      </c>
      <c r="R2024">
        <v>45.0792</v>
      </c>
      <c r="S2024">
        <v>-93.1875</v>
      </c>
      <c r="T2024">
        <v>76.599999999999994</v>
      </c>
      <c r="U2024">
        <v>1.7891644908616191</v>
      </c>
      <c r="V2024" t="s">
        <v>93</v>
      </c>
      <c r="W2024" t="s">
        <v>115</v>
      </c>
      <c r="X2024" t="s">
        <v>63</v>
      </c>
    </row>
    <row r="2025" spans="1:24" x14ac:dyDescent="0.2">
      <c r="A2025">
        <v>102469</v>
      </c>
      <c r="B2025">
        <v>980</v>
      </c>
      <c r="C2025">
        <v>1</v>
      </c>
      <c r="D2025" t="s">
        <v>9</v>
      </c>
      <c r="E2025">
        <v>60</v>
      </c>
      <c r="F2025">
        <v>10050</v>
      </c>
      <c r="G2025">
        <v>65.989999999999995</v>
      </c>
      <c r="H2025" t="s">
        <v>129</v>
      </c>
      <c r="I2025" t="s">
        <v>248</v>
      </c>
      <c r="J2025" t="s">
        <v>91</v>
      </c>
      <c r="K2025" t="s">
        <v>12</v>
      </c>
      <c r="L2025" t="s">
        <v>92</v>
      </c>
      <c r="M2025">
        <v>40.791699999999999</v>
      </c>
      <c r="N2025">
        <v>-73.943299999999994</v>
      </c>
      <c r="O2025" t="s">
        <v>91</v>
      </c>
      <c r="P2025" t="s">
        <v>12</v>
      </c>
      <c r="Q2025" t="s">
        <v>92</v>
      </c>
      <c r="R2025">
        <v>40.752499999999998</v>
      </c>
      <c r="S2025">
        <v>-73.973100000000002</v>
      </c>
      <c r="T2025">
        <v>3.13</v>
      </c>
      <c r="U2025">
        <v>21.08306709265176</v>
      </c>
      <c r="V2025" t="s">
        <v>107</v>
      </c>
      <c r="W2025" t="s">
        <v>86</v>
      </c>
      <c r="X2025" t="s">
        <v>63</v>
      </c>
    </row>
    <row r="2026" spans="1:24" x14ac:dyDescent="0.2">
      <c r="A2026">
        <v>102472</v>
      </c>
      <c r="B2026">
        <v>982</v>
      </c>
      <c r="C2026">
        <v>1</v>
      </c>
      <c r="D2026" t="s">
        <v>9</v>
      </c>
      <c r="E2026">
        <v>15</v>
      </c>
      <c r="F2026">
        <v>5184</v>
      </c>
      <c r="G2026">
        <v>64.790000000000006</v>
      </c>
      <c r="H2026" t="s">
        <v>1478</v>
      </c>
      <c r="I2026" t="s">
        <v>751</v>
      </c>
      <c r="J2026" t="s">
        <v>325</v>
      </c>
      <c r="K2026" t="s">
        <v>17</v>
      </c>
      <c r="L2026" t="s">
        <v>326</v>
      </c>
      <c r="M2026">
        <v>25.604399999999998</v>
      </c>
      <c r="N2026">
        <v>-80.3352</v>
      </c>
      <c r="O2026" t="s">
        <v>325</v>
      </c>
      <c r="P2026" t="s">
        <v>17</v>
      </c>
      <c r="Q2026" t="s">
        <v>326</v>
      </c>
      <c r="R2026">
        <v>25.854199999999999</v>
      </c>
      <c r="S2026">
        <v>-80.1798</v>
      </c>
      <c r="T2026">
        <v>19.79</v>
      </c>
      <c r="U2026">
        <v>3.2738756947953518</v>
      </c>
      <c r="V2026" t="s">
        <v>85</v>
      </c>
      <c r="W2026" t="s">
        <v>86</v>
      </c>
      <c r="X2026" t="s">
        <v>63</v>
      </c>
    </row>
    <row r="2027" spans="1:24" x14ac:dyDescent="0.2">
      <c r="A2027">
        <v>102473</v>
      </c>
      <c r="B2027">
        <v>1127</v>
      </c>
      <c r="C2027">
        <v>1</v>
      </c>
      <c r="D2027" t="s">
        <v>10</v>
      </c>
      <c r="E2027">
        <v>1</v>
      </c>
      <c r="F2027">
        <v>1</v>
      </c>
      <c r="G2027">
        <v>84.5</v>
      </c>
      <c r="H2027" t="s">
        <v>207</v>
      </c>
      <c r="I2027" t="s">
        <v>206</v>
      </c>
      <c r="J2027" t="s">
        <v>209</v>
      </c>
      <c r="K2027" t="s">
        <v>13</v>
      </c>
      <c r="L2027" t="s">
        <v>106</v>
      </c>
      <c r="M2027">
        <v>34.061999999999998</v>
      </c>
      <c r="N2027">
        <v>-117.8874</v>
      </c>
      <c r="O2027" t="s">
        <v>208</v>
      </c>
      <c r="P2027" t="s">
        <v>13</v>
      </c>
      <c r="Q2027" t="s">
        <v>106</v>
      </c>
      <c r="R2027">
        <v>33.900799999999997</v>
      </c>
      <c r="S2027">
        <v>-118.0072</v>
      </c>
      <c r="T2027">
        <v>13.08</v>
      </c>
      <c r="U2027">
        <v>6.4602446483180431</v>
      </c>
      <c r="V2027" t="s">
        <v>93</v>
      </c>
      <c r="W2027" t="s">
        <v>86</v>
      </c>
      <c r="X2027" t="s">
        <v>63</v>
      </c>
    </row>
    <row r="2028" spans="1:24" x14ac:dyDescent="0.2">
      <c r="A2028">
        <v>102477</v>
      </c>
      <c r="B2028">
        <v>1163</v>
      </c>
      <c r="C2028">
        <v>1</v>
      </c>
      <c r="D2028" t="s">
        <v>10</v>
      </c>
      <c r="E2028">
        <v>1</v>
      </c>
      <c r="F2028">
        <v>1</v>
      </c>
      <c r="G2028">
        <v>282.18</v>
      </c>
      <c r="H2028" t="s">
        <v>648</v>
      </c>
      <c r="I2028" t="s">
        <v>607</v>
      </c>
      <c r="J2028" t="s">
        <v>649</v>
      </c>
      <c r="K2028" t="s">
        <v>38</v>
      </c>
      <c r="L2028" t="s">
        <v>650</v>
      </c>
      <c r="M2028">
        <v>46.873899999999999</v>
      </c>
      <c r="N2028">
        <v>-95.7303</v>
      </c>
      <c r="O2028" t="s">
        <v>610</v>
      </c>
      <c r="P2028" t="s">
        <v>38</v>
      </c>
      <c r="Q2028" t="s">
        <v>611</v>
      </c>
      <c r="R2028">
        <v>45.0792</v>
      </c>
      <c r="S2028">
        <v>-93.1875</v>
      </c>
      <c r="T2028">
        <v>174</v>
      </c>
      <c r="U2028">
        <v>1.621724137931035</v>
      </c>
      <c r="V2028" t="s">
        <v>93</v>
      </c>
      <c r="W2028" t="s">
        <v>125</v>
      </c>
      <c r="X2028" t="s">
        <v>63</v>
      </c>
    </row>
    <row r="2029" spans="1:24" x14ac:dyDescent="0.2">
      <c r="A2029">
        <v>102476</v>
      </c>
      <c r="B2029">
        <v>1163</v>
      </c>
      <c r="C2029">
        <v>1</v>
      </c>
      <c r="D2029" t="s">
        <v>10</v>
      </c>
      <c r="E2029">
        <v>1</v>
      </c>
      <c r="F2029">
        <v>1</v>
      </c>
      <c r="G2029">
        <v>16.34</v>
      </c>
      <c r="H2029" t="s">
        <v>651</v>
      </c>
      <c r="I2029" t="s">
        <v>607</v>
      </c>
      <c r="J2029" t="s">
        <v>652</v>
      </c>
      <c r="K2029" t="s">
        <v>38</v>
      </c>
      <c r="L2029" t="s">
        <v>653</v>
      </c>
      <c r="M2029">
        <v>45.644399999999997</v>
      </c>
      <c r="N2029">
        <v>-94.578400000000002</v>
      </c>
      <c r="O2029" t="s">
        <v>610</v>
      </c>
      <c r="P2029" t="s">
        <v>38</v>
      </c>
      <c r="Q2029" t="s">
        <v>611</v>
      </c>
      <c r="R2029">
        <v>45.0792</v>
      </c>
      <c r="S2029">
        <v>-93.1875</v>
      </c>
      <c r="T2029">
        <v>78</v>
      </c>
      <c r="U2029">
        <v>0.20948717948717949</v>
      </c>
      <c r="V2029" t="s">
        <v>93</v>
      </c>
      <c r="W2029" t="s">
        <v>115</v>
      </c>
      <c r="X2029" t="s">
        <v>63</v>
      </c>
    </row>
    <row r="2030" spans="1:24" x14ac:dyDescent="0.2">
      <c r="A2030">
        <v>102478</v>
      </c>
      <c r="B2030">
        <v>1303</v>
      </c>
      <c r="C2030">
        <v>1</v>
      </c>
      <c r="D2030" t="s">
        <v>10</v>
      </c>
      <c r="E2030">
        <v>100</v>
      </c>
      <c r="F2030">
        <v>9600</v>
      </c>
      <c r="G2030">
        <v>540.04</v>
      </c>
      <c r="H2030" t="s">
        <v>2150</v>
      </c>
      <c r="I2030" t="s">
        <v>1491</v>
      </c>
      <c r="J2030" t="s">
        <v>2151</v>
      </c>
      <c r="K2030" t="s">
        <v>37</v>
      </c>
      <c r="L2030" t="s">
        <v>2152</v>
      </c>
      <c r="M2030">
        <v>40.524900000000002</v>
      </c>
      <c r="N2030">
        <v>-86.175799999999995</v>
      </c>
      <c r="O2030" t="s">
        <v>1493</v>
      </c>
      <c r="P2030" t="s">
        <v>30</v>
      </c>
      <c r="Q2030" t="s">
        <v>894</v>
      </c>
      <c r="R2030">
        <v>36.945999999999998</v>
      </c>
      <c r="S2030">
        <v>-86.334199999999996</v>
      </c>
      <c r="T2030">
        <v>247.43</v>
      </c>
      <c r="U2030">
        <v>2.1825970981691789</v>
      </c>
      <c r="V2030" t="s">
        <v>107</v>
      </c>
      <c r="W2030" t="s">
        <v>125</v>
      </c>
      <c r="X2030" t="s">
        <v>63</v>
      </c>
    </row>
    <row r="2031" spans="1:24" x14ac:dyDescent="0.2">
      <c r="A2031">
        <v>102479</v>
      </c>
      <c r="B2031">
        <v>107</v>
      </c>
      <c r="C2031">
        <v>1</v>
      </c>
      <c r="D2031" t="s">
        <v>9</v>
      </c>
      <c r="E2031">
        <v>2</v>
      </c>
      <c r="F2031">
        <v>125</v>
      </c>
      <c r="G2031">
        <v>79.040000000000006</v>
      </c>
      <c r="H2031" t="s">
        <v>1489</v>
      </c>
      <c r="I2031" t="s">
        <v>334</v>
      </c>
      <c r="J2031" t="s">
        <v>1123</v>
      </c>
      <c r="K2031" t="s">
        <v>13</v>
      </c>
      <c r="L2031" t="s">
        <v>713</v>
      </c>
      <c r="M2031">
        <v>37.351500000000001</v>
      </c>
      <c r="N2031">
        <v>-121.9508</v>
      </c>
      <c r="O2031" t="s">
        <v>335</v>
      </c>
      <c r="P2031" t="s">
        <v>13</v>
      </c>
      <c r="Q2031" t="s">
        <v>336</v>
      </c>
      <c r="R2031">
        <v>37.782400000000003</v>
      </c>
      <c r="S2031">
        <v>-122.46080000000001</v>
      </c>
      <c r="T2031">
        <v>40.82</v>
      </c>
      <c r="U2031">
        <v>1.9363057324840769</v>
      </c>
      <c r="V2031" t="s">
        <v>93</v>
      </c>
      <c r="W2031" t="s">
        <v>101</v>
      </c>
      <c r="X2031" t="s">
        <v>63</v>
      </c>
    </row>
    <row r="2032" spans="1:24" x14ac:dyDescent="0.2">
      <c r="A2032">
        <v>102480</v>
      </c>
      <c r="B2032">
        <v>176</v>
      </c>
      <c r="C2032">
        <v>1</v>
      </c>
      <c r="D2032" t="s">
        <v>10</v>
      </c>
      <c r="E2032">
        <v>2</v>
      </c>
      <c r="F2032">
        <v>1152</v>
      </c>
      <c r="G2032">
        <v>406.37</v>
      </c>
      <c r="H2032" t="s">
        <v>1776</v>
      </c>
      <c r="I2032" t="s">
        <v>1777</v>
      </c>
      <c r="J2032" t="s">
        <v>1778</v>
      </c>
      <c r="K2032" t="s">
        <v>38</v>
      </c>
      <c r="L2032" t="s">
        <v>1036</v>
      </c>
      <c r="M2032">
        <v>44.996299999999998</v>
      </c>
      <c r="N2032">
        <v>-93.296000000000006</v>
      </c>
      <c r="O2032" t="s">
        <v>1779</v>
      </c>
      <c r="P2032" t="s">
        <v>50</v>
      </c>
      <c r="Q2032" t="s">
        <v>1780</v>
      </c>
      <c r="R2032">
        <v>43.522100000000002</v>
      </c>
      <c r="S2032">
        <v>-96.733999999999995</v>
      </c>
      <c r="T2032">
        <v>198.26</v>
      </c>
      <c r="U2032">
        <v>2.049682235448401</v>
      </c>
      <c r="V2032" t="s">
        <v>93</v>
      </c>
      <c r="W2032" t="s">
        <v>125</v>
      </c>
      <c r="X2032" t="s">
        <v>63</v>
      </c>
    </row>
    <row r="2033" spans="1:24" x14ac:dyDescent="0.2">
      <c r="A2033">
        <v>102481</v>
      </c>
      <c r="B2033">
        <v>105</v>
      </c>
      <c r="C2033">
        <v>1</v>
      </c>
      <c r="D2033" t="s">
        <v>9</v>
      </c>
      <c r="E2033">
        <v>5</v>
      </c>
      <c r="F2033">
        <v>1000</v>
      </c>
      <c r="G2033">
        <v>129.82</v>
      </c>
      <c r="H2033" t="s">
        <v>654</v>
      </c>
      <c r="I2033" t="s">
        <v>160</v>
      </c>
      <c r="J2033" t="s">
        <v>363</v>
      </c>
      <c r="K2033" t="s">
        <v>13</v>
      </c>
      <c r="L2033" t="s">
        <v>106</v>
      </c>
      <c r="M2033">
        <v>34.0655</v>
      </c>
      <c r="N2033">
        <v>-118.2405</v>
      </c>
      <c r="O2033" t="s">
        <v>162</v>
      </c>
      <c r="P2033" t="s">
        <v>13</v>
      </c>
      <c r="Q2033" t="s">
        <v>163</v>
      </c>
      <c r="R2033">
        <v>32.808700000000002</v>
      </c>
      <c r="S2033">
        <v>-117.13760000000001</v>
      </c>
      <c r="T2033">
        <v>107.63</v>
      </c>
      <c r="U2033">
        <v>1.2061692836569731</v>
      </c>
      <c r="V2033" t="s">
        <v>85</v>
      </c>
      <c r="W2033" t="s">
        <v>115</v>
      </c>
      <c r="X2033" t="s">
        <v>63</v>
      </c>
    </row>
    <row r="2034" spans="1:24" x14ac:dyDescent="0.2">
      <c r="A2034">
        <v>102482</v>
      </c>
      <c r="B2034">
        <v>1127</v>
      </c>
      <c r="C2034">
        <v>1</v>
      </c>
      <c r="D2034" t="s">
        <v>10</v>
      </c>
      <c r="E2034">
        <v>1</v>
      </c>
      <c r="F2034">
        <v>1</v>
      </c>
      <c r="G2034">
        <v>51.38</v>
      </c>
      <c r="H2034" t="s">
        <v>238</v>
      </c>
      <c r="I2034" t="s">
        <v>206</v>
      </c>
      <c r="J2034" t="s">
        <v>239</v>
      </c>
      <c r="K2034" t="s">
        <v>13</v>
      </c>
      <c r="L2034" t="s">
        <v>96</v>
      </c>
      <c r="M2034">
        <v>33.767600000000002</v>
      </c>
      <c r="N2034">
        <v>-117.8817</v>
      </c>
      <c r="O2034" t="s">
        <v>208</v>
      </c>
      <c r="P2034" t="s">
        <v>13</v>
      </c>
      <c r="Q2034" t="s">
        <v>106</v>
      </c>
      <c r="R2034">
        <v>33.900799999999997</v>
      </c>
      <c r="S2034">
        <v>-118.0072</v>
      </c>
      <c r="T2034">
        <v>11.69</v>
      </c>
      <c r="U2034">
        <v>4.3952095808383236</v>
      </c>
      <c r="V2034" t="s">
        <v>93</v>
      </c>
      <c r="W2034" t="s">
        <v>86</v>
      </c>
      <c r="X2034" t="s">
        <v>63</v>
      </c>
    </row>
    <row r="2035" spans="1:24" x14ac:dyDescent="0.2">
      <c r="A2035">
        <v>102483</v>
      </c>
      <c r="B2035">
        <v>667</v>
      </c>
      <c r="C2035">
        <v>1</v>
      </c>
      <c r="D2035" t="s">
        <v>9</v>
      </c>
      <c r="E2035">
        <v>1</v>
      </c>
      <c r="F2035">
        <v>1</v>
      </c>
      <c r="G2035">
        <v>38.56</v>
      </c>
      <c r="H2035" t="s">
        <v>1081</v>
      </c>
      <c r="I2035" t="s">
        <v>666</v>
      </c>
      <c r="J2035" t="s">
        <v>335</v>
      </c>
      <c r="K2035" t="s">
        <v>13</v>
      </c>
      <c r="L2035" t="s">
        <v>336</v>
      </c>
      <c r="M2035">
        <v>37.780900000000003</v>
      </c>
      <c r="N2035">
        <v>-122.4953</v>
      </c>
      <c r="O2035" t="s">
        <v>668</v>
      </c>
      <c r="P2035" t="s">
        <v>13</v>
      </c>
      <c r="Q2035" t="s">
        <v>423</v>
      </c>
      <c r="R2035">
        <v>37.715899999999998</v>
      </c>
      <c r="S2035">
        <v>-122.161</v>
      </c>
      <c r="T2035">
        <v>18.809999999999999</v>
      </c>
      <c r="U2035">
        <v>2.0499734183944711</v>
      </c>
      <c r="V2035" t="s">
        <v>93</v>
      </c>
      <c r="W2035" t="s">
        <v>86</v>
      </c>
      <c r="X2035" t="s">
        <v>63</v>
      </c>
    </row>
    <row r="2036" spans="1:24" x14ac:dyDescent="0.2">
      <c r="A2036">
        <v>102484</v>
      </c>
      <c r="B2036">
        <v>157</v>
      </c>
      <c r="C2036">
        <v>1</v>
      </c>
      <c r="D2036" t="s">
        <v>9</v>
      </c>
      <c r="E2036">
        <v>1</v>
      </c>
      <c r="F2036">
        <v>1</v>
      </c>
      <c r="G2036">
        <v>101.78</v>
      </c>
      <c r="H2036" t="s">
        <v>2105</v>
      </c>
      <c r="I2036" t="s">
        <v>2153</v>
      </c>
      <c r="J2036" t="s">
        <v>1526</v>
      </c>
      <c r="K2036" t="s">
        <v>46</v>
      </c>
      <c r="L2036" t="s">
        <v>1527</v>
      </c>
      <c r="M2036">
        <v>39.739800000000002</v>
      </c>
      <c r="N2036">
        <v>-104.8562</v>
      </c>
      <c r="O2036" t="s">
        <v>2138</v>
      </c>
      <c r="P2036" t="s">
        <v>46</v>
      </c>
      <c r="Q2036" t="s">
        <v>2139</v>
      </c>
      <c r="R2036">
        <v>38.913800000000002</v>
      </c>
      <c r="S2036">
        <v>-104.78189999999999</v>
      </c>
      <c r="T2036">
        <v>57.21</v>
      </c>
      <c r="U2036">
        <v>1.7790596049641669</v>
      </c>
      <c r="V2036" t="s">
        <v>93</v>
      </c>
      <c r="W2036" t="s">
        <v>101</v>
      </c>
      <c r="X2036" t="s">
        <v>63</v>
      </c>
    </row>
    <row r="2037" spans="1:24" x14ac:dyDescent="0.2">
      <c r="A2037">
        <v>102486</v>
      </c>
      <c r="B2037">
        <v>667</v>
      </c>
      <c r="C2037">
        <v>1</v>
      </c>
      <c r="D2037" t="s">
        <v>10</v>
      </c>
      <c r="E2037">
        <v>1</v>
      </c>
      <c r="F2037">
        <v>1</v>
      </c>
      <c r="G2037">
        <v>140.19</v>
      </c>
      <c r="H2037" t="s">
        <v>665</v>
      </c>
      <c r="I2037" t="s">
        <v>666</v>
      </c>
      <c r="J2037" t="s">
        <v>667</v>
      </c>
      <c r="K2037" t="s">
        <v>13</v>
      </c>
      <c r="L2037" t="s">
        <v>168</v>
      </c>
      <c r="M2037">
        <v>37.9955</v>
      </c>
      <c r="N2037">
        <v>-122.2814</v>
      </c>
      <c r="O2037" t="s">
        <v>668</v>
      </c>
      <c r="P2037" t="s">
        <v>13</v>
      </c>
      <c r="Q2037" t="s">
        <v>423</v>
      </c>
      <c r="R2037">
        <v>37.715899999999998</v>
      </c>
      <c r="S2037">
        <v>-122.161</v>
      </c>
      <c r="T2037">
        <v>20.399999999999999</v>
      </c>
      <c r="U2037">
        <v>6.8720588235294118</v>
      </c>
      <c r="V2037" t="s">
        <v>93</v>
      </c>
      <c r="W2037" t="s">
        <v>86</v>
      </c>
      <c r="X2037" t="s">
        <v>63</v>
      </c>
    </row>
    <row r="2038" spans="1:24" x14ac:dyDescent="0.2">
      <c r="A2038">
        <v>102485</v>
      </c>
      <c r="B2038">
        <v>667</v>
      </c>
      <c r="C2038">
        <v>1</v>
      </c>
      <c r="D2038" t="s">
        <v>10</v>
      </c>
      <c r="E2038">
        <v>1</v>
      </c>
      <c r="F2038">
        <v>1</v>
      </c>
      <c r="G2038">
        <v>203.06</v>
      </c>
      <c r="H2038" t="s">
        <v>671</v>
      </c>
      <c r="I2038" t="s">
        <v>666</v>
      </c>
      <c r="J2038" t="s">
        <v>672</v>
      </c>
      <c r="K2038" t="s">
        <v>13</v>
      </c>
      <c r="L2038" t="s">
        <v>168</v>
      </c>
      <c r="M2038">
        <v>37.956600000000002</v>
      </c>
      <c r="N2038">
        <v>-121.7852</v>
      </c>
      <c r="O2038" t="s">
        <v>668</v>
      </c>
      <c r="P2038" t="s">
        <v>13</v>
      </c>
      <c r="Q2038" t="s">
        <v>423</v>
      </c>
      <c r="R2038">
        <v>37.715899999999998</v>
      </c>
      <c r="S2038">
        <v>-122.161</v>
      </c>
      <c r="T2038">
        <v>26.4</v>
      </c>
      <c r="U2038">
        <v>7.6916666666666673</v>
      </c>
      <c r="V2038" t="s">
        <v>93</v>
      </c>
      <c r="W2038" t="s">
        <v>101</v>
      </c>
      <c r="X2038" t="s">
        <v>63</v>
      </c>
    </row>
    <row r="2039" spans="1:24" x14ac:dyDescent="0.2">
      <c r="A2039">
        <v>102487</v>
      </c>
      <c r="B2039">
        <v>573</v>
      </c>
      <c r="C2039">
        <v>1</v>
      </c>
      <c r="D2039" t="s">
        <v>9</v>
      </c>
      <c r="E2039">
        <v>1</v>
      </c>
      <c r="F2039">
        <v>1</v>
      </c>
      <c r="G2039">
        <v>83.24</v>
      </c>
      <c r="H2039" t="s">
        <v>646</v>
      </c>
      <c r="I2039" t="s">
        <v>501</v>
      </c>
      <c r="J2039" t="s">
        <v>647</v>
      </c>
      <c r="K2039" t="s">
        <v>13</v>
      </c>
      <c r="L2039" t="s">
        <v>265</v>
      </c>
      <c r="M2039">
        <v>33.540999999999997</v>
      </c>
      <c r="N2039">
        <v>-117.00830000000001</v>
      </c>
      <c r="O2039" t="s">
        <v>502</v>
      </c>
      <c r="P2039" t="s">
        <v>13</v>
      </c>
      <c r="Q2039" t="s">
        <v>265</v>
      </c>
      <c r="R2039">
        <v>33.899099999999997</v>
      </c>
      <c r="S2039">
        <v>-117.44</v>
      </c>
      <c r="T2039">
        <v>35.04</v>
      </c>
      <c r="U2039">
        <v>2.3755707762557079</v>
      </c>
      <c r="V2039" t="s">
        <v>93</v>
      </c>
      <c r="W2039" t="s">
        <v>101</v>
      </c>
      <c r="X2039" t="s">
        <v>63</v>
      </c>
    </row>
    <row r="2040" spans="1:24" x14ac:dyDescent="0.2">
      <c r="A2040">
        <v>102488</v>
      </c>
      <c r="B2040">
        <v>917</v>
      </c>
      <c r="C2040">
        <v>1</v>
      </c>
      <c r="D2040" t="s">
        <v>10</v>
      </c>
      <c r="E2040">
        <v>25</v>
      </c>
      <c r="F2040">
        <v>1000</v>
      </c>
      <c r="G2040">
        <v>258.3</v>
      </c>
      <c r="H2040" t="s">
        <v>2154</v>
      </c>
      <c r="I2040" t="s">
        <v>1072</v>
      </c>
      <c r="J2040" t="s">
        <v>229</v>
      </c>
      <c r="K2040" t="s">
        <v>23</v>
      </c>
      <c r="L2040" t="s">
        <v>230</v>
      </c>
      <c r="M2040">
        <v>40.546100000000003</v>
      </c>
      <c r="N2040">
        <v>-80.048900000000003</v>
      </c>
      <c r="O2040" t="s">
        <v>1073</v>
      </c>
      <c r="P2040" t="s">
        <v>23</v>
      </c>
      <c r="Q2040" t="s">
        <v>1074</v>
      </c>
      <c r="R2040">
        <v>39.931100000000001</v>
      </c>
      <c r="S2040">
        <v>-77.658600000000007</v>
      </c>
      <c r="T2040">
        <v>133.03</v>
      </c>
      <c r="U2040">
        <v>1.941667293091784</v>
      </c>
      <c r="V2040" t="s">
        <v>144</v>
      </c>
      <c r="W2040" t="s">
        <v>115</v>
      </c>
      <c r="X2040" t="s">
        <v>63</v>
      </c>
    </row>
    <row r="2041" spans="1:24" x14ac:dyDescent="0.2">
      <c r="A2041">
        <v>102489</v>
      </c>
      <c r="B2041">
        <v>1338</v>
      </c>
      <c r="C2041">
        <v>1</v>
      </c>
      <c r="D2041" t="s">
        <v>9</v>
      </c>
      <c r="E2041">
        <v>1</v>
      </c>
      <c r="F2041">
        <v>5832</v>
      </c>
      <c r="G2041">
        <v>39.72</v>
      </c>
      <c r="H2041" t="s">
        <v>391</v>
      </c>
      <c r="I2041" t="s">
        <v>261</v>
      </c>
      <c r="J2041" t="s">
        <v>392</v>
      </c>
      <c r="K2041" t="s">
        <v>13</v>
      </c>
      <c r="L2041" t="s">
        <v>163</v>
      </c>
      <c r="M2041">
        <v>32.993499999999997</v>
      </c>
      <c r="N2041">
        <v>-117.0171</v>
      </c>
      <c r="O2041" t="s">
        <v>162</v>
      </c>
      <c r="P2041" t="s">
        <v>13</v>
      </c>
      <c r="Q2041" t="s">
        <v>163</v>
      </c>
      <c r="R2041">
        <v>32.807000000000002</v>
      </c>
      <c r="S2041">
        <v>-117.1652</v>
      </c>
      <c r="T2041">
        <v>15.49</v>
      </c>
      <c r="U2041">
        <v>2.5642349903163328</v>
      </c>
      <c r="V2041" t="s">
        <v>93</v>
      </c>
      <c r="W2041" t="s">
        <v>86</v>
      </c>
      <c r="X2041" t="s">
        <v>63</v>
      </c>
    </row>
    <row r="2042" spans="1:24" x14ac:dyDescent="0.2">
      <c r="A2042">
        <v>102490</v>
      </c>
      <c r="B2042">
        <v>589</v>
      </c>
      <c r="C2042">
        <v>1</v>
      </c>
      <c r="D2042" t="s">
        <v>9</v>
      </c>
      <c r="E2042">
        <v>1</v>
      </c>
      <c r="F2042">
        <v>18</v>
      </c>
      <c r="G2042">
        <v>43.55</v>
      </c>
      <c r="H2042" t="s">
        <v>1886</v>
      </c>
      <c r="I2042" t="s">
        <v>116</v>
      </c>
      <c r="J2042" t="s">
        <v>1887</v>
      </c>
      <c r="K2042" t="s">
        <v>14</v>
      </c>
      <c r="L2042" t="s">
        <v>118</v>
      </c>
      <c r="M2042">
        <v>30.053000000000001</v>
      </c>
      <c r="N2042">
        <v>-95.222700000000003</v>
      </c>
      <c r="O2042" t="s">
        <v>117</v>
      </c>
      <c r="P2042" t="s">
        <v>14</v>
      </c>
      <c r="Q2042" t="s">
        <v>118</v>
      </c>
      <c r="R2042">
        <v>29.708400000000001</v>
      </c>
      <c r="S2042">
        <v>-95.401899999999998</v>
      </c>
      <c r="T2042">
        <v>26.12</v>
      </c>
      <c r="U2042">
        <v>1.6673047473200611</v>
      </c>
      <c r="V2042" t="s">
        <v>93</v>
      </c>
      <c r="W2042" t="s">
        <v>101</v>
      </c>
      <c r="X2042" t="s">
        <v>63</v>
      </c>
    </row>
    <row r="2043" spans="1:24" x14ac:dyDescent="0.2">
      <c r="A2043">
        <v>102491</v>
      </c>
      <c r="B2043">
        <v>667</v>
      </c>
      <c r="C2043">
        <v>1</v>
      </c>
      <c r="D2043" t="s">
        <v>9</v>
      </c>
      <c r="E2043">
        <v>1</v>
      </c>
      <c r="F2043">
        <v>1</v>
      </c>
      <c r="G2043">
        <v>57.25</v>
      </c>
      <c r="H2043" t="s">
        <v>683</v>
      </c>
      <c r="I2043" t="s">
        <v>666</v>
      </c>
      <c r="J2043" t="s">
        <v>684</v>
      </c>
      <c r="K2043" t="s">
        <v>13</v>
      </c>
      <c r="L2043" t="s">
        <v>423</v>
      </c>
      <c r="M2043">
        <v>37.528799999999997</v>
      </c>
      <c r="N2043">
        <v>-121.91030000000001</v>
      </c>
      <c r="O2043" t="s">
        <v>668</v>
      </c>
      <c r="P2043" t="s">
        <v>13</v>
      </c>
      <c r="Q2043" t="s">
        <v>423</v>
      </c>
      <c r="R2043">
        <v>37.715899999999998</v>
      </c>
      <c r="S2043">
        <v>-122.161</v>
      </c>
      <c r="T2043">
        <v>18.850000000000001</v>
      </c>
      <c r="U2043">
        <v>3.037135278514588</v>
      </c>
      <c r="V2043" t="s">
        <v>93</v>
      </c>
      <c r="W2043" t="s">
        <v>86</v>
      </c>
      <c r="X2043" t="s">
        <v>63</v>
      </c>
    </row>
    <row r="2044" spans="1:24" x14ac:dyDescent="0.2">
      <c r="A2044">
        <v>102492</v>
      </c>
      <c r="B2044">
        <v>667</v>
      </c>
      <c r="C2044">
        <v>1</v>
      </c>
      <c r="D2044" t="s">
        <v>9</v>
      </c>
      <c r="E2044">
        <v>1</v>
      </c>
      <c r="F2044">
        <v>1</v>
      </c>
      <c r="G2044">
        <v>46.14</v>
      </c>
      <c r="H2044" t="s">
        <v>681</v>
      </c>
      <c r="I2044" t="s">
        <v>666</v>
      </c>
      <c r="J2044" t="s">
        <v>682</v>
      </c>
      <c r="K2044" t="s">
        <v>13</v>
      </c>
      <c r="L2044" t="s">
        <v>423</v>
      </c>
      <c r="M2044">
        <v>37.636800000000001</v>
      </c>
      <c r="N2044">
        <v>-122.04940000000001</v>
      </c>
      <c r="O2044" t="s">
        <v>668</v>
      </c>
      <c r="P2044" t="s">
        <v>13</v>
      </c>
      <c r="Q2044" t="s">
        <v>423</v>
      </c>
      <c r="R2044">
        <v>37.715899999999998</v>
      </c>
      <c r="S2044">
        <v>-122.161</v>
      </c>
      <c r="T2044">
        <v>8.19</v>
      </c>
      <c r="U2044">
        <v>5.6336996336996341</v>
      </c>
      <c r="V2044" t="s">
        <v>93</v>
      </c>
      <c r="W2044" t="s">
        <v>86</v>
      </c>
      <c r="X2044" t="s">
        <v>63</v>
      </c>
    </row>
    <row r="2045" spans="1:24" x14ac:dyDescent="0.2">
      <c r="A2045">
        <v>102496</v>
      </c>
      <c r="B2045">
        <v>371</v>
      </c>
      <c r="C2045">
        <v>1</v>
      </c>
      <c r="D2045" t="s">
        <v>10</v>
      </c>
      <c r="E2045">
        <v>1</v>
      </c>
      <c r="F2045">
        <v>1</v>
      </c>
      <c r="G2045">
        <v>133</v>
      </c>
      <c r="H2045" t="s">
        <v>658</v>
      </c>
      <c r="I2045" t="s">
        <v>269</v>
      </c>
      <c r="J2045" t="s">
        <v>659</v>
      </c>
      <c r="K2045" t="s">
        <v>13</v>
      </c>
      <c r="L2045" t="s">
        <v>660</v>
      </c>
      <c r="M2045">
        <v>39.864199999999997</v>
      </c>
      <c r="N2045">
        <v>-121.86969999999999</v>
      </c>
      <c r="O2045" t="s">
        <v>270</v>
      </c>
      <c r="P2045" t="s">
        <v>13</v>
      </c>
      <c r="Q2045" t="s">
        <v>271</v>
      </c>
      <c r="R2045">
        <v>38.642099999999999</v>
      </c>
      <c r="S2045">
        <v>-121.5231</v>
      </c>
      <c r="T2045">
        <v>86.45</v>
      </c>
      <c r="U2045">
        <v>1.5384615384615381</v>
      </c>
      <c r="V2045" t="s">
        <v>93</v>
      </c>
      <c r="W2045" t="s">
        <v>115</v>
      </c>
      <c r="X2045" t="s">
        <v>63</v>
      </c>
    </row>
    <row r="2046" spans="1:24" x14ac:dyDescent="0.2">
      <c r="A2046">
        <v>102493</v>
      </c>
      <c r="B2046">
        <v>582</v>
      </c>
      <c r="C2046">
        <v>1</v>
      </c>
      <c r="D2046" t="s">
        <v>9</v>
      </c>
      <c r="E2046">
        <v>1</v>
      </c>
      <c r="F2046">
        <v>1</v>
      </c>
      <c r="G2046">
        <v>53.87</v>
      </c>
      <c r="H2046" t="s">
        <v>669</v>
      </c>
      <c r="I2046" t="s">
        <v>302</v>
      </c>
      <c r="J2046" t="s">
        <v>670</v>
      </c>
      <c r="K2046" t="s">
        <v>13</v>
      </c>
      <c r="L2046" t="s">
        <v>163</v>
      </c>
      <c r="M2046">
        <v>32.6357</v>
      </c>
      <c r="N2046">
        <v>-117.0526</v>
      </c>
      <c r="O2046" t="s">
        <v>162</v>
      </c>
      <c r="P2046" t="s">
        <v>13</v>
      </c>
      <c r="Q2046" t="s">
        <v>163</v>
      </c>
      <c r="R2046">
        <v>32.911000000000001</v>
      </c>
      <c r="S2046">
        <v>-117.1448</v>
      </c>
      <c r="T2046">
        <v>19.760000000000002</v>
      </c>
      <c r="U2046">
        <v>2.7262145748987852</v>
      </c>
      <c r="V2046" t="s">
        <v>93</v>
      </c>
      <c r="W2046" t="s">
        <v>86</v>
      </c>
      <c r="X2046" t="s">
        <v>63</v>
      </c>
    </row>
    <row r="2047" spans="1:24" x14ac:dyDescent="0.2">
      <c r="A2047">
        <v>102497</v>
      </c>
      <c r="B2047">
        <v>14</v>
      </c>
      <c r="C2047">
        <v>1</v>
      </c>
      <c r="D2047" t="s">
        <v>9</v>
      </c>
      <c r="E2047">
        <v>2</v>
      </c>
      <c r="F2047">
        <v>613.80000000000018</v>
      </c>
      <c r="G2047">
        <v>327.76</v>
      </c>
      <c r="H2047" t="s">
        <v>1114</v>
      </c>
      <c r="I2047" t="s">
        <v>1371</v>
      </c>
      <c r="J2047" t="s">
        <v>1088</v>
      </c>
      <c r="K2047" t="s">
        <v>12</v>
      </c>
      <c r="L2047" t="s">
        <v>798</v>
      </c>
      <c r="M2047">
        <v>40.643300000000004</v>
      </c>
      <c r="N2047">
        <v>-73.788300000000007</v>
      </c>
      <c r="O2047" t="s">
        <v>1372</v>
      </c>
      <c r="P2047" t="s">
        <v>12</v>
      </c>
      <c r="Q2047" t="s">
        <v>1373</v>
      </c>
      <c r="R2047">
        <v>43.004399999999997</v>
      </c>
      <c r="S2047">
        <v>-73.867999999999995</v>
      </c>
      <c r="T2047">
        <v>163.19</v>
      </c>
      <c r="U2047">
        <v>2.0084564005147381</v>
      </c>
      <c r="V2047" t="s">
        <v>93</v>
      </c>
      <c r="W2047" t="s">
        <v>125</v>
      </c>
      <c r="X2047" t="s">
        <v>63</v>
      </c>
    </row>
    <row r="2048" spans="1:24" x14ac:dyDescent="0.2">
      <c r="A2048">
        <v>102498</v>
      </c>
      <c r="B2048">
        <v>667</v>
      </c>
      <c r="C2048">
        <v>1</v>
      </c>
      <c r="D2048" t="s">
        <v>9</v>
      </c>
      <c r="E2048">
        <v>1</v>
      </c>
      <c r="F2048">
        <v>1</v>
      </c>
      <c r="G2048">
        <v>107.99</v>
      </c>
      <c r="H2048" t="s">
        <v>673</v>
      </c>
      <c r="I2048" t="s">
        <v>666</v>
      </c>
      <c r="J2048" t="s">
        <v>674</v>
      </c>
      <c r="K2048" t="s">
        <v>13</v>
      </c>
      <c r="L2048" t="s">
        <v>420</v>
      </c>
      <c r="M2048">
        <v>38.280200000000001</v>
      </c>
      <c r="N2048">
        <v>-122.0202</v>
      </c>
      <c r="O2048" t="s">
        <v>668</v>
      </c>
      <c r="P2048" t="s">
        <v>13</v>
      </c>
      <c r="Q2048" t="s">
        <v>423</v>
      </c>
      <c r="R2048">
        <v>37.715899999999998</v>
      </c>
      <c r="S2048">
        <v>-122.161</v>
      </c>
      <c r="T2048">
        <v>39.74</v>
      </c>
      <c r="U2048">
        <v>2.717413185707096</v>
      </c>
      <c r="V2048" t="s">
        <v>93</v>
      </c>
      <c r="W2048" t="s">
        <v>101</v>
      </c>
      <c r="X2048" t="s">
        <v>63</v>
      </c>
    </row>
    <row r="2049" spans="1:24" x14ac:dyDescent="0.2">
      <c r="A2049">
        <v>102499</v>
      </c>
      <c r="B2049">
        <v>667</v>
      </c>
      <c r="C2049">
        <v>1</v>
      </c>
      <c r="D2049" t="s">
        <v>9</v>
      </c>
      <c r="E2049">
        <v>1</v>
      </c>
      <c r="F2049">
        <v>1</v>
      </c>
      <c r="G2049">
        <v>47.17</v>
      </c>
      <c r="H2049" t="s">
        <v>677</v>
      </c>
      <c r="I2049" t="s">
        <v>666</v>
      </c>
      <c r="J2049" t="s">
        <v>422</v>
      </c>
      <c r="K2049" t="s">
        <v>13</v>
      </c>
      <c r="L2049" t="s">
        <v>423</v>
      </c>
      <c r="M2049">
        <v>37.756500000000003</v>
      </c>
      <c r="N2049">
        <v>-122.15600000000001</v>
      </c>
      <c r="O2049" t="s">
        <v>668</v>
      </c>
      <c r="P2049" t="s">
        <v>13</v>
      </c>
      <c r="Q2049" t="s">
        <v>423</v>
      </c>
      <c r="R2049">
        <v>37.715899999999998</v>
      </c>
      <c r="S2049">
        <v>-122.161</v>
      </c>
      <c r="T2049">
        <v>2.82</v>
      </c>
      <c r="U2049">
        <v>16.726950354609929</v>
      </c>
      <c r="V2049" t="s">
        <v>93</v>
      </c>
      <c r="W2049" t="s">
        <v>86</v>
      </c>
      <c r="X2049" t="s">
        <v>63</v>
      </c>
    </row>
    <row r="2050" spans="1:24" x14ac:dyDescent="0.2">
      <c r="A2050">
        <v>102500</v>
      </c>
      <c r="B2050">
        <v>667</v>
      </c>
      <c r="C2050">
        <v>1</v>
      </c>
      <c r="D2050" t="s">
        <v>9</v>
      </c>
      <c r="E2050">
        <v>1</v>
      </c>
      <c r="F2050">
        <v>1</v>
      </c>
      <c r="G2050">
        <v>43.92</v>
      </c>
      <c r="H2050" t="s">
        <v>678</v>
      </c>
      <c r="I2050" t="s">
        <v>666</v>
      </c>
      <c r="J2050" t="s">
        <v>679</v>
      </c>
      <c r="K2050" t="s">
        <v>13</v>
      </c>
      <c r="L2050" t="s">
        <v>423</v>
      </c>
      <c r="M2050">
        <v>37.645299999999999</v>
      </c>
      <c r="N2050">
        <v>-121.8497</v>
      </c>
      <c r="O2050" t="s">
        <v>668</v>
      </c>
      <c r="P2050" t="s">
        <v>13</v>
      </c>
      <c r="Q2050" t="s">
        <v>423</v>
      </c>
      <c r="R2050">
        <v>37.715899999999998</v>
      </c>
      <c r="S2050">
        <v>-122.161</v>
      </c>
      <c r="T2050">
        <v>17.71</v>
      </c>
      <c r="U2050">
        <v>2.4799548277809151</v>
      </c>
      <c r="V2050" t="s">
        <v>93</v>
      </c>
      <c r="W2050" t="s">
        <v>86</v>
      </c>
      <c r="X2050" t="s">
        <v>63</v>
      </c>
    </row>
    <row r="2051" spans="1:24" x14ac:dyDescent="0.2">
      <c r="A2051">
        <v>102501</v>
      </c>
      <c r="B2051">
        <v>667</v>
      </c>
      <c r="C2051">
        <v>1</v>
      </c>
      <c r="D2051" t="s">
        <v>9</v>
      </c>
      <c r="E2051">
        <v>1</v>
      </c>
      <c r="F2051">
        <v>1</v>
      </c>
      <c r="G2051">
        <v>62.74</v>
      </c>
      <c r="H2051" t="s">
        <v>680</v>
      </c>
      <c r="I2051" t="s">
        <v>666</v>
      </c>
      <c r="J2051" t="s">
        <v>679</v>
      </c>
      <c r="K2051" t="s">
        <v>13</v>
      </c>
      <c r="L2051" t="s">
        <v>423</v>
      </c>
      <c r="M2051">
        <v>37.690199999999997</v>
      </c>
      <c r="N2051">
        <v>-121.90219999999999</v>
      </c>
      <c r="O2051" t="s">
        <v>668</v>
      </c>
      <c r="P2051" t="s">
        <v>13</v>
      </c>
      <c r="Q2051" t="s">
        <v>423</v>
      </c>
      <c r="R2051">
        <v>37.715899999999998</v>
      </c>
      <c r="S2051">
        <v>-122.161</v>
      </c>
      <c r="T2051">
        <v>14.26</v>
      </c>
      <c r="U2051">
        <v>4.3997194950911647</v>
      </c>
      <c r="V2051" t="s">
        <v>93</v>
      </c>
      <c r="W2051" t="s">
        <v>86</v>
      </c>
      <c r="X2051" t="s">
        <v>63</v>
      </c>
    </row>
    <row r="2052" spans="1:24" x14ac:dyDescent="0.2">
      <c r="A2052">
        <v>102503</v>
      </c>
      <c r="B2052">
        <v>667</v>
      </c>
      <c r="C2052">
        <v>1</v>
      </c>
      <c r="D2052" t="s">
        <v>9</v>
      </c>
      <c r="E2052">
        <v>1</v>
      </c>
      <c r="F2052">
        <v>1</v>
      </c>
      <c r="G2052">
        <v>112.93</v>
      </c>
      <c r="H2052" t="s">
        <v>675</v>
      </c>
      <c r="I2052" t="s">
        <v>666</v>
      </c>
      <c r="J2052" t="s">
        <v>676</v>
      </c>
      <c r="K2052" t="s">
        <v>13</v>
      </c>
      <c r="L2052" t="s">
        <v>420</v>
      </c>
      <c r="M2052">
        <v>38.138599999999997</v>
      </c>
      <c r="N2052">
        <v>-122.2529</v>
      </c>
      <c r="O2052" t="s">
        <v>668</v>
      </c>
      <c r="P2052" t="s">
        <v>13</v>
      </c>
      <c r="Q2052" t="s">
        <v>423</v>
      </c>
      <c r="R2052">
        <v>37.715899999999998</v>
      </c>
      <c r="S2052">
        <v>-122.161</v>
      </c>
      <c r="T2052">
        <v>29.63</v>
      </c>
      <c r="U2052">
        <v>3.8113398582517721</v>
      </c>
      <c r="V2052" t="s">
        <v>93</v>
      </c>
      <c r="W2052" t="s">
        <v>101</v>
      </c>
      <c r="X2052" t="s">
        <v>63</v>
      </c>
    </row>
    <row r="2053" spans="1:24" x14ac:dyDescent="0.2">
      <c r="A2053">
        <v>102504</v>
      </c>
      <c r="B2053">
        <v>667</v>
      </c>
      <c r="C2053">
        <v>1</v>
      </c>
      <c r="D2053" t="s">
        <v>9</v>
      </c>
      <c r="E2053">
        <v>1</v>
      </c>
      <c r="F2053">
        <v>1</v>
      </c>
      <c r="G2053">
        <v>52.48</v>
      </c>
      <c r="H2053" t="s">
        <v>678</v>
      </c>
      <c r="I2053" t="s">
        <v>666</v>
      </c>
      <c r="J2053" t="s">
        <v>679</v>
      </c>
      <c r="K2053" t="s">
        <v>13</v>
      </c>
      <c r="L2053" t="s">
        <v>423</v>
      </c>
      <c r="M2053">
        <v>37.645299999999999</v>
      </c>
      <c r="N2053">
        <v>-121.8497</v>
      </c>
      <c r="O2053" t="s">
        <v>668</v>
      </c>
      <c r="P2053" t="s">
        <v>13</v>
      </c>
      <c r="Q2053" t="s">
        <v>423</v>
      </c>
      <c r="R2053">
        <v>37.715899999999998</v>
      </c>
      <c r="S2053">
        <v>-122.161</v>
      </c>
      <c r="T2053">
        <v>17.71</v>
      </c>
      <c r="U2053">
        <v>2.9632975719932242</v>
      </c>
      <c r="V2053" t="s">
        <v>93</v>
      </c>
      <c r="W2053" t="s">
        <v>86</v>
      </c>
      <c r="X2053" t="s">
        <v>63</v>
      </c>
    </row>
    <row r="2054" spans="1:24" x14ac:dyDescent="0.2">
      <c r="A2054">
        <v>102505</v>
      </c>
      <c r="B2054">
        <v>808</v>
      </c>
      <c r="C2054">
        <v>1</v>
      </c>
      <c r="D2054" t="s">
        <v>9</v>
      </c>
      <c r="E2054">
        <v>20</v>
      </c>
      <c r="F2054">
        <v>1700</v>
      </c>
      <c r="G2054">
        <v>65.89</v>
      </c>
      <c r="H2054" t="s">
        <v>2155</v>
      </c>
      <c r="I2054" t="s">
        <v>407</v>
      </c>
      <c r="J2054" t="s">
        <v>2156</v>
      </c>
      <c r="K2054" t="s">
        <v>24</v>
      </c>
      <c r="L2054" t="s">
        <v>228</v>
      </c>
      <c r="M2054">
        <v>45.359400000000001</v>
      </c>
      <c r="N2054">
        <v>-122.86409999999999</v>
      </c>
      <c r="O2054" t="s">
        <v>245</v>
      </c>
      <c r="P2054" t="s">
        <v>24</v>
      </c>
      <c r="Q2054" t="s">
        <v>246</v>
      </c>
      <c r="R2054">
        <v>45.513399999999997</v>
      </c>
      <c r="S2054">
        <v>-122.5583</v>
      </c>
      <c r="T2054">
        <v>18.25</v>
      </c>
      <c r="U2054">
        <v>3.6104109589041098</v>
      </c>
      <c r="V2054" t="s">
        <v>85</v>
      </c>
      <c r="W2054" t="s">
        <v>86</v>
      </c>
      <c r="X2054" t="s">
        <v>63</v>
      </c>
    </row>
    <row r="2055" spans="1:24" x14ac:dyDescent="0.2">
      <c r="A2055">
        <v>102506</v>
      </c>
      <c r="B2055">
        <v>371</v>
      </c>
      <c r="C2055">
        <v>1</v>
      </c>
      <c r="D2055" t="s">
        <v>10</v>
      </c>
      <c r="E2055">
        <v>1</v>
      </c>
      <c r="F2055">
        <v>1</v>
      </c>
      <c r="G2055">
        <v>262.5</v>
      </c>
      <c r="H2055" t="s">
        <v>699</v>
      </c>
      <c r="I2055" t="s">
        <v>700</v>
      </c>
      <c r="J2055" t="s">
        <v>701</v>
      </c>
      <c r="K2055" t="s">
        <v>13</v>
      </c>
      <c r="L2055" t="s">
        <v>702</v>
      </c>
      <c r="M2055">
        <v>41.788200000000003</v>
      </c>
      <c r="N2055">
        <v>-123.99979999999999</v>
      </c>
      <c r="O2055" t="s">
        <v>703</v>
      </c>
      <c r="P2055" t="s">
        <v>13</v>
      </c>
      <c r="Q2055" t="s">
        <v>704</v>
      </c>
      <c r="R2055">
        <v>40.624699999999997</v>
      </c>
      <c r="S2055">
        <v>-122.4659</v>
      </c>
      <c r="T2055">
        <v>113.22</v>
      </c>
      <c r="U2055">
        <v>2.3184949655537892</v>
      </c>
      <c r="V2055" t="s">
        <v>93</v>
      </c>
      <c r="W2055" t="s">
        <v>115</v>
      </c>
      <c r="X2055" t="s">
        <v>63</v>
      </c>
    </row>
    <row r="2056" spans="1:24" x14ac:dyDescent="0.2">
      <c r="A2056">
        <v>102507</v>
      </c>
      <c r="B2056">
        <v>982</v>
      </c>
      <c r="C2056">
        <v>1</v>
      </c>
      <c r="D2056" t="s">
        <v>9</v>
      </c>
      <c r="E2056">
        <v>30</v>
      </c>
      <c r="F2056">
        <v>5184</v>
      </c>
      <c r="G2056">
        <v>79.63</v>
      </c>
      <c r="H2056" t="s">
        <v>751</v>
      </c>
      <c r="I2056" t="s">
        <v>477</v>
      </c>
      <c r="J2056" t="s">
        <v>325</v>
      </c>
      <c r="K2056" t="s">
        <v>17</v>
      </c>
      <c r="L2056" t="s">
        <v>326</v>
      </c>
      <c r="M2056">
        <v>25.854199999999999</v>
      </c>
      <c r="N2056">
        <v>-80.1798</v>
      </c>
      <c r="O2056" t="s">
        <v>142</v>
      </c>
      <c r="P2056" t="s">
        <v>17</v>
      </c>
      <c r="Q2056" t="s">
        <v>143</v>
      </c>
      <c r="R2056">
        <v>26.101500000000001</v>
      </c>
      <c r="S2056">
        <v>-80.122799999999998</v>
      </c>
      <c r="T2056">
        <v>17.45</v>
      </c>
      <c r="U2056">
        <v>4.5633237822349573</v>
      </c>
      <c r="V2056" t="s">
        <v>144</v>
      </c>
      <c r="W2056" t="s">
        <v>86</v>
      </c>
      <c r="X2056" t="s">
        <v>63</v>
      </c>
    </row>
    <row r="2057" spans="1:24" x14ac:dyDescent="0.2">
      <c r="A2057">
        <v>102508</v>
      </c>
      <c r="B2057">
        <v>1163</v>
      </c>
      <c r="C2057">
        <v>1</v>
      </c>
      <c r="D2057" t="s">
        <v>10</v>
      </c>
      <c r="E2057">
        <v>1</v>
      </c>
      <c r="F2057">
        <v>1</v>
      </c>
      <c r="G2057">
        <v>456.59</v>
      </c>
      <c r="H2057" t="s">
        <v>693</v>
      </c>
      <c r="I2057" t="s">
        <v>607</v>
      </c>
      <c r="J2057" t="s">
        <v>694</v>
      </c>
      <c r="K2057" t="s">
        <v>38</v>
      </c>
      <c r="L2057" t="s">
        <v>695</v>
      </c>
      <c r="M2057">
        <v>47.513199999999998</v>
      </c>
      <c r="N2057">
        <v>-94.745599999999996</v>
      </c>
      <c r="O2057" t="s">
        <v>610</v>
      </c>
      <c r="P2057" t="s">
        <v>38</v>
      </c>
      <c r="Q2057" t="s">
        <v>611</v>
      </c>
      <c r="R2057">
        <v>45.0792</v>
      </c>
      <c r="S2057">
        <v>-93.1875</v>
      </c>
      <c r="T2057">
        <v>183.88</v>
      </c>
      <c r="U2057">
        <v>2.4830867957363498</v>
      </c>
      <c r="V2057" t="s">
        <v>93</v>
      </c>
      <c r="W2057" t="s">
        <v>125</v>
      </c>
      <c r="X2057" t="s">
        <v>63</v>
      </c>
    </row>
    <row r="2058" spans="1:24" x14ac:dyDescent="0.2">
      <c r="A2058">
        <v>102510</v>
      </c>
      <c r="B2058">
        <v>680</v>
      </c>
      <c r="C2058">
        <v>1</v>
      </c>
      <c r="D2058" t="s">
        <v>9</v>
      </c>
      <c r="E2058">
        <v>1</v>
      </c>
      <c r="F2058">
        <v>1</v>
      </c>
      <c r="G2058">
        <v>24.32</v>
      </c>
      <c r="H2058" t="s">
        <v>685</v>
      </c>
      <c r="I2058" t="s">
        <v>501</v>
      </c>
      <c r="J2058" t="s">
        <v>686</v>
      </c>
      <c r="K2058" t="s">
        <v>13</v>
      </c>
      <c r="L2058" t="s">
        <v>265</v>
      </c>
      <c r="M2058">
        <v>33.703400000000002</v>
      </c>
      <c r="N2058">
        <v>-116.22920000000001</v>
      </c>
      <c r="O2058" t="s">
        <v>502</v>
      </c>
      <c r="P2058" t="s">
        <v>13</v>
      </c>
      <c r="Q2058" t="s">
        <v>265</v>
      </c>
      <c r="R2058">
        <v>33.899099999999997</v>
      </c>
      <c r="S2058">
        <v>-117.44</v>
      </c>
      <c r="T2058">
        <v>70.819999999999993</v>
      </c>
      <c r="U2058">
        <v>0.34340581756565952</v>
      </c>
      <c r="V2058" t="s">
        <v>93</v>
      </c>
      <c r="W2058" t="s">
        <v>101</v>
      </c>
      <c r="X2058" t="s">
        <v>63</v>
      </c>
    </row>
    <row r="2059" spans="1:24" x14ac:dyDescent="0.2">
      <c r="A2059">
        <v>102511</v>
      </c>
      <c r="B2059">
        <v>680</v>
      </c>
      <c r="C2059">
        <v>1</v>
      </c>
      <c r="D2059" t="s">
        <v>9</v>
      </c>
      <c r="E2059">
        <v>1</v>
      </c>
      <c r="F2059">
        <v>1</v>
      </c>
      <c r="G2059">
        <v>23.84</v>
      </c>
      <c r="H2059" t="s">
        <v>516</v>
      </c>
      <c r="I2059" t="s">
        <v>501</v>
      </c>
      <c r="J2059" t="s">
        <v>517</v>
      </c>
      <c r="K2059" t="s">
        <v>13</v>
      </c>
      <c r="L2059" t="s">
        <v>265</v>
      </c>
      <c r="M2059">
        <v>33.921999999999997</v>
      </c>
      <c r="N2059">
        <v>-117.24939999999999</v>
      </c>
      <c r="O2059" t="s">
        <v>502</v>
      </c>
      <c r="P2059" t="s">
        <v>13</v>
      </c>
      <c r="Q2059" t="s">
        <v>265</v>
      </c>
      <c r="R2059">
        <v>33.899099999999997</v>
      </c>
      <c r="S2059">
        <v>-117.44</v>
      </c>
      <c r="T2059">
        <v>11.04</v>
      </c>
      <c r="U2059">
        <v>2.1594202898550732</v>
      </c>
      <c r="V2059" t="s">
        <v>93</v>
      </c>
      <c r="W2059" t="s">
        <v>86</v>
      </c>
      <c r="X2059" t="s">
        <v>63</v>
      </c>
    </row>
    <row r="2060" spans="1:24" x14ac:dyDescent="0.2">
      <c r="A2060">
        <v>102512</v>
      </c>
      <c r="B2060">
        <v>680</v>
      </c>
      <c r="C2060">
        <v>1</v>
      </c>
      <c r="D2060" t="s">
        <v>9</v>
      </c>
      <c r="E2060">
        <v>1</v>
      </c>
      <c r="F2060">
        <v>1</v>
      </c>
      <c r="G2060">
        <v>126.44</v>
      </c>
      <c r="H2060" t="s">
        <v>688</v>
      </c>
      <c r="I2060" t="s">
        <v>501</v>
      </c>
      <c r="J2060" t="s">
        <v>689</v>
      </c>
      <c r="K2060" t="s">
        <v>13</v>
      </c>
      <c r="L2060" t="s">
        <v>265</v>
      </c>
      <c r="M2060">
        <v>33.695</v>
      </c>
      <c r="N2060">
        <v>-116.16249999999999</v>
      </c>
      <c r="O2060" t="s">
        <v>502</v>
      </c>
      <c r="P2060" t="s">
        <v>13</v>
      </c>
      <c r="Q2060" t="s">
        <v>265</v>
      </c>
      <c r="R2060">
        <v>33.899099999999997</v>
      </c>
      <c r="S2060">
        <v>-117.44</v>
      </c>
      <c r="T2060">
        <v>74.69</v>
      </c>
      <c r="U2060">
        <v>1.6928638371937339</v>
      </c>
      <c r="V2060" t="s">
        <v>93</v>
      </c>
      <c r="W2060" t="s">
        <v>101</v>
      </c>
      <c r="X2060" t="s">
        <v>63</v>
      </c>
    </row>
    <row r="2061" spans="1:24" x14ac:dyDescent="0.2">
      <c r="A2061">
        <v>102514</v>
      </c>
      <c r="B2061">
        <v>680</v>
      </c>
      <c r="C2061">
        <v>1</v>
      </c>
      <c r="D2061" t="s">
        <v>9</v>
      </c>
      <c r="E2061">
        <v>1</v>
      </c>
      <c r="F2061">
        <v>1</v>
      </c>
      <c r="G2061">
        <v>21.58</v>
      </c>
      <c r="H2061" t="s">
        <v>690</v>
      </c>
      <c r="I2061" t="s">
        <v>501</v>
      </c>
      <c r="J2061" t="s">
        <v>691</v>
      </c>
      <c r="K2061" t="s">
        <v>13</v>
      </c>
      <c r="L2061" t="s">
        <v>265</v>
      </c>
      <c r="M2061">
        <v>33.866799999999998</v>
      </c>
      <c r="N2061">
        <v>-116.58329999999999</v>
      </c>
      <c r="O2061" t="s">
        <v>502</v>
      </c>
      <c r="P2061" t="s">
        <v>13</v>
      </c>
      <c r="Q2061" t="s">
        <v>265</v>
      </c>
      <c r="R2061">
        <v>33.899099999999997</v>
      </c>
      <c r="S2061">
        <v>-117.44</v>
      </c>
      <c r="T2061">
        <v>49.19</v>
      </c>
      <c r="U2061">
        <v>0.43870705427932499</v>
      </c>
      <c r="V2061" t="s">
        <v>93</v>
      </c>
      <c r="W2061" t="s">
        <v>101</v>
      </c>
      <c r="X2061" t="s">
        <v>63</v>
      </c>
    </row>
    <row r="2062" spans="1:24" x14ac:dyDescent="0.2">
      <c r="A2062">
        <v>102513</v>
      </c>
      <c r="B2062">
        <v>680</v>
      </c>
      <c r="C2062">
        <v>1</v>
      </c>
      <c r="D2062" t="s">
        <v>9</v>
      </c>
      <c r="E2062">
        <v>1</v>
      </c>
      <c r="F2062">
        <v>1</v>
      </c>
      <c r="G2062">
        <v>23.6</v>
      </c>
      <c r="H2062" t="s">
        <v>687</v>
      </c>
      <c r="I2062" t="s">
        <v>501</v>
      </c>
      <c r="J2062" t="s">
        <v>686</v>
      </c>
      <c r="K2062" t="s">
        <v>13</v>
      </c>
      <c r="L2062" t="s">
        <v>265</v>
      </c>
      <c r="M2062">
        <v>33.748199999999997</v>
      </c>
      <c r="N2062">
        <v>-116.2341</v>
      </c>
      <c r="O2062" t="s">
        <v>502</v>
      </c>
      <c r="P2062" t="s">
        <v>13</v>
      </c>
      <c r="Q2062" t="s">
        <v>265</v>
      </c>
      <c r="R2062">
        <v>33.899099999999997</v>
      </c>
      <c r="S2062">
        <v>-117.44</v>
      </c>
      <c r="T2062">
        <v>70</v>
      </c>
      <c r="U2062">
        <v>0.33714285714285719</v>
      </c>
      <c r="V2062" t="s">
        <v>93</v>
      </c>
      <c r="W2062" t="s">
        <v>101</v>
      </c>
      <c r="X2062" t="s">
        <v>63</v>
      </c>
    </row>
    <row r="2063" spans="1:24" x14ac:dyDescent="0.2">
      <c r="A2063">
        <v>102515</v>
      </c>
      <c r="B2063">
        <v>458</v>
      </c>
      <c r="C2063">
        <v>1</v>
      </c>
      <c r="D2063" t="s">
        <v>9</v>
      </c>
      <c r="E2063">
        <v>1</v>
      </c>
      <c r="F2063">
        <v>1</v>
      </c>
      <c r="G2063">
        <v>97.5</v>
      </c>
      <c r="H2063" t="s">
        <v>434</v>
      </c>
      <c r="I2063" t="s">
        <v>278</v>
      </c>
      <c r="J2063" t="s">
        <v>436</v>
      </c>
      <c r="K2063" t="s">
        <v>31</v>
      </c>
      <c r="L2063" t="s">
        <v>437</v>
      </c>
      <c r="M2063">
        <v>40.264499999999998</v>
      </c>
      <c r="N2063">
        <v>-74.818200000000004</v>
      </c>
      <c r="O2063" t="s">
        <v>279</v>
      </c>
      <c r="P2063" t="s">
        <v>31</v>
      </c>
      <c r="Q2063" t="s">
        <v>199</v>
      </c>
      <c r="R2063">
        <v>40.854799999999997</v>
      </c>
      <c r="S2063">
        <v>-74.063000000000002</v>
      </c>
      <c r="T2063">
        <v>56.88</v>
      </c>
      <c r="U2063">
        <v>1.7141350210970461</v>
      </c>
      <c r="V2063" t="s">
        <v>93</v>
      </c>
      <c r="W2063" t="s">
        <v>101</v>
      </c>
      <c r="X2063" t="s">
        <v>63</v>
      </c>
    </row>
    <row r="2064" spans="1:24" x14ac:dyDescent="0.2">
      <c r="A2064">
        <v>102517</v>
      </c>
      <c r="B2064">
        <v>590</v>
      </c>
      <c r="C2064">
        <v>1</v>
      </c>
      <c r="D2064" t="s">
        <v>9</v>
      </c>
      <c r="E2064">
        <v>6</v>
      </c>
      <c r="F2064">
        <v>864</v>
      </c>
      <c r="G2064">
        <v>40.950000000000003</v>
      </c>
      <c r="H2064" t="s">
        <v>741</v>
      </c>
      <c r="I2064" t="s">
        <v>2157</v>
      </c>
      <c r="J2064" t="s">
        <v>743</v>
      </c>
      <c r="K2064" t="s">
        <v>31</v>
      </c>
      <c r="L2064" t="s">
        <v>744</v>
      </c>
      <c r="M2064">
        <v>40.6723</v>
      </c>
      <c r="N2064">
        <v>-74.177899999999994</v>
      </c>
      <c r="O2064" t="s">
        <v>2158</v>
      </c>
      <c r="P2064" t="s">
        <v>31</v>
      </c>
      <c r="Q2064" t="s">
        <v>744</v>
      </c>
      <c r="R2064">
        <v>40.608699999999999</v>
      </c>
      <c r="S2064">
        <v>-74.2804</v>
      </c>
      <c r="T2064">
        <v>6.94</v>
      </c>
      <c r="U2064">
        <v>5.9005763688760808</v>
      </c>
      <c r="V2064" t="s">
        <v>85</v>
      </c>
      <c r="W2064" t="s">
        <v>86</v>
      </c>
      <c r="X2064" t="s">
        <v>63</v>
      </c>
    </row>
    <row r="2065" spans="1:24" x14ac:dyDescent="0.2">
      <c r="A2065">
        <v>102518</v>
      </c>
      <c r="B2065">
        <v>179</v>
      </c>
      <c r="C2065">
        <v>1</v>
      </c>
      <c r="D2065" t="s">
        <v>9</v>
      </c>
      <c r="E2065">
        <v>5</v>
      </c>
      <c r="F2065">
        <v>125</v>
      </c>
      <c r="G2065">
        <v>35.340000000000003</v>
      </c>
      <c r="H2065" t="s">
        <v>1927</v>
      </c>
      <c r="I2065" t="s">
        <v>1495</v>
      </c>
      <c r="J2065" t="s">
        <v>479</v>
      </c>
      <c r="K2065" t="s">
        <v>14</v>
      </c>
      <c r="L2065" t="s">
        <v>137</v>
      </c>
      <c r="M2065">
        <v>32.825600000000001</v>
      </c>
      <c r="N2065">
        <v>-96.962299999999999</v>
      </c>
      <c r="O2065" t="s">
        <v>136</v>
      </c>
      <c r="P2065" t="s">
        <v>14</v>
      </c>
      <c r="Q2065" t="s">
        <v>137</v>
      </c>
      <c r="R2065">
        <v>32.831299999999999</v>
      </c>
      <c r="S2065">
        <v>-96.846000000000004</v>
      </c>
      <c r="T2065">
        <v>6.76</v>
      </c>
      <c r="U2065">
        <v>5.2278106508875748</v>
      </c>
      <c r="V2065" t="s">
        <v>85</v>
      </c>
      <c r="W2065" t="s">
        <v>86</v>
      </c>
      <c r="X2065" t="s">
        <v>63</v>
      </c>
    </row>
    <row r="2066" spans="1:24" x14ac:dyDescent="0.2">
      <c r="A2066">
        <v>102519</v>
      </c>
      <c r="B2066">
        <v>1338</v>
      </c>
      <c r="C2066">
        <v>1</v>
      </c>
      <c r="D2066" t="s">
        <v>9</v>
      </c>
      <c r="E2066">
        <v>1</v>
      </c>
      <c r="F2066">
        <v>5832</v>
      </c>
      <c r="G2066">
        <v>33.76</v>
      </c>
      <c r="H2066" t="s">
        <v>391</v>
      </c>
      <c r="I2066" t="s">
        <v>260</v>
      </c>
      <c r="J2066" t="s">
        <v>392</v>
      </c>
      <c r="K2066" t="s">
        <v>13</v>
      </c>
      <c r="L2066" t="s">
        <v>163</v>
      </c>
      <c r="M2066">
        <v>32.993499999999997</v>
      </c>
      <c r="N2066">
        <v>-117.0171</v>
      </c>
      <c r="O2066" t="s">
        <v>262</v>
      </c>
      <c r="P2066" t="s">
        <v>13</v>
      </c>
      <c r="Q2066" t="s">
        <v>163</v>
      </c>
      <c r="R2066">
        <v>33.0854</v>
      </c>
      <c r="S2066">
        <v>-117.1369</v>
      </c>
      <c r="T2066">
        <v>9.41</v>
      </c>
      <c r="U2066">
        <v>3.5876726886291181</v>
      </c>
      <c r="V2066" t="s">
        <v>93</v>
      </c>
      <c r="W2066" t="s">
        <v>86</v>
      </c>
      <c r="X2066" t="s">
        <v>63</v>
      </c>
    </row>
    <row r="2067" spans="1:24" x14ac:dyDescent="0.2">
      <c r="A2067">
        <v>102520</v>
      </c>
      <c r="B2067">
        <v>179</v>
      </c>
      <c r="C2067">
        <v>1</v>
      </c>
      <c r="D2067" t="s">
        <v>9</v>
      </c>
      <c r="E2067">
        <v>5</v>
      </c>
      <c r="F2067">
        <v>125</v>
      </c>
      <c r="G2067">
        <v>45.44</v>
      </c>
      <c r="H2067" t="s">
        <v>1927</v>
      </c>
      <c r="I2067" t="s">
        <v>736</v>
      </c>
      <c r="J2067" t="s">
        <v>479</v>
      </c>
      <c r="K2067" t="s">
        <v>14</v>
      </c>
      <c r="L2067" t="s">
        <v>137</v>
      </c>
      <c r="M2067">
        <v>32.825600000000001</v>
      </c>
      <c r="N2067">
        <v>-96.962299999999999</v>
      </c>
      <c r="O2067" t="s">
        <v>136</v>
      </c>
      <c r="P2067" t="s">
        <v>14</v>
      </c>
      <c r="Q2067" t="s">
        <v>137</v>
      </c>
      <c r="R2067">
        <v>32.793199999999999</v>
      </c>
      <c r="S2067">
        <v>-96.772900000000007</v>
      </c>
      <c r="T2067">
        <v>11.22</v>
      </c>
      <c r="U2067">
        <v>4.0499108734402851</v>
      </c>
      <c r="V2067" t="s">
        <v>85</v>
      </c>
      <c r="W2067" t="s">
        <v>86</v>
      </c>
      <c r="X2067" t="s">
        <v>63</v>
      </c>
    </row>
    <row r="2068" spans="1:24" x14ac:dyDescent="0.2">
      <c r="A2068">
        <v>102521</v>
      </c>
      <c r="B2068">
        <v>35</v>
      </c>
      <c r="C2068">
        <v>1</v>
      </c>
      <c r="D2068" t="s">
        <v>9</v>
      </c>
      <c r="E2068">
        <v>5</v>
      </c>
      <c r="F2068">
        <v>900</v>
      </c>
      <c r="G2068">
        <v>359.42</v>
      </c>
      <c r="H2068" t="s">
        <v>771</v>
      </c>
      <c r="I2068" t="s">
        <v>1274</v>
      </c>
      <c r="J2068" t="s">
        <v>772</v>
      </c>
      <c r="K2068" t="s">
        <v>17</v>
      </c>
      <c r="L2068" t="s">
        <v>96</v>
      </c>
      <c r="M2068">
        <v>28.399799999999999</v>
      </c>
      <c r="N2068">
        <v>-81.292000000000002</v>
      </c>
      <c r="O2068" t="s">
        <v>325</v>
      </c>
      <c r="P2068" t="s">
        <v>17</v>
      </c>
      <c r="Q2068" t="s">
        <v>326</v>
      </c>
      <c r="R2068">
        <v>25.835799999999999</v>
      </c>
      <c r="S2068">
        <v>-80.301299999999998</v>
      </c>
      <c r="T2068">
        <v>187.34</v>
      </c>
      <c r="U2068">
        <v>1.9185438240632009</v>
      </c>
      <c r="V2068" t="s">
        <v>85</v>
      </c>
      <c r="W2068" t="s">
        <v>125</v>
      </c>
      <c r="X2068" t="s">
        <v>63</v>
      </c>
    </row>
    <row r="2069" spans="1:24" x14ac:dyDescent="0.2">
      <c r="A2069">
        <v>102522</v>
      </c>
      <c r="B2069">
        <v>1266</v>
      </c>
      <c r="C2069">
        <v>1</v>
      </c>
      <c r="D2069" t="s">
        <v>9</v>
      </c>
      <c r="E2069">
        <v>1</v>
      </c>
      <c r="F2069">
        <v>1200</v>
      </c>
      <c r="G2069">
        <v>35.51</v>
      </c>
      <c r="H2069" t="s">
        <v>260</v>
      </c>
      <c r="I2069" t="s">
        <v>432</v>
      </c>
      <c r="J2069" t="s">
        <v>262</v>
      </c>
      <c r="K2069" t="s">
        <v>13</v>
      </c>
      <c r="L2069" t="s">
        <v>163</v>
      </c>
      <c r="M2069">
        <v>33.0854</v>
      </c>
      <c r="N2069">
        <v>-117.1369</v>
      </c>
      <c r="O2069" t="s">
        <v>262</v>
      </c>
      <c r="P2069" t="s">
        <v>13</v>
      </c>
      <c r="Q2069" t="s">
        <v>163</v>
      </c>
      <c r="R2069">
        <v>33.090200000000003</v>
      </c>
      <c r="S2069">
        <v>-117.0072</v>
      </c>
      <c r="T2069">
        <v>7.52</v>
      </c>
      <c r="U2069">
        <v>4.7220744680851068</v>
      </c>
      <c r="V2069" t="s">
        <v>93</v>
      </c>
      <c r="W2069" t="s">
        <v>86</v>
      </c>
      <c r="X2069" t="s">
        <v>63</v>
      </c>
    </row>
    <row r="2070" spans="1:24" x14ac:dyDescent="0.2">
      <c r="A2070">
        <v>102523</v>
      </c>
      <c r="B2070">
        <v>1266</v>
      </c>
      <c r="C2070">
        <v>1</v>
      </c>
      <c r="D2070" t="s">
        <v>9</v>
      </c>
      <c r="E2070">
        <v>1</v>
      </c>
      <c r="F2070">
        <v>1152</v>
      </c>
      <c r="G2070">
        <v>36.39</v>
      </c>
      <c r="H2070" t="s">
        <v>391</v>
      </c>
      <c r="I2070" t="s">
        <v>432</v>
      </c>
      <c r="J2070" t="s">
        <v>392</v>
      </c>
      <c r="K2070" t="s">
        <v>13</v>
      </c>
      <c r="L2070" t="s">
        <v>163</v>
      </c>
      <c r="M2070">
        <v>32.993499999999997</v>
      </c>
      <c r="N2070">
        <v>-117.0171</v>
      </c>
      <c r="O2070" t="s">
        <v>262</v>
      </c>
      <c r="P2070" t="s">
        <v>13</v>
      </c>
      <c r="Q2070" t="s">
        <v>163</v>
      </c>
      <c r="R2070">
        <v>33.090200000000003</v>
      </c>
      <c r="S2070">
        <v>-117.0072</v>
      </c>
      <c r="T2070">
        <v>6.71</v>
      </c>
      <c r="U2070">
        <v>5.423248882265276</v>
      </c>
      <c r="V2070" t="s">
        <v>93</v>
      </c>
      <c r="W2070" t="s">
        <v>86</v>
      </c>
      <c r="X2070" t="s">
        <v>63</v>
      </c>
    </row>
    <row r="2071" spans="1:24" x14ac:dyDescent="0.2">
      <c r="A2071">
        <v>102524</v>
      </c>
      <c r="B2071">
        <v>30</v>
      </c>
      <c r="C2071">
        <v>1</v>
      </c>
      <c r="D2071" t="s">
        <v>9</v>
      </c>
      <c r="E2071">
        <v>1</v>
      </c>
      <c r="F2071">
        <v>1</v>
      </c>
      <c r="G2071">
        <v>59.68</v>
      </c>
      <c r="H2071" t="s">
        <v>1207</v>
      </c>
      <c r="I2071" t="s">
        <v>82</v>
      </c>
      <c r="J2071" t="s">
        <v>1208</v>
      </c>
      <c r="K2071" t="s">
        <v>11</v>
      </c>
      <c r="L2071" t="s">
        <v>1209</v>
      </c>
      <c r="M2071">
        <v>35.743600000000001</v>
      </c>
      <c r="N2071">
        <v>-78.5364</v>
      </c>
      <c r="O2071" t="s">
        <v>83</v>
      </c>
      <c r="P2071" t="s">
        <v>11</v>
      </c>
      <c r="Q2071" t="s">
        <v>84</v>
      </c>
      <c r="R2071">
        <v>35.993899999999996</v>
      </c>
      <c r="S2071">
        <v>-78.898600000000002</v>
      </c>
      <c r="T2071">
        <v>26.65</v>
      </c>
      <c r="U2071">
        <v>2.239399624765479</v>
      </c>
      <c r="V2071" t="s">
        <v>93</v>
      </c>
      <c r="W2071" t="s">
        <v>101</v>
      </c>
      <c r="X2071" t="s">
        <v>63</v>
      </c>
    </row>
    <row r="2072" spans="1:24" x14ac:dyDescent="0.2">
      <c r="A2072">
        <v>102525</v>
      </c>
      <c r="B2072">
        <v>131</v>
      </c>
      <c r="C2072">
        <v>1</v>
      </c>
      <c r="D2072" t="s">
        <v>9</v>
      </c>
      <c r="E2072">
        <v>5</v>
      </c>
      <c r="F2072">
        <v>1322.5</v>
      </c>
      <c r="G2072">
        <v>140.88999999999999</v>
      </c>
      <c r="H2072" t="s">
        <v>853</v>
      </c>
      <c r="I2072" t="s">
        <v>871</v>
      </c>
      <c r="J2072" t="s">
        <v>856</v>
      </c>
      <c r="K2072" t="s">
        <v>22</v>
      </c>
      <c r="L2072" t="s">
        <v>857</v>
      </c>
      <c r="M2072">
        <v>33.508299999999998</v>
      </c>
      <c r="N2072">
        <v>-86.804500000000004</v>
      </c>
      <c r="O2072" t="s">
        <v>524</v>
      </c>
      <c r="P2072" t="s">
        <v>15</v>
      </c>
      <c r="Q2072" t="s">
        <v>872</v>
      </c>
      <c r="R2072">
        <v>33.933199999999999</v>
      </c>
      <c r="S2072">
        <v>-84.462900000000005</v>
      </c>
      <c r="T2072">
        <v>137.72999999999999</v>
      </c>
      <c r="U2072">
        <v>1.022943440063893</v>
      </c>
      <c r="V2072" t="s">
        <v>85</v>
      </c>
      <c r="W2072" t="s">
        <v>115</v>
      </c>
      <c r="X2072" t="s">
        <v>63</v>
      </c>
    </row>
    <row r="2073" spans="1:24" x14ac:dyDescent="0.2">
      <c r="A2073">
        <v>102526</v>
      </c>
      <c r="B2073">
        <v>582</v>
      </c>
      <c r="C2073">
        <v>1</v>
      </c>
      <c r="D2073" t="s">
        <v>9</v>
      </c>
      <c r="E2073">
        <v>1</v>
      </c>
      <c r="F2073">
        <v>1</v>
      </c>
      <c r="G2073">
        <v>66.540000000000006</v>
      </c>
      <c r="H2073" t="s">
        <v>669</v>
      </c>
      <c r="I2073" t="s">
        <v>302</v>
      </c>
      <c r="J2073" t="s">
        <v>670</v>
      </c>
      <c r="K2073" t="s">
        <v>13</v>
      </c>
      <c r="L2073" t="s">
        <v>163</v>
      </c>
      <c r="M2073">
        <v>32.6357</v>
      </c>
      <c r="N2073">
        <v>-117.0526</v>
      </c>
      <c r="O2073" t="s">
        <v>162</v>
      </c>
      <c r="P2073" t="s">
        <v>13</v>
      </c>
      <c r="Q2073" t="s">
        <v>163</v>
      </c>
      <c r="R2073">
        <v>32.911000000000001</v>
      </c>
      <c r="S2073">
        <v>-117.1448</v>
      </c>
      <c r="T2073">
        <v>19.760000000000002</v>
      </c>
      <c r="U2073">
        <v>3.367408906882591</v>
      </c>
      <c r="V2073" t="s">
        <v>93</v>
      </c>
      <c r="W2073" t="s">
        <v>86</v>
      </c>
      <c r="X2073" t="s">
        <v>63</v>
      </c>
    </row>
    <row r="2074" spans="1:24" x14ac:dyDescent="0.2">
      <c r="A2074">
        <v>102527</v>
      </c>
      <c r="B2074">
        <v>30</v>
      </c>
      <c r="C2074">
        <v>1</v>
      </c>
      <c r="D2074" t="s">
        <v>9</v>
      </c>
      <c r="E2074">
        <v>1</v>
      </c>
      <c r="F2074">
        <v>1</v>
      </c>
      <c r="G2074">
        <v>49.07</v>
      </c>
      <c r="H2074" t="s">
        <v>1207</v>
      </c>
      <c r="I2074" t="s">
        <v>94</v>
      </c>
      <c r="J2074" t="s">
        <v>1208</v>
      </c>
      <c r="K2074" t="s">
        <v>11</v>
      </c>
      <c r="L2074" t="s">
        <v>1209</v>
      </c>
      <c r="M2074">
        <v>35.743600000000001</v>
      </c>
      <c r="N2074">
        <v>-78.5364</v>
      </c>
      <c r="O2074" t="s">
        <v>95</v>
      </c>
      <c r="P2074" t="s">
        <v>11</v>
      </c>
      <c r="Q2074" t="s">
        <v>96</v>
      </c>
      <c r="R2074">
        <v>35.967100000000002</v>
      </c>
      <c r="S2074">
        <v>-79.040899999999993</v>
      </c>
      <c r="T2074">
        <v>32.200000000000003</v>
      </c>
      <c r="U2074">
        <v>1.5239130434782611</v>
      </c>
      <c r="V2074" t="s">
        <v>93</v>
      </c>
      <c r="W2074" t="s">
        <v>101</v>
      </c>
      <c r="X2074" t="s">
        <v>63</v>
      </c>
    </row>
    <row r="2075" spans="1:24" x14ac:dyDescent="0.2">
      <c r="A2075">
        <v>102528</v>
      </c>
      <c r="B2075">
        <v>448</v>
      </c>
      <c r="C2075">
        <v>1</v>
      </c>
      <c r="D2075" t="s">
        <v>9</v>
      </c>
      <c r="E2075">
        <v>1</v>
      </c>
      <c r="F2075">
        <v>5832</v>
      </c>
      <c r="G2075">
        <v>49.1</v>
      </c>
      <c r="H2075" t="s">
        <v>160</v>
      </c>
      <c r="I2075" t="s">
        <v>463</v>
      </c>
      <c r="J2075" t="s">
        <v>162</v>
      </c>
      <c r="K2075" t="s">
        <v>13</v>
      </c>
      <c r="L2075" t="s">
        <v>163</v>
      </c>
      <c r="M2075">
        <v>32.808700000000002</v>
      </c>
      <c r="N2075">
        <v>-117.13760000000001</v>
      </c>
      <c r="O2075" t="s">
        <v>464</v>
      </c>
      <c r="P2075" t="s">
        <v>13</v>
      </c>
      <c r="Q2075" t="s">
        <v>163</v>
      </c>
      <c r="R2075">
        <v>32.866799999999998</v>
      </c>
      <c r="S2075">
        <v>-117.2482</v>
      </c>
      <c r="T2075">
        <v>7.57</v>
      </c>
      <c r="U2075">
        <v>6.4861294583883753</v>
      </c>
      <c r="V2075" t="s">
        <v>93</v>
      </c>
      <c r="W2075" t="s">
        <v>86</v>
      </c>
      <c r="X2075" t="s">
        <v>63</v>
      </c>
    </row>
    <row r="2076" spans="1:24" x14ac:dyDescent="0.2">
      <c r="A2076">
        <v>102529</v>
      </c>
      <c r="B2076">
        <v>582</v>
      </c>
      <c r="C2076">
        <v>1</v>
      </c>
      <c r="D2076" t="s">
        <v>9</v>
      </c>
      <c r="E2076">
        <v>2</v>
      </c>
      <c r="F2076">
        <v>2</v>
      </c>
      <c r="G2076">
        <v>55.06</v>
      </c>
      <c r="H2076" t="s">
        <v>391</v>
      </c>
      <c r="I2076" t="s">
        <v>302</v>
      </c>
      <c r="J2076" t="s">
        <v>392</v>
      </c>
      <c r="K2076" t="s">
        <v>13</v>
      </c>
      <c r="L2076" t="s">
        <v>163</v>
      </c>
      <c r="M2076">
        <v>32.993499999999997</v>
      </c>
      <c r="N2076">
        <v>-117.0171</v>
      </c>
      <c r="O2076" t="s">
        <v>162</v>
      </c>
      <c r="P2076" t="s">
        <v>13</v>
      </c>
      <c r="Q2076" t="s">
        <v>163</v>
      </c>
      <c r="R2076">
        <v>32.911000000000001</v>
      </c>
      <c r="S2076">
        <v>-117.1448</v>
      </c>
      <c r="T2076">
        <v>9.34</v>
      </c>
      <c r="U2076">
        <v>5.89507494646681</v>
      </c>
      <c r="V2076" t="s">
        <v>93</v>
      </c>
      <c r="W2076" t="s">
        <v>86</v>
      </c>
      <c r="X2076" t="s">
        <v>63</v>
      </c>
    </row>
    <row r="2077" spans="1:24" x14ac:dyDescent="0.2">
      <c r="A2077">
        <v>102530</v>
      </c>
      <c r="B2077">
        <v>448</v>
      </c>
      <c r="C2077">
        <v>1</v>
      </c>
      <c r="D2077" t="s">
        <v>9</v>
      </c>
      <c r="E2077">
        <v>1</v>
      </c>
      <c r="F2077">
        <v>5832</v>
      </c>
      <c r="G2077">
        <v>51.73</v>
      </c>
      <c r="H2077" t="s">
        <v>160</v>
      </c>
      <c r="I2077" t="s">
        <v>783</v>
      </c>
      <c r="J2077" t="s">
        <v>162</v>
      </c>
      <c r="K2077" t="s">
        <v>13</v>
      </c>
      <c r="L2077" t="s">
        <v>163</v>
      </c>
      <c r="M2077">
        <v>32.808700000000002</v>
      </c>
      <c r="N2077">
        <v>-117.13760000000001</v>
      </c>
      <c r="O2077" t="s">
        <v>162</v>
      </c>
      <c r="P2077" t="s">
        <v>13</v>
      </c>
      <c r="Q2077" t="s">
        <v>163</v>
      </c>
      <c r="R2077">
        <v>32.900300000000001</v>
      </c>
      <c r="S2077">
        <v>-117.2067</v>
      </c>
      <c r="T2077">
        <v>7.49</v>
      </c>
      <c r="U2077">
        <v>6.9065420560747661</v>
      </c>
      <c r="V2077" t="s">
        <v>93</v>
      </c>
      <c r="W2077" t="s">
        <v>86</v>
      </c>
      <c r="X2077" t="s">
        <v>63</v>
      </c>
    </row>
    <row r="2078" spans="1:24" x14ac:dyDescent="0.2">
      <c r="A2078">
        <v>102531</v>
      </c>
      <c r="B2078">
        <v>1186</v>
      </c>
      <c r="C2078">
        <v>1</v>
      </c>
      <c r="D2078" t="s">
        <v>9</v>
      </c>
      <c r="E2078">
        <v>1</v>
      </c>
      <c r="F2078">
        <v>5832</v>
      </c>
      <c r="G2078">
        <v>48.31</v>
      </c>
      <c r="H2078" t="s">
        <v>260</v>
      </c>
      <c r="I2078" t="s">
        <v>261</v>
      </c>
      <c r="J2078" t="s">
        <v>262</v>
      </c>
      <c r="K2078" t="s">
        <v>13</v>
      </c>
      <c r="L2078" t="s">
        <v>163</v>
      </c>
      <c r="M2078">
        <v>33.0854</v>
      </c>
      <c r="N2078">
        <v>-117.1369</v>
      </c>
      <c r="O2078" t="s">
        <v>162</v>
      </c>
      <c r="P2078" t="s">
        <v>13</v>
      </c>
      <c r="Q2078" t="s">
        <v>163</v>
      </c>
      <c r="R2078">
        <v>32.807000000000002</v>
      </c>
      <c r="S2078">
        <v>-117.1652</v>
      </c>
      <c r="T2078">
        <v>19.309999999999999</v>
      </c>
      <c r="U2078">
        <v>2.50181253236665</v>
      </c>
      <c r="V2078" t="s">
        <v>93</v>
      </c>
      <c r="W2078" t="s">
        <v>86</v>
      </c>
      <c r="X2078" t="s">
        <v>63</v>
      </c>
    </row>
    <row r="2079" spans="1:24" x14ac:dyDescent="0.2">
      <c r="A2079">
        <v>102532</v>
      </c>
      <c r="B2079">
        <v>1127</v>
      </c>
      <c r="C2079">
        <v>1</v>
      </c>
      <c r="D2079" t="s">
        <v>9</v>
      </c>
      <c r="E2079">
        <v>1</v>
      </c>
      <c r="F2079">
        <v>64</v>
      </c>
      <c r="G2079">
        <v>63.15</v>
      </c>
      <c r="H2079" t="s">
        <v>206</v>
      </c>
      <c r="I2079" t="s">
        <v>238</v>
      </c>
      <c r="J2079" t="s">
        <v>208</v>
      </c>
      <c r="K2079" t="s">
        <v>13</v>
      </c>
      <c r="L2079" t="s">
        <v>106</v>
      </c>
      <c r="M2079">
        <v>33.900799999999997</v>
      </c>
      <c r="N2079">
        <v>-118.0072</v>
      </c>
      <c r="O2079" t="s">
        <v>239</v>
      </c>
      <c r="P2079" t="s">
        <v>13</v>
      </c>
      <c r="Q2079" t="s">
        <v>96</v>
      </c>
      <c r="R2079">
        <v>33.767600000000002</v>
      </c>
      <c r="S2079">
        <v>-117.8817</v>
      </c>
      <c r="T2079">
        <v>11.69</v>
      </c>
      <c r="U2079">
        <v>5.4020530367835757</v>
      </c>
      <c r="V2079" t="s">
        <v>93</v>
      </c>
      <c r="W2079" t="s">
        <v>86</v>
      </c>
      <c r="X2079" t="s">
        <v>63</v>
      </c>
    </row>
    <row r="2080" spans="1:24" x14ac:dyDescent="0.2">
      <c r="A2080">
        <v>102533</v>
      </c>
      <c r="B2080">
        <v>808</v>
      </c>
      <c r="C2080">
        <v>1</v>
      </c>
      <c r="D2080" t="s">
        <v>9</v>
      </c>
      <c r="E2080">
        <v>1</v>
      </c>
      <c r="F2080">
        <v>1</v>
      </c>
      <c r="G2080">
        <v>58.78</v>
      </c>
      <c r="H2080" t="s">
        <v>1199</v>
      </c>
      <c r="I2080" t="s">
        <v>244</v>
      </c>
      <c r="J2080" t="s">
        <v>245</v>
      </c>
      <c r="K2080" t="s">
        <v>24</v>
      </c>
      <c r="L2080" t="s">
        <v>246</v>
      </c>
      <c r="M2080">
        <v>45.6111</v>
      </c>
      <c r="N2080">
        <v>-122.7413</v>
      </c>
      <c r="O2080" t="s">
        <v>245</v>
      </c>
      <c r="P2080" t="s">
        <v>24</v>
      </c>
      <c r="Q2080" t="s">
        <v>246</v>
      </c>
      <c r="R2080">
        <v>45.562399999999997</v>
      </c>
      <c r="S2080">
        <v>-122.5017</v>
      </c>
      <c r="T2080">
        <v>12.06</v>
      </c>
      <c r="U2080">
        <v>4.8739635157545607</v>
      </c>
      <c r="V2080" t="s">
        <v>93</v>
      </c>
      <c r="W2080" t="s">
        <v>86</v>
      </c>
      <c r="X2080" t="s">
        <v>63</v>
      </c>
    </row>
    <row r="2081" spans="1:24" x14ac:dyDescent="0.2">
      <c r="A2081">
        <v>102534</v>
      </c>
      <c r="B2081">
        <v>107</v>
      </c>
      <c r="C2081">
        <v>1</v>
      </c>
      <c r="D2081" t="s">
        <v>9</v>
      </c>
      <c r="E2081">
        <v>2</v>
      </c>
      <c r="F2081">
        <v>125</v>
      </c>
      <c r="G2081">
        <v>100.62</v>
      </c>
      <c r="H2081" t="s">
        <v>866</v>
      </c>
      <c r="I2081" t="s">
        <v>334</v>
      </c>
      <c r="J2081" t="s">
        <v>422</v>
      </c>
      <c r="K2081" t="s">
        <v>13</v>
      </c>
      <c r="L2081" t="s">
        <v>423</v>
      </c>
      <c r="M2081">
        <v>37.735500000000002</v>
      </c>
      <c r="N2081">
        <v>-122.2086</v>
      </c>
      <c r="O2081" t="s">
        <v>335</v>
      </c>
      <c r="P2081" t="s">
        <v>13</v>
      </c>
      <c r="Q2081" t="s">
        <v>336</v>
      </c>
      <c r="R2081">
        <v>37.782400000000003</v>
      </c>
      <c r="S2081">
        <v>-122.46080000000001</v>
      </c>
      <c r="T2081">
        <v>14.15</v>
      </c>
      <c r="U2081">
        <v>7.1109540636042414</v>
      </c>
      <c r="V2081" t="s">
        <v>93</v>
      </c>
      <c r="W2081" t="s">
        <v>86</v>
      </c>
      <c r="X2081" t="s">
        <v>63</v>
      </c>
    </row>
    <row r="2082" spans="1:24" x14ac:dyDescent="0.2">
      <c r="A2082">
        <v>102535</v>
      </c>
      <c r="B2082">
        <v>448</v>
      </c>
      <c r="C2082">
        <v>1</v>
      </c>
      <c r="D2082" t="s">
        <v>9</v>
      </c>
      <c r="E2082">
        <v>1</v>
      </c>
      <c r="F2082">
        <v>5832</v>
      </c>
      <c r="G2082">
        <v>46.47</v>
      </c>
      <c r="H2082" t="s">
        <v>160</v>
      </c>
      <c r="I2082" t="s">
        <v>592</v>
      </c>
      <c r="J2082" t="s">
        <v>162</v>
      </c>
      <c r="K2082" t="s">
        <v>13</v>
      </c>
      <c r="L2082" t="s">
        <v>163</v>
      </c>
      <c r="M2082">
        <v>32.808700000000002</v>
      </c>
      <c r="N2082">
        <v>-117.13760000000001</v>
      </c>
      <c r="O2082" t="s">
        <v>162</v>
      </c>
      <c r="P2082" t="s">
        <v>13</v>
      </c>
      <c r="Q2082" t="s">
        <v>163</v>
      </c>
      <c r="R2082">
        <v>32.794899999999998</v>
      </c>
      <c r="S2082">
        <v>-117.07550000000001</v>
      </c>
      <c r="T2082">
        <v>3.73</v>
      </c>
      <c r="U2082">
        <v>12.45844504021448</v>
      </c>
      <c r="V2082" t="s">
        <v>93</v>
      </c>
      <c r="W2082" t="s">
        <v>86</v>
      </c>
      <c r="X2082" t="s">
        <v>63</v>
      </c>
    </row>
    <row r="2083" spans="1:24" x14ac:dyDescent="0.2">
      <c r="A2083">
        <v>102536</v>
      </c>
      <c r="B2083">
        <v>30</v>
      </c>
      <c r="C2083">
        <v>1</v>
      </c>
      <c r="D2083" t="s">
        <v>9</v>
      </c>
      <c r="E2083">
        <v>1</v>
      </c>
      <c r="F2083">
        <v>1</v>
      </c>
      <c r="G2083">
        <v>90.81</v>
      </c>
      <c r="H2083" t="s">
        <v>1207</v>
      </c>
      <c r="I2083" t="s">
        <v>112</v>
      </c>
      <c r="J2083" t="s">
        <v>1208</v>
      </c>
      <c r="K2083" t="s">
        <v>11</v>
      </c>
      <c r="L2083" t="s">
        <v>1209</v>
      </c>
      <c r="M2083">
        <v>35.743600000000001</v>
      </c>
      <c r="N2083">
        <v>-78.5364</v>
      </c>
      <c r="O2083" t="s">
        <v>113</v>
      </c>
      <c r="P2083" t="s">
        <v>11</v>
      </c>
      <c r="Q2083" t="s">
        <v>114</v>
      </c>
      <c r="R2083">
        <v>35.6631</v>
      </c>
      <c r="S2083">
        <v>-77.369100000000003</v>
      </c>
      <c r="T2083">
        <v>65.73</v>
      </c>
      <c r="U2083">
        <v>1.3815609310816981</v>
      </c>
      <c r="V2083" t="s">
        <v>93</v>
      </c>
      <c r="W2083" t="s">
        <v>101</v>
      </c>
      <c r="X2083" t="s">
        <v>63</v>
      </c>
    </row>
    <row r="2084" spans="1:24" x14ac:dyDescent="0.2">
      <c r="A2084">
        <v>102537</v>
      </c>
      <c r="B2084">
        <v>1072</v>
      </c>
      <c r="C2084">
        <v>1</v>
      </c>
      <c r="D2084" t="s">
        <v>9</v>
      </c>
      <c r="E2084">
        <v>12</v>
      </c>
      <c r="F2084">
        <v>6422</v>
      </c>
      <c r="G2084">
        <v>235.11</v>
      </c>
      <c r="H2084" t="s">
        <v>138</v>
      </c>
      <c r="I2084" t="s">
        <v>709</v>
      </c>
      <c r="J2084" t="s">
        <v>140</v>
      </c>
      <c r="K2084" t="s">
        <v>17</v>
      </c>
      <c r="L2084" t="s">
        <v>141</v>
      </c>
      <c r="M2084">
        <v>28.749300000000002</v>
      </c>
      <c r="N2084">
        <v>-81.247799999999998</v>
      </c>
      <c r="O2084" t="s">
        <v>710</v>
      </c>
      <c r="P2084" t="s">
        <v>17</v>
      </c>
      <c r="Q2084" t="s">
        <v>373</v>
      </c>
      <c r="R2084">
        <v>27.898199999999999</v>
      </c>
      <c r="S2084">
        <v>-82.671300000000002</v>
      </c>
      <c r="T2084">
        <v>104.66</v>
      </c>
      <c r="U2084">
        <v>2.2464169692337088</v>
      </c>
      <c r="V2084" t="s">
        <v>85</v>
      </c>
      <c r="W2084" t="s">
        <v>115</v>
      </c>
      <c r="X2084" t="s">
        <v>63</v>
      </c>
    </row>
    <row r="2085" spans="1:24" x14ac:dyDescent="0.2">
      <c r="A2085">
        <v>102539</v>
      </c>
      <c r="B2085">
        <v>448</v>
      </c>
      <c r="C2085">
        <v>1</v>
      </c>
      <c r="D2085" t="s">
        <v>9</v>
      </c>
      <c r="E2085">
        <v>1</v>
      </c>
      <c r="F2085">
        <v>5832</v>
      </c>
      <c r="G2085">
        <v>109.27</v>
      </c>
      <c r="H2085" t="s">
        <v>160</v>
      </c>
      <c r="I2085" t="s">
        <v>1026</v>
      </c>
      <c r="J2085" t="s">
        <v>162</v>
      </c>
      <c r="K2085" t="s">
        <v>13</v>
      </c>
      <c r="L2085" t="s">
        <v>163</v>
      </c>
      <c r="M2085">
        <v>32.808700000000002</v>
      </c>
      <c r="N2085">
        <v>-117.13760000000001</v>
      </c>
      <c r="O2085" t="s">
        <v>1027</v>
      </c>
      <c r="P2085" t="s">
        <v>13</v>
      </c>
      <c r="Q2085" t="s">
        <v>265</v>
      </c>
      <c r="R2085">
        <v>33.5428</v>
      </c>
      <c r="S2085">
        <v>-117.26900000000001</v>
      </c>
      <c r="T2085">
        <v>51.29</v>
      </c>
      <c r="U2085">
        <v>2.1304347826086958</v>
      </c>
      <c r="V2085" t="s">
        <v>93</v>
      </c>
      <c r="W2085" t="s">
        <v>101</v>
      </c>
      <c r="X2085" t="s">
        <v>63</v>
      </c>
    </row>
    <row r="2086" spans="1:24" x14ac:dyDescent="0.2">
      <c r="A2086">
        <v>102540</v>
      </c>
      <c r="B2086">
        <v>30</v>
      </c>
      <c r="C2086">
        <v>1</v>
      </c>
      <c r="D2086" t="s">
        <v>9</v>
      </c>
      <c r="E2086">
        <v>1</v>
      </c>
      <c r="F2086">
        <v>1</v>
      </c>
      <c r="G2086">
        <v>128.41999999999999</v>
      </c>
      <c r="H2086" t="s">
        <v>1207</v>
      </c>
      <c r="I2086" t="s">
        <v>126</v>
      </c>
      <c r="J2086" t="s">
        <v>1208</v>
      </c>
      <c r="K2086" t="s">
        <v>11</v>
      </c>
      <c r="L2086" t="s">
        <v>1209</v>
      </c>
      <c r="M2086">
        <v>35.743600000000001</v>
      </c>
      <c r="N2086">
        <v>-78.5364</v>
      </c>
      <c r="O2086" t="s">
        <v>127</v>
      </c>
      <c r="P2086" t="s">
        <v>11</v>
      </c>
      <c r="Q2086" t="s">
        <v>128</v>
      </c>
      <c r="R2086">
        <v>36.053600000000003</v>
      </c>
      <c r="S2086">
        <v>-80.317700000000002</v>
      </c>
      <c r="T2086">
        <v>101.97</v>
      </c>
      <c r="U2086">
        <v>1.2593900166715699</v>
      </c>
      <c r="V2086" t="s">
        <v>93</v>
      </c>
      <c r="W2086" t="s">
        <v>115</v>
      </c>
      <c r="X2086" t="s">
        <v>63</v>
      </c>
    </row>
    <row r="2087" spans="1:24" x14ac:dyDescent="0.2">
      <c r="A2087">
        <v>102541</v>
      </c>
      <c r="B2087">
        <v>589</v>
      </c>
      <c r="C2087">
        <v>1</v>
      </c>
      <c r="D2087" t="s">
        <v>9</v>
      </c>
      <c r="E2087">
        <v>1</v>
      </c>
      <c r="F2087">
        <v>210</v>
      </c>
      <c r="G2087">
        <v>46.89</v>
      </c>
      <c r="H2087" t="s">
        <v>2159</v>
      </c>
      <c r="I2087" t="s">
        <v>116</v>
      </c>
      <c r="J2087" t="s">
        <v>1047</v>
      </c>
      <c r="K2087" t="s">
        <v>14</v>
      </c>
      <c r="L2087" t="s">
        <v>118</v>
      </c>
      <c r="M2087">
        <v>29.985700000000001</v>
      </c>
      <c r="N2087">
        <v>-95.654799999999994</v>
      </c>
      <c r="O2087" t="s">
        <v>117</v>
      </c>
      <c r="P2087" t="s">
        <v>14</v>
      </c>
      <c r="Q2087" t="s">
        <v>118</v>
      </c>
      <c r="R2087">
        <v>29.708400000000001</v>
      </c>
      <c r="S2087">
        <v>-95.401899999999998</v>
      </c>
      <c r="T2087">
        <v>24.43</v>
      </c>
      <c r="U2087">
        <v>1.9193614408514119</v>
      </c>
      <c r="V2087" t="s">
        <v>93</v>
      </c>
      <c r="W2087" t="s">
        <v>86</v>
      </c>
      <c r="X2087" t="s">
        <v>63</v>
      </c>
    </row>
    <row r="2088" spans="1:24" x14ac:dyDescent="0.2">
      <c r="A2088">
        <v>102542</v>
      </c>
      <c r="B2088">
        <v>30</v>
      </c>
      <c r="C2088">
        <v>1</v>
      </c>
      <c r="D2088" t="s">
        <v>9</v>
      </c>
      <c r="E2088">
        <v>1</v>
      </c>
      <c r="F2088">
        <v>1</v>
      </c>
      <c r="G2088">
        <v>139.18</v>
      </c>
      <c r="H2088" t="s">
        <v>1207</v>
      </c>
      <c r="I2088" t="s">
        <v>126</v>
      </c>
      <c r="J2088" t="s">
        <v>1208</v>
      </c>
      <c r="K2088" t="s">
        <v>11</v>
      </c>
      <c r="L2088" t="s">
        <v>1209</v>
      </c>
      <c r="M2088">
        <v>35.743600000000001</v>
      </c>
      <c r="N2088">
        <v>-78.5364</v>
      </c>
      <c r="O2088" t="s">
        <v>127</v>
      </c>
      <c r="P2088" t="s">
        <v>11</v>
      </c>
      <c r="Q2088" t="s">
        <v>128</v>
      </c>
      <c r="R2088">
        <v>36.053600000000003</v>
      </c>
      <c r="S2088">
        <v>-80.317700000000002</v>
      </c>
      <c r="T2088">
        <v>101.97</v>
      </c>
      <c r="U2088">
        <v>1.3649112484063941</v>
      </c>
      <c r="V2088" t="s">
        <v>93</v>
      </c>
      <c r="W2088" t="s">
        <v>115</v>
      </c>
      <c r="X2088" t="s">
        <v>63</v>
      </c>
    </row>
    <row r="2089" spans="1:24" x14ac:dyDescent="0.2">
      <c r="A2089">
        <v>102543</v>
      </c>
      <c r="B2089">
        <v>715</v>
      </c>
      <c r="C2089">
        <v>1</v>
      </c>
      <c r="D2089" t="s">
        <v>9</v>
      </c>
      <c r="E2089">
        <v>1</v>
      </c>
      <c r="F2089">
        <v>1</v>
      </c>
      <c r="G2089">
        <v>78.16</v>
      </c>
      <c r="H2089" t="s">
        <v>418</v>
      </c>
      <c r="I2089" t="s">
        <v>269</v>
      </c>
      <c r="J2089" t="s">
        <v>419</v>
      </c>
      <c r="K2089" t="s">
        <v>13</v>
      </c>
      <c r="L2089" t="s">
        <v>420</v>
      </c>
      <c r="M2089">
        <v>38.350499999999997</v>
      </c>
      <c r="N2089">
        <v>-121.9196</v>
      </c>
      <c r="O2089" t="s">
        <v>270</v>
      </c>
      <c r="P2089" t="s">
        <v>13</v>
      </c>
      <c r="Q2089" t="s">
        <v>271</v>
      </c>
      <c r="R2089">
        <v>38.642099999999999</v>
      </c>
      <c r="S2089">
        <v>-121.5231</v>
      </c>
      <c r="T2089">
        <v>29.42</v>
      </c>
      <c r="U2089">
        <v>2.6566961250849759</v>
      </c>
      <c r="V2089" t="s">
        <v>93</v>
      </c>
      <c r="W2089" t="s">
        <v>101</v>
      </c>
      <c r="X2089" t="s">
        <v>63</v>
      </c>
    </row>
    <row r="2090" spans="1:24" x14ac:dyDescent="0.2">
      <c r="A2090">
        <v>102544</v>
      </c>
      <c r="B2090">
        <v>800</v>
      </c>
      <c r="C2090">
        <v>1</v>
      </c>
      <c r="D2090" t="s">
        <v>9</v>
      </c>
      <c r="E2090">
        <v>1</v>
      </c>
      <c r="F2090">
        <v>1</v>
      </c>
      <c r="G2090">
        <v>48.33</v>
      </c>
      <c r="H2090" t="s">
        <v>723</v>
      </c>
      <c r="I2090" t="s">
        <v>269</v>
      </c>
      <c r="J2090" t="s">
        <v>724</v>
      </c>
      <c r="K2090" t="s">
        <v>13</v>
      </c>
      <c r="L2090" t="s">
        <v>170</v>
      </c>
      <c r="M2090">
        <v>37.777099999999997</v>
      </c>
      <c r="N2090">
        <v>-120.76090000000001</v>
      </c>
      <c r="O2090" t="s">
        <v>270</v>
      </c>
      <c r="P2090" t="s">
        <v>13</v>
      </c>
      <c r="Q2090" t="s">
        <v>271</v>
      </c>
      <c r="R2090">
        <v>38.642099999999999</v>
      </c>
      <c r="S2090">
        <v>-121.5231</v>
      </c>
      <c r="T2090">
        <v>72.69</v>
      </c>
      <c r="U2090">
        <v>0.66487825010317791</v>
      </c>
      <c r="V2090" t="s">
        <v>93</v>
      </c>
      <c r="W2090" t="s">
        <v>101</v>
      </c>
      <c r="X2090" t="s">
        <v>63</v>
      </c>
    </row>
    <row r="2091" spans="1:24" x14ac:dyDescent="0.2">
      <c r="A2091">
        <v>102545</v>
      </c>
      <c r="B2091">
        <v>800</v>
      </c>
      <c r="C2091">
        <v>1</v>
      </c>
      <c r="D2091" t="s">
        <v>9</v>
      </c>
      <c r="E2091">
        <v>1</v>
      </c>
      <c r="F2091">
        <v>1</v>
      </c>
      <c r="G2091">
        <v>42.08</v>
      </c>
      <c r="H2091" t="s">
        <v>166</v>
      </c>
      <c r="I2091" t="s">
        <v>269</v>
      </c>
      <c r="J2091" t="s">
        <v>169</v>
      </c>
      <c r="K2091" t="s">
        <v>13</v>
      </c>
      <c r="L2091" t="s">
        <v>170</v>
      </c>
      <c r="M2091">
        <v>37.667700000000004</v>
      </c>
      <c r="N2091">
        <v>-121.01479999999999</v>
      </c>
      <c r="O2091" t="s">
        <v>270</v>
      </c>
      <c r="P2091" t="s">
        <v>13</v>
      </c>
      <c r="Q2091" t="s">
        <v>271</v>
      </c>
      <c r="R2091">
        <v>38.642099999999999</v>
      </c>
      <c r="S2091">
        <v>-121.5231</v>
      </c>
      <c r="T2091">
        <v>72.77</v>
      </c>
      <c r="U2091">
        <v>0.57826027209014708</v>
      </c>
      <c r="V2091" t="s">
        <v>93</v>
      </c>
      <c r="W2091" t="s">
        <v>101</v>
      </c>
      <c r="X2091" t="s">
        <v>63</v>
      </c>
    </row>
    <row r="2092" spans="1:24" x14ac:dyDescent="0.2">
      <c r="A2092">
        <v>102546</v>
      </c>
      <c r="B2092">
        <v>800</v>
      </c>
      <c r="C2092">
        <v>1</v>
      </c>
      <c r="D2092" t="s">
        <v>9</v>
      </c>
      <c r="E2092">
        <v>1</v>
      </c>
      <c r="F2092">
        <v>1</v>
      </c>
      <c r="G2092">
        <v>32.49</v>
      </c>
      <c r="H2092" t="s">
        <v>725</v>
      </c>
      <c r="I2092" t="s">
        <v>269</v>
      </c>
      <c r="J2092" t="s">
        <v>726</v>
      </c>
      <c r="K2092" t="s">
        <v>13</v>
      </c>
      <c r="L2092" t="s">
        <v>727</v>
      </c>
      <c r="M2092">
        <v>37.293100000000003</v>
      </c>
      <c r="N2092">
        <v>-120.646</v>
      </c>
      <c r="O2092" t="s">
        <v>270</v>
      </c>
      <c r="P2092" t="s">
        <v>13</v>
      </c>
      <c r="Q2092" t="s">
        <v>271</v>
      </c>
      <c r="R2092">
        <v>38.642099999999999</v>
      </c>
      <c r="S2092">
        <v>-121.5231</v>
      </c>
      <c r="T2092">
        <v>104.74</v>
      </c>
      <c r="U2092">
        <v>0.31019667748711099</v>
      </c>
      <c r="V2092" t="s">
        <v>93</v>
      </c>
      <c r="W2092" t="s">
        <v>115</v>
      </c>
      <c r="X2092" t="s">
        <v>63</v>
      </c>
    </row>
    <row r="2093" spans="1:24" x14ac:dyDescent="0.2">
      <c r="A2093">
        <v>102547</v>
      </c>
      <c r="B2093">
        <v>800</v>
      </c>
      <c r="C2093">
        <v>1</v>
      </c>
      <c r="D2093" t="s">
        <v>9</v>
      </c>
      <c r="E2093">
        <v>1</v>
      </c>
      <c r="F2093">
        <v>1</v>
      </c>
      <c r="G2093">
        <v>32.909999999999997</v>
      </c>
      <c r="H2093" t="s">
        <v>728</v>
      </c>
      <c r="I2093" t="s">
        <v>269</v>
      </c>
      <c r="J2093" t="s">
        <v>729</v>
      </c>
      <c r="K2093" t="s">
        <v>13</v>
      </c>
      <c r="L2093" t="s">
        <v>727</v>
      </c>
      <c r="M2093">
        <v>37.365200000000002</v>
      </c>
      <c r="N2093">
        <v>-120.74890000000001</v>
      </c>
      <c r="O2093" t="s">
        <v>270</v>
      </c>
      <c r="P2093" t="s">
        <v>13</v>
      </c>
      <c r="Q2093" t="s">
        <v>271</v>
      </c>
      <c r="R2093">
        <v>38.642099999999999</v>
      </c>
      <c r="S2093">
        <v>-121.5231</v>
      </c>
      <c r="T2093">
        <v>97.78</v>
      </c>
      <c r="U2093">
        <v>0.33657189609327059</v>
      </c>
      <c r="V2093" t="s">
        <v>93</v>
      </c>
      <c r="W2093" t="s">
        <v>115</v>
      </c>
      <c r="X2093" t="s">
        <v>63</v>
      </c>
    </row>
    <row r="2094" spans="1:24" x14ac:dyDescent="0.2">
      <c r="A2094">
        <v>102548</v>
      </c>
      <c r="B2094">
        <v>800</v>
      </c>
      <c r="C2094">
        <v>1</v>
      </c>
      <c r="D2094" t="s">
        <v>9</v>
      </c>
      <c r="E2094">
        <v>1</v>
      </c>
      <c r="F2094">
        <v>1</v>
      </c>
      <c r="G2094">
        <v>32.08</v>
      </c>
      <c r="H2094" t="s">
        <v>725</v>
      </c>
      <c r="I2094" t="s">
        <v>269</v>
      </c>
      <c r="J2094" t="s">
        <v>726</v>
      </c>
      <c r="K2094" t="s">
        <v>13</v>
      </c>
      <c r="L2094" t="s">
        <v>727</v>
      </c>
      <c r="M2094">
        <v>37.293100000000003</v>
      </c>
      <c r="N2094">
        <v>-120.646</v>
      </c>
      <c r="O2094" t="s">
        <v>270</v>
      </c>
      <c r="P2094" t="s">
        <v>13</v>
      </c>
      <c r="Q2094" t="s">
        <v>271</v>
      </c>
      <c r="R2094">
        <v>38.642099999999999</v>
      </c>
      <c r="S2094">
        <v>-121.5231</v>
      </c>
      <c r="T2094">
        <v>104.74</v>
      </c>
      <c r="U2094">
        <v>0.30628222264655341</v>
      </c>
      <c r="V2094" t="s">
        <v>93</v>
      </c>
      <c r="W2094" t="s">
        <v>115</v>
      </c>
      <c r="X2094" t="s">
        <v>63</v>
      </c>
    </row>
    <row r="2095" spans="1:24" x14ac:dyDescent="0.2">
      <c r="A2095">
        <v>102549</v>
      </c>
      <c r="B2095">
        <v>371</v>
      </c>
      <c r="C2095">
        <v>1</v>
      </c>
      <c r="D2095" t="s">
        <v>9</v>
      </c>
      <c r="E2095">
        <v>1</v>
      </c>
      <c r="F2095">
        <v>1</v>
      </c>
      <c r="G2095">
        <v>78.22</v>
      </c>
      <c r="H2095" t="s">
        <v>717</v>
      </c>
      <c r="I2095" t="s">
        <v>269</v>
      </c>
      <c r="J2095" t="s">
        <v>718</v>
      </c>
      <c r="K2095" t="s">
        <v>13</v>
      </c>
      <c r="L2095" t="s">
        <v>719</v>
      </c>
      <c r="M2095">
        <v>38.682699999999997</v>
      </c>
      <c r="N2095">
        <v>-121.07550000000001</v>
      </c>
      <c r="O2095" t="s">
        <v>270</v>
      </c>
      <c r="P2095" t="s">
        <v>13</v>
      </c>
      <c r="Q2095" t="s">
        <v>271</v>
      </c>
      <c r="R2095">
        <v>38.642099999999999</v>
      </c>
      <c r="S2095">
        <v>-121.5231</v>
      </c>
      <c r="T2095">
        <v>24.31</v>
      </c>
      <c r="U2095">
        <v>3.2176059234882759</v>
      </c>
      <c r="V2095" t="s">
        <v>93</v>
      </c>
      <c r="W2095" t="s">
        <v>86</v>
      </c>
      <c r="X2095" t="s">
        <v>63</v>
      </c>
    </row>
    <row r="2096" spans="1:24" x14ac:dyDescent="0.2">
      <c r="A2096">
        <v>102550</v>
      </c>
      <c r="B2096">
        <v>800</v>
      </c>
      <c r="C2096">
        <v>1</v>
      </c>
      <c r="D2096" t="s">
        <v>9</v>
      </c>
      <c r="E2096">
        <v>1</v>
      </c>
      <c r="F2096">
        <v>1</v>
      </c>
      <c r="G2096">
        <v>42.91</v>
      </c>
      <c r="H2096" t="s">
        <v>730</v>
      </c>
      <c r="I2096" t="s">
        <v>269</v>
      </c>
      <c r="J2096" t="s">
        <v>731</v>
      </c>
      <c r="K2096" t="s">
        <v>13</v>
      </c>
      <c r="L2096" t="s">
        <v>170</v>
      </c>
      <c r="M2096">
        <v>37.509300000000003</v>
      </c>
      <c r="N2096">
        <v>-121.2501</v>
      </c>
      <c r="O2096" t="s">
        <v>270</v>
      </c>
      <c r="P2096" t="s">
        <v>13</v>
      </c>
      <c r="Q2096" t="s">
        <v>271</v>
      </c>
      <c r="R2096">
        <v>38.642099999999999</v>
      </c>
      <c r="S2096">
        <v>-121.5231</v>
      </c>
      <c r="T2096">
        <v>79.66</v>
      </c>
      <c r="U2096">
        <v>0.53866432337434089</v>
      </c>
      <c r="V2096" t="s">
        <v>93</v>
      </c>
      <c r="W2096" t="s">
        <v>115</v>
      </c>
      <c r="X2096" t="s">
        <v>63</v>
      </c>
    </row>
    <row r="2097" spans="1:24" x14ac:dyDescent="0.2">
      <c r="A2097">
        <v>102551</v>
      </c>
      <c r="B2097">
        <v>800</v>
      </c>
      <c r="C2097">
        <v>1</v>
      </c>
      <c r="D2097" t="s">
        <v>9</v>
      </c>
      <c r="E2097">
        <v>1</v>
      </c>
      <c r="F2097">
        <v>1</v>
      </c>
      <c r="G2097">
        <v>45.41</v>
      </c>
      <c r="H2097" t="s">
        <v>720</v>
      </c>
      <c r="I2097" t="s">
        <v>269</v>
      </c>
      <c r="J2097" t="s">
        <v>721</v>
      </c>
      <c r="K2097" t="s">
        <v>13</v>
      </c>
      <c r="L2097" t="s">
        <v>722</v>
      </c>
      <c r="M2097">
        <v>37.8324</v>
      </c>
      <c r="N2097">
        <v>-121.1871</v>
      </c>
      <c r="O2097" t="s">
        <v>270</v>
      </c>
      <c r="P2097" t="s">
        <v>13</v>
      </c>
      <c r="Q2097" t="s">
        <v>271</v>
      </c>
      <c r="R2097">
        <v>38.642099999999999</v>
      </c>
      <c r="S2097">
        <v>-121.5231</v>
      </c>
      <c r="T2097">
        <v>58.84</v>
      </c>
      <c r="U2097">
        <v>0.77175390890550633</v>
      </c>
      <c r="V2097" t="s">
        <v>93</v>
      </c>
      <c r="W2097" t="s">
        <v>101</v>
      </c>
      <c r="X2097" t="s">
        <v>63</v>
      </c>
    </row>
    <row r="2098" spans="1:24" x14ac:dyDescent="0.2">
      <c r="A2098">
        <v>102552</v>
      </c>
      <c r="B2098">
        <v>101</v>
      </c>
      <c r="C2098">
        <v>1</v>
      </c>
      <c r="D2098" t="s">
        <v>10</v>
      </c>
      <c r="E2098">
        <v>14</v>
      </c>
      <c r="F2098">
        <v>2940</v>
      </c>
      <c r="G2098">
        <v>95.68</v>
      </c>
      <c r="H2098" t="s">
        <v>2160</v>
      </c>
      <c r="I2098" t="s">
        <v>545</v>
      </c>
      <c r="J2098" t="s">
        <v>441</v>
      </c>
      <c r="K2098" t="s">
        <v>15</v>
      </c>
      <c r="L2098" t="s">
        <v>1206</v>
      </c>
      <c r="M2098">
        <v>33.890599999999999</v>
      </c>
      <c r="N2098">
        <v>-84.276200000000003</v>
      </c>
      <c r="O2098" t="s">
        <v>441</v>
      </c>
      <c r="P2098" t="s">
        <v>15</v>
      </c>
      <c r="Q2098" t="s">
        <v>442</v>
      </c>
      <c r="R2098">
        <v>33.798499999999997</v>
      </c>
      <c r="S2098">
        <v>-84.388300000000001</v>
      </c>
      <c r="T2098">
        <v>9.0500000000000007</v>
      </c>
      <c r="U2098">
        <v>10.572375690607741</v>
      </c>
      <c r="V2098" t="s">
        <v>85</v>
      </c>
      <c r="W2098" t="s">
        <v>86</v>
      </c>
      <c r="X2098" t="s">
        <v>63</v>
      </c>
    </row>
    <row r="2099" spans="1:24" x14ac:dyDescent="0.2">
      <c r="A2099">
        <v>102553</v>
      </c>
      <c r="B2099">
        <v>107</v>
      </c>
      <c r="C2099">
        <v>1</v>
      </c>
      <c r="D2099" t="s">
        <v>9</v>
      </c>
      <c r="E2099">
        <v>30</v>
      </c>
      <c r="F2099">
        <v>6912</v>
      </c>
      <c r="G2099">
        <v>67.069999999999993</v>
      </c>
      <c r="H2099" t="s">
        <v>165</v>
      </c>
      <c r="I2099" t="s">
        <v>338</v>
      </c>
      <c r="J2099" t="s">
        <v>167</v>
      </c>
      <c r="K2099" t="s">
        <v>13</v>
      </c>
      <c r="L2099" t="s">
        <v>168</v>
      </c>
      <c r="M2099">
        <v>37.7699</v>
      </c>
      <c r="N2099">
        <v>-122.0014</v>
      </c>
      <c r="O2099" t="s">
        <v>335</v>
      </c>
      <c r="P2099" t="s">
        <v>13</v>
      </c>
      <c r="Q2099" t="s">
        <v>336</v>
      </c>
      <c r="R2099">
        <v>37.796199999999999</v>
      </c>
      <c r="S2099">
        <v>-122.4209</v>
      </c>
      <c r="T2099">
        <v>22.98</v>
      </c>
      <c r="U2099">
        <v>2.9186248912097472</v>
      </c>
      <c r="V2099" t="s">
        <v>144</v>
      </c>
      <c r="W2099" t="s">
        <v>86</v>
      </c>
      <c r="X2099" t="s">
        <v>63</v>
      </c>
    </row>
    <row r="2100" spans="1:24" x14ac:dyDescent="0.2">
      <c r="A2100">
        <v>102554</v>
      </c>
      <c r="B2100">
        <v>107</v>
      </c>
      <c r="C2100">
        <v>1</v>
      </c>
      <c r="D2100" t="s">
        <v>9</v>
      </c>
      <c r="E2100">
        <v>30</v>
      </c>
      <c r="F2100">
        <v>6912</v>
      </c>
      <c r="G2100">
        <v>32.159999999999997</v>
      </c>
      <c r="H2100" t="s">
        <v>165</v>
      </c>
      <c r="I2100" t="s">
        <v>338</v>
      </c>
      <c r="J2100" t="s">
        <v>167</v>
      </c>
      <c r="K2100" t="s">
        <v>13</v>
      </c>
      <c r="L2100" t="s">
        <v>168</v>
      </c>
      <c r="M2100">
        <v>37.7699</v>
      </c>
      <c r="N2100">
        <v>-122.0014</v>
      </c>
      <c r="O2100" t="s">
        <v>335</v>
      </c>
      <c r="P2100" t="s">
        <v>13</v>
      </c>
      <c r="Q2100" t="s">
        <v>336</v>
      </c>
      <c r="R2100">
        <v>37.796199999999999</v>
      </c>
      <c r="S2100">
        <v>-122.4209</v>
      </c>
      <c r="T2100">
        <v>22.98</v>
      </c>
      <c r="U2100">
        <v>1.3994778067885121</v>
      </c>
      <c r="V2100" t="s">
        <v>144</v>
      </c>
      <c r="W2100" t="s">
        <v>86</v>
      </c>
      <c r="X2100" t="s">
        <v>63</v>
      </c>
    </row>
    <row r="2101" spans="1:24" x14ac:dyDescent="0.2">
      <c r="A2101">
        <v>102555</v>
      </c>
      <c r="B2101">
        <v>448</v>
      </c>
      <c r="C2101">
        <v>1</v>
      </c>
      <c r="D2101" t="s">
        <v>9</v>
      </c>
      <c r="E2101">
        <v>1</v>
      </c>
      <c r="F2101">
        <v>5832</v>
      </c>
      <c r="G2101">
        <v>47.35</v>
      </c>
      <c r="H2101" t="s">
        <v>160</v>
      </c>
      <c r="I2101" t="s">
        <v>783</v>
      </c>
      <c r="J2101" t="s">
        <v>162</v>
      </c>
      <c r="K2101" t="s">
        <v>13</v>
      </c>
      <c r="L2101" t="s">
        <v>163</v>
      </c>
      <c r="M2101">
        <v>32.808700000000002</v>
      </c>
      <c r="N2101">
        <v>-117.13760000000001</v>
      </c>
      <c r="O2101" t="s">
        <v>162</v>
      </c>
      <c r="P2101" t="s">
        <v>13</v>
      </c>
      <c r="Q2101" t="s">
        <v>163</v>
      </c>
      <c r="R2101">
        <v>32.900300000000001</v>
      </c>
      <c r="S2101">
        <v>-117.2067</v>
      </c>
      <c r="T2101">
        <v>7.49</v>
      </c>
      <c r="U2101">
        <v>6.3217623497997328</v>
      </c>
      <c r="V2101" t="s">
        <v>93</v>
      </c>
      <c r="W2101" t="s">
        <v>86</v>
      </c>
      <c r="X2101" t="s">
        <v>63</v>
      </c>
    </row>
    <row r="2102" spans="1:24" x14ac:dyDescent="0.2">
      <c r="A2102">
        <v>102556</v>
      </c>
      <c r="B2102">
        <v>1072</v>
      </c>
      <c r="C2102">
        <v>1</v>
      </c>
      <c r="D2102" t="s">
        <v>9</v>
      </c>
      <c r="E2102">
        <v>34</v>
      </c>
      <c r="F2102">
        <v>7866</v>
      </c>
      <c r="G2102">
        <v>201.06</v>
      </c>
      <c r="H2102" t="s">
        <v>709</v>
      </c>
      <c r="I2102" t="s">
        <v>324</v>
      </c>
      <c r="J2102" t="s">
        <v>710</v>
      </c>
      <c r="K2102" t="s">
        <v>17</v>
      </c>
      <c r="L2102" t="s">
        <v>373</v>
      </c>
      <c r="M2102">
        <v>27.898199999999999</v>
      </c>
      <c r="N2102">
        <v>-82.671300000000002</v>
      </c>
      <c r="O2102" t="s">
        <v>327</v>
      </c>
      <c r="P2102" t="s">
        <v>17</v>
      </c>
      <c r="Q2102" t="s">
        <v>328</v>
      </c>
      <c r="R2102">
        <v>26.902000000000001</v>
      </c>
      <c r="S2102">
        <v>-81.791600000000003</v>
      </c>
      <c r="T2102">
        <v>87.46</v>
      </c>
      <c r="U2102">
        <v>2.2988794877658361</v>
      </c>
      <c r="V2102" t="s">
        <v>144</v>
      </c>
      <c r="W2102" t="s">
        <v>115</v>
      </c>
      <c r="X2102" t="s">
        <v>63</v>
      </c>
    </row>
    <row r="2103" spans="1:24" x14ac:dyDescent="0.2">
      <c r="A2103">
        <v>102557</v>
      </c>
      <c r="B2103">
        <v>179</v>
      </c>
      <c r="C2103">
        <v>1</v>
      </c>
      <c r="D2103" t="s">
        <v>9</v>
      </c>
      <c r="E2103">
        <v>5</v>
      </c>
      <c r="F2103">
        <v>125</v>
      </c>
      <c r="G2103">
        <v>221.86</v>
      </c>
      <c r="H2103" t="s">
        <v>1927</v>
      </c>
      <c r="I2103" t="s">
        <v>116</v>
      </c>
      <c r="J2103" t="s">
        <v>479</v>
      </c>
      <c r="K2103" t="s">
        <v>14</v>
      </c>
      <c r="L2103" t="s">
        <v>137</v>
      </c>
      <c r="M2103">
        <v>32.825600000000001</v>
      </c>
      <c r="N2103">
        <v>-96.962299999999999</v>
      </c>
      <c r="O2103" t="s">
        <v>117</v>
      </c>
      <c r="P2103" t="s">
        <v>14</v>
      </c>
      <c r="Q2103" t="s">
        <v>118</v>
      </c>
      <c r="R2103">
        <v>29.708400000000001</v>
      </c>
      <c r="S2103">
        <v>-95.401899999999998</v>
      </c>
      <c r="T2103">
        <v>234.25</v>
      </c>
      <c r="U2103">
        <v>0.94710779082177166</v>
      </c>
      <c r="V2103" t="s">
        <v>85</v>
      </c>
      <c r="W2103" t="s">
        <v>125</v>
      </c>
      <c r="X2103" t="s">
        <v>63</v>
      </c>
    </row>
    <row r="2104" spans="1:24" x14ac:dyDescent="0.2">
      <c r="A2104">
        <v>102558</v>
      </c>
      <c r="B2104">
        <v>107</v>
      </c>
      <c r="C2104">
        <v>1</v>
      </c>
      <c r="D2104" t="s">
        <v>9</v>
      </c>
      <c r="E2104">
        <v>30</v>
      </c>
      <c r="F2104">
        <v>8064</v>
      </c>
      <c r="G2104">
        <v>59.18</v>
      </c>
      <c r="H2104" t="s">
        <v>1750</v>
      </c>
      <c r="I2104" t="s">
        <v>165</v>
      </c>
      <c r="J2104" t="s">
        <v>335</v>
      </c>
      <c r="K2104" t="s">
        <v>13</v>
      </c>
      <c r="L2104" t="s">
        <v>336</v>
      </c>
      <c r="M2104">
        <v>37.770800000000001</v>
      </c>
      <c r="N2104">
        <v>-122.3907</v>
      </c>
      <c r="O2104" t="s">
        <v>167</v>
      </c>
      <c r="P2104" t="s">
        <v>13</v>
      </c>
      <c r="Q2104" t="s">
        <v>168</v>
      </c>
      <c r="R2104">
        <v>37.7699</v>
      </c>
      <c r="S2104">
        <v>-122.0014</v>
      </c>
      <c r="T2104">
        <v>21.26</v>
      </c>
      <c r="U2104">
        <v>2.783631232361242</v>
      </c>
      <c r="V2104" t="s">
        <v>144</v>
      </c>
      <c r="W2104" t="s">
        <v>86</v>
      </c>
      <c r="X2104" t="s">
        <v>63</v>
      </c>
    </row>
    <row r="2105" spans="1:24" x14ac:dyDescent="0.2">
      <c r="A2105">
        <v>102560</v>
      </c>
      <c r="B2105">
        <v>30</v>
      </c>
      <c r="C2105">
        <v>1</v>
      </c>
      <c r="D2105" t="s">
        <v>9</v>
      </c>
      <c r="E2105">
        <v>50</v>
      </c>
      <c r="F2105">
        <v>1000</v>
      </c>
      <c r="G2105">
        <v>117.8</v>
      </c>
      <c r="H2105" t="s">
        <v>443</v>
      </c>
      <c r="I2105" t="s">
        <v>112</v>
      </c>
      <c r="J2105" t="s">
        <v>83</v>
      </c>
      <c r="K2105" t="s">
        <v>11</v>
      </c>
      <c r="L2105" t="s">
        <v>84</v>
      </c>
      <c r="M2105">
        <v>35.9482</v>
      </c>
      <c r="N2105">
        <v>-78.955500000000001</v>
      </c>
      <c r="O2105" t="s">
        <v>113</v>
      </c>
      <c r="P2105" t="s">
        <v>11</v>
      </c>
      <c r="Q2105" t="s">
        <v>114</v>
      </c>
      <c r="R2105">
        <v>35.6631</v>
      </c>
      <c r="S2105">
        <v>-77.369100000000003</v>
      </c>
      <c r="T2105">
        <v>91.05</v>
      </c>
      <c r="U2105">
        <v>1.2937946183415709</v>
      </c>
      <c r="V2105" t="s">
        <v>107</v>
      </c>
      <c r="W2105" t="s">
        <v>115</v>
      </c>
      <c r="X2105" t="s">
        <v>63</v>
      </c>
    </row>
    <row r="2106" spans="1:24" x14ac:dyDescent="0.2">
      <c r="A2106">
        <v>102561</v>
      </c>
      <c r="B2106">
        <v>30</v>
      </c>
      <c r="C2106">
        <v>1</v>
      </c>
      <c r="D2106" t="s">
        <v>9</v>
      </c>
      <c r="E2106">
        <v>10</v>
      </c>
      <c r="F2106">
        <v>1000</v>
      </c>
      <c r="G2106">
        <v>36.119999999999997</v>
      </c>
      <c r="H2106" t="s">
        <v>2161</v>
      </c>
      <c r="I2106" t="s">
        <v>126</v>
      </c>
      <c r="J2106" t="s">
        <v>127</v>
      </c>
      <c r="K2106" t="s">
        <v>11</v>
      </c>
      <c r="L2106" t="s">
        <v>128</v>
      </c>
      <c r="M2106">
        <v>36.165300000000002</v>
      </c>
      <c r="N2106">
        <v>-80.240899999999996</v>
      </c>
      <c r="O2106" t="s">
        <v>127</v>
      </c>
      <c r="P2106" t="s">
        <v>11</v>
      </c>
      <c r="Q2106" t="s">
        <v>128</v>
      </c>
      <c r="R2106">
        <v>36.053600000000003</v>
      </c>
      <c r="S2106">
        <v>-80.317700000000002</v>
      </c>
      <c r="T2106">
        <v>8.83</v>
      </c>
      <c r="U2106">
        <v>4.0906002265005661</v>
      </c>
      <c r="V2106" t="s">
        <v>85</v>
      </c>
      <c r="W2106" t="s">
        <v>86</v>
      </c>
      <c r="X2106" t="s">
        <v>63</v>
      </c>
    </row>
    <row r="2107" spans="1:24" x14ac:dyDescent="0.2">
      <c r="A2107">
        <v>102562</v>
      </c>
      <c r="B2107">
        <v>30</v>
      </c>
      <c r="C2107">
        <v>1</v>
      </c>
      <c r="D2107" t="s">
        <v>9</v>
      </c>
      <c r="E2107">
        <v>10</v>
      </c>
      <c r="F2107">
        <v>1000</v>
      </c>
      <c r="G2107">
        <v>38.840000000000003</v>
      </c>
      <c r="H2107" t="s">
        <v>2161</v>
      </c>
      <c r="I2107" t="s">
        <v>465</v>
      </c>
      <c r="J2107" t="s">
        <v>127</v>
      </c>
      <c r="K2107" t="s">
        <v>11</v>
      </c>
      <c r="L2107" t="s">
        <v>128</v>
      </c>
      <c r="M2107">
        <v>36.165300000000002</v>
      </c>
      <c r="N2107">
        <v>-80.240899999999996</v>
      </c>
      <c r="O2107" t="s">
        <v>127</v>
      </c>
      <c r="P2107" t="s">
        <v>11</v>
      </c>
      <c r="Q2107" t="s">
        <v>128</v>
      </c>
      <c r="R2107">
        <v>36.096400000000003</v>
      </c>
      <c r="S2107">
        <v>-80.209599999999995</v>
      </c>
      <c r="T2107">
        <v>5.07</v>
      </c>
      <c r="U2107">
        <v>7.6607495069033531</v>
      </c>
      <c r="V2107" t="s">
        <v>85</v>
      </c>
      <c r="W2107" t="s">
        <v>86</v>
      </c>
      <c r="X2107" t="s">
        <v>63</v>
      </c>
    </row>
    <row r="2108" spans="1:24" x14ac:dyDescent="0.2">
      <c r="A2108">
        <v>102563</v>
      </c>
      <c r="B2108">
        <v>458</v>
      </c>
      <c r="C2108">
        <v>1</v>
      </c>
      <c r="D2108" t="s">
        <v>9</v>
      </c>
      <c r="E2108">
        <v>5</v>
      </c>
      <c r="F2108">
        <v>1215</v>
      </c>
      <c r="G2108">
        <v>236.27</v>
      </c>
      <c r="H2108" t="s">
        <v>973</v>
      </c>
      <c r="I2108" t="s">
        <v>1265</v>
      </c>
      <c r="J2108" t="s">
        <v>974</v>
      </c>
      <c r="K2108" t="s">
        <v>12</v>
      </c>
      <c r="L2108" t="s">
        <v>96</v>
      </c>
      <c r="M2108">
        <v>41.5379</v>
      </c>
      <c r="N2108">
        <v>-74.042400000000001</v>
      </c>
      <c r="O2108" t="s">
        <v>1266</v>
      </c>
      <c r="P2108" t="s">
        <v>31</v>
      </c>
      <c r="Q2108" t="s">
        <v>1267</v>
      </c>
      <c r="R2108">
        <v>40.781799999999997</v>
      </c>
      <c r="S2108">
        <v>-74.494699999999995</v>
      </c>
      <c r="T2108">
        <v>57.29</v>
      </c>
      <c r="U2108">
        <v>4.124105428521557</v>
      </c>
      <c r="V2108" t="s">
        <v>85</v>
      </c>
      <c r="W2108" t="s">
        <v>101</v>
      </c>
      <c r="X2108" t="s">
        <v>63</v>
      </c>
    </row>
    <row r="2109" spans="1:24" x14ac:dyDescent="0.2">
      <c r="A2109">
        <v>102564</v>
      </c>
      <c r="B2109">
        <v>30</v>
      </c>
      <c r="C2109">
        <v>1</v>
      </c>
      <c r="D2109" t="s">
        <v>9</v>
      </c>
      <c r="E2109">
        <v>1</v>
      </c>
      <c r="F2109">
        <v>1</v>
      </c>
      <c r="G2109">
        <v>75.5</v>
      </c>
      <c r="H2109" t="s">
        <v>1207</v>
      </c>
      <c r="I2109" t="s">
        <v>94</v>
      </c>
      <c r="J2109" t="s">
        <v>1208</v>
      </c>
      <c r="K2109" t="s">
        <v>11</v>
      </c>
      <c r="L2109" t="s">
        <v>1209</v>
      </c>
      <c r="M2109">
        <v>35.743600000000001</v>
      </c>
      <c r="N2109">
        <v>-78.5364</v>
      </c>
      <c r="O2109" t="s">
        <v>95</v>
      </c>
      <c r="P2109" t="s">
        <v>11</v>
      </c>
      <c r="Q2109" t="s">
        <v>96</v>
      </c>
      <c r="R2109">
        <v>35.967100000000002</v>
      </c>
      <c r="S2109">
        <v>-79.040899999999993</v>
      </c>
      <c r="T2109">
        <v>32.200000000000003</v>
      </c>
      <c r="U2109">
        <v>2.3447204968944102</v>
      </c>
      <c r="V2109" t="s">
        <v>93</v>
      </c>
      <c r="W2109" t="s">
        <v>101</v>
      </c>
      <c r="X2109" t="s">
        <v>63</v>
      </c>
    </row>
    <row r="2110" spans="1:24" x14ac:dyDescent="0.2">
      <c r="A2110">
        <v>102565</v>
      </c>
      <c r="B2110">
        <v>30</v>
      </c>
      <c r="C2110">
        <v>1</v>
      </c>
      <c r="D2110" t="s">
        <v>9</v>
      </c>
      <c r="E2110">
        <v>1</v>
      </c>
      <c r="F2110">
        <v>1</v>
      </c>
      <c r="G2110">
        <v>80.06</v>
      </c>
      <c r="H2110" t="s">
        <v>1207</v>
      </c>
      <c r="I2110" t="s">
        <v>94</v>
      </c>
      <c r="J2110" t="s">
        <v>1208</v>
      </c>
      <c r="K2110" t="s">
        <v>11</v>
      </c>
      <c r="L2110" t="s">
        <v>1209</v>
      </c>
      <c r="M2110">
        <v>35.743600000000001</v>
      </c>
      <c r="N2110">
        <v>-78.5364</v>
      </c>
      <c r="O2110" t="s">
        <v>95</v>
      </c>
      <c r="P2110" t="s">
        <v>11</v>
      </c>
      <c r="Q2110" t="s">
        <v>96</v>
      </c>
      <c r="R2110">
        <v>35.967100000000002</v>
      </c>
      <c r="S2110">
        <v>-79.040899999999993</v>
      </c>
      <c r="T2110">
        <v>32.200000000000003</v>
      </c>
      <c r="U2110">
        <v>2.486335403726708</v>
      </c>
      <c r="V2110" t="s">
        <v>93</v>
      </c>
      <c r="W2110" t="s">
        <v>101</v>
      </c>
      <c r="X2110" t="s">
        <v>63</v>
      </c>
    </row>
    <row r="2111" spans="1:24" x14ac:dyDescent="0.2">
      <c r="A2111">
        <v>102566</v>
      </c>
      <c r="B2111">
        <v>599</v>
      </c>
      <c r="C2111">
        <v>1</v>
      </c>
      <c r="D2111" t="s">
        <v>9</v>
      </c>
      <c r="E2111">
        <v>10</v>
      </c>
      <c r="F2111">
        <v>800</v>
      </c>
      <c r="G2111">
        <v>405.06</v>
      </c>
      <c r="H2111" t="s">
        <v>2162</v>
      </c>
      <c r="I2111" t="s">
        <v>2163</v>
      </c>
      <c r="J2111" t="s">
        <v>2164</v>
      </c>
      <c r="K2111" t="s">
        <v>18</v>
      </c>
      <c r="L2111" t="s">
        <v>534</v>
      </c>
      <c r="M2111">
        <v>33.435699999999997</v>
      </c>
      <c r="N2111">
        <v>-111.9278</v>
      </c>
      <c r="O2111" t="s">
        <v>363</v>
      </c>
      <c r="P2111" t="s">
        <v>13</v>
      </c>
      <c r="Q2111" t="s">
        <v>106</v>
      </c>
      <c r="R2111">
        <v>34.070999999999998</v>
      </c>
      <c r="S2111">
        <v>-118.3762</v>
      </c>
      <c r="T2111">
        <v>372.97</v>
      </c>
      <c r="U2111">
        <v>1.0860390916159479</v>
      </c>
      <c r="V2111" t="s">
        <v>85</v>
      </c>
      <c r="W2111" t="s">
        <v>125</v>
      </c>
      <c r="X2111" t="s">
        <v>63</v>
      </c>
    </row>
    <row r="2112" spans="1:24" x14ac:dyDescent="0.2">
      <c r="A2112">
        <v>102567</v>
      </c>
      <c r="B2112">
        <v>839</v>
      </c>
      <c r="C2112">
        <v>1</v>
      </c>
      <c r="D2112" t="s">
        <v>9</v>
      </c>
      <c r="E2112">
        <v>20</v>
      </c>
      <c r="F2112">
        <v>3375</v>
      </c>
      <c r="G2112">
        <v>170.91</v>
      </c>
      <c r="H2112" t="s">
        <v>174</v>
      </c>
      <c r="I2112" t="s">
        <v>2093</v>
      </c>
      <c r="J2112" t="s">
        <v>176</v>
      </c>
      <c r="K2112" t="s">
        <v>14</v>
      </c>
      <c r="L2112" t="s">
        <v>173</v>
      </c>
      <c r="M2112">
        <v>32.852499999999999</v>
      </c>
      <c r="N2112">
        <v>-97.134100000000004</v>
      </c>
      <c r="O2112" t="s">
        <v>2094</v>
      </c>
      <c r="P2112" t="s">
        <v>14</v>
      </c>
      <c r="Q2112" t="s">
        <v>2095</v>
      </c>
      <c r="R2112">
        <v>33.578800000000001</v>
      </c>
      <c r="S2112">
        <v>-95.526200000000003</v>
      </c>
      <c r="T2112">
        <v>105.62</v>
      </c>
      <c r="U2112">
        <v>1.6181594395000951</v>
      </c>
      <c r="V2112" t="s">
        <v>85</v>
      </c>
      <c r="W2112" t="s">
        <v>115</v>
      </c>
      <c r="X2112" t="s">
        <v>63</v>
      </c>
    </row>
    <row r="2113" spans="1:24" x14ac:dyDescent="0.2">
      <c r="A2113">
        <v>102568</v>
      </c>
      <c r="B2113">
        <v>320</v>
      </c>
      <c r="C2113">
        <v>1</v>
      </c>
      <c r="D2113" t="s">
        <v>10</v>
      </c>
      <c r="E2113">
        <v>1</v>
      </c>
      <c r="F2113">
        <v>216</v>
      </c>
      <c r="G2113">
        <v>109.79</v>
      </c>
      <c r="H2113" t="s">
        <v>129</v>
      </c>
      <c r="I2113" t="s">
        <v>195</v>
      </c>
      <c r="J2113" t="s">
        <v>91</v>
      </c>
      <c r="K2113" t="s">
        <v>12</v>
      </c>
      <c r="L2113" t="s">
        <v>92</v>
      </c>
      <c r="M2113">
        <v>40.791699999999999</v>
      </c>
      <c r="N2113">
        <v>-73.943299999999994</v>
      </c>
      <c r="O2113" t="s">
        <v>198</v>
      </c>
      <c r="P2113" t="s">
        <v>31</v>
      </c>
      <c r="Q2113" t="s">
        <v>199</v>
      </c>
      <c r="R2113">
        <v>41.055</v>
      </c>
      <c r="S2113">
        <v>-74.045900000000003</v>
      </c>
      <c r="T2113">
        <v>18.96</v>
      </c>
      <c r="U2113">
        <v>5.7906118143459917</v>
      </c>
      <c r="V2113" t="s">
        <v>93</v>
      </c>
      <c r="W2113" t="s">
        <v>86</v>
      </c>
      <c r="X2113" t="s">
        <v>63</v>
      </c>
    </row>
    <row r="2114" spans="1:24" x14ac:dyDescent="0.2">
      <c r="A2114">
        <v>102569</v>
      </c>
      <c r="B2114">
        <v>157</v>
      </c>
      <c r="C2114">
        <v>1</v>
      </c>
      <c r="D2114" t="s">
        <v>10</v>
      </c>
      <c r="E2114">
        <v>2</v>
      </c>
      <c r="F2114">
        <v>1</v>
      </c>
      <c r="G2114">
        <v>230.07</v>
      </c>
      <c r="H2114" t="s">
        <v>295</v>
      </c>
      <c r="I2114" t="s">
        <v>1334</v>
      </c>
      <c r="J2114" t="s">
        <v>297</v>
      </c>
      <c r="K2114" t="s">
        <v>28</v>
      </c>
      <c r="L2114" t="s">
        <v>298</v>
      </c>
      <c r="M2114">
        <v>42.977899999999998</v>
      </c>
      <c r="N2114">
        <v>-87.894099999999995</v>
      </c>
      <c r="O2114" t="s">
        <v>190</v>
      </c>
      <c r="P2114" t="s">
        <v>28</v>
      </c>
      <c r="Q2114" t="s">
        <v>1335</v>
      </c>
      <c r="R2114">
        <v>43.101199999999999</v>
      </c>
      <c r="S2114">
        <v>-89.312600000000003</v>
      </c>
      <c r="T2114">
        <v>72.14</v>
      </c>
      <c r="U2114">
        <v>3.1892154144718599</v>
      </c>
      <c r="V2114" t="s">
        <v>93</v>
      </c>
      <c r="W2114" t="s">
        <v>101</v>
      </c>
      <c r="X2114" t="s">
        <v>63</v>
      </c>
    </row>
    <row r="2115" spans="1:24" x14ac:dyDescent="0.2">
      <c r="A2115">
        <v>102570</v>
      </c>
      <c r="B2115">
        <v>869</v>
      </c>
      <c r="C2115">
        <v>1</v>
      </c>
      <c r="D2115" t="s">
        <v>9</v>
      </c>
      <c r="E2115">
        <v>22</v>
      </c>
      <c r="F2115">
        <v>4608</v>
      </c>
      <c r="G2115">
        <v>102.97</v>
      </c>
      <c r="H2115" t="s">
        <v>319</v>
      </c>
      <c r="I2115" t="s">
        <v>895</v>
      </c>
      <c r="J2115" t="s">
        <v>245</v>
      </c>
      <c r="K2115" t="s">
        <v>24</v>
      </c>
      <c r="L2115" t="s">
        <v>246</v>
      </c>
      <c r="M2115">
        <v>45.540300000000002</v>
      </c>
      <c r="N2115">
        <v>-122.67700000000001</v>
      </c>
      <c r="O2115" t="s">
        <v>896</v>
      </c>
      <c r="P2115" t="s">
        <v>24</v>
      </c>
      <c r="Q2115" t="s">
        <v>417</v>
      </c>
      <c r="R2115">
        <v>44.958599999999997</v>
      </c>
      <c r="S2115">
        <v>-123.0026</v>
      </c>
      <c r="T2115">
        <v>43.2</v>
      </c>
      <c r="U2115">
        <v>2.383564814814815</v>
      </c>
      <c r="V2115" t="s">
        <v>85</v>
      </c>
      <c r="W2115" t="s">
        <v>101</v>
      </c>
      <c r="X2115" t="s">
        <v>63</v>
      </c>
    </row>
    <row r="2116" spans="1:24" x14ac:dyDescent="0.2">
      <c r="A2116">
        <v>102572</v>
      </c>
      <c r="B2116">
        <v>157</v>
      </c>
      <c r="C2116">
        <v>1</v>
      </c>
      <c r="D2116" t="s">
        <v>10</v>
      </c>
      <c r="E2116">
        <v>5</v>
      </c>
      <c r="F2116">
        <v>1</v>
      </c>
      <c r="G2116">
        <v>161</v>
      </c>
      <c r="H2116" t="s">
        <v>225</v>
      </c>
      <c r="I2116" t="s">
        <v>2165</v>
      </c>
      <c r="J2116" t="s">
        <v>227</v>
      </c>
      <c r="K2116" t="s">
        <v>23</v>
      </c>
      <c r="L2116" t="s">
        <v>228</v>
      </c>
      <c r="M2116">
        <v>40.270499999999998</v>
      </c>
      <c r="N2116">
        <v>-80.171000000000006</v>
      </c>
      <c r="O2116" t="s">
        <v>2166</v>
      </c>
      <c r="P2116" t="s">
        <v>35</v>
      </c>
      <c r="Q2116" t="s">
        <v>2167</v>
      </c>
      <c r="R2116">
        <v>41.024500000000003</v>
      </c>
      <c r="S2116">
        <v>-80.669899999999998</v>
      </c>
      <c r="T2116">
        <v>58.29</v>
      </c>
      <c r="U2116">
        <v>2.762051809915937</v>
      </c>
      <c r="V2116" t="s">
        <v>85</v>
      </c>
      <c r="W2116" t="s">
        <v>101</v>
      </c>
      <c r="X2116" t="s">
        <v>63</v>
      </c>
    </row>
    <row r="2117" spans="1:24" x14ac:dyDescent="0.2">
      <c r="A2117">
        <v>102571</v>
      </c>
      <c r="B2117">
        <v>865</v>
      </c>
      <c r="C2117">
        <v>1</v>
      </c>
      <c r="D2117" t="s">
        <v>10</v>
      </c>
      <c r="E2117">
        <v>38</v>
      </c>
      <c r="F2117">
        <v>7776</v>
      </c>
      <c r="G2117">
        <v>68.53</v>
      </c>
      <c r="H2117" t="s">
        <v>926</v>
      </c>
      <c r="I2117" t="s">
        <v>1702</v>
      </c>
      <c r="J2117" t="s">
        <v>928</v>
      </c>
      <c r="K2117" t="s">
        <v>19</v>
      </c>
      <c r="L2117" t="s">
        <v>929</v>
      </c>
      <c r="M2117">
        <v>42.195099999999996</v>
      </c>
      <c r="N2117">
        <v>-88.222499999999997</v>
      </c>
      <c r="O2117" t="s">
        <v>182</v>
      </c>
      <c r="P2117" t="s">
        <v>19</v>
      </c>
      <c r="Q2117" t="s">
        <v>181</v>
      </c>
      <c r="R2117">
        <v>41.8812</v>
      </c>
      <c r="S2117">
        <v>-87.686499999999995</v>
      </c>
      <c r="T2117">
        <v>35.03</v>
      </c>
      <c r="U2117">
        <v>1.956323151584356</v>
      </c>
      <c r="V2117" t="s">
        <v>144</v>
      </c>
      <c r="W2117" t="s">
        <v>101</v>
      </c>
      <c r="X2117" t="s">
        <v>63</v>
      </c>
    </row>
    <row r="2118" spans="1:24" x14ac:dyDescent="0.2">
      <c r="A2118">
        <v>102573</v>
      </c>
      <c r="B2118">
        <v>30</v>
      </c>
      <c r="C2118">
        <v>1</v>
      </c>
      <c r="D2118" t="s">
        <v>9</v>
      </c>
      <c r="E2118">
        <v>1</v>
      </c>
      <c r="F2118">
        <v>1</v>
      </c>
      <c r="G2118">
        <v>135.38</v>
      </c>
      <c r="H2118" t="s">
        <v>1207</v>
      </c>
      <c r="I2118" t="s">
        <v>126</v>
      </c>
      <c r="J2118" t="s">
        <v>1208</v>
      </c>
      <c r="K2118" t="s">
        <v>11</v>
      </c>
      <c r="L2118" t="s">
        <v>1209</v>
      </c>
      <c r="M2118">
        <v>35.743600000000001</v>
      </c>
      <c r="N2118">
        <v>-78.5364</v>
      </c>
      <c r="O2118" t="s">
        <v>127</v>
      </c>
      <c r="P2118" t="s">
        <v>11</v>
      </c>
      <c r="Q2118" t="s">
        <v>128</v>
      </c>
      <c r="R2118">
        <v>36.053600000000003</v>
      </c>
      <c r="S2118">
        <v>-80.317700000000002</v>
      </c>
      <c r="T2118">
        <v>101.97</v>
      </c>
      <c r="U2118">
        <v>1.327645385897813</v>
      </c>
      <c r="V2118" t="s">
        <v>93</v>
      </c>
      <c r="W2118" t="s">
        <v>115</v>
      </c>
      <c r="X2118" t="s">
        <v>63</v>
      </c>
    </row>
    <row r="2119" spans="1:24" x14ac:dyDescent="0.2">
      <c r="A2119">
        <v>102574</v>
      </c>
      <c r="B2119">
        <v>1256</v>
      </c>
      <c r="C2119">
        <v>1</v>
      </c>
      <c r="D2119" t="s">
        <v>9</v>
      </c>
      <c r="E2119">
        <v>5</v>
      </c>
      <c r="F2119">
        <v>1728</v>
      </c>
      <c r="G2119">
        <v>113.24</v>
      </c>
      <c r="H2119" t="s">
        <v>1876</v>
      </c>
      <c r="I2119" t="s">
        <v>2168</v>
      </c>
      <c r="J2119" t="s">
        <v>270</v>
      </c>
      <c r="K2119" t="s">
        <v>13</v>
      </c>
      <c r="L2119" t="s">
        <v>271</v>
      </c>
      <c r="M2119">
        <v>38.696100000000001</v>
      </c>
      <c r="N2119">
        <v>-121.59610000000001</v>
      </c>
      <c r="O2119" t="s">
        <v>1058</v>
      </c>
      <c r="P2119" t="s">
        <v>13</v>
      </c>
      <c r="Q2119" t="s">
        <v>1059</v>
      </c>
      <c r="R2119">
        <v>39.110799999999998</v>
      </c>
      <c r="S2119">
        <v>-121.1263</v>
      </c>
      <c r="T2119">
        <v>38.200000000000003</v>
      </c>
      <c r="U2119">
        <v>2.9643979057591618</v>
      </c>
      <c r="V2119" t="s">
        <v>85</v>
      </c>
      <c r="W2119" t="s">
        <v>101</v>
      </c>
      <c r="X2119" t="s">
        <v>63</v>
      </c>
    </row>
    <row r="2120" spans="1:24" x14ac:dyDescent="0.2">
      <c r="A2120">
        <v>102575</v>
      </c>
      <c r="B2120">
        <v>1186</v>
      </c>
      <c r="C2120">
        <v>1</v>
      </c>
      <c r="D2120" t="s">
        <v>10</v>
      </c>
      <c r="E2120">
        <v>1</v>
      </c>
      <c r="F2120">
        <v>5832</v>
      </c>
      <c r="G2120">
        <v>73.37</v>
      </c>
      <c r="H2120" t="s">
        <v>260</v>
      </c>
      <c r="I2120" t="s">
        <v>261</v>
      </c>
      <c r="J2120" t="s">
        <v>262</v>
      </c>
      <c r="K2120" t="s">
        <v>13</v>
      </c>
      <c r="L2120" t="s">
        <v>163</v>
      </c>
      <c r="M2120">
        <v>33.0854</v>
      </c>
      <c r="N2120">
        <v>-117.1369</v>
      </c>
      <c r="O2120" t="s">
        <v>162</v>
      </c>
      <c r="P2120" t="s">
        <v>13</v>
      </c>
      <c r="Q2120" t="s">
        <v>163</v>
      </c>
      <c r="R2120">
        <v>32.807000000000002</v>
      </c>
      <c r="S2120">
        <v>-117.1652</v>
      </c>
      <c r="T2120">
        <v>19.309999999999999</v>
      </c>
      <c r="U2120">
        <v>3.799585706887624</v>
      </c>
      <c r="V2120" t="s">
        <v>93</v>
      </c>
      <c r="W2120" t="s">
        <v>86</v>
      </c>
      <c r="X2120" t="s">
        <v>63</v>
      </c>
    </row>
    <row r="2121" spans="1:24" x14ac:dyDescent="0.2">
      <c r="A2121">
        <v>102576</v>
      </c>
      <c r="B2121">
        <v>841</v>
      </c>
      <c r="C2121">
        <v>1</v>
      </c>
      <c r="D2121" t="s">
        <v>9</v>
      </c>
      <c r="E2121">
        <v>1</v>
      </c>
      <c r="F2121">
        <v>1</v>
      </c>
      <c r="G2121">
        <v>36.21</v>
      </c>
      <c r="H2121" t="s">
        <v>773</v>
      </c>
      <c r="I2121" t="s">
        <v>236</v>
      </c>
      <c r="J2121" t="s">
        <v>774</v>
      </c>
      <c r="K2121" t="s">
        <v>14</v>
      </c>
      <c r="L2121" t="s">
        <v>137</v>
      </c>
      <c r="M2121">
        <v>32.658900000000003</v>
      </c>
      <c r="N2121">
        <v>-97.011899999999997</v>
      </c>
      <c r="O2121" t="s">
        <v>237</v>
      </c>
      <c r="P2121" t="s">
        <v>14</v>
      </c>
      <c r="Q2121" t="s">
        <v>235</v>
      </c>
      <c r="R2121">
        <v>33.219200000000001</v>
      </c>
      <c r="S2121">
        <v>-97.149900000000002</v>
      </c>
      <c r="T2121">
        <v>39.53</v>
      </c>
      <c r="U2121">
        <v>0.91601315456615229</v>
      </c>
      <c r="V2121" t="s">
        <v>93</v>
      </c>
      <c r="W2121" t="s">
        <v>101</v>
      </c>
      <c r="X2121" t="s">
        <v>63</v>
      </c>
    </row>
    <row r="2122" spans="1:24" x14ac:dyDescent="0.2">
      <c r="A2122">
        <v>102579</v>
      </c>
      <c r="B2122">
        <v>149</v>
      </c>
      <c r="C2122">
        <v>1</v>
      </c>
      <c r="D2122" t="s">
        <v>10</v>
      </c>
      <c r="E2122">
        <v>11.023</v>
      </c>
      <c r="F2122">
        <v>4628.4939830249996</v>
      </c>
      <c r="G2122">
        <v>117.73</v>
      </c>
      <c r="H2122" t="s">
        <v>2169</v>
      </c>
      <c r="I2122" t="s">
        <v>865</v>
      </c>
      <c r="J2122" t="s">
        <v>2170</v>
      </c>
      <c r="K2122" t="s">
        <v>13</v>
      </c>
      <c r="L2122" t="s">
        <v>867</v>
      </c>
      <c r="M2122">
        <v>37.567799999999998</v>
      </c>
      <c r="N2122">
        <v>-122.3694</v>
      </c>
      <c r="O2122" t="s">
        <v>335</v>
      </c>
      <c r="P2122" t="s">
        <v>13</v>
      </c>
      <c r="Q2122" t="s">
        <v>867</v>
      </c>
      <c r="R2122">
        <v>37.621400000000001</v>
      </c>
      <c r="S2122">
        <v>-122.37909999999999</v>
      </c>
      <c r="T2122">
        <v>3.74</v>
      </c>
      <c r="U2122">
        <v>31.478609625668451</v>
      </c>
      <c r="V2122" t="s">
        <v>85</v>
      </c>
      <c r="W2122" t="s">
        <v>86</v>
      </c>
      <c r="X2122" t="s">
        <v>63</v>
      </c>
    </row>
    <row r="2123" spans="1:24" x14ac:dyDescent="0.2">
      <c r="A2123">
        <v>102577</v>
      </c>
      <c r="B2123">
        <v>1127</v>
      </c>
      <c r="C2123">
        <v>1</v>
      </c>
      <c r="D2123" t="s">
        <v>10</v>
      </c>
      <c r="E2123">
        <v>25</v>
      </c>
      <c r="F2123">
        <v>1000</v>
      </c>
      <c r="G2123">
        <v>283.14</v>
      </c>
      <c r="H2123" t="s">
        <v>206</v>
      </c>
      <c r="I2123" t="s">
        <v>238</v>
      </c>
      <c r="J2123" t="s">
        <v>208</v>
      </c>
      <c r="K2123" t="s">
        <v>13</v>
      </c>
      <c r="L2123" t="s">
        <v>106</v>
      </c>
      <c r="M2123">
        <v>33.900799999999997</v>
      </c>
      <c r="N2123">
        <v>-118.0072</v>
      </c>
      <c r="O2123" t="s">
        <v>239</v>
      </c>
      <c r="P2123" t="s">
        <v>13</v>
      </c>
      <c r="Q2123" t="s">
        <v>96</v>
      </c>
      <c r="R2123">
        <v>33.767600000000002</v>
      </c>
      <c r="S2123">
        <v>-117.8817</v>
      </c>
      <c r="T2123">
        <v>11.69</v>
      </c>
      <c r="U2123">
        <v>24.220701454234391</v>
      </c>
      <c r="V2123" t="s">
        <v>144</v>
      </c>
      <c r="W2123" t="s">
        <v>86</v>
      </c>
      <c r="X2123" t="s">
        <v>63</v>
      </c>
    </row>
    <row r="2124" spans="1:24" x14ac:dyDescent="0.2">
      <c r="A2124">
        <v>102578</v>
      </c>
      <c r="B2124">
        <v>1127</v>
      </c>
      <c r="C2124">
        <v>1</v>
      </c>
      <c r="D2124" t="s">
        <v>10</v>
      </c>
      <c r="E2124">
        <v>25</v>
      </c>
      <c r="F2124">
        <v>1000</v>
      </c>
      <c r="G2124">
        <v>278.45999999999998</v>
      </c>
      <c r="H2124" t="s">
        <v>206</v>
      </c>
      <c r="I2124" t="s">
        <v>207</v>
      </c>
      <c r="J2124" t="s">
        <v>208</v>
      </c>
      <c r="K2124" t="s">
        <v>13</v>
      </c>
      <c r="L2124" t="s">
        <v>106</v>
      </c>
      <c r="M2124">
        <v>33.900799999999997</v>
      </c>
      <c r="N2124">
        <v>-118.0072</v>
      </c>
      <c r="O2124" t="s">
        <v>209</v>
      </c>
      <c r="P2124" t="s">
        <v>13</v>
      </c>
      <c r="Q2124" t="s">
        <v>106</v>
      </c>
      <c r="R2124">
        <v>34.061999999999998</v>
      </c>
      <c r="S2124">
        <v>-117.8874</v>
      </c>
      <c r="T2124">
        <v>13.08</v>
      </c>
      <c r="U2124">
        <v>21.288990825688071</v>
      </c>
      <c r="V2124" t="s">
        <v>144</v>
      </c>
      <c r="W2124" t="s">
        <v>86</v>
      </c>
      <c r="X2124" t="s">
        <v>63</v>
      </c>
    </row>
    <row r="2125" spans="1:24" x14ac:dyDescent="0.2">
      <c r="A2125">
        <v>102580</v>
      </c>
      <c r="B2125">
        <v>841</v>
      </c>
      <c r="C2125">
        <v>1</v>
      </c>
      <c r="D2125" t="s">
        <v>9</v>
      </c>
      <c r="E2125">
        <v>1</v>
      </c>
      <c r="F2125">
        <v>1</v>
      </c>
      <c r="G2125">
        <v>46.37</v>
      </c>
      <c r="H2125" t="s">
        <v>776</v>
      </c>
      <c r="I2125" t="s">
        <v>236</v>
      </c>
      <c r="J2125" t="s">
        <v>439</v>
      </c>
      <c r="K2125" t="s">
        <v>14</v>
      </c>
      <c r="L2125" t="s">
        <v>235</v>
      </c>
      <c r="M2125">
        <v>33.150300000000001</v>
      </c>
      <c r="N2125">
        <v>-96.879599999999996</v>
      </c>
      <c r="O2125" t="s">
        <v>237</v>
      </c>
      <c r="P2125" t="s">
        <v>14</v>
      </c>
      <c r="Q2125" t="s">
        <v>235</v>
      </c>
      <c r="R2125">
        <v>33.219200000000001</v>
      </c>
      <c r="S2125">
        <v>-97.149900000000002</v>
      </c>
      <c r="T2125">
        <v>16.34</v>
      </c>
      <c r="U2125">
        <v>2.83782129742962</v>
      </c>
      <c r="V2125" t="s">
        <v>93</v>
      </c>
      <c r="W2125" t="s">
        <v>86</v>
      </c>
      <c r="X2125" t="s">
        <v>63</v>
      </c>
    </row>
    <row r="2126" spans="1:24" x14ac:dyDescent="0.2">
      <c r="A2126">
        <v>102581</v>
      </c>
      <c r="B2126">
        <v>448</v>
      </c>
      <c r="C2126">
        <v>1</v>
      </c>
      <c r="D2126" t="s">
        <v>9</v>
      </c>
      <c r="E2126">
        <v>1</v>
      </c>
      <c r="F2126">
        <v>5832</v>
      </c>
      <c r="G2126">
        <v>206.49</v>
      </c>
      <c r="H2126" t="s">
        <v>160</v>
      </c>
      <c r="I2126" t="s">
        <v>2171</v>
      </c>
      <c r="J2126" t="s">
        <v>162</v>
      </c>
      <c r="K2126" t="s">
        <v>13</v>
      </c>
      <c r="L2126" t="s">
        <v>163</v>
      </c>
      <c r="M2126">
        <v>32.808700000000002</v>
      </c>
      <c r="N2126">
        <v>-117.13760000000001</v>
      </c>
      <c r="O2126" t="s">
        <v>363</v>
      </c>
      <c r="P2126" t="s">
        <v>13</v>
      </c>
      <c r="Q2126" t="s">
        <v>106</v>
      </c>
      <c r="R2126">
        <v>34.070999999999998</v>
      </c>
      <c r="S2126">
        <v>-118.4432</v>
      </c>
      <c r="T2126">
        <v>115.21</v>
      </c>
      <c r="U2126">
        <v>1.7922923357347449</v>
      </c>
      <c r="V2126" t="s">
        <v>93</v>
      </c>
      <c r="W2126" t="s">
        <v>115</v>
      </c>
      <c r="X2126" t="s">
        <v>63</v>
      </c>
    </row>
    <row r="2127" spans="1:24" x14ac:dyDescent="0.2">
      <c r="A2127">
        <v>102582</v>
      </c>
      <c r="B2127">
        <v>841</v>
      </c>
      <c r="C2127">
        <v>1</v>
      </c>
      <c r="D2127" t="s">
        <v>9</v>
      </c>
      <c r="E2127">
        <v>1</v>
      </c>
      <c r="F2127">
        <v>1</v>
      </c>
      <c r="G2127">
        <v>41.63</v>
      </c>
      <c r="H2127" t="s">
        <v>775</v>
      </c>
      <c r="I2127" t="s">
        <v>236</v>
      </c>
      <c r="J2127" t="s">
        <v>395</v>
      </c>
      <c r="K2127" t="s">
        <v>14</v>
      </c>
      <c r="L2127" t="s">
        <v>173</v>
      </c>
      <c r="M2127">
        <v>32.661999999999999</v>
      </c>
      <c r="N2127">
        <v>-97.169200000000004</v>
      </c>
      <c r="O2127" t="s">
        <v>237</v>
      </c>
      <c r="P2127" t="s">
        <v>14</v>
      </c>
      <c r="Q2127" t="s">
        <v>235</v>
      </c>
      <c r="R2127">
        <v>33.219200000000001</v>
      </c>
      <c r="S2127">
        <v>-97.149900000000002</v>
      </c>
      <c r="T2127">
        <v>38.520000000000003</v>
      </c>
      <c r="U2127">
        <v>1.08073727933541</v>
      </c>
      <c r="V2127" t="s">
        <v>93</v>
      </c>
      <c r="W2127" t="s">
        <v>101</v>
      </c>
      <c r="X2127" t="s">
        <v>63</v>
      </c>
    </row>
    <row r="2128" spans="1:24" x14ac:dyDescent="0.2">
      <c r="A2128">
        <v>102583</v>
      </c>
      <c r="B2128">
        <v>841</v>
      </c>
      <c r="C2128">
        <v>1</v>
      </c>
      <c r="D2128" t="s">
        <v>10</v>
      </c>
      <c r="E2128">
        <v>1</v>
      </c>
      <c r="F2128">
        <v>1</v>
      </c>
      <c r="G2128">
        <v>27.6</v>
      </c>
      <c r="H2128" t="s">
        <v>736</v>
      </c>
      <c r="I2128" t="s">
        <v>236</v>
      </c>
      <c r="J2128" t="s">
        <v>136</v>
      </c>
      <c r="K2128" t="s">
        <v>14</v>
      </c>
      <c r="L2128" t="s">
        <v>137</v>
      </c>
      <c r="M2128">
        <v>32.793199999999999</v>
      </c>
      <c r="N2128">
        <v>-96.772900000000007</v>
      </c>
      <c r="O2128" t="s">
        <v>237</v>
      </c>
      <c r="P2128" t="s">
        <v>14</v>
      </c>
      <c r="Q2128" t="s">
        <v>235</v>
      </c>
      <c r="R2128">
        <v>33.219200000000001</v>
      </c>
      <c r="S2128">
        <v>-97.149900000000002</v>
      </c>
      <c r="T2128">
        <v>36.65</v>
      </c>
      <c r="U2128">
        <v>0.75306957708049116</v>
      </c>
      <c r="V2128" t="s">
        <v>93</v>
      </c>
      <c r="W2128" t="s">
        <v>101</v>
      </c>
      <c r="X2128" t="s">
        <v>63</v>
      </c>
    </row>
    <row r="2129" spans="1:24" x14ac:dyDescent="0.2">
      <c r="A2129">
        <v>102584</v>
      </c>
      <c r="B2129">
        <v>371</v>
      </c>
      <c r="C2129">
        <v>1</v>
      </c>
      <c r="D2129" t="s">
        <v>10</v>
      </c>
      <c r="E2129">
        <v>1</v>
      </c>
      <c r="F2129">
        <v>1</v>
      </c>
      <c r="G2129">
        <v>203</v>
      </c>
      <c r="H2129" t="s">
        <v>840</v>
      </c>
      <c r="I2129" t="s">
        <v>269</v>
      </c>
      <c r="J2129" t="s">
        <v>841</v>
      </c>
      <c r="K2129" t="s">
        <v>13</v>
      </c>
      <c r="L2129" t="s">
        <v>842</v>
      </c>
      <c r="M2129">
        <v>39.711500000000001</v>
      </c>
      <c r="N2129">
        <v>-122.37730000000001</v>
      </c>
      <c r="O2129" t="s">
        <v>270</v>
      </c>
      <c r="P2129" t="s">
        <v>13</v>
      </c>
      <c r="Q2129" t="s">
        <v>271</v>
      </c>
      <c r="R2129">
        <v>38.642099999999999</v>
      </c>
      <c r="S2129">
        <v>-121.5231</v>
      </c>
      <c r="T2129">
        <v>86.91</v>
      </c>
      <c r="U2129">
        <v>2.3357496260499371</v>
      </c>
      <c r="V2129" t="s">
        <v>93</v>
      </c>
      <c r="W2129" t="s">
        <v>115</v>
      </c>
      <c r="X2129" t="s">
        <v>63</v>
      </c>
    </row>
    <row r="2130" spans="1:24" x14ac:dyDescent="0.2">
      <c r="A2130">
        <v>102585</v>
      </c>
      <c r="B2130">
        <v>435</v>
      </c>
      <c r="C2130">
        <v>1</v>
      </c>
      <c r="D2130" t="s">
        <v>9</v>
      </c>
      <c r="E2130">
        <v>1</v>
      </c>
      <c r="F2130">
        <v>1</v>
      </c>
      <c r="G2130">
        <v>33.840000000000003</v>
      </c>
      <c r="H2130" t="s">
        <v>344</v>
      </c>
      <c r="I2130" t="s">
        <v>220</v>
      </c>
      <c r="J2130" t="s">
        <v>345</v>
      </c>
      <c r="K2130" t="s">
        <v>21</v>
      </c>
      <c r="L2130" t="s">
        <v>205</v>
      </c>
      <c r="M2130">
        <v>47.559600000000003</v>
      </c>
      <c r="N2130">
        <v>-122.024</v>
      </c>
      <c r="O2130" t="s">
        <v>222</v>
      </c>
      <c r="P2130" t="s">
        <v>21</v>
      </c>
      <c r="Q2130" t="s">
        <v>205</v>
      </c>
      <c r="R2130">
        <v>47.617699999999999</v>
      </c>
      <c r="S2130">
        <v>-122.21080000000001</v>
      </c>
      <c r="T2130">
        <v>9.59</v>
      </c>
      <c r="U2130">
        <v>3.5286757038581862</v>
      </c>
      <c r="V2130" t="s">
        <v>93</v>
      </c>
      <c r="W2130" t="s">
        <v>86</v>
      </c>
      <c r="X2130" t="s">
        <v>63</v>
      </c>
    </row>
    <row r="2131" spans="1:24" x14ac:dyDescent="0.2">
      <c r="A2131">
        <v>102588</v>
      </c>
      <c r="B2131">
        <v>841</v>
      </c>
      <c r="C2131">
        <v>1</v>
      </c>
      <c r="D2131" t="s">
        <v>9</v>
      </c>
      <c r="E2131">
        <v>1</v>
      </c>
      <c r="F2131">
        <v>1</v>
      </c>
      <c r="G2131">
        <v>44.84</v>
      </c>
      <c r="H2131" t="s">
        <v>503</v>
      </c>
      <c r="I2131" t="s">
        <v>236</v>
      </c>
      <c r="J2131" t="s">
        <v>504</v>
      </c>
      <c r="K2131" t="s">
        <v>14</v>
      </c>
      <c r="L2131" t="s">
        <v>505</v>
      </c>
      <c r="M2131">
        <v>33.036700000000003</v>
      </c>
      <c r="N2131">
        <v>-96.813500000000005</v>
      </c>
      <c r="O2131" t="s">
        <v>237</v>
      </c>
      <c r="P2131" t="s">
        <v>14</v>
      </c>
      <c r="Q2131" t="s">
        <v>235</v>
      </c>
      <c r="R2131">
        <v>33.219200000000001</v>
      </c>
      <c r="S2131">
        <v>-97.149900000000002</v>
      </c>
      <c r="T2131">
        <v>23.19</v>
      </c>
      <c r="U2131">
        <v>1.9335920655454939</v>
      </c>
      <c r="V2131" t="s">
        <v>93</v>
      </c>
      <c r="W2131" t="s">
        <v>86</v>
      </c>
      <c r="X2131" t="s">
        <v>63</v>
      </c>
    </row>
    <row r="2132" spans="1:24" x14ac:dyDescent="0.2">
      <c r="A2132">
        <v>102589</v>
      </c>
      <c r="B2132">
        <v>371</v>
      </c>
      <c r="C2132">
        <v>1</v>
      </c>
      <c r="D2132" t="s">
        <v>9</v>
      </c>
      <c r="E2132">
        <v>1</v>
      </c>
      <c r="F2132">
        <v>1</v>
      </c>
      <c r="G2132">
        <v>56.67</v>
      </c>
      <c r="H2132" t="s">
        <v>418</v>
      </c>
      <c r="I2132" t="s">
        <v>269</v>
      </c>
      <c r="J2132" t="s">
        <v>419</v>
      </c>
      <c r="K2132" t="s">
        <v>13</v>
      </c>
      <c r="L2132" t="s">
        <v>420</v>
      </c>
      <c r="M2132">
        <v>38.350499999999997</v>
      </c>
      <c r="N2132">
        <v>-121.9196</v>
      </c>
      <c r="O2132" t="s">
        <v>270</v>
      </c>
      <c r="P2132" t="s">
        <v>13</v>
      </c>
      <c r="Q2132" t="s">
        <v>271</v>
      </c>
      <c r="R2132">
        <v>38.642099999999999</v>
      </c>
      <c r="S2132">
        <v>-121.5231</v>
      </c>
      <c r="T2132">
        <v>29.42</v>
      </c>
      <c r="U2132">
        <v>1.9262406526172671</v>
      </c>
      <c r="V2132" t="s">
        <v>93</v>
      </c>
      <c r="W2132" t="s">
        <v>101</v>
      </c>
      <c r="X2132" t="s">
        <v>63</v>
      </c>
    </row>
    <row r="2133" spans="1:24" x14ac:dyDescent="0.2">
      <c r="A2133">
        <v>102590</v>
      </c>
      <c r="B2133">
        <v>573</v>
      </c>
      <c r="C2133">
        <v>1</v>
      </c>
      <c r="D2133" t="s">
        <v>9</v>
      </c>
      <c r="E2133">
        <v>1</v>
      </c>
      <c r="F2133">
        <v>1</v>
      </c>
      <c r="G2133">
        <v>50.74</v>
      </c>
      <c r="H2133" t="s">
        <v>2125</v>
      </c>
      <c r="I2133" t="s">
        <v>305</v>
      </c>
      <c r="J2133" t="s">
        <v>2126</v>
      </c>
      <c r="K2133" t="s">
        <v>13</v>
      </c>
      <c r="L2133" t="s">
        <v>259</v>
      </c>
      <c r="M2133">
        <v>34.006799999999998</v>
      </c>
      <c r="N2133">
        <v>-117.6696</v>
      </c>
      <c r="O2133" t="s">
        <v>306</v>
      </c>
      <c r="P2133" t="s">
        <v>13</v>
      </c>
      <c r="Q2133" t="s">
        <v>106</v>
      </c>
      <c r="R2133">
        <v>34.125100000000003</v>
      </c>
      <c r="S2133">
        <v>-118.04949999999999</v>
      </c>
      <c r="T2133">
        <v>23.23</v>
      </c>
      <c r="U2133">
        <v>2.184244511407663</v>
      </c>
      <c r="V2133" t="s">
        <v>93</v>
      </c>
      <c r="W2133" t="s">
        <v>86</v>
      </c>
      <c r="X2133" t="s">
        <v>63</v>
      </c>
    </row>
    <row r="2134" spans="1:24" x14ac:dyDescent="0.2">
      <c r="A2134">
        <v>102591</v>
      </c>
      <c r="B2134">
        <v>980</v>
      </c>
      <c r="C2134">
        <v>1</v>
      </c>
      <c r="D2134" t="s">
        <v>9</v>
      </c>
      <c r="E2134">
        <v>1</v>
      </c>
      <c r="F2134">
        <v>189.75</v>
      </c>
      <c r="G2134">
        <v>33.47</v>
      </c>
      <c r="H2134" t="s">
        <v>97</v>
      </c>
      <c r="I2134" t="s">
        <v>129</v>
      </c>
      <c r="J2134" t="s">
        <v>91</v>
      </c>
      <c r="K2134" t="s">
        <v>12</v>
      </c>
      <c r="L2134" t="s">
        <v>92</v>
      </c>
      <c r="M2134">
        <v>40.744599999999998</v>
      </c>
      <c r="N2134">
        <v>-73.978099999999998</v>
      </c>
      <c r="O2134" t="s">
        <v>91</v>
      </c>
      <c r="P2134" t="s">
        <v>12</v>
      </c>
      <c r="Q2134" t="s">
        <v>92</v>
      </c>
      <c r="R2134">
        <v>40.791699999999999</v>
      </c>
      <c r="S2134">
        <v>-73.943299999999994</v>
      </c>
      <c r="T2134">
        <v>3.73</v>
      </c>
      <c r="U2134">
        <v>8.9731903485254687</v>
      </c>
      <c r="V2134" t="s">
        <v>93</v>
      </c>
      <c r="W2134" t="s">
        <v>86</v>
      </c>
      <c r="X2134" t="s">
        <v>63</v>
      </c>
    </row>
    <row r="2135" spans="1:24" x14ac:dyDescent="0.2">
      <c r="A2135">
        <v>102592</v>
      </c>
      <c r="B2135">
        <v>839</v>
      </c>
      <c r="C2135">
        <v>1</v>
      </c>
      <c r="D2135" t="s">
        <v>9</v>
      </c>
      <c r="E2135">
        <v>20</v>
      </c>
      <c r="F2135">
        <v>3375</v>
      </c>
      <c r="G2135">
        <v>77.94</v>
      </c>
      <c r="H2135" t="s">
        <v>174</v>
      </c>
      <c r="I2135" t="s">
        <v>2172</v>
      </c>
      <c r="J2135" t="s">
        <v>176</v>
      </c>
      <c r="K2135" t="s">
        <v>14</v>
      </c>
      <c r="L2135" t="s">
        <v>173</v>
      </c>
      <c r="M2135">
        <v>32.852499999999999</v>
      </c>
      <c r="N2135">
        <v>-97.134100000000004</v>
      </c>
      <c r="O2135" t="s">
        <v>2173</v>
      </c>
      <c r="P2135" t="s">
        <v>14</v>
      </c>
      <c r="Q2135" t="s">
        <v>2174</v>
      </c>
      <c r="R2135">
        <v>32.411299999999997</v>
      </c>
      <c r="S2135">
        <v>-97.804000000000002</v>
      </c>
      <c r="T2135">
        <v>49.48</v>
      </c>
      <c r="U2135">
        <v>1.5751818916734039</v>
      </c>
      <c r="V2135" t="s">
        <v>85</v>
      </c>
      <c r="W2135" t="s">
        <v>101</v>
      </c>
      <c r="X2135" t="s">
        <v>63</v>
      </c>
    </row>
    <row r="2136" spans="1:24" x14ac:dyDescent="0.2">
      <c r="A2136">
        <v>102594</v>
      </c>
      <c r="B2136">
        <v>107</v>
      </c>
      <c r="C2136">
        <v>1</v>
      </c>
      <c r="D2136" t="s">
        <v>9</v>
      </c>
      <c r="E2136">
        <v>10</v>
      </c>
      <c r="F2136">
        <v>1728</v>
      </c>
      <c r="G2136">
        <v>56.88</v>
      </c>
      <c r="H2136" t="s">
        <v>165</v>
      </c>
      <c r="I2136" t="s">
        <v>449</v>
      </c>
      <c r="J2136" t="s">
        <v>167</v>
      </c>
      <c r="K2136" t="s">
        <v>13</v>
      </c>
      <c r="L2136" t="s">
        <v>168</v>
      </c>
      <c r="M2136">
        <v>37.7699</v>
      </c>
      <c r="N2136">
        <v>-122.0014</v>
      </c>
      <c r="O2136" t="s">
        <v>335</v>
      </c>
      <c r="P2136" t="s">
        <v>13</v>
      </c>
      <c r="Q2136" t="s">
        <v>336</v>
      </c>
      <c r="R2136">
        <v>37.775300000000001</v>
      </c>
      <c r="S2136">
        <v>-122.4186</v>
      </c>
      <c r="T2136">
        <v>22.79</v>
      </c>
      <c r="U2136">
        <v>2.4958315050460729</v>
      </c>
      <c r="V2136" t="s">
        <v>85</v>
      </c>
      <c r="W2136" t="s">
        <v>86</v>
      </c>
      <c r="X2136" t="s">
        <v>63</v>
      </c>
    </row>
    <row r="2137" spans="1:24" x14ac:dyDescent="0.2">
      <c r="A2137">
        <v>102595</v>
      </c>
      <c r="B2137">
        <v>808</v>
      </c>
      <c r="C2137">
        <v>1</v>
      </c>
      <c r="D2137" t="s">
        <v>9</v>
      </c>
      <c r="E2137">
        <v>1</v>
      </c>
      <c r="F2137">
        <v>1</v>
      </c>
      <c r="G2137">
        <v>44.09</v>
      </c>
      <c r="H2137" t="s">
        <v>2131</v>
      </c>
      <c r="I2137" t="s">
        <v>244</v>
      </c>
      <c r="J2137" t="s">
        <v>2132</v>
      </c>
      <c r="K2137" t="s">
        <v>24</v>
      </c>
      <c r="L2137" t="s">
        <v>1197</v>
      </c>
      <c r="M2137">
        <v>45.323599999999999</v>
      </c>
      <c r="N2137">
        <v>-122.5232</v>
      </c>
      <c r="O2137" t="s">
        <v>245</v>
      </c>
      <c r="P2137" t="s">
        <v>24</v>
      </c>
      <c r="Q2137" t="s">
        <v>246</v>
      </c>
      <c r="R2137">
        <v>45.562399999999997</v>
      </c>
      <c r="S2137">
        <v>-122.5017</v>
      </c>
      <c r="T2137">
        <v>16.53</v>
      </c>
      <c r="U2137">
        <v>2.6672716273442232</v>
      </c>
      <c r="V2137" t="s">
        <v>93</v>
      </c>
      <c r="W2137" t="s">
        <v>86</v>
      </c>
      <c r="X2137" t="s">
        <v>63</v>
      </c>
    </row>
    <row r="2138" spans="1:24" x14ac:dyDescent="0.2">
      <c r="A2138">
        <v>102596</v>
      </c>
      <c r="B2138">
        <v>715</v>
      </c>
      <c r="C2138">
        <v>1</v>
      </c>
      <c r="D2138" t="s">
        <v>9</v>
      </c>
      <c r="E2138">
        <v>1</v>
      </c>
      <c r="F2138">
        <v>1</v>
      </c>
      <c r="G2138">
        <v>50.07</v>
      </c>
      <c r="H2138" t="s">
        <v>1181</v>
      </c>
      <c r="I2138" t="s">
        <v>200</v>
      </c>
      <c r="J2138" t="s">
        <v>202</v>
      </c>
      <c r="K2138" t="s">
        <v>21</v>
      </c>
      <c r="L2138" t="s">
        <v>203</v>
      </c>
      <c r="M2138">
        <v>47.210299999999997</v>
      </c>
      <c r="N2138">
        <v>-122.4092</v>
      </c>
      <c r="O2138" t="s">
        <v>202</v>
      </c>
      <c r="P2138" t="s">
        <v>21</v>
      </c>
      <c r="Q2138" t="s">
        <v>203</v>
      </c>
      <c r="R2138">
        <v>47.249000000000002</v>
      </c>
      <c r="S2138">
        <v>-122.4729</v>
      </c>
      <c r="T2138">
        <v>4.01</v>
      </c>
      <c r="U2138">
        <v>12.48628428927681</v>
      </c>
      <c r="V2138" t="s">
        <v>93</v>
      </c>
      <c r="W2138" t="s">
        <v>86</v>
      </c>
      <c r="X2138" t="s">
        <v>63</v>
      </c>
    </row>
    <row r="2139" spans="1:24" x14ac:dyDescent="0.2">
      <c r="A2139">
        <v>102597</v>
      </c>
      <c r="B2139">
        <v>451</v>
      </c>
      <c r="C2139">
        <v>1</v>
      </c>
      <c r="D2139" t="s">
        <v>10</v>
      </c>
      <c r="E2139">
        <v>1</v>
      </c>
      <c r="F2139">
        <v>1</v>
      </c>
      <c r="G2139">
        <v>41.28</v>
      </c>
      <c r="H2139" t="s">
        <v>2175</v>
      </c>
      <c r="I2139" t="s">
        <v>1014</v>
      </c>
      <c r="J2139" t="s">
        <v>909</v>
      </c>
      <c r="K2139" t="s">
        <v>17</v>
      </c>
      <c r="L2139" t="s">
        <v>417</v>
      </c>
      <c r="M2139">
        <v>29.261700000000001</v>
      </c>
      <c r="N2139">
        <v>-82.163799999999995</v>
      </c>
      <c r="O2139" t="s">
        <v>909</v>
      </c>
      <c r="P2139" t="s">
        <v>17</v>
      </c>
      <c r="Q2139" t="s">
        <v>417</v>
      </c>
      <c r="R2139">
        <v>29.168299999999999</v>
      </c>
      <c r="S2139">
        <v>-82.096400000000003</v>
      </c>
      <c r="T2139">
        <v>7.63</v>
      </c>
      <c r="U2139">
        <v>5.4102228047182166</v>
      </c>
      <c r="V2139" t="s">
        <v>93</v>
      </c>
      <c r="W2139" t="s">
        <v>86</v>
      </c>
      <c r="X2139" t="s">
        <v>63</v>
      </c>
    </row>
    <row r="2140" spans="1:24" x14ac:dyDescent="0.2">
      <c r="A2140">
        <v>102598</v>
      </c>
      <c r="B2140">
        <v>808</v>
      </c>
      <c r="C2140">
        <v>1</v>
      </c>
      <c r="D2140" t="s">
        <v>9</v>
      </c>
      <c r="E2140">
        <v>1</v>
      </c>
      <c r="F2140">
        <v>1</v>
      </c>
      <c r="G2140">
        <v>33.89</v>
      </c>
      <c r="H2140" t="s">
        <v>1195</v>
      </c>
      <c r="I2140" t="s">
        <v>244</v>
      </c>
      <c r="J2140" t="s">
        <v>1196</v>
      </c>
      <c r="K2140" t="s">
        <v>24</v>
      </c>
      <c r="L2140" t="s">
        <v>1197</v>
      </c>
      <c r="M2140">
        <v>45.4114</v>
      </c>
      <c r="N2140">
        <v>-122.72410000000001</v>
      </c>
      <c r="O2140" t="s">
        <v>245</v>
      </c>
      <c r="P2140" t="s">
        <v>24</v>
      </c>
      <c r="Q2140" t="s">
        <v>246</v>
      </c>
      <c r="R2140">
        <v>45.562399999999997</v>
      </c>
      <c r="S2140">
        <v>-122.5017</v>
      </c>
      <c r="T2140">
        <v>15</v>
      </c>
      <c r="U2140">
        <v>2.2593333333333332</v>
      </c>
      <c r="V2140" t="s">
        <v>93</v>
      </c>
      <c r="W2140" t="s">
        <v>86</v>
      </c>
      <c r="X2140" t="s">
        <v>63</v>
      </c>
    </row>
    <row r="2141" spans="1:24" x14ac:dyDescent="0.2">
      <c r="A2141">
        <v>102599</v>
      </c>
      <c r="B2141">
        <v>841</v>
      </c>
      <c r="C2141">
        <v>1</v>
      </c>
      <c r="D2141" t="s">
        <v>10</v>
      </c>
      <c r="E2141">
        <v>1</v>
      </c>
      <c r="F2141">
        <v>1</v>
      </c>
      <c r="G2141">
        <v>30.09</v>
      </c>
      <c r="H2141" t="s">
        <v>773</v>
      </c>
      <c r="I2141" t="s">
        <v>236</v>
      </c>
      <c r="J2141" t="s">
        <v>774</v>
      </c>
      <c r="K2141" t="s">
        <v>14</v>
      </c>
      <c r="L2141" t="s">
        <v>137</v>
      </c>
      <c r="M2141">
        <v>32.658900000000003</v>
      </c>
      <c r="N2141">
        <v>-97.011899999999997</v>
      </c>
      <c r="O2141" t="s">
        <v>237</v>
      </c>
      <c r="P2141" t="s">
        <v>14</v>
      </c>
      <c r="Q2141" t="s">
        <v>235</v>
      </c>
      <c r="R2141">
        <v>33.219200000000001</v>
      </c>
      <c r="S2141">
        <v>-97.149900000000002</v>
      </c>
      <c r="T2141">
        <v>39.53</v>
      </c>
      <c r="U2141">
        <v>0.76119402985074625</v>
      </c>
      <c r="V2141" t="s">
        <v>93</v>
      </c>
      <c r="W2141" t="s">
        <v>101</v>
      </c>
      <c r="X2141" t="s">
        <v>63</v>
      </c>
    </row>
    <row r="2142" spans="1:24" x14ac:dyDescent="0.2">
      <c r="A2142">
        <v>102600</v>
      </c>
      <c r="B2142">
        <v>573</v>
      </c>
      <c r="C2142">
        <v>1</v>
      </c>
      <c r="D2142" t="s">
        <v>9</v>
      </c>
      <c r="E2142">
        <v>5</v>
      </c>
      <c r="F2142">
        <v>125</v>
      </c>
      <c r="G2142">
        <v>77</v>
      </c>
      <c r="H2142" t="s">
        <v>329</v>
      </c>
      <c r="I2142" t="s">
        <v>257</v>
      </c>
      <c r="J2142" t="s">
        <v>330</v>
      </c>
      <c r="K2142" t="s">
        <v>13</v>
      </c>
      <c r="L2142" t="s">
        <v>259</v>
      </c>
      <c r="M2142">
        <v>34.268099999999997</v>
      </c>
      <c r="N2142">
        <v>-117.18989999999999</v>
      </c>
      <c r="O2142" t="s">
        <v>258</v>
      </c>
      <c r="P2142" t="s">
        <v>13</v>
      </c>
      <c r="Q2142" t="s">
        <v>259</v>
      </c>
      <c r="R2142">
        <v>34.119799999999998</v>
      </c>
      <c r="S2142">
        <v>-117.16889999999999</v>
      </c>
      <c r="T2142">
        <v>10.32</v>
      </c>
      <c r="U2142">
        <v>7.4612403100775193</v>
      </c>
      <c r="V2142" t="s">
        <v>85</v>
      </c>
      <c r="W2142" t="s">
        <v>86</v>
      </c>
      <c r="X2142" t="s">
        <v>63</v>
      </c>
    </row>
    <row r="2143" spans="1:24" x14ac:dyDescent="0.2">
      <c r="A2143">
        <v>102602</v>
      </c>
      <c r="B2143">
        <v>841</v>
      </c>
      <c r="C2143">
        <v>1</v>
      </c>
      <c r="D2143" t="s">
        <v>9</v>
      </c>
      <c r="E2143">
        <v>1</v>
      </c>
      <c r="F2143">
        <v>1</v>
      </c>
      <c r="G2143">
        <v>32.97</v>
      </c>
      <c r="H2143" t="s">
        <v>775</v>
      </c>
      <c r="I2143" t="s">
        <v>236</v>
      </c>
      <c r="J2143" t="s">
        <v>395</v>
      </c>
      <c r="K2143" t="s">
        <v>14</v>
      </c>
      <c r="L2143" t="s">
        <v>173</v>
      </c>
      <c r="M2143">
        <v>32.661999999999999</v>
      </c>
      <c r="N2143">
        <v>-97.169200000000004</v>
      </c>
      <c r="O2143" t="s">
        <v>237</v>
      </c>
      <c r="P2143" t="s">
        <v>14</v>
      </c>
      <c r="Q2143" t="s">
        <v>235</v>
      </c>
      <c r="R2143">
        <v>33.219200000000001</v>
      </c>
      <c r="S2143">
        <v>-97.149900000000002</v>
      </c>
      <c r="T2143">
        <v>38.520000000000003</v>
      </c>
      <c r="U2143">
        <v>0.8559190031152647</v>
      </c>
      <c r="V2143" t="s">
        <v>93</v>
      </c>
      <c r="W2143" t="s">
        <v>101</v>
      </c>
      <c r="X2143" t="s">
        <v>63</v>
      </c>
    </row>
    <row r="2144" spans="1:24" x14ac:dyDescent="0.2">
      <c r="A2144">
        <v>102603</v>
      </c>
      <c r="B2144">
        <v>1338</v>
      </c>
      <c r="C2144">
        <v>1</v>
      </c>
      <c r="D2144" t="s">
        <v>9</v>
      </c>
      <c r="E2144">
        <v>1</v>
      </c>
      <c r="F2144">
        <v>5832</v>
      </c>
      <c r="G2144">
        <v>32.33</v>
      </c>
      <c r="H2144" t="s">
        <v>391</v>
      </c>
      <c r="I2144" t="s">
        <v>261</v>
      </c>
      <c r="J2144" t="s">
        <v>392</v>
      </c>
      <c r="K2144" t="s">
        <v>13</v>
      </c>
      <c r="L2144" t="s">
        <v>163</v>
      </c>
      <c r="M2144">
        <v>32.993499999999997</v>
      </c>
      <c r="N2144">
        <v>-117.0171</v>
      </c>
      <c r="O2144" t="s">
        <v>162</v>
      </c>
      <c r="P2144" t="s">
        <v>13</v>
      </c>
      <c r="Q2144" t="s">
        <v>163</v>
      </c>
      <c r="R2144">
        <v>32.807000000000002</v>
      </c>
      <c r="S2144">
        <v>-117.1652</v>
      </c>
      <c r="T2144">
        <v>15.49</v>
      </c>
      <c r="U2144">
        <v>2.0871530019367328</v>
      </c>
      <c r="V2144" t="s">
        <v>93</v>
      </c>
      <c r="W2144" t="s">
        <v>86</v>
      </c>
      <c r="X2144" t="s">
        <v>63</v>
      </c>
    </row>
    <row r="2145" spans="1:24" x14ac:dyDescent="0.2">
      <c r="A2145">
        <v>102604</v>
      </c>
      <c r="B2145">
        <v>841</v>
      </c>
      <c r="C2145">
        <v>1</v>
      </c>
      <c r="D2145" t="s">
        <v>9</v>
      </c>
      <c r="E2145">
        <v>1</v>
      </c>
      <c r="F2145">
        <v>1</v>
      </c>
      <c r="G2145">
        <v>34.08</v>
      </c>
      <c r="H2145" t="s">
        <v>503</v>
      </c>
      <c r="I2145" t="s">
        <v>236</v>
      </c>
      <c r="J2145" t="s">
        <v>504</v>
      </c>
      <c r="K2145" t="s">
        <v>14</v>
      </c>
      <c r="L2145" t="s">
        <v>505</v>
      </c>
      <c r="M2145">
        <v>33.036700000000003</v>
      </c>
      <c r="N2145">
        <v>-96.813500000000005</v>
      </c>
      <c r="O2145" t="s">
        <v>237</v>
      </c>
      <c r="P2145" t="s">
        <v>14</v>
      </c>
      <c r="Q2145" t="s">
        <v>235</v>
      </c>
      <c r="R2145">
        <v>33.219200000000001</v>
      </c>
      <c r="S2145">
        <v>-97.149900000000002</v>
      </c>
      <c r="T2145">
        <v>23.19</v>
      </c>
      <c r="U2145">
        <v>1.469598965071151</v>
      </c>
      <c r="V2145" t="s">
        <v>93</v>
      </c>
      <c r="W2145" t="s">
        <v>86</v>
      </c>
      <c r="X2145" t="s">
        <v>63</v>
      </c>
    </row>
    <row r="2146" spans="1:24" x14ac:dyDescent="0.2">
      <c r="A2146">
        <v>102605</v>
      </c>
      <c r="B2146">
        <v>1026</v>
      </c>
      <c r="C2146">
        <v>1</v>
      </c>
      <c r="D2146" t="s">
        <v>9</v>
      </c>
      <c r="E2146">
        <v>16</v>
      </c>
      <c r="F2146">
        <v>471</v>
      </c>
      <c r="G2146">
        <v>64.22</v>
      </c>
      <c r="H2146" t="s">
        <v>808</v>
      </c>
      <c r="I2146" t="s">
        <v>809</v>
      </c>
      <c r="J2146" t="s">
        <v>810</v>
      </c>
      <c r="K2146" t="s">
        <v>40</v>
      </c>
      <c r="L2146" t="s">
        <v>779</v>
      </c>
      <c r="M2146">
        <v>39.0396</v>
      </c>
      <c r="N2146">
        <v>-77.4816</v>
      </c>
      <c r="O2146" t="s">
        <v>811</v>
      </c>
      <c r="P2146" t="s">
        <v>43</v>
      </c>
      <c r="Q2146" t="s">
        <v>812</v>
      </c>
      <c r="R2146">
        <v>39.3613</v>
      </c>
      <c r="S2146">
        <v>-77.458600000000004</v>
      </c>
      <c r="T2146">
        <v>22.26</v>
      </c>
      <c r="U2146">
        <v>2.8849955076370168</v>
      </c>
      <c r="V2146" t="s">
        <v>85</v>
      </c>
      <c r="W2146" t="s">
        <v>86</v>
      </c>
      <c r="X2146" t="s">
        <v>63</v>
      </c>
    </row>
    <row r="2147" spans="1:24" x14ac:dyDescent="0.2">
      <c r="A2147">
        <v>102606</v>
      </c>
      <c r="B2147">
        <v>841</v>
      </c>
      <c r="C2147">
        <v>1</v>
      </c>
      <c r="D2147" t="s">
        <v>9</v>
      </c>
      <c r="E2147">
        <v>1</v>
      </c>
      <c r="F2147">
        <v>1</v>
      </c>
      <c r="G2147">
        <v>41.69</v>
      </c>
      <c r="H2147" t="s">
        <v>776</v>
      </c>
      <c r="I2147" t="s">
        <v>236</v>
      </c>
      <c r="J2147" t="s">
        <v>439</v>
      </c>
      <c r="K2147" t="s">
        <v>14</v>
      </c>
      <c r="L2147" t="s">
        <v>235</v>
      </c>
      <c r="M2147">
        <v>33.150300000000001</v>
      </c>
      <c r="N2147">
        <v>-96.879599999999996</v>
      </c>
      <c r="O2147" t="s">
        <v>237</v>
      </c>
      <c r="P2147" t="s">
        <v>14</v>
      </c>
      <c r="Q2147" t="s">
        <v>235</v>
      </c>
      <c r="R2147">
        <v>33.219200000000001</v>
      </c>
      <c r="S2147">
        <v>-97.149900000000002</v>
      </c>
      <c r="T2147">
        <v>16.34</v>
      </c>
      <c r="U2147">
        <v>2.55140758873929</v>
      </c>
      <c r="V2147" t="s">
        <v>93</v>
      </c>
      <c r="W2147" t="s">
        <v>86</v>
      </c>
      <c r="X2147" t="s">
        <v>63</v>
      </c>
    </row>
    <row r="2148" spans="1:24" x14ac:dyDescent="0.2">
      <c r="A2148">
        <v>102607</v>
      </c>
      <c r="B2148">
        <v>841</v>
      </c>
      <c r="C2148">
        <v>1</v>
      </c>
      <c r="D2148" t="s">
        <v>10</v>
      </c>
      <c r="E2148">
        <v>1</v>
      </c>
      <c r="F2148">
        <v>1</v>
      </c>
      <c r="G2148">
        <v>43.68</v>
      </c>
      <c r="H2148" t="s">
        <v>736</v>
      </c>
      <c r="I2148" t="s">
        <v>236</v>
      </c>
      <c r="J2148" t="s">
        <v>136</v>
      </c>
      <c r="K2148" t="s">
        <v>14</v>
      </c>
      <c r="L2148" t="s">
        <v>137</v>
      </c>
      <c r="M2148">
        <v>32.793199999999999</v>
      </c>
      <c r="N2148">
        <v>-96.772900000000007</v>
      </c>
      <c r="O2148" t="s">
        <v>237</v>
      </c>
      <c r="P2148" t="s">
        <v>14</v>
      </c>
      <c r="Q2148" t="s">
        <v>235</v>
      </c>
      <c r="R2148">
        <v>33.219200000000001</v>
      </c>
      <c r="S2148">
        <v>-97.149900000000002</v>
      </c>
      <c r="T2148">
        <v>36.65</v>
      </c>
      <c r="U2148">
        <v>1.19181446111869</v>
      </c>
      <c r="V2148" t="s">
        <v>93</v>
      </c>
      <c r="W2148" t="s">
        <v>101</v>
      </c>
      <c r="X2148" t="s">
        <v>63</v>
      </c>
    </row>
    <row r="2149" spans="1:24" x14ac:dyDescent="0.2">
      <c r="A2149">
        <v>102608</v>
      </c>
      <c r="B2149">
        <v>680</v>
      </c>
      <c r="C2149">
        <v>1</v>
      </c>
      <c r="D2149" t="s">
        <v>9</v>
      </c>
      <c r="E2149">
        <v>1</v>
      </c>
      <c r="F2149">
        <v>1</v>
      </c>
      <c r="G2149">
        <v>142.06</v>
      </c>
      <c r="H2149" t="s">
        <v>580</v>
      </c>
      <c r="I2149" t="s">
        <v>403</v>
      </c>
      <c r="J2149" t="s">
        <v>581</v>
      </c>
      <c r="K2149" t="s">
        <v>13</v>
      </c>
      <c r="L2149" t="s">
        <v>265</v>
      </c>
      <c r="M2149">
        <v>33.775500000000001</v>
      </c>
      <c r="N2149">
        <v>-116.4156</v>
      </c>
      <c r="O2149" t="s">
        <v>405</v>
      </c>
      <c r="P2149" t="s">
        <v>13</v>
      </c>
      <c r="Q2149" t="s">
        <v>96</v>
      </c>
      <c r="R2149">
        <v>33.570500000000003</v>
      </c>
      <c r="S2149">
        <v>-117.5497</v>
      </c>
      <c r="T2149">
        <v>66.73</v>
      </c>
      <c r="U2149">
        <v>2.1288775663120041</v>
      </c>
      <c r="V2149" t="s">
        <v>93</v>
      </c>
      <c r="W2149" t="s">
        <v>101</v>
      </c>
      <c r="X2149" t="s">
        <v>63</v>
      </c>
    </row>
    <row r="2150" spans="1:24" x14ac:dyDescent="0.2">
      <c r="A2150">
        <v>102609</v>
      </c>
      <c r="B2150">
        <v>573</v>
      </c>
      <c r="C2150">
        <v>1</v>
      </c>
      <c r="D2150" t="s">
        <v>9</v>
      </c>
      <c r="E2150">
        <v>1</v>
      </c>
      <c r="F2150">
        <v>1</v>
      </c>
      <c r="G2150">
        <v>58.11</v>
      </c>
      <c r="H2150" t="s">
        <v>418</v>
      </c>
      <c r="I2150" t="s">
        <v>269</v>
      </c>
      <c r="J2150" t="s">
        <v>419</v>
      </c>
      <c r="K2150" t="s">
        <v>13</v>
      </c>
      <c r="L2150" t="s">
        <v>420</v>
      </c>
      <c r="M2150">
        <v>38.350499999999997</v>
      </c>
      <c r="N2150">
        <v>-121.9196</v>
      </c>
      <c r="O2150" t="s">
        <v>270</v>
      </c>
      <c r="P2150" t="s">
        <v>13</v>
      </c>
      <c r="Q2150" t="s">
        <v>271</v>
      </c>
      <c r="R2150">
        <v>38.642099999999999</v>
      </c>
      <c r="S2150">
        <v>-121.5231</v>
      </c>
      <c r="T2150">
        <v>29.42</v>
      </c>
      <c r="U2150">
        <v>1.9751869476546571</v>
      </c>
      <c r="V2150" t="s">
        <v>93</v>
      </c>
      <c r="W2150" t="s">
        <v>101</v>
      </c>
      <c r="X2150" t="s">
        <v>63</v>
      </c>
    </row>
    <row r="2151" spans="1:24" x14ac:dyDescent="0.2">
      <c r="A2151">
        <v>102610</v>
      </c>
      <c r="B2151">
        <v>448</v>
      </c>
      <c r="C2151">
        <v>1</v>
      </c>
      <c r="D2151" t="s">
        <v>9</v>
      </c>
      <c r="E2151">
        <v>1</v>
      </c>
      <c r="F2151">
        <v>1</v>
      </c>
      <c r="G2151">
        <v>142.9</v>
      </c>
      <c r="H2151" t="s">
        <v>463</v>
      </c>
      <c r="I2151" t="s">
        <v>402</v>
      </c>
      <c r="J2151" t="s">
        <v>464</v>
      </c>
      <c r="K2151" t="s">
        <v>13</v>
      </c>
      <c r="L2151" t="s">
        <v>163</v>
      </c>
      <c r="M2151">
        <v>32.866799999999998</v>
      </c>
      <c r="N2151">
        <v>-117.2482</v>
      </c>
      <c r="O2151" t="s">
        <v>404</v>
      </c>
      <c r="P2151" t="s">
        <v>13</v>
      </c>
      <c r="Q2151" t="s">
        <v>106</v>
      </c>
      <c r="R2151">
        <v>34.063499999999998</v>
      </c>
      <c r="S2151">
        <v>-117.79219999999999</v>
      </c>
      <c r="T2151">
        <v>88.43</v>
      </c>
      <c r="U2151">
        <v>1.615967431867013</v>
      </c>
      <c r="V2151" t="s">
        <v>93</v>
      </c>
      <c r="W2151" t="s">
        <v>115</v>
      </c>
      <c r="X2151" t="s">
        <v>63</v>
      </c>
    </row>
    <row r="2152" spans="1:24" x14ac:dyDescent="0.2">
      <c r="A2152">
        <v>102611</v>
      </c>
      <c r="B2152">
        <v>502</v>
      </c>
      <c r="C2152">
        <v>1</v>
      </c>
      <c r="D2152" t="s">
        <v>9</v>
      </c>
      <c r="E2152">
        <v>6</v>
      </c>
      <c r="F2152">
        <v>384</v>
      </c>
      <c r="G2152">
        <v>33.01</v>
      </c>
      <c r="H2152" t="s">
        <v>940</v>
      </c>
      <c r="I2152" t="s">
        <v>337</v>
      </c>
      <c r="J2152" t="s">
        <v>134</v>
      </c>
      <c r="K2152" t="s">
        <v>16</v>
      </c>
      <c r="L2152" t="s">
        <v>135</v>
      </c>
      <c r="M2152">
        <v>35.576300000000003</v>
      </c>
      <c r="N2152">
        <v>-97.574399999999997</v>
      </c>
      <c r="O2152" t="s">
        <v>134</v>
      </c>
      <c r="P2152" t="s">
        <v>16</v>
      </c>
      <c r="Q2152" t="s">
        <v>135</v>
      </c>
      <c r="R2152">
        <v>35.518000000000001</v>
      </c>
      <c r="S2152">
        <v>-97.574100000000001</v>
      </c>
      <c r="T2152">
        <v>4.03</v>
      </c>
      <c r="U2152">
        <v>8.1910669975186092</v>
      </c>
      <c r="V2152" t="s">
        <v>85</v>
      </c>
      <c r="W2152" t="s">
        <v>86</v>
      </c>
      <c r="X2152" t="s">
        <v>63</v>
      </c>
    </row>
    <row r="2153" spans="1:24" x14ac:dyDescent="0.2">
      <c r="A2153">
        <v>102612</v>
      </c>
      <c r="B2153">
        <v>458</v>
      </c>
      <c r="C2153">
        <v>1</v>
      </c>
      <c r="D2153" t="s">
        <v>9</v>
      </c>
      <c r="E2153">
        <v>35</v>
      </c>
      <c r="F2153">
        <v>6912</v>
      </c>
      <c r="G2153">
        <v>199.99</v>
      </c>
      <c r="H2153" t="s">
        <v>278</v>
      </c>
      <c r="I2153" t="s">
        <v>2176</v>
      </c>
      <c r="J2153" t="s">
        <v>279</v>
      </c>
      <c r="K2153" t="s">
        <v>31</v>
      </c>
      <c r="L2153" t="s">
        <v>199</v>
      </c>
      <c r="M2153">
        <v>40.854799999999997</v>
      </c>
      <c r="N2153">
        <v>-74.063000000000002</v>
      </c>
      <c r="O2153" t="s">
        <v>308</v>
      </c>
      <c r="P2153" t="s">
        <v>23</v>
      </c>
      <c r="Q2153" t="s">
        <v>309</v>
      </c>
      <c r="R2153">
        <v>39.887900000000002</v>
      </c>
      <c r="S2153">
        <v>-75.255899999999997</v>
      </c>
      <c r="T2153">
        <v>91.68</v>
      </c>
      <c r="U2153">
        <v>2.181391797556719</v>
      </c>
      <c r="V2153" t="s">
        <v>144</v>
      </c>
      <c r="W2153" t="s">
        <v>115</v>
      </c>
      <c r="X2153" t="s">
        <v>63</v>
      </c>
    </row>
    <row r="2154" spans="1:24" x14ac:dyDescent="0.2">
      <c r="A2154">
        <v>102613</v>
      </c>
      <c r="B2154">
        <v>1127</v>
      </c>
      <c r="C2154">
        <v>1</v>
      </c>
      <c r="D2154" t="s">
        <v>9</v>
      </c>
      <c r="E2154">
        <v>2</v>
      </c>
      <c r="F2154">
        <v>2</v>
      </c>
      <c r="G2154">
        <v>34.979999999999997</v>
      </c>
      <c r="H2154" t="s">
        <v>207</v>
      </c>
      <c r="I2154" t="s">
        <v>206</v>
      </c>
      <c r="J2154" t="s">
        <v>209</v>
      </c>
      <c r="K2154" t="s">
        <v>13</v>
      </c>
      <c r="L2154" t="s">
        <v>106</v>
      </c>
      <c r="M2154">
        <v>34.061999999999998</v>
      </c>
      <c r="N2154">
        <v>-117.8874</v>
      </c>
      <c r="O2154" t="s">
        <v>208</v>
      </c>
      <c r="P2154" t="s">
        <v>13</v>
      </c>
      <c r="Q2154" t="s">
        <v>106</v>
      </c>
      <c r="R2154">
        <v>33.900799999999997</v>
      </c>
      <c r="S2154">
        <v>-118.0072</v>
      </c>
      <c r="T2154">
        <v>13.08</v>
      </c>
      <c r="U2154">
        <v>2.6743119266055042</v>
      </c>
      <c r="V2154" t="s">
        <v>93</v>
      </c>
      <c r="W2154" t="s">
        <v>86</v>
      </c>
      <c r="X2154" t="s">
        <v>63</v>
      </c>
    </row>
    <row r="2155" spans="1:24" x14ac:dyDescent="0.2">
      <c r="A2155">
        <v>102614</v>
      </c>
      <c r="B2155">
        <v>502</v>
      </c>
      <c r="C2155">
        <v>1</v>
      </c>
      <c r="D2155" t="s">
        <v>9</v>
      </c>
      <c r="E2155">
        <v>6</v>
      </c>
      <c r="F2155">
        <v>384</v>
      </c>
      <c r="G2155">
        <v>29.79</v>
      </c>
      <c r="H2155" t="s">
        <v>940</v>
      </c>
      <c r="I2155" t="s">
        <v>317</v>
      </c>
      <c r="J2155" t="s">
        <v>134</v>
      </c>
      <c r="K2155" t="s">
        <v>16</v>
      </c>
      <c r="L2155" t="s">
        <v>135</v>
      </c>
      <c r="M2155">
        <v>35.576300000000003</v>
      </c>
      <c r="N2155">
        <v>-97.574399999999997</v>
      </c>
      <c r="O2155" t="s">
        <v>134</v>
      </c>
      <c r="P2155" t="s">
        <v>16</v>
      </c>
      <c r="Q2155" t="s">
        <v>135</v>
      </c>
      <c r="R2155">
        <v>35.474699999999999</v>
      </c>
      <c r="S2155">
        <v>-97.503200000000007</v>
      </c>
      <c r="T2155">
        <v>8.08</v>
      </c>
      <c r="U2155">
        <v>3.6868811881188122</v>
      </c>
      <c r="V2155" t="s">
        <v>85</v>
      </c>
      <c r="W2155" t="s">
        <v>86</v>
      </c>
      <c r="X2155" t="s">
        <v>63</v>
      </c>
    </row>
    <row r="2156" spans="1:24" x14ac:dyDescent="0.2">
      <c r="A2156">
        <v>102615</v>
      </c>
      <c r="B2156">
        <v>435</v>
      </c>
      <c r="C2156">
        <v>1</v>
      </c>
      <c r="D2156" t="s">
        <v>9</v>
      </c>
      <c r="E2156">
        <v>1</v>
      </c>
      <c r="F2156">
        <v>1</v>
      </c>
      <c r="G2156">
        <v>26.73</v>
      </c>
      <c r="H2156" t="s">
        <v>344</v>
      </c>
      <c r="I2156" t="s">
        <v>220</v>
      </c>
      <c r="J2156" t="s">
        <v>345</v>
      </c>
      <c r="K2156" t="s">
        <v>21</v>
      </c>
      <c r="L2156" t="s">
        <v>205</v>
      </c>
      <c r="M2156">
        <v>47.559600000000003</v>
      </c>
      <c r="N2156">
        <v>-122.024</v>
      </c>
      <c r="O2156" t="s">
        <v>222</v>
      </c>
      <c r="P2156" t="s">
        <v>21</v>
      </c>
      <c r="Q2156" t="s">
        <v>205</v>
      </c>
      <c r="R2156">
        <v>47.617699999999999</v>
      </c>
      <c r="S2156">
        <v>-122.21080000000001</v>
      </c>
      <c r="T2156">
        <v>9.59</v>
      </c>
      <c r="U2156">
        <v>2.787278415015642</v>
      </c>
      <c r="V2156" t="s">
        <v>93</v>
      </c>
      <c r="W2156" t="s">
        <v>86</v>
      </c>
      <c r="X2156" t="s">
        <v>63</v>
      </c>
    </row>
    <row r="2157" spans="1:24" x14ac:dyDescent="0.2">
      <c r="A2157">
        <v>102616</v>
      </c>
      <c r="B2157">
        <v>179</v>
      </c>
      <c r="C2157">
        <v>1</v>
      </c>
      <c r="D2157" t="s">
        <v>9</v>
      </c>
      <c r="E2157">
        <v>5</v>
      </c>
      <c r="F2157">
        <v>288</v>
      </c>
      <c r="G2157">
        <v>33.74</v>
      </c>
      <c r="H2157" t="s">
        <v>445</v>
      </c>
      <c r="I2157" t="s">
        <v>133</v>
      </c>
      <c r="J2157" t="s">
        <v>136</v>
      </c>
      <c r="K2157" t="s">
        <v>14</v>
      </c>
      <c r="L2157" t="s">
        <v>137</v>
      </c>
      <c r="M2157">
        <v>32.8797</v>
      </c>
      <c r="N2157">
        <v>-96.744200000000006</v>
      </c>
      <c r="O2157" t="s">
        <v>136</v>
      </c>
      <c r="P2157" t="s">
        <v>14</v>
      </c>
      <c r="Q2157" t="s">
        <v>137</v>
      </c>
      <c r="R2157">
        <v>32.902200000000001</v>
      </c>
      <c r="S2157">
        <v>-96.794499999999999</v>
      </c>
      <c r="T2157">
        <v>3.31</v>
      </c>
      <c r="U2157">
        <v>10.19335347432024</v>
      </c>
      <c r="V2157" t="s">
        <v>85</v>
      </c>
      <c r="W2157" t="s">
        <v>86</v>
      </c>
      <c r="X2157" t="s">
        <v>63</v>
      </c>
    </row>
    <row r="2158" spans="1:24" x14ac:dyDescent="0.2">
      <c r="A2158">
        <v>102617</v>
      </c>
      <c r="B2158">
        <v>502</v>
      </c>
      <c r="C2158">
        <v>1</v>
      </c>
      <c r="D2158" t="s">
        <v>9</v>
      </c>
      <c r="E2158">
        <v>6</v>
      </c>
      <c r="F2158">
        <v>384</v>
      </c>
      <c r="G2158">
        <v>27.74</v>
      </c>
      <c r="H2158" t="s">
        <v>940</v>
      </c>
      <c r="I2158" t="s">
        <v>317</v>
      </c>
      <c r="J2158" t="s">
        <v>134</v>
      </c>
      <c r="K2158" t="s">
        <v>16</v>
      </c>
      <c r="L2158" t="s">
        <v>135</v>
      </c>
      <c r="M2158">
        <v>35.576300000000003</v>
      </c>
      <c r="N2158">
        <v>-97.574399999999997</v>
      </c>
      <c r="O2158" t="s">
        <v>134</v>
      </c>
      <c r="P2158" t="s">
        <v>16</v>
      </c>
      <c r="Q2158" t="s">
        <v>135</v>
      </c>
      <c r="R2158">
        <v>35.474699999999999</v>
      </c>
      <c r="S2158">
        <v>-97.503200000000007</v>
      </c>
      <c r="T2158">
        <v>8.08</v>
      </c>
      <c r="U2158">
        <v>3.4331683168316829</v>
      </c>
      <c r="V2158" t="s">
        <v>85</v>
      </c>
      <c r="W2158" t="s">
        <v>86</v>
      </c>
      <c r="X2158" t="s">
        <v>63</v>
      </c>
    </row>
    <row r="2159" spans="1:24" x14ac:dyDescent="0.2">
      <c r="A2159">
        <v>102618</v>
      </c>
      <c r="B2159">
        <v>1127</v>
      </c>
      <c r="C2159">
        <v>1</v>
      </c>
      <c r="D2159" t="s">
        <v>9</v>
      </c>
      <c r="E2159">
        <v>1</v>
      </c>
      <c r="F2159">
        <v>1</v>
      </c>
      <c r="G2159">
        <v>34.840000000000003</v>
      </c>
      <c r="H2159" t="s">
        <v>206</v>
      </c>
      <c r="I2159" t="s">
        <v>207</v>
      </c>
      <c r="J2159" t="s">
        <v>208</v>
      </c>
      <c r="K2159" t="s">
        <v>13</v>
      </c>
      <c r="L2159" t="s">
        <v>106</v>
      </c>
      <c r="M2159">
        <v>33.900799999999997</v>
      </c>
      <c r="N2159">
        <v>-118.0072</v>
      </c>
      <c r="O2159" t="s">
        <v>209</v>
      </c>
      <c r="P2159" t="s">
        <v>13</v>
      </c>
      <c r="Q2159" t="s">
        <v>106</v>
      </c>
      <c r="R2159">
        <v>34.061999999999998</v>
      </c>
      <c r="S2159">
        <v>-117.8874</v>
      </c>
      <c r="T2159">
        <v>13.08</v>
      </c>
      <c r="U2159">
        <v>2.6636085626911319</v>
      </c>
      <c r="V2159" t="s">
        <v>93</v>
      </c>
      <c r="W2159" t="s">
        <v>86</v>
      </c>
      <c r="X2159" t="s">
        <v>63</v>
      </c>
    </row>
    <row r="2160" spans="1:24" x14ac:dyDescent="0.2">
      <c r="A2160">
        <v>102619</v>
      </c>
      <c r="B2160">
        <v>149</v>
      </c>
      <c r="C2160">
        <v>1</v>
      </c>
      <c r="D2160" t="s">
        <v>9</v>
      </c>
      <c r="E2160">
        <v>6.6139999999999999</v>
      </c>
      <c r="F2160">
        <v>864</v>
      </c>
      <c r="G2160">
        <v>133.55000000000001</v>
      </c>
      <c r="H2160" t="s">
        <v>397</v>
      </c>
      <c r="I2160" t="s">
        <v>360</v>
      </c>
      <c r="J2160" t="s">
        <v>399</v>
      </c>
      <c r="K2160" t="s">
        <v>13</v>
      </c>
      <c r="L2160" t="s">
        <v>106</v>
      </c>
      <c r="M2160">
        <v>34.012999999999998</v>
      </c>
      <c r="N2160">
        <v>-117.8539</v>
      </c>
      <c r="O2160" t="s">
        <v>363</v>
      </c>
      <c r="P2160" t="s">
        <v>13</v>
      </c>
      <c r="Q2160" t="s">
        <v>106</v>
      </c>
      <c r="R2160">
        <v>33.955100000000002</v>
      </c>
      <c r="S2160">
        <v>-118.402</v>
      </c>
      <c r="T2160">
        <v>31.66</v>
      </c>
      <c r="U2160">
        <v>4.2182564750473794</v>
      </c>
      <c r="V2160" t="s">
        <v>85</v>
      </c>
      <c r="W2160" t="s">
        <v>101</v>
      </c>
      <c r="X2160" t="s">
        <v>63</v>
      </c>
    </row>
    <row r="2161" spans="1:24" x14ac:dyDescent="0.2">
      <c r="A2161">
        <v>102620</v>
      </c>
      <c r="B2161">
        <v>1163</v>
      </c>
      <c r="C2161">
        <v>1</v>
      </c>
      <c r="D2161" t="s">
        <v>10</v>
      </c>
      <c r="E2161">
        <v>1</v>
      </c>
      <c r="F2161">
        <v>1</v>
      </c>
      <c r="G2161">
        <v>158.46</v>
      </c>
      <c r="H2161" t="s">
        <v>606</v>
      </c>
      <c r="I2161" t="s">
        <v>607</v>
      </c>
      <c r="J2161" t="s">
        <v>608</v>
      </c>
      <c r="K2161" t="s">
        <v>38</v>
      </c>
      <c r="L2161" t="s">
        <v>609</v>
      </c>
      <c r="M2161">
        <v>44.130699999999997</v>
      </c>
      <c r="N2161">
        <v>-93.993799999999993</v>
      </c>
      <c r="O2161" t="s">
        <v>610</v>
      </c>
      <c r="P2161" t="s">
        <v>38</v>
      </c>
      <c r="Q2161" t="s">
        <v>611</v>
      </c>
      <c r="R2161">
        <v>45.0792</v>
      </c>
      <c r="S2161">
        <v>-93.1875</v>
      </c>
      <c r="T2161">
        <v>76.599999999999994</v>
      </c>
      <c r="U2161">
        <v>2.0686684073107049</v>
      </c>
      <c r="V2161" t="s">
        <v>93</v>
      </c>
      <c r="W2161" t="s">
        <v>115</v>
      </c>
      <c r="X2161" t="s">
        <v>63</v>
      </c>
    </row>
    <row r="2162" spans="1:24" x14ac:dyDescent="0.2">
      <c r="A2162">
        <v>102621</v>
      </c>
      <c r="B2162">
        <v>320</v>
      </c>
      <c r="C2162">
        <v>1</v>
      </c>
      <c r="D2162" t="s">
        <v>9</v>
      </c>
      <c r="E2162">
        <v>3</v>
      </c>
      <c r="F2162">
        <v>432</v>
      </c>
      <c r="G2162">
        <v>160.16</v>
      </c>
      <c r="H2162" t="s">
        <v>2177</v>
      </c>
      <c r="I2162" t="s">
        <v>195</v>
      </c>
      <c r="J2162" t="s">
        <v>2178</v>
      </c>
      <c r="K2162" t="s">
        <v>23</v>
      </c>
      <c r="L2162" t="s">
        <v>215</v>
      </c>
      <c r="M2162">
        <v>40.123600000000003</v>
      </c>
      <c r="N2162">
        <v>-75.126199999999997</v>
      </c>
      <c r="O2162" t="s">
        <v>198</v>
      </c>
      <c r="P2162" t="s">
        <v>31</v>
      </c>
      <c r="Q2162" t="s">
        <v>199</v>
      </c>
      <c r="R2162">
        <v>41.055</v>
      </c>
      <c r="S2162">
        <v>-74.045900000000003</v>
      </c>
      <c r="T2162">
        <v>85.76</v>
      </c>
      <c r="U2162">
        <v>1.8675373134328359</v>
      </c>
      <c r="V2162" t="s">
        <v>93</v>
      </c>
      <c r="W2162" t="s">
        <v>115</v>
      </c>
      <c r="X2162" t="s">
        <v>63</v>
      </c>
    </row>
    <row r="2163" spans="1:24" x14ac:dyDescent="0.2">
      <c r="A2163">
        <v>102622</v>
      </c>
      <c r="B2163">
        <v>107</v>
      </c>
      <c r="C2163">
        <v>1</v>
      </c>
      <c r="D2163" t="s">
        <v>9</v>
      </c>
      <c r="E2163">
        <v>40</v>
      </c>
      <c r="F2163">
        <v>2000</v>
      </c>
      <c r="G2163">
        <v>75.87</v>
      </c>
      <c r="H2163" t="s">
        <v>338</v>
      </c>
      <c r="I2163" t="s">
        <v>165</v>
      </c>
      <c r="J2163" t="s">
        <v>335</v>
      </c>
      <c r="K2163" t="s">
        <v>13</v>
      </c>
      <c r="L2163" t="s">
        <v>336</v>
      </c>
      <c r="M2163">
        <v>37.796199999999999</v>
      </c>
      <c r="N2163">
        <v>-122.4209</v>
      </c>
      <c r="O2163" t="s">
        <v>167</v>
      </c>
      <c r="P2163" t="s">
        <v>13</v>
      </c>
      <c r="Q2163" t="s">
        <v>168</v>
      </c>
      <c r="R2163">
        <v>37.7699</v>
      </c>
      <c r="S2163">
        <v>-122.0014</v>
      </c>
      <c r="T2163">
        <v>22.98</v>
      </c>
      <c r="U2163">
        <v>3.3015665796344651</v>
      </c>
      <c r="V2163" t="s">
        <v>144</v>
      </c>
      <c r="W2163" t="s">
        <v>86</v>
      </c>
      <c r="X2163" t="s">
        <v>63</v>
      </c>
    </row>
    <row r="2164" spans="1:24" x14ac:dyDescent="0.2">
      <c r="A2164">
        <v>102623</v>
      </c>
      <c r="B2164">
        <v>371</v>
      </c>
      <c r="C2164">
        <v>1</v>
      </c>
      <c r="D2164" t="s">
        <v>9</v>
      </c>
      <c r="E2164">
        <v>1</v>
      </c>
      <c r="F2164">
        <v>1</v>
      </c>
      <c r="G2164">
        <v>79.06</v>
      </c>
      <c r="H2164" t="s">
        <v>2179</v>
      </c>
      <c r="I2164" t="s">
        <v>269</v>
      </c>
      <c r="J2164" t="s">
        <v>2180</v>
      </c>
      <c r="K2164" t="s">
        <v>13</v>
      </c>
      <c r="L2164" t="s">
        <v>626</v>
      </c>
      <c r="M2164">
        <v>38.482399999999998</v>
      </c>
      <c r="N2164">
        <v>-120.88249999999999</v>
      </c>
      <c r="O2164" t="s">
        <v>270</v>
      </c>
      <c r="P2164" t="s">
        <v>13</v>
      </c>
      <c r="Q2164" t="s">
        <v>271</v>
      </c>
      <c r="R2164">
        <v>38.642099999999999</v>
      </c>
      <c r="S2164">
        <v>-121.5231</v>
      </c>
      <c r="T2164">
        <v>36.33</v>
      </c>
      <c r="U2164">
        <v>2.1761629507294251</v>
      </c>
      <c r="V2164" t="s">
        <v>93</v>
      </c>
      <c r="W2164" t="s">
        <v>101</v>
      </c>
      <c r="X2164" t="s">
        <v>63</v>
      </c>
    </row>
    <row r="2165" spans="1:24" x14ac:dyDescent="0.2">
      <c r="A2165">
        <v>102625</v>
      </c>
      <c r="B2165">
        <v>869</v>
      </c>
      <c r="C2165">
        <v>1</v>
      </c>
      <c r="D2165" t="s">
        <v>9</v>
      </c>
      <c r="E2165">
        <v>24</v>
      </c>
      <c r="F2165">
        <v>4913</v>
      </c>
      <c r="G2165">
        <v>372.76</v>
      </c>
      <c r="H2165" t="s">
        <v>319</v>
      </c>
      <c r="I2165" t="s">
        <v>385</v>
      </c>
      <c r="J2165" t="s">
        <v>245</v>
      </c>
      <c r="K2165" t="s">
        <v>24</v>
      </c>
      <c r="L2165" t="s">
        <v>246</v>
      </c>
      <c r="M2165">
        <v>45.540300000000002</v>
      </c>
      <c r="N2165">
        <v>-122.67700000000001</v>
      </c>
      <c r="O2165" t="s">
        <v>386</v>
      </c>
      <c r="P2165" t="s">
        <v>24</v>
      </c>
      <c r="Q2165" t="s">
        <v>387</v>
      </c>
      <c r="R2165">
        <v>43.3596</v>
      </c>
      <c r="S2165">
        <v>-124.13160000000001</v>
      </c>
      <c r="T2165">
        <v>166.87</v>
      </c>
      <c r="U2165">
        <v>2.2338347216396</v>
      </c>
      <c r="V2165" t="s">
        <v>85</v>
      </c>
      <c r="W2165" t="s">
        <v>125</v>
      </c>
      <c r="X2165" t="s">
        <v>63</v>
      </c>
    </row>
    <row r="2166" spans="1:24" x14ac:dyDescent="0.2">
      <c r="A2166">
        <v>102627</v>
      </c>
      <c r="B2166">
        <v>448</v>
      </c>
      <c r="C2166">
        <v>1</v>
      </c>
      <c r="D2166" t="s">
        <v>9</v>
      </c>
      <c r="E2166">
        <v>1</v>
      </c>
      <c r="F2166">
        <v>1</v>
      </c>
      <c r="G2166">
        <v>148.66999999999999</v>
      </c>
      <c r="H2166" t="s">
        <v>463</v>
      </c>
      <c r="I2166" t="s">
        <v>402</v>
      </c>
      <c r="J2166" t="s">
        <v>464</v>
      </c>
      <c r="K2166" t="s">
        <v>13</v>
      </c>
      <c r="L2166" t="s">
        <v>163</v>
      </c>
      <c r="M2166">
        <v>32.866799999999998</v>
      </c>
      <c r="N2166">
        <v>-117.2482</v>
      </c>
      <c r="O2166" t="s">
        <v>404</v>
      </c>
      <c r="P2166" t="s">
        <v>13</v>
      </c>
      <c r="Q2166" t="s">
        <v>106</v>
      </c>
      <c r="R2166">
        <v>34.063499999999998</v>
      </c>
      <c r="S2166">
        <v>-117.79219999999999</v>
      </c>
      <c r="T2166">
        <v>88.43</v>
      </c>
      <c r="U2166">
        <v>1.6812167816351919</v>
      </c>
      <c r="V2166" t="s">
        <v>93</v>
      </c>
      <c r="W2166" t="s">
        <v>115</v>
      </c>
      <c r="X2166" t="s">
        <v>63</v>
      </c>
    </row>
    <row r="2167" spans="1:24" x14ac:dyDescent="0.2">
      <c r="A2167">
        <v>102628</v>
      </c>
      <c r="B2167">
        <v>909</v>
      </c>
      <c r="C2167">
        <v>1</v>
      </c>
      <c r="D2167" t="s">
        <v>9</v>
      </c>
      <c r="E2167">
        <v>10</v>
      </c>
      <c r="F2167">
        <v>1152</v>
      </c>
      <c r="G2167">
        <v>126.31</v>
      </c>
      <c r="H2167" t="s">
        <v>339</v>
      </c>
      <c r="I2167" t="s">
        <v>340</v>
      </c>
      <c r="J2167" t="s">
        <v>341</v>
      </c>
      <c r="K2167" t="s">
        <v>15</v>
      </c>
      <c r="L2167" t="s">
        <v>342</v>
      </c>
      <c r="M2167">
        <v>33.982399999999998</v>
      </c>
      <c r="N2167">
        <v>-84.1511</v>
      </c>
      <c r="O2167" t="s">
        <v>233</v>
      </c>
      <c r="P2167" t="s">
        <v>15</v>
      </c>
      <c r="Q2167" t="s">
        <v>343</v>
      </c>
      <c r="R2167">
        <v>33.576799999999999</v>
      </c>
      <c r="S2167">
        <v>-85.132900000000006</v>
      </c>
      <c r="T2167">
        <v>62.96</v>
      </c>
      <c r="U2167">
        <v>2.0061944091486659</v>
      </c>
      <c r="V2167" t="s">
        <v>85</v>
      </c>
      <c r="W2167" t="s">
        <v>101</v>
      </c>
      <c r="X2167" t="s">
        <v>63</v>
      </c>
    </row>
    <row r="2168" spans="1:24" x14ac:dyDescent="0.2">
      <c r="A2168">
        <v>102629</v>
      </c>
      <c r="B2168">
        <v>458</v>
      </c>
      <c r="C2168">
        <v>1</v>
      </c>
      <c r="D2168" t="s">
        <v>10</v>
      </c>
      <c r="E2168">
        <v>44</v>
      </c>
      <c r="F2168">
        <v>6076</v>
      </c>
      <c r="G2168">
        <v>433.7</v>
      </c>
      <c r="H2168" t="s">
        <v>354</v>
      </c>
      <c r="I2168" t="s">
        <v>139</v>
      </c>
      <c r="J2168" t="s">
        <v>314</v>
      </c>
      <c r="K2168" t="s">
        <v>17</v>
      </c>
      <c r="L2168" t="s">
        <v>315</v>
      </c>
      <c r="M2168">
        <v>27.972799999999999</v>
      </c>
      <c r="N2168">
        <v>-82.556299999999993</v>
      </c>
      <c r="O2168" t="s">
        <v>142</v>
      </c>
      <c r="P2168" t="s">
        <v>17</v>
      </c>
      <c r="Q2168" t="s">
        <v>143</v>
      </c>
      <c r="R2168">
        <v>26.091000000000001</v>
      </c>
      <c r="S2168">
        <v>-80.153599999999997</v>
      </c>
      <c r="T2168">
        <v>196.9</v>
      </c>
      <c r="U2168">
        <v>2.2026409344845099</v>
      </c>
      <c r="V2168" t="s">
        <v>144</v>
      </c>
      <c r="W2168" t="s">
        <v>125</v>
      </c>
      <c r="X2168" t="s">
        <v>63</v>
      </c>
    </row>
    <row r="2169" spans="1:24" x14ac:dyDescent="0.2">
      <c r="A2169">
        <v>102630</v>
      </c>
      <c r="B2169">
        <v>715</v>
      </c>
      <c r="C2169">
        <v>1</v>
      </c>
      <c r="D2169" t="s">
        <v>9</v>
      </c>
      <c r="E2169">
        <v>1</v>
      </c>
      <c r="F2169">
        <v>1</v>
      </c>
      <c r="G2169">
        <v>33.89</v>
      </c>
      <c r="H2169" t="s">
        <v>2181</v>
      </c>
      <c r="I2169" t="s">
        <v>332</v>
      </c>
      <c r="J2169" t="s">
        <v>507</v>
      </c>
      <c r="K2169" t="s">
        <v>21</v>
      </c>
      <c r="L2169" t="s">
        <v>205</v>
      </c>
      <c r="M2169">
        <v>47.715200000000003</v>
      </c>
      <c r="N2169">
        <v>-122.2106</v>
      </c>
      <c r="O2169" t="s">
        <v>333</v>
      </c>
      <c r="P2169" t="s">
        <v>21</v>
      </c>
      <c r="Q2169" t="s">
        <v>205</v>
      </c>
      <c r="R2169">
        <v>47.571199999999997</v>
      </c>
      <c r="S2169">
        <v>-122.3378</v>
      </c>
      <c r="T2169">
        <v>11.58</v>
      </c>
      <c r="U2169">
        <v>2.926597582037997</v>
      </c>
      <c r="V2169" t="s">
        <v>93</v>
      </c>
      <c r="W2169" t="s">
        <v>86</v>
      </c>
      <c r="X2169" t="s">
        <v>63</v>
      </c>
    </row>
    <row r="2170" spans="1:24" x14ac:dyDescent="0.2">
      <c r="A2170">
        <v>102631</v>
      </c>
      <c r="B2170">
        <v>909</v>
      </c>
      <c r="C2170">
        <v>1</v>
      </c>
      <c r="D2170" t="s">
        <v>9</v>
      </c>
      <c r="E2170">
        <v>30</v>
      </c>
      <c r="F2170">
        <v>2304</v>
      </c>
      <c r="G2170">
        <v>212.65</v>
      </c>
      <c r="H2170" t="s">
        <v>339</v>
      </c>
      <c r="I2170" t="s">
        <v>1279</v>
      </c>
      <c r="J2170" t="s">
        <v>341</v>
      </c>
      <c r="K2170" t="s">
        <v>15</v>
      </c>
      <c r="L2170" t="s">
        <v>342</v>
      </c>
      <c r="M2170">
        <v>33.982399999999998</v>
      </c>
      <c r="N2170">
        <v>-84.1511</v>
      </c>
      <c r="O2170" t="s">
        <v>1280</v>
      </c>
      <c r="P2170" t="s">
        <v>27</v>
      </c>
      <c r="Q2170" t="s">
        <v>1281</v>
      </c>
      <c r="R2170">
        <v>34.994999999999997</v>
      </c>
      <c r="S2170">
        <v>-81.982200000000006</v>
      </c>
      <c r="T2170">
        <v>141.94999999999999</v>
      </c>
      <c r="U2170">
        <v>1.498062698133146</v>
      </c>
      <c r="V2170" t="s">
        <v>144</v>
      </c>
      <c r="W2170" t="s">
        <v>115</v>
      </c>
      <c r="X2170" t="s">
        <v>63</v>
      </c>
    </row>
    <row r="2171" spans="1:24" x14ac:dyDescent="0.2">
      <c r="A2171">
        <v>102632</v>
      </c>
      <c r="B2171">
        <v>176</v>
      </c>
      <c r="C2171">
        <v>1</v>
      </c>
      <c r="D2171" t="s">
        <v>10</v>
      </c>
      <c r="E2171">
        <v>30</v>
      </c>
      <c r="F2171">
        <v>3600</v>
      </c>
      <c r="G2171">
        <v>155.11000000000001</v>
      </c>
      <c r="H2171" t="s">
        <v>1776</v>
      </c>
      <c r="I2171" t="s">
        <v>2182</v>
      </c>
      <c r="J2171" t="s">
        <v>1778</v>
      </c>
      <c r="K2171" t="s">
        <v>38</v>
      </c>
      <c r="L2171" t="s">
        <v>1036</v>
      </c>
      <c r="M2171">
        <v>44.996299999999998</v>
      </c>
      <c r="N2171">
        <v>-93.296000000000006</v>
      </c>
      <c r="O2171" t="s">
        <v>2183</v>
      </c>
      <c r="P2171" t="s">
        <v>38</v>
      </c>
      <c r="Q2171" t="s">
        <v>2184</v>
      </c>
      <c r="R2171">
        <v>43.958300000000001</v>
      </c>
      <c r="S2171">
        <v>-92.520300000000006</v>
      </c>
      <c r="T2171">
        <v>81.28</v>
      </c>
      <c r="U2171">
        <v>1.9083415354330711</v>
      </c>
      <c r="V2171" t="s">
        <v>144</v>
      </c>
      <c r="W2171" t="s">
        <v>115</v>
      </c>
      <c r="X2171" t="s">
        <v>63</v>
      </c>
    </row>
    <row r="2172" spans="1:24" x14ac:dyDescent="0.2">
      <c r="A2172">
        <v>102633</v>
      </c>
      <c r="B2172">
        <v>439</v>
      </c>
      <c r="C2172">
        <v>1</v>
      </c>
      <c r="D2172" t="s">
        <v>9</v>
      </c>
      <c r="E2172">
        <v>5</v>
      </c>
      <c r="F2172">
        <v>1215</v>
      </c>
      <c r="G2172">
        <v>116.39</v>
      </c>
      <c r="H2172" t="s">
        <v>973</v>
      </c>
      <c r="I2172" t="s">
        <v>2185</v>
      </c>
      <c r="J2172" t="s">
        <v>974</v>
      </c>
      <c r="K2172" t="s">
        <v>12</v>
      </c>
      <c r="L2172" t="s">
        <v>96</v>
      </c>
      <c r="M2172">
        <v>41.5379</v>
      </c>
      <c r="N2172">
        <v>-74.042400000000001</v>
      </c>
      <c r="O2172" t="s">
        <v>2186</v>
      </c>
      <c r="P2172" t="s">
        <v>12</v>
      </c>
      <c r="Q2172" t="s">
        <v>153</v>
      </c>
      <c r="R2172">
        <v>41.037399999999998</v>
      </c>
      <c r="S2172">
        <v>-73.716999999999999</v>
      </c>
      <c r="T2172">
        <v>38.49</v>
      </c>
      <c r="U2172">
        <v>3.0239023122889059</v>
      </c>
      <c r="V2172" t="s">
        <v>85</v>
      </c>
      <c r="W2172" t="s">
        <v>101</v>
      </c>
      <c r="X2172" t="s">
        <v>63</v>
      </c>
    </row>
    <row r="2173" spans="1:24" x14ac:dyDescent="0.2">
      <c r="A2173">
        <v>102634</v>
      </c>
      <c r="B2173">
        <v>933</v>
      </c>
      <c r="C2173">
        <v>1</v>
      </c>
      <c r="D2173" t="s">
        <v>9</v>
      </c>
      <c r="E2173">
        <v>1</v>
      </c>
      <c r="F2173">
        <v>1</v>
      </c>
      <c r="G2173">
        <v>49.04</v>
      </c>
      <c r="H2173" t="s">
        <v>108</v>
      </c>
      <c r="I2173" t="s">
        <v>109</v>
      </c>
      <c r="J2173" t="s">
        <v>110</v>
      </c>
      <c r="K2173" t="s">
        <v>13</v>
      </c>
      <c r="L2173" t="s">
        <v>106</v>
      </c>
      <c r="M2173">
        <v>34.579799999999999</v>
      </c>
      <c r="N2173">
        <v>-118.2435</v>
      </c>
      <c r="O2173" t="s">
        <v>111</v>
      </c>
      <c r="P2173" t="s">
        <v>13</v>
      </c>
      <c r="Q2173" t="s">
        <v>106</v>
      </c>
      <c r="R2173">
        <v>34.7333</v>
      </c>
      <c r="S2173">
        <v>-118.14919999999999</v>
      </c>
      <c r="T2173">
        <v>11.88</v>
      </c>
      <c r="U2173">
        <v>4.127946127946128</v>
      </c>
      <c r="V2173" t="s">
        <v>93</v>
      </c>
      <c r="W2173" t="s">
        <v>86</v>
      </c>
      <c r="X2173" t="s">
        <v>63</v>
      </c>
    </row>
    <row r="2174" spans="1:24" x14ac:dyDescent="0.2">
      <c r="A2174">
        <v>102636</v>
      </c>
      <c r="B2174">
        <v>1287</v>
      </c>
      <c r="C2174">
        <v>1</v>
      </c>
      <c r="D2174" t="s">
        <v>9</v>
      </c>
      <c r="E2174">
        <v>25</v>
      </c>
      <c r="F2174">
        <v>8100</v>
      </c>
      <c r="G2174">
        <v>491.87</v>
      </c>
      <c r="H2174" t="s">
        <v>2187</v>
      </c>
      <c r="I2174" t="s">
        <v>2188</v>
      </c>
      <c r="J2174" t="s">
        <v>2189</v>
      </c>
      <c r="K2174" t="s">
        <v>25</v>
      </c>
      <c r="L2174" t="s">
        <v>287</v>
      </c>
      <c r="M2174">
        <v>40.985599999999998</v>
      </c>
      <c r="N2174">
        <v>-111.89239999999999</v>
      </c>
      <c r="O2174" t="s">
        <v>2190</v>
      </c>
      <c r="P2174" t="s">
        <v>49</v>
      </c>
      <c r="Q2174" t="s">
        <v>2191</v>
      </c>
      <c r="R2174">
        <v>45.987400000000001</v>
      </c>
      <c r="S2174">
        <v>-112.5052</v>
      </c>
      <c r="T2174">
        <v>346.95</v>
      </c>
      <c r="U2174">
        <v>1.417697074506413</v>
      </c>
      <c r="V2174" t="s">
        <v>144</v>
      </c>
      <c r="W2174" t="s">
        <v>125</v>
      </c>
      <c r="X2174" t="s">
        <v>63</v>
      </c>
    </row>
    <row r="2175" spans="1:24" x14ac:dyDescent="0.2">
      <c r="A2175">
        <v>102637</v>
      </c>
      <c r="B2175">
        <v>157</v>
      </c>
      <c r="C2175">
        <v>1</v>
      </c>
      <c r="D2175" t="s">
        <v>9</v>
      </c>
      <c r="E2175">
        <v>11</v>
      </c>
      <c r="F2175">
        <v>1</v>
      </c>
      <c r="G2175">
        <v>87.14</v>
      </c>
      <c r="H2175" t="s">
        <v>210</v>
      </c>
      <c r="I2175" t="s">
        <v>211</v>
      </c>
      <c r="J2175" t="s">
        <v>212</v>
      </c>
      <c r="K2175" t="s">
        <v>22</v>
      </c>
      <c r="L2175" t="s">
        <v>213</v>
      </c>
      <c r="M2175">
        <v>33.309399999999997</v>
      </c>
      <c r="N2175">
        <v>-86.765000000000001</v>
      </c>
      <c r="O2175" t="s">
        <v>214</v>
      </c>
      <c r="P2175" t="s">
        <v>22</v>
      </c>
      <c r="Q2175" t="s">
        <v>215</v>
      </c>
      <c r="R2175">
        <v>32.372500000000002</v>
      </c>
      <c r="S2175">
        <v>-86.133899999999997</v>
      </c>
      <c r="T2175">
        <v>74.38</v>
      </c>
      <c r="U2175">
        <v>1.1715514923366499</v>
      </c>
      <c r="V2175" t="s">
        <v>85</v>
      </c>
      <c r="W2175" t="s">
        <v>101</v>
      </c>
      <c r="X2175" t="s">
        <v>63</v>
      </c>
    </row>
    <row r="2176" spans="1:24" x14ac:dyDescent="0.2">
      <c r="A2176">
        <v>102638</v>
      </c>
      <c r="B2176">
        <v>179</v>
      </c>
      <c r="C2176">
        <v>1</v>
      </c>
      <c r="D2176" t="s">
        <v>9</v>
      </c>
      <c r="E2176">
        <v>0.5</v>
      </c>
      <c r="F2176">
        <v>80</v>
      </c>
      <c r="G2176">
        <v>36.4</v>
      </c>
      <c r="H2176" t="s">
        <v>133</v>
      </c>
      <c r="I2176" t="s">
        <v>445</v>
      </c>
      <c r="J2176" t="s">
        <v>136</v>
      </c>
      <c r="K2176" t="s">
        <v>14</v>
      </c>
      <c r="L2176" t="s">
        <v>137</v>
      </c>
      <c r="M2176">
        <v>32.902200000000001</v>
      </c>
      <c r="N2176">
        <v>-96.794499999999999</v>
      </c>
      <c r="O2176" t="s">
        <v>136</v>
      </c>
      <c r="P2176" t="s">
        <v>14</v>
      </c>
      <c r="Q2176" t="s">
        <v>137</v>
      </c>
      <c r="R2176">
        <v>32.8797</v>
      </c>
      <c r="S2176">
        <v>-96.744200000000006</v>
      </c>
      <c r="T2176">
        <v>3.31</v>
      </c>
      <c r="U2176">
        <v>10.99697885196375</v>
      </c>
      <c r="V2176" t="s">
        <v>93</v>
      </c>
      <c r="W2176" t="s">
        <v>86</v>
      </c>
      <c r="X2176" t="s">
        <v>63</v>
      </c>
    </row>
    <row r="2177" spans="1:24" x14ac:dyDescent="0.2">
      <c r="A2177">
        <v>102639</v>
      </c>
      <c r="B2177">
        <v>176</v>
      </c>
      <c r="C2177">
        <v>1</v>
      </c>
      <c r="D2177" t="s">
        <v>10</v>
      </c>
      <c r="E2177">
        <v>35</v>
      </c>
      <c r="F2177">
        <v>1485</v>
      </c>
      <c r="G2177">
        <v>298.01</v>
      </c>
      <c r="H2177" t="s">
        <v>1776</v>
      </c>
      <c r="I2177" t="s">
        <v>1777</v>
      </c>
      <c r="J2177" t="s">
        <v>1778</v>
      </c>
      <c r="K2177" t="s">
        <v>38</v>
      </c>
      <c r="L2177" t="s">
        <v>1036</v>
      </c>
      <c r="M2177">
        <v>44.996299999999998</v>
      </c>
      <c r="N2177">
        <v>-93.296000000000006</v>
      </c>
      <c r="O2177" t="s">
        <v>1779</v>
      </c>
      <c r="P2177" t="s">
        <v>50</v>
      </c>
      <c r="Q2177" t="s">
        <v>1780</v>
      </c>
      <c r="R2177">
        <v>43.522100000000002</v>
      </c>
      <c r="S2177">
        <v>-96.733999999999995</v>
      </c>
      <c r="T2177">
        <v>198.26</v>
      </c>
      <c r="U2177">
        <v>1.503127206698275</v>
      </c>
      <c r="V2177" t="s">
        <v>144</v>
      </c>
      <c r="W2177" t="s">
        <v>125</v>
      </c>
      <c r="X2177" t="s">
        <v>63</v>
      </c>
    </row>
    <row r="2178" spans="1:24" x14ac:dyDescent="0.2">
      <c r="A2178">
        <v>102640</v>
      </c>
      <c r="B2178">
        <v>980</v>
      </c>
      <c r="C2178">
        <v>1</v>
      </c>
      <c r="D2178" t="s">
        <v>9</v>
      </c>
      <c r="E2178">
        <v>1</v>
      </c>
      <c r="F2178">
        <v>189.75</v>
      </c>
      <c r="G2178">
        <v>79.290000000000006</v>
      </c>
      <c r="H2178" t="s">
        <v>1050</v>
      </c>
      <c r="I2178" t="s">
        <v>378</v>
      </c>
      <c r="J2178" t="s">
        <v>1051</v>
      </c>
      <c r="K2178" t="s">
        <v>12</v>
      </c>
      <c r="L2178" t="s">
        <v>153</v>
      </c>
      <c r="M2178">
        <v>41.1999</v>
      </c>
      <c r="N2178">
        <v>-73.718000000000004</v>
      </c>
      <c r="O2178" t="s">
        <v>89</v>
      </c>
      <c r="P2178" t="s">
        <v>12</v>
      </c>
      <c r="Q2178" t="s">
        <v>90</v>
      </c>
      <c r="R2178">
        <v>40.845500000000001</v>
      </c>
      <c r="S2178">
        <v>-73.843599999999995</v>
      </c>
      <c r="T2178">
        <v>25.35</v>
      </c>
      <c r="U2178">
        <v>3.1278106508875738</v>
      </c>
      <c r="V2178" t="s">
        <v>93</v>
      </c>
      <c r="W2178" t="s">
        <v>101</v>
      </c>
      <c r="X2178" t="s">
        <v>63</v>
      </c>
    </row>
    <row r="2179" spans="1:24" x14ac:dyDescent="0.2">
      <c r="A2179">
        <v>102641</v>
      </c>
      <c r="B2179">
        <v>172</v>
      </c>
      <c r="C2179">
        <v>1</v>
      </c>
      <c r="D2179" t="s">
        <v>9</v>
      </c>
      <c r="E2179">
        <v>1</v>
      </c>
      <c r="F2179">
        <v>12</v>
      </c>
      <c r="G2179">
        <v>37.06</v>
      </c>
      <c r="H2179" t="s">
        <v>311</v>
      </c>
      <c r="I2179" t="s">
        <v>826</v>
      </c>
      <c r="J2179" t="s">
        <v>314</v>
      </c>
      <c r="K2179" t="s">
        <v>17</v>
      </c>
      <c r="L2179" t="s">
        <v>315</v>
      </c>
      <c r="M2179">
        <v>27.9194</v>
      </c>
      <c r="N2179">
        <v>-82.380399999999995</v>
      </c>
      <c r="O2179" t="s">
        <v>372</v>
      </c>
      <c r="P2179" t="s">
        <v>17</v>
      </c>
      <c r="Q2179" t="s">
        <v>373</v>
      </c>
      <c r="R2179">
        <v>27.880400000000002</v>
      </c>
      <c r="S2179">
        <v>-82.631200000000007</v>
      </c>
      <c r="T2179">
        <v>15.55</v>
      </c>
      <c r="U2179">
        <v>2.3832797427652732</v>
      </c>
      <c r="V2179" t="s">
        <v>93</v>
      </c>
      <c r="W2179" t="s">
        <v>86</v>
      </c>
      <c r="X2179" t="s">
        <v>63</v>
      </c>
    </row>
    <row r="2180" spans="1:24" x14ac:dyDescent="0.2">
      <c r="A2180">
        <v>102642</v>
      </c>
      <c r="B2180">
        <v>179</v>
      </c>
      <c r="C2180">
        <v>1</v>
      </c>
      <c r="D2180" t="s">
        <v>9</v>
      </c>
      <c r="E2180">
        <v>1</v>
      </c>
      <c r="F2180">
        <v>8</v>
      </c>
      <c r="G2180">
        <v>27.81</v>
      </c>
      <c r="H2180" t="s">
        <v>445</v>
      </c>
      <c r="I2180" t="s">
        <v>736</v>
      </c>
      <c r="J2180" t="s">
        <v>136</v>
      </c>
      <c r="K2180" t="s">
        <v>14</v>
      </c>
      <c r="L2180" t="s">
        <v>137</v>
      </c>
      <c r="M2180">
        <v>32.8797</v>
      </c>
      <c r="N2180">
        <v>-96.744200000000006</v>
      </c>
      <c r="O2180" t="s">
        <v>136</v>
      </c>
      <c r="P2180" t="s">
        <v>14</v>
      </c>
      <c r="Q2180" t="s">
        <v>137</v>
      </c>
      <c r="R2180">
        <v>32.793199999999999</v>
      </c>
      <c r="S2180">
        <v>-96.772900000000007</v>
      </c>
      <c r="T2180">
        <v>6.2</v>
      </c>
      <c r="U2180">
        <v>4.4854838709677418</v>
      </c>
      <c r="V2180" t="s">
        <v>93</v>
      </c>
      <c r="W2180" t="s">
        <v>86</v>
      </c>
      <c r="X2180" t="s">
        <v>63</v>
      </c>
    </row>
    <row r="2181" spans="1:24" x14ac:dyDescent="0.2">
      <c r="A2181">
        <v>102643</v>
      </c>
      <c r="B2181">
        <v>678</v>
      </c>
      <c r="C2181">
        <v>1</v>
      </c>
      <c r="D2181" t="s">
        <v>9</v>
      </c>
      <c r="E2181">
        <v>1</v>
      </c>
      <c r="F2181">
        <v>1</v>
      </c>
      <c r="G2181">
        <v>59.92</v>
      </c>
      <c r="H2181" t="s">
        <v>1407</v>
      </c>
      <c r="I2181" t="s">
        <v>305</v>
      </c>
      <c r="J2181" t="s">
        <v>1408</v>
      </c>
      <c r="K2181" t="s">
        <v>13</v>
      </c>
      <c r="L2181" t="s">
        <v>106</v>
      </c>
      <c r="M2181">
        <v>33.864800000000002</v>
      </c>
      <c r="N2181">
        <v>-118.3972</v>
      </c>
      <c r="O2181" t="s">
        <v>306</v>
      </c>
      <c r="P2181" t="s">
        <v>13</v>
      </c>
      <c r="Q2181" t="s">
        <v>106</v>
      </c>
      <c r="R2181">
        <v>34.125100000000003</v>
      </c>
      <c r="S2181">
        <v>-118.04949999999999</v>
      </c>
      <c r="T2181">
        <v>26.84</v>
      </c>
      <c r="U2181">
        <v>2.2324888226527571</v>
      </c>
      <c r="V2181" t="s">
        <v>93</v>
      </c>
      <c r="W2181" t="s">
        <v>101</v>
      </c>
      <c r="X2181" t="s">
        <v>63</v>
      </c>
    </row>
    <row r="2182" spans="1:24" x14ac:dyDescent="0.2">
      <c r="A2182">
        <v>102645</v>
      </c>
      <c r="B2182">
        <v>172</v>
      </c>
      <c r="C2182">
        <v>1</v>
      </c>
      <c r="D2182" t="s">
        <v>9</v>
      </c>
      <c r="E2182">
        <v>2</v>
      </c>
      <c r="F2182">
        <v>48</v>
      </c>
      <c r="G2182">
        <v>22.42</v>
      </c>
      <c r="H2182" t="s">
        <v>354</v>
      </c>
      <c r="I2182" t="s">
        <v>311</v>
      </c>
      <c r="J2182" t="s">
        <v>314</v>
      </c>
      <c r="K2182" t="s">
        <v>17</v>
      </c>
      <c r="L2182" t="s">
        <v>315</v>
      </c>
      <c r="M2182">
        <v>27.972799999999999</v>
      </c>
      <c r="N2182">
        <v>-82.556299999999993</v>
      </c>
      <c r="O2182" t="s">
        <v>314</v>
      </c>
      <c r="P2182" t="s">
        <v>17</v>
      </c>
      <c r="Q2182" t="s">
        <v>315</v>
      </c>
      <c r="R2182">
        <v>27.9194</v>
      </c>
      <c r="S2182">
        <v>-82.380399999999995</v>
      </c>
      <c r="T2182">
        <v>11.35</v>
      </c>
      <c r="U2182">
        <v>1.9753303964757709</v>
      </c>
      <c r="V2182" t="s">
        <v>93</v>
      </c>
      <c r="W2182" t="s">
        <v>86</v>
      </c>
      <c r="X2182" t="s">
        <v>63</v>
      </c>
    </row>
    <row r="2183" spans="1:24" x14ac:dyDescent="0.2">
      <c r="A2183">
        <v>102646</v>
      </c>
      <c r="B2183">
        <v>179</v>
      </c>
      <c r="C2183">
        <v>1</v>
      </c>
      <c r="D2183" t="s">
        <v>9</v>
      </c>
      <c r="E2183">
        <v>1</v>
      </c>
      <c r="F2183">
        <v>8</v>
      </c>
      <c r="G2183">
        <v>27.36</v>
      </c>
      <c r="H2183" t="s">
        <v>445</v>
      </c>
      <c r="I2183" t="s">
        <v>1495</v>
      </c>
      <c r="J2183" t="s">
        <v>136</v>
      </c>
      <c r="K2183" t="s">
        <v>14</v>
      </c>
      <c r="L2183" t="s">
        <v>137</v>
      </c>
      <c r="M2183">
        <v>32.8797</v>
      </c>
      <c r="N2183">
        <v>-96.744200000000006</v>
      </c>
      <c r="O2183" t="s">
        <v>136</v>
      </c>
      <c r="P2183" t="s">
        <v>14</v>
      </c>
      <c r="Q2183" t="s">
        <v>137</v>
      </c>
      <c r="R2183">
        <v>32.831299999999999</v>
      </c>
      <c r="S2183">
        <v>-96.846000000000004</v>
      </c>
      <c r="T2183">
        <v>6.79</v>
      </c>
      <c r="U2183">
        <v>4.0294550810014726</v>
      </c>
      <c r="V2183" t="s">
        <v>93</v>
      </c>
      <c r="W2183" t="s">
        <v>86</v>
      </c>
      <c r="X2183" t="s">
        <v>63</v>
      </c>
    </row>
    <row r="2184" spans="1:24" x14ac:dyDescent="0.2">
      <c r="A2184">
        <v>102648</v>
      </c>
      <c r="B2184">
        <v>172</v>
      </c>
      <c r="C2184">
        <v>1</v>
      </c>
      <c r="D2184" t="s">
        <v>9</v>
      </c>
      <c r="E2184">
        <v>1</v>
      </c>
      <c r="F2184">
        <v>12</v>
      </c>
      <c r="G2184">
        <v>23.63</v>
      </c>
      <c r="H2184" t="s">
        <v>354</v>
      </c>
      <c r="I2184" t="s">
        <v>1105</v>
      </c>
      <c r="J2184" t="s">
        <v>314</v>
      </c>
      <c r="K2184" t="s">
        <v>17</v>
      </c>
      <c r="L2184" t="s">
        <v>315</v>
      </c>
      <c r="M2184">
        <v>27.972799999999999</v>
      </c>
      <c r="N2184">
        <v>-82.556299999999993</v>
      </c>
      <c r="O2184" t="s">
        <v>314</v>
      </c>
      <c r="P2184" t="s">
        <v>17</v>
      </c>
      <c r="Q2184" t="s">
        <v>315</v>
      </c>
      <c r="R2184">
        <v>27.947500000000002</v>
      </c>
      <c r="S2184">
        <v>-82.458799999999997</v>
      </c>
      <c r="T2184">
        <v>6.2</v>
      </c>
      <c r="U2184">
        <v>3.8112903225806449</v>
      </c>
      <c r="V2184" t="s">
        <v>93</v>
      </c>
      <c r="W2184" t="s">
        <v>86</v>
      </c>
      <c r="X2184" t="s">
        <v>63</v>
      </c>
    </row>
    <row r="2185" spans="1:24" x14ac:dyDescent="0.2">
      <c r="A2185">
        <v>102649</v>
      </c>
      <c r="B2185">
        <v>1163</v>
      </c>
      <c r="C2185">
        <v>1</v>
      </c>
      <c r="D2185" t="s">
        <v>10</v>
      </c>
      <c r="E2185">
        <v>1</v>
      </c>
      <c r="F2185">
        <v>1</v>
      </c>
      <c r="G2185">
        <v>290.97000000000003</v>
      </c>
      <c r="H2185" t="s">
        <v>630</v>
      </c>
      <c r="I2185" t="s">
        <v>607</v>
      </c>
      <c r="J2185" t="s">
        <v>341</v>
      </c>
      <c r="K2185" t="s">
        <v>38</v>
      </c>
      <c r="L2185" t="s">
        <v>631</v>
      </c>
      <c r="M2185">
        <v>46.736199999999997</v>
      </c>
      <c r="N2185">
        <v>-92.173100000000005</v>
      </c>
      <c r="O2185" t="s">
        <v>610</v>
      </c>
      <c r="P2185" t="s">
        <v>38</v>
      </c>
      <c r="Q2185" t="s">
        <v>611</v>
      </c>
      <c r="R2185">
        <v>45.0792</v>
      </c>
      <c r="S2185">
        <v>-93.1875</v>
      </c>
      <c r="T2185">
        <v>124.44</v>
      </c>
      <c r="U2185">
        <v>2.3382352941176472</v>
      </c>
      <c r="V2185" t="s">
        <v>93</v>
      </c>
      <c r="W2185" t="s">
        <v>115</v>
      </c>
      <c r="X2185" t="s">
        <v>63</v>
      </c>
    </row>
    <row r="2186" spans="1:24" x14ac:dyDescent="0.2">
      <c r="A2186">
        <v>102650</v>
      </c>
      <c r="B2186">
        <v>982</v>
      </c>
      <c r="C2186">
        <v>1</v>
      </c>
      <c r="D2186" t="s">
        <v>9</v>
      </c>
      <c r="E2186">
        <v>50</v>
      </c>
      <c r="F2186">
        <v>3600</v>
      </c>
      <c r="G2186">
        <v>47</v>
      </c>
      <c r="H2186" t="s">
        <v>751</v>
      </c>
      <c r="I2186" t="s">
        <v>477</v>
      </c>
      <c r="J2186" t="s">
        <v>325</v>
      </c>
      <c r="K2186" t="s">
        <v>17</v>
      </c>
      <c r="L2186" t="s">
        <v>326</v>
      </c>
      <c r="M2186">
        <v>25.854199999999999</v>
      </c>
      <c r="N2186">
        <v>-80.1798</v>
      </c>
      <c r="O2186" t="s">
        <v>142</v>
      </c>
      <c r="P2186" t="s">
        <v>17</v>
      </c>
      <c r="Q2186" t="s">
        <v>143</v>
      </c>
      <c r="R2186">
        <v>26.101500000000001</v>
      </c>
      <c r="S2186">
        <v>-80.122799999999998</v>
      </c>
      <c r="T2186">
        <v>17.45</v>
      </c>
      <c r="U2186">
        <v>2.6934097421203438</v>
      </c>
      <c r="V2186" t="s">
        <v>107</v>
      </c>
      <c r="W2186" t="s">
        <v>86</v>
      </c>
      <c r="X2186" t="s">
        <v>63</v>
      </c>
    </row>
    <row r="2187" spans="1:24" x14ac:dyDescent="0.2">
      <c r="A2187">
        <v>102651</v>
      </c>
      <c r="B2187">
        <v>179</v>
      </c>
      <c r="C2187">
        <v>1</v>
      </c>
      <c r="D2187" t="s">
        <v>9</v>
      </c>
      <c r="E2187">
        <v>1</v>
      </c>
      <c r="F2187">
        <v>8</v>
      </c>
      <c r="G2187">
        <v>26.4</v>
      </c>
      <c r="H2187" t="s">
        <v>445</v>
      </c>
      <c r="I2187" t="s">
        <v>1224</v>
      </c>
      <c r="J2187" t="s">
        <v>136</v>
      </c>
      <c r="K2187" t="s">
        <v>14</v>
      </c>
      <c r="L2187" t="s">
        <v>137</v>
      </c>
      <c r="M2187">
        <v>32.8797</v>
      </c>
      <c r="N2187">
        <v>-96.744200000000006</v>
      </c>
      <c r="O2187" t="s">
        <v>136</v>
      </c>
      <c r="P2187" t="s">
        <v>14</v>
      </c>
      <c r="Q2187" t="s">
        <v>137</v>
      </c>
      <c r="R2187">
        <v>32.744799999999998</v>
      </c>
      <c r="S2187">
        <v>-96.795599999999993</v>
      </c>
      <c r="T2187">
        <v>9.7899999999999991</v>
      </c>
      <c r="U2187">
        <v>2.696629213483146</v>
      </c>
      <c r="V2187" t="s">
        <v>93</v>
      </c>
      <c r="W2187" t="s">
        <v>86</v>
      </c>
      <c r="X2187" t="s">
        <v>63</v>
      </c>
    </row>
    <row r="2188" spans="1:24" x14ac:dyDescent="0.2">
      <c r="A2188">
        <v>102652</v>
      </c>
      <c r="B2188">
        <v>214</v>
      </c>
      <c r="C2188">
        <v>1</v>
      </c>
      <c r="D2188" t="s">
        <v>10</v>
      </c>
      <c r="E2188">
        <v>1</v>
      </c>
      <c r="F2188">
        <v>125</v>
      </c>
      <c r="G2188">
        <v>108.83</v>
      </c>
      <c r="H2188" t="s">
        <v>2192</v>
      </c>
      <c r="I2188" t="s">
        <v>616</v>
      </c>
      <c r="J2188" t="s">
        <v>2193</v>
      </c>
      <c r="K2188" t="s">
        <v>33</v>
      </c>
      <c r="L2188" t="s">
        <v>2194</v>
      </c>
      <c r="M2188">
        <v>42.514499999999998</v>
      </c>
      <c r="N2188">
        <v>-83.012</v>
      </c>
      <c r="O2188" t="s">
        <v>619</v>
      </c>
      <c r="P2188" t="s">
        <v>33</v>
      </c>
      <c r="Q2188" t="s">
        <v>620</v>
      </c>
      <c r="R2188">
        <v>42.223399999999998</v>
      </c>
      <c r="S2188">
        <v>-83.729200000000006</v>
      </c>
      <c r="T2188">
        <v>41.77</v>
      </c>
      <c r="U2188">
        <v>2.6054584630117308</v>
      </c>
      <c r="V2188" t="s">
        <v>93</v>
      </c>
      <c r="W2188" t="s">
        <v>101</v>
      </c>
      <c r="X2188" t="s">
        <v>63</v>
      </c>
    </row>
    <row r="2189" spans="1:24" x14ac:dyDescent="0.2">
      <c r="A2189">
        <v>102654</v>
      </c>
      <c r="B2189">
        <v>458</v>
      </c>
      <c r="C2189">
        <v>1</v>
      </c>
      <c r="D2189" t="s">
        <v>9</v>
      </c>
      <c r="E2189">
        <v>5</v>
      </c>
      <c r="F2189">
        <v>2057</v>
      </c>
      <c r="G2189">
        <v>218.59</v>
      </c>
      <c r="H2189" t="s">
        <v>771</v>
      </c>
      <c r="I2189" t="s">
        <v>2195</v>
      </c>
      <c r="J2189" t="s">
        <v>772</v>
      </c>
      <c r="K2189" t="s">
        <v>17</v>
      </c>
      <c r="L2189" t="s">
        <v>96</v>
      </c>
      <c r="M2189">
        <v>28.399799999999999</v>
      </c>
      <c r="N2189">
        <v>-81.292000000000002</v>
      </c>
      <c r="O2189" t="s">
        <v>969</v>
      </c>
      <c r="P2189" t="s">
        <v>17</v>
      </c>
      <c r="Q2189" t="s">
        <v>970</v>
      </c>
      <c r="R2189">
        <v>26.153099999999998</v>
      </c>
      <c r="S2189">
        <v>-81.736599999999996</v>
      </c>
      <c r="T2189">
        <v>157.61000000000001</v>
      </c>
      <c r="U2189">
        <v>1.386904384239579</v>
      </c>
      <c r="V2189" t="s">
        <v>85</v>
      </c>
      <c r="W2189" t="s">
        <v>125</v>
      </c>
      <c r="X2189" t="s">
        <v>63</v>
      </c>
    </row>
    <row r="2190" spans="1:24" x14ac:dyDescent="0.2">
      <c r="A2190">
        <v>102655</v>
      </c>
      <c r="B2190">
        <v>573</v>
      </c>
      <c r="C2190">
        <v>1</v>
      </c>
      <c r="D2190" t="s">
        <v>9</v>
      </c>
      <c r="E2190">
        <v>1</v>
      </c>
      <c r="F2190">
        <v>1</v>
      </c>
      <c r="G2190">
        <v>56.2</v>
      </c>
      <c r="H2190" t="s">
        <v>1163</v>
      </c>
      <c r="I2190" t="s">
        <v>501</v>
      </c>
      <c r="J2190" t="s">
        <v>1164</v>
      </c>
      <c r="K2190" t="s">
        <v>13</v>
      </c>
      <c r="L2190" t="s">
        <v>265</v>
      </c>
      <c r="M2190">
        <v>33.6233</v>
      </c>
      <c r="N2190">
        <v>-117.3968</v>
      </c>
      <c r="O2190" t="s">
        <v>502</v>
      </c>
      <c r="P2190" t="s">
        <v>13</v>
      </c>
      <c r="Q2190" t="s">
        <v>265</v>
      </c>
      <c r="R2190">
        <v>33.899099999999997</v>
      </c>
      <c r="S2190">
        <v>-117.44</v>
      </c>
      <c r="T2190">
        <v>19.22</v>
      </c>
      <c r="U2190">
        <v>2.9240374609781479</v>
      </c>
      <c r="V2190" t="s">
        <v>93</v>
      </c>
      <c r="W2190" t="s">
        <v>86</v>
      </c>
      <c r="X2190" t="s">
        <v>63</v>
      </c>
    </row>
    <row r="2191" spans="1:24" x14ac:dyDescent="0.2">
      <c r="A2191">
        <v>102657</v>
      </c>
      <c r="B2191">
        <v>172</v>
      </c>
      <c r="C2191">
        <v>1</v>
      </c>
      <c r="D2191" t="s">
        <v>9</v>
      </c>
      <c r="E2191">
        <v>2</v>
      </c>
      <c r="F2191">
        <v>96</v>
      </c>
      <c r="G2191">
        <v>58.7</v>
      </c>
      <c r="H2191" t="s">
        <v>354</v>
      </c>
      <c r="I2191" t="s">
        <v>826</v>
      </c>
      <c r="J2191" t="s">
        <v>314</v>
      </c>
      <c r="K2191" t="s">
        <v>17</v>
      </c>
      <c r="L2191" t="s">
        <v>315</v>
      </c>
      <c r="M2191">
        <v>27.972799999999999</v>
      </c>
      <c r="N2191">
        <v>-82.556299999999993</v>
      </c>
      <c r="O2191" t="s">
        <v>372</v>
      </c>
      <c r="P2191" t="s">
        <v>17</v>
      </c>
      <c r="Q2191" t="s">
        <v>373</v>
      </c>
      <c r="R2191">
        <v>27.880400000000002</v>
      </c>
      <c r="S2191">
        <v>-82.631200000000007</v>
      </c>
      <c r="T2191">
        <v>7.85</v>
      </c>
      <c r="U2191">
        <v>7.4777070063694273</v>
      </c>
      <c r="V2191" t="s">
        <v>93</v>
      </c>
      <c r="W2191" t="s">
        <v>86</v>
      </c>
      <c r="X2191" t="s">
        <v>63</v>
      </c>
    </row>
    <row r="2192" spans="1:24" x14ac:dyDescent="0.2">
      <c r="A2192">
        <v>102660</v>
      </c>
      <c r="B2192">
        <v>172</v>
      </c>
      <c r="C2192">
        <v>1</v>
      </c>
      <c r="D2192" t="s">
        <v>9</v>
      </c>
      <c r="E2192">
        <v>1</v>
      </c>
      <c r="F2192">
        <v>3</v>
      </c>
      <c r="G2192">
        <v>90.97</v>
      </c>
      <c r="H2192" t="s">
        <v>311</v>
      </c>
      <c r="I2192" t="s">
        <v>1105</v>
      </c>
      <c r="J2192" t="s">
        <v>314</v>
      </c>
      <c r="K2192" t="s">
        <v>17</v>
      </c>
      <c r="L2192" t="s">
        <v>315</v>
      </c>
      <c r="M2192">
        <v>27.9194</v>
      </c>
      <c r="N2192">
        <v>-82.380399999999995</v>
      </c>
      <c r="O2192" t="s">
        <v>314</v>
      </c>
      <c r="P2192" t="s">
        <v>17</v>
      </c>
      <c r="Q2192" t="s">
        <v>315</v>
      </c>
      <c r="R2192">
        <v>27.947500000000002</v>
      </c>
      <c r="S2192">
        <v>-82.458799999999997</v>
      </c>
      <c r="T2192">
        <v>5.16</v>
      </c>
      <c r="U2192">
        <v>17.629844961240309</v>
      </c>
      <c r="V2192" t="s">
        <v>93</v>
      </c>
      <c r="W2192" t="s">
        <v>86</v>
      </c>
      <c r="X2192" t="s">
        <v>63</v>
      </c>
    </row>
    <row r="2193" spans="1:24" x14ac:dyDescent="0.2">
      <c r="A2193">
        <v>102658</v>
      </c>
      <c r="B2193">
        <v>1127</v>
      </c>
      <c r="C2193">
        <v>1</v>
      </c>
      <c r="D2193" t="s">
        <v>9</v>
      </c>
      <c r="E2193">
        <v>1</v>
      </c>
      <c r="F2193">
        <v>1</v>
      </c>
      <c r="G2193">
        <v>65.97</v>
      </c>
      <c r="H2193" t="s">
        <v>206</v>
      </c>
      <c r="I2193" t="s">
        <v>207</v>
      </c>
      <c r="J2193" t="s">
        <v>208</v>
      </c>
      <c r="K2193" t="s">
        <v>13</v>
      </c>
      <c r="L2193" t="s">
        <v>106</v>
      </c>
      <c r="M2193">
        <v>33.900799999999997</v>
      </c>
      <c r="N2193">
        <v>-118.0072</v>
      </c>
      <c r="O2193" t="s">
        <v>209</v>
      </c>
      <c r="P2193" t="s">
        <v>13</v>
      </c>
      <c r="Q2193" t="s">
        <v>106</v>
      </c>
      <c r="R2193">
        <v>34.061999999999998</v>
      </c>
      <c r="S2193">
        <v>-117.8874</v>
      </c>
      <c r="T2193">
        <v>13.08</v>
      </c>
      <c r="U2193">
        <v>5.0435779816513762</v>
      </c>
      <c r="V2193" t="s">
        <v>93</v>
      </c>
      <c r="W2193" t="s">
        <v>86</v>
      </c>
      <c r="X2193" t="s">
        <v>63</v>
      </c>
    </row>
    <row r="2194" spans="1:24" x14ac:dyDescent="0.2">
      <c r="A2194">
        <v>102659</v>
      </c>
      <c r="B2194">
        <v>662</v>
      </c>
      <c r="C2194">
        <v>1</v>
      </c>
      <c r="D2194" t="s">
        <v>10</v>
      </c>
      <c r="E2194">
        <v>1</v>
      </c>
      <c r="F2194">
        <v>1</v>
      </c>
      <c r="G2194">
        <v>79.73</v>
      </c>
      <c r="H2194" t="s">
        <v>599</v>
      </c>
      <c r="I2194" t="s">
        <v>557</v>
      </c>
      <c r="J2194" t="s">
        <v>149</v>
      </c>
      <c r="K2194" t="s">
        <v>15</v>
      </c>
      <c r="L2194" t="s">
        <v>600</v>
      </c>
      <c r="M2194">
        <v>34.313600000000001</v>
      </c>
      <c r="N2194">
        <v>-83.810599999999994</v>
      </c>
      <c r="O2194" t="s">
        <v>560</v>
      </c>
      <c r="P2194" t="s">
        <v>15</v>
      </c>
      <c r="Q2194" t="s">
        <v>442</v>
      </c>
      <c r="R2194">
        <v>34.128599999999999</v>
      </c>
      <c r="S2194">
        <v>-84.294899999999998</v>
      </c>
      <c r="T2194">
        <v>30.48</v>
      </c>
      <c r="U2194">
        <v>2.615813648293964</v>
      </c>
      <c r="V2194" t="s">
        <v>93</v>
      </c>
      <c r="W2194" t="s">
        <v>101</v>
      </c>
      <c r="X2194" t="s">
        <v>63</v>
      </c>
    </row>
    <row r="2195" spans="1:24" x14ac:dyDescent="0.2">
      <c r="A2195">
        <v>102663</v>
      </c>
      <c r="B2195">
        <v>371</v>
      </c>
      <c r="C2195">
        <v>1</v>
      </c>
      <c r="D2195" t="s">
        <v>10</v>
      </c>
      <c r="E2195">
        <v>1</v>
      </c>
      <c r="F2195">
        <v>1</v>
      </c>
      <c r="G2195">
        <v>50.6</v>
      </c>
      <c r="H2195" t="s">
        <v>621</v>
      </c>
      <c r="I2195" t="s">
        <v>269</v>
      </c>
      <c r="J2195" t="s">
        <v>622</v>
      </c>
      <c r="K2195" t="s">
        <v>13</v>
      </c>
      <c r="L2195" t="s">
        <v>623</v>
      </c>
      <c r="M2195">
        <v>38.784500000000001</v>
      </c>
      <c r="N2195">
        <v>-121.3734</v>
      </c>
      <c r="O2195" t="s">
        <v>270</v>
      </c>
      <c r="P2195" t="s">
        <v>13</v>
      </c>
      <c r="Q2195" t="s">
        <v>271</v>
      </c>
      <c r="R2195">
        <v>38.642099999999999</v>
      </c>
      <c r="S2195">
        <v>-121.5231</v>
      </c>
      <c r="T2195">
        <v>12.73</v>
      </c>
      <c r="U2195">
        <v>3.9748625294579729</v>
      </c>
      <c r="V2195" t="s">
        <v>93</v>
      </c>
      <c r="W2195" t="s">
        <v>86</v>
      </c>
      <c r="X2195" t="s">
        <v>63</v>
      </c>
    </row>
    <row r="2196" spans="1:24" x14ac:dyDescent="0.2">
      <c r="A2196">
        <v>102664</v>
      </c>
      <c r="B2196">
        <v>1115</v>
      </c>
      <c r="C2196">
        <v>1</v>
      </c>
      <c r="D2196" t="s">
        <v>10</v>
      </c>
      <c r="E2196">
        <v>10</v>
      </c>
      <c r="F2196">
        <v>3375</v>
      </c>
      <c r="G2196">
        <v>25</v>
      </c>
      <c r="H2196" t="s">
        <v>2196</v>
      </c>
      <c r="I2196" t="s">
        <v>2197</v>
      </c>
      <c r="J2196" t="s">
        <v>2198</v>
      </c>
      <c r="K2196" t="s">
        <v>35</v>
      </c>
      <c r="L2196" t="s">
        <v>485</v>
      </c>
      <c r="M2196">
        <v>41.3917</v>
      </c>
      <c r="N2196">
        <v>-81.641400000000004</v>
      </c>
      <c r="O2196" t="s">
        <v>229</v>
      </c>
      <c r="P2196" t="s">
        <v>23</v>
      </c>
      <c r="Q2196" t="s">
        <v>230</v>
      </c>
      <c r="R2196">
        <v>40.517299999999999</v>
      </c>
      <c r="S2196">
        <v>-80.035499999999999</v>
      </c>
      <c r="T2196">
        <v>103.3</v>
      </c>
      <c r="U2196">
        <v>0.2420135527589545</v>
      </c>
      <c r="V2196" t="s">
        <v>85</v>
      </c>
      <c r="W2196" t="s">
        <v>115</v>
      </c>
      <c r="X2196" t="s">
        <v>63</v>
      </c>
    </row>
    <row r="2197" spans="1:24" x14ac:dyDescent="0.2">
      <c r="A2197">
        <v>102665</v>
      </c>
      <c r="B2197">
        <v>179</v>
      </c>
      <c r="C2197">
        <v>1</v>
      </c>
      <c r="D2197" t="s">
        <v>9</v>
      </c>
      <c r="E2197">
        <v>3</v>
      </c>
      <c r="F2197">
        <v>108</v>
      </c>
      <c r="G2197">
        <v>32.24</v>
      </c>
      <c r="H2197" t="s">
        <v>445</v>
      </c>
      <c r="I2197" t="s">
        <v>736</v>
      </c>
      <c r="J2197" t="s">
        <v>136</v>
      </c>
      <c r="K2197" t="s">
        <v>14</v>
      </c>
      <c r="L2197" t="s">
        <v>137</v>
      </c>
      <c r="M2197">
        <v>32.8797</v>
      </c>
      <c r="N2197">
        <v>-96.744200000000006</v>
      </c>
      <c r="O2197" t="s">
        <v>136</v>
      </c>
      <c r="P2197" t="s">
        <v>14</v>
      </c>
      <c r="Q2197" t="s">
        <v>137</v>
      </c>
      <c r="R2197">
        <v>32.793199999999999</v>
      </c>
      <c r="S2197">
        <v>-96.772900000000007</v>
      </c>
      <c r="T2197">
        <v>6.2</v>
      </c>
      <c r="U2197">
        <v>5.2</v>
      </c>
      <c r="V2197" t="s">
        <v>93</v>
      </c>
      <c r="W2197" t="s">
        <v>86</v>
      </c>
      <c r="X2197" t="s">
        <v>63</v>
      </c>
    </row>
    <row r="2198" spans="1:24" x14ac:dyDescent="0.2">
      <c r="A2198">
        <v>102666</v>
      </c>
      <c r="B2198">
        <v>179</v>
      </c>
      <c r="C2198">
        <v>1</v>
      </c>
      <c r="D2198" t="s">
        <v>9</v>
      </c>
      <c r="E2198">
        <v>1</v>
      </c>
      <c r="F2198">
        <v>32</v>
      </c>
      <c r="G2198">
        <v>42.72</v>
      </c>
      <c r="H2198" t="s">
        <v>445</v>
      </c>
      <c r="I2198" t="s">
        <v>736</v>
      </c>
      <c r="J2198" t="s">
        <v>136</v>
      </c>
      <c r="K2198" t="s">
        <v>14</v>
      </c>
      <c r="L2198" t="s">
        <v>137</v>
      </c>
      <c r="M2198">
        <v>32.8797</v>
      </c>
      <c r="N2198">
        <v>-96.744200000000006</v>
      </c>
      <c r="O2198" t="s">
        <v>136</v>
      </c>
      <c r="P2198" t="s">
        <v>14</v>
      </c>
      <c r="Q2198" t="s">
        <v>137</v>
      </c>
      <c r="R2198">
        <v>32.793199999999999</v>
      </c>
      <c r="S2198">
        <v>-96.772900000000007</v>
      </c>
      <c r="T2198">
        <v>6.2</v>
      </c>
      <c r="U2198">
        <v>6.8903225806451607</v>
      </c>
      <c r="V2198" t="s">
        <v>93</v>
      </c>
      <c r="W2198" t="s">
        <v>86</v>
      </c>
      <c r="X2198" t="s">
        <v>63</v>
      </c>
    </row>
    <row r="2199" spans="1:24" x14ac:dyDescent="0.2">
      <c r="A2199">
        <v>102667</v>
      </c>
      <c r="B2199">
        <v>214</v>
      </c>
      <c r="C2199">
        <v>1</v>
      </c>
      <c r="D2199" t="s">
        <v>10</v>
      </c>
      <c r="E2199">
        <v>1</v>
      </c>
      <c r="F2199">
        <v>125</v>
      </c>
      <c r="G2199">
        <v>140.18</v>
      </c>
      <c r="H2199" t="s">
        <v>2192</v>
      </c>
      <c r="I2199" t="s">
        <v>1601</v>
      </c>
      <c r="J2199" t="s">
        <v>2193</v>
      </c>
      <c r="K2199" t="s">
        <v>33</v>
      </c>
      <c r="L2199" t="s">
        <v>2194</v>
      </c>
      <c r="M2199">
        <v>42.514499999999998</v>
      </c>
      <c r="N2199">
        <v>-83.012</v>
      </c>
      <c r="O2199" t="s">
        <v>1603</v>
      </c>
      <c r="P2199" t="s">
        <v>33</v>
      </c>
      <c r="Q2199" t="s">
        <v>620</v>
      </c>
      <c r="R2199">
        <v>42.201700000000002</v>
      </c>
      <c r="S2199">
        <v>-83.621899999999997</v>
      </c>
      <c r="T2199">
        <v>37.9</v>
      </c>
      <c r="U2199">
        <v>3.6986807387862801</v>
      </c>
      <c r="V2199" t="s">
        <v>93</v>
      </c>
      <c r="W2199" t="s">
        <v>101</v>
      </c>
      <c r="X2199" t="s">
        <v>63</v>
      </c>
    </row>
    <row r="2200" spans="1:24" x14ac:dyDescent="0.2">
      <c r="A2200">
        <v>102668</v>
      </c>
      <c r="B2200">
        <v>179</v>
      </c>
      <c r="C2200">
        <v>1</v>
      </c>
      <c r="D2200" t="s">
        <v>9</v>
      </c>
      <c r="E2200">
        <v>2</v>
      </c>
      <c r="F2200">
        <v>108</v>
      </c>
      <c r="G2200">
        <v>37.29</v>
      </c>
      <c r="H2200" t="s">
        <v>445</v>
      </c>
      <c r="I2200" t="s">
        <v>1495</v>
      </c>
      <c r="J2200" t="s">
        <v>136</v>
      </c>
      <c r="K2200" t="s">
        <v>14</v>
      </c>
      <c r="L2200" t="s">
        <v>137</v>
      </c>
      <c r="M2200">
        <v>32.8797</v>
      </c>
      <c r="N2200">
        <v>-96.744200000000006</v>
      </c>
      <c r="O2200" t="s">
        <v>136</v>
      </c>
      <c r="P2200" t="s">
        <v>14</v>
      </c>
      <c r="Q2200" t="s">
        <v>137</v>
      </c>
      <c r="R2200">
        <v>32.831299999999999</v>
      </c>
      <c r="S2200">
        <v>-96.846000000000004</v>
      </c>
      <c r="T2200">
        <v>6.79</v>
      </c>
      <c r="U2200">
        <v>5.491899852724595</v>
      </c>
      <c r="V2200" t="s">
        <v>93</v>
      </c>
      <c r="W2200" t="s">
        <v>86</v>
      </c>
      <c r="X2200" t="s">
        <v>63</v>
      </c>
    </row>
    <row r="2201" spans="1:24" x14ac:dyDescent="0.2">
      <c r="A2201">
        <v>102669</v>
      </c>
      <c r="B2201">
        <v>678</v>
      </c>
      <c r="C2201">
        <v>1</v>
      </c>
      <c r="D2201" t="s">
        <v>9</v>
      </c>
      <c r="E2201">
        <v>1</v>
      </c>
      <c r="F2201">
        <v>1</v>
      </c>
      <c r="G2201">
        <v>142.54</v>
      </c>
      <c r="H2201" t="s">
        <v>546</v>
      </c>
      <c r="I2201" t="s">
        <v>305</v>
      </c>
      <c r="J2201" t="s">
        <v>548</v>
      </c>
      <c r="K2201" t="s">
        <v>13</v>
      </c>
      <c r="L2201" t="s">
        <v>96</v>
      </c>
      <c r="M2201">
        <v>33.465800000000002</v>
      </c>
      <c r="N2201">
        <v>-117.6187</v>
      </c>
      <c r="O2201" t="s">
        <v>306</v>
      </c>
      <c r="P2201" t="s">
        <v>13</v>
      </c>
      <c r="Q2201" t="s">
        <v>106</v>
      </c>
      <c r="R2201">
        <v>34.125100000000003</v>
      </c>
      <c r="S2201">
        <v>-118.04949999999999</v>
      </c>
      <c r="T2201">
        <v>51.84</v>
      </c>
      <c r="U2201">
        <v>2.7496141975308639</v>
      </c>
      <c r="V2201" t="s">
        <v>93</v>
      </c>
      <c r="W2201" t="s">
        <v>101</v>
      </c>
      <c r="X2201" t="s">
        <v>63</v>
      </c>
    </row>
    <row r="2202" spans="1:24" x14ac:dyDescent="0.2">
      <c r="A2202">
        <v>102670</v>
      </c>
      <c r="B2202">
        <v>1127</v>
      </c>
      <c r="C2202">
        <v>1</v>
      </c>
      <c r="D2202" t="s">
        <v>9</v>
      </c>
      <c r="E2202">
        <v>10</v>
      </c>
      <c r="F2202">
        <v>1000</v>
      </c>
      <c r="G2202">
        <v>53.49</v>
      </c>
      <c r="H2202" t="s">
        <v>207</v>
      </c>
      <c r="I2202" t="s">
        <v>206</v>
      </c>
      <c r="J2202" t="s">
        <v>209</v>
      </c>
      <c r="K2202" t="s">
        <v>13</v>
      </c>
      <c r="L2202" t="s">
        <v>106</v>
      </c>
      <c r="M2202">
        <v>34.061999999999998</v>
      </c>
      <c r="N2202">
        <v>-117.8874</v>
      </c>
      <c r="O2202" t="s">
        <v>208</v>
      </c>
      <c r="P2202" t="s">
        <v>13</v>
      </c>
      <c r="Q2202" t="s">
        <v>106</v>
      </c>
      <c r="R2202">
        <v>33.900799999999997</v>
      </c>
      <c r="S2202">
        <v>-118.0072</v>
      </c>
      <c r="T2202">
        <v>13.08</v>
      </c>
      <c r="U2202">
        <v>4.0894495412844041</v>
      </c>
      <c r="V2202" t="s">
        <v>85</v>
      </c>
      <c r="W2202" t="s">
        <v>86</v>
      </c>
      <c r="X2202" t="s">
        <v>63</v>
      </c>
    </row>
    <row r="2203" spans="1:24" x14ac:dyDescent="0.2">
      <c r="A2203">
        <v>102672</v>
      </c>
      <c r="B2203">
        <v>435</v>
      </c>
      <c r="C2203">
        <v>1</v>
      </c>
      <c r="D2203" t="s">
        <v>9</v>
      </c>
      <c r="E2203">
        <v>1</v>
      </c>
      <c r="F2203">
        <v>1</v>
      </c>
      <c r="G2203">
        <v>32.82</v>
      </c>
      <c r="H2203" t="s">
        <v>344</v>
      </c>
      <c r="I2203" t="s">
        <v>220</v>
      </c>
      <c r="J2203" t="s">
        <v>345</v>
      </c>
      <c r="K2203" t="s">
        <v>21</v>
      </c>
      <c r="L2203" t="s">
        <v>205</v>
      </c>
      <c r="M2203">
        <v>47.559600000000003</v>
      </c>
      <c r="N2203">
        <v>-122.024</v>
      </c>
      <c r="O2203" t="s">
        <v>222</v>
      </c>
      <c r="P2203" t="s">
        <v>21</v>
      </c>
      <c r="Q2203" t="s">
        <v>205</v>
      </c>
      <c r="R2203">
        <v>47.617699999999999</v>
      </c>
      <c r="S2203">
        <v>-122.21080000000001</v>
      </c>
      <c r="T2203">
        <v>9.59</v>
      </c>
      <c r="U2203">
        <v>3.4223149113660059</v>
      </c>
      <c r="V2203" t="s">
        <v>93</v>
      </c>
      <c r="W2203" t="s">
        <v>86</v>
      </c>
      <c r="X2203" t="s">
        <v>63</v>
      </c>
    </row>
    <row r="2204" spans="1:24" x14ac:dyDescent="0.2">
      <c r="A2204">
        <v>102676</v>
      </c>
      <c r="B2204">
        <v>1163</v>
      </c>
      <c r="C2204">
        <v>1</v>
      </c>
      <c r="D2204" t="s">
        <v>10</v>
      </c>
      <c r="E2204">
        <v>1</v>
      </c>
      <c r="F2204">
        <v>1</v>
      </c>
      <c r="G2204">
        <v>303.14</v>
      </c>
      <c r="H2204" t="s">
        <v>693</v>
      </c>
      <c r="I2204" t="s">
        <v>607</v>
      </c>
      <c r="J2204" t="s">
        <v>694</v>
      </c>
      <c r="K2204" t="s">
        <v>38</v>
      </c>
      <c r="L2204" t="s">
        <v>695</v>
      </c>
      <c r="M2204">
        <v>47.513199999999998</v>
      </c>
      <c r="N2204">
        <v>-94.745599999999996</v>
      </c>
      <c r="O2204" t="s">
        <v>610</v>
      </c>
      <c r="P2204" t="s">
        <v>38</v>
      </c>
      <c r="Q2204" t="s">
        <v>611</v>
      </c>
      <c r="R2204">
        <v>45.0792</v>
      </c>
      <c r="S2204">
        <v>-93.1875</v>
      </c>
      <c r="T2204">
        <v>183.88</v>
      </c>
      <c r="U2204">
        <v>1.6485751577115511</v>
      </c>
      <c r="V2204" t="s">
        <v>93</v>
      </c>
      <c r="W2204" t="s">
        <v>125</v>
      </c>
      <c r="X2204" t="s">
        <v>63</v>
      </c>
    </row>
    <row r="2205" spans="1:24" x14ac:dyDescent="0.2">
      <c r="A2205">
        <v>102678</v>
      </c>
      <c r="B2205">
        <v>14</v>
      </c>
      <c r="C2205">
        <v>1</v>
      </c>
      <c r="D2205" t="s">
        <v>9</v>
      </c>
      <c r="E2205">
        <v>2</v>
      </c>
      <c r="F2205">
        <v>192</v>
      </c>
      <c r="G2205">
        <v>293.83</v>
      </c>
      <c r="H2205" t="s">
        <v>1114</v>
      </c>
      <c r="I2205" t="s">
        <v>1371</v>
      </c>
      <c r="J2205" t="s">
        <v>1088</v>
      </c>
      <c r="K2205" t="s">
        <v>12</v>
      </c>
      <c r="L2205" t="s">
        <v>798</v>
      </c>
      <c r="M2205">
        <v>40.643300000000004</v>
      </c>
      <c r="N2205">
        <v>-73.788300000000007</v>
      </c>
      <c r="O2205" t="s">
        <v>1372</v>
      </c>
      <c r="P2205" t="s">
        <v>12</v>
      </c>
      <c r="Q2205" t="s">
        <v>1373</v>
      </c>
      <c r="R2205">
        <v>43.004399999999997</v>
      </c>
      <c r="S2205">
        <v>-73.867999999999995</v>
      </c>
      <c r="T2205">
        <v>163.19</v>
      </c>
      <c r="U2205">
        <v>1.8005392487284759</v>
      </c>
      <c r="V2205" t="s">
        <v>93</v>
      </c>
      <c r="W2205" t="s">
        <v>125</v>
      </c>
      <c r="X2205" t="s">
        <v>63</v>
      </c>
    </row>
    <row r="2206" spans="1:24" x14ac:dyDescent="0.2">
      <c r="A2206">
        <v>102679</v>
      </c>
      <c r="B2206">
        <v>1163</v>
      </c>
      <c r="C2206">
        <v>1</v>
      </c>
      <c r="D2206" t="s">
        <v>10</v>
      </c>
      <c r="E2206">
        <v>1</v>
      </c>
      <c r="F2206">
        <v>1</v>
      </c>
      <c r="G2206">
        <v>14.85</v>
      </c>
      <c r="H2206" t="s">
        <v>651</v>
      </c>
      <c r="I2206" t="s">
        <v>607</v>
      </c>
      <c r="J2206" t="s">
        <v>652</v>
      </c>
      <c r="K2206" t="s">
        <v>38</v>
      </c>
      <c r="L2206" t="s">
        <v>653</v>
      </c>
      <c r="M2206">
        <v>45.644399999999997</v>
      </c>
      <c r="N2206">
        <v>-94.578400000000002</v>
      </c>
      <c r="O2206" t="s">
        <v>610</v>
      </c>
      <c r="P2206" t="s">
        <v>38</v>
      </c>
      <c r="Q2206" t="s">
        <v>611</v>
      </c>
      <c r="R2206">
        <v>45.0792</v>
      </c>
      <c r="S2206">
        <v>-93.1875</v>
      </c>
      <c r="T2206">
        <v>78</v>
      </c>
      <c r="U2206">
        <v>0.1903846153846154</v>
      </c>
      <c r="V2206" t="s">
        <v>93</v>
      </c>
      <c r="W2206" t="s">
        <v>115</v>
      </c>
      <c r="X2206" t="s">
        <v>63</v>
      </c>
    </row>
    <row r="2207" spans="1:24" x14ac:dyDescent="0.2">
      <c r="A2207">
        <v>102680</v>
      </c>
      <c r="B2207">
        <v>1163</v>
      </c>
      <c r="C2207">
        <v>1</v>
      </c>
      <c r="D2207" t="s">
        <v>10</v>
      </c>
      <c r="E2207">
        <v>1</v>
      </c>
      <c r="F2207">
        <v>1</v>
      </c>
      <c r="G2207">
        <v>255.31</v>
      </c>
      <c r="H2207" t="s">
        <v>648</v>
      </c>
      <c r="I2207" t="s">
        <v>607</v>
      </c>
      <c r="J2207" t="s">
        <v>649</v>
      </c>
      <c r="K2207" t="s">
        <v>38</v>
      </c>
      <c r="L2207" t="s">
        <v>650</v>
      </c>
      <c r="M2207">
        <v>46.873899999999999</v>
      </c>
      <c r="N2207">
        <v>-95.7303</v>
      </c>
      <c r="O2207" t="s">
        <v>610</v>
      </c>
      <c r="P2207" t="s">
        <v>38</v>
      </c>
      <c r="Q2207" t="s">
        <v>611</v>
      </c>
      <c r="R2207">
        <v>45.0792</v>
      </c>
      <c r="S2207">
        <v>-93.1875</v>
      </c>
      <c r="T2207">
        <v>174</v>
      </c>
      <c r="U2207">
        <v>1.4672988505747131</v>
      </c>
      <c r="V2207" t="s">
        <v>93</v>
      </c>
      <c r="W2207" t="s">
        <v>125</v>
      </c>
      <c r="X2207" t="s">
        <v>63</v>
      </c>
    </row>
    <row r="2208" spans="1:24" x14ac:dyDescent="0.2">
      <c r="A2208">
        <v>102682</v>
      </c>
      <c r="B2208">
        <v>667</v>
      </c>
      <c r="C2208">
        <v>1</v>
      </c>
      <c r="D2208" t="s">
        <v>10</v>
      </c>
      <c r="E2208">
        <v>1</v>
      </c>
      <c r="F2208">
        <v>1</v>
      </c>
      <c r="G2208">
        <v>123.41</v>
      </c>
      <c r="H2208" t="s">
        <v>665</v>
      </c>
      <c r="I2208" t="s">
        <v>666</v>
      </c>
      <c r="J2208" t="s">
        <v>667</v>
      </c>
      <c r="K2208" t="s">
        <v>13</v>
      </c>
      <c r="L2208" t="s">
        <v>168</v>
      </c>
      <c r="M2208">
        <v>37.9955</v>
      </c>
      <c r="N2208">
        <v>-122.2814</v>
      </c>
      <c r="O2208" t="s">
        <v>668</v>
      </c>
      <c r="P2208" t="s">
        <v>13</v>
      </c>
      <c r="Q2208" t="s">
        <v>423</v>
      </c>
      <c r="R2208">
        <v>37.715899999999998</v>
      </c>
      <c r="S2208">
        <v>-122.161</v>
      </c>
      <c r="T2208">
        <v>20.399999999999999</v>
      </c>
      <c r="U2208">
        <v>6.0495098039215689</v>
      </c>
      <c r="V2208" t="s">
        <v>93</v>
      </c>
      <c r="W2208" t="s">
        <v>86</v>
      </c>
      <c r="X2208" t="s">
        <v>63</v>
      </c>
    </row>
    <row r="2209" spans="1:24" x14ac:dyDescent="0.2">
      <c r="A2209">
        <v>102681</v>
      </c>
      <c r="B2209">
        <v>667</v>
      </c>
      <c r="C2209">
        <v>1</v>
      </c>
      <c r="D2209" t="s">
        <v>10</v>
      </c>
      <c r="E2209">
        <v>1</v>
      </c>
      <c r="F2209">
        <v>1</v>
      </c>
      <c r="G2209">
        <v>151.87</v>
      </c>
      <c r="H2209" t="s">
        <v>671</v>
      </c>
      <c r="I2209" t="s">
        <v>666</v>
      </c>
      <c r="J2209" t="s">
        <v>672</v>
      </c>
      <c r="K2209" t="s">
        <v>13</v>
      </c>
      <c r="L2209" t="s">
        <v>168</v>
      </c>
      <c r="M2209">
        <v>37.956600000000002</v>
      </c>
      <c r="N2209">
        <v>-121.7852</v>
      </c>
      <c r="O2209" t="s">
        <v>668</v>
      </c>
      <c r="P2209" t="s">
        <v>13</v>
      </c>
      <c r="Q2209" t="s">
        <v>423</v>
      </c>
      <c r="R2209">
        <v>37.715899999999998</v>
      </c>
      <c r="S2209">
        <v>-122.161</v>
      </c>
      <c r="T2209">
        <v>26.4</v>
      </c>
      <c r="U2209">
        <v>5.7526515151515154</v>
      </c>
      <c r="V2209" t="s">
        <v>93</v>
      </c>
      <c r="W2209" t="s">
        <v>101</v>
      </c>
      <c r="X2209" t="s">
        <v>63</v>
      </c>
    </row>
    <row r="2210" spans="1:24" x14ac:dyDescent="0.2">
      <c r="A2210">
        <v>102684</v>
      </c>
      <c r="B2210">
        <v>839</v>
      </c>
      <c r="C2210">
        <v>1</v>
      </c>
      <c r="D2210" t="s">
        <v>9</v>
      </c>
      <c r="E2210">
        <v>10</v>
      </c>
      <c r="F2210">
        <v>512</v>
      </c>
      <c r="G2210">
        <v>162.5</v>
      </c>
      <c r="H2210" t="s">
        <v>174</v>
      </c>
      <c r="I2210" t="s">
        <v>1241</v>
      </c>
      <c r="J2210" t="s">
        <v>176</v>
      </c>
      <c r="K2210" t="s">
        <v>14</v>
      </c>
      <c r="L2210" t="s">
        <v>173</v>
      </c>
      <c r="M2210">
        <v>32.852499999999999</v>
      </c>
      <c r="N2210">
        <v>-97.134100000000004</v>
      </c>
      <c r="O2210" t="s">
        <v>1242</v>
      </c>
      <c r="P2210" t="s">
        <v>14</v>
      </c>
      <c r="Q2210" t="s">
        <v>1243</v>
      </c>
      <c r="R2210">
        <v>32.321300000000001</v>
      </c>
      <c r="S2210">
        <v>-95.290800000000004</v>
      </c>
      <c r="T2210">
        <v>113.41</v>
      </c>
      <c r="U2210">
        <v>1.432854245657349</v>
      </c>
      <c r="V2210" t="s">
        <v>85</v>
      </c>
      <c r="W2210" t="s">
        <v>115</v>
      </c>
      <c r="X2210" t="s">
        <v>63</v>
      </c>
    </row>
    <row r="2211" spans="1:24" x14ac:dyDescent="0.2">
      <c r="A2211">
        <v>102685</v>
      </c>
      <c r="B2211">
        <v>371</v>
      </c>
      <c r="C2211">
        <v>1</v>
      </c>
      <c r="D2211" t="s">
        <v>10</v>
      </c>
      <c r="E2211">
        <v>1</v>
      </c>
      <c r="F2211">
        <v>1</v>
      </c>
      <c r="G2211">
        <v>352</v>
      </c>
      <c r="H2211" t="s">
        <v>699</v>
      </c>
      <c r="I2211" t="s">
        <v>700</v>
      </c>
      <c r="J2211" t="s">
        <v>701</v>
      </c>
      <c r="K2211" t="s">
        <v>13</v>
      </c>
      <c r="L2211" t="s">
        <v>702</v>
      </c>
      <c r="M2211">
        <v>41.788200000000003</v>
      </c>
      <c r="N2211">
        <v>-123.99979999999999</v>
      </c>
      <c r="O2211" t="s">
        <v>703</v>
      </c>
      <c r="P2211" t="s">
        <v>13</v>
      </c>
      <c r="Q2211" t="s">
        <v>704</v>
      </c>
      <c r="R2211">
        <v>40.624699999999997</v>
      </c>
      <c r="S2211">
        <v>-122.4659</v>
      </c>
      <c r="T2211">
        <v>113.22</v>
      </c>
      <c r="U2211">
        <v>3.108991344285462</v>
      </c>
      <c r="V2211" t="s">
        <v>93</v>
      </c>
      <c r="W2211" t="s">
        <v>115</v>
      </c>
      <c r="X2211" t="s">
        <v>63</v>
      </c>
    </row>
    <row r="2212" spans="1:24" x14ac:dyDescent="0.2">
      <c r="A2212">
        <v>102686</v>
      </c>
      <c r="B2212">
        <v>667</v>
      </c>
      <c r="C2212">
        <v>1</v>
      </c>
      <c r="D2212" t="s">
        <v>9</v>
      </c>
      <c r="E2212">
        <v>1</v>
      </c>
      <c r="F2212">
        <v>1</v>
      </c>
      <c r="G2212">
        <v>81</v>
      </c>
      <c r="H2212" t="s">
        <v>673</v>
      </c>
      <c r="I2212" t="s">
        <v>666</v>
      </c>
      <c r="J2212" t="s">
        <v>674</v>
      </c>
      <c r="K2212" t="s">
        <v>13</v>
      </c>
      <c r="L2212" t="s">
        <v>420</v>
      </c>
      <c r="M2212">
        <v>38.280200000000001</v>
      </c>
      <c r="N2212">
        <v>-122.0202</v>
      </c>
      <c r="O2212" t="s">
        <v>668</v>
      </c>
      <c r="P2212" t="s">
        <v>13</v>
      </c>
      <c r="Q2212" t="s">
        <v>423</v>
      </c>
      <c r="R2212">
        <v>37.715899999999998</v>
      </c>
      <c r="S2212">
        <v>-122.161</v>
      </c>
      <c r="T2212">
        <v>39.74</v>
      </c>
      <c r="U2212">
        <v>2.0382486160040258</v>
      </c>
      <c r="V2212" t="s">
        <v>93</v>
      </c>
      <c r="W2212" t="s">
        <v>101</v>
      </c>
      <c r="X2212" t="s">
        <v>63</v>
      </c>
    </row>
    <row r="2213" spans="1:24" x14ac:dyDescent="0.2">
      <c r="A2213">
        <v>102687</v>
      </c>
      <c r="B2213">
        <v>980</v>
      </c>
      <c r="C2213">
        <v>1</v>
      </c>
      <c r="D2213" t="s">
        <v>9</v>
      </c>
      <c r="E2213">
        <v>1</v>
      </c>
      <c r="F2213">
        <v>189.75</v>
      </c>
      <c r="G2213">
        <v>36.15</v>
      </c>
      <c r="H2213" t="s">
        <v>1269</v>
      </c>
      <c r="I2213" t="s">
        <v>247</v>
      </c>
      <c r="J2213" t="s">
        <v>196</v>
      </c>
      <c r="K2213" t="s">
        <v>12</v>
      </c>
      <c r="L2213" t="s">
        <v>197</v>
      </c>
      <c r="M2213">
        <v>40.640700000000002</v>
      </c>
      <c r="N2213">
        <v>-74.0184</v>
      </c>
      <c r="O2213" t="s">
        <v>196</v>
      </c>
      <c r="P2213" t="s">
        <v>12</v>
      </c>
      <c r="Q2213" t="s">
        <v>197</v>
      </c>
      <c r="R2213">
        <v>40.6492</v>
      </c>
      <c r="S2213">
        <v>-73.933700000000002</v>
      </c>
      <c r="T2213">
        <v>4.4800000000000004</v>
      </c>
      <c r="U2213">
        <v>8.069196428571427</v>
      </c>
      <c r="V2213" t="s">
        <v>93</v>
      </c>
      <c r="W2213" t="s">
        <v>86</v>
      </c>
      <c r="X2213" t="s">
        <v>63</v>
      </c>
    </row>
    <row r="2214" spans="1:24" x14ac:dyDescent="0.2">
      <c r="A2214">
        <v>102688</v>
      </c>
      <c r="B2214">
        <v>667</v>
      </c>
      <c r="C2214">
        <v>1</v>
      </c>
      <c r="D2214" t="s">
        <v>9</v>
      </c>
      <c r="E2214">
        <v>1</v>
      </c>
      <c r="F2214">
        <v>1</v>
      </c>
      <c r="G2214">
        <v>63.31</v>
      </c>
      <c r="H2214" t="s">
        <v>678</v>
      </c>
      <c r="I2214" t="s">
        <v>666</v>
      </c>
      <c r="J2214" t="s">
        <v>679</v>
      </c>
      <c r="K2214" t="s">
        <v>13</v>
      </c>
      <c r="L2214" t="s">
        <v>423</v>
      </c>
      <c r="M2214">
        <v>37.645299999999999</v>
      </c>
      <c r="N2214">
        <v>-121.8497</v>
      </c>
      <c r="O2214" t="s">
        <v>668</v>
      </c>
      <c r="P2214" t="s">
        <v>13</v>
      </c>
      <c r="Q2214" t="s">
        <v>423</v>
      </c>
      <c r="R2214">
        <v>37.715899999999998</v>
      </c>
      <c r="S2214">
        <v>-122.161</v>
      </c>
      <c r="T2214">
        <v>17.71</v>
      </c>
      <c r="U2214">
        <v>3.574816487859966</v>
      </c>
      <c r="V2214" t="s">
        <v>93</v>
      </c>
      <c r="W2214" t="s">
        <v>86</v>
      </c>
      <c r="X2214" t="s">
        <v>63</v>
      </c>
    </row>
    <row r="2215" spans="1:24" x14ac:dyDescent="0.2">
      <c r="A2215">
        <v>102689</v>
      </c>
      <c r="B2215">
        <v>667</v>
      </c>
      <c r="C2215">
        <v>1</v>
      </c>
      <c r="D2215" t="s">
        <v>9</v>
      </c>
      <c r="E2215">
        <v>1</v>
      </c>
      <c r="F2215">
        <v>1</v>
      </c>
      <c r="G2215">
        <v>54.19</v>
      </c>
      <c r="H2215" t="s">
        <v>680</v>
      </c>
      <c r="I2215" t="s">
        <v>666</v>
      </c>
      <c r="J2215" t="s">
        <v>679</v>
      </c>
      <c r="K2215" t="s">
        <v>13</v>
      </c>
      <c r="L2215" t="s">
        <v>423</v>
      </c>
      <c r="M2215">
        <v>37.690199999999997</v>
      </c>
      <c r="N2215">
        <v>-121.90219999999999</v>
      </c>
      <c r="O2215" t="s">
        <v>668</v>
      </c>
      <c r="P2215" t="s">
        <v>13</v>
      </c>
      <c r="Q2215" t="s">
        <v>423</v>
      </c>
      <c r="R2215">
        <v>37.715899999999998</v>
      </c>
      <c r="S2215">
        <v>-122.161</v>
      </c>
      <c r="T2215">
        <v>14.26</v>
      </c>
      <c r="U2215">
        <v>3.8001402524544181</v>
      </c>
      <c r="V2215" t="s">
        <v>93</v>
      </c>
      <c r="W2215" t="s">
        <v>86</v>
      </c>
      <c r="X2215" t="s">
        <v>63</v>
      </c>
    </row>
    <row r="2216" spans="1:24" x14ac:dyDescent="0.2">
      <c r="A2216">
        <v>102690</v>
      </c>
      <c r="B2216">
        <v>667</v>
      </c>
      <c r="C2216">
        <v>1</v>
      </c>
      <c r="D2216" t="s">
        <v>9</v>
      </c>
      <c r="E2216">
        <v>1</v>
      </c>
      <c r="F2216">
        <v>1</v>
      </c>
      <c r="G2216">
        <v>53.91</v>
      </c>
      <c r="H2216" t="s">
        <v>681</v>
      </c>
      <c r="I2216" t="s">
        <v>666</v>
      </c>
      <c r="J2216" t="s">
        <v>682</v>
      </c>
      <c r="K2216" t="s">
        <v>13</v>
      </c>
      <c r="L2216" t="s">
        <v>423</v>
      </c>
      <c r="M2216">
        <v>37.636800000000001</v>
      </c>
      <c r="N2216">
        <v>-122.04940000000001</v>
      </c>
      <c r="O2216" t="s">
        <v>668</v>
      </c>
      <c r="P2216" t="s">
        <v>13</v>
      </c>
      <c r="Q2216" t="s">
        <v>423</v>
      </c>
      <c r="R2216">
        <v>37.715899999999998</v>
      </c>
      <c r="S2216">
        <v>-122.161</v>
      </c>
      <c r="T2216">
        <v>8.19</v>
      </c>
      <c r="U2216">
        <v>6.5824175824175821</v>
      </c>
      <c r="V2216" t="s">
        <v>93</v>
      </c>
      <c r="W2216" t="s">
        <v>86</v>
      </c>
      <c r="X2216" t="s">
        <v>63</v>
      </c>
    </row>
    <row r="2217" spans="1:24" x14ac:dyDescent="0.2">
      <c r="A2217">
        <v>102691</v>
      </c>
      <c r="B2217">
        <v>667</v>
      </c>
      <c r="C2217">
        <v>1</v>
      </c>
      <c r="D2217" t="s">
        <v>9</v>
      </c>
      <c r="E2217">
        <v>1</v>
      </c>
      <c r="F2217">
        <v>1</v>
      </c>
      <c r="G2217">
        <v>54.27</v>
      </c>
      <c r="H2217" t="s">
        <v>683</v>
      </c>
      <c r="I2217" t="s">
        <v>666</v>
      </c>
      <c r="J2217" t="s">
        <v>684</v>
      </c>
      <c r="K2217" t="s">
        <v>13</v>
      </c>
      <c r="L2217" t="s">
        <v>423</v>
      </c>
      <c r="M2217">
        <v>37.528799999999997</v>
      </c>
      <c r="N2217">
        <v>-121.91030000000001</v>
      </c>
      <c r="O2217" t="s">
        <v>668</v>
      </c>
      <c r="P2217" t="s">
        <v>13</v>
      </c>
      <c r="Q2217" t="s">
        <v>423</v>
      </c>
      <c r="R2217">
        <v>37.715899999999998</v>
      </c>
      <c r="S2217">
        <v>-122.161</v>
      </c>
      <c r="T2217">
        <v>18.850000000000001</v>
      </c>
      <c r="U2217">
        <v>2.8790450928381959</v>
      </c>
      <c r="V2217" t="s">
        <v>93</v>
      </c>
      <c r="W2217" t="s">
        <v>86</v>
      </c>
      <c r="X2217" t="s">
        <v>63</v>
      </c>
    </row>
    <row r="2218" spans="1:24" x14ac:dyDescent="0.2">
      <c r="A2218">
        <v>102692</v>
      </c>
      <c r="B2218">
        <v>667</v>
      </c>
      <c r="C2218">
        <v>1</v>
      </c>
      <c r="D2218" t="s">
        <v>9</v>
      </c>
      <c r="E2218">
        <v>1</v>
      </c>
      <c r="F2218">
        <v>1</v>
      </c>
      <c r="G2218">
        <v>49.25</v>
      </c>
      <c r="H2218" t="s">
        <v>677</v>
      </c>
      <c r="I2218" t="s">
        <v>666</v>
      </c>
      <c r="J2218" t="s">
        <v>422</v>
      </c>
      <c r="K2218" t="s">
        <v>13</v>
      </c>
      <c r="L2218" t="s">
        <v>423</v>
      </c>
      <c r="M2218">
        <v>37.756500000000003</v>
      </c>
      <c r="N2218">
        <v>-122.15600000000001</v>
      </c>
      <c r="O2218" t="s">
        <v>668</v>
      </c>
      <c r="P2218" t="s">
        <v>13</v>
      </c>
      <c r="Q2218" t="s">
        <v>423</v>
      </c>
      <c r="R2218">
        <v>37.715899999999998</v>
      </c>
      <c r="S2218">
        <v>-122.161</v>
      </c>
      <c r="T2218">
        <v>2.82</v>
      </c>
      <c r="U2218">
        <v>17.464539007092199</v>
      </c>
      <c r="V2218" t="s">
        <v>93</v>
      </c>
      <c r="W2218" t="s">
        <v>86</v>
      </c>
      <c r="X2218" t="s">
        <v>63</v>
      </c>
    </row>
    <row r="2219" spans="1:24" x14ac:dyDescent="0.2">
      <c r="A2219">
        <v>102693</v>
      </c>
      <c r="B2219">
        <v>667</v>
      </c>
      <c r="C2219">
        <v>1</v>
      </c>
      <c r="D2219" t="s">
        <v>9</v>
      </c>
      <c r="E2219">
        <v>1</v>
      </c>
      <c r="F2219">
        <v>1</v>
      </c>
      <c r="G2219">
        <v>59.04</v>
      </c>
      <c r="H2219" t="s">
        <v>678</v>
      </c>
      <c r="I2219" t="s">
        <v>666</v>
      </c>
      <c r="J2219" t="s">
        <v>679</v>
      </c>
      <c r="K2219" t="s">
        <v>13</v>
      </c>
      <c r="L2219" t="s">
        <v>423</v>
      </c>
      <c r="M2219">
        <v>37.645299999999999</v>
      </c>
      <c r="N2219">
        <v>-121.8497</v>
      </c>
      <c r="O2219" t="s">
        <v>668</v>
      </c>
      <c r="P2219" t="s">
        <v>13</v>
      </c>
      <c r="Q2219" t="s">
        <v>423</v>
      </c>
      <c r="R2219">
        <v>37.715899999999998</v>
      </c>
      <c r="S2219">
        <v>-122.161</v>
      </c>
      <c r="T2219">
        <v>17.71</v>
      </c>
      <c r="U2219">
        <v>3.3337097684923771</v>
      </c>
      <c r="V2219" t="s">
        <v>93</v>
      </c>
      <c r="W2219" t="s">
        <v>86</v>
      </c>
      <c r="X2219" t="s">
        <v>63</v>
      </c>
    </row>
    <row r="2220" spans="1:24" x14ac:dyDescent="0.2">
      <c r="A2220">
        <v>102694</v>
      </c>
      <c r="B2220">
        <v>869</v>
      </c>
      <c r="C2220">
        <v>1</v>
      </c>
      <c r="D2220" t="s">
        <v>9</v>
      </c>
      <c r="E2220">
        <v>24</v>
      </c>
      <c r="F2220">
        <v>4608</v>
      </c>
      <c r="G2220">
        <v>81.83</v>
      </c>
      <c r="H2220" t="s">
        <v>319</v>
      </c>
      <c r="I2220" t="s">
        <v>895</v>
      </c>
      <c r="J2220" t="s">
        <v>245</v>
      </c>
      <c r="K2220" t="s">
        <v>24</v>
      </c>
      <c r="L2220" t="s">
        <v>246</v>
      </c>
      <c r="M2220">
        <v>45.540300000000002</v>
      </c>
      <c r="N2220">
        <v>-122.67700000000001</v>
      </c>
      <c r="O2220" t="s">
        <v>896</v>
      </c>
      <c r="P2220" t="s">
        <v>24</v>
      </c>
      <c r="Q2220" t="s">
        <v>417</v>
      </c>
      <c r="R2220">
        <v>44.958599999999997</v>
      </c>
      <c r="S2220">
        <v>-123.0026</v>
      </c>
      <c r="T2220">
        <v>43.2</v>
      </c>
      <c r="U2220">
        <v>1.8942129629629629</v>
      </c>
      <c r="V2220" t="s">
        <v>85</v>
      </c>
      <c r="W2220" t="s">
        <v>101</v>
      </c>
      <c r="X2220" t="s">
        <v>63</v>
      </c>
    </row>
    <row r="2221" spans="1:24" x14ac:dyDescent="0.2">
      <c r="A2221">
        <v>102695</v>
      </c>
      <c r="B2221">
        <v>667</v>
      </c>
      <c r="C2221">
        <v>1</v>
      </c>
      <c r="D2221" t="s">
        <v>9</v>
      </c>
      <c r="E2221">
        <v>1</v>
      </c>
      <c r="F2221">
        <v>1</v>
      </c>
      <c r="G2221">
        <v>85.82</v>
      </c>
      <c r="H2221" t="s">
        <v>675</v>
      </c>
      <c r="I2221" t="s">
        <v>666</v>
      </c>
      <c r="J2221" t="s">
        <v>676</v>
      </c>
      <c r="K2221" t="s">
        <v>13</v>
      </c>
      <c r="L2221" t="s">
        <v>420</v>
      </c>
      <c r="M2221">
        <v>38.138599999999997</v>
      </c>
      <c r="N2221">
        <v>-122.2529</v>
      </c>
      <c r="O2221" t="s">
        <v>668</v>
      </c>
      <c r="P2221" t="s">
        <v>13</v>
      </c>
      <c r="Q2221" t="s">
        <v>423</v>
      </c>
      <c r="R2221">
        <v>37.715899999999998</v>
      </c>
      <c r="S2221">
        <v>-122.161</v>
      </c>
      <c r="T2221">
        <v>29.63</v>
      </c>
      <c r="U2221">
        <v>2.89638879514006</v>
      </c>
      <c r="V2221" t="s">
        <v>93</v>
      </c>
      <c r="W2221" t="s">
        <v>101</v>
      </c>
      <c r="X2221" t="s">
        <v>63</v>
      </c>
    </row>
    <row r="2222" spans="1:24" x14ac:dyDescent="0.2">
      <c r="A2222">
        <v>102697</v>
      </c>
      <c r="B2222">
        <v>680</v>
      </c>
      <c r="C2222">
        <v>1</v>
      </c>
      <c r="D2222" t="s">
        <v>9</v>
      </c>
      <c r="E2222">
        <v>1</v>
      </c>
      <c r="F2222">
        <v>1</v>
      </c>
      <c r="G2222">
        <v>125.07</v>
      </c>
      <c r="H2222" t="s">
        <v>688</v>
      </c>
      <c r="I2222" t="s">
        <v>501</v>
      </c>
      <c r="J2222" t="s">
        <v>689</v>
      </c>
      <c r="K2222" t="s">
        <v>13</v>
      </c>
      <c r="L2222" t="s">
        <v>265</v>
      </c>
      <c r="M2222">
        <v>33.695</v>
      </c>
      <c r="N2222">
        <v>-116.16249999999999</v>
      </c>
      <c r="O2222" t="s">
        <v>502</v>
      </c>
      <c r="P2222" t="s">
        <v>13</v>
      </c>
      <c r="Q2222" t="s">
        <v>265</v>
      </c>
      <c r="R2222">
        <v>33.899099999999997</v>
      </c>
      <c r="S2222">
        <v>-117.44</v>
      </c>
      <c r="T2222">
        <v>74.69</v>
      </c>
      <c r="U2222">
        <v>1.6745213549337259</v>
      </c>
      <c r="V2222" t="s">
        <v>93</v>
      </c>
      <c r="W2222" t="s">
        <v>101</v>
      </c>
      <c r="X2222" t="s">
        <v>63</v>
      </c>
    </row>
    <row r="2223" spans="1:24" x14ac:dyDescent="0.2">
      <c r="A2223">
        <v>102698</v>
      </c>
      <c r="B2223">
        <v>680</v>
      </c>
      <c r="C2223">
        <v>1</v>
      </c>
      <c r="D2223" t="s">
        <v>9</v>
      </c>
      <c r="E2223">
        <v>1</v>
      </c>
      <c r="F2223">
        <v>1</v>
      </c>
      <c r="G2223">
        <v>27.89</v>
      </c>
      <c r="H2223" t="s">
        <v>685</v>
      </c>
      <c r="I2223" t="s">
        <v>501</v>
      </c>
      <c r="J2223" t="s">
        <v>686</v>
      </c>
      <c r="K2223" t="s">
        <v>13</v>
      </c>
      <c r="L2223" t="s">
        <v>265</v>
      </c>
      <c r="M2223">
        <v>33.703400000000002</v>
      </c>
      <c r="N2223">
        <v>-116.22920000000001</v>
      </c>
      <c r="O2223" t="s">
        <v>502</v>
      </c>
      <c r="P2223" t="s">
        <v>13</v>
      </c>
      <c r="Q2223" t="s">
        <v>265</v>
      </c>
      <c r="R2223">
        <v>33.899099999999997</v>
      </c>
      <c r="S2223">
        <v>-117.44</v>
      </c>
      <c r="T2223">
        <v>70.819999999999993</v>
      </c>
      <c r="U2223">
        <v>0.39381530641061852</v>
      </c>
      <c r="V2223" t="s">
        <v>93</v>
      </c>
      <c r="W2223" t="s">
        <v>101</v>
      </c>
      <c r="X2223" t="s">
        <v>63</v>
      </c>
    </row>
    <row r="2224" spans="1:24" x14ac:dyDescent="0.2">
      <c r="A2224">
        <v>102699</v>
      </c>
      <c r="B2224">
        <v>680</v>
      </c>
      <c r="C2224">
        <v>1</v>
      </c>
      <c r="D2224" t="s">
        <v>9</v>
      </c>
      <c r="E2224">
        <v>1</v>
      </c>
      <c r="F2224">
        <v>1</v>
      </c>
      <c r="G2224">
        <v>28.61</v>
      </c>
      <c r="H2224" t="s">
        <v>687</v>
      </c>
      <c r="I2224" t="s">
        <v>501</v>
      </c>
      <c r="J2224" t="s">
        <v>686</v>
      </c>
      <c r="K2224" t="s">
        <v>13</v>
      </c>
      <c r="L2224" t="s">
        <v>265</v>
      </c>
      <c r="M2224">
        <v>33.748199999999997</v>
      </c>
      <c r="N2224">
        <v>-116.2341</v>
      </c>
      <c r="O2224" t="s">
        <v>502</v>
      </c>
      <c r="P2224" t="s">
        <v>13</v>
      </c>
      <c r="Q2224" t="s">
        <v>265</v>
      </c>
      <c r="R2224">
        <v>33.899099999999997</v>
      </c>
      <c r="S2224">
        <v>-117.44</v>
      </c>
      <c r="T2224">
        <v>70</v>
      </c>
      <c r="U2224">
        <v>0.4087142857142857</v>
      </c>
      <c r="V2224" t="s">
        <v>93</v>
      </c>
      <c r="W2224" t="s">
        <v>101</v>
      </c>
      <c r="X2224" t="s">
        <v>63</v>
      </c>
    </row>
    <row r="2225" spans="1:24" x14ac:dyDescent="0.2">
      <c r="A2225">
        <v>102700</v>
      </c>
      <c r="B2225">
        <v>680</v>
      </c>
      <c r="C2225">
        <v>1</v>
      </c>
      <c r="D2225" t="s">
        <v>9</v>
      </c>
      <c r="E2225">
        <v>1</v>
      </c>
      <c r="F2225">
        <v>1</v>
      </c>
      <c r="G2225">
        <v>28.85</v>
      </c>
      <c r="H2225" t="s">
        <v>516</v>
      </c>
      <c r="I2225" t="s">
        <v>501</v>
      </c>
      <c r="J2225" t="s">
        <v>517</v>
      </c>
      <c r="K2225" t="s">
        <v>13</v>
      </c>
      <c r="L2225" t="s">
        <v>265</v>
      </c>
      <c r="M2225">
        <v>33.921999999999997</v>
      </c>
      <c r="N2225">
        <v>-117.24939999999999</v>
      </c>
      <c r="O2225" t="s">
        <v>502</v>
      </c>
      <c r="P2225" t="s">
        <v>13</v>
      </c>
      <c r="Q2225" t="s">
        <v>265</v>
      </c>
      <c r="R2225">
        <v>33.899099999999997</v>
      </c>
      <c r="S2225">
        <v>-117.44</v>
      </c>
      <c r="T2225">
        <v>11.04</v>
      </c>
      <c r="U2225">
        <v>2.6132246376811601</v>
      </c>
      <c r="V2225" t="s">
        <v>93</v>
      </c>
      <c r="W2225" t="s">
        <v>86</v>
      </c>
      <c r="X2225" t="s">
        <v>63</v>
      </c>
    </row>
    <row r="2226" spans="1:24" x14ac:dyDescent="0.2">
      <c r="A2226">
        <v>102702</v>
      </c>
      <c r="B2226">
        <v>680</v>
      </c>
      <c r="C2226">
        <v>1</v>
      </c>
      <c r="D2226" t="s">
        <v>9</v>
      </c>
      <c r="E2226">
        <v>1</v>
      </c>
      <c r="F2226">
        <v>1</v>
      </c>
      <c r="G2226">
        <v>20.74</v>
      </c>
      <c r="H2226" t="s">
        <v>690</v>
      </c>
      <c r="I2226" t="s">
        <v>501</v>
      </c>
      <c r="J2226" t="s">
        <v>691</v>
      </c>
      <c r="K2226" t="s">
        <v>13</v>
      </c>
      <c r="L2226" t="s">
        <v>265</v>
      </c>
      <c r="M2226">
        <v>33.866799999999998</v>
      </c>
      <c r="N2226">
        <v>-116.58329999999999</v>
      </c>
      <c r="O2226" t="s">
        <v>502</v>
      </c>
      <c r="P2226" t="s">
        <v>13</v>
      </c>
      <c r="Q2226" t="s">
        <v>265</v>
      </c>
      <c r="R2226">
        <v>33.899099999999997</v>
      </c>
      <c r="S2226">
        <v>-117.44</v>
      </c>
      <c r="T2226">
        <v>49.19</v>
      </c>
      <c r="U2226">
        <v>0.42163041268550522</v>
      </c>
      <c r="V2226" t="s">
        <v>93</v>
      </c>
      <c r="W2226" t="s">
        <v>101</v>
      </c>
      <c r="X2226" t="s">
        <v>63</v>
      </c>
    </row>
    <row r="2227" spans="1:24" x14ac:dyDescent="0.2">
      <c r="A2227">
        <v>102703</v>
      </c>
      <c r="B2227">
        <v>371</v>
      </c>
      <c r="C2227">
        <v>1</v>
      </c>
      <c r="D2227" t="s">
        <v>9</v>
      </c>
      <c r="E2227">
        <v>1</v>
      </c>
      <c r="F2227">
        <v>1</v>
      </c>
      <c r="G2227">
        <v>60.06</v>
      </c>
      <c r="H2227" t="s">
        <v>717</v>
      </c>
      <c r="I2227" t="s">
        <v>269</v>
      </c>
      <c r="J2227" t="s">
        <v>718</v>
      </c>
      <c r="K2227" t="s">
        <v>13</v>
      </c>
      <c r="L2227" t="s">
        <v>719</v>
      </c>
      <c r="M2227">
        <v>38.682699999999997</v>
      </c>
      <c r="N2227">
        <v>-121.07550000000001</v>
      </c>
      <c r="O2227" t="s">
        <v>270</v>
      </c>
      <c r="P2227" t="s">
        <v>13</v>
      </c>
      <c r="Q2227" t="s">
        <v>271</v>
      </c>
      <c r="R2227">
        <v>38.642099999999999</v>
      </c>
      <c r="S2227">
        <v>-121.5231</v>
      </c>
      <c r="T2227">
        <v>24.31</v>
      </c>
      <c r="U2227">
        <v>2.4705882352941182</v>
      </c>
      <c r="V2227" t="s">
        <v>93</v>
      </c>
      <c r="W2227" t="s">
        <v>86</v>
      </c>
      <c r="X2227" t="s">
        <v>63</v>
      </c>
    </row>
    <row r="2228" spans="1:24" x14ac:dyDescent="0.2">
      <c r="A2228">
        <v>102704</v>
      </c>
      <c r="B2228">
        <v>980</v>
      </c>
      <c r="C2228">
        <v>1</v>
      </c>
      <c r="D2228" t="s">
        <v>9</v>
      </c>
      <c r="E2228">
        <v>1</v>
      </c>
      <c r="F2228">
        <v>189.75</v>
      </c>
      <c r="G2228">
        <v>31.84</v>
      </c>
      <c r="H2228" t="s">
        <v>1050</v>
      </c>
      <c r="I2228" t="s">
        <v>151</v>
      </c>
      <c r="J2228" t="s">
        <v>1051</v>
      </c>
      <c r="K2228" t="s">
        <v>12</v>
      </c>
      <c r="L2228" t="s">
        <v>153</v>
      </c>
      <c r="M2228">
        <v>41.1999</v>
      </c>
      <c r="N2228">
        <v>-73.718000000000004</v>
      </c>
      <c r="O2228" t="s">
        <v>152</v>
      </c>
      <c r="P2228" t="s">
        <v>12</v>
      </c>
      <c r="Q2228" t="s">
        <v>153</v>
      </c>
      <c r="R2228">
        <v>41.088900000000002</v>
      </c>
      <c r="S2228">
        <v>-73.784400000000005</v>
      </c>
      <c r="T2228">
        <v>8.41</v>
      </c>
      <c r="U2228">
        <v>3.7859690844233049</v>
      </c>
      <c r="V2228" t="s">
        <v>93</v>
      </c>
      <c r="W2228" t="s">
        <v>86</v>
      </c>
      <c r="X2228" t="s">
        <v>63</v>
      </c>
    </row>
    <row r="2229" spans="1:24" x14ac:dyDescent="0.2">
      <c r="A2229">
        <v>102705</v>
      </c>
      <c r="B2229">
        <v>1115</v>
      </c>
      <c r="C2229">
        <v>1</v>
      </c>
      <c r="D2229" t="s">
        <v>10</v>
      </c>
      <c r="E2229">
        <v>8</v>
      </c>
      <c r="F2229">
        <v>1</v>
      </c>
      <c r="G2229">
        <v>110.8</v>
      </c>
      <c r="H2229" t="s">
        <v>2142</v>
      </c>
      <c r="I2229" t="s">
        <v>2199</v>
      </c>
      <c r="J2229" t="s">
        <v>2144</v>
      </c>
      <c r="K2229" t="s">
        <v>37</v>
      </c>
      <c r="L2229" t="s">
        <v>1440</v>
      </c>
      <c r="M2229">
        <v>41.1006</v>
      </c>
      <c r="N2229">
        <v>-85.180700000000002</v>
      </c>
      <c r="O2229" t="s">
        <v>2200</v>
      </c>
      <c r="P2229" t="s">
        <v>35</v>
      </c>
      <c r="Q2229" t="s">
        <v>442</v>
      </c>
      <c r="R2229">
        <v>41.573599999999999</v>
      </c>
      <c r="S2229">
        <v>-84.143500000000003</v>
      </c>
      <c r="T2229">
        <v>62.95</v>
      </c>
      <c r="U2229">
        <v>1.7601270849880859</v>
      </c>
      <c r="V2229" t="s">
        <v>85</v>
      </c>
      <c r="W2229" t="s">
        <v>101</v>
      </c>
      <c r="X2229" t="s">
        <v>63</v>
      </c>
    </row>
    <row r="2230" spans="1:24" x14ac:dyDescent="0.2">
      <c r="A2230">
        <v>102707</v>
      </c>
      <c r="B2230">
        <v>980</v>
      </c>
      <c r="C2230">
        <v>1</v>
      </c>
      <c r="D2230" t="s">
        <v>9</v>
      </c>
      <c r="E2230">
        <v>1</v>
      </c>
      <c r="F2230">
        <v>189.75</v>
      </c>
      <c r="G2230">
        <v>41.75</v>
      </c>
      <c r="H2230" t="s">
        <v>1269</v>
      </c>
      <c r="I2230" t="s">
        <v>129</v>
      </c>
      <c r="J2230" t="s">
        <v>196</v>
      </c>
      <c r="K2230" t="s">
        <v>12</v>
      </c>
      <c r="L2230" t="s">
        <v>197</v>
      </c>
      <c r="M2230">
        <v>40.640700000000002</v>
      </c>
      <c r="N2230">
        <v>-74.0184</v>
      </c>
      <c r="O2230" t="s">
        <v>91</v>
      </c>
      <c r="P2230" t="s">
        <v>12</v>
      </c>
      <c r="Q2230" t="s">
        <v>92</v>
      </c>
      <c r="R2230">
        <v>40.791699999999999</v>
      </c>
      <c r="S2230">
        <v>-73.943299999999994</v>
      </c>
      <c r="T2230">
        <v>11.15</v>
      </c>
      <c r="U2230">
        <v>3.7443946188340811</v>
      </c>
      <c r="V2230" t="s">
        <v>93</v>
      </c>
      <c r="W2230" t="s">
        <v>86</v>
      </c>
      <c r="X2230" t="s">
        <v>63</v>
      </c>
    </row>
    <row r="2231" spans="1:24" x14ac:dyDescent="0.2">
      <c r="A2231">
        <v>102708</v>
      </c>
      <c r="B2231">
        <v>980</v>
      </c>
      <c r="C2231">
        <v>1</v>
      </c>
      <c r="D2231" t="s">
        <v>9</v>
      </c>
      <c r="E2231">
        <v>2</v>
      </c>
      <c r="F2231">
        <v>50.625</v>
      </c>
      <c r="G2231">
        <v>230.27</v>
      </c>
      <c r="H2231" t="s">
        <v>1269</v>
      </c>
      <c r="I2231" t="s">
        <v>307</v>
      </c>
      <c r="J2231" t="s">
        <v>196</v>
      </c>
      <c r="K2231" t="s">
        <v>12</v>
      </c>
      <c r="L2231" t="s">
        <v>197</v>
      </c>
      <c r="M2231">
        <v>40.640700000000002</v>
      </c>
      <c r="N2231">
        <v>-74.0184</v>
      </c>
      <c r="O2231" t="s">
        <v>308</v>
      </c>
      <c r="P2231" t="s">
        <v>23</v>
      </c>
      <c r="Q2231" t="s">
        <v>309</v>
      </c>
      <c r="R2231">
        <v>39.962899999999998</v>
      </c>
      <c r="S2231">
        <v>-75.143799999999999</v>
      </c>
      <c r="T2231">
        <v>75.56</v>
      </c>
      <c r="U2231">
        <v>3.0475119110640549</v>
      </c>
      <c r="V2231" t="s">
        <v>93</v>
      </c>
      <c r="W2231" t="s">
        <v>115</v>
      </c>
      <c r="X2231" t="s">
        <v>63</v>
      </c>
    </row>
    <row r="2232" spans="1:24" x14ac:dyDescent="0.2">
      <c r="A2232">
        <v>102709</v>
      </c>
      <c r="B2232">
        <v>214</v>
      </c>
      <c r="C2232">
        <v>1</v>
      </c>
      <c r="D2232" t="s">
        <v>10</v>
      </c>
      <c r="E2232">
        <v>1</v>
      </c>
      <c r="F2232">
        <v>125</v>
      </c>
      <c r="G2232">
        <v>58.91</v>
      </c>
      <c r="H2232" t="s">
        <v>2201</v>
      </c>
      <c r="I2232" t="s">
        <v>616</v>
      </c>
      <c r="J2232" t="s">
        <v>2202</v>
      </c>
      <c r="K2232" t="s">
        <v>33</v>
      </c>
      <c r="L2232" t="s">
        <v>483</v>
      </c>
      <c r="M2232">
        <v>42.2256</v>
      </c>
      <c r="N2232">
        <v>-83.268500000000003</v>
      </c>
      <c r="O2232" t="s">
        <v>619</v>
      </c>
      <c r="P2232" t="s">
        <v>33</v>
      </c>
      <c r="Q2232" t="s">
        <v>620</v>
      </c>
      <c r="R2232">
        <v>42.223399999999998</v>
      </c>
      <c r="S2232">
        <v>-83.729200000000006</v>
      </c>
      <c r="T2232">
        <v>23.57</v>
      </c>
      <c r="U2232">
        <v>2.4993635977938049</v>
      </c>
      <c r="V2232" t="s">
        <v>93</v>
      </c>
      <c r="W2232" t="s">
        <v>86</v>
      </c>
      <c r="X2232" t="s">
        <v>63</v>
      </c>
    </row>
    <row r="2233" spans="1:24" x14ac:dyDescent="0.2">
      <c r="A2233">
        <v>102710</v>
      </c>
      <c r="B2233">
        <v>179</v>
      </c>
      <c r="C2233">
        <v>1</v>
      </c>
      <c r="D2233" t="s">
        <v>9</v>
      </c>
      <c r="E2233">
        <v>4</v>
      </c>
      <c r="F2233">
        <v>768</v>
      </c>
      <c r="G2233">
        <v>32.26</v>
      </c>
      <c r="H2233" t="s">
        <v>1495</v>
      </c>
      <c r="I2233" t="s">
        <v>445</v>
      </c>
      <c r="J2233" t="s">
        <v>136</v>
      </c>
      <c r="K2233" t="s">
        <v>14</v>
      </c>
      <c r="L2233" t="s">
        <v>137</v>
      </c>
      <c r="M2233">
        <v>32.831299999999999</v>
      </c>
      <c r="N2233">
        <v>-96.846000000000004</v>
      </c>
      <c r="O2233" t="s">
        <v>136</v>
      </c>
      <c r="P2233" t="s">
        <v>14</v>
      </c>
      <c r="Q2233" t="s">
        <v>137</v>
      </c>
      <c r="R2233">
        <v>32.8797</v>
      </c>
      <c r="S2233">
        <v>-96.744200000000006</v>
      </c>
      <c r="T2233">
        <v>6.79</v>
      </c>
      <c r="U2233">
        <v>4.7511045655375552</v>
      </c>
      <c r="V2233" t="s">
        <v>93</v>
      </c>
      <c r="W2233" t="s">
        <v>86</v>
      </c>
      <c r="X2233" t="s">
        <v>63</v>
      </c>
    </row>
    <row r="2234" spans="1:24" x14ac:dyDescent="0.2">
      <c r="A2234">
        <v>102711</v>
      </c>
      <c r="B2234">
        <v>980</v>
      </c>
      <c r="C2234">
        <v>1</v>
      </c>
      <c r="D2234" t="s">
        <v>9</v>
      </c>
      <c r="E2234">
        <v>1</v>
      </c>
      <c r="F2234">
        <v>189.75</v>
      </c>
      <c r="G2234">
        <v>39.479999999999997</v>
      </c>
      <c r="H2234" t="s">
        <v>1050</v>
      </c>
      <c r="I2234" t="s">
        <v>131</v>
      </c>
      <c r="J2234" t="s">
        <v>1051</v>
      </c>
      <c r="K2234" t="s">
        <v>12</v>
      </c>
      <c r="L2234" t="s">
        <v>153</v>
      </c>
      <c r="M2234">
        <v>41.1999</v>
      </c>
      <c r="N2234">
        <v>-73.718000000000004</v>
      </c>
      <c r="O2234" t="s">
        <v>89</v>
      </c>
      <c r="P2234" t="s">
        <v>12</v>
      </c>
      <c r="Q2234" t="s">
        <v>90</v>
      </c>
      <c r="R2234">
        <v>40.8767</v>
      </c>
      <c r="S2234">
        <v>-73.871499999999997</v>
      </c>
      <c r="T2234">
        <v>23.72</v>
      </c>
      <c r="U2234">
        <v>1.6644182124789211</v>
      </c>
      <c r="V2234" t="s">
        <v>93</v>
      </c>
      <c r="W2234" t="s">
        <v>86</v>
      </c>
      <c r="X2234" t="s">
        <v>63</v>
      </c>
    </row>
    <row r="2235" spans="1:24" x14ac:dyDescent="0.2">
      <c r="A2235">
        <v>102712</v>
      </c>
      <c r="B2235">
        <v>587</v>
      </c>
      <c r="C2235">
        <v>1</v>
      </c>
      <c r="D2235" t="s">
        <v>9</v>
      </c>
      <c r="E2235">
        <v>2</v>
      </c>
      <c r="F2235">
        <v>288</v>
      </c>
      <c r="G2235">
        <v>22.61</v>
      </c>
      <c r="H2235" t="s">
        <v>171</v>
      </c>
      <c r="I2235" t="s">
        <v>445</v>
      </c>
      <c r="J2235" t="s">
        <v>172</v>
      </c>
      <c r="K2235" t="s">
        <v>14</v>
      </c>
      <c r="L2235" t="s">
        <v>173</v>
      </c>
      <c r="M2235">
        <v>32.728499999999997</v>
      </c>
      <c r="N2235">
        <v>-97.317800000000005</v>
      </c>
      <c r="O2235" t="s">
        <v>136</v>
      </c>
      <c r="P2235" t="s">
        <v>14</v>
      </c>
      <c r="Q2235" t="s">
        <v>137</v>
      </c>
      <c r="R2235">
        <v>32.8797</v>
      </c>
      <c r="S2235">
        <v>-96.744200000000006</v>
      </c>
      <c r="T2235">
        <v>34.909999999999997</v>
      </c>
      <c r="U2235">
        <v>0.64766542537954741</v>
      </c>
      <c r="V2235" t="s">
        <v>93</v>
      </c>
      <c r="W2235" t="s">
        <v>101</v>
      </c>
      <c r="X2235" t="s">
        <v>63</v>
      </c>
    </row>
    <row r="2236" spans="1:24" x14ac:dyDescent="0.2">
      <c r="A2236">
        <v>102713</v>
      </c>
      <c r="B2236">
        <v>30</v>
      </c>
      <c r="C2236">
        <v>1</v>
      </c>
      <c r="D2236" t="s">
        <v>9</v>
      </c>
      <c r="E2236">
        <v>1</v>
      </c>
      <c r="F2236">
        <v>160</v>
      </c>
      <c r="G2236">
        <v>71.14</v>
      </c>
      <c r="H2236" t="s">
        <v>1207</v>
      </c>
      <c r="I2236" t="s">
        <v>94</v>
      </c>
      <c r="J2236" t="s">
        <v>1208</v>
      </c>
      <c r="K2236" t="s">
        <v>11</v>
      </c>
      <c r="L2236" t="s">
        <v>1209</v>
      </c>
      <c r="M2236">
        <v>35.743600000000001</v>
      </c>
      <c r="N2236">
        <v>-78.5364</v>
      </c>
      <c r="O2236" t="s">
        <v>95</v>
      </c>
      <c r="P2236" t="s">
        <v>11</v>
      </c>
      <c r="Q2236" t="s">
        <v>96</v>
      </c>
      <c r="R2236">
        <v>35.967100000000002</v>
      </c>
      <c r="S2236">
        <v>-79.040899999999993</v>
      </c>
      <c r="T2236">
        <v>32.200000000000003</v>
      </c>
      <c r="U2236">
        <v>2.209316770186335</v>
      </c>
      <c r="V2236" t="s">
        <v>93</v>
      </c>
      <c r="W2236" t="s">
        <v>101</v>
      </c>
      <c r="X2236" t="s">
        <v>63</v>
      </c>
    </row>
    <row r="2237" spans="1:24" x14ac:dyDescent="0.2">
      <c r="A2237">
        <v>102714</v>
      </c>
      <c r="B2237">
        <v>179</v>
      </c>
      <c r="C2237">
        <v>1</v>
      </c>
      <c r="D2237" t="s">
        <v>9</v>
      </c>
      <c r="E2237">
        <v>2</v>
      </c>
      <c r="F2237">
        <v>288</v>
      </c>
      <c r="G2237">
        <v>45.74</v>
      </c>
      <c r="H2237" t="s">
        <v>1495</v>
      </c>
      <c r="I2237" t="s">
        <v>133</v>
      </c>
      <c r="J2237" t="s">
        <v>136</v>
      </c>
      <c r="K2237" t="s">
        <v>14</v>
      </c>
      <c r="L2237" t="s">
        <v>137</v>
      </c>
      <c r="M2237">
        <v>32.831299999999999</v>
      </c>
      <c r="N2237">
        <v>-96.846000000000004</v>
      </c>
      <c r="O2237" t="s">
        <v>136</v>
      </c>
      <c r="P2237" t="s">
        <v>14</v>
      </c>
      <c r="Q2237" t="s">
        <v>137</v>
      </c>
      <c r="R2237">
        <v>32.902200000000001</v>
      </c>
      <c r="S2237">
        <v>-96.794499999999999</v>
      </c>
      <c r="T2237">
        <v>5.74</v>
      </c>
      <c r="U2237">
        <v>7.9686411149825789</v>
      </c>
      <c r="V2237" t="s">
        <v>93</v>
      </c>
      <c r="W2237" t="s">
        <v>86</v>
      </c>
      <c r="X2237" t="s">
        <v>63</v>
      </c>
    </row>
    <row r="2238" spans="1:24" x14ac:dyDescent="0.2">
      <c r="A2238">
        <v>102715</v>
      </c>
      <c r="B2238">
        <v>587</v>
      </c>
      <c r="C2238">
        <v>1</v>
      </c>
      <c r="D2238" t="s">
        <v>9</v>
      </c>
      <c r="E2238">
        <v>2</v>
      </c>
      <c r="F2238">
        <v>324</v>
      </c>
      <c r="G2238">
        <v>62.83</v>
      </c>
      <c r="H2238" t="s">
        <v>171</v>
      </c>
      <c r="I2238" t="s">
        <v>133</v>
      </c>
      <c r="J2238" t="s">
        <v>172</v>
      </c>
      <c r="K2238" t="s">
        <v>14</v>
      </c>
      <c r="L2238" t="s">
        <v>173</v>
      </c>
      <c r="M2238">
        <v>32.728499999999997</v>
      </c>
      <c r="N2238">
        <v>-97.317800000000005</v>
      </c>
      <c r="O2238" t="s">
        <v>136</v>
      </c>
      <c r="P2238" t="s">
        <v>14</v>
      </c>
      <c r="Q2238" t="s">
        <v>137</v>
      </c>
      <c r="R2238">
        <v>32.902200000000001</v>
      </c>
      <c r="S2238">
        <v>-96.794499999999999</v>
      </c>
      <c r="T2238">
        <v>32.67</v>
      </c>
      <c r="U2238">
        <v>1.923171104989287</v>
      </c>
      <c r="V2238" t="s">
        <v>93</v>
      </c>
      <c r="W2238" t="s">
        <v>101</v>
      </c>
      <c r="X2238" t="s">
        <v>63</v>
      </c>
    </row>
    <row r="2239" spans="1:24" x14ac:dyDescent="0.2">
      <c r="A2239">
        <v>102716</v>
      </c>
      <c r="B2239">
        <v>1338</v>
      </c>
      <c r="C2239">
        <v>1</v>
      </c>
      <c r="D2239" t="s">
        <v>9</v>
      </c>
      <c r="E2239">
        <v>1</v>
      </c>
      <c r="F2239">
        <v>1331</v>
      </c>
      <c r="G2239">
        <v>42.09</v>
      </c>
      <c r="H2239" t="s">
        <v>391</v>
      </c>
      <c r="I2239" t="s">
        <v>432</v>
      </c>
      <c r="J2239" t="s">
        <v>392</v>
      </c>
      <c r="K2239" t="s">
        <v>13</v>
      </c>
      <c r="L2239" t="s">
        <v>163</v>
      </c>
      <c r="M2239">
        <v>32.993499999999997</v>
      </c>
      <c r="N2239">
        <v>-117.0171</v>
      </c>
      <c r="O2239" t="s">
        <v>262</v>
      </c>
      <c r="P2239" t="s">
        <v>13</v>
      </c>
      <c r="Q2239" t="s">
        <v>163</v>
      </c>
      <c r="R2239">
        <v>33.090200000000003</v>
      </c>
      <c r="S2239">
        <v>-117.0072</v>
      </c>
      <c r="T2239">
        <v>6.71</v>
      </c>
      <c r="U2239">
        <v>6.2727272727272734</v>
      </c>
      <c r="V2239" t="s">
        <v>93</v>
      </c>
      <c r="W2239" t="s">
        <v>86</v>
      </c>
      <c r="X2239" t="s">
        <v>63</v>
      </c>
    </row>
    <row r="2240" spans="1:24" x14ac:dyDescent="0.2">
      <c r="A2240">
        <v>102717</v>
      </c>
      <c r="B2240">
        <v>980</v>
      </c>
      <c r="C2240">
        <v>1</v>
      </c>
      <c r="D2240" t="s">
        <v>9</v>
      </c>
      <c r="E2240">
        <v>1</v>
      </c>
      <c r="F2240">
        <v>189.75</v>
      </c>
      <c r="G2240">
        <v>31.2</v>
      </c>
      <c r="H2240" t="s">
        <v>1269</v>
      </c>
      <c r="I2240" t="s">
        <v>378</v>
      </c>
      <c r="J2240" t="s">
        <v>196</v>
      </c>
      <c r="K2240" t="s">
        <v>12</v>
      </c>
      <c r="L2240" t="s">
        <v>197</v>
      </c>
      <c r="M2240">
        <v>40.640700000000002</v>
      </c>
      <c r="N2240">
        <v>-74.0184</v>
      </c>
      <c r="O2240" t="s">
        <v>89</v>
      </c>
      <c r="P2240" t="s">
        <v>12</v>
      </c>
      <c r="Q2240" t="s">
        <v>90</v>
      </c>
      <c r="R2240">
        <v>40.845500000000001</v>
      </c>
      <c r="S2240">
        <v>-73.843599999999995</v>
      </c>
      <c r="T2240">
        <v>16.850000000000001</v>
      </c>
      <c r="U2240">
        <v>1.851632047477745</v>
      </c>
      <c r="V2240" t="s">
        <v>93</v>
      </c>
      <c r="W2240" t="s">
        <v>86</v>
      </c>
      <c r="X2240" t="s">
        <v>63</v>
      </c>
    </row>
    <row r="2241" spans="1:24" x14ac:dyDescent="0.2">
      <c r="A2241">
        <v>102718</v>
      </c>
      <c r="B2241">
        <v>980</v>
      </c>
      <c r="C2241">
        <v>1</v>
      </c>
      <c r="D2241" t="s">
        <v>9</v>
      </c>
      <c r="E2241">
        <v>1</v>
      </c>
      <c r="F2241">
        <v>189.75</v>
      </c>
      <c r="G2241">
        <v>80.209999999999994</v>
      </c>
      <c r="H2241" t="s">
        <v>1050</v>
      </c>
      <c r="I2241" t="s">
        <v>276</v>
      </c>
      <c r="J2241" t="s">
        <v>1051</v>
      </c>
      <c r="K2241" t="s">
        <v>12</v>
      </c>
      <c r="L2241" t="s">
        <v>153</v>
      </c>
      <c r="M2241">
        <v>41.1999</v>
      </c>
      <c r="N2241">
        <v>-73.718000000000004</v>
      </c>
      <c r="O2241" t="s">
        <v>91</v>
      </c>
      <c r="P2241" t="s">
        <v>12</v>
      </c>
      <c r="Q2241" t="s">
        <v>92</v>
      </c>
      <c r="R2241">
        <v>40.834800000000001</v>
      </c>
      <c r="S2241">
        <v>-73.949299999999994</v>
      </c>
      <c r="T2241">
        <v>27.96</v>
      </c>
      <c r="U2241">
        <v>2.868741058655222</v>
      </c>
      <c r="V2241" t="s">
        <v>93</v>
      </c>
      <c r="W2241" t="s">
        <v>101</v>
      </c>
      <c r="X2241" t="s">
        <v>63</v>
      </c>
    </row>
    <row r="2242" spans="1:24" x14ac:dyDescent="0.2">
      <c r="A2242">
        <v>102719</v>
      </c>
      <c r="B2242">
        <v>1338</v>
      </c>
      <c r="C2242">
        <v>1</v>
      </c>
      <c r="D2242" t="s">
        <v>9</v>
      </c>
      <c r="E2242">
        <v>1</v>
      </c>
      <c r="F2242">
        <v>1331</v>
      </c>
      <c r="G2242">
        <v>48.66</v>
      </c>
      <c r="H2242" t="s">
        <v>391</v>
      </c>
      <c r="I2242" t="s">
        <v>260</v>
      </c>
      <c r="J2242" t="s">
        <v>392</v>
      </c>
      <c r="K2242" t="s">
        <v>13</v>
      </c>
      <c r="L2242" t="s">
        <v>163</v>
      </c>
      <c r="M2242">
        <v>32.993499999999997</v>
      </c>
      <c r="N2242">
        <v>-117.0171</v>
      </c>
      <c r="O2242" t="s">
        <v>262</v>
      </c>
      <c r="P2242" t="s">
        <v>13</v>
      </c>
      <c r="Q2242" t="s">
        <v>163</v>
      </c>
      <c r="R2242">
        <v>33.0854</v>
      </c>
      <c r="S2242">
        <v>-117.1369</v>
      </c>
      <c r="T2242">
        <v>9.41</v>
      </c>
      <c r="U2242">
        <v>5.1710945802337944</v>
      </c>
      <c r="V2242" t="s">
        <v>93</v>
      </c>
      <c r="W2242" t="s">
        <v>86</v>
      </c>
      <c r="X2242" t="s">
        <v>63</v>
      </c>
    </row>
    <row r="2243" spans="1:24" x14ac:dyDescent="0.2">
      <c r="A2243">
        <v>102720</v>
      </c>
      <c r="B2243">
        <v>980</v>
      </c>
      <c r="C2243">
        <v>1</v>
      </c>
      <c r="D2243" t="s">
        <v>9</v>
      </c>
      <c r="E2243">
        <v>1</v>
      </c>
      <c r="F2243">
        <v>189.75</v>
      </c>
      <c r="G2243">
        <v>69.8</v>
      </c>
      <c r="H2243" t="s">
        <v>1050</v>
      </c>
      <c r="I2243" t="s">
        <v>88</v>
      </c>
      <c r="J2243" t="s">
        <v>1051</v>
      </c>
      <c r="K2243" t="s">
        <v>12</v>
      </c>
      <c r="L2243" t="s">
        <v>153</v>
      </c>
      <c r="M2243">
        <v>41.1999</v>
      </c>
      <c r="N2243">
        <v>-73.718000000000004</v>
      </c>
      <c r="O2243" t="s">
        <v>91</v>
      </c>
      <c r="P2243" t="s">
        <v>12</v>
      </c>
      <c r="Q2243" t="s">
        <v>92</v>
      </c>
      <c r="R2243">
        <v>40.769799999999996</v>
      </c>
      <c r="S2243">
        <v>-73.958500000000001</v>
      </c>
      <c r="T2243">
        <v>32.26</v>
      </c>
      <c r="U2243">
        <v>2.1636701797892131</v>
      </c>
      <c r="V2243" t="s">
        <v>93</v>
      </c>
      <c r="W2243" t="s">
        <v>101</v>
      </c>
      <c r="X2243" t="s">
        <v>63</v>
      </c>
    </row>
    <row r="2244" spans="1:24" x14ac:dyDescent="0.2">
      <c r="A2244">
        <v>102721</v>
      </c>
      <c r="B2244">
        <v>1127</v>
      </c>
      <c r="C2244">
        <v>1</v>
      </c>
      <c r="D2244" t="s">
        <v>9</v>
      </c>
      <c r="E2244">
        <v>5</v>
      </c>
      <c r="F2244">
        <v>150</v>
      </c>
      <c r="G2244">
        <v>70.16</v>
      </c>
      <c r="H2244" t="s">
        <v>206</v>
      </c>
      <c r="I2244" t="s">
        <v>207</v>
      </c>
      <c r="J2244" t="s">
        <v>208</v>
      </c>
      <c r="K2244" t="s">
        <v>13</v>
      </c>
      <c r="L2244" t="s">
        <v>106</v>
      </c>
      <c r="M2244">
        <v>33.900799999999997</v>
      </c>
      <c r="N2244">
        <v>-118.0072</v>
      </c>
      <c r="O2244" t="s">
        <v>209</v>
      </c>
      <c r="P2244" t="s">
        <v>13</v>
      </c>
      <c r="Q2244" t="s">
        <v>106</v>
      </c>
      <c r="R2244">
        <v>34.061999999999998</v>
      </c>
      <c r="S2244">
        <v>-117.8874</v>
      </c>
      <c r="T2244">
        <v>13.08</v>
      </c>
      <c r="U2244">
        <v>5.3639143730886847</v>
      </c>
      <c r="V2244" t="s">
        <v>85</v>
      </c>
      <c r="W2244" t="s">
        <v>86</v>
      </c>
      <c r="X2244" t="s">
        <v>63</v>
      </c>
    </row>
    <row r="2245" spans="1:24" x14ac:dyDescent="0.2">
      <c r="A2245">
        <v>102722</v>
      </c>
      <c r="B2245">
        <v>105</v>
      </c>
      <c r="C2245">
        <v>1</v>
      </c>
      <c r="D2245" t="s">
        <v>9</v>
      </c>
      <c r="E2245">
        <v>5</v>
      </c>
      <c r="F2245">
        <v>1000</v>
      </c>
      <c r="G2245">
        <v>165.85</v>
      </c>
      <c r="H2245" t="s">
        <v>654</v>
      </c>
      <c r="I2245" t="s">
        <v>160</v>
      </c>
      <c r="J2245" t="s">
        <v>363</v>
      </c>
      <c r="K2245" t="s">
        <v>13</v>
      </c>
      <c r="L2245" t="s">
        <v>106</v>
      </c>
      <c r="M2245">
        <v>34.0655</v>
      </c>
      <c r="N2245">
        <v>-118.2405</v>
      </c>
      <c r="O2245" t="s">
        <v>162</v>
      </c>
      <c r="P2245" t="s">
        <v>13</v>
      </c>
      <c r="Q2245" t="s">
        <v>163</v>
      </c>
      <c r="R2245">
        <v>32.808700000000002</v>
      </c>
      <c r="S2245">
        <v>-117.13760000000001</v>
      </c>
      <c r="T2245">
        <v>107.63</v>
      </c>
      <c r="U2245">
        <v>1.540927250766515</v>
      </c>
      <c r="V2245" t="s">
        <v>85</v>
      </c>
      <c r="W2245" t="s">
        <v>115</v>
      </c>
      <c r="X2245" t="s">
        <v>63</v>
      </c>
    </row>
    <row r="2246" spans="1:24" x14ac:dyDescent="0.2">
      <c r="A2246">
        <v>102724</v>
      </c>
      <c r="B2246">
        <v>839</v>
      </c>
      <c r="C2246">
        <v>1</v>
      </c>
      <c r="D2246" t="s">
        <v>9</v>
      </c>
      <c r="E2246">
        <v>40</v>
      </c>
      <c r="F2246">
        <v>6750</v>
      </c>
      <c r="G2246">
        <v>59.36</v>
      </c>
      <c r="H2246" t="s">
        <v>174</v>
      </c>
      <c r="I2246" t="s">
        <v>1959</v>
      </c>
      <c r="J2246" t="s">
        <v>176</v>
      </c>
      <c r="K2246" t="s">
        <v>14</v>
      </c>
      <c r="L2246" t="s">
        <v>173</v>
      </c>
      <c r="M2246">
        <v>32.852499999999999</v>
      </c>
      <c r="N2246">
        <v>-97.134100000000004</v>
      </c>
      <c r="O2246" t="s">
        <v>1960</v>
      </c>
      <c r="P2246" t="s">
        <v>14</v>
      </c>
      <c r="Q2246" t="s">
        <v>1961</v>
      </c>
      <c r="R2246">
        <v>32.753</v>
      </c>
      <c r="S2246">
        <v>-97.783100000000005</v>
      </c>
      <c r="T2246">
        <v>38.31</v>
      </c>
      <c r="U2246">
        <v>1.5494648916731919</v>
      </c>
      <c r="V2246" t="s">
        <v>144</v>
      </c>
      <c r="W2246" t="s">
        <v>101</v>
      </c>
      <c r="X2246" t="s">
        <v>63</v>
      </c>
    </row>
    <row r="2247" spans="1:24" x14ac:dyDescent="0.2">
      <c r="A2247">
        <v>102726</v>
      </c>
      <c r="B2247">
        <v>131</v>
      </c>
      <c r="C2247">
        <v>1</v>
      </c>
      <c r="D2247" t="s">
        <v>9</v>
      </c>
      <c r="E2247">
        <v>5</v>
      </c>
      <c r="F2247">
        <v>1728</v>
      </c>
      <c r="G2247">
        <v>155.46</v>
      </c>
      <c r="H2247" t="s">
        <v>853</v>
      </c>
      <c r="I2247" t="s">
        <v>871</v>
      </c>
      <c r="J2247" t="s">
        <v>856</v>
      </c>
      <c r="K2247" t="s">
        <v>22</v>
      </c>
      <c r="L2247" t="s">
        <v>857</v>
      </c>
      <c r="M2247">
        <v>33.508299999999998</v>
      </c>
      <c r="N2247">
        <v>-86.804500000000004</v>
      </c>
      <c r="O2247" t="s">
        <v>524</v>
      </c>
      <c r="P2247" t="s">
        <v>15</v>
      </c>
      <c r="Q2247" t="s">
        <v>872</v>
      </c>
      <c r="R2247">
        <v>33.933199999999999</v>
      </c>
      <c r="S2247">
        <v>-84.462900000000005</v>
      </c>
      <c r="T2247">
        <v>137.72999999999999</v>
      </c>
      <c r="U2247">
        <v>1.128730124155958</v>
      </c>
      <c r="V2247" t="s">
        <v>85</v>
      </c>
      <c r="W2247" t="s">
        <v>115</v>
      </c>
      <c r="X2247" t="s">
        <v>63</v>
      </c>
    </row>
    <row r="2248" spans="1:24" x14ac:dyDescent="0.2">
      <c r="A2248">
        <v>102727</v>
      </c>
      <c r="B2248">
        <v>1186</v>
      </c>
      <c r="C2248">
        <v>1</v>
      </c>
      <c r="D2248" t="s">
        <v>9</v>
      </c>
      <c r="E2248">
        <v>1</v>
      </c>
      <c r="F2248">
        <v>5832</v>
      </c>
      <c r="G2248">
        <v>86.25</v>
      </c>
      <c r="H2248" t="s">
        <v>260</v>
      </c>
      <c r="I2248" t="s">
        <v>261</v>
      </c>
      <c r="J2248" t="s">
        <v>262</v>
      </c>
      <c r="K2248" t="s">
        <v>13</v>
      </c>
      <c r="L2248" t="s">
        <v>163</v>
      </c>
      <c r="M2248">
        <v>33.0854</v>
      </c>
      <c r="N2248">
        <v>-117.1369</v>
      </c>
      <c r="O2248" t="s">
        <v>162</v>
      </c>
      <c r="P2248" t="s">
        <v>13</v>
      </c>
      <c r="Q2248" t="s">
        <v>163</v>
      </c>
      <c r="R2248">
        <v>32.807000000000002</v>
      </c>
      <c r="S2248">
        <v>-117.1652</v>
      </c>
      <c r="T2248">
        <v>19.309999999999999</v>
      </c>
      <c r="U2248">
        <v>4.4665976178146041</v>
      </c>
      <c r="V2248" t="s">
        <v>93</v>
      </c>
      <c r="W2248" t="s">
        <v>86</v>
      </c>
      <c r="X2248" t="s">
        <v>63</v>
      </c>
    </row>
    <row r="2249" spans="1:24" x14ac:dyDescent="0.2">
      <c r="A2249">
        <v>102728</v>
      </c>
      <c r="B2249">
        <v>980</v>
      </c>
      <c r="C2249">
        <v>1</v>
      </c>
      <c r="D2249" t="s">
        <v>9</v>
      </c>
      <c r="E2249">
        <v>1</v>
      </c>
      <c r="F2249">
        <v>189.75</v>
      </c>
      <c r="G2249">
        <v>46.35</v>
      </c>
      <c r="H2249" t="s">
        <v>1050</v>
      </c>
      <c r="I2249" t="s">
        <v>247</v>
      </c>
      <c r="J2249" t="s">
        <v>1051</v>
      </c>
      <c r="K2249" t="s">
        <v>12</v>
      </c>
      <c r="L2249" t="s">
        <v>153</v>
      </c>
      <c r="M2249">
        <v>41.1999</v>
      </c>
      <c r="N2249">
        <v>-73.718000000000004</v>
      </c>
      <c r="O2249" t="s">
        <v>196</v>
      </c>
      <c r="P2249" t="s">
        <v>12</v>
      </c>
      <c r="Q2249" t="s">
        <v>197</v>
      </c>
      <c r="R2249">
        <v>40.6492</v>
      </c>
      <c r="S2249">
        <v>-73.933700000000002</v>
      </c>
      <c r="T2249">
        <v>39.68</v>
      </c>
      <c r="U2249">
        <v>1.168094758064516</v>
      </c>
      <c r="V2249" t="s">
        <v>93</v>
      </c>
      <c r="W2249" t="s">
        <v>101</v>
      </c>
      <c r="X2249" t="s">
        <v>63</v>
      </c>
    </row>
    <row r="2250" spans="1:24" x14ac:dyDescent="0.2">
      <c r="A2250">
        <v>102729</v>
      </c>
      <c r="B2250">
        <v>176</v>
      </c>
      <c r="C2250">
        <v>1</v>
      </c>
      <c r="D2250" t="s">
        <v>10</v>
      </c>
      <c r="E2250">
        <v>35</v>
      </c>
      <c r="F2250">
        <v>1485</v>
      </c>
      <c r="G2250">
        <v>392.25</v>
      </c>
      <c r="H2250" t="s">
        <v>1777</v>
      </c>
      <c r="I2250" t="s">
        <v>2203</v>
      </c>
      <c r="J2250" t="s">
        <v>1779</v>
      </c>
      <c r="K2250" t="s">
        <v>50</v>
      </c>
      <c r="L2250" t="s">
        <v>1780</v>
      </c>
      <c r="M2250">
        <v>43.522100000000002</v>
      </c>
      <c r="N2250">
        <v>-96.733999999999995</v>
      </c>
      <c r="O2250" t="s">
        <v>2204</v>
      </c>
      <c r="P2250" t="s">
        <v>57</v>
      </c>
      <c r="Q2250" t="s">
        <v>2205</v>
      </c>
      <c r="R2250">
        <v>46.925800000000002</v>
      </c>
      <c r="S2250">
        <v>-96.828900000000004</v>
      </c>
      <c r="T2250">
        <v>235.22</v>
      </c>
      <c r="U2250">
        <v>1.667587790153898</v>
      </c>
      <c r="V2250" t="s">
        <v>144</v>
      </c>
      <c r="W2250" t="s">
        <v>125</v>
      </c>
      <c r="X2250" t="s">
        <v>63</v>
      </c>
    </row>
    <row r="2251" spans="1:24" x14ac:dyDescent="0.2">
      <c r="A2251">
        <v>102730</v>
      </c>
      <c r="B2251">
        <v>179</v>
      </c>
      <c r="C2251">
        <v>1</v>
      </c>
      <c r="D2251" t="s">
        <v>9</v>
      </c>
      <c r="E2251">
        <v>2</v>
      </c>
      <c r="F2251">
        <v>108</v>
      </c>
      <c r="G2251">
        <v>347.58</v>
      </c>
      <c r="H2251" t="s">
        <v>445</v>
      </c>
      <c r="I2251" t="s">
        <v>444</v>
      </c>
      <c r="J2251" t="s">
        <v>136</v>
      </c>
      <c r="K2251" t="s">
        <v>14</v>
      </c>
      <c r="L2251" t="s">
        <v>137</v>
      </c>
      <c r="M2251">
        <v>32.8797</v>
      </c>
      <c r="N2251">
        <v>-96.744200000000006</v>
      </c>
      <c r="O2251" t="s">
        <v>446</v>
      </c>
      <c r="P2251" t="s">
        <v>14</v>
      </c>
      <c r="Q2251" t="s">
        <v>447</v>
      </c>
      <c r="R2251">
        <v>29.306799999999999</v>
      </c>
      <c r="S2251">
        <v>-94.771900000000002</v>
      </c>
      <c r="T2251">
        <v>273.04000000000002</v>
      </c>
      <c r="U2251">
        <v>1.2730002929973629</v>
      </c>
      <c r="V2251" t="s">
        <v>93</v>
      </c>
      <c r="W2251" t="s">
        <v>125</v>
      </c>
      <c r="X2251" t="s">
        <v>63</v>
      </c>
    </row>
    <row r="2252" spans="1:24" x14ac:dyDescent="0.2">
      <c r="A2252">
        <v>102731</v>
      </c>
      <c r="B2252">
        <v>980</v>
      </c>
      <c r="C2252">
        <v>1</v>
      </c>
      <c r="D2252" t="s">
        <v>9</v>
      </c>
      <c r="E2252">
        <v>6</v>
      </c>
      <c r="F2252">
        <v>1138.5</v>
      </c>
      <c r="G2252">
        <v>142.16</v>
      </c>
      <c r="H2252" t="s">
        <v>1050</v>
      </c>
      <c r="I2252" t="s">
        <v>98</v>
      </c>
      <c r="J2252" t="s">
        <v>1051</v>
      </c>
      <c r="K2252" t="s">
        <v>12</v>
      </c>
      <c r="L2252" t="s">
        <v>153</v>
      </c>
      <c r="M2252">
        <v>41.1999</v>
      </c>
      <c r="N2252">
        <v>-73.718000000000004</v>
      </c>
      <c r="O2252" t="s">
        <v>99</v>
      </c>
      <c r="P2252" t="s">
        <v>12</v>
      </c>
      <c r="Q2252" t="s">
        <v>100</v>
      </c>
      <c r="R2252">
        <v>40.911799999999999</v>
      </c>
      <c r="S2252">
        <v>-73.123000000000005</v>
      </c>
      <c r="T2252">
        <v>36.840000000000003</v>
      </c>
      <c r="U2252">
        <v>3.8588490770901189</v>
      </c>
      <c r="V2252" t="s">
        <v>85</v>
      </c>
      <c r="W2252" t="s">
        <v>101</v>
      </c>
      <c r="X2252" t="s">
        <v>63</v>
      </c>
    </row>
    <row r="2253" spans="1:24" x14ac:dyDescent="0.2">
      <c r="A2253">
        <v>102732</v>
      </c>
      <c r="B2253">
        <v>590</v>
      </c>
      <c r="C2253">
        <v>1</v>
      </c>
      <c r="D2253" t="s">
        <v>9</v>
      </c>
      <c r="E2253">
        <v>40</v>
      </c>
      <c r="F2253">
        <v>2880</v>
      </c>
      <c r="G2253">
        <v>71.56</v>
      </c>
      <c r="H2253" t="s">
        <v>741</v>
      </c>
      <c r="I2253" t="s">
        <v>2206</v>
      </c>
      <c r="J2253" t="s">
        <v>743</v>
      </c>
      <c r="K2253" t="s">
        <v>31</v>
      </c>
      <c r="L2253" t="s">
        <v>744</v>
      </c>
      <c r="M2253">
        <v>40.6723</v>
      </c>
      <c r="N2253">
        <v>-74.177899999999994</v>
      </c>
      <c r="O2253" t="s">
        <v>2207</v>
      </c>
      <c r="P2253" t="s">
        <v>12</v>
      </c>
      <c r="Q2253" t="s">
        <v>798</v>
      </c>
      <c r="R2253">
        <v>40.723100000000002</v>
      </c>
      <c r="S2253">
        <v>-73.842200000000005</v>
      </c>
      <c r="T2253">
        <v>17.93</v>
      </c>
      <c r="U2253">
        <v>3.991076408254322</v>
      </c>
      <c r="V2253" t="s">
        <v>144</v>
      </c>
      <c r="W2253" t="s">
        <v>86</v>
      </c>
      <c r="X2253" t="s">
        <v>63</v>
      </c>
    </row>
    <row r="2254" spans="1:24" x14ac:dyDescent="0.2">
      <c r="A2254">
        <v>102733</v>
      </c>
      <c r="B2254">
        <v>582</v>
      </c>
      <c r="C2254">
        <v>1</v>
      </c>
      <c r="D2254" t="s">
        <v>9</v>
      </c>
      <c r="E2254">
        <v>1</v>
      </c>
      <c r="F2254">
        <v>125</v>
      </c>
      <c r="G2254">
        <v>38.299999999999997</v>
      </c>
      <c r="H2254" t="s">
        <v>873</v>
      </c>
      <c r="I2254" t="s">
        <v>302</v>
      </c>
      <c r="J2254" t="s">
        <v>162</v>
      </c>
      <c r="K2254" t="s">
        <v>13</v>
      </c>
      <c r="L2254" t="s">
        <v>163</v>
      </c>
      <c r="M2254">
        <v>32.719900000000003</v>
      </c>
      <c r="N2254">
        <v>-117.18049999999999</v>
      </c>
      <c r="O2254" t="s">
        <v>162</v>
      </c>
      <c r="P2254" t="s">
        <v>13</v>
      </c>
      <c r="Q2254" t="s">
        <v>163</v>
      </c>
      <c r="R2254">
        <v>32.911000000000001</v>
      </c>
      <c r="S2254">
        <v>-117.1448</v>
      </c>
      <c r="T2254">
        <v>13.37</v>
      </c>
      <c r="U2254">
        <v>2.864622288706058</v>
      </c>
      <c r="V2254" t="s">
        <v>93</v>
      </c>
      <c r="W2254" t="s">
        <v>86</v>
      </c>
      <c r="X2254" t="s">
        <v>63</v>
      </c>
    </row>
    <row r="2255" spans="1:24" x14ac:dyDescent="0.2">
      <c r="A2255">
        <v>102734</v>
      </c>
      <c r="B2255">
        <v>1266</v>
      </c>
      <c r="C2255">
        <v>1</v>
      </c>
      <c r="D2255" t="s">
        <v>9</v>
      </c>
      <c r="E2255">
        <v>1</v>
      </c>
      <c r="F2255">
        <v>1200</v>
      </c>
      <c r="G2255">
        <v>97.66</v>
      </c>
      <c r="H2255" t="s">
        <v>260</v>
      </c>
      <c r="I2255" t="s">
        <v>432</v>
      </c>
      <c r="J2255" t="s">
        <v>262</v>
      </c>
      <c r="K2255" t="s">
        <v>13</v>
      </c>
      <c r="L2255" t="s">
        <v>163</v>
      </c>
      <c r="M2255">
        <v>33.0854</v>
      </c>
      <c r="N2255">
        <v>-117.1369</v>
      </c>
      <c r="O2255" t="s">
        <v>262</v>
      </c>
      <c r="P2255" t="s">
        <v>13</v>
      </c>
      <c r="Q2255" t="s">
        <v>163</v>
      </c>
      <c r="R2255">
        <v>33.090200000000003</v>
      </c>
      <c r="S2255">
        <v>-117.0072</v>
      </c>
      <c r="T2255">
        <v>7.52</v>
      </c>
      <c r="U2255">
        <v>12.986702127659569</v>
      </c>
      <c r="V2255" t="s">
        <v>93</v>
      </c>
      <c r="W2255" t="s">
        <v>86</v>
      </c>
      <c r="X2255" t="s">
        <v>63</v>
      </c>
    </row>
    <row r="2256" spans="1:24" x14ac:dyDescent="0.2">
      <c r="A2256">
        <v>102735</v>
      </c>
      <c r="B2256">
        <v>839</v>
      </c>
      <c r="C2256">
        <v>1</v>
      </c>
      <c r="D2256" t="s">
        <v>9</v>
      </c>
      <c r="E2256">
        <v>20</v>
      </c>
      <c r="F2256">
        <v>3375</v>
      </c>
      <c r="G2256">
        <v>33.47</v>
      </c>
      <c r="H2256" t="s">
        <v>174</v>
      </c>
      <c r="I2256" t="s">
        <v>503</v>
      </c>
      <c r="J2256" t="s">
        <v>176</v>
      </c>
      <c r="K2256" t="s">
        <v>14</v>
      </c>
      <c r="L2256" t="s">
        <v>173</v>
      </c>
      <c r="M2256">
        <v>32.852499999999999</v>
      </c>
      <c r="N2256">
        <v>-97.134100000000004</v>
      </c>
      <c r="O2256" t="s">
        <v>504</v>
      </c>
      <c r="P2256" t="s">
        <v>14</v>
      </c>
      <c r="Q2256" t="s">
        <v>505</v>
      </c>
      <c r="R2256">
        <v>33.036700000000003</v>
      </c>
      <c r="S2256">
        <v>-96.813500000000005</v>
      </c>
      <c r="T2256">
        <v>22.53</v>
      </c>
      <c r="U2256">
        <v>1.485574789169996</v>
      </c>
      <c r="V2256" t="s">
        <v>85</v>
      </c>
      <c r="W2256" t="s">
        <v>86</v>
      </c>
      <c r="X2256" t="s">
        <v>63</v>
      </c>
    </row>
    <row r="2257" spans="1:24" x14ac:dyDescent="0.2">
      <c r="A2257">
        <v>102737</v>
      </c>
      <c r="B2257">
        <v>1127</v>
      </c>
      <c r="C2257">
        <v>1</v>
      </c>
      <c r="D2257" t="s">
        <v>9</v>
      </c>
      <c r="E2257">
        <v>5</v>
      </c>
      <c r="F2257">
        <v>1000</v>
      </c>
      <c r="G2257">
        <v>69.48</v>
      </c>
      <c r="H2257" t="s">
        <v>206</v>
      </c>
      <c r="I2257" t="s">
        <v>238</v>
      </c>
      <c r="J2257" t="s">
        <v>208</v>
      </c>
      <c r="K2257" t="s">
        <v>13</v>
      </c>
      <c r="L2257" t="s">
        <v>106</v>
      </c>
      <c r="M2257">
        <v>33.900799999999997</v>
      </c>
      <c r="N2257">
        <v>-118.0072</v>
      </c>
      <c r="O2257" t="s">
        <v>239</v>
      </c>
      <c r="P2257" t="s">
        <v>13</v>
      </c>
      <c r="Q2257" t="s">
        <v>96</v>
      </c>
      <c r="R2257">
        <v>33.767600000000002</v>
      </c>
      <c r="S2257">
        <v>-117.8817</v>
      </c>
      <c r="T2257">
        <v>11.69</v>
      </c>
      <c r="U2257">
        <v>5.9435414884516691</v>
      </c>
      <c r="V2257" t="s">
        <v>85</v>
      </c>
      <c r="W2257" t="s">
        <v>86</v>
      </c>
      <c r="X2257" t="s">
        <v>63</v>
      </c>
    </row>
    <row r="2258" spans="1:24" x14ac:dyDescent="0.2">
      <c r="A2258">
        <v>102738</v>
      </c>
      <c r="B2258">
        <v>179</v>
      </c>
      <c r="C2258">
        <v>1</v>
      </c>
      <c r="D2258" t="s">
        <v>10</v>
      </c>
      <c r="E2258">
        <v>1</v>
      </c>
      <c r="F2258">
        <v>48</v>
      </c>
      <c r="G2258">
        <v>74.2</v>
      </c>
      <c r="H2258" t="s">
        <v>445</v>
      </c>
      <c r="I2258" t="s">
        <v>736</v>
      </c>
      <c r="J2258" t="s">
        <v>136</v>
      </c>
      <c r="K2258" t="s">
        <v>14</v>
      </c>
      <c r="L2258" t="s">
        <v>137</v>
      </c>
      <c r="M2258">
        <v>32.8797</v>
      </c>
      <c r="N2258">
        <v>-96.744200000000006</v>
      </c>
      <c r="O2258" t="s">
        <v>136</v>
      </c>
      <c r="P2258" t="s">
        <v>14</v>
      </c>
      <c r="Q2258" t="s">
        <v>137</v>
      </c>
      <c r="R2258">
        <v>32.793199999999999</v>
      </c>
      <c r="S2258">
        <v>-96.772900000000007</v>
      </c>
      <c r="T2258">
        <v>6.2</v>
      </c>
      <c r="U2258">
        <v>11.96774193548387</v>
      </c>
      <c r="V2258" t="s">
        <v>93</v>
      </c>
      <c r="W2258" t="s">
        <v>86</v>
      </c>
      <c r="X2258" t="s">
        <v>63</v>
      </c>
    </row>
    <row r="2259" spans="1:24" x14ac:dyDescent="0.2">
      <c r="A2259">
        <v>102739</v>
      </c>
      <c r="B2259">
        <v>590</v>
      </c>
      <c r="C2259">
        <v>1</v>
      </c>
      <c r="D2259" t="s">
        <v>9</v>
      </c>
      <c r="E2259">
        <v>4</v>
      </c>
      <c r="F2259">
        <v>4</v>
      </c>
      <c r="G2259">
        <v>234.25</v>
      </c>
      <c r="H2259" t="s">
        <v>741</v>
      </c>
      <c r="I2259" t="s">
        <v>2208</v>
      </c>
      <c r="J2259" t="s">
        <v>743</v>
      </c>
      <c r="K2259" t="s">
        <v>31</v>
      </c>
      <c r="L2259" t="s">
        <v>744</v>
      </c>
      <c r="M2259">
        <v>40.6723</v>
      </c>
      <c r="N2259">
        <v>-74.177899999999994</v>
      </c>
      <c r="O2259" t="s">
        <v>2209</v>
      </c>
      <c r="P2259" t="s">
        <v>12</v>
      </c>
      <c r="Q2259" t="s">
        <v>2210</v>
      </c>
      <c r="R2259">
        <v>42.823900000000002</v>
      </c>
      <c r="S2259">
        <v>-73.921099999999996</v>
      </c>
      <c r="T2259">
        <v>149.25</v>
      </c>
      <c r="U2259">
        <v>1.5695142378559459</v>
      </c>
      <c r="V2259" t="s">
        <v>93</v>
      </c>
      <c r="W2259" t="s">
        <v>115</v>
      </c>
      <c r="X2259" t="s">
        <v>63</v>
      </c>
    </row>
    <row r="2260" spans="1:24" x14ac:dyDescent="0.2">
      <c r="A2260">
        <v>102740</v>
      </c>
      <c r="B2260">
        <v>237</v>
      </c>
      <c r="C2260">
        <v>1</v>
      </c>
      <c r="D2260" t="s">
        <v>9</v>
      </c>
      <c r="E2260">
        <v>2</v>
      </c>
      <c r="F2260">
        <v>1440</v>
      </c>
      <c r="G2260">
        <v>36.93</v>
      </c>
      <c r="H2260" t="s">
        <v>1504</v>
      </c>
      <c r="I2260" t="s">
        <v>752</v>
      </c>
      <c r="J2260" t="s">
        <v>325</v>
      </c>
      <c r="K2260" t="s">
        <v>17</v>
      </c>
      <c r="L2260" t="s">
        <v>326</v>
      </c>
      <c r="M2260">
        <v>25.7866</v>
      </c>
      <c r="N2260">
        <v>-80.204499999999996</v>
      </c>
      <c r="O2260" t="s">
        <v>325</v>
      </c>
      <c r="P2260" t="s">
        <v>17</v>
      </c>
      <c r="Q2260" t="s">
        <v>326</v>
      </c>
      <c r="R2260">
        <v>25.753</v>
      </c>
      <c r="S2260">
        <v>-80.271100000000004</v>
      </c>
      <c r="T2260">
        <v>4.75</v>
      </c>
      <c r="U2260">
        <v>7.7747368421052627</v>
      </c>
      <c r="V2260" t="s">
        <v>93</v>
      </c>
      <c r="W2260" t="s">
        <v>86</v>
      </c>
      <c r="X2260" t="s">
        <v>63</v>
      </c>
    </row>
    <row r="2261" spans="1:24" x14ac:dyDescent="0.2">
      <c r="A2261">
        <v>102741</v>
      </c>
      <c r="B2261">
        <v>869</v>
      </c>
      <c r="C2261">
        <v>1</v>
      </c>
      <c r="D2261" t="s">
        <v>9</v>
      </c>
      <c r="E2261">
        <v>24</v>
      </c>
      <c r="F2261">
        <v>3042</v>
      </c>
      <c r="G2261">
        <v>179.62</v>
      </c>
      <c r="H2261" t="s">
        <v>319</v>
      </c>
      <c r="I2261" t="s">
        <v>388</v>
      </c>
      <c r="J2261" t="s">
        <v>245</v>
      </c>
      <c r="K2261" t="s">
        <v>24</v>
      </c>
      <c r="L2261" t="s">
        <v>246</v>
      </c>
      <c r="M2261">
        <v>45.540300000000002</v>
      </c>
      <c r="N2261">
        <v>-122.67700000000001</v>
      </c>
      <c r="O2261" t="s">
        <v>389</v>
      </c>
      <c r="P2261" t="s">
        <v>24</v>
      </c>
      <c r="Q2261" t="s">
        <v>390</v>
      </c>
      <c r="R2261">
        <v>44.642000000000003</v>
      </c>
      <c r="S2261">
        <v>-123.27589999999999</v>
      </c>
      <c r="T2261">
        <v>68.599999999999994</v>
      </c>
      <c r="U2261">
        <v>2.618367346938776</v>
      </c>
      <c r="V2261" t="s">
        <v>85</v>
      </c>
      <c r="W2261" t="s">
        <v>101</v>
      </c>
      <c r="X2261" t="s">
        <v>63</v>
      </c>
    </row>
    <row r="2262" spans="1:24" x14ac:dyDescent="0.2">
      <c r="A2262">
        <v>102742</v>
      </c>
      <c r="B2262">
        <v>668</v>
      </c>
      <c r="C2262">
        <v>1</v>
      </c>
      <c r="D2262" t="s">
        <v>10</v>
      </c>
      <c r="E2262">
        <v>30</v>
      </c>
      <c r="F2262">
        <v>3135</v>
      </c>
      <c r="G2262">
        <v>516</v>
      </c>
      <c r="H2262" t="s">
        <v>1904</v>
      </c>
      <c r="I2262" t="s">
        <v>349</v>
      </c>
      <c r="J2262" t="s">
        <v>1905</v>
      </c>
      <c r="K2262" t="s">
        <v>14</v>
      </c>
      <c r="L2262" t="s">
        <v>1093</v>
      </c>
      <c r="M2262">
        <v>26.1511</v>
      </c>
      <c r="N2262">
        <v>-98.250100000000003</v>
      </c>
      <c r="O2262" t="s">
        <v>350</v>
      </c>
      <c r="P2262" t="s">
        <v>14</v>
      </c>
      <c r="Q2262" t="s">
        <v>351</v>
      </c>
      <c r="R2262">
        <v>29.507899999999999</v>
      </c>
      <c r="S2262">
        <v>-98.5749</v>
      </c>
      <c r="T2262">
        <v>232.78</v>
      </c>
      <c r="U2262">
        <v>2.2166852822407419</v>
      </c>
      <c r="V2262" t="s">
        <v>144</v>
      </c>
      <c r="W2262" t="s">
        <v>125</v>
      </c>
      <c r="X2262" t="s">
        <v>63</v>
      </c>
    </row>
    <row r="2263" spans="1:24" x14ac:dyDescent="0.2">
      <c r="A2263">
        <v>102744</v>
      </c>
      <c r="B2263">
        <v>107</v>
      </c>
      <c r="C2263">
        <v>1</v>
      </c>
      <c r="D2263" t="s">
        <v>10</v>
      </c>
      <c r="E2263">
        <v>25</v>
      </c>
      <c r="F2263">
        <v>1020</v>
      </c>
      <c r="G2263">
        <v>261.36</v>
      </c>
      <c r="H2263" t="s">
        <v>800</v>
      </c>
      <c r="I2263" t="s">
        <v>165</v>
      </c>
      <c r="J2263" t="s">
        <v>802</v>
      </c>
      <c r="K2263" t="s">
        <v>41</v>
      </c>
      <c r="L2263" t="s">
        <v>803</v>
      </c>
      <c r="M2263">
        <v>39.489600000000003</v>
      </c>
      <c r="N2263">
        <v>-119.7521</v>
      </c>
      <c r="O2263" t="s">
        <v>167</v>
      </c>
      <c r="P2263" t="s">
        <v>13</v>
      </c>
      <c r="Q2263" t="s">
        <v>168</v>
      </c>
      <c r="R2263">
        <v>37.7699</v>
      </c>
      <c r="S2263">
        <v>-122.0014</v>
      </c>
      <c r="T2263">
        <v>169.86</v>
      </c>
      <c r="U2263">
        <v>1.538678912045214</v>
      </c>
      <c r="V2263" t="s">
        <v>144</v>
      </c>
      <c r="W2263" t="s">
        <v>125</v>
      </c>
      <c r="X2263" t="s">
        <v>63</v>
      </c>
    </row>
    <row r="2264" spans="1:24" x14ac:dyDescent="0.2">
      <c r="A2264">
        <v>102743</v>
      </c>
      <c r="B2264">
        <v>107</v>
      </c>
      <c r="C2264">
        <v>1</v>
      </c>
      <c r="D2264" t="s">
        <v>10</v>
      </c>
      <c r="E2264">
        <v>25</v>
      </c>
      <c r="F2264">
        <v>1020</v>
      </c>
      <c r="G2264">
        <v>514.5</v>
      </c>
      <c r="H2264" t="s">
        <v>800</v>
      </c>
      <c r="I2264" t="s">
        <v>165</v>
      </c>
      <c r="J2264" t="s">
        <v>802</v>
      </c>
      <c r="K2264" t="s">
        <v>41</v>
      </c>
      <c r="L2264" t="s">
        <v>803</v>
      </c>
      <c r="M2264">
        <v>39.489600000000003</v>
      </c>
      <c r="N2264">
        <v>-119.7521</v>
      </c>
      <c r="O2264" t="s">
        <v>167</v>
      </c>
      <c r="P2264" t="s">
        <v>13</v>
      </c>
      <c r="Q2264" t="s">
        <v>168</v>
      </c>
      <c r="R2264">
        <v>37.7699</v>
      </c>
      <c r="S2264">
        <v>-122.0014</v>
      </c>
      <c r="T2264">
        <v>169.86</v>
      </c>
      <c r="U2264">
        <v>3.0289650300247262</v>
      </c>
      <c r="V2264" t="s">
        <v>144</v>
      </c>
      <c r="W2264" t="s">
        <v>125</v>
      </c>
      <c r="X2264" t="s">
        <v>63</v>
      </c>
    </row>
    <row r="2265" spans="1:24" x14ac:dyDescent="0.2">
      <c r="A2265">
        <v>102747</v>
      </c>
      <c r="B2265">
        <v>107</v>
      </c>
      <c r="C2265">
        <v>1</v>
      </c>
      <c r="D2265" t="s">
        <v>10</v>
      </c>
      <c r="E2265">
        <v>25</v>
      </c>
      <c r="F2265">
        <v>1020</v>
      </c>
      <c r="G2265">
        <v>147.62</v>
      </c>
      <c r="H2265" t="s">
        <v>800</v>
      </c>
      <c r="I2265" t="s">
        <v>165</v>
      </c>
      <c r="J2265" t="s">
        <v>802</v>
      </c>
      <c r="K2265" t="s">
        <v>41</v>
      </c>
      <c r="L2265" t="s">
        <v>803</v>
      </c>
      <c r="M2265">
        <v>39.489600000000003</v>
      </c>
      <c r="N2265">
        <v>-119.7521</v>
      </c>
      <c r="O2265" t="s">
        <v>167</v>
      </c>
      <c r="P2265" t="s">
        <v>13</v>
      </c>
      <c r="Q2265" t="s">
        <v>168</v>
      </c>
      <c r="R2265">
        <v>37.7699</v>
      </c>
      <c r="S2265">
        <v>-122.0014</v>
      </c>
      <c r="T2265">
        <v>169.86</v>
      </c>
      <c r="U2265">
        <v>0.8690686447662781</v>
      </c>
      <c r="V2265" t="s">
        <v>144</v>
      </c>
      <c r="W2265" t="s">
        <v>125</v>
      </c>
      <c r="X2265" t="s">
        <v>63</v>
      </c>
    </row>
    <row r="2266" spans="1:24" x14ac:dyDescent="0.2">
      <c r="A2266">
        <v>102746</v>
      </c>
      <c r="B2266">
        <v>107</v>
      </c>
      <c r="C2266">
        <v>1</v>
      </c>
      <c r="D2266" t="s">
        <v>10</v>
      </c>
      <c r="E2266">
        <v>25</v>
      </c>
      <c r="F2266">
        <v>1020</v>
      </c>
      <c r="G2266">
        <v>125.84</v>
      </c>
      <c r="H2266" t="s">
        <v>800</v>
      </c>
      <c r="I2266" t="s">
        <v>165</v>
      </c>
      <c r="J2266" t="s">
        <v>802</v>
      </c>
      <c r="K2266" t="s">
        <v>41</v>
      </c>
      <c r="L2266" t="s">
        <v>803</v>
      </c>
      <c r="M2266">
        <v>39.489600000000003</v>
      </c>
      <c r="N2266">
        <v>-119.7521</v>
      </c>
      <c r="O2266" t="s">
        <v>167</v>
      </c>
      <c r="P2266" t="s">
        <v>13</v>
      </c>
      <c r="Q2266" t="s">
        <v>168</v>
      </c>
      <c r="R2266">
        <v>37.7699</v>
      </c>
      <c r="S2266">
        <v>-122.0014</v>
      </c>
      <c r="T2266">
        <v>169.86</v>
      </c>
      <c r="U2266">
        <v>0.7408454020958436</v>
      </c>
      <c r="V2266" t="s">
        <v>144</v>
      </c>
      <c r="W2266" t="s">
        <v>125</v>
      </c>
      <c r="X2266" t="s">
        <v>63</v>
      </c>
    </row>
    <row r="2267" spans="1:24" x14ac:dyDescent="0.2">
      <c r="A2267">
        <v>102749</v>
      </c>
      <c r="B2267">
        <v>172</v>
      </c>
      <c r="C2267">
        <v>1</v>
      </c>
      <c r="D2267" t="s">
        <v>9</v>
      </c>
      <c r="E2267">
        <v>5</v>
      </c>
      <c r="F2267">
        <v>1728</v>
      </c>
      <c r="G2267">
        <v>39.770000000000003</v>
      </c>
      <c r="H2267" t="s">
        <v>354</v>
      </c>
      <c r="I2267" t="s">
        <v>311</v>
      </c>
      <c r="J2267" t="s">
        <v>314</v>
      </c>
      <c r="K2267" t="s">
        <v>17</v>
      </c>
      <c r="L2267" t="s">
        <v>315</v>
      </c>
      <c r="M2267">
        <v>27.972799999999999</v>
      </c>
      <c r="N2267">
        <v>-82.556299999999993</v>
      </c>
      <c r="O2267" t="s">
        <v>314</v>
      </c>
      <c r="P2267" t="s">
        <v>17</v>
      </c>
      <c r="Q2267" t="s">
        <v>315</v>
      </c>
      <c r="R2267">
        <v>27.9194</v>
      </c>
      <c r="S2267">
        <v>-82.380399999999995</v>
      </c>
      <c r="T2267">
        <v>11.35</v>
      </c>
      <c r="U2267">
        <v>3.5039647577092521</v>
      </c>
      <c r="V2267" t="s">
        <v>85</v>
      </c>
      <c r="W2267" t="s">
        <v>86</v>
      </c>
      <c r="X2267" t="s">
        <v>63</v>
      </c>
    </row>
    <row r="2268" spans="1:24" x14ac:dyDescent="0.2">
      <c r="A2268">
        <v>102750</v>
      </c>
      <c r="B2268">
        <v>237</v>
      </c>
      <c r="C2268">
        <v>1</v>
      </c>
      <c r="D2268" t="s">
        <v>9</v>
      </c>
      <c r="E2268">
        <v>2</v>
      </c>
      <c r="F2268">
        <v>1440</v>
      </c>
      <c r="G2268">
        <v>195.82</v>
      </c>
      <c r="H2268" t="s">
        <v>1504</v>
      </c>
      <c r="I2268" t="s">
        <v>2211</v>
      </c>
      <c r="J2268" t="s">
        <v>325</v>
      </c>
      <c r="K2268" t="s">
        <v>17</v>
      </c>
      <c r="L2268" t="s">
        <v>326</v>
      </c>
      <c r="M2268">
        <v>25.7866</v>
      </c>
      <c r="N2268">
        <v>-80.204499999999996</v>
      </c>
      <c r="O2268" t="s">
        <v>969</v>
      </c>
      <c r="P2268" t="s">
        <v>17</v>
      </c>
      <c r="Q2268" t="s">
        <v>970</v>
      </c>
      <c r="R2268">
        <v>26.191600000000001</v>
      </c>
      <c r="S2268">
        <v>-81.804299999999998</v>
      </c>
      <c r="T2268">
        <v>103.22</v>
      </c>
      <c r="U2268">
        <v>1.897112962604147</v>
      </c>
      <c r="V2268" t="s">
        <v>93</v>
      </c>
      <c r="W2268" t="s">
        <v>115</v>
      </c>
      <c r="X2268" t="s">
        <v>63</v>
      </c>
    </row>
    <row r="2269" spans="1:24" x14ac:dyDescent="0.2">
      <c r="A2269">
        <v>102752</v>
      </c>
      <c r="B2269">
        <v>107</v>
      </c>
      <c r="C2269">
        <v>1</v>
      </c>
      <c r="D2269" t="s">
        <v>10</v>
      </c>
      <c r="E2269">
        <v>25</v>
      </c>
      <c r="F2269">
        <v>1020</v>
      </c>
      <c r="G2269">
        <v>104.06</v>
      </c>
      <c r="H2269" t="s">
        <v>800</v>
      </c>
      <c r="I2269" t="s">
        <v>334</v>
      </c>
      <c r="J2269" t="s">
        <v>802</v>
      </c>
      <c r="K2269" t="s">
        <v>41</v>
      </c>
      <c r="L2269" t="s">
        <v>803</v>
      </c>
      <c r="M2269">
        <v>39.489600000000003</v>
      </c>
      <c r="N2269">
        <v>-119.7521</v>
      </c>
      <c r="O2269" t="s">
        <v>335</v>
      </c>
      <c r="P2269" t="s">
        <v>13</v>
      </c>
      <c r="Q2269" t="s">
        <v>336</v>
      </c>
      <c r="R2269">
        <v>37.782400000000003</v>
      </c>
      <c r="S2269">
        <v>-122.46080000000001</v>
      </c>
      <c r="T2269">
        <v>187.83</v>
      </c>
      <c r="U2269">
        <v>0.55401160623968482</v>
      </c>
      <c r="V2269" t="s">
        <v>144</v>
      </c>
      <c r="W2269" t="s">
        <v>125</v>
      </c>
      <c r="X2269" t="s">
        <v>63</v>
      </c>
    </row>
    <row r="2270" spans="1:24" x14ac:dyDescent="0.2">
      <c r="A2270">
        <v>102751</v>
      </c>
      <c r="B2270">
        <v>107</v>
      </c>
      <c r="C2270">
        <v>1</v>
      </c>
      <c r="D2270" t="s">
        <v>10</v>
      </c>
      <c r="E2270">
        <v>25</v>
      </c>
      <c r="F2270">
        <v>1020</v>
      </c>
      <c r="G2270">
        <v>134.31</v>
      </c>
      <c r="H2270" t="s">
        <v>800</v>
      </c>
      <c r="I2270" t="s">
        <v>334</v>
      </c>
      <c r="J2270" t="s">
        <v>802</v>
      </c>
      <c r="K2270" t="s">
        <v>41</v>
      </c>
      <c r="L2270" t="s">
        <v>803</v>
      </c>
      <c r="M2270">
        <v>39.489600000000003</v>
      </c>
      <c r="N2270">
        <v>-119.7521</v>
      </c>
      <c r="O2270" t="s">
        <v>335</v>
      </c>
      <c r="P2270" t="s">
        <v>13</v>
      </c>
      <c r="Q2270" t="s">
        <v>336</v>
      </c>
      <c r="R2270">
        <v>37.782400000000003</v>
      </c>
      <c r="S2270">
        <v>-122.46080000000001</v>
      </c>
      <c r="T2270">
        <v>187.83</v>
      </c>
      <c r="U2270">
        <v>0.71506149177447687</v>
      </c>
      <c r="V2270" t="s">
        <v>144</v>
      </c>
      <c r="W2270" t="s">
        <v>125</v>
      </c>
      <c r="X2270" t="s">
        <v>63</v>
      </c>
    </row>
    <row r="2271" spans="1:24" x14ac:dyDescent="0.2">
      <c r="A2271">
        <v>102753</v>
      </c>
      <c r="B2271">
        <v>131</v>
      </c>
      <c r="C2271">
        <v>1</v>
      </c>
      <c r="D2271" t="s">
        <v>9</v>
      </c>
      <c r="E2271">
        <v>5</v>
      </c>
      <c r="F2271">
        <v>1210</v>
      </c>
      <c r="G2271">
        <v>113.96</v>
      </c>
      <c r="H2271" t="s">
        <v>853</v>
      </c>
      <c r="I2271" t="s">
        <v>871</v>
      </c>
      <c r="J2271" t="s">
        <v>856</v>
      </c>
      <c r="K2271" t="s">
        <v>22</v>
      </c>
      <c r="L2271" t="s">
        <v>857</v>
      </c>
      <c r="M2271">
        <v>33.508299999999998</v>
      </c>
      <c r="N2271">
        <v>-86.804500000000004</v>
      </c>
      <c r="O2271" t="s">
        <v>524</v>
      </c>
      <c r="P2271" t="s">
        <v>15</v>
      </c>
      <c r="Q2271" t="s">
        <v>872</v>
      </c>
      <c r="R2271">
        <v>33.933199999999999</v>
      </c>
      <c r="S2271">
        <v>-84.462900000000005</v>
      </c>
      <c r="T2271">
        <v>137.72999999999999</v>
      </c>
      <c r="U2271">
        <v>0.8274159587598926</v>
      </c>
      <c r="V2271" t="s">
        <v>85</v>
      </c>
      <c r="W2271" t="s">
        <v>115</v>
      </c>
      <c r="X2271" t="s">
        <v>63</v>
      </c>
    </row>
    <row r="2272" spans="1:24" x14ac:dyDescent="0.2">
      <c r="A2272">
        <v>102755</v>
      </c>
      <c r="B2272">
        <v>30</v>
      </c>
      <c r="C2272">
        <v>1</v>
      </c>
      <c r="D2272" t="s">
        <v>9</v>
      </c>
      <c r="E2272">
        <v>30</v>
      </c>
      <c r="F2272">
        <v>12000</v>
      </c>
      <c r="G2272">
        <v>123.42</v>
      </c>
      <c r="H2272" t="s">
        <v>443</v>
      </c>
      <c r="I2272" t="s">
        <v>126</v>
      </c>
      <c r="J2272" t="s">
        <v>83</v>
      </c>
      <c r="K2272" t="s">
        <v>11</v>
      </c>
      <c r="L2272" t="s">
        <v>84</v>
      </c>
      <c r="M2272">
        <v>35.9482</v>
      </c>
      <c r="N2272">
        <v>-78.955500000000001</v>
      </c>
      <c r="O2272" t="s">
        <v>127</v>
      </c>
      <c r="P2272" t="s">
        <v>11</v>
      </c>
      <c r="Q2272" t="s">
        <v>128</v>
      </c>
      <c r="R2272">
        <v>36.053600000000003</v>
      </c>
      <c r="S2272">
        <v>-80.317700000000002</v>
      </c>
      <c r="T2272">
        <v>76.489999999999995</v>
      </c>
      <c r="U2272">
        <v>1.61354425415087</v>
      </c>
      <c r="V2272" t="s">
        <v>144</v>
      </c>
      <c r="W2272" t="s">
        <v>115</v>
      </c>
      <c r="X2272" t="s">
        <v>63</v>
      </c>
    </row>
    <row r="2273" spans="1:24" x14ac:dyDescent="0.2">
      <c r="A2273">
        <v>102757</v>
      </c>
      <c r="B2273">
        <v>107</v>
      </c>
      <c r="C2273">
        <v>1</v>
      </c>
      <c r="D2273" t="s">
        <v>10</v>
      </c>
      <c r="E2273">
        <v>25</v>
      </c>
      <c r="F2273">
        <v>1020</v>
      </c>
      <c r="G2273">
        <v>119.79</v>
      </c>
      <c r="H2273" t="s">
        <v>800</v>
      </c>
      <c r="I2273" t="s">
        <v>1200</v>
      </c>
      <c r="J2273" t="s">
        <v>802</v>
      </c>
      <c r="K2273" t="s">
        <v>41</v>
      </c>
      <c r="L2273" t="s">
        <v>803</v>
      </c>
      <c r="M2273">
        <v>39.489600000000003</v>
      </c>
      <c r="N2273">
        <v>-119.7521</v>
      </c>
      <c r="O2273" t="s">
        <v>1202</v>
      </c>
      <c r="P2273" t="s">
        <v>13</v>
      </c>
      <c r="Q2273" t="s">
        <v>713</v>
      </c>
      <c r="R2273">
        <v>37.404299999999999</v>
      </c>
      <c r="S2273">
        <v>-122.1673</v>
      </c>
      <c r="T2273">
        <v>194.51</v>
      </c>
      <c r="U2273">
        <v>0.61585522595239328</v>
      </c>
      <c r="V2273" t="s">
        <v>144</v>
      </c>
      <c r="W2273" t="s">
        <v>125</v>
      </c>
      <c r="X2273" t="s">
        <v>63</v>
      </c>
    </row>
    <row r="2274" spans="1:24" x14ac:dyDescent="0.2">
      <c r="A2274">
        <v>102756</v>
      </c>
      <c r="B2274">
        <v>107</v>
      </c>
      <c r="C2274">
        <v>1</v>
      </c>
      <c r="D2274" t="s">
        <v>10</v>
      </c>
      <c r="E2274">
        <v>25</v>
      </c>
      <c r="F2274">
        <v>1020</v>
      </c>
      <c r="G2274">
        <v>128.26</v>
      </c>
      <c r="H2274" t="s">
        <v>800</v>
      </c>
      <c r="I2274" t="s">
        <v>1200</v>
      </c>
      <c r="J2274" t="s">
        <v>802</v>
      </c>
      <c r="K2274" t="s">
        <v>41</v>
      </c>
      <c r="L2274" t="s">
        <v>803</v>
      </c>
      <c r="M2274">
        <v>39.489600000000003</v>
      </c>
      <c r="N2274">
        <v>-119.7521</v>
      </c>
      <c r="O2274" t="s">
        <v>1202</v>
      </c>
      <c r="P2274" t="s">
        <v>13</v>
      </c>
      <c r="Q2274" t="s">
        <v>713</v>
      </c>
      <c r="R2274">
        <v>37.404299999999999</v>
      </c>
      <c r="S2274">
        <v>-122.1673</v>
      </c>
      <c r="T2274">
        <v>194.51</v>
      </c>
      <c r="U2274">
        <v>0.65940054495912803</v>
      </c>
      <c r="V2274" t="s">
        <v>144</v>
      </c>
      <c r="W2274" t="s">
        <v>125</v>
      </c>
      <c r="X2274" t="s">
        <v>63</v>
      </c>
    </row>
    <row r="2275" spans="1:24" x14ac:dyDescent="0.2">
      <c r="A2275">
        <v>102759</v>
      </c>
      <c r="B2275">
        <v>561</v>
      </c>
      <c r="C2275">
        <v>1</v>
      </c>
      <c r="D2275" t="s">
        <v>9</v>
      </c>
      <c r="E2275">
        <v>1</v>
      </c>
      <c r="F2275">
        <v>1</v>
      </c>
      <c r="G2275">
        <v>16.88</v>
      </c>
      <c r="H2275" t="s">
        <v>2212</v>
      </c>
      <c r="I2275" t="s">
        <v>1856</v>
      </c>
      <c r="J2275" t="s">
        <v>889</v>
      </c>
      <c r="K2275" t="s">
        <v>17</v>
      </c>
      <c r="L2275" t="s">
        <v>890</v>
      </c>
      <c r="M2275">
        <v>30.362500000000001</v>
      </c>
      <c r="N2275">
        <v>-81.697100000000006</v>
      </c>
      <c r="O2275" t="s">
        <v>889</v>
      </c>
      <c r="P2275" t="s">
        <v>17</v>
      </c>
      <c r="Q2275" t="s">
        <v>890</v>
      </c>
      <c r="R2275">
        <v>30.181000000000001</v>
      </c>
      <c r="S2275">
        <v>-81.518199999999993</v>
      </c>
      <c r="T2275">
        <v>16.47</v>
      </c>
      <c r="U2275">
        <v>1.0248937462052219</v>
      </c>
      <c r="V2275" t="s">
        <v>93</v>
      </c>
      <c r="W2275" t="s">
        <v>86</v>
      </c>
      <c r="X2275" t="s">
        <v>63</v>
      </c>
    </row>
    <row r="2276" spans="1:24" x14ac:dyDescent="0.2">
      <c r="A2276">
        <v>102761</v>
      </c>
      <c r="B2276">
        <v>982</v>
      </c>
      <c r="C2276">
        <v>1</v>
      </c>
      <c r="D2276" t="s">
        <v>9</v>
      </c>
      <c r="E2276">
        <v>2</v>
      </c>
      <c r="F2276">
        <v>8</v>
      </c>
      <c r="G2276">
        <v>20.67</v>
      </c>
      <c r="H2276" t="s">
        <v>751</v>
      </c>
      <c r="I2276" t="s">
        <v>1178</v>
      </c>
      <c r="J2276" t="s">
        <v>325</v>
      </c>
      <c r="K2276" t="s">
        <v>17</v>
      </c>
      <c r="L2276" t="s">
        <v>326</v>
      </c>
      <c r="M2276">
        <v>25.854199999999999</v>
      </c>
      <c r="N2276">
        <v>-80.1798</v>
      </c>
      <c r="O2276" t="s">
        <v>1180</v>
      </c>
      <c r="P2276" t="s">
        <v>17</v>
      </c>
      <c r="Q2276" t="s">
        <v>326</v>
      </c>
      <c r="R2276">
        <v>25.822700000000001</v>
      </c>
      <c r="S2276">
        <v>-80.139600000000002</v>
      </c>
      <c r="T2276">
        <v>3.31</v>
      </c>
      <c r="U2276">
        <v>6.2447129909365566</v>
      </c>
      <c r="V2276" t="s">
        <v>93</v>
      </c>
      <c r="W2276" t="s">
        <v>86</v>
      </c>
      <c r="X2276" t="s">
        <v>63</v>
      </c>
    </row>
    <row r="2277" spans="1:24" x14ac:dyDescent="0.2">
      <c r="A2277">
        <v>102762</v>
      </c>
      <c r="B2277">
        <v>673</v>
      </c>
      <c r="C2277">
        <v>1</v>
      </c>
      <c r="D2277" t="s">
        <v>9</v>
      </c>
      <c r="E2277">
        <v>23</v>
      </c>
      <c r="F2277">
        <v>3267</v>
      </c>
      <c r="G2277">
        <v>31.84</v>
      </c>
      <c r="H2277" t="s">
        <v>97</v>
      </c>
      <c r="I2277" t="s">
        <v>88</v>
      </c>
      <c r="J2277" t="s">
        <v>91</v>
      </c>
      <c r="K2277" t="s">
        <v>12</v>
      </c>
      <c r="L2277" t="s">
        <v>92</v>
      </c>
      <c r="M2277">
        <v>40.744599999999998</v>
      </c>
      <c r="N2277">
        <v>-73.978099999999998</v>
      </c>
      <c r="O2277" t="s">
        <v>91</v>
      </c>
      <c r="P2277" t="s">
        <v>12</v>
      </c>
      <c r="Q2277" t="s">
        <v>92</v>
      </c>
      <c r="R2277">
        <v>40.769799999999996</v>
      </c>
      <c r="S2277">
        <v>-73.958500000000001</v>
      </c>
      <c r="T2277">
        <v>2.02</v>
      </c>
      <c r="U2277">
        <v>15.76237623762376</v>
      </c>
      <c r="V2277" t="s">
        <v>85</v>
      </c>
      <c r="W2277" t="s">
        <v>86</v>
      </c>
      <c r="X2277" t="s">
        <v>63</v>
      </c>
    </row>
    <row r="2278" spans="1:24" x14ac:dyDescent="0.2">
      <c r="A2278">
        <v>102765</v>
      </c>
      <c r="B2278">
        <v>1256</v>
      </c>
      <c r="C2278">
        <v>1</v>
      </c>
      <c r="D2278" t="s">
        <v>9</v>
      </c>
      <c r="E2278">
        <v>5</v>
      </c>
      <c r="F2278">
        <v>1728</v>
      </c>
      <c r="G2278">
        <v>58.09</v>
      </c>
      <c r="H2278" t="s">
        <v>370</v>
      </c>
      <c r="I2278" t="s">
        <v>2213</v>
      </c>
      <c r="J2278" t="s">
        <v>314</v>
      </c>
      <c r="K2278" t="s">
        <v>17</v>
      </c>
      <c r="L2278" t="s">
        <v>315</v>
      </c>
      <c r="M2278">
        <v>28.004899999999999</v>
      </c>
      <c r="N2278">
        <v>-82.505799999999994</v>
      </c>
      <c r="O2278" t="s">
        <v>1666</v>
      </c>
      <c r="P2278" t="s">
        <v>17</v>
      </c>
      <c r="Q2278" t="s">
        <v>1667</v>
      </c>
      <c r="R2278">
        <v>27.946000000000002</v>
      </c>
      <c r="S2278">
        <v>-81.920900000000003</v>
      </c>
      <c r="T2278">
        <v>35.92</v>
      </c>
      <c r="U2278">
        <v>1.617204899777283</v>
      </c>
      <c r="V2278" t="s">
        <v>85</v>
      </c>
      <c r="W2278" t="s">
        <v>101</v>
      </c>
      <c r="X2278" t="s">
        <v>63</v>
      </c>
    </row>
    <row r="2279" spans="1:24" x14ac:dyDescent="0.2">
      <c r="A2279">
        <v>102766</v>
      </c>
      <c r="B2279">
        <v>1037</v>
      </c>
      <c r="C2279">
        <v>1</v>
      </c>
      <c r="D2279" t="s">
        <v>9</v>
      </c>
      <c r="E2279">
        <v>5</v>
      </c>
      <c r="F2279">
        <v>1728</v>
      </c>
      <c r="G2279">
        <v>23.12</v>
      </c>
      <c r="H2279" t="s">
        <v>1717</v>
      </c>
      <c r="I2279" t="s">
        <v>1718</v>
      </c>
      <c r="J2279" t="s">
        <v>1501</v>
      </c>
      <c r="K2279" t="s">
        <v>47</v>
      </c>
      <c r="L2279" t="s">
        <v>766</v>
      </c>
      <c r="M2279">
        <v>42.362499999999997</v>
      </c>
      <c r="N2279">
        <v>-71.080500000000001</v>
      </c>
      <c r="O2279" t="s">
        <v>1501</v>
      </c>
      <c r="P2279" t="s">
        <v>47</v>
      </c>
      <c r="Q2279" t="s">
        <v>766</v>
      </c>
      <c r="R2279">
        <v>42.364400000000003</v>
      </c>
      <c r="S2279">
        <v>-71.101200000000006</v>
      </c>
      <c r="T2279">
        <v>1.06</v>
      </c>
      <c r="U2279">
        <v>21.811320754716981</v>
      </c>
      <c r="V2279" t="s">
        <v>85</v>
      </c>
      <c r="W2279" t="s">
        <v>86</v>
      </c>
      <c r="X2279" t="s">
        <v>63</v>
      </c>
    </row>
    <row r="2280" spans="1:24" x14ac:dyDescent="0.2">
      <c r="A2280">
        <v>102767</v>
      </c>
      <c r="B2280">
        <v>214</v>
      </c>
      <c r="C2280">
        <v>1</v>
      </c>
      <c r="D2280" t="s">
        <v>10</v>
      </c>
      <c r="E2280">
        <v>2</v>
      </c>
      <c r="F2280">
        <v>125</v>
      </c>
      <c r="G2280">
        <v>410.69</v>
      </c>
      <c r="H2280" t="s">
        <v>616</v>
      </c>
      <c r="I2280" t="s">
        <v>2214</v>
      </c>
      <c r="J2280" t="s">
        <v>619</v>
      </c>
      <c r="K2280" t="s">
        <v>33</v>
      </c>
      <c r="L2280" t="s">
        <v>620</v>
      </c>
      <c r="M2280">
        <v>42.223399999999998</v>
      </c>
      <c r="N2280">
        <v>-83.729200000000006</v>
      </c>
      <c r="O2280" t="s">
        <v>229</v>
      </c>
      <c r="P2280" t="s">
        <v>23</v>
      </c>
      <c r="Q2280" t="s">
        <v>230</v>
      </c>
      <c r="R2280">
        <v>40.535600000000002</v>
      </c>
      <c r="S2280">
        <v>-79.872799999999998</v>
      </c>
      <c r="T2280">
        <v>231.42</v>
      </c>
      <c r="U2280">
        <v>1.7746521476104049</v>
      </c>
      <c r="V2280" t="s">
        <v>93</v>
      </c>
      <c r="W2280" t="s">
        <v>125</v>
      </c>
      <c r="X2280" t="s">
        <v>63</v>
      </c>
    </row>
    <row r="2281" spans="1:24" x14ac:dyDescent="0.2">
      <c r="A2281">
        <v>102768</v>
      </c>
      <c r="B2281">
        <v>451</v>
      </c>
      <c r="C2281">
        <v>1</v>
      </c>
      <c r="D2281" t="s">
        <v>10</v>
      </c>
      <c r="E2281">
        <v>1</v>
      </c>
      <c r="F2281">
        <v>1</v>
      </c>
      <c r="G2281">
        <v>43.48</v>
      </c>
      <c r="H2281" t="s">
        <v>907</v>
      </c>
      <c r="I2281" t="s">
        <v>908</v>
      </c>
      <c r="J2281" t="s">
        <v>909</v>
      </c>
      <c r="K2281" t="s">
        <v>17</v>
      </c>
      <c r="L2281" t="s">
        <v>417</v>
      </c>
      <c r="M2281">
        <v>29.151399999999999</v>
      </c>
      <c r="N2281">
        <v>-82.193299999999994</v>
      </c>
      <c r="O2281" t="s">
        <v>910</v>
      </c>
      <c r="P2281" t="s">
        <v>17</v>
      </c>
      <c r="Q2281" t="s">
        <v>911</v>
      </c>
      <c r="R2281">
        <v>28.843299999999999</v>
      </c>
      <c r="S2281">
        <v>-82.053299999999993</v>
      </c>
      <c r="T2281">
        <v>22.91</v>
      </c>
      <c r="U2281">
        <v>1.8978611959842859</v>
      </c>
      <c r="V2281" t="s">
        <v>93</v>
      </c>
      <c r="W2281" t="s">
        <v>86</v>
      </c>
      <c r="X2281" t="s">
        <v>63</v>
      </c>
    </row>
    <row r="2282" spans="1:24" x14ac:dyDescent="0.2">
      <c r="A2282">
        <v>102769</v>
      </c>
      <c r="B2282">
        <v>1176</v>
      </c>
      <c r="C2282">
        <v>1</v>
      </c>
      <c r="D2282" t="s">
        <v>9</v>
      </c>
      <c r="E2282">
        <v>15</v>
      </c>
      <c r="F2282">
        <v>2640</v>
      </c>
      <c r="G2282">
        <v>18.86</v>
      </c>
      <c r="H2282" t="s">
        <v>901</v>
      </c>
      <c r="I2282" t="s">
        <v>902</v>
      </c>
      <c r="J2282" t="s">
        <v>134</v>
      </c>
      <c r="K2282" t="s">
        <v>16</v>
      </c>
      <c r="L2282" t="s">
        <v>135</v>
      </c>
      <c r="M2282">
        <v>35.471499999999999</v>
      </c>
      <c r="N2282">
        <v>-97.518900000000002</v>
      </c>
      <c r="O2282" t="s">
        <v>134</v>
      </c>
      <c r="P2282" t="s">
        <v>16</v>
      </c>
      <c r="Q2282" t="s">
        <v>135</v>
      </c>
      <c r="R2282">
        <v>35.580399999999997</v>
      </c>
      <c r="S2282">
        <v>-97.522599999999997</v>
      </c>
      <c r="T2282">
        <v>7.53</v>
      </c>
      <c r="U2282">
        <v>2.5046480743691899</v>
      </c>
      <c r="V2282" t="s">
        <v>85</v>
      </c>
      <c r="W2282" t="s">
        <v>86</v>
      </c>
      <c r="X2282" t="s">
        <v>63</v>
      </c>
    </row>
    <row r="2283" spans="1:24" x14ac:dyDescent="0.2">
      <c r="A2283">
        <v>102770</v>
      </c>
      <c r="B2283">
        <v>982</v>
      </c>
      <c r="C2283">
        <v>1</v>
      </c>
      <c r="D2283" t="s">
        <v>9</v>
      </c>
      <c r="E2283">
        <v>20</v>
      </c>
      <c r="F2283">
        <v>1024</v>
      </c>
      <c r="G2283">
        <v>44.66</v>
      </c>
      <c r="H2283" t="s">
        <v>751</v>
      </c>
      <c r="I2283" t="s">
        <v>2215</v>
      </c>
      <c r="J2283" t="s">
        <v>325</v>
      </c>
      <c r="K2283" t="s">
        <v>17</v>
      </c>
      <c r="L2283" t="s">
        <v>326</v>
      </c>
      <c r="M2283">
        <v>25.854199999999999</v>
      </c>
      <c r="N2283">
        <v>-80.1798</v>
      </c>
      <c r="O2283" t="s">
        <v>2216</v>
      </c>
      <c r="P2283" t="s">
        <v>17</v>
      </c>
      <c r="Q2283" t="s">
        <v>143</v>
      </c>
      <c r="R2283">
        <v>26.272099999999998</v>
      </c>
      <c r="S2283">
        <v>-80.258399999999995</v>
      </c>
      <c r="T2283">
        <v>29.28</v>
      </c>
      <c r="U2283">
        <v>1.5252732240437159</v>
      </c>
      <c r="V2283" t="s">
        <v>85</v>
      </c>
      <c r="W2283" t="s">
        <v>101</v>
      </c>
      <c r="X2283" t="s">
        <v>63</v>
      </c>
    </row>
    <row r="2284" spans="1:24" x14ac:dyDescent="0.2">
      <c r="A2284">
        <v>102772</v>
      </c>
      <c r="B2284">
        <v>451</v>
      </c>
      <c r="C2284">
        <v>1</v>
      </c>
      <c r="D2284" t="s">
        <v>10</v>
      </c>
      <c r="E2284">
        <v>1</v>
      </c>
      <c r="F2284">
        <v>1</v>
      </c>
      <c r="G2284">
        <v>49.25</v>
      </c>
      <c r="H2284" t="s">
        <v>1534</v>
      </c>
      <c r="I2284" t="s">
        <v>1014</v>
      </c>
      <c r="J2284" t="s">
        <v>1535</v>
      </c>
      <c r="K2284" t="s">
        <v>17</v>
      </c>
      <c r="L2284" t="s">
        <v>923</v>
      </c>
      <c r="M2284">
        <v>28.9238</v>
      </c>
      <c r="N2284">
        <v>-81.917400000000001</v>
      </c>
      <c r="O2284" t="s">
        <v>909</v>
      </c>
      <c r="P2284" t="s">
        <v>17</v>
      </c>
      <c r="Q2284" t="s">
        <v>417</v>
      </c>
      <c r="R2284">
        <v>29.168299999999999</v>
      </c>
      <c r="S2284">
        <v>-82.096400000000003</v>
      </c>
      <c r="T2284">
        <v>20.059999999999999</v>
      </c>
      <c r="U2284">
        <v>2.4551345962113662</v>
      </c>
      <c r="V2284" t="s">
        <v>93</v>
      </c>
      <c r="W2284" t="s">
        <v>86</v>
      </c>
      <c r="X2284" t="s">
        <v>63</v>
      </c>
    </row>
    <row r="2285" spans="1:24" x14ac:dyDescent="0.2">
      <c r="A2285">
        <v>102773</v>
      </c>
      <c r="B2285">
        <v>673</v>
      </c>
      <c r="C2285">
        <v>1</v>
      </c>
      <c r="D2285" t="s">
        <v>9</v>
      </c>
      <c r="E2285">
        <v>23</v>
      </c>
      <c r="F2285">
        <v>3267</v>
      </c>
      <c r="G2285">
        <v>36.619999999999997</v>
      </c>
      <c r="H2285" t="s">
        <v>97</v>
      </c>
      <c r="I2285" t="s">
        <v>898</v>
      </c>
      <c r="J2285" t="s">
        <v>91</v>
      </c>
      <c r="K2285" t="s">
        <v>12</v>
      </c>
      <c r="L2285" t="s">
        <v>92</v>
      </c>
      <c r="M2285">
        <v>40.744599999999998</v>
      </c>
      <c r="N2285">
        <v>-73.978099999999998</v>
      </c>
      <c r="O2285" t="s">
        <v>91</v>
      </c>
      <c r="P2285" t="s">
        <v>12</v>
      </c>
      <c r="Q2285" t="s">
        <v>92</v>
      </c>
      <c r="R2285">
        <v>40.758299999999998</v>
      </c>
      <c r="S2285">
        <v>-73.968000000000004</v>
      </c>
      <c r="T2285">
        <v>1.08</v>
      </c>
      <c r="U2285">
        <v>33.907407407407398</v>
      </c>
      <c r="V2285" t="s">
        <v>85</v>
      </c>
      <c r="W2285" t="s">
        <v>86</v>
      </c>
      <c r="X2285" t="s">
        <v>63</v>
      </c>
    </row>
    <row r="2286" spans="1:24" x14ac:dyDescent="0.2">
      <c r="A2286">
        <v>102774</v>
      </c>
      <c r="B2286">
        <v>673</v>
      </c>
      <c r="C2286">
        <v>1</v>
      </c>
      <c r="D2286" t="s">
        <v>9</v>
      </c>
      <c r="E2286">
        <v>23</v>
      </c>
      <c r="F2286">
        <v>3267</v>
      </c>
      <c r="G2286">
        <v>37.57</v>
      </c>
      <c r="H2286" t="s">
        <v>97</v>
      </c>
      <c r="I2286" t="s">
        <v>951</v>
      </c>
      <c r="J2286" t="s">
        <v>91</v>
      </c>
      <c r="K2286" t="s">
        <v>12</v>
      </c>
      <c r="L2286" t="s">
        <v>92</v>
      </c>
      <c r="M2286">
        <v>40.744599999999998</v>
      </c>
      <c r="N2286">
        <v>-73.978099999999998</v>
      </c>
      <c r="O2286" t="s">
        <v>91</v>
      </c>
      <c r="P2286" t="s">
        <v>12</v>
      </c>
      <c r="Q2286" t="s">
        <v>92</v>
      </c>
      <c r="R2286">
        <v>40.767200000000003</v>
      </c>
      <c r="S2286">
        <v>-73.991799999999998</v>
      </c>
      <c r="T2286">
        <v>1.72</v>
      </c>
      <c r="U2286">
        <v>21.84302325581395</v>
      </c>
      <c r="V2286" t="s">
        <v>85</v>
      </c>
      <c r="W2286" t="s">
        <v>86</v>
      </c>
      <c r="X2286" t="s">
        <v>63</v>
      </c>
    </row>
    <row r="2287" spans="1:24" x14ac:dyDescent="0.2">
      <c r="A2287">
        <v>102775</v>
      </c>
      <c r="B2287">
        <v>451</v>
      </c>
      <c r="C2287">
        <v>1</v>
      </c>
      <c r="D2287" t="s">
        <v>9</v>
      </c>
      <c r="E2287">
        <v>1</v>
      </c>
      <c r="F2287">
        <v>1</v>
      </c>
      <c r="G2287">
        <v>46.47</v>
      </c>
      <c r="H2287" t="s">
        <v>456</v>
      </c>
      <c r="I2287" t="s">
        <v>1297</v>
      </c>
      <c r="J2287" t="s">
        <v>457</v>
      </c>
      <c r="K2287" t="s">
        <v>17</v>
      </c>
      <c r="L2287" t="s">
        <v>458</v>
      </c>
      <c r="M2287">
        <v>30.063400000000001</v>
      </c>
      <c r="N2287">
        <v>-82.569199999999995</v>
      </c>
      <c r="O2287" t="s">
        <v>149</v>
      </c>
      <c r="P2287" t="s">
        <v>17</v>
      </c>
      <c r="Q2287" t="s">
        <v>150</v>
      </c>
      <c r="R2287">
        <v>29.6813</v>
      </c>
      <c r="S2287">
        <v>-82.385599999999997</v>
      </c>
      <c r="T2287">
        <v>28.6</v>
      </c>
      <c r="U2287">
        <v>1.624825174825175</v>
      </c>
      <c r="V2287" t="s">
        <v>93</v>
      </c>
      <c r="W2287" t="s">
        <v>101</v>
      </c>
      <c r="X2287" t="s">
        <v>63</v>
      </c>
    </row>
    <row r="2288" spans="1:24" x14ac:dyDescent="0.2">
      <c r="A2288">
        <v>102776</v>
      </c>
      <c r="B2288">
        <v>217</v>
      </c>
      <c r="C2288">
        <v>1</v>
      </c>
      <c r="D2288" t="s">
        <v>9</v>
      </c>
      <c r="E2288">
        <v>5</v>
      </c>
      <c r="F2288">
        <v>990</v>
      </c>
      <c r="G2288">
        <v>21.23</v>
      </c>
      <c r="H2288" t="s">
        <v>874</v>
      </c>
      <c r="I2288" t="s">
        <v>875</v>
      </c>
      <c r="J2288" t="s">
        <v>876</v>
      </c>
      <c r="K2288" t="s">
        <v>14</v>
      </c>
      <c r="L2288" t="s">
        <v>275</v>
      </c>
      <c r="M2288">
        <v>30.3415</v>
      </c>
      <c r="N2288">
        <v>-97.530100000000004</v>
      </c>
      <c r="O2288" t="s">
        <v>274</v>
      </c>
      <c r="P2288" t="s">
        <v>14</v>
      </c>
      <c r="Q2288" t="s">
        <v>275</v>
      </c>
      <c r="R2288">
        <v>30.2928</v>
      </c>
      <c r="S2288">
        <v>-97.737399999999994</v>
      </c>
      <c r="T2288">
        <v>12.81</v>
      </c>
      <c r="U2288">
        <v>1.6572989851678379</v>
      </c>
      <c r="V2288" t="s">
        <v>85</v>
      </c>
      <c r="W2288" t="s">
        <v>86</v>
      </c>
      <c r="X2288" t="s">
        <v>63</v>
      </c>
    </row>
    <row r="2289" spans="1:24" x14ac:dyDescent="0.2">
      <c r="A2289">
        <v>102777</v>
      </c>
      <c r="B2289">
        <v>157</v>
      </c>
      <c r="C2289">
        <v>1</v>
      </c>
      <c r="D2289" t="s">
        <v>9</v>
      </c>
      <c r="E2289">
        <v>40</v>
      </c>
      <c r="F2289">
        <v>11664</v>
      </c>
      <c r="G2289">
        <v>231.43</v>
      </c>
      <c r="H2289" t="s">
        <v>295</v>
      </c>
      <c r="I2289" t="s">
        <v>1334</v>
      </c>
      <c r="J2289" t="s">
        <v>297</v>
      </c>
      <c r="K2289" t="s">
        <v>28</v>
      </c>
      <c r="L2289" t="s">
        <v>298</v>
      </c>
      <c r="M2289">
        <v>42.977899999999998</v>
      </c>
      <c r="N2289">
        <v>-87.894099999999995</v>
      </c>
      <c r="O2289" t="s">
        <v>190</v>
      </c>
      <c r="P2289" t="s">
        <v>28</v>
      </c>
      <c r="Q2289" t="s">
        <v>1335</v>
      </c>
      <c r="R2289">
        <v>43.101199999999999</v>
      </c>
      <c r="S2289">
        <v>-89.312600000000003</v>
      </c>
      <c r="T2289">
        <v>72.14</v>
      </c>
      <c r="U2289">
        <v>3.208067646243415</v>
      </c>
      <c r="V2289" t="s">
        <v>144</v>
      </c>
      <c r="W2289" t="s">
        <v>101</v>
      </c>
      <c r="X2289" t="s">
        <v>63</v>
      </c>
    </row>
    <row r="2290" spans="1:24" x14ac:dyDescent="0.2">
      <c r="A2290">
        <v>102778</v>
      </c>
      <c r="B2290">
        <v>982</v>
      </c>
      <c r="C2290">
        <v>1</v>
      </c>
      <c r="D2290" t="s">
        <v>9</v>
      </c>
      <c r="E2290">
        <v>30</v>
      </c>
      <c r="F2290">
        <v>1536</v>
      </c>
      <c r="G2290">
        <v>25.33</v>
      </c>
      <c r="H2290" t="s">
        <v>1496</v>
      </c>
      <c r="I2290" t="s">
        <v>751</v>
      </c>
      <c r="J2290" t="s">
        <v>325</v>
      </c>
      <c r="K2290" t="s">
        <v>17</v>
      </c>
      <c r="L2290" t="s">
        <v>326</v>
      </c>
      <c r="M2290">
        <v>25.959700000000002</v>
      </c>
      <c r="N2290">
        <v>-80.141999999999996</v>
      </c>
      <c r="O2290" t="s">
        <v>325</v>
      </c>
      <c r="P2290" t="s">
        <v>17</v>
      </c>
      <c r="Q2290" t="s">
        <v>326</v>
      </c>
      <c r="R2290">
        <v>25.854199999999999</v>
      </c>
      <c r="S2290">
        <v>-80.1798</v>
      </c>
      <c r="T2290">
        <v>7.66</v>
      </c>
      <c r="U2290">
        <v>3.306788511749347</v>
      </c>
      <c r="V2290" t="s">
        <v>144</v>
      </c>
      <c r="W2290" t="s">
        <v>86</v>
      </c>
      <c r="X2290" t="s">
        <v>63</v>
      </c>
    </row>
    <row r="2291" spans="1:24" x14ac:dyDescent="0.2">
      <c r="A2291">
        <v>102779</v>
      </c>
      <c r="B2291">
        <v>715</v>
      </c>
      <c r="C2291">
        <v>1</v>
      </c>
      <c r="D2291" t="s">
        <v>9</v>
      </c>
      <c r="E2291">
        <v>1</v>
      </c>
      <c r="F2291">
        <v>1</v>
      </c>
      <c r="G2291">
        <v>20.5</v>
      </c>
      <c r="H2291" t="s">
        <v>550</v>
      </c>
      <c r="I2291" t="s">
        <v>332</v>
      </c>
      <c r="J2291" t="s">
        <v>222</v>
      </c>
      <c r="K2291" t="s">
        <v>21</v>
      </c>
      <c r="L2291" t="s">
        <v>205</v>
      </c>
      <c r="M2291">
        <v>47.552799999999998</v>
      </c>
      <c r="N2291">
        <v>-122.1506</v>
      </c>
      <c r="O2291" t="s">
        <v>333</v>
      </c>
      <c r="P2291" t="s">
        <v>21</v>
      </c>
      <c r="Q2291" t="s">
        <v>205</v>
      </c>
      <c r="R2291">
        <v>47.571199999999997</v>
      </c>
      <c r="S2291">
        <v>-122.3378</v>
      </c>
      <c r="T2291">
        <v>8.82</v>
      </c>
      <c r="U2291">
        <v>2.3242630385487528</v>
      </c>
      <c r="V2291" t="s">
        <v>93</v>
      </c>
      <c r="W2291" t="s">
        <v>86</v>
      </c>
      <c r="X2291" t="s">
        <v>63</v>
      </c>
    </row>
    <row r="2292" spans="1:24" x14ac:dyDescent="0.2">
      <c r="A2292">
        <v>102780</v>
      </c>
      <c r="B2292">
        <v>179</v>
      </c>
      <c r="C2292">
        <v>1</v>
      </c>
      <c r="D2292" t="s">
        <v>9</v>
      </c>
      <c r="E2292">
        <v>30</v>
      </c>
      <c r="F2292">
        <v>4944</v>
      </c>
      <c r="G2292">
        <v>25.53</v>
      </c>
      <c r="H2292" t="s">
        <v>1495</v>
      </c>
      <c r="I2292" t="s">
        <v>445</v>
      </c>
      <c r="J2292" t="s">
        <v>136</v>
      </c>
      <c r="K2292" t="s">
        <v>14</v>
      </c>
      <c r="L2292" t="s">
        <v>137</v>
      </c>
      <c r="M2292">
        <v>32.831299999999999</v>
      </c>
      <c r="N2292">
        <v>-96.846000000000004</v>
      </c>
      <c r="O2292" t="s">
        <v>136</v>
      </c>
      <c r="P2292" t="s">
        <v>14</v>
      </c>
      <c r="Q2292" t="s">
        <v>137</v>
      </c>
      <c r="R2292">
        <v>32.8797</v>
      </c>
      <c r="S2292">
        <v>-96.744200000000006</v>
      </c>
      <c r="T2292">
        <v>6.79</v>
      </c>
      <c r="U2292">
        <v>3.759941089837997</v>
      </c>
      <c r="V2292" t="s">
        <v>144</v>
      </c>
      <c r="W2292" t="s">
        <v>86</v>
      </c>
      <c r="X2292" t="s">
        <v>63</v>
      </c>
    </row>
    <row r="2293" spans="1:24" x14ac:dyDescent="0.2">
      <c r="A2293">
        <v>102781</v>
      </c>
      <c r="B2293">
        <v>179</v>
      </c>
      <c r="C2293">
        <v>1</v>
      </c>
      <c r="D2293" t="s">
        <v>9</v>
      </c>
      <c r="E2293">
        <v>10</v>
      </c>
      <c r="F2293">
        <v>1920</v>
      </c>
      <c r="G2293">
        <v>22.19</v>
      </c>
      <c r="H2293" t="s">
        <v>1224</v>
      </c>
      <c r="I2293" t="s">
        <v>445</v>
      </c>
      <c r="J2293" t="s">
        <v>136</v>
      </c>
      <c r="K2293" t="s">
        <v>14</v>
      </c>
      <c r="L2293" t="s">
        <v>137</v>
      </c>
      <c r="M2293">
        <v>32.744799999999998</v>
      </c>
      <c r="N2293">
        <v>-96.795599999999993</v>
      </c>
      <c r="O2293" t="s">
        <v>136</v>
      </c>
      <c r="P2293" t="s">
        <v>14</v>
      </c>
      <c r="Q2293" t="s">
        <v>137</v>
      </c>
      <c r="R2293">
        <v>32.8797</v>
      </c>
      <c r="S2293">
        <v>-96.744200000000006</v>
      </c>
      <c r="T2293">
        <v>9.7899999999999991</v>
      </c>
      <c r="U2293">
        <v>2.2665985699693572</v>
      </c>
      <c r="V2293" t="s">
        <v>85</v>
      </c>
      <c r="W2293" t="s">
        <v>86</v>
      </c>
      <c r="X2293" t="s">
        <v>63</v>
      </c>
    </row>
    <row r="2294" spans="1:24" x14ac:dyDescent="0.2">
      <c r="A2294">
        <v>102782</v>
      </c>
      <c r="B2294">
        <v>435</v>
      </c>
      <c r="C2294">
        <v>1</v>
      </c>
      <c r="D2294" t="s">
        <v>9</v>
      </c>
      <c r="E2294">
        <v>1</v>
      </c>
      <c r="F2294">
        <v>1</v>
      </c>
      <c r="G2294">
        <v>22.17</v>
      </c>
      <c r="H2294" t="s">
        <v>1652</v>
      </c>
      <c r="I2294" t="s">
        <v>220</v>
      </c>
      <c r="J2294" t="s">
        <v>1653</v>
      </c>
      <c r="K2294" t="s">
        <v>21</v>
      </c>
      <c r="L2294" t="s">
        <v>205</v>
      </c>
      <c r="M2294">
        <v>47.504100000000001</v>
      </c>
      <c r="N2294">
        <v>-122.1097</v>
      </c>
      <c r="O2294" t="s">
        <v>222</v>
      </c>
      <c r="P2294" t="s">
        <v>21</v>
      </c>
      <c r="Q2294" t="s">
        <v>205</v>
      </c>
      <c r="R2294">
        <v>47.617699999999999</v>
      </c>
      <c r="S2294">
        <v>-122.21080000000001</v>
      </c>
      <c r="T2294">
        <v>9.16</v>
      </c>
      <c r="U2294">
        <v>2.4203056768558948</v>
      </c>
      <c r="V2294" t="s">
        <v>93</v>
      </c>
      <c r="W2294" t="s">
        <v>86</v>
      </c>
      <c r="X2294" t="s">
        <v>63</v>
      </c>
    </row>
    <row r="2295" spans="1:24" x14ac:dyDescent="0.2">
      <c r="A2295">
        <v>102783</v>
      </c>
      <c r="B2295">
        <v>673</v>
      </c>
      <c r="C2295">
        <v>1</v>
      </c>
      <c r="D2295" t="s">
        <v>9</v>
      </c>
      <c r="E2295">
        <v>23</v>
      </c>
      <c r="F2295">
        <v>3267</v>
      </c>
      <c r="G2295">
        <v>44.1</v>
      </c>
      <c r="H2295" t="s">
        <v>97</v>
      </c>
      <c r="I2295" t="s">
        <v>952</v>
      </c>
      <c r="J2295" t="s">
        <v>91</v>
      </c>
      <c r="K2295" t="s">
        <v>12</v>
      </c>
      <c r="L2295" t="s">
        <v>92</v>
      </c>
      <c r="M2295">
        <v>40.744599999999998</v>
      </c>
      <c r="N2295">
        <v>-73.978099999999998</v>
      </c>
      <c r="O2295" t="s">
        <v>729</v>
      </c>
      <c r="P2295" t="s">
        <v>31</v>
      </c>
      <c r="Q2295" t="s">
        <v>193</v>
      </c>
      <c r="R2295">
        <v>40.787599999999998</v>
      </c>
      <c r="S2295">
        <v>-74.33</v>
      </c>
      <c r="T2295">
        <v>18.649999999999999</v>
      </c>
      <c r="U2295">
        <v>2.36461126005362</v>
      </c>
      <c r="V2295" t="s">
        <v>85</v>
      </c>
      <c r="W2295" t="s">
        <v>86</v>
      </c>
      <c r="X2295" t="s">
        <v>63</v>
      </c>
    </row>
    <row r="2296" spans="1:24" x14ac:dyDescent="0.2">
      <c r="A2296">
        <v>102784</v>
      </c>
      <c r="B2296">
        <v>982</v>
      </c>
      <c r="C2296">
        <v>1</v>
      </c>
      <c r="D2296" t="s">
        <v>10</v>
      </c>
      <c r="E2296">
        <v>10</v>
      </c>
      <c r="F2296">
        <v>512</v>
      </c>
      <c r="G2296">
        <v>58.32</v>
      </c>
      <c r="H2296" t="s">
        <v>520</v>
      </c>
      <c r="I2296" t="s">
        <v>1496</v>
      </c>
      <c r="J2296" t="s">
        <v>325</v>
      </c>
      <c r="K2296" t="s">
        <v>17</v>
      </c>
      <c r="L2296" t="s">
        <v>326</v>
      </c>
      <c r="M2296">
        <v>25.703499999999998</v>
      </c>
      <c r="N2296">
        <v>-80.290000000000006</v>
      </c>
      <c r="O2296" t="s">
        <v>325</v>
      </c>
      <c r="P2296" t="s">
        <v>17</v>
      </c>
      <c r="Q2296" t="s">
        <v>326</v>
      </c>
      <c r="R2296">
        <v>25.959700000000002</v>
      </c>
      <c r="S2296">
        <v>-80.141999999999996</v>
      </c>
      <c r="T2296">
        <v>19.95</v>
      </c>
      <c r="U2296">
        <v>2.9233082706766922</v>
      </c>
      <c r="V2296" t="s">
        <v>85</v>
      </c>
      <c r="W2296" t="s">
        <v>86</v>
      </c>
      <c r="X2296" t="s">
        <v>63</v>
      </c>
    </row>
    <row r="2297" spans="1:24" x14ac:dyDescent="0.2">
      <c r="A2297">
        <v>102786</v>
      </c>
      <c r="B2297">
        <v>448</v>
      </c>
      <c r="C2297">
        <v>1</v>
      </c>
      <c r="D2297" t="s">
        <v>9</v>
      </c>
      <c r="E2297">
        <v>1</v>
      </c>
      <c r="F2297">
        <v>5832</v>
      </c>
      <c r="G2297">
        <v>31.73</v>
      </c>
      <c r="H2297" t="s">
        <v>160</v>
      </c>
      <c r="I2297" t="s">
        <v>669</v>
      </c>
      <c r="J2297" t="s">
        <v>162</v>
      </c>
      <c r="K2297" t="s">
        <v>13</v>
      </c>
      <c r="L2297" t="s">
        <v>163</v>
      </c>
      <c r="M2297">
        <v>32.808700000000002</v>
      </c>
      <c r="N2297">
        <v>-117.13760000000001</v>
      </c>
      <c r="O2297" t="s">
        <v>670</v>
      </c>
      <c r="P2297" t="s">
        <v>13</v>
      </c>
      <c r="Q2297" t="s">
        <v>163</v>
      </c>
      <c r="R2297">
        <v>32.6357</v>
      </c>
      <c r="S2297">
        <v>-117.0526</v>
      </c>
      <c r="T2297">
        <v>12.93</v>
      </c>
      <c r="U2297">
        <v>2.4539829853054909</v>
      </c>
      <c r="V2297" t="s">
        <v>93</v>
      </c>
      <c r="W2297" t="s">
        <v>86</v>
      </c>
      <c r="X2297" t="s">
        <v>63</v>
      </c>
    </row>
    <row r="2298" spans="1:24" x14ac:dyDescent="0.2">
      <c r="A2298">
        <v>102787</v>
      </c>
      <c r="B2298">
        <v>917</v>
      </c>
      <c r="C2298">
        <v>1</v>
      </c>
      <c r="D2298" t="s">
        <v>9</v>
      </c>
      <c r="E2298">
        <v>50</v>
      </c>
      <c r="F2298">
        <v>7800</v>
      </c>
      <c r="G2298">
        <v>39.4</v>
      </c>
      <c r="H2298" t="s">
        <v>1063</v>
      </c>
      <c r="I2298" t="s">
        <v>2217</v>
      </c>
      <c r="J2298" t="s">
        <v>1065</v>
      </c>
      <c r="K2298" t="s">
        <v>40</v>
      </c>
      <c r="L2298" t="s">
        <v>779</v>
      </c>
      <c r="M2298">
        <v>39.052300000000002</v>
      </c>
      <c r="N2298">
        <v>-77.6036</v>
      </c>
      <c r="O2298" t="s">
        <v>2218</v>
      </c>
      <c r="P2298" t="s">
        <v>40</v>
      </c>
      <c r="Q2298" t="s">
        <v>2219</v>
      </c>
      <c r="R2298">
        <v>38.869399999999999</v>
      </c>
      <c r="S2298">
        <v>-77.639799999999994</v>
      </c>
      <c r="T2298">
        <v>12.79</v>
      </c>
      <c r="U2298">
        <v>3.0805316653635648</v>
      </c>
      <c r="V2298" t="s">
        <v>107</v>
      </c>
      <c r="W2298" t="s">
        <v>86</v>
      </c>
      <c r="X2298" t="s">
        <v>63</v>
      </c>
    </row>
    <row r="2299" spans="1:24" x14ac:dyDescent="0.2">
      <c r="A2299">
        <v>102790</v>
      </c>
      <c r="B2299">
        <v>148</v>
      </c>
      <c r="C2299">
        <v>1</v>
      </c>
      <c r="D2299" t="s">
        <v>9</v>
      </c>
      <c r="E2299">
        <v>3</v>
      </c>
      <c r="F2299">
        <v>12167</v>
      </c>
      <c r="G2299">
        <v>67.59</v>
      </c>
      <c r="H2299" t="s">
        <v>1114</v>
      </c>
      <c r="I2299" t="s">
        <v>1278</v>
      </c>
      <c r="J2299" t="s">
        <v>1088</v>
      </c>
      <c r="K2299" t="s">
        <v>12</v>
      </c>
      <c r="L2299" t="s">
        <v>798</v>
      </c>
      <c r="M2299">
        <v>40.643300000000004</v>
      </c>
      <c r="N2299">
        <v>-73.788300000000007</v>
      </c>
      <c r="O2299" t="s">
        <v>1088</v>
      </c>
      <c r="P2299" t="s">
        <v>12</v>
      </c>
      <c r="Q2299" t="s">
        <v>798</v>
      </c>
      <c r="R2299">
        <v>40.676200000000001</v>
      </c>
      <c r="S2299">
        <v>-73.775000000000006</v>
      </c>
      <c r="T2299">
        <v>2.38</v>
      </c>
      <c r="U2299">
        <v>28.39915966386555</v>
      </c>
      <c r="V2299" t="s">
        <v>93</v>
      </c>
      <c r="W2299" t="s">
        <v>86</v>
      </c>
      <c r="X2299" t="s">
        <v>63</v>
      </c>
    </row>
    <row r="2300" spans="1:24" x14ac:dyDescent="0.2">
      <c r="A2300">
        <v>102791</v>
      </c>
      <c r="B2300">
        <v>451</v>
      </c>
      <c r="C2300">
        <v>1</v>
      </c>
      <c r="D2300" t="s">
        <v>9</v>
      </c>
      <c r="E2300">
        <v>1</v>
      </c>
      <c r="F2300">
        <v>1</v>
      </c>
      <c r="G2300">
        <v>35.89</v>
      </c>
      <c r="H2300" t="s">
        <v>907</v>
      </c>
      <c r="I2300" t="s">
        <v>908</v>
      </c>
      <c r="J2300" t="s">
        <v>909</v>
      </c>
      <c r="K2300" t="s">
        <v>17</v>
      </c>
      <c r="L2300" t="s">
        <v>417</v>
      </c>
      <c r="M2300">
        <v>29.151399999999999</v>
      </c>
      <c r="N2300">
        <v>-82.193299999999994</v>
      </c>
      <c r="O2300" t="s">
        <v>910</v>
      </c>
      <c r="P2300" t="s">
        <v>17</v>
      </c>
      <c r="Q2300" t="s">
        <v>911</v>
      </c>
      <c r="R2300">
        <v>28.843299999999999</v>
      </c>
      <c r="S2300">
        <v>-82.053299999999993</v>
      </c>
      <c r="T2300">
        <v>22.91</v>
      </c>
      <c r="U2300">
        <v>1.566564818856395</v>
      </c>
      <c r="V2300" t="s">
        <v>93</v>
      </c>
      <c r="W2300" t="s">
        <v>86</v>
      </c>
      <c r="X2300" t="s">
        <v>63</v>
      </c>
    </row>
    <row r="2301" spans="1:24" x14ac:dyDescent="0.2">
      <c r="A2301">
        <v>102792</v>
      </c>
      <c r="B2301">
        <v>1077</v>
      </c>
      <c r="C2301">
        <v>1</v>
      </c>
      <c r="D2301" t="s">
        <v>9</v>
      </c>
      <c r="E2301">
        <v>15</v>
      </c>
      <c r="F2301">
        <v>1200</v>
      </c>
      <c r="G2301">
        <v>39.729999999999997</v>
      </c>
      <c r="H2301" t="s">
        <v>1718</v>
      </c>
      <c r="I2301" t="s">
        <v>2220</v>
      </c>
      <c r="J2301" t="s">
        <v>1501</v>
      </c>
      <c r="K2301" t="s">
        <v>47</v>
      </c>
      <c r="L2301" t="s">
        <v>766</v>
      </c>
      <c r="M2301">
        <v>42.364400000000003</v>
      </c>
      <c r="N2301">
        <v>-71.101200000000006</v>
      </c>
      <c r="O2301" t="s">
        <v>2221</v>
      </c>
      <c r="P2301" t="s">
        <v>47</v>
      </c>
      <c r="Q2301" t="s">
        <v>766</v>
      </c>
      <c r="R2301">
        <v>42.226599999999998</v>
      </c>
      <c r="S2301">
        <v>-71.531499999999994</v>
      </c>
      <c r="T2301">
        <v>23.96</v>
      </c>
      <c r="U2301">
        <v>1.658180300500834</v>
      </c>
      <c r="V2301" t="s">
        <v>85</v>
      </c>
      <c r="W2301" t="s">
        <v>86</v>
      </c>
      <c r="X2301" t="s">
        <v>63</v>
      </c>
    </row>
    <row r="2302" spans="1:24" x14ac:dyDescent="0.2">
      <c r="A2302">
        <v>102793</v>
      </c>
      <c r="B2302">
        <v>1140</v>
      </c>
      <c r="C2302">
        <v>1</v>
      </c>
      <c r="D2302" t="s">
        <v>9</v>
      </c>
      <c r="E2302">
        <v>3</v>
      </c>
      <c r="F2302">
        <v>1000</v>
      </c>
      <c r="G2302">
        <v>157.77000000000001</v>
      </c>
      <c r="H2302" t="s">
        <v>920</v>
      </c>
      <c r="I2302" t="s">
        <v>2222</v>
      </c>
      <c r="J2302" t="s">
        <v>922</v>
      </c>
      <c r="K2302" t="s">
        <v>19</v>
      </c>
      <c r="L2302" t="s">
        <v>923</v>
      </c>
      <c r="M2302">
        <v>42.2804</v>
      </c>
      <c r="N2302">
        <v>-87.955699999999993</v>
      </c>
      <c r="O2302" t="s">
        <v>190</v>
      </c>
      <c r="P2302" t="s">
        <v>28</v>
      </c>
      <c r="Q2302" t="s">
        <v>1335</v>
      </c>
      <c r="R2302">
        <v>43.061900000000001</v>
      </c>
      <c r="S2302">
        <v>-89.397499999999994</v>
      </c>
      <c r="T2302">
        <v>90.99</v>
      </c>
      <c r="U2302">
        <v>1.733926805143422</v>
      </c>
      <c r="V2302" t="s">
        <v>93</v>
      </c>
      <c r="W2302" t="s">
        <v>115</v>
      </c>
      <c r="X2302" t="s">
        <v>63</v>
      </c>
    </row>
    <row r="2303" spans="1:24" x14ac:dyDescent="0.2">
      <c r="A2303">
        <v>102794</v>
      </c>
      <c r="B2303">
        <v>179</v>
      </c>
      <c r="C2303">
        <v>1</v>
      </c>
      <c r="D2303" t="s">
        <v>9</v>
      </c>
      <c r="E2303">
        <v>1</v>
      </c>
      <c r="F2303">
        <v>1</v>
      </c>
      <c r="G2303">
        <v>28.78</v>
      </c>
      <c r="H2303" t="s">
        <v>445</v>
      </c>
      <c r="I2303" t="s">
        <v>736</v>
      </c>
      <c r="J2303" t="s">
        <v>136</v>
      </c>
      <c r="K2303" t="s">
        <v>14</v>
      </c>
      <c r="L2303" t="s">
        <v>137</v>
      </c>
      <c r="M2303">
        <v>32.8797</v>
      </c>
      <c r="N2303">
        <v>-96.744200000000006</v>
      </c>
      <c r="O2303" t="s">
        <v>136</v>
      </c>
      <c r="P2303" t="s">
        <v>14</v>
      </c>
      <c r="Q2303" t="s">
        <v>137</v>
      </c>
      <c r="R2303">
        <v>32.793199999999999</v>
      </c>
      <c r="S2303">
        <v>-96.772900000000007</v>
      </c>
      <c r="T2303">
        <v>6.2</v>
      </c>
      <c r="U2303">
        <v>4.6419354838709674</v>
      </c>
      <c r="V2303" t="s">
        <v>93</v>
      </c>
      <c r="W2303" t="s">
        <v>86</v>
      </c>
      <c r="X2303" t="s">
        <v>63</v>
      </c>
    </row>
    <row r="2304" spans="1:24" x14ac:dyDescent="0.2">
      <c r="A2304">
        <v>102795</v>
      </c>
      <c r="B2304">
        <v>369</v>
      </c>
      <c r="C2304">
        <v>1</v>
      </c>
      <c r="D2304" t="s">
        <v>10</v>
      </c>
      <c r="E2304">
        <v>1</v>
      </c>
      <c r="F2304">
        <v>1</v>
      </c>
      <c r="G2304">
        <v>73.8</v>
      </c>
      <c r="H2304" t="s">
        <v>2223</v>
      </c>
      <c r="I2304" t="s">
        <v>2224</v>
      </c>
      <c r="J2304" t="s">
        <v>2225</v>
      </c>
      <c r="K2304" t="s">
        <v>33</v>
      </c>
      <c r="L2304" t="s">
        <v>539</v>
      </c>
      <c r="M2304">
        <v>42.645699999999998</v>
      </c>
      <c r="N2304">
        <v>-83.408100000000005</v>
      </c>
      <c r="O2304" t="s">
        <v>1603</v>
      </c>
      <c r="P2304" t="s">
        <v>33</v>
      </c>
      <c r="Q2304" t="s">
        <v>620</v>
      </c>
      <c r="R2304">
        <v>42.270400000000002</v>
      </c>
      <c r="S2304">
        <v>-83.599800000000002</v>
      </c>
      <c r="T2304">
        <v>27.71</v>
      </c>
      <c r="U2304">
        <v>2.663298448213641</v>
      </c>
      <c r="V2304" t="s">
        <v>93</v>
      </c>
      <c r="W2304" t="s">
        <v>101</v>
      </c>
      <c r="X2304" t="s">
        <v>63</v>
      </c>
    </row>
    <row r="2305" spans="1:24" x14ac:dyDescent="0.2">
      <c r="A2305">
        <v>102796</v>
      </c>
      <c r="B2305">
        <v>1346</v>
      </c>
      <c r="C2305">
        <v>1</v>
      </c>
      <c r="D2305" t="s">
        <v>10</v>
      </c>
      <c r="E2305">
        <v>5</v>
      </c>
      <c r="F2305">
        <v>3375</v>
      </c>
      <c r="G2305">
        <v>18</v>
      </c>
      <c r="H2305" t="s">
        <v>508</v>
      </c>
      <c r="I2305" t="s">
        <v>393</v>
      </c>
      <c r="J2305" t="s">
        <v>333</v>
      </c>
      <c r="K2305" t="s">
        <v>21</v>
      </c>
      <c r="L2305" t="s">
        <v>205</v>
      </c>
      <c r="M2305">
        <v>47.613500000000002</v>
      </c>
      <c r="N2305">
        <v>-122.29730000000001</v>
      </c>
      <c r="O2305" t="s">
        <v>333</v>
      </c>
      <c r="P2305" t="s">
        <v>21</v>
      </c>
      <c r="Q2305" t="s">
        <v>205</v>
      </c>
      <c r="R2305">
        <v>47.6021</v>
      </c>
      <c r="S2305">
        <v>-122.3284</v>
      </c>
      <c r="T2305">
        <v>1.65</v>
      </c>
      <c r="U2305">
        <v>10.90909090909091</v>
      </c>
      <c r="V2305" t="s">
        <v>85</v>
      </c>
      <c r="W2305" t="s">
        <v>86</v>
      </c>
      <c r="X2305" t="s">
        <v>63</v>
      </c>
    </row>
    <row r="2306" spans="1:24" x14ac:dyDescent="0.2">
      <c r="A2306">
        <v>102797</v>
      </c>
      <c r="B2306">
        <v>1127</v>
      </c>
      <c r="C2306">
        <v>1</v>
      </c>
      <c r="D2306" t="s">
        <v>10</v>
      </c>
      <c r="E2306">
        <v>25</v>
      </c>
      <c r="F2306">
        <v>1000</v>
      </c>
      <c r="G2306">
        <v>313.04000000000002</v>
      </c>
      <c r="H2306" t="s">
        <v>206</v>
      </c>
      <c r="I2306" t="s">
        <v>207</v>
      </c>
      <c r="J2306" t="s">
        <v>208</v>
      </c>
      <c r="K2306" t="s">
        <v>13</v>
      </c>
      <c r="L2306" t="s">
        <v>106</v>
      </c>
      <c r="M2306">
        <v>33.900799999999997</v>
      </c>
      <c r="N2306">
        <v>-118.0072</v>
      </c>
      <c r="O2306" t="s">
        <v>209</v>
      </c>
      <c r="P2306" t="s">
        <v>13</v>
      </c>
      <c r="Q2306" t="s">
        <v>106</v>
      </c>
      <c r="R2306">
        <v>34.061999999999998</v>
      </c>
      <c r="S2306">
        <v>-117.8874</v>
      </c>
      <c r="T2306">
        <v>13.08</v>
      </c>
      <c r="U2306">
        <v>23.932721712538228</v>
      </c>
      <c r="V2306" t="s">
        <v>144</v>
      </c>
      <c r="W2306" t="s">
        <v>86</v>
      </c>
      <c r="X2306" t="s">
        <v>63</v>
      </c>
    </row>
    <row r="2307" spans="1:24" x14ac:dyDescent="0.2">
      <c r="A2307">
        <v>102798</v>
      </c>
      <c r="B2307">
        <v>320</v>
      </c>
      <c r="C2307">
        <v>1</v>
      </c>
      <c r="D2307" t="s">
        <v>9</v>
      </c>
      <c r="E2307">
        <v>5</v>
      </c>
      <c r="F2307">
        <v>300</v>
      </c>
      <c r="G2307">
        <v>73.59</v>
      </c>
      <c r="H2307" t="s">
        <v>1200</v>
      </c>
      <c r="I2307" t="s">
        <v>1543</v>
      </c>
      <c r="J2307" t="s">
        <v>1202</v>
      </c>
      <c r="K2307" t="s">
        <v>13</v>
      </c>
      <c r="L2307" t="s">
        <v>713</v>
      </c>
      <c r="M2307">
        <v>37.404299999999999</v>
      </c>
      <c r="N2307">
        <v>-122.1673</v>
      </c>
      <c r="O2307" t="s">
        <v>1544</v>
      </c>
      <c r="P2307" t="s">
        <v>13</v>
      </c>
      <c r="Q2307" t="s">
        <v>867</v>
      </c>
      <c r="R2307">
        <v>37.459000000000003</v>
      </c>
      <c r="S2307">
        <v>-122.1861</v>
      </c>
      <c r="T2307">
        <v>3.92</v>
      </c>
      <c r="U2307">
        <v>18.772959183673471</v>
      </c>
      <c r="V2307" t="s">
        <v>85</v>
      </c>
      <c r="W2307" t="s">
        <v>86</v>
      </c>
      <c r="X2307" t="s">
        <v>63</v>
      </c>
    </row>
    <row r="2308" spans="1:24" x14ac:dyDescent="0.2">
      <c r="A2308">
        <v>102800</v>
      </c>
      <c r="B2308">
        <v>721</v>
      </c>
      <c r="C2308">
        <v>1</v>
      </c>
      <c r="D2308" t="s">
        <v>10</v>
      </c>
      <c r="E2308">
        <v>1</v>
      </c>
      <c r="F2308">
        <v>1</v>
      </c>
      <c r="G2308">
        <v>17.899999999999999</v>
      </c>
      <c r="H2308" t="s">
        <v>2026</v>
      </c>
      <c r="I2308" t="s">
        <v>2027</v>
      </c>
      <c r="J2308" t="s">
        <v>1942</v>
      </c>
      <c r="K2308" t="s">
        <v>29</v>
      </c>
      <c r="L2308" t="s">
        <v>362</v>
      </c>
      <c r="M2308">
        <v>43.652099999999997</v>
      </c>
      <c r="N2308">
        <v>-116.4263</v>
      </c>
      <c r="O2308" t="s">
        <v>1940</v>
      </c>
      <c r="P2308" t="s">
        <v>29</v>
      </c>
      <c r="Q2308" t="s">
        <v>1941</v>
      </c>
      <c r="R2308">
        <v>43.478200000000001</v>
      </c>
      <c r="S2308">
        <v>-116.60339999999999</v>
      </c>
      <c r="T2308">
        <v>14.93</v>
      </c>
      <c r="U2308">
        <v>1.198928332217013</v>
      </c>
      <c r="V2308" t="s">
        <v>93</v>
      </c>
      <c r="W2308" t="s">
        <v>86</v>
      </c>
      <c r="X2308" t="s">
        <v>63</v>
      </c>
    </row>
    <row r="2309" spans="1:24" x14ac:dyDescent="0.2">
      <c r="A2309">
        <v>102799</v>
      </c>
      <c r="B2309">
        <v>721</v>
      </c>
      <c r="C2309">
        <v>1</v>
      </c>
      <c r="D2309" t="s">
        <v>10</v>
      </c>
      <c r="E2309">
        <v>1</v>
      </c>
      <c r="F2309">
        <v>1</v>
      </c>
      <c r="G2309">
        <v>18.84</v>
      </c>
      <c r="H2309" t="s">
        <v>1939</v>
      </c>
      <c r="I2309" t="s">
        <v>2027</v>
      </c>
      <c r="J2309" t="s">
        <v>1942</v>
      </c>
      <c r="K2309" t="s">
        <v>29</v>
      </c>
      <c r="L2309" t="s">
        <v>362</v>
      </c>
      <c r="M2309">
        <v>43.569499999999998</v>
      </c>
      <c r="N2309">
        <v>-116.404</v>
      </c>
      <c r="O2309" t="s">
        <v>1940</v>
      </c>
      <c r="P2309" t="s">
        <v>29</v>
      </c>
      <c r="Q2309" t="s">
        <v>1941</v>
      </c>
      <c r="R2309">
        <v>43.478200000000001</v>
      </c>
      <c r="S2309">
        <v>-116.60339999999999</v>
      </c>
      <c r="T2309">
        <v>11.81</v>
      </c>
      <c r="U2309">
        <v>1.5952582557154951</v>
      </c>
      <c r="V2309" t="s">
        <v>93</v>
      </c>
      <c r="W2309" t="s">
        <v>86</v>
      </c>
      <c r="X2309" t="s">
        <v>63</v>
      </c>
    </row>
    <row r="2310" spans="1:24" x14ac:dyDescent="0.2">
      <c r="A2310">
        <v>102801</v>
      </c>
      <c r="B2310">
        <v>1176</v>
      </c>
      <c r="C2310">
        <v>1</v>
      </c>
      <c r="D2310" t="s">
        <v>9</v>
      </c>
      <c r="E2310">
        <v>42</v>
      </c>
      <c r="F2310">
        <v>900</v>
      </c>
      <c r="G2310">
        <v>62.17</v>
      </c>
      <c r="H2310" t="s">
        <v>1414</v>
      </c>
      <c r="I2310" t="s">
        <v>1762</v>
      </c>
      <c r="J2310" t="s">
        <v>1415</v>
      </c>
      <c r="K2310" t="s">
        <v>16</v>
      </c>
      <c r="L2310" t="s">
        <v>1416</v>
      </c>
      <c r="M2310">
        <v>34.594700000000003</v>
      </c>
      <c r="N2310">
        <v>-98.481499999999997</v>
      </c>
      <c r="O2310" t="s">
        <v>1763</v>
      </c>
      <c r="P2310" t="s">
        <v>16</v>
      </c>
      <c r="Q2310" t="s">
        <v>431</v>
      </c>
      <c r="R2310">
        <v>34.688800000000001</v>
      </c>
      <c r="S2310">
        <v>-99.344399999999993</v>
      </c>
      <c r="T2310">
        <v>49.48</v>
      </c>
      <c r="U2310">
        <v>1.256467259498788</v>
      </c>
      <c r="V2310" t="s">
        <v>144</v>
      </c>
      <c r="W2310" t="s">
        <v>101</v>
      </c>
      <c r="X2310" t="s">
        <v>63</v>
      </c>
    </row>
    <row r="2311" spans="1:24" x14ac:dyDescent="0.2">
      <c r="A2311">
        <v>102802</v>
      </c>
      <c r="B2311">
        <v>448</v>
      </c>
      <c r="C2311">
        <v>1</v>
      </c>
      <c r="D2311" t="s">
        <v>9</v>
      </c>
      <c r="E2311">
        <v>1</v>
      </c>
      <c r="F2311">
        <v>5832</v>
      </c>
      <c r="G2311">
        <v>24.79</v>
      </c>
      <c r="H2311" t="s">
        <v>160</v>
      </c>
      <c r="I2311" t="s">
        <v>463</v>
      </c>
      <c r="J2311" t="s">
        <v>162</v>
      </c>
      <c r="K2311" t="s">
        <v>13</v>
      </c>
      <c r="L2311" t="s">
        <v>163</v>
      </c>
      <c r="M2311">
        <v>32.808700000000002</v>
      </c>
      <c r="N2311">
        <v>-117.13760000000001</v>
      </c>
      <c r="O2311" t="s">
        <v>464</v>
      </c>
      <c r="P2311" t="s">
        <v>13</v>
      </c>
      <c r="Q2311" t="s">
        <v>163</v>
      </c>
      <c r="R2311">
        <v>32.866799999999998</v>
      </c>
      <c r="S2311">
        <v>-117.2482</v>
      </c>
      <c r="T2311">
        <v>7.57</v>
      </c>
      <c r="U2311">
        <v>3.2747688243064732</v>
      </c>
      <c r="V2311" t="s">
        <v>93</v>
      </c>
      <c r="W2311" t="s">
        <v>86</v>
      </c>
      <c r="X2311" t="s">
        <v>63</v>
      </c>
    </row>
    <row r="2312" spans="1:24" x14ac:dyDescent="0.2">
      <c r="A2312">
        <v>102803</v>
      </c>
      <c r="B2312">
        <v>148</v>
      </c>
      <c r="C2312">
        <v>1</v>
      </c>
      <c r="D2312" t="s">
        <v>10</v>
      </c>
      <c r="E2312">
        <v>3</v>
      </c>
      <c r="F2312">
        <v>12696</v>
      </c>
      <c r="G2312">
        <v>58.46</v>
      </c>
      <c r="H2312" t="s">
        <v>865</v>
      </c>
      <c r="I2312" t="s">
        <v>1750</v>
      </c>
      <c r="J2312" t="s">
        <v>335</v>
      </c>
      <c r="K2312" t="s">
        <v>13</v>
      </c>
      <c r="L2312" t="s">
        <v>867</v>
      </c>
      <c r="M2312">
        <v>37.621400000000001</v>
      </c>
      <c r="N2312">
        <v>-122.37909999999999</v>
      </c>
      <c r="O2312" t="s">
        <v>335</v>
      </c>
      <c r="P2312" t="s">
        <v>13</v>
      </c>
      <c r="Q2312" t="s">
        <v>336</v>
      </c>
      <c r="R2312">
        <v>37.770800000000001</v>
      </c>
      <c r="S2312">
        <v>-122.3907</v>
      </c>
      <c r="T2312">
        <v>10.34</v>
      </c>
      <c r="U2312">
        <v>5.653771760154739</v>
      </c>
      <c r="V2312" t="s">
        <v>93</v>
      </c>
      <c r="W2312" t="s">
        <v>86</v>
      </c>
      <c r="X2312" t="s">
        <v>63</v>
      </c>
    </row>
    <row r="2313" spans="1:24" x14ac:dyDescent="0.2">
      <c r="A2313">
        <v>102804</v>
      </c>
      <c r="B2313">
        <v>1115</v>
      </c>
      <c r="C2313">
        <v>1</v>
      </c>
      <c r="D2313" t="s">
        <v>9</v>
      </c>
      <c r="E2313">
        <v>8</v>
      </c>
      <c r="F2313">
        <v>512</v>
      </c>
      <c r="G2313">
        <v>39.71</v>
      </c>
      <c r="H2313" t="s">
        <v>997</v>
      </c>
      <c r="I2313" t="s">
        <v>998</v>
      </c>
      <c r="J2313" t="s">
        <v>999</v>
      </c>
      <c r="K2313" t="s">
        <v>27</v>
      </c>
      <c r="L2313" t="s">
        <v>1000</v>
      </c>
      <c r="M2313">
        <v>34.946199999999997</v>
      </c>
      <c r="N2313">
        <v>-82.231200000000001</v>
      </c>
      <c r="O2313" t="s">
        <v>1001</v>
      </c>
      <c r="P2313" t="s">
        <v>11</v>
      </c>
      <c r="Q2313" t="s">
        <v>886</v>
      </c>
      <c r="R2313">
        <v>35.389499999999998</v>
      </c>
      <c r="S2313">
        <v>-82.380899999999997</v>
      </c>
      <c r="T2313">
        <v>31.77</v>
      </c>
      <c r="U2313">
        <v>1.2499213094113939</v>
      </c>
      <c r="V2313" t="s">
        <v>85</v>
      </c>
      <c r="W2313" t="s">
        <v>101</v>
      </c>
      <c r="X2313" t="s">
        <v>63</v>
      </c>
    </row>
    <row r="2314" spans="1:24" x14ac:dyDescent="0.2">
      <c r="A2314">
        <v>102805</v>
      </c>
      <c r="B2314">
        <v>1255</v>
      </c>
      <c r="C2314">
        <v>1</v>
      </c>
      <c r="D2314" t="s">
        <v>9</v>
      </c>
      <c r="E2314">
        <v>10</v>
      </c>
      <c r="F2314">
        <v>605</v>
      </c>
      <c r="G2314">
        <v>172.95</v>
      </c>
      <c r="H2314" t="s">
        <v>916</v>
      </c>
      <c r="I2314" t="s">
        <v>1585</v>
      </c>
      <c r="J2314" t="s">
        <v>377</v>
      </c>
      <c r="K2314" t="s">
        <v>13</v>
      </c>
      <c r="L2314" t="s">
        <v>106</v>
      </c>
      <c r="M2314">
        <v>33.828699999999998</v>
      </c>
      <c r="N2314">
        <v>-118.11020000000001</v>
      </c>
      <c r="O2314" t="s">
        <v>1586</v>
      </c>
      <c r="P2314" t="s">
        <v>13</v>
      </c>
      <c r="Q2314" t="s">
        <v>1587</v>
      </c>
      <c r="R2314">
        <v>35.082999999999998</v>
      </c>
      <c r="S2314">
        <v>-118.17059999999999</v>
      </c>
      <c r="T2314">
        <v>86.73</v>
      </c>
      <c r="U2314">
        <v>1.994119681771013</v>
      </c>
      <c r="V2314" t="s">
        <v>85</v>
      </c>
      <c r="W2314" t="s">
        <v>115</v>
      </c>
      <c r="X2314" t="s">
        <v>63</v>
      </c>
    </row>
    <row r="2315" spans="1:24" x14ac:dyDescent="0.2">
      <c r="A2315">
        <v>102806</v>
      </c>
      <c r="B2315">
        <v>1140</v>
      </c>
      <c r="C2315">
        <v>1</v>
      </c>
      <c r="D2315" t="s">
        <v>9</v>
      </c>
      <c r="E2315">
        <v>45</v>
      </c>
      <c r="F2315">
        <v>1728</v>
      </c>
      <c r="G2315">
        <v>59.21</v>
      </c>
      <c r="H2315" t="s">
        <v>920</v>
      </c>
      <c r="I2315" t="s">
        <v>2226</v>
      </c>
      <c r="J2315" t="s">
        <v>922</v>
      </c>
      <c r="K2315" t="s">
        <v>19</v>
      </c>
      <c r="L2315" t="s">
        <v>923</v>
      </c>
      <c r="M2315">
        <v>42.2804</v>
      </c>
      <c r="N2315">
        <v>-87.955699999999993</v>
      </c>
      <c r="O2315" t="s">
        <v>2227</v>
      </c>
      <c r="P2315" t="s">
        <v>19</v>
      </c>
      <c r="Q2315" t="s">
        <v>641</v>
      </c>
      <c r="R2315">
        <v>41.853099999999998</v>
      </c>
      <c r="S2315">
        <v>-88.122900000000001</v>
      </c>
      <c r="T2315">
        <v>30.74</v>
      </c>
      <c r="U2315">
        <v>1.92615484710475</v>
      </c>
      <c r="V2315" t="s">
        <v>144</v>
      </c>
      <c r="W2315" t="s">
        <v>101</v>
      </c>
      <c r="X2315" t="s">
        <v>63</v>
      </c>
    </row>
    <row r="2316" spans="1:24" x14ac:dyDescent="0.2">
      <c r="A2316">
        <v>102807</v>
      </c>
      <c r="B2316">
        <v>982</v>
      </c>
      <c r="C2316">
        <v>1</v>
      </c>
      <c r="D2316" t="s">
        <v>9</v>
      </c>
      <c r="E2316">
        <v>5</v>
      </c>
      <c r="F2316">
        <v>512</v>
      </c>
      <c r="G2316">
        <v>34.51</v>
      </c>
      <c r="H2316" t="s">
        <v>751</v>
      </c>
      <c r="I2316" t="s">
        <v>1099</v>
      </c>
      <c r="J2316" t="s">
        <v>325</v>
      </c>
      <c r="K2316" t="s">
        <v>17</v>
      </c>
      <c r="L2316" t="s">
        <v>326</v>
      </c>
      <c r="M2316">
        <v>25.854199999999999</v>
      </c>
      <c r="N2316">
        <v>-80.1798</v>
      </c>
      <c r="O2316" t="s">
        <v>325</v>
      </c>
      <c r="P2316" t="s">
        <v>17</v>
      </c>
      <c r="Q2316" t="s">
        <v>326</v>
      </c>
      <c r="R2316">
        <v>25.6556</v>
      </c>
      <c r="S2316">
        <v>-80.597200000000001</v>
      </c>
      <c r="T2316">
        <v>29.38</v>
      </c>
      <c r="U2316">
        <v>1.174608577263444</v>
      </c>
      <c r="V2316" t="s">
        <v>85</v>
      </c>
      <c r="W2316" t="s">
        <v>101</v>
      </c>
      <c r="X2316" t="s">
        <v>63</v>
      </c>
    </row>
    <row r="2317" spans="1:24" x14ac:dyDescent="0.2">
      <c r="A2317">
        <v>102810</v>
      </c>
      <c r="B2317">
        <v>451</v>
      </c>
      <c r="C2317">
        <v>1</v>
      </c>
      <c r="D2317" t="s">
        <v>9</v>
      </c>
      <c r="E2317">
        <v>1</v>
      </c>
      <c r="F2317">
        <v>1</v>
      </c>
      <c r="G2317">
        <v>35.729999999999997</v>
      </c>
      <c r="H2317" t="s">
        <v>908</v>
      </c>
      <c r="I2317" t="s">
        <v>1014</v>
      </c>
      <c r="J2317" t="s">
        <v>910</v>
      </c>
      <c r="K2317" t="s">
        <v>17</v>
      </c>
      <c r="L2317" t="s">
        <v>911</v>
      </c>
      <c r="M2317">
        <v>28.843299999999999</v>
      </c>
      <c r="N2317">
        <v>-82.053299999999993</v>
      </c>
      <c r="O2317" t="s">
        <v>909</v>
      </c>
      <c r="P2317" t="s">
        <v>17</v>
      </c>
      <c r="Q2317" t="s">
        <v>417</v>
      </c>
      <c r="R2317">
        <v>29.168299999999999</v>
      </c>
      <c r="S2317">
        <v>-82.096400000000003</v>
      </c>
      <c r="T2317">
        <v>22.61</v>
      </c>
      <c r="U2317">
        <v>1.580274214949138</v>
      </c>
      <c r="V2317" t="s">
        <v>93</v>
      </c>
      <c r="W2317" t="s">
        <v>86</v>
      </c>
      <c r="X2317" t="s">
        <v>63</v>
      </c>
    </row>
    <row r="2318" spans="1:24" x14ac:dyDescent="0.2">
      <c r="A2318">
        <v>102811</v>
      </c>
      <c r="B2318">
        <v>193</v>
      </c>
      <c r="C2318">
        <v>1</v>
      </c>
      <c r="D2318" t="s">
        <v>9</v>
      </c>
      <c r="E2318">
        <v>2</v>
      </c>
      <c r="F2318">
        <v>1152</v>
      </c>
      <c r="G2318">
        <v>51.95</v>
      </c>
      <c r="H2318" t="s">
        <v>2001</v>
      </c>
      <c r="I2318" t="s">
        <v>787</v>
      </c>
      <c r="J2318" t="s">
        <v>333</v>
      </c>
      <c r="K2318" t="s">
        <v>21</v>
      </c>
      <c r="L2318" t="s">
        <v>205</v>
      </c>
      <c r="M2318">
        <v>47.490099999999998</v>
      </c>
      <c r="N2318">
        <v>-122.2915</v>
      </c>
      <c r="O2318" t="s">
        <v>333</v>
      </c>
      <c r="P2318" t="s">
        <v>21</v>
      </c>
      <c r="Q2318" t="s">
        <v>205</v>
      </c>
      <c r="R2318">
        <v>47.450499999999998</v>
      </c>
      <c r="S2318">
        <v>-122.306</v>
      </c>
      <c r="T2318">
        <v>2.82</v>
      </c>
      <c r="U2318">
        <v>18.421985815602842</v>
      </c>
      <c r="V2318" t="s">
        <v>93</v>
      </c>
      <c r="W2318" t="s">
        <v>86</v>
      </c>
      <c r="X2318" t="s">
        <v>63</v>
      </c>
    </row>
    <row r="2319" spans="1:24" x14ac:dyDescent="0.2">
      <c r="A2319">
        <v>102812</v>
      </c>
      <c r="B2319">
        <v>947</v>
      </c>
      <c r="C2319">
        <v>1</v>
      </c>
      <c r="D2319" t="s">
        <v>9</v>
      </c>
      <c r="E2319">
        <v>1</v>
      </c>
      <c r="F2319">
        <v>1000</v>
      </c>
      <c r="G2319">
        <v>22.17</v>
      </c>
      <c r="H2319" t="s">
        <v>1345</v>
      </c>
      <c r="I2319" t="s">
        <v>1259</v>
      </c>
      <c r="J2319" t="s">
        <v>1347</v>
      </c>
      <c r="K2319" t="s">
        <v>13</v>
      </c>
      <c r="L2319" t="s">
        <v>168</v>
      </c>
      <c r="M2319">
        <v>38.0047</v>
      </c>
      <c r="N2319">
        <v>-122.03579999999999</v>
      </c>
      <c r="O2319" t="s">
        <v>1260</v>
      </c>
      <c r="P2319" t="s">
        <v>13</v>
      </c>
      <c r="Q2319" t="s">
        <v>168</v>
      </c>
      <c r="R2319">
        <v>37.975099999999998</v>
      </c>
      <c r="S2319">
        <v>-122.15479999999999</v>
      </c>
      <c r="T2319">
        <v>6.8</v>
      </c>
      <c r="U2319">
        <v>3.2602941176470588</v>
      </c>
      <c r="V2319" t="s">
        <v>93</v>
      </c>
      <c r="W2319" t="s">
        <v>86</v>
      </c>
      <c r="X2319" t="s">
        <v>63</v>
      </c>
    </row>
    <row r="2320" spans="1:24" x14ac:dyDescent="0.2">
      <c r="A2320">
        <v>102813</v>
      </c>
      <c r="B2320">
        <v>1136</v>
      </c>
      <c r="C2320">
        <v>1</v>
      </c>
      <c r="D2320" t="s">
        <v>10</v>
      </c>
      <c r="E2320">
        <v>5</v>
      </c>
      <c r="F2320">
        <v>125</v>
      </c>
      <c r="G2320">
        <v>198.24</v>
      </c>
      <c r="H2320" t="s">
        <v>2228</v>
      </c>
      <c r="I2320" t="s">
        <v>1002</v>
      </c>
      <c r="J2320" t="s">
        <v>2229</v>
      </c>
      <c r="K2320" t="s">
        <v>40</v>
      </c>
      <c r="L2320" t="s">
        <v>2230</v>
      </c>
      <c r="M2320">
        <v>37.9497</v>
      </c>
      <c r="N2320">
        <v>-77.437600000000003</v>
      </c>
      <c r="O2320" t="s">
        <v>794</v>
      </c>
      <c r="P2320" t="s">
        <v>43</v>
      </c>
      <c r="Q2320" t="s">
        <v>795</v>
      </c>
      <c r="R2320">
        <v>39.295400000000001</v>
      </c>
      <c r="S2320">
        <v>-76.623900000000006</v>
      </c>
      <c r="T2320">
        <v>102.83</v>
      </c>
      <c r="U2320">
        <v>1.92784206943499</v>
      </c>
      <c r="V2320" t="s">
        <v>85</v>
      </c>
      <c r="W2320" t="s">
        <v>115</v>
      </c>
      <c r="X2320" t="s">
        <v>63</v>
      </c>
    </row>
    <row r="2321" spans="1:24" x14ac:dyDescent="0.2">
      <c r="A2321">
        <v>102814</v>
      </c>
      <c r="B2321">
        <v>1242</v>
      </c>
      <c r="C2321">
        <v>1</v>
      </c>
      <c r="D2321" t="s">
        <v>9</v>
      </c>
      <c r="E2321">
        <v>25</v>
      </c>
      <c r="F2321">
        <v>1260</v>
      </c>
      <c r="G2321">
        <v>71.78</v>
      </c>
      <c r="H2321" t="s">
        <v>1044</v>
      </c>
      <c r="I2321" t="s">
        <v>2231</v>
      </c>
      <c r="J2321" t="s">
        <v>239</v>
      </c>
      <c r="K2321" t="s">
        <v>13</v>
      </c>
      <c r="L2321" t="s">
        <v>96</v>
      </c>
      <c r="M2321">
        <v>33.744</v>
      </c>
      <c r="N2321">
        <v>-117.81480000000001</v>
      </c>
      <c r="O2321" t="s">
        <v>1658</v>
      </c>
      <c r="P2321" t="s">
        <v>13</v>
      </c>
      <c r="Q2321" t="s">
        <v>106</v>
      </c>
      <c r="R2321">
        <v>34.030500000000004</v>
      </c>
      <c r="S2321">
        <v>-118.49039999999999</v>
      </c>
      <c r="T2321">
        <v>43.51</v>
      </c>
      <c r="U2321">
        <v>1.6497356929441509</v>
      </c>
      <c r="V2321" t="s">
        <v>144</v>
      </c>
      <c r="W2321" t="s">
        <v>101</v>
      </c>
      <c r="X2321" t="s">
        <v>63</v>
      </c>
    </row>
    <row r="2322" spans="1:24" x14ac:dyDescent="0.2">
      <c r="A2322">
        <v>102815</v>
      </c>
      <c r="B2322">
        <v>217</v>
      </c>
      <c r="C2322">
        <v>1</v>
      </c>
      <c r="D2322" t="s">
        <v>9</v>
      </c>
      <c r="E2322">
        <v>5</v>
      </c>
      <c r="F2322">
        <v>990</v>
      </c>
      <c r="G2322">
        <v>21.85</v>
      </c>
      <c r="H2322" t="s">
        <v>874</v>
      </c>
      <c r="I2322" t="s">
        <v>875</v>
      </c>
      <c r="J2322" t="s">
        <v>876</v>
      </c>
      <c r="K2322" t="s">
        <v>14</v>
      </c>
      <c r="L2322" t="s">
        <v>275</v>
      </c>
      <c r="M2322">
        <v>30.3415</v>
      </c>
      <c r="N2322">
        <v>-97.530100000000004</v>
      </c>
      <c r="O2322" t="s">
        <v>274</v>
      </c>
      <c r="P2322" t="s">
        <v>14</v>
      </c>
      <c r="Q2322" t="s">
        <v>275</v>
      </c>
      <c r="R2322">
        <v>30.2928</v>
      </c>
      <c r="S2322">
        <v>-97.737399999999994</v>
      </c>
      <c r="T2322">
        <v>12.81</v>
      </c>
      <c r="U2322">
        <v>1.705698672911788</v>
      </c>
      <c r="V2322" t="s">
        <v>85</v>
      </c>
      <c r="W2322" t="s">
        <v>86</v>
      </c>
      <c r="X2322" t="s">
        <v>63</v>
      </c>
    </row>
    <row r="2323" spans="1:24" x14ac:dyDescent="0.2">
      <c r="A2323">
        <v>102816</v>
      </c>
      <c r="B2323">
        <v>869</v>
      </c>
      <c r="C2323">
        <v>1</v>
      </c>
      <c r="D2323" t="s">
        <v>9</v>
      </c>
      <c r="E2323">
        <v>24</v>
      </c>
      <c r="F2323">
        <v>4913</v>
      </c>
      <c r="G2323">
        <v>222.73</v>
      </c>
      <c r="H2323" t="s">
        <v>319</v>
      </c>
      <c r="I2323" t="s">
        <v>320</v>
      </c>
      <c r="J2323" t="s">
        <v>245</v>
      </c>
      <c r="K2323" t="s">
        <v>24</v>
      </c>
      <c r="L2323" t="s">
        <v>246</v>
      </c>
      <c r="M2323">
        <v>45.540300000000002</v>
      </c>
      <c r="N2323">
        <v>-122.67700000000001</v>
      </c>
      <c r="O2323" t="s">
        <v>321</v>
      </c>
      <c r="P2323" t="s">
        <v>24</v>
      </c>
      <c r="Q2323" t="s">
        <v>322</v>
      </c>
      <c r="R2323">
        <v>44.086799999999997</v>
      </c>
      <c r="S2323">
        <v>-121.2574</v>
      </c>
      <c r="T2323">
        <v>122.17</v>
      </c>
      <c r="U2323">
        <v>1.823115331096014</v>
      </c>
      <c r="V2323" t="s">
        <v>85</v>
      </c>
      <c r="W2323" t="s">
        <v>115</v>
      </c>
      <c r="X2323" t="s">
        <v>63</v>
      </c>
    </row>
    <row r="2324" spans="1:24" x14ac:dyDescent="0.2">
      <c r="A2324">
        <v>102817</v>
      </c>
      <c r="B2324">
        <v>179</v>
      </c>
      <c r="C2324">
        <v>1</v>
      </c>
      <c r="D2324" t="s">
        <v>9</v>
      </c>
      <c r="E2324">
        <v>10</v>
      </c>
      <c r="F2324">
        <v>2740.5</v>
      </c>
      <c r="G2324">
        <v>314.16000000000003</v>
      </c>
      <c r="H2324" t="s">
        <v>445</v>
      </c>
      <c r="I2324" t="s">
        <v>444</v>
      </c>
      <c r="J2324" t="s">
        <v>136</v>
      </c>
      <c r="K2324" t="s">
        <v>14</v>
      </c>
      <c r="L2324" t="s">
        <v>137</v>
      </c>
      <c r="M2324">
        <v>32.8797</v>
      </c>
      <c r="N2324">
        <v>-96.744200000000006</v>
      </c>
      <c r="O2324" t="s">
        <v>446</v>
      </c>
      <c r="P2324" t="s">
        <v>14</v>
      </c>
      <c r="Q2324" t="s">
        <v>447</v>
      </c>
      <c r="R2324">
        <v>29.306799999999999</v>
      </c>
      <c r="S2324">
        <v>-94.771900000000002</v>
      </c>
      <c r="T2324">
        <v>273.04000000000002</v>
      </c>
      <c r="U2324">
        <v>1.150600644594199</v>
      </c>
      <c r="V2324" t="s">
        <v>85</v>
      </c>
      <c r="W2324" t="s">
        <v>125</v>
      </c>
      <c r="X2324" t="s">
        <v>63</v>
      </c>
    </row>
    <row r="2325" spans="1:24" x14ac:dyDescent="0.2">
      <c r="A2325">
        <v>102818</v>
      </c>
      <c r="B2325">
        <v>1176</v>
      </c>
      <c r="C2325">
        <v>1</v>
      </c>
      <c r="D2325" t="s">
        <v>9</v>
      </c>
      <c r="E2325">
        <v>30</v>
      </c>
      <c r="F2325">
        <v>6160</v>
      </c>
      <c r="G2325">
        <v>46.63</v>
      </c>
      <c r="H2325" t="s">
        <v>1762</v>
      </c>
      <c r="I2325" t="s">
        <v>1414</v>
      </c>
      <c r="J2325" t="s">
        <v>1763</v>
      </c>
      <c r="K2325" t="s">
        <v>16</v>
      </c>
      <c r="L2325" t="s">
        <v>431</v>
      </c>
      <c r="M2325">
        <v>34.688800000000001</v>
      </c>
      <c r="N2325">
        <v>-99.344399999999993</v>
      </c>
      <c r="O2325" t="s">
        <v>1415</v>
      </c>
      <c r="P2325" t="s">
        <v>16</v>
      </c>
      <c r="Q2325" t="s">
        <v>1416</v>
      </c>
      <c r="R2325">
        <v>34.594700000000003</v>
      </c>
      <c r="S2325">
        <v>-98.481499999999997</v>
      </c>
      <c r="T2325">
        <v>49.48</v>
      </c>
      <c r="U2325">
        <v>0.94240097008892498</v>
      </c>
      <c r="V2325" t="s">
        <v>144</v>
      </c>
      <c r="W2325" t="s">
        <v>101</v>
      </c>
      <c r="X2325" t="s">
        <v>63</v>
      </c>
    </row>
    <row r="2326" spans="1:24" x14ac:dyDescent="0.2">
      <c r="A2326">
        <v>102819</v>
      </c>
      <c r="B2326">
        <v>1136</v>
      </c>
      <c r="C2326">
        <v>1</v>
      </c>
      <c r="D2326" t="s">
        <v>9</v>
      </c>
      <c r="E2326">
        <v>5</v>
      </c>
      <c r="F2326">
        <v>125</v>
      </c>
      <c r="G2326">
        <v>113.78</v>
      </c>
      <c r="H2326" t="s">
        <v>2228</v>
      </c>
      <c r="I2326" t="s">
        <v>2232</v>
      </c>
      <c r="J2326" t="s">
        <v>2229</v>
      </c>
      <c r="K2326" t="s">
        <v>40</v>
      </c>
      <c r="L2326" t="s">
        <v>2230</v>
      </c>
      <c r="M2326">
        <v>37.9497</v>
      </c>
      <c r="N2326">
        <v>-77.437600000000003</v>
      </c>
      <c r="O2326" t="s">
        <v>2233</v>
      </c>
      <c r="P2326" t="s">
        <v>43</v>
      </c>
      <c r="Q2326" t="s">
        <v>2234</v>
      </c>
      <c r="R2326">
        <v>38.994999999999997</v>
      </c>
      <c r="S2326">
        <v>-76.790000000000006</v>
      </c>
      <c r="T2326">
        <v>80.27</v>
      </c>
      <c r="U2326">
        <v>1.417466052074249</v>
      </c>
      <c r="V2326" t="s">
        <v>85</v>
      </c>
      <c r="W2326" t="s">
        <v>115</v>
      </c>
      <c r="X2326" t="s">
        <v>63</v>
      </c>
    </row>
    <row r="2327" spans="1:24" x14ac:dyDescent="0.2">
      <c r="A2327">
        <v>102820</v>
      </c>
      <c r="B2327">
        <v>909</v>
      </c>
      <c r="C2327">
        <v>1</v>
      </c>
      <c r="D2327" t="s">
        <v>9</v>
      </c>
      <c r="E2327">
        <v>5</v>
      </c>
      <c r="F2327">
        <v>1440</v>
      </c>
      <c r="G2327">
        <v>118.81</v>
      </c>
      <c r="H2327" t="s">
        <v>339</v>
      </c>
      <c r="I2327" t="s">
        <v>2235</v>
      </c>
      <c r="J2327" t="s">
        <v>341</v>
      </c>
      <c r="K2327" t="s">
        <v>15</v>
      </c>
      <c r="L2327" t="s">
        <v>342</v>
      </c>
      <c r="M2327">
        <v>33.982399999999998</v>
      </c>
      <c r="N2327">
        <v>-84.1511</v>
      </c>
      <c r="O2327" t="s">
        <v>2236</v>
      </c>
      <c r="P2327" t="s">
        <v>27</v>
      </c>
      <c r="Q2327" t="s">
        <v>2237</v>
      </c>
      <c r="R2327">
        <v>34.7851</v>
      </c>
      <c r="S2327">
        <v>-83.006100000000004</v>
      </c>
      <c r="T2327">
        <v>85.66</v>
      </c>
      <c r="U2327">
        <v>1.3869950968947</v>
      </c>
      <c r="V2327" t="s">
        <v>85</v>
      </c>
      <c r="W2327" t="s">
        <v>115</v>
      </c>
      <c r="X2327" t="s">
        <v>63</v>
      </c>
    </row>
    <row r="2328" spans="1:24" x14ac:dyDescent="0.2">
      <c r="A2328">
        <v>102821</v>
      </c>
      <c r="B2328">
        <v>1174</v>
      </c>
      <c r="C2328">
        <v>1</v>
      </c>
      <c r="D2328" t="s">
        <v>9</v>
      </c>
      <c r="E2328">
        <v>84</v>
      </c>
      <c r="F2328">
        <v>12096</v>
      </c>
      <c r="G2328">
        <v>34.56</v>
      </c>
      <c r="H2328" t="s">
        <v>918</v>
      </c>
      <c r="I2328" t="s">
        <v>783</v>
      </c>
      <c r="J2328" t="s">
        <v>919</v>
      </c>
      <c r="K2328" t="s">
        <v>13</v>
      </c>
      <c r="L2328" t="s">
        <v>163</v>
      </c>
      <c r="M2328">
        <v>32.760100000000001</v>
      </c>
      <c r="N2328">
        <v>-116.99930000000001</v>
      </c>
      <c r="O2328" t="s">
        <v>162</v>
      </c>
      <c r="P2328" t="s">
        <v>13</v>
      </c>
      <c r="Q2328" t="s">
        <v>163</v>
      </c>
      <c r="R2328">
        <v>32.900300000000001</v>
      </c>
      <c r="S2328">
        <v>-117.2067</v>
      </c>
      <c r="T2328">
        <v>15.45</v>
      </c>
      <c r="U2328">
        <v>2.2368932038834952</v>
      </c>
      <c r="V2328" t="s">
        <v>107</v>
      </c>
      <c r="W2328" t="s">
        <v>86</v>
      </c>
      <c r="X2328" t="s">
        <v>63</v>
      </c>
    </row>
    <row r="2329" spans="1:24" x14ac:dyDescent="0.2">
      <c r="A2329">
        <v>102823</v>
      </c>
      <c r="B2329">
        <v>1127</v>
      </c>
      <c r="C2329">
        <v>1</v>
      </c>
      <c r="D2329" t="s">
        <v>10</v>
      </c>
      <c r="E2329">
        <v>1</v>
      </c>
      <c r="F2329">
        <v>125</v>
      </c>
      <c r="G2329">
        <v>70.98</v>
      </c>
      <c r="H2329" t="s">
        <v>1541</v>
      </c>
      <c r="I2329" t="s">
        <v>206</v>
      </c>
      <c r="J2329" t="s">
        <v>1542</v>
      </c>
      <c r="K2329" t="s">
        <v>13</v>
      </c>
      <c r="L2329" t="s">
        <v>96</v>
      </c>
      <c r="M2329">
        <v>33.927</v>
      </c>
      <c r="N2329">
        <v>-117.8854</v>
      </c>
      <c r="O2329" t="s">
        <v>208</v>
      </c>
      <c r="P2329" t="s">
        <v>13</v>
      </c>
      <c r="Q2329" t="s">
        <v>106</v>
      </c>
      <c r="R2329">
        <v>33.900799999999997</v>
      </c>
      <c r="S2329">
        <v>-118.0072</v>
      </c>
      <c r="T2329">
        <v>7.21</v>
      </c>
      <c r="U2329">
        <v>9.8446601941747574</v>
      </c>
      <c r="V2329" t="s">
        <v>93</v>
      </c>
      <c r="W2329" t="s">
        <v>86</v>
      </c>
      <c r="X2329" t="s">
        <v>63</v>
      </c>
    </row>
    <row r="2330" spans="1:24" x14ac:dyDescent="0.2">
      <c r="A2330">
        <v>102825</v>
      </c>
      <c r="B2330">
        <v>1148</v>
      </c>
      <c r="C2330">
        <v>1</v>
      </c>
      <c r="D2330" t="s">
        <v>10</v>
      </c>
      <c r="E2330">
        <v>1</v>
      </c>
      <c r="F2330">
        <v>1</v>
      </c>
      <c r="G2330">
        <v>38.5</v>
      </c>
      <c r="H2330" t="s">
        <v>1300</v>
      </c>
      <c r="I2330" t="s">
        <v>1301</v>
      </c>
      <c r="J2330" t="s">
        <v>1302</v>
      </c>
      <c r="K2330" t="s">
        <v>13</v>
      </c>
      <c r="L2330" t="s">
        <v>805</v>
      </c>
      <c r="M2330">
        <v>40.269199999999998</v>
      </c>
      <c r="N2330">
        <v>-121.0861</v>
      </c>
      <c r="O2330" t="s">
        <v>1303</v>
      </c>
      <c r="P2330" t="s">
        <v>13</v>
      </c>
      <c r="Q2330" t="s">
        <v>1304</v>
      </c>
      <c r="R2330">
        <v>39.904600000000002</v>
      </c>
      <c r="S2330">
        <v>-121.0189</v>
      </c>
      <c r="T2330">
        <v>25.44</v>
      </c>
      <c r="U2330">
        <v>1.513364779874214</v>
      </c>
      <c r="V2330" t="s">
        <v>93</v>
      </c>
      <c r="W2330" t="s">
        <v>101</v>
      </c>
      <c r="X2330" t="s">
        <v>63</v>
      </c>
    </row>
    <row r="2331" spans="1:24" x14ac:dyDescent="0.2">
      <c r="A2331">
        <v>102826</v>
      </c>
      <c r="B2331">
        <v>917</v>
      </c>
      <c r="C2331">
        <v>1</v>
      </c>
      <c r="D2331" t="s">
        <v>9</v>
      </c>
      <c r="E2331">
        <v>40</v>
      </c>
      <c r="F2331">
        <v>13824</v>
      </c>
      <c r="G2331">
        <v>292.88</v>
      </c>
      <c r="H2331" t="s">
        <v>770</v>
      </c>
      <c r="I2331" t="s">
        <v>1062</v>
      </c>
      <c r="J2331" t="s">
        <v>142</v>
      </c>
      <c r="K2331" t="s">
        <v>17</v>
      </c>
      <c r="L2331" t="s">
        <v>143</v>
      </c>
      <c r="M2331">
        <v>26.084599999999998</v>
      </c>
      <c r="N2331">
        <v>-80.177000000000007</v>
      </c>
      <c r="O2331" t="s">
        <v>772</v>
      </c>
      <c r="P2331" t="s">
        <v>17</v>
      </c>
      <c r="Q2331" t="s">
        <v>96</v>
      </c>
      <c r="R2331">
        <v>28.450099999999999</v>
      </c>
      <c r="S2331">
        <v>-81.4726</v>
      </c>
      <c r="T2331">
        <v>181.78</v>
      </c>
      <c r="U2331">
        <v>1.6111783474529651</v>
      </c>
      <c r="V2331" t="s">
        <v>144</v>
      </c>
      <c r="W2331" t="s">
        <v>125</v>
      </c>
      <c r="X2331" t="s">
        <v>63</v>
      </c>
    </row>
    <row r="2332" spans="1:24" x14ac:dyDescent="0.2">
      <c r="A2332">
        <v>102827</v>
      </c>
      <c r="B2332">
        <v>451</v>
      </c>
      <c r="C2332">
        <v>1</v>
      </c>
      <c r="D2332" t="s">
        <v>9</v>
      </c>
      <c r="E2332">
        <v>1</v>
      </c>
      <c r="F2332">
        <v>1</v>
      </c>
      <c r="G2332">
        <v>40.64</v>
      </c>
      <c r="H2332" t="s">
        <v>2238</v>
      </c>
      <c r="I2332" t="s">
        <v>908</v>
      </c>
      <c r="J2332" t="s">
        <v>2239</v>
      </c>
      <c r="K2332" t="s">
        <v>17</v>
      </c>
      <c r="L2332" t="s">
        <v>1920</v>
      </c>
      <c r="M2332">
        <v>28.863199999999999</v>
      </c>
      <c r="N2332">
        <v>-82.621499999999997</v>
      </c>
      <c r="O2332" t="s">
        <v>910</v>
      </c>
      <c r="P2332" t="s">
        <v>17</v>
      </c>
      <c r="Q2332" t="s">
        <v>911</v>
      </c>
      <c r="R2332">
        <v>28.843299999999999</v>
      </c>
      <c r="S2332">
        <v>-82.053299999999993</v>
      </c>
      <c r="T2332">
        <v>34.409999999999997</v>
      </c>
      <c r="U2332">
        <v>1.1810520197616969</v>
      </c>
      <c r="V2332" t="s">
        <v>93</v>
      </c>
      <c r="W2332" t="s">
        <v>101</v>
      </c>
      <c r="X2332" t="s">
        <v>63</v>
      </c>
    </row>
    <row r="2333" spans="1:24" x14ac:dyDescent="0.2">
      <c r="A2333">
        <v>102829</v>
      </c>
      <c r="B2333">
        <v>148</v>
      </c>
      <c r="C2333">
        <v>1</v>
      </c>
      <c r="D2333" t="s">
        <v>10</v>
      </c>
      <c r="E2333">
        <v>3</v>
      </c>
      <c r="F2333">
        <v>12696</v>
      </c>
      <c r="G2333">
        <v>260.89999999999998</v>
      </c>
      <c r="H2333" t="s">
        <v>865</v>
      </c>
      <c r="I2333" t="s">
        <v>2240</v>
      </c>
      <c r="J2333" t="s">
        <v>335</v>
      </c>
      <c r="K2333" t="s">
        <v>13</v>
      </c>
      <c r="L2333" t="s">
        <v>867</v>
      </c>
      <c r="M2333">
        <v>37.621400000000001</v>
      </c>
      <c r="N2333">
        <v>-122.37909999999999</v>
      </c>
      <c r="O2333" t="s">
        <v>270</v>
      </c>
      <c r="P2333" t="s">
        <v>13</v>
      </c>
      <c r="Q2333" t="s">
        <v>271</v>
      </c>
      <c r="R2333">
        <v>38.551699999999997</v>
      </c>
      <c r="S2333">
        <v>-121.4507</v>
      </c>
      <c r="T2333">
        <v>81.73</v>
      </c>
      <c r="U2333">
        <v>3.1922182797014562</v>
      </c>
      <c r="V2333" t="s">
        <v>93</v>
      </c>
      <c r="W2333" t="s">
        <v>115</v>
      </c>
      <c r="X2333" t="s">
        <v>63</v>
      </c>
    </row>
    <row r="2334" spans="1:24" x14ac:dyDescent="0.2">
      <c r="A2334">
        <v>102830</v>
      </c>
      <c r="B2334">
        <v>348</v>
      </c>
      <c r="C2334">
        <v>1</v>
      </c>
      <c r="D2334" t="s">
        <v>9</v>
      </c>
      <c r="E2334">
        <v>30</v>
      </c>
      <c r="F2334">
        <v>3168</v>
      </c>
      <c r="G2334">
        <v>83.37</v>
      </c>
      <c r="H2334" t="s">
        <v>2241</v>
      </c>
      <c r="I2334" t="s">
        <v>951</v>
      </c>
      <c r="J2334" t="s">
        <v>1395</v>
      </c>
      <c r="K2334" t="s">
        <v>20</v>
      </c>
      <c r="L2334" t="s">
        <v>1159</v>
      </c>
      <c r="M2334">
        <v>41.139699999999998</v>
      </c>
      <c r="N2334">
        <v>-73.4054</v>
      </c>
      <c r="O2334" t="s">
        <v>91</v>
      </c>
      <c r="P2334" t="s">
        <v>12</v>
      </c>
      <c r="Q2334" t="s">
        <v>92</v>
      </c>
      <c r="R2334">
        <v>40.767200000000003</v>
      </c>
      <c r="S2334">
        <v>-73.991799999999998</v>
      </c>
      <c r="T2334">
        <v>39.979999999999997</v>
      </c>
      <c r="U2334">
        <v>2.085292646323162</v>
      </c>
      <c r="V2334" t="s">
        <v>144</v>
      </c>
      <c r="W2334" t="s">
        <v>101</v>
      </c>
      <c r="X2334" t="s">
        <v>63</v>
      </c>
    </row>
    <row r="2335" spans="1:24" x14ac:dyDescent="0.2">
      <c r="A2335">
        <v>102831</v>
      </c>
      <c r="B2335">
        <v>1285</v>
      </c>
      <c r="C2335">
        <v>1</v>
      </c>
      <c r="D2335" t="s">
        <v>9</v>
      </c>
      <c r="E2335">
        <v>3</v>
      </c>
      <c r="F2335">
        <v>128</v>
      </c>
      <c r="G2335">
        <v>64.319999999999993</v>
      </c>
      <c r="H2335" t="s">
        <v>2023</v>
      </c>
      <c r="I2335" t="s">
        <v>2242</v>
      </c>
      <c r="J2335" t="s">
        <v>2024</v>
      </c>
      <c r="K2335" t="s">
        <v>11</v>
      </c>
      <c r="L2335" t="s">
        <v>2025</v>
      </c>
      <c r="M2335">
        <v>34.0152</v>
      </c>
      <c r="N2335">
        <v>-78.169200000000004</v>
      </c>
      <c r="O2335" t="s">
        <v>1405</v>
      </c>
      <c r="P2335" t="s">
        <v>27</v>
      </c>
      <c r="Q2335" t="s">
        <v>1406</v>
      </c>
      <c r="R2335">
        <v>33.698099999999997</v>
      </c>
      <c r="S2335">
        <v>-78.903300000000002</v>
      </c>
      <c r="T2335">
        <v>47.48</v>
      </c>
      <c r="U2335">
        <v>1.3546756529064869</v>
      </c>
      <c r="V2335" t="s">
        <v>93</v>
      </c>
      <c r="W2335" t="s">
        <v>101</v>
      </c>
      <c r="X2335" t="s">
        <v>63</v>
      </c>
    </row>
    <row r="2336" spans="1:24" x14ac:dyDescent="0.2">
      <c r="A2336">
        <v>102832</v>
      </c>
      <c r="B2336">
        <v>1166</v>
      </c>
      <c r="C2336">
        <v>1</v>
      </c>
      <c r="D2336" t="s">
        <v>9</v>
      </c>
      <c r="E2336">
        <v>50</v>
      </c>
      <c r="F2336">
        <v>5967</v>
      </c>
      <c r="G2336">
        <v>165.72</v>
      </c>
      <c r="H2336" t="s">
        <v>821</v>
      </c>
      <c r="I2336" t="s">
        <v>2243</v>
      </c>
      <c r="J2336" t="s">
        <v>823</v>
      </c>
      <c r="K2336" t="s">
        <v>23</v>
      </c>
      <c r="L2336" t="s">
        <v>215</v>
      </c>
      <c r="M2336">
        <v>40.154299999999999</v>
      </c>
      <c r="N2336">
        <v>-75.377499999999998</v>
      </c>
      <c r="O2336" t="s">
        <v>794</v>
      </c>
      <c r="P2336" t="s">
        <v>43</v>
      </c>
      <c r="Q2336" t="s">
        <v>795</v>
      </c>
      <c r="R2336">
        <v>39.328600000000002</v>
      </c>
      <c r="S2336">
        <v>-76.600300000000004</v>
      </c>
      <c r="T2336">
        <v>86.46</v>
      </c>
      <c r="U2336">
        <v>1.9167244968771691</v>
      </c>
      <c r="V2336" t="s">
        <v>107</v>
      </c>
      <c r="W2336" t="s">
        <v>115</v>
      </c>
      <c r="X2336" t="s">
        <v>63</v>
      </c>
    </row>
    <row r="2337" spans="1:24" x14ac:dyDescent="0.2">
      <c r="A2337">
        <v>102833</v>
      </c>
      <c r="B2337">
        <v>561</v>
      </c>
      <c r="C2337">
        <v>1</v>
      </c>
      <c r="D2337" t="s">
        <v>9</v>
      </c>
      <c r="E2337">
        <v>1</v>
      </c>
      <c r="F2337">
        <v>1</v>
      </c>
      <c r="G2337">
        <v>18.11</v>
      </c>
      <c r="H2337" t="s">
        <v>887</v>
      </c>
      <c r="I2337" t="s">
        <v>888</v>
      </c>
      <c r="J2337" t="s">
        <v>889</v>
      </c>
      <c r="K2337" t="s">
        <v>17</v>
      </c>
      <c r="L2337" t="s">
        <v>890</v>
      </c>
      <c r="M2337">
        <v>30.314599999999999</v>
      </c>
      <c r="N2337">
        <v>-81.681600000000003</v>
      </c>
      <c r="O2337" t="s">
        <v>889</v>
      </c>
      <c r="P2337" t="s">
        <v>17</v>
      </c>
      <c r="Q2337" t="s">
        <v>890</v>
      </c>
      <c r="R2337">
        <v>30.2895</v>
      </c>
      <c r="S2337">
        <v>-81.641400000000004</v>
      </c>
      <c r="T2337">
        <v>2.96</v>
      </c>
      <c r="U2337">
        <v>6.118243243243243</v>
      </c>
      <c r="V2337" t="s">
        <v>93</v>
      </c>
      <c r="W2337" t="s">
        <v>86</v>
      </c>
      <c r="X2337" t="s">
        <v>63</v>
      </c>
    </row>
    <row r="2338" spans="1:24" x14ac:dyDescent="0.2">
      <c r="A2338">
        <v>102834</v>
      </c>
      <c r="B2338">
        <v>433</v>
      </c>
      <c r="C2338">
        <v>1</v>
      </c>
      <c r="D2338" t="s">
        <v>10</v>
      </c>
      <c r="E2338">
        <v>1</v>
      </c>
      <c r="F2338">
        <v>1</v>
      </c>
      <c r="G2338">
        <v>27</v>
      </c>
      <c r="H2338" t="s">
        <v>220</v>
      </c>
      <c r="I2338" t="s">
        <v>986</v>
      </c>
      <c r="J2338" t="s">
        <v>222</v>
      </c>
      <c r="K2338" t="s">
        <v>21</v>
      </c>
      <c r="L2338" t="s">
        <v>205</v>
      </c>
      <c r="M2338">
        <v>47.617699999999999</v>
      </c>
      <c r="N2338">
        <v>-122.21080000000001</v>
      </c>
      <c r="O2338" t="s">
        <v>333</v>
      </c>
      <c r="P2338" t="s">
        <v>21</v>
      </c>
      <c r="Q2338" t="s">
        <v>205</v>
      </c>
      <c r="R2338">
        <v>47.755299999999998</v>
      </c>
      <c r="S2338">
        <v>-122.2959</v>
      </c>
      <c r="T2338">
        <v>10.3</v>
      </c>
      <c r="U2338">
        <v>2.621359223300971</v>
      </c>
      <c r="V2338" t="s">
        <v>93</v>
      </c>
      <c r="W2338" t="s">
        <v>86</v>
      </c>
      <c r="X2338" t="s">
        <v>63</v>
      </c>
    </row>
    <row r="2339" spans="1:24" x14ac:dyDescent="0.2">
      <c r="A2339">
        <v>102835</v>
      </c>
      <c r="B2339">
        <v>1136</v>
      </c>
      <c r="C2339">
        <v>1</v>
      </c>
      <c r="D2339" t="s">
        <v>10</v>
      </c>
      <c r="E2339">
        <v>5</v>
      </c>
      <c r="F2339">
        <v>125</v>
      </c>
      <c r="G2339">
        <v>438.78</v>
      </c>
      <c r="H2339" t="s">
        <v>2228</v>
      </c>
      <c r="I2339" t="s">
        <v>2244</v>
      </c>
      <c r="J2339" t="s">
        <v>2229</v>
      </c>
      <c r="K2339" t="s">
        <v>40</v>
      </c>
      <c r="L2339" t="s">
        <v>2230</v>
      </c>
      <c r="M2339">
        <v>37.9497</v>
      </c>
      <c r="N2339">
        <v>-77.437600000000003</v>
      </c>
      <c r="O2339" t="s">
        <v>2245</v>
      </c>
      <c r="P2339" t="s">
        <v>11</v>
      </c>
      <c r="Q2339" t="s">
        <v>2246</v>
      </c>
      <c r="R2339">
        <v>35.712899999999998</v>
      </c>
      <c r="S2339">
        <v>-80.444199999999995</v>
      </c>
      <c r="T2339">
        <v>226.98</v>
      </c>
      <c r="U2339">
        <v>1.933121860956913</v>
      </c>
      <c r="V2339" t="s">
        <v>85</v>
      </c>
      <c r="W2339" t="s">
        <v>125</v>
      </c>
      <c r="X2339" t="s">
        <v>63</v>
      </c>
    </row>
    <row r="2340" spans="1:24" x14ac:dyDescent="0.2">
      <c r="A2340">
        <v>102838</v>
      </c>
      <c r="B2340">
        <v>909</v>
      </c>
      <c r="C2340">
        <v>1</v>
      </c>
      <c r="D2340" t="s">
        <v>9</v>
      </c>
      <c r="E2340">
        <v>20</v>
      </c>
      <c r="F2340">
        <v>5760</v>
      </c>
      <c r="G2340">
        <v>119.67</v>
      </c>
      <c r="H2340" t="s">
        <v>339</v>
      </c>
      <c r="I2340" t="s">
        <v>2247</v>
      </c>
      <c r="J2340" t="s">
        <v>341</v>
      </c>
      <c r="K2340" t="s">
        <v>15</v>
      </c>
      <c r="L2340" t="s">
        <v>342</v>
      </c>
      <c r="M2340">
        <v>33.982399999999998</v>
      </c>
      <c r="N2340">
        <v>-84.1511</v>
      </c>
      <c r="O2340" t="s">
        <v>2248</v>
      </c>
      <c r="P2340" t="s">
        <v>27</v>
      </c>
      <c r="Q2340" t="s">
        <v>2249</v>
      </c>
      <c r="R2340">
        <v>34.490900000000003</v>
      </c>
      <c r="S2340">
        <v>-82.608599999999996</v>
      </c>
      <c r="T2340">
        <v>94.85</v>
      </c>
      <c r="U2340">
        <v>1.2616763310490251</v>
      </c>
      <c r="V2340" t="s">
        <v>85</v>
      </c>
      <c r="W2340" t="s">
        <v>115</v>
      </c>
      <c r="X2340" t="s">
        <v>63</v>
      </c>
    </row>
    <row r="2341" spans="1:24" x14ac:dyDescent="0.2">
      <c r="A2341">
        <v>102839</v>
      </c>
      <c r="B2341">
        <v>451</v>
      </c>
      <c r="C2341">
        <v>1</v>
      </c>
      <c r="D2341" t="s">
        <v>9</v>
      </c>
      <c r="E2341">
        <v>1</v>
      </c>
      <c r="F2341">
        <v>1</v>
      </c>
      <c r="G2341">
        <v>42.09</v>
      </c>
      <c r="H2341" t="s">
        <v>456</v>
      </c>
      <c r="I2341" t="s">
        <v>1297</v>
      </c>
      <c r="J2341" t="s">
        <v>457</v>
      </c>
      <c r="K2341" t="s">
        <v>17</v>
      </c>
      <c r="L2341" t="s">
        <v>458</v>
      </c>
      <c r="M2341">
        <v>30.063400000000001</v>
      </c>
      <c r="N2341">
        <v>-82.569199999999995</v>
      </c>
      <c r="O2341" t="s">
        <v>149</v>
      </c>
      <c r="P2341" t="s">
        <v>17</v>
      </c>
      <c r="Q2341" t="s">
        <v>150</v>
      </c>
      <c r="R2341">
        <v>29.6813</v>
      </c>
      <c r="S2341">
        <v>-82.385599999999997</v>
      </c>
      <c r="T2341">
        <v>28.6</v>
      </c>
      <c r="U2341">
        <v>1.471678321678322</v>
      </c>
      <c r="V2341" t="s">
        <v>93</v>
      </c>
      <c r="W2341" t="s">
        <v>101</v>
      </c>
      <c r="X2341" t="s">
        <v>63</v>
      </c>
    </row>
    <row r="2342" spans="1:24" x14ac:dyDescent="0.2">
      <c r="A2342">
        <v>102840</v>
      </c>
      <c r="B2342">
        <v>451</v>
      </c>
      <c r="C2342">
        <v>1</v>
      </c>
      <c r="D2342" t="s">
        <v>10</v>
      </c>
      <c r="E2342">
        <v>1</v>
      </c>
      <c r="F2342">
        <v>1</v>
      </c>
      <c r="G2342">
        <v>34.979999999999997</v>
      </c>
      <c r="H2342" t="s">
        <v>1013</v>
      </c>
      <c r="I2342" t="s">
        <v>1014</v>
      </c>
      <c r="J2342" t="s">
        <v>1015</v>
      </c>
      <c r="K2342" t="s">
        <v>17</v>
      </c>
      <c r="L2342" t="s">
        <v>417</v>
      </c>
      <c r="M2342">
        <v>29.051400000000001</v>
      </c>
      <c r="N2342">
        <v>-82.040499999999994</v>
      </c>
      <c r="O2342" t="s">
        <v>909</v>
      </c>
      <c r="P2342" t="s">
        <v>17</v>
      </c>
      <c r="Q2342" t="s">
        <v>417</v>
      </c>
      <c r="R2342">
        <v>29.168299999999999</v>
      </c>
      <c r="S2342">
        <v>-82.096400000000003</v>
      </c>
      <c r="T2342">
        <v>8.75</v>
      </c>
      <c r="U2342">
        <v>3.9977142857142849</v>
      </c>
      <c r="V2342" t="s">
        <v>93</v>
      </c>
      <c r="W2342" t="s">
        <v>86</v>
      </c>
      <c r="X2342" t="s">
        <v>63</v>
      </c>
    </row>
    <row r="2343" spans="1:24" x14ac:dyDescent="0.2">
      <c r="A2343">
        <v>102841</v>
      </c>
      <c r="B2343">
        <v>316</v>
      </c>
      <c r="C2343">
        <v>1</v>
      </c>
      <c r="D2343" t="s">
        <v>10</v>
      </c>
      <c r="E2343">
        <v>30</v>
      </c>
      <c r="F2343">
        <v>11016</v>
      </c>
      <c r="G2343">
        <v>75.790000000000006</v>
      </c>
      <c r="H2343" t="s">
        <v>808</v>
      </c>
      <c r="I2343" t="s">
        <v>777</v>
      </c>
      <c r="J2343" t="s">
        <v>810</v>
      </c>
      <c r="K2343" t="s">
        <v>40</v>
      </c>
      <c r="L2343" t="s">
        <v>779</v>
      </c>
      <c r="M2343">
        <v>39.0396</v>
      </c>
      <c r="N2343">
        <v>-77.4816</v>
      </c>
      <c r="O2343" t="s">
        <v>778</v>
      </c>
      <c r="P2343" t="s">
        <v>40</v>
      </c>
      <c r="Q2343" t="s">
        <v>779</v>
      </c>
      <c r="R2343">
        <v>38.982799999999997</v>
      </c>
      <c r="S2343">
        <v>-77.471500000000006</v>
      </c>
      <c r="T2343">
        <v>3.96</v>
      </c>
      <c r="U2343">
        <v>19.138888888888889</v>
      </c>
      <c r="V2343" t="s">
        <v>144</v>
      </c>
      <c r="W2343" t="s">
        <v>86</v>
      </c>
      <c r="X2343" t="s">
        <v>63</v>
      </c>
    </row>
    <row r="2344" spans="1:24" x14ac:dyDescent="0.2">
      <c r="A2344">
        <v>102842</v>
      </c>
      <c r="B2344">
        <v>320</v>
      </c>
      <c r="C2344">
        <v>1</v>
      </c>
      <c r="D2344" t="s">
        <v>10</v>
      </c>
      <c r="E2344">
        <v>1</v>
      </c>
      <c r="F2344">
        <v>216</v>
      </c>
      <c r="G2344">
        <v>51.06</v>
      </c>
      <c r="H2344" t="s">
        <v>2250</v>
      </c>
      <c r="I2344" t="s">
        <v>195</v>
      </c>
      <c r="J2344" t="s">
        <v>91</v>
      </c>
      <c r="K2344" t="s">
        <v>12</v>
      </c>
      <c r="L2344" t="s">
        <v>92</v>
      </c>
      <c r="M2344">
        <v>40.708799999999997</v>
      </c>
      <c r="N2344">
        <v>-74.003200000000007</v>
      </c>
      <c r="O2344" t="s">
        <v>198</v>
      </c>
      <c r="P2344" t="s">
        <v>31</v>
      </c>
      <c r="Q2344" t="s">
        <v>199</v>
      </c>
      <c r="R2344">
        <v>41.055</v>
      </c>
      <c r="S2344">
        <v>-74.045900000000003</v>
      </c>
      <c r="T2344">
        <v>24.02</v>
      </c>
      <c r="U2344">
        <v>2.1257285595337221</v>
      </c>
      <c r="V2344" t="s">
        <v>93</v>
      </c>
      <c r="W2344" t="s">
        <v>86</v>
      </c>
      <c r="X2344" t="s">
        <v>63</v>
      </c>
    </row>
    <row r="2345" spans="1:24" x14ac:dyDescent="0.2">
      <c r="A2345">
        <v>102843</v>
      </c>
      <c r="B2345">
        <v>1056</v>
      </c>
      <c r="C2345">
        <v>1</v>
      </c>
      <c r="D2345" t="s">
        <v>9</v>
      </c>
      <c r="E2345">
        <v>1</v>
      </c>
      <c r="F2345">
        <v>1</v>
      </c>
      <c r="G2345">
        <v>31.65</v>
      </c>
      <c r="H2345" t="s">
        <v>552</v>
      </c>
      <c r="I2345" t="s">
        <v>2251</v>
      </c>
      <c r="J2345" t="s">
        <v>554</v>
      </c>
      <c r="K2345" t="s">
        <v>13</v>
      </c>
      <c r="L2345" t="s">
        <v>259</v>
      </c>
      <c r="M2345">
        <v>34.099400000000003</v>
      </c>
      <c r="N2345">
        <v>-117.5763</v>
      </c>
      <c r="O2345" t="s">
        <v>1860</v>
      </c>
      <c r="P2345" t="s">
        <v>13</v>
      </c>
      <c r="Q2345" t="s">
        <v>259</v>
      </c>
      <c r="R2345">
        <v>34.101500000000001</v>
      </c>
      <c r="S2345">
        <v>-117.2936</v>
      </c>
      <c r="T2345">
        <v>16.170000000000002</v>
      </c>
      <c r="U2345">
        <v>1.9573283858998141</v>
      </c>
      <c r="V2345" t="s">
        <v>93</v>
      </c>
      <c r="W2345" t="s">
        <v>86</v>
      </c>
      <c r="X2345" t="s">
        <v>63</v>
      </c>
    </row>
    <row r="2346" spans="1:24" x14ac:dyDescent="0.2">
      <c r="A2346">
        <v>102844</v>
      </c>
      <c r="B2346">
        <v>670</v>
      </c>
      <c r="C2346">
        <v>1</v>
      </c>
      <c r="D2346" t="s">
        <v>9</v>
      </c>
      <c r="E2346">
        <v>30</v>
      </c>
      <c r="F2346">
        <v>5625</v>
      </c>
      <c r="G2346">
        <v>104.96</v>
      </c>
      <c r="H2346" t="s">
        <v>1553</v>
      </c>
      <c r="I2346" t="s">
        <v>2252</v>
      </c>
      <c r="J2346" t="s">
        <v>1554</v>
      </c>
      <c r="K2346" t="s">
        <v>13</v>
      </c>
      <c r="L2346" t="s">
        <v>713</v>
      </c>
      <c r="M2346">
        <v>37.365600000000001</v>
      </c>
      <c r="N2346">
        <v>-122.1485</v>
      </c>
      <c r="O2346" t="s">
        <v>169</v>
      </c>
      <c r="P2346" t="s">
        <v>13</v>
      </c>
      <c r="Q2346" t="s">
        <v>170</v>
      </c>
      <c r="R2346">
        <v>37.721899999999998</v>
      </c>
      <c r="S2346">
        <v>-121.0437</v>
      </c>
      <c r="T2346">
        <v>65.34</v>
      </c>
      <c r="U2346">
        <v>1.606366697275788</v>
      </c>
      <c r="V2346" t="s">
        <v>144</v>
      </c>
      <c r="W2346" t="s">
        <v>101</v>
      </c>
      <c r="X2346" t="s">
        <v>63</v>
      </c>
    </row>
    <row r="2347" spans="1:24" x14ac:dyDescent="0.2">
      <c r="A2347">
        <v>102845</v>
      </c>
      <c r="B2347">
        <v>179</v>
      </c>
      <c r="C2347">
        <v>1</v>
      </c>
      <c r="D2347" t="s">
        <v>9</v>
      </c>
      <c r="E2347">
        <v>7</v>
      </c>
      <c r="F2347">
        <v>1728</v>
      </c>
      <c r="G2347">
        <v>139.02000000000001</v>
      </c>
      <c r="H2347" t="s">
        <v>445</v>
      </c>
      <c r="I2347" t="s">
        <v>184</v>
      </c>
      <c r="J2347" t="s">
        <v>136</v>
      </c>
      <c r="K2347" t="s">
        <v>14</v>
      </c>
      <c r="L2347" t="s">
        <v>137</v>
      </c>
      <c r="M2347">
        <v>32.8797</v>
      </c>
      <c r="N2347">
        <v>-96.744200000000006</v>
      </c>
      <c r="O2347" t="s">
        <v>185</v>
      </c>
      <c r="P2347" t="s">
        <v>14</v>
      </c>
      <c r="Q2347" t="s">
        <v>186</v>
      </c>
      <c r="R2347">
        <v>31.098199999999999</v>
      </c>
      <c r="S2347">
        <v>-97.342699999999994</v>
      </c>
      <c r="T2347">
        <v>127.99</v>
      </c>
      <c r="U2347">
        <v>1.086178607703727</v>
      </c>
      <c r="V2347" t="s">
        <v>85</v>
      </c>
      <c r="W2347" t="s">
        <v>115</v>
      </c>
      <c r="X2347" t="s">
        <v>63</v>
      </c>
    </row>
    <row r="2348" spans="1:24" x14ac:dyDescent="0.2">
      <c r="A2348">
        <v>102846</v>
      </c>
      <c r="B2348">
        <v>1056</v>
      </c>
      <c r="C2348">
        <v>1</v>
      </c>
      <c r="D2348" t="s">
        <v>9</v>
      </c>
      <c r="E2348">
        <v>1</v>
      </c>
      <c r="F2348">
        <v>1</v>
      </c>
      <c r="G2348">
        <v>30.58</v>
      </c>
      <c r="H2348" t="s">
        <v>552</v>
      </c>
      <c r="I2348" t="s">
        <v>2253</v>
      </c>
      <c r="J2348" t="s">
        <v>554</v>
      </c>
      <c r="K2348" t="s">
        <v>13</v>
      </c>
      <c r="L2348" t="s">
        <v>259</v>
      </c>
      <c r="M2348">
        <v>34.099400000000003</v>
      </c>
      <c r="N2348">
        <v>-117.5763</v>
      </c>
      <c r="O2348" t="s">
        <v>2254</v>
      </c>
      <c r="P2348" t="s">
        <v>13</v>
      </c>
      <c r="Q2348" t="s">
        <v>106</v>
      </c>
      <c r="R2348">
        <v>34.138100000000001</v>
      </c>
      <c r="S2348">
        <v>-117.9122</v>
      </c>
      <c r="T2348">
        <v>19.399999999999999</v>
      </c>
      <c r="U2348">
        <v>1.5762886597938139</v>
      </c>
      <c r="V2348" t="s">
        <v>93</v>
      </c>
      <c r="W2348" t="s">
        <v>86</v>
      </c>
      <c r="X2348" t="s">
        <v>63</v>
      </c>
    </row>
    <row r="2349" spans="1:24" x14ac:dyDescent="0.2">
      <c r="A2349">
        <v>102847</v>
      </c>
      <c r="B2349">
        <v>1174</v>
      </c>
      <c r="C2349">
        <v>1</v>
      </c>
      <c r="D2349" t="s">
        <v>9</v>
      </c>
      <c r="E2349">
        <v>45</v>
      </c>
      <c r="F2349">
        <v>1296</v>
      </c>
      <c r="G2349">
        <v>169.17</v>
      </c>
      <c r="H2349" t="s">
        <v>1657</v>
      </c>
      <c r="I2349" t="s">
        <v>160</v>
      </c>
      <c r="J2349" t="s">
        <v>1658</v>
      </c>
      <c r="K2349" t="s">
        <v>13</v>
      </c>
      <c r="L2349" t="s">
        <v>106</v>
      </c>
      <c r="M2349">
        <v>34.026800000000001</v>
      </c>
      <c r="N2349">
        <v>-118.4718</v>
      </c>
      <c r="O2349" t="s">
        <v>162</v>
      </c>
      <c r="P2349" t="s">
        <v>13</v>
      </c>
      <c r="Q2349" t="s">
        <v>163</v>
      </c>
      <c r="R2349">
        <v>32.808700000000002</v>
      </c>
      <c r="S2349">
        <v>-117.13760000000001</v>
      </c>
      <c r="T2349">
        <v>114.03</v>
      </c>
      <c r="U2349">
        <v>1.4835569586950801</v>
      </c>
      <c r="V2349" t="s">
        <v>144</v>
      </c>
      <c r="W2349" t="s">
        <v>115</v>
      </c>
      <c r="X2349" t="s">
        <v>63</v>
      </c>
    </row>
    <row r="2350" spans="1:24" x14ac:dyDescent="0.2">
      <c r="A2350">
        <v>102848</v>
      </c>
      <c r="B2350">
        <v>721</v>
      </c>
      <c r="C2350">
        <v>1</v>
      </c>
      <c r="D2350" t="s">
        <v>10</v>
      </c>
      <c r="E2350">
        <v>1</v>
      </c>
      <c r="F2350">
        <v>1</v>
      </c>
      <c r="G2350">
        <v>17.52</v>
      </c>
      <c r="H2350" t="s">
        <v>2026</v>
      </c>
      <c r="I2350" t="s">
        <v>2027</v>
      </c>
      <c r="J2350" t="s">
        <v>1942</v>
      </c>
      <c r="K2350" t="s">
        <v>29</v>
      </c>
      <c r="L2350" t="s">
        <v>362</v>
      </c>
      <c r="M2350">
        <v>43.652099999999997</v>
      </c>
      <c r="N2350">
        <v>-116.4263</v>
      </c>
      <c r="O2350" t="s">
        <v>1940</v>
      </c>
      <c r="P2350" t="s">
        <v>29</v>
      </c>
      <c r="Q2350" t="s">
        <v>1941</v>
      </c>
      <c r="R2350">
        <v>43.478200000000001</v>
      </c>
      <c r="S2350">
        <v>-116.60339999999999</v>
      </c>
      <c r="T2350">
        <v>14.93</v>
      </c>
      <c r="U2350">
        <v>1.1734762223710651</v>
      </c>
      <c r="V2350" t="s">
        <v>93</v>
      </c>
      <c r="W2350" t="s">
        <v>86</v>
      </c>
      <c r="X2350" t="s">
        <v>63</v>
      </c>
    </row>
    <row r="2351" spans="1:24" x14ac:dyDescent="0.2">
      <c r="A2351">
        <v>102849</v>
      </c>
      <c r="B2351">
        <v>1232</v>
      </c>
      <c r="C2351">
        <v>1</v>
      </c>
      <c r="D2351" t="s">
        <v>9</v>
      </c>
      <c r="E2351">
        <v>3</v>
      </c>
      <c r="F2351">
        <v>204</v>
      </c>
      <c r="G2351">
        <v>264.33</v>
      </c>
      <c r="H2351" t="s">
        <v>2255</v>
      </c>
      <c r="I2351" t="s">
        <v>2256</v>
      </c>
      <c r="J2351" t="s">
        <v>2257</v>
      </c>
      <c r="K2351" t="s">
        <v>12</v>
      </c>
      <c r="L2351" t="s">
        <v>242</v>
      </c>
      <c r="M2351">
        <v>40.756500000000003</v>
      </c>
      <c r="N2351">
        <v>-73.580100000000002</v>
      </c>
      <c r="O2351" t="s">
        <v>2258</v>
      </c>
      <c r="P2351" t="s">
        <v>47</v>
      </c>
      <c r="Q2351" t="s">
        <v>766</v>
      </c>
      <c r="R2351">
        <v>42.442999999999998</v>
      </c>
      <c r="S2351">
        <v>-71.234899999999996</v>
      </c>
      <c r="T2351">
        <v>168.1</v>
      </c>
      <c r="U2351">
        <v>1.5724568709101721</v>
      </c>
      <c r="V2351" t="s">
        <v>93</v>
      </c>
      <c r="W2351" t="s">
        <v>125</v>
      </c>
      <c r="X2351" t="s">
        <v>63</v>
      </c>
    </row>
    <row r="2352" spans="1:24" x14ac:dyDescent="0.2">
      <c r="A2352">
        <v>102850</v>
      </c>
      <c r="B2352">
        <v>1176</v>
      </c>
      <c r="C2352">
        <v>1</v>
      </c>
      <c r="D2352" t="s">
        <v>9</v>
      </c>
      <c r="E2352">
        <v>10</v>
      </c>
      <c r="F2352">
        <v>3300</v>
      </c>
      <c r="G2352">
        <v>34.49</v>
      </c>
      <c r="H2352" t="s">
        <v>1414</v>
      </c>
      <c r="I2352" t="s">
        <v>2259</v>
      </c>
      <c r="J2352" t="s">
        <v>1415</v>
      </c>
      <c r="K2352" t="s">
        <v>16</v>
      </c>
      <c r="L2352" t="s">
        <v>1416</v>
      </c>
      <c r="M2352">
        <v>34.594700000000003</v>
      </c>
      <c r="N2352">
        <v>-98.481499999999997</v>
      </c>
      <c r="O2352" t="s">
        <v>2260</v>
      </c>
      <c r="P2352" t="s">
        <v>16</v>
      </c>
      <c r="Q2352" t="s">
        <v>2261</v>
      </c>
      <c r="R2352">
        <v>34.4527</v>
      </c>
      <c r="S2352">
        <v>-97.852199999999996</v>
      </c>
      <c r="T2352">
        <v>37.14</v>
      </c>
      <c r="U2352">
        <v>0.92864835756596664</v>
      </c>
      <c r="V2352" t="s">
        <v>85</v>
      </c>
      <c r="W2352" t="s">
        <v>101</v>
      </c>
      <c r="X2352" t="s">
        <v>63</v>
      </c>
    </row>
    <row r="2353" spans="1:24" x14ac:dyDescent="0.2">
      <c r="A2353">
        <v>102851</v>
      </c>
      <c r="B2353">
        <v>1186</v>
      </c>
      <c r="C2353">
        <v>1</v>
      </c>
      <c r="D2353" t="s">
        <v>9</v>
      </c>
      <c r="E2353">
        <v>1</v>
      </c>
      <c r="F2353">
        <v>5832</v>
      </c>
      <c r="G2353">
        <v>51.84</v>
      </c>
      <c r="H2353" t="s">
        <v>260</v>
      </c>
      <c r="I2353" t="s">
        <v>261</v>
      </c>
      <c r="J2353" t="s">
        <v>262</v>
      </c>
      <c r="K2353" t="s">
        <v>13</v>
      </c>
      <c r="L2353" t="s">
        <v>163</v>
      </c>
      <c r="M2353">
        <v>33.0854</v>
      </c>
      <c r="N2353">
        <v>-117.1369</v>
      </c>
      <c r="O2353" t="s">
        <v>162</v>
      </c>
      <c r="P2353" t="s">
        <v>13</v>
      </c>
      <c r="Q2353" t="s">
        <v>163</v>
      </c>
      <c r="R2353">
        <v>32.807000000000002</v>
      </c>
      <c r="S2353">
        <v>-117.1652</v>
      </c>
      <c r="T2353">
        <v>19.309999999999999</v>
      </c>
      <c r="U2353">
        <v>2.6846193682030042</v>
      </c>
      <c r="V2353" t="s">
        <v>93</v>
      </c>
      <c r="W2353" t="s">
        <v>86</v>
      </c>
      <c r="X2353" t="s">
        <v>63</v>
      </c>
    </row>
    <row r="2354" spans="1:24" x14ac:dyDescent="0.2">
      <c r="A2354">
        <v>102853</v>
      </c>
      <c r="B2354">
        <v>1346</v>
      </c>
      <c r="C2354">
        <v>1</v>
      </c>
      <c r="D2354" t="s">
        <v>10</v>
      </c>
      <c r="E2354">
        <v>5</v>
      </c>
      <c r="F2354">
        <v>3375</v>
      </c>
      <c r="G2354">
        <v>16.8</v>
      </c>
      <c r="H2354" t="s">
        <v>508</v>
      </c>
      <c r="I2354" t="s">
        <v>393</v>
      </c>
      <c r="J2354" t="s">
        <v>333</v>
      </c>
      <c r="K2354" t="s">
        <v>21</v>
      </c>
      <c r="L2354" t="s">
        <v>205</v>
      </c>
      <c r="M2354">
        <v>47.613500000000002</v>
      </c>
      <c r="N2354">
        <v>-122.29730000000001</v>
      </c>
      <c r="O2354" t="s">
        <v>333</v>
      </c>
      <c r="P2354" t="s">
        <v>21</v>
      </c>
      <c r="Q2354" t="s">
        <v>205</v>
      </c>
      <c r="R2354">
        <v>47.6021</v>
      </c>
      <c r="S2354">
        <v>-122.3284</v>
      </c>
      <c r="T2354">
        <v>1.65</v>
      </c>
      <c r="U2354">
        <v>10.18181818181818</v>
      </c>
      <c r="V2354" t="s">
        <v>85</v>
      </c>
      <c r="W2354" t="s">
        <v>86</v>
      </c>
      <c r="X2354" t="s">
        <v>63</v>
      </c>
    </row>
    <row r="2355" spans="1:24" x14ac:dyDescent="0.2">
      <c r="A2355">
        <v>102854</v>
      </c>
      <c r="B2355">
        <v>987</v>
      </c>
      <c r="C2355">
        <v>1</v>
      </c>
      <c r="D2355" t="s">
        <v>10</v>
      </c>
      <c r="E2355">
        <v>1</v>
      </c>
      <c r="F2355">
        <v>1</v>
      </c>
      <c r="G2355">
        <v>111.36</v>
      </c>
      <c r="H2355" t="s">
        <v>938</v>
      </c>
      <c r="I2355" t="s">
        <v>88</v>
      </c>
      <c r="J2355" t="s">
        <v>939</v>
      </c>
      <c r="K2355" t="s">
        <v>12</v>
      </c>
      <c r="L2355" t="s">
        <v>153</v>
      </c>
      <c r="M2355">
        <v>40.962400000000002</v>
      </c>
      <c r="N2355">
        <v>-73.823499999999996</v>
      </c>
      <c r="O2355" t="s">
        <v>91</v>
      </c>
      <c r="P2355" t="s">
        <v>12</v>
      </c>
      <c r="Q2355" t="s">
        <v>92</v>
      </c>
      <c r="R2355">
        <v>40.769799999999996</v>
      </c>
      <c r="S2355">
        <v>-73.958500000000001</v>
      </c>
      <c r="T2355">
        <v>15.06</v>
      </c>
      <c r="U2355">
        <v>7.3944223107569718</v>
      </c>
      <c r="V2355" t="s">
        <v>93</v>
      </c>
      <c r="W2355" t="s">
        <v>86</v>
      </c>
      <c r="X2355" t="s">
        <v>63</v>
      </c>
    </row>
    <row r="2356" spans="1:24" x14ac:dyDescent="0.2">
      <c r="A2356">
        <v>102856</v>
      </c>
      <c r="B2356">
        <v>1045</v>
      </c>
      <c r="C2356">
        <v>1</v>
      </c>
      <c r="D2356" t="s">
        <v>10</v>
      </c>
      <c r="E2356">
        <v>1</v>
      </c>
      <c r="F2356">
        <v>1</v>
      </c>
      <c r="G2356">
        <v>28.7</v>
      </c>
      <c r="H2356" t="s">
        <v>1016</v>
      </c>
      <c r="I2356" t="s">
        <v>278</v>
      </c>
      <c r="J2356" t="s">
        <v>1017</v>
      </c>
      <c r="K2356" t="s">
        <v>31</v>
      </c>
      <c r="L2356" t="s">
        <v>744</v>
      </c>
      <c r="M2356">
        <v>40.6935</v>
      </c>
      <c r="N2356">
        <v>-74.267200000000003</v>
      </c>
      <c r="O2356" t="s">
        <v>279</v>
      </c>
      <c r="P2356" t="s">
        <v>31</v>
      </c>
      <c r="Q2356" t="s">
        <v>199</v>
      </c>
      <c r="R2356">
        <v>40.854799999999997</v>
      </c>
      <c r="S2356">
        <v>-74.063000000000002</v>
      </c>
      <c r="T2356">
        <v>15.44</v>
      </c>
      <c r="U2356">
        <v>1.8588082901554399</v>
      </c>
      <c r="V2356" t="s">
        <v>93</v>
      </c>
      <c r="W2356" t="s">
        <v>86</v>
      </c>
      <c r="X2356" t="s">
        <v>63</v>
      </c>
    </row>
    <row r="2357" spans="1:24" x14ac:dyDescent="0.2">
      <c r="A2357">
        <v>102855</v>
      </c>
      <c r="B2357">
        <v>1166</v>
      </c>
      <c r="C2357">
        <v>1</v>
      </c>
      <c r="D2357" t="s">
        <v>10</v>
      </c>
      <c r="E2357">
        <v>5</v>
      </c>
      <c r="F2357">
        <v>240</v>
      </c>
      <c r="G2357">
        <v>233.41</v>
      </c>
      <c r="H2357" t="s">
        <v>821</v>
      </c>
      <c r="I2357" t="s">
        <v>822</v>
      </c>
      <c r="J2357" t="s">
        <v>823</v>
      </c>
      <c r="K2357" t="s">
        <v>23</v>
      </c>
      <c r="L2357" t="s">
        <v>215</v>
      </c>
      <c r="M2357">
        <v>40.154299999999999</v>
      </c>
      <c r="N2357">
        <v>-75.377499999999998</v>
      </c>
      <c r="O2357" t="s">
        <v>797</v>
      </c>
      <c r="P2357" t="s">
        <v>12</v>
      </c>
      <c r="Q2357" t="s">
        <v>798</v>
      </c>
      <c r="R2357">
        <v>40.750999999999998</v>
      </c>
      <c r="S2357">
        <v>-73.822699999999998</v>
      </c>
      <c r="T2357">
        <v>91.55</v>
      </c>
      <c r="U2357">
        <v>2.549535772801748</v>
      </c>
      <c r="V2357" t="s">
        <v>85</v>
      </c>
      <c r="W2357" t="s">
        <v>115</v>
      </c>
      <c r="X2357" t="s">
        <v>63</v>
      </c>
    </row>
    <row r="2358" spans="1:24" x14ac:dyDescent="0.2">
      <c r="A2358">
        <v>102858</v>
      </c>
      <c r="B2358">
        <v>1166</v>
      </c>
      <c r="C2358">
        <v>1</v>
      </c>
      <c r="D2358" t="s">
        <v>10</v>
      </c>
      <c r="E2358">
        <v>30</v>
      </c>
      <c r="F2358">
        <v>6916</v>
      </c>
      <c r="G2358">
        <v>201.31</v>
      </c>
      <c r="H2358" t="s">
        <v>1151</v>
      </c>
      <c r="I2358" t="s">
        <v>1492</v>
      </c>
      <c r="J2358" t="s">
        <v>1154</v>
      </c>
      <c r="K2358" t="s">
        <v>37</v>
      </c>
      <c r="L2358" t="s">
        <v>1132</v>
      </c>
      <c r="M2358">
        <v>39.592799999999997</v>
      </c>
      <c r="N2358">
        <v>-86.101600000000005</v>
      </c>
      <c r="O2358" t="s">
        <v>1494</v>
      </c>
      <c r="P2358" t="s">
        <v>37</v>
      </c>
      <c r="Q2358" t="s">
        <v>1153</v>
      </c>
      <c r="R2358">
        <v>41.540100000000002</v>
      </c>
      <c r="S2358">
        <v>-86.052099999999996</v>
      </c>
      <c r="T2358">
        <v>134.57</v>
      </c>
      <c r="U2358">
        <v>1.4959500631641529</v>
      </c>
      <c r="V2358" t="s">
        <v>144</v>
      </c>
      <c r="W2358" t="s">
        <v>115</v>
      </c>
      <c r="X2358" t="s">
        <v>63</v>
      </c>
    </row>
    <row r="2359" spans="1:24" x14ac:dyDescent="0.2">
      <c r="A2359">
        <v>102859</v>
      </c>
      <c r="B2359">
        <v>947</v>
      </c>
      <c r="C2359">
        <v>1</v>
      </c>
      <c r="D2359" t="s">
        <v>9</v>
      </c>
      <c r="E2359">
        <v>1</v>
      </c>
      <c r="F2359">
        <v>1000</v>
      </c>
      <c r="G2359">
        <v>26.35</v>
      </c>
      <c r="H2359" t="s">
        <v>675</v>
      </c>
      <c r="I2359" t="s">
        <v>1259</v>
      </c>
      <c r="J2359" t="s">
        <v>676</v>
      </c>
      <c r="K2359" t="s">
        <v>13</v>
      </c>
      <c r="L2359" t="s">
        <v>420</v>
      </c>
      <c r="M2359">
        <v>38.138599999999997</v>
      </c>
      <c r="N2359">
        <v>-122.2529</v>
      </c>
      <c r="O2359" t="s">
        <v>1260</v>
      </c>
      <c r="P2359" t="s">
        <v>13</v>
      </c>
      <c r="Q2359" t="s">
        <v>168</v>
      </c>
      <c r="R2359">
        <v>37.975099999999998</v>
      </c>
      <c r="S2359">
        <v>-122.15479999999999</v>
      </c>
      <c r="T2359">
        <v>12.49</v>
      </c>
      <c r="U2359">
        <v>2.1096877502001599</v>
      </c>
      <c r="V2359" t="s">
        <v>93</v>
      </c>
      <c r="W2359" t="s">
        <v>86</v>
      </c>
      <c r="X2359" t="s">
        <v>63</v>
      </c>
    </row>
    <row r="2360" spans="1:24" x14ac:dyDescent="0.2">
      <c r="A2360">
        <v>102860</v>
      </c>
      <c r="B2360">
        <v>980</v>
      </c>
      <c r="C2360">
        <v>1</v>
      </c>
      <c r="D2360" t="s">
        <v>10</v>
      </c>
      <c r="E2360">
        <v>1</v>
      </c>
      <c r="F2360">
        <v>128</v>
      </c>
      <c r="G2360">
        <v>183.15</v>
      </c>
      <c r="H2360" t="s">
        <v>1050</v>
      </c>
      <c r="I2360" t="s">
        <v>97</v>
      </c>
      <c r="J2360" t="s">
        <v>1051</v>
      </c>
      <c r="K2360" t="s">
        <v>12</v>
      </c>
      <c r="L2360" t="s">
        <v>153</v>
      </c>
      <c r="M2360">
        <v>41.1999</v>
      </c>
      <c r="N2360">
        <v>-73.718000000000004</v>
      </c>
      <c r="O2360" t="s">
        <v>91</v>
      </c>
      <c r="P2360" t="s">
        <v>12</v>
      </c>
      <c r="Q2360" t="s">
        <v>92</v>
      </c>
      <c r="R2360">
        <v>40.744599999999998</v>
      </c>
      <c r="S2360">
        <v>-73.978099999999998</v>
      </c>
      <c r="T2360">
        <v>34.26</v>
      </c>
      <c r="U2360">
        <v>5.3458844133099834</v>
      </c>
      <c r="V2360" t="s">
        <v>93</v>
      </c>
      <c r="W2360" t="s">
        <v>101</v>
      </c>
      <c r="X2360" t="s">
        <v>63</v>
      </c>
    </row>
    <row r="2361" spans="1:24" x14ac:dyDescent="0.2">
      <c r="A2361">
        <v>102861</v>
      </c>
      <c r="B2361">
        <v>987</v>
      </c>
      <c r="C2361">
        <v>1</v>
      </c>
      <c r="D2361" t="s">
        <v>9</v>
      </c>
      <c r="E2361">
        <v>2</v>
      </c>
      <c r="F2361">
        <v>216</v>
      </c>
      <c r="G2361">
        <v>146.96</v>
      </c>
      <c r="H2361" t="s">
        <v>938</v>
      </c>
      <c r="I2361" t="s">
        <v>2262</v>
      </c>
      <c r="J2361" t="s">
        <v>939</v>
      </c>
      <c r="K2361" t="s">
        <v>12</v>
      </c>
      <c r="L2361" t="s">
        <v>153</v>
      </c>
      <c r="M2361">
        <v>40.962400000000002</v>
      </c>
      <c r="N2361">
        <v>-73.823499999999996</v>
      </c>
      <c r="O2361" t="s">
        <v>2263</v>
      </c>
      <c r="P2361" t="s">
        <v>12</v>
      </c>
      <c r="Q2361" t="s">
        <v>100</v>
      </c>
      <c r="R2361">
        <v>40.866</v>
      </c>
      <c r="S2361">
        <v>-72.781400000000005</v>
      </c>
      <c r="T2361">
        <v>54.82</v>
      </c>
      <c r="U2361">
        <v>2.680773440350237</v>
      </c>
      <c r="V2361" t="s">
        <v>93</v>
      </c>
      <c r="W2361" t="s">
        <v>101</v>
      </c>
      <c r="X2361" t="s">
        <v>63</v>
      </c>
    </row>
    <row r="2362" spans="1:24" x14ac:dyDescent="0.2">
      <c r="A2362">
        <v>102862</v>
      </c>
      <c r="B2362">
        <v>451</v>
      </c>
      <c r="C2362">
        <v>1</v>
      </c>
      <c r="D2362" t="s">
        <v>9</v>
      </c>
      <c r="E2362">
        <v>4</v>
      </c>
      <c r="F2362">
        <v>649</v>
      </c>
      <c r="G2362">
        <v>50.15</v>
      </c>
      <c r="H2362" t="s">
        <v>1918</v>
      </c>
      <c r="I2362" t="s">
        <v>1014</v>
      </c>
      <c r="J2362" t="s">
        <v>1919</v>
      </c>
      <c r="K2362" t="s">
        <v>17</v>
      </c>
      <c r="L2362" t="s">
        <v>1920</v>
      </c>
      <c r="M2362">
        <v>28.776499999999999</v>
      </c>
      <c r="N2362">
        <v>-82.394300000000001</v>
      </c>
      <c r="O2362" t="s">
        <v>909</v>
      </c>
      <c r="P2362" t="s">
        <v>17</v>
      </c>
      <c r="Q2362" t="s">
        <v>417</v>
      </c>
      <c r="R2362">
        <v>29.168299999999999</v>
      </c>
      <c r="S2362">
        <v>-82.096400000000003</v>
      </c>
      <c r="T2362">
        <v>32.51</v>
      </c>
      <c r="U2362">
        <v>1.542602276222701</v>
      </c>
      <c r="V2362" t="s">
        <v>93</v>
      </c>
      <c r="W2362" t="s">
        <v>101</v>
      </c>
      <c r="X2362" t="s">
        <v>63</v>
      </c>
    </row>
    <row r="2363" spans="1:24" x14ac:dyDescent="0.2">
      <c r="A2363">
        <v>102863</v>
      </c>
      <c r="B2363">
        <v>1056</v>
      </c>
      <c r="C2363">
        <v>1</v>
      </c>
      <c r="D2363" t="s">
        <v>9</v>
      </c>
      <c r="E2363">
        <v>1</v>
      </c>
      <c r="F2363">
        <v>1</v>
      </c>
      <c r="G2363">
        <v>77.66</v>
      </c>
      <c r="H2363" t="s">
        <v>552</v>
      </c>
      <c r="I2363" t="s">
        <v>646</v>
      </c>
      <c r="J2363" t="s">
        <v>554</v>
      </c>
      <c r="K2363" t="s">
        <v>13</v>
      </c>
      <c r="L2363" t="s">
        <v>259</v>
      </c>
      <c r="M2363">
        <v>34.099400000000003</v>
      </c>
      <c r="N2363">
        <v>-117.5763</v>
      </c>
      <c r="O2363" t="s">
        <v>647</v>
      </c>
      <c r="P2363" t="s">
        <v>13</v>
      </c>
      <c r="Q2363" t="s">
        <v>265</v>
      </c>
      <c r="R2363">
        <v>33.540999999999997</v>
      </c>
      <c r="S2363">
        <v>-117.00830000000001</v>
      </c>
      <c r="T2363">
        <v>50.51</v>
      </c>
      <c r="U2363">
        <v>1.5375173233023161</v>
      </c>
      <c r="V2363" t="s">
        <v>93</v>
      </c>
      <c r="W2363" t="s">
        <v>101</v>
      </c>
      <c r="X2363" t="s">
        <v>63</v>
      </c>
    </row>
    <row r="2364" spans="1:24" x14ac:dyDescent="0.2">
      <c r="A2364">
        <v>102864</v>
      </c>
      <c r="B2364">
        <v>1257</v>
      </c>
      <c r="C2364">
        <v>1</v>
      </c>
      <c r="D2364" t="s">
        <v>10</v>
      </c>
      <c r="E2364">
        <v>9</v>
      </c>
      <c r="F2364">
        <v>2496</v>
      </c>
      <c r="G2364">
        <v>24.54</v>
      </c>
      <c r="H2364" t="s">
        <v>1366</v>
      </c>
      <c r="I2364" t="s">
        <v>2128</v>
      </c>
      <c r="J2364" t="s">
        <v>363</v>
      </c>
      <c r="K2364" t="s">
        <v>13</v>
      </c>
      <c r="L2364" t="s">
        <v>106</v>
      </c>
      <c r="M2364">
        <v>34.099600000000002</v>
      </c>
      <c r="N2364">
        <v>-118.3275</v>
      </c>
      <c r="O2364" t="s">
        <v>1836</v>
      </c>
      <c r="P2364" t="s">
        <v>13</v>
      </c>
      <c r="Q2364" t="s">
        <v>106</v>
      </c>
      <c r="R2364">
        <v>34.168500000000002</v>
      </c>
      <c r="S2364">
        <v>-118.3698</v>
      </c>
      <c r="T2364">
        <v>5.34</v>
      </c>
      <c r="U2364">
        <v>4.595505617977528</v>
      </c>
      <c r="V2364" t="s">
        <v>85</v>
      </c>
      <c r="W2364" t="s">
        <v>86</v>
      </c>
      <c r="X2364" t="s">
        <v>63</v>
      </c>
    </row>
    <row r="2365" spans="1:24" x14ac:dyDescent="0.2">
      <c r="A2365">
        <v>102865</v>
      </c>
      <c r="B2365">
        <v>1257</v>
      </c>
      <c r="C2365">
        <v>1</v>
      </c>
      <c r="D2365" t="s">
        <v>10</v>
      </c>
      <c r="E2365">
        <v>22</v>
      </c>
      <c r="F2365">
        <v>8</v>
      </c>
      <c r="G2365">
        <v>40.28</v>
      </c>
      <c r="H2365" t="s">
        <v>1366</v>
      </c>
      <c r="I2365" t="s">
        <v>1657</v>
      </c>
      <c r="J2365" t="s">
        <v>363</v>
      </c>
      <c r="K2365" t="s">
        <v>13</v>
      </c>
      <c r="L2365" t="s">
        <v>106</v>
      </c>
      <c r="M2365">
        <v>34.099600000000002</v>
      </c>
      <c r="N2365">
        <v>-118.3275</v>
      </c>
      <c r="O2365" t="s">
        <v>1658</v>
      </c>
      <c r="P2365" t="s">
        <v>13</v>
      </c>
      <c r="Q2365" t="s">
        <v>106</v>
      </c>
      <c r="R2365">
        <v>34.026800000000001</v>
      </c>
      <c r="S2365">
        <v>-118.4718</v>
      </c>
      <c r="T2365">
        <v>9.67</v>
      </c>
      <c r="U2365">
        <v>4.1654601861427096</v>
      </c>
      <c r="V2365" t="s">
        <v>85</v>
      </c>
      <c r="W2365" t="s">
        <v>86</v>
      </c>
      <c r="X2365" t="s">
        <v>63</v>
      </c>
    </row>
    <row r="2366" spans="1:24" x14ac:dyDescent="0.2">
      <c r="A2366">
        <v>102867</v>
      </c>
      <c r="B2366">
        <v>448</v>
      </c>
      <c r="C2366">
        <v>1</v>
      </c>
      <c r="D2366" t="s">
        <v>9</v>
      </c>
      <c r="E2366">
        <v>1</v>
      </c>
      <c r="F2366">
        <v>1</v>
      </c>
      <c r="G2366">
        <v>111.5</v>
      </c>
      <c r="H2366" t="s">
        <v>463</v>
      </c>
      <c r="I2366" t="s">
        <v>402</v>
      </c>
      <c r="J2366" t="s">
        <v>464</v>
      </c>
      <c r="K2366" t="s">
        <v>13</v>
      </c>
      <c r="L2366" t="s">
        <v>163</v>
      </c>
      <c r="M2366">
        <v>32.866799999999998</v>
      </c>
      <c r="N2366">
        <v>-117.2482</v>
      </c>
      <c r="O2366" t="s">
        <v>404</v>
      </c>
      <c r="P2366" t="s">
        <v>13</v>
      </c>
      <c r="Q2366" t="s">
        <v>106</v>
      </c>
      <c r="R2366">
        <v>34.063499999999998</v>
      </c>
      <c r="S2366">
        <v>-117.79219999999999</v>
      </c>
      <c r="T2366">
        <v>88.43</v>
      </c>
      <c r="U2366">
        <v>1.260884315277621</v>
      </c>
      <c r="V2366" t="s">
        <v>93</v>
      </c>
      <c r="W2366" t="s">
        <v>115</v>
      </c>
      <c r="X2366" t="s">
        <v>63</v>
      </c>
    </row>
    <row r="2367" spans="1:24" x14ac:dyDescent="0.2">
      <c r="A2367">
        <v>102868</v>
      </c>
      <c r="B2367">
        <v>987</v>
      </c>
      <c r="C2367">
        <v>1</v>
      </c>
      <c r="D2367" t="s">
        <v>9</v>
      </c>
      <c r="E2367">
        <v>0.5</v>
      </c>
      <c r="F2367">
        <v>216</v>
      </c>
      <c r="G2367">
        <v>165.16</v>
      </c>
      <c r="H2367" t="s">
        <v>938</v>
      </c>
      <c r="I2367" t="s">
        <v>2264</v>
      </c>
      <c r="J2367" t="s">
        <v>939</v>
      </c>
      <c r="K2367" t="s">
        <v>12</v>
      </c>
      <c r="L2367" t="s">
        <v>153</v>
      </c>
      <c r="M2367">
        <v>40.962400000000002</v>
      </c>
      <c r="N2367">
        <v>-73.823499999999996</v>
      </c>
      <c r="O2367" t="s">
        <v>2265</v>
      </c>
      <c r="P2367" t="s">
        <v>12</v>
      </c>
      <c r="Q2367" t="s">
        <v>100</v>
      </c>
      <c r="R2367">
        <v>41.023000000000003</v>
      </c>
      <c r="S2367">
        <v>-72.1511</v>
      </c>
      <c r="T2367">
        <v>87.32</v>
      </c>
      <c r="U2367">
        <v>1.8914338066880441</v>
      </c>
      <c r="V2367" t="s">
        <v>93</v>
      </c>
      <c r="W2367" t="s">
        <v>115</v>
      </c>
      <c r="X2367" t="s">
        <v>63</v>
      </c>
    </row>
    <row r="2368" spans="1:24" x14ac:dyDescent="0.2">
      <c r="A2368">
        <v>102869</v>
      </c>
      <c r="B2368">
        <v>371</v>
      </c>
      <c r="C2368">
        <v>1</v>
      </c>
      <c r="D2368" t="s">
        <v>9</v>
      </c>
      <c r="E2368">
        <v>3</v>
      </c>
      <c r="F2368">
        <v>3</v>
      </c>
      <c r="G2368">
        <v>40.75</v>
      </c>
      <c r="H2368" t="s">
        <v>2266</v>
      </c>
      <c r="I2368" t="s">
        <v>269</v>
      </c>
      <c r="J2368" t="s">
        <v>790</v>
      </c>
      <c r="K2368" t="s">
        <v>13</v>
      </c>
      <c r="L2368" t="s">
        <v>623</v>
      </c>
      <c r="M2368">
        <v>38.92</v>
      </c>
      <c r="N2368">
        <v>-121.0748</v>
      </c>
      <c r="O2368" t="s">
        <v>270</v>
      </c>
      <c r="P2368" t="s">
        <v>13</v>
      </c>
      <c r="Q2368" t="s">
        <v>271</v>
      </c>
      <c r="R2368">
        <v>38.642099999999999</v>
      </c>
      <c r="S2368">
        <v>-121.5231</v>
      </c>
      <c r="T2368">
        <v>30.85</v>
      </c>
      <c r="U2368">
        <v>1.3209076175040519</v>
      </c>
      <c r="V2368" t="s">
        <v>93</v>
      </c>
      <c r="W2368" t="s">
        <v>101</v>
      </c>
      <c r="X2368" t="s">
        <v>63</v>
      </c>
    </row>
    <row r="2369" spans="1:24" x14ac:dyDescent="0.2">
      <c r="A2369">
        <v>102872</v>
      </c>
      <c r="B2369">
        <v>1174</v>
      </c>
      <c r="C2369">
        <v>1</v>
      </c>
      <c r="D2369" t="s">
        <v>9</v>
      </c>
      <c r="E2369">
        <v>10</v>
      </c>
      <c r="F2369">
        <v>1440</v>
      </c>
      <c r="G2369">
        <v>33.229999999999997</v>
      </c>
      <c r="H2369" t="s">
        <v>261</v>
      </c>
      <c r="I2369" t="s">
        <v>260</v>
      </c>
      <c r="J2369" t="s">
        <v>162</v>
      </c>
      <c r="K2369" t="s">
        <v>13</v>
      </c>
      <c r="L2369" t="s">
        <v>163</v>
      </c>
      <c r="M2369">
        <v>32.807000000000002</v>
      </c>
      <c r="N2369">
        <v>-117.1652</v>
      </c>
      <c r="O2369" t="s">
        <v>262</v>
      </c>
      <c r="P2369" t="s">
        <v>13</v>
      </c>
      <c r="Q2369" t="s">
        <v>163</v>
      </c>
      <c r="R2369">
        <v>33.0854</v>
      </c>
      <c r="S2369">
        <v>-117.1369</v>
      </c>
      <c r="T2369">
        <v>19.309999999999999</v>
      </c>
      <c r="U2369">
        <v>1.7208700155359919</v>
      </c>
      <c r="V2369" t="s">
        <v>85</v>
      </c>
      <c r="W2369" t="s">
        <v>86</v>
      </c>
      <c r="X2369" t="s">
        <v>63</v>
      </c>
    </row>
    <row r="2370" spans="1:24" x14ac:dyDescent="0.2">
      <c r="A2370">
        <v>102873</v>
      </c>
      <c r="B2370">
        <v>28</v>
      </c>
      <c r="C2370">
        <v>1</v>
      </c>
      <c r="D2370" t="s">
        <v>9</v>
      </c>
      <c r="E2370">
        <v>3</v>
      </c>
      <c r="F2370">
        <v>792</v>
      </c>
      <c r="G2370">
        <v>111.14</v>
      </c>
      <c r="H2370" t="s">
        <v>160</v>
      </c>
      <c r="I2370" t="s">
        <v>1418</v>
      </c>
      <c r="J2370" t="s">
        <v>162</v>
      </c>
      <c r="K2370" t="s">
        <v>13</v>
      </c>
      <c r="L2370" t="s">
        <v>163</v>
      </c>
      <c r="M2370">
        <v>32.808700000000002</v>
      </c>
      <c r="N2370">
        <v>-117.13760000000001</v>
      </c>
      <c r="O2370" t="s">
        <v>1419</v>
      </c>
      <c r="P2370" t="s">
        <v>13</v>
      </c>
      <c r="Q2370" t="s">
        <v>96</v>
      </c>
      <c r="R2370">
        <v>33.573599999999999</v>
      </c>
      <c r="S2370">
        <v>-117.7296</v>
      </c>
      <c r="T2370">
        <v>62.97</v>
      </c>
      <c r="U2370">
        <v>1.764967444814991</v>
      </c>
      <c r="V2370" t="s">
        <v>93</v>
      </c>
      <c r="W2370" t="s">
        <v>101</v>
      </c>
      <c r="X2370" t="s">
        <v>63</v>
      </c>
    </row>
    <row r="2371" spans="1:24" x14ac:dyDescent="0.2">
      <c r="A2371">
        <v>102874</v>
      </c>
      <c r="B2371">
        <v>944</v>
      </c>
      <c r="C2371">
        <v>1</v>
      </c>
      <c r="D2371" t="s">
        <v>9</v>
      </c>
      <c r="E2371">
        <v>4</v>
      </c>
      <c r="F2371">
        <v>4</v>
      </c>
      <c r="G2371">
        <v>65.900000000000006</v>
      </c>
      <c r="H2371" t="s">
        <v>935</v>
      </c>
      <c r="I2371" t="s">
        <v>403</v>
      </c>
      <c r="J2371" t="s">
        <v>937</v>
      </c>
      <c r="K2371" t="s">
        <v>13</v>
      </c>
      <c r="L2371" t="s">
        <v>96</v>
      </c>
      <c r="M2371">
        <v>33.679099999999998</v>
      </c>
      <c r="N2371">
        <v>-117.9055</v>
      </c>
      <c r="O2371" t="s">
        <v>405</v>
      </c>
      <c r="P2371" t="s">
        <v>13</v>
      </c>
      <c r="Q2371" t="s">
        <v>96</v>
      </c>
      <c r="R2371">
        <v>33.570500000000003</v>
      </c>
      <c r="S2371">
        <v>-117.5497</v>
      </c>
      <c r="T2371">
        <v>21.8</v>
      </c>
      <c r="U2371">
        <v>3.022935779816514</v>
      </c>
      <c r="V2371" t="s">
        <v>93</v>
      </c>
      <c r="W2371" t="s">
        <v>86</v>
      </c>
      <c r="X2371" t="s">
        <v>63</v>
      </c>
    </row>
    <row r="2372" spans="1:24" x14ac:dyDescent="0.2">
      <c r="A2372">
        <v>102876</v>
      </c>
      <c r="B2372">
        <v>587</v>
      </c>
      <c r="C2372">
        <v>1</v>
      </c>
      <c r="D2372" t="s">
        <v>9</v>
      </c>
      <c r="E2372">
        <v>35</v>
      </c>
      <c r="F2372">
        <v>4959</v>
      </c>
      <c r="G2372">
        <v>333.77</v>
      </c>
      <c r="H2372" t="s">
        <v>183</v>
      </c>
      <c r="I2372" t="s">
        <v>171</v>
      </c>
      <c r="J2372" t="s">
        <v>117</v>
      </c>
      <c r="K2372" t="s">
        <v>14</v>
      </c>
      <c r="L2372" t="s">
        <v>118</v>
      </c>
      <c r="M2372">
        <v>29.6783</v>
      </c>
      <c r="N2372">
        <v>-95.409499999999994</v>
      </c>
      <c r="O2372" t="s">
        <v>172</v>
      </c>
      <c r="P2372" t="s">
        <v>14</v>
      </c>
      <c r="Q2372" t="s">
        <v>173</v>
      </c>
      <c r="R2372">
        <v>32.728499999999997</v>
      </c>
      <c r="S2372">
        <v>-97.317800000000005</v>
      </c>
      <c r="T2372">
        <v>239.01</v>
      </c>
      <c r="U2372">
        <v>1.3964687669971969</v>
      </c>
      <c r="V2372" t="s">
        <v>144</v>
      </c>
      <c r="W2372" t="s">
        <v>125</v>
      </c>
      <c r="X2372" t="s">
        <v>63</v>
      </c>
    </row>
    <row r="2373" spans="1:24" x14ac:dyDescent="0.2">
      <c r="A2373">
        <v>102877</v>
      </c>
      <c r="B2373">
        <v>1257</v>
      </c>
      <c r="C2373">
        <v>1</v>
      </c>
      <c r="D2373" t="s">
        <v>10</v>
      </c>
      <c r="E2373">
        <v>9</v>
      </c>
      <c r="F2373">
        <v>8</v>
      </c>
      <c r="G2373">
        <v>18</v>
      </c>
      <c r="H2373" t="s">
        <v>1366</v>
      </c>
      <c r="I2373" t="s">
        <v>1532</v>
      </c>
      <c r="J2373" t="s">
        <v>363</v>
      </c>
      <c r="K2373" t="s">
        <v>13</v>
      </c>
      <c r="L2373" t="s">
        <v>106</v>
      </c>
      <c r="M2373">
        <v>34.099600000000002</v>
      </c>
      <c r="N2373">
        <v>-118.3275</v>
      </c>
      <c r="O2373" t="s">
        <v>363</v>
      </c>
      <c r="P2373" t="s">
        <v>13</v>
      </c>
      <c r="Q2373" t="s">
        <v>106</v>
      </c>
      <c r="R2373">
        <v>34.111499999999999</v>
      </c>
      <c r="S2373">
        <v>-118.2286</v>
      </c>
      <c r="T2373">
        <v>5.72</v>
      </c>
      <c r="U2373">
        <v>3.1468531468531471</v>
      </c>
      <c r="V2373" t="s">
        <v>85</v>
      </c>
      <c r="W2373" t="s">
        <v>86</v>
      </c>
      <c r="X2373" t="s">
        <v>63</v>
      </c>
    </row>
    <row r="2374" spans="1:24" x14ac:dyDescent="0.2">
      <c r="A2374">
        <v>102879</v>
      </c>
      <c r="B2374">
        <v>1176</v>
      </c>
      <c r="C2374">
        <v>1</v>
      </c>
      <c r="D2374" t="s">
        <v>9</v>
      </c>
      <c r="E2374">
        <v>15</v>
      </c>
      <c r="F2374">
        <v>5280</v>
      </c>
      <c r="G2374">
        <v>32.24</v>
      </c>
      <c r="H2374" t="s">
        <v>2259</v>
      </c>
      <c r="I2374" t="s">
        <v>1414</v>
      </c>
      <c r="J2374" t="s">
        <v>2260</v>
      </c>
      <c r="K2374" t="s">
        <v>16</v>
      </c>
      <c r="L2374" t="s">
        <v>2261</v>
      </c>
      <c r="M2374">
        <v>34.4527</v>
      </c>
      <c r="N2374">
        <v>-97.852199999999996</v>
      </c>
      <c r="O2374" t="s">
        <v>1415</v>
      </c>
      <c r="P2374" t="s">
        <v>16</v>
      </c>
      <c r="Q2374" t="s">
        <v>1416</v>
      </c>
      <c r="R2374">
        <v>34.594700000000003</v>
      </c>
      <c r="S2374">
        <v>-98.481499999999997</v>
      </c>
      <c r="T2374">
        <v>37.14</v>
      </c>
      <c r="U2374">
        <v>0.8680667743672591</v>
      </c>
      <c r="V2374" t="s">
        <v>85</v>
      </c>
      <c r="W2374" t="s">
        <v>101</v>
      </c>
      <c r="X2374" t="s">
        <v>63</v>
      </c>
    </row>
    <row r="2375" spans="1:24" x14ac:dyDescent="0.2">
      <c r="A2375">
        <v>102880</v>
      </c>
      <c r="B2375">
        <v>1146</v>
      </c>
      <c r="C2375">
        <v>1</v>
      </c>
      <c r="D2375" t="s">
        <v>10</v>
      </c>
      <c r="E2375">
        <v>4</v>
      </c>
      <c r="F2375">
        <v>336</v>
      </c>
      <c r="G2375">
        <v>33.24</v>
      </c>
      <c r="H2375" t="s">
        <v>1019</v>
      </c>
      <c r="I2375" t="s">
        <v>575</v>
      </c>
      <c r="J2375" t="s">
        <v>1020</v>
      </c>
      <c r="K2375" t="s">
        <v>36</v>
      </c>
      <c r="L2375" t="s">
        <v>1021</v>
      </c>
      <c r="M2375">
        <v>29.930399999999999</v>
      </c>
      <c r="N2375">
        <v>-90.034899999999993</v>
      </c>
      <c r="O2375" t="s">
        <v>578</v>
      </c>
      <c r="P2375" t="s">
        <v>36</v>
      </c>
      <c r="Q2375" t="s">
        <v>577</v>
      </c>
      <c r="R2375">
        <v>29.9876</v>
      </c>
      <c r="S2375">
        <v>-90.252200000000002</v>
      </c>
      <c r="T2375">
        <v>13.59</v>
      </c>
      <c r="U2375">
        <v>2.445916114790287</v>
      </c>
      <c r="V2375" t="s">
        <v>93</v>
      </c>
      <c r="W2375" t="s">
        <v>86</v>
      </c>
      <c r="X2375" t="s">
        <v>63</v>
      </c>
    </row>
    <row r="2376" spans="1:24" x14ac:dyDescent="0.2">
      <c r="A2376">
        <v>102881</v>
      </c>
      <c r="B2376">
        <v>1242</v>
      </c>
      <c r="C2376">
        <v>1</v>
      </c>
      <c r="D2376" t="s">
        <v>9</v>
      </c>
      <c r="E2376">
        <v>100</v>
      </c>
      <c r="F2376">
        <v>2650</v>
      </c>
      <c r="G2376">
        <v>26.03</v>
      </c>
      <c r="H2376" t="s">
        <v>916</v>
      </c>
      <c r="I2376" t="s">
        <v>2267</v>
      </c>
      <c r="J2376" t="s">
        <v>377</v>
      </c>
      <c r="K2376" t="s">
        <v>13</v>
      </c>
      <c r="L2376" t="s">
        <v>106</v>
      </c>
      <c r="M2376">
        <v>33.828699999999998</v>
      </c>
      <c r="N2376">
        <v>-118.11020000000001</v>
      </c>
      <c r="O2376" t="s">
        <v>410</v>
      </c>
      <c r="P2376" t="s">
        <v>13</v>
      </c>
      <c r="Q2376" t="s">
        <v>96</v>
      </c>
      <c r="R2376">
        <v>33.726799999999997</v>
      </c>
      <c r="S2376">
        <v>-118.0069</v>
      </c>
      <c r="T2376">
        <v>9.2100000000000009</v>
      </c>
      <c r="U2376">
        <v>2.8262757871878388</v>
      </c>
      <c r="V2376" t="s">
        <v>107</v>
      </c>
      <c r="W2376" t="s">
        <v>86</v>
      </c>
      <c r="X2376" t="s">
        <v>63</v>
      </c>
    </row>
    <row r="2377" spans="1:24" x14ac:dyDescent="0.2">
      <c r="A2377">
        <v>102883</v>
      </c>
      <c r="B2377">
        <v>1321</v>
      </c>
      <c r="C2377">
        <v>1</v>
      </c>
      <c r="D2377" t="s">
        <v>10</v>
      </c>
      <c r="E2377">
        <v>20</v>
      </c>
      <c r="F2377">
        <v>13056</v>
      </c>
      <c r="G2377">
        <v>237.12</v>
      </c>
      <c r="H2377" t="s">
        <v>827</v>
      </c>
      <c r="I2377" t="s">
        <v>2268</v>
      </c>
      <c r="J2377" t="s">
        <v>619</v>
      </c>
      <c r="K2377" t="s">
        <v>33</v>
      </c>
      <c r="L2377" t="s">
        <v>620</v>
      </c>
      <c r="M2377">
        <v>42.285600000000002</v>
      </c>
      <c r="N2377">
        <v>-83.716700000000003</v>
      </c>
      <c r="O2377" t="s">
        <v>829</v>
      </c>
      <c r="P2377" t="s">
        <v>33</v>
      </c>
      <c r="Q2377" t="s">
        <v>830</v>
      </c>
      <c r="R2377">
        <v>42.9251</v>
      </c>
      <c r="S2377">
        <v>-85.539100000000005</v>
      </c>
      <c r="T2377">
        <v>102.67</v>
      </c>
      <c r="U2377">
        <v>2.3095354046946528</v>
      </c>
      <c r="V2377" t="s">
        <v>85</v>
      </c>
      <c r="W2377" t="s">
        <v>115</v>
      </c>
      <c r="X2377" t="s">
        <v>63</v>
      </c>
    </row>
    <row r="2378" spans="1:24" x14ac:dyDescent="0.2">
      <c r="A2378">
        <v>102882</v>
      </c>
      <c r="B2378">
        <v>1257</v>
      </c>
      <c r="C2378">
        <v>1</v>
      </c>
      <c r="D2378" t="s">
        <v>10</v>
      </c>
      <c r="E2378">
        <v>72</v>
      </c>
      <c r="F2378">
        <v>16</v>
      </c>
      <c r="G2378">
        <v>44.4</v>
      </c>
      <c r="H2378" t="s">
        <v>1366</v>
      </c>
      <c r="I2378" t="s">
        <v>1774</v>
      </c>
      <c r="J2378" t="s">
        <v>363</v>
      </c>
      <c r="K2378" t="s">
        <v>13</v>
      </c>
      <c r="L2378" t="s">
        <v>106</v>
      </c>
      <c r="M2378">
        <v>34.099600000000002</v>
      </c>
      <c r="N2378">
        <v>-118.3275</v>
      </c>
      <c r="O2378" t="s">
        <v>363</v>
      </c>
      <c r="P2378" t="s">
        <v>13</v>
      </c>
      <c r="Q2378" t="s">
        <v>106</v>
      </c>
      <c r="R2378">
        <v>34.134099999999997</v>
      </c>
      <c r="S2378">
        <v>-118.20529999999999</v>
      </c>
      <c r="T2378">
        <v>7.39</v>
      </c>
      <c r="U2378">
        <v>6.0081190798376181</v>
      </c>
      <c r="V2378" t="s">
        <v>107</v>
      </c>
      <c r="W2378" t="s">
        <v>86</v>
      </c>
      <c r="X2378" t="s">
        <v>63</v>
      </c>
    </row>
    <row r="2379" spans="1:24" x14ac:dyDescent="0.2">
      <c r="A2379">
        <v>102884</v>
      </c>
      <c r="B2379">
        <v>1146</v>
      </c>
      <c r="C2379">
        <v>1</v>
      </c>
      <c r="D2379" t="s">
        <v>9</v>
      </c>
      <c r="E2379">
        <v>30</v>
      </c>
      <c r="F2379">
        <v>3456</v>
      </c>
      <c r="G2379">
        <v>60.2</v>
      </c>
      <c r="H2379" t="s">
        <v>2269</v>
      </c>
      <c r="I2379" t="s">
        <v>2270</v>
      </c>
      <c r="J2379" t="s">
        <v>1564</v>
      </c>
      <c r="K2379" t="s">
        <v>13</v>
      </c>
      <c r="L2379" t="s">
        <v>1121</v>
      </c>
      <c r="M2379">
        <v>34.209099999999999</v>
      </c>
      <c r="N2379">
        <v>-119.1831</v>
      </c>
      <c r="O2379" t="s">
        <v>2271</v>
      </c>
      <c r="P2379" t="s">
        <v>13</v>
      </c>
      <c r="Q2379" t="s">
        <v>2272</v>
      </c>
      <c r="R2379">
        <v>34.511699999999998</v>
      </c>
      <c r="S2379">
        <v>-120.0625</v>
      </c>
      <c r="T2379">
        <v>54.34</v>
      </c>
      <c r="U2379">
        <v>1.107839528892161</v>
      </c>
      <c r="V2379" t="s">
        <v>144</v>
      </c>
      <c r="W2379" t="s">
        <v>101</v>
      </c>
      <c r="X2379" t="s">
        <v>63</v>
      </c>
    </row>
    <row r="2380" spans="1:24" x14ac:dyDescent="0.2">
      <c r="A2380">
        <v>102885</v>
      </c>
      <c r="B2380">
        <v>1257</v>
      </c>
      <c r="C2380">
        <v>1</v>
      </c>
      <c r="D2380" t="s">
        <v>10</v>
      </c>
      <c r="E2380">
        <v>19</v>
      </c>
      <c r="F2380">
        <v>2496</v>
      </c>
      <c r="G2380">
        <v>30.13</v>
      </c>
      <c r="H2380" t="s">
        <v>1366</v>
      </c>
      <c r="I2380" t="s">
        <v>1399</v>
      </c>
      <c r="J2380" t="s">
        <v>363</v>
      </c>
      <c r="K2380" t="s">
        <v>13</v>
      </c>
      <c r="L2380" t="s">
        <v>106</v>
      </c>
      <c r="M2380">
        <v>34.099600000000002</v>
      </c>
      <c r="N2380">
        <v>-118.3275</v>
      </c>
      <c r="O2380" t="s">
        <v>1400</v>
      </c>
      <c r="P2380" t="s">
        <v>13</v>
      </c>
      <c r="Q2380" t="s">
        <v>106</v>
      </c>
      <c r="R2380">
        <v>34.178100000000001</v>
      </c>
      <c r="S2380">
        <v>-118.34780000000001</v>
      </c>
      <c r="T2380">
        <v>5.55</v>
      </c>
      <c r="U2380">
        <v>5.4288288288288289</v>
      </c>
      <c r="V2380" t="s">
        <v>85</v>
      </c>
      <c r="W2380" t="s">
        <v>86</v>
      </c>
      <c r="X2380" t="s">
        <v>63</v>
      </c>
    </row>
    <row r="2381" spans="1:24" x14ac:dyDescent="0.2">
      <c r="A2381">
        <v>102886</v>
      </c>
      <c r="B2381">
        <v>1127</v>
      </c>
      <c r="C2381">
        <v>1</v>
      </c>
      <c r="D2381" t="s">
        <v>10</v>
      </c>
      <c r="E2381">
        <v>25</v>
      </c>
      <c r="F2381">
        <v>1000</v>
      </c>
      <c r="G2381">
        <v>28</v>
      </c>
      <c r="H2381" t="s">
        <v>206</v>
      </c>
      <c r="I2381" t="s">
        <v>207</v>
      </c>
      <c r="J2381" t="s">
        <v>208</v>
      </c>
      <c r="K2381" t="s">
        <v>13</v>
      </c>
      <c r="L2381" t="s">
        <v>106</v>
      </c>
      <c r="M2381">
        <v>33.900799999999997</v>
      </c>
      <c r="N2381">
        <v>-118.0072</v>
      </c>
      <c r="O2381" t="s">
        <v>209</v>
      </c>
      <c r="P2381" t="s">
        <v>13</v>
      </c>
      <c r="Q2381" t="s">
        <v>106</v>
      </c>
      <c r="R2381">
        <v>34.061999999999998</v>
      </c>
      <c r="S2381">
        <v>-117.8874</v>
      </c>
      <c r="T2381">
        <v>13.08</v>
      </c>
      <c r="U2381">
        <v>2.1406727828746179</v>
      </c>
      <c r="V2381" t="s">
        <v>144</v>
      </c>
      <c r="W2381" t="s">
        <v>86</v>
      </c>
      <c r="X2381" t="s">
        <v>63</v>
      </c>
    </row>
    <row r="2382" spans="1:24" x14ac:dyDescent="0.2">
      <c r="A2382">
        <v>102887</v>
      </c>
      <c r="B2382">
        <v>1257</v>
      </c>
      <c r="C2382">
        <v>1</v>
      </c>
      <c r="D2382" t="s">
        <v>10</v>
      </c>
      <c r="E2382">
        <v>13</v>
      </c>
      <c r="F2382">
        <v>2496</v>
      </c>
      <c r="G2382">
        <v>55.69</v>
      </c>
      <c r="H2382" t="s">
        <v>1366</v>
      </c>
      <c r="I2382" t="s">
        <v>2273</v>
      </c>
      <c r="J2382" t="s">
        <v>363</v>
      </c>
      <c r="K2382" t="s">
        <v>13</v>
      </c>
      <c r="L2382" t="s">
        <v>106</v>
      </c>
      <c r="M2382">
        <v>34.099600000000002</v>
      </c>
      <c r="N2382">
        <v>-118.3275</v>
      </c>
      <c r="O2382" t="s">
        <v>363</v>
      </c>
      <c r="P2382" t="s">
        <v>13</v>
      </c>
      <c r="Q2382" t="s">
        <v>106</v>
      </c>
      <c r="R2382">
        <v>34.029299999999999</v>
      </c>
      <c r="S2382">
        <v>-118.3994</v>
      </c>
      <c r="T2382">
        <v>6.37</v>
      </c>
      <c r="U2382">
        <v>8.7425431711145993</v>
      </c>
      <c r="V2382" t="s">
        <v>85</v>
      </c>
      <c r="W2382" t="s">
        <v>86</v>
      </c>
      <c r="X2382" t="s">
        <v>63</v>
      </c>
    </row>
    <row r="2383" spans="1:24" x14ac:dyDescent="0.2">
      <c r="A2383">
        <v>102888</v>
      </c>
      <c r="B2383">
        <v>1257</v>
      </c>
      <c r="C2383">
        <v>1</v>
      </c>
      <c r="D2383" t="s">
        <v>10</v>
      </c>
      <c r="E2383">
        <v>82</v>
      </c>
      <c r="F2383">
        <v>4992</v>
      </c>
      <c r="G2383">
        <v>36.14</v>
      </c>
      <c r="H2383" t="s">
        <v>1366</v>
      </c>
      <c r="I2383" t="s">
        <v>1471</v>
      </c>
      <c r="J2383" t="s">
        <v>363</v>
      </c>
      <c r="K2383" t="s">
        <v>13</v>
      </c>
      <c r="L2383" t="s">
        <v>106</v>
      </c>
      <c r="M2383">
        <v>34.099600000000002</v>
      </c>
      <c r="N2383">
        <v>-118.3275</v>
      </c>
      <c r="O2383" t="s">
        <v>363</v>
      </c>
      <c r="P2383" t="s">
        <v>13</v>
      </c>
      <c r="Q2383" t="s">
        <v>106</v>
      </c>
      <c r="R2383">
        <v>34.129899999999999</v>
      </c>
      <c r="S2383">
        <v>-118.3355</v>
      </c>
      <c r="T2383">
        <v>2.14</v>
      </c>
      <c r="U2383">
        <v>16.88785046728972</v>
      </c>
      <c r="V2383" t="s">
        <v>107</v>
      </c>
      <c r="W2383" t="s">
        <v>86</v>
      </c>
      <c r="X2383" t="s">
        <v>63</v>
      </c>
    </row>
    <row r="2384" spans="1:24" x14ac:dyDescent="0.2">
      <c r="A2384">
        <v>102890</v>
      </c>
      <c r="B2384">
        <v>800</v>
      </c>
      <c r="C2384">
        <v>1</v>
      </c>
      <c r="D2384" t="s">
        <v>10</v>
      </c>
      <c r="E2384">
        <v>1</v>
      </c>
      <c r="F2384">
        <v>1</v>
      </c>
      <c r="G2384">
        <v>174.98</v>
      </c>
      <c r="H2384" t="s">
        <v>730</v>
      </c>
      <c r="I2384" t="s">
        <v>269</v>
      </c>
      <c r="J2384" t="s">
        <v>731</v>
      </c>
      <c r="K2384" t="s">
        <v>13</v>
      </c>
      <c r="L2384" t="s">
        <v>170</v>
      </c>
      <c r="M2384">
        <v>37.509300000000003</v>
      </c>
      <c r="N2384">
        <v>-121.2501</v>
      </c>
      <c r="O2384" t="s">
        <v>270</v>
      </c>
      <c r="P2384" t="s">
        <v>13</v>
      </c>
      <c r="Q2384" t="s">
        <v>271</v>
      </c>
      <c r="R2384">
        <v>38.642099999999999</v>
      </c>
      <c r="S2384">
        <v>-121.5231</v>
      </c>
      <c r="T2384">
        <v>79.66</v>
      </c>
      <c r="U2384">
        <v>2.196585488325383</v>
      </c>
      <c r="V2384" t="s">
        <v>93</v>
      </c>
      <c r="W2384" t="s">
        <v>115</v>
      </c>
      <c r="X2384" t="s">
        <v>63</v>
      </c>
    </row>
    <row r="2385" spans="1:24" x14ac:dyDescent="0.2">
      <c r="A2385">
        <v>102891</v>
      </c>
      <c r="B2385">
        <v>680</v>
      </c>
      <c r="C2385">
        <v>1</v>
      </c>
      <c r="D2385" t="s">
        <v>9</v>
      </c>
      <c r="E2385">
        <v>1</v>
      </c>
      <c r="F2385">
        <v>1</v>
      </c>
      <c r="G2385">
        <v>143.72999999999999</v>
      </c>
      <c r="H2385" t="s">
        <v>580</v>
      </c>
      <c r="I2385" t="s">
        <v>403</v>
      </c>
      <c r="J2385" t="s">
        <v>581</v>
      </c>
      <c r="K2385" t="s">
        <v>13</v>
      </c>
      <c r="L2385" t="s">
        <v>265</v>
      </c>
      <c r="M2385">
        <v>33.775500000000001</v>
      </c>
      <c r="N2385">
        <v>-116.4156</v>
      </c>
      <c r="O2385" t="s">
        <v>405</v>
      </c>
      <c r="P2385" t="s">
        <v>13</v>
      </c>
      <c r="Q2385" t="s">
        <v>96</v>
      </c>
      <c r="R2385">
        <v>33.570500000000003</v>
      </c>
      <c r="S2385">
        <v>-117.5497</v>
      </c>
      <c r="T2385">
        <v>66.73</v>
      </c>
      <c r="U2385">
        <v>2.153903791398172</v>
      </c>
      <c r="V2385" t="s">
        <v>93</v>
      </c>
      <c r="W2385" t="s">
        <v>101</v>
      </c>
      <c r="X2385" t="s">
        <v>63</v>
      </c>
    </row>
    <row r="2386" spans="1:24" x14ac:dyDescent="0.2">
      <c r="A2386">
        <v>102893</v>
      </c>
      <c r="B2386">
        <v>1026</v>
      </c>
      <c r="C2386">
        <v>1</v>
      </c>
      <c r="D2386" t="s">
        <v>10</v>
      </c>
      <c r="E2386">
        <v>2</v>
      </c>
      <c r="F2386">
        <v>2</v>
      </c>
      <c r="G2386">
        <v>116.6</v>
      </c>
      <c r="H2386" t="s">
        <v>1165</v>
      </c>
      <c r="I2386" t="s">
        <v>1166</v>
      </c>
      <c r="J2386" t="s">
        <v>1167</v>
      </c>
      <c r="K2386" t="s">
        <v>37</v>
      </c>
      <c r="L2386" t="s">
        <v>1168</v>
      </c>
      <c r="M2386">
        <v>40.478900000000003</v>
      </c>
      <c r="N2386">
        <v>-86.9572</v>
      </c>
      <c r="O2386" t="s">
        <v>1169</v>
      </c>
      <c r="P2386" t="s">
        <v>37</v>
      </c>
      <c r="Q2386" t="s">
        <v>1168</v>
      </c>
      <c r="R2386">
        <v>40.421700000000001</v>
      </c>
      <c r="S2386">
        <v>-86.808499999999995</v>
      </c>
      <c r="T2386">
        <v>8.76</v>
      </c>
      <c r="U2386">
        <v>13.31050228310502</v>
      </c>
      <c r="V2386" t="s">
        <v>93</v>
      </c>
      <c r="W2386" t="s">
        <v>86</v>
      </c>
      <c r="X2386" t="s">
        <v>63</v>
      </c>
    </row>
    <row r="2387" spans="1:24" x14ac:dyDescent="0.2">
      <c r="A2387">
        <v>102895</v>
      </c>
      <c r="B2387">
        <v>435</v>
      </c>
      <c r="C2387">
        <v>1</v>
      </c>
      <c r="D2387" t="s">
        <v>9</v>
      </c>
      <c r="E2387">
        <v>1</v>
      </c>
      <c r="F2387">
        <v>1</v>
      </c>
      <c r="G2387">
        <v>21.93</v>
      </c>
      <c r="H2387" t="s">
        <v>303</v>
      </c>
      <c r="I2387" t="s">
        <v>220</v>
      </c>
      <c r="J2387" t="s">
        <v>222</v>
      </c>
      <c r="K2387" t="s">
        <v>21</v>
      </c>
      <c r="L2387" t="s">
        <v>205</v>
      </c>
      <c r="M2387">
        <v>47.619700000000002</v>
      </c>
      <c r="N2387">
        <v>-122.143</v>
      </c>
      <c r="O2387" t="s">
        <v>222</v>
      </c>
      <c r="P2387" t="s">
        <v>21</v>
      </c>
      <c r="Q2387" t="s">
        <v>205</v>
      </c>
      <c r="R2387">
        <v>47.617699999999999</v>
      </c>
      <c r="S2387">
        <v>-122.21080000000001</v>
      </c>
      <c r="T2387">
        <v>3.16</v>
      </c>
      <c r="U2387">
        <v>6.9398734177215182</v>
      </c>
      <c r="V2387" t="s">
        <v>93</v>
      </c>
      <c r="W2387" t="s">
        <v>86</v>
      </c>
      <c r="X2387" t="s">
        <v>63</v>
      </c>
    </row>
    <row r="2388" spans="1:24" x14ac:dyDescent="0.2">
      <c r="A2388">
        <v>102896</v>
      </c>
      <c r="B2388">
        <v>1026</v>
      </c>
      <c r="C2388">
        <v>1</v>
      </c>
      <c r="D2388" t="s">
        <v>10</v>
      </c>
      <c r="E2388">
        <v>2</v>
      </c>
      <c r="F2388">
        <v>2</v>
      </c>
      <c r="G2388">
        <v>27.18</v>
      </c>
      <c r="H2388" t="s">
        <v>1165</v>
      </c>
      <c r="I2388" t="s">
        <v>1166</v>
      </c>
      <c r="J2388" t="s">
        <v>1167</v>
      </c>
      <c r="K2388" t="s">
        <v>37</v>
      </c>
      <c r="L2388" t="s">
        <v>1168</v>
      </c>
      <c r="M2388">
        <v>40.478900000000003</v>
      </c>
      <c r="N2388">
        <v>-86.9572</v>
      </c>
      <c r="O2388" t="s">
        <v>1169</v>
      </c>
      <c r="P2388" t="s">
        <v>37</v>
      </c>
      <c r="Q2388" t="s">
        <v>1168</v>
      </c>
      <c r="R2388">
        <v>40.421700000000001</v>
      </c>
      <c r="S2388">
        <v>-86.808499999999995</v>
      </c>
      <c r="T2388">
        <v>8.76</v>
      </c>
      <c r="U2388">
        <v>3.102739726027397</v>
      </c>
      <c r="V2388" t="s">
        <v>93</v>
      </c>
      <c r="W2388" t="s">
        <v>86</v>
      </c>
      <c r="X2388" t="s">
        <v>63</v>
      </c>
    </row>
    <row r="2389" spans="1:24" x14ac:dyDescent="0.2">
      <c r="A2389">
        <v>102897</v>
      </c>
      <c r="B2389">
        <v>1242</v>
      </c>
      <c r="C2389">
        <v>1</v>
      </c>
      <c r="D2389" t="s">
        <v>9</v>
      </c>
      <c r="E2389">
        <v>5</v>
      </c>
      <c r="F2389">
        <v>500</v>
      </c>
      <c r="G2389">
        <v>79.459999999999994</v>
      </c>
      <c r="H2389" t="s">
        <v>2274</v>
      </c>
      <c r="I2389" t="s">
        <v>1044</v>
      </c>
      <c r="J2389" t="s">
        <v>2275</v>
      </c>
      <c r="K2389" t="s">
        <v>13</v>
      </c>
      <c r="L2389" t="s">
        <v>265</v>
      </c>
      <c r="M2389">
        <v>33.657499999999999</v>
      </c>
      <c r="N2389">
        <v>-117.1891</v>
      </c>
      <c r="O2389" t="s">
        <v>239</v>
      </c>
      <c r="P2389" t="s">
        <v>13</v>
      </c>
      <c r="Q2389" t="s">
        <v>96</v>
      </c>
      <c r="R2389">
        <v>33.744</v>
      </c>
      <c r="S2389">
        <v>-117.81480000000001</v>
      </c>
      <c r="T2389">
        <v>36.46</v>
      </c>
      <c r="U2389">
        <v>2.17937465715853</v>
      </c>
      <c r="V2389" t="s">
        <v>85</v>
      </c>
      <c r="W2389" t="s">
        <v>101</v>
      </c>
      <c r="X2389" t="s">
        <v>63</v>
      </c>
    </row>
    <row r="2390" spans="1:24" x14ac:dyDescent="0.2">
      <c r="A2390">
        <v>102898</v>
      </c>
      <c r="B2390">
        <v>1257</v>
      </c>
      <c r="C2390">
        <v>1</v>
      </c>
      <c r="D2390" t="s">
        <v>10</v>
      </c>
      <c r="E2390">
        <v>10</v>
      </c>
      <c r="F2390">
        <v>2496</v>
      </c>
      <c r="G2390">
        <v>23.6</v>
      </c>
      <c r="H2390" t="s">
        <v>1366</v>
      </c>
      <c r="I2390" t="s">
        <v>2276</v>
      </c>
      <c r="J2390" t="s">
        <v>363</v>
      </c>
      <c r="K2390" t="s">
        <v>13</v>
      </c>
      <c r="L2390" t="s">
        <v>106</v>
      </c>
      <c r="M2390">
        <v>34.099600000000002</v>
      </c>
      <c r="N2390">
        <v>-118.3275</v>
      </c>
      <c r="O2390" t="s">
        <v>363</v>
      </c>
      <c r="P2390" t="s">
        <v>13</v>
      </c>
      <c r="Q2390" t="s">
        <v>106</v>
      </c>
      <c r="R2390">
        <v>34.076099999999997</v>
      </c>
      <c r="S2390">
        <v>-118.3108</v>
      </c>
      <c r="T2390">
        <v>1.88</v>
      </c>
      <c r="U2390">
        <v>12.5531914893617</v>
      </c>
      <c r="V2390" t="s">
        <v>85</v>
      </c>
      <c r="W2390" t="s">
        <v>86</v>
      </c>
      <c r="X2390" t="s">
        <v>63</v>
      </c>
    </row>
    <row r="2391" spans="1:24" x14ac:dyDescent="0.2">
      <c r="A2391">
        <v>102900</v>
      </c>
      <c r="B2391">
        <v>1257</v>
      </c>
      <c r="C2391">
        <v>1</v>
      </c>
      <c r="D2391" t="s">
        <v>10</v>
      </c>
      <c r="E2391">
        <v>19</v>
      </c>
      <c r="F2391">
        <v>2496</v>
      </c>
      <c r="G2391">
        <v>73.73</v>
      </c>
      <c r="H2391" t="s">
        <v>1366</v>
      </c>
      <c r="I2391" t="s">
        <v>1401</v>
      </c>
      <c r="J2391" t="s">
        <v>363</v>
      </c>
      <c r="K2391" t="s">
        <v>13</v>
      </c>
      <c r="L2391" t="s">
        <v>106</v>
      </c>
      <c r="M2391">
        <v>34.099600000000002</v>
      </c>
      <c r="N2391">
        <v>-118.3275</v>
      </c>
      <c r="O2391" t="s">
        <v>1402</v>
      </c>
      <c r="P2391" t="s">
        <v>13</v>
      </c>
      <c r="Q2391" t="s">
        <v>106</v>
      </c>
      <c r="R2391">
        <v>34.078299999999999</v>
      </c>
      <c r="S2391">
        <v>-118.5475</v>
      </c>
      <c r="T2391">
        <v>12.67</v>
      </c>
      <c r="U2391">
        <v>5.819258089976322</v>
      </c>
      <c r="V2391" t="s">
        <v>85</v>
      </c>
      <c r="W2391" t="s">
        <v>86</v>
      </c>
      <c r="X2391" t="s">
        <v>63</v>
      </c>
    </row>
    <row r="2392" spans="1:24" x14ac:dyDescent="0.2">
      <c r="A2392">
        <v>102899</v>
      </c>
      <c r="B2392">
        <v>1257</v>
      </c>
      <c r="C2392">
        <v>1</v>
      </c>
      <c r="D2392" t="s">
        <v>10</v>
      </c>
      <c r="E2392">
        <v>6</v>
      </c>
      <c r="F2392">
        <v>2496</v>
      </c>
      <c r="G2392">
        <v>87.29</v>
      </c>
      <c r="H2392" t="s">
        <v>1366</v>
      </c>
      <c r="I2392" t="s">
        <v>2277</v>
      </c>
      <c r="J2392" t="s">
        <v>363</v>
      </c>
      <c r="K2392" t="s">
        <v>13</v>
      </c>
      <c r="L2392" t="s">
        <v>106</v>
      </c>
      <c r="M2392">
        <v>34.099600000000002</v>
      </c>
      <c r="N2392">
        <v>-118.3275</v>
      </c>
      <c r="O2392" t="s">
        <v>2278</v>
      </c>
      <c r="P2392" t="s">
        <v>13</v>
      </c>
      <c r="Q2392" t="s">
        <v>106</v>
      </c>
      <c r="R2392">
        <v>33.979799999999997</v>
      </c>
      <c r="S2392">
        <v>-117.9032</v>
      </c>
      <c r="T2392">
        <v>25.66</v>
      </c>
      <c r="U2392">
        <v>3.4017926734216681</v>
      </c>
      <c r="V2392" t="s">
        <v>85</v>
      </c>
      <c r="W2392" t="s">
        <v>101</v>
      </c>
      <c r="X2392" t="s">
        <v>63</v>
      </c>
    </row>
    <row r="2393" spans="1:24" x14ac:dyDescent="0.2">
      <c r="A2393">
        <v>102901</v>
      </c>
      <c r="B2393">
        <v>1257</v>
      </c>
      <c r="C2393">
        <v>1</v>
      </c>
      <c r="D2393" t="s">
        <v>10</v>
      </c>
      <c r="E2393">
        <v>19</v>
      </c>
      <c r="F2393">
        <v>2496</v>
      </c>
      <c r="G2393">
        <v>27.35</v>
      </c>
      <c r="H2393" t="s">
        <v>1366</v>
      </c>
      <c r="I2393" t="s">
        <v>1532</v>
      </c>
      <c r="J2393" t="s">
        <v>363</v>
      </c>
      <c r="K2393" t="s">
        <v>13</v>
      </c>
      <c r="L2393" t="s">
        <v>106</v>
      </c>
      <c r="M2393">
        <v>34.099600000000002</v>
      </c>
      <c r="N2393">
        <v>-118.3275</v>
      </c>
      <c r="O2393" t="s">
        <v>363</v>
      </c>
      <c r="P2393" t="s">
        <v>13</v>
      </c>
      <c r="Q2393" t="s">
        <v>106</v>
      </c>
      <c r="R2393">
        <v>34.111499999999999</v>
      </c>
      <c r="S2393">
        <v>-118.2286</v>
      </c>
      <c r="T2393">
        <v>5.72</v>
      </c>
      <c r="U2393">
        <v>4.7814685314685317</v>
      </c>
      <c r="V2393" t="s">
        <v>85</v>
      </c>
      <c r="W2393" t="s">
        <v>86</v>
      </c>
      <c r="X2393" t="s">
        <v>63</v>
      </c>
    </row>
    <row r="2394" spans="1:24" x14ac:dyDescent="0.2">
      <c r="A2394">
        <v>102903</v>
      </c>
      <c r="B2394">
        <v>371</v>
      </c>
      <c r="C2394">
        <v>1</v>
      </c>
      <c r="D2394" t="s">
        <v>9</v>
      </c>
      <c r="E2394">
        <v>1</v>
      </c>
      <c r="F2394">
        <v>1</v>
      </c>
      <c r="G2394">
        <v>77.91</v>
      </c>
      <c r="H2394" t="s">
        <v>1057</v>
      </c>
      <c r="I2394" t="s">
        <v>269</v>
      </c>
      <c r="J2394" t="s">
        <v>1058</v>
      </c>
      <c r="K2394" t="s">
        <v>13</v>
      </c>
      <c r="L2394" t="s">
        <v>1059</v>
      </c>
      <c r="M2394">
        <v>39.220199999999998</v>
      </c>
      <c r="N2394">
        <v>-120.9008</v>
      </c>
      <c r="O2394" t="s">
        <v>270</v>
      </c>
      <c r="P2394" t="s">
        <v>13</v>
      </c>
      <c r="Q2394" t="s">
        <v>271</v>
      </c>
      <c r="R2394">
        <v>38.642099999999999</v>
      </c>
      <c r="S2394">
        <v>-121.5231</v>
      </c>
      <c r="T2394">
        <v>52.1</v>
      </c>
      <c r="U2394">
        <v>1.4953934740882919</v>
      </c>
      <c r="V2394" t="s">
        <v>93</v>
      </c>
      <c r="W2394" t="s">
        <v>101</v>
      </c>
      <c r="X2394" t="s">
        <v>63</v>
      </c>
    </row>
    <row r="2395" spans="1:24" x14ac:dyDescent="0.2">
      <c r="A2395">
        <v>102904</v>
      </c>
      <c r="B2395">
        <v>1056</v>
      </c>
      <c r="C2395">
        <v>1</v>
      </c>
      <c r="D2395" t="s">
        <v>9</v>
      </c>
      <c r="E2395">
        <v>1</v>
      </c>
      <c r="F2395">
        <v>1</v>
      </c>
      <c r="G2395">
        <v>76.87</v>
      </c>
      <c r="H2395" t="s">
        <v>552</v>
      </c>
      <c r="I2395" t="s">
        <v>2279</v>
      </c>
      <c r="J2395" t="s">
        <v>554</v>
      </c>
      <c r="K2395" t="s">
        <v>13</v>
      </c>
      <c r="L2395" t="s">
        <v>259</v>
      </c>
      <c r="M2395">
        <v>34.099400000000003</v>
      </c>
      <c r="N2395">
        <v>-117.5763</v>
      </c>
      <c r="O2395" t="s">
        <v>2052</v>
      </c>
      <c r="P2395" t="s">
        <v>13</v>
      </c>
      <c r="Q2395" t="s">
        <v>106</v>
      </c>
      <c r="R2395">
        <v>34.179400000000001</v>
      </c>
      <c r="S2395">
        <v>-118.4307</v>
      </c>
      <c r="T2395">
        <v>49.17</v>
      </c>
      <c r="U2395">
        <v>1.563351637177141</v>
      </c>
      <c r="V2395" t="s">
        <v>93</v>
      </c>
      <c r="W2395" t="s">
        <v>101</v>
      </c>
      <c r="X2395" t="s">
        <v>63</v>
      </c>
    </row>
    <row r="2396" spans="1:24" x14ac:dyDescent="0.2">
      <c r="A2396">
        <v>102905</v>
      </c>
      <c r="B2396">
        <v>1257</v>
      </c>
      <c r="C2396">
        <v>1</v>
      </c>
      <c r="D2396" t="s">
        <v>10</v>
      </c>
      <c r="E2396">
        <v>12</v>
      </c>
      <c r="F2396">
        <v>2496</v>
      </c>
      <c r="G2396">
        <v>22.2</v>
      </c>
      <c r="H2396" t="s">
        <v>1366</v>
      </c>
      <c r="I2396" t="s">
        <v>1775</v>
      </c>
      <c r="J2396" t="s">
        <v>363</v>
      </c>
      <c r="K2396" t="s">
        <v>13</v>
      </c>
      <c r="L2396" t="s">
        <v>106</v>
      </c>
      <c r="M2396">
        <v>34.099600000000002</v>
      </c>
      <c r="N2396">
        <v>-118.3275</v>
      </c>
      <c r="O2396" t="s">
        <v>363</v>
      </c>
      <c r="P2396" t="s">
        <v>13</v>
      </c>
      <c r="Q2396" t="s">
        <v>106</v>
      </c>
      <c r="R2396">
        <v>34.052100000000003</v>
      </c>
      <c r="S2396">
        <v>-118.3853</v>
      </c>
      <c r="T2396">
        <v>4.66</v>
      </c>
      <c r="U2396">
        <v>4.7639484978540771</v>
      </c>
      <c r="V2396" t="s">
        <v>85</v>
      </c>
      <c r="W2396" t="s">
        <v>86</v>
      </c>
      <c r="X2396" t="s">
        <v>63</v>
      </c>
    </row>
    <row r="2397" spans="1:24" x14ac:dyDescent="0.2">
      <c r="A2397">
        <v>102906</v>
      </c>
      <c r="B2397">
        <v>1257</v>
      </c>
      <c r="C2397">
        <v>1</v>
      </c>
      <c r="D2397" t="s">
        <v>10</v>
      </c>
      <c r="E2397">
        <v>13</v>
      </c>
      <c r="F2397">
        <v>2496</v>
      </c>
      <c r="G2397">
        <v>22.2</v>
      </c>
      <c r="H2397" t="s">
        <v>1366</v>
      </c>
      <c r="I2397" t="s">
        <v>2280</v>
      </c>
      <c r="J2397" t="s">
        <v>363</v>
      </c>
      <c r="K2397" t="s">
        <v>13</v>
      </c>
      <c r="L2397" t="s">
        <v>106</v>
      </c>
      <c r="M2397">
        <v>34.099600000000002</v>
      </c>
      <c r="N2397">
        <v>-118.3275</v>
      </c>
      <c r="O2397" t="s">
        <v>2281</v>
      </c>
      <c r="P2397" t="s">
        <v>13</v>
      </c>
      <c r="Q2397" t="s">
        <v>106</v>
      </c>
      <c r="R2397">
        <v>34.121200000000002</v>
      </c>
      <c r="S2397">
        <v>-118.1151</v>
      </c>
      <c r="T2397">
        <v>12.24</v>
      </c>
      <c r="U2397">
        <v>1.813725490196078</v>
      </c>
      <c r="V2397" t="s">
        <v>85</v>
      </c>
      <c r="W2397" t="s">
        <v>86</v>
      </c>
      <c r="X2397" t="s">
        <v>63</v>
      </c>
    </row>
    <row r="2398" spans="1:24" x14ac:dyDescent="0.2">
      <c r="A2398">
        <v>102907</v>
      </c>
      <c r="B2398">
        <v>1257</v>
      </c>
      <c r="C2398">
        <v>1</v>
      </c>
      <c r="D2398" t="s">
        <v>10</v>
      </c>
      <c r="E2398">
        <v>12</v>
      </c>
      <c r="F2398">
        <v>2496</v>
      </c>
      <c r="G2398">
        <v>38.5</v>
      </c>
      <c r="H2398" t="s">
        <v>1366</v>
      </c>
      <c r="I2398" t="s">
        <v>1784</v>
      </c>
      <c r="J2398" t="s">
        <v>363</v>
      </c>
      <c r="K2398" t="s">
        <v>13</v>
      </c>
      <c r="L2398" t="s">
        <v>106</v>
      </c>
      <c r="M2398">
        <v>34.099600000000002</v>
      </c>
      <c r="N2398">
        <v>-118.3275</v>
      </c>
      <c r="O2398" t="s">
        <v>363</v>
      </c>
      <c r="P2398" t="s">
        <v>13</v>
      </c>
      <c r="Q2398" t="s">
        <v>106</v>
      </c>
      <c r="R2398">
        <v>34.0578</v>
      </c>
      <c r="S2398">
        <v>-118.41379999999999</v>
      </c>
      <c r="T2398">
        <v>5.72</v>
      </c>
      <c r="U2398">
        <v>6.7307692307692308</v>
      </c>
      <c r="V2398" t="s">
        <v>85</v>
      </c>
      <c r="W2398" t="s">
        <v>86</v>
      </c>
      <c r="X2398" t="s">
        <v>63</v>
      </c>
    </row>
    <row r="2399" spans="1:24" x14ac:dyDescent="0.2">
      <c r="A2399">
        <v>102908</v>
      </c>
      <c r="B2399">
        <v>987</v>
      </c>
      <c r="C2399">
        <v>1</v>
      </c>
      <c r="D2399" t="s">
        <v>9</v>
      </c>
      <c r="E2399">
        <v>1</v>
      </c>
      <c r="F2399">
        <v>1</v>
      </c>
      <c r="G2399">
        <v>75.94</v>
      </c>
      <c r="H2399" t="s">
        <v>938</v>
      </c>
      <c r="I2399" t="s">
        <v>2282</v>
      </c>
      <c r="J2399" t="s">
        <v>939</v>
      </c>
      <c r="K2399" t="s">
        <v>12</v>
      </c>
      <c r="L2399" t="s">
        <v>153</v>
      </c>
      <c r="M2399">
        <v>40.962400000000002</v>
      </c>
      <c r="N2399">
        <v>-73.823499999999996</v>
      </c>
      <c r="O2399" t="s">
        <v>2283</v>
      </c>
      <c r="P2399" t="s">
        <v>12</v>
      </c>
      <c r="Q2399" t="s">
        <v>100</v>
      </c>
      <c r="R2399">
        <v>40.814999999999998</v>
      </c>
      <c r="S2399">
        <v>-73.362899999999996</v>
      </c>
      <c r="T2399">
        <v>26.13</v>
      </c>
      <c r="U2399">
        <v>2.9062380405663988</v>
      </c>
      <c r="V2399" t="s">
        <v>93</v>
      </c>
      <c r="W2399" t="s">
        <v>101</v>
      </c>
      <c r="X2399" t="s">
        <v>63</v>
      </c>
    </row>
    <row r="2400" spans="1:24" x14ac:dyDescent="0.2">
      <c r="A2400">
        <v>102909</v>
      </c>
      <c r="B2400">
        <v>30</v>
      </c>
      <c r="C2400">
        <v>1</v>
      </c>
      <c r="D2400" t="s">
        <v>9</v>
      </c>
      <c r="E2400">
        <v>1</v>
      </c>
      <c r="F2400">
        <v>240</v>
      </c>
      <c r="G2400">
        <v>111.26</v>
      </c>
      <c r="H2400" t="s">
        <v>1207</v>
      </c>
      <c r="I2400" t="s">
        <v>112</v>
      </c>
      <c r="J2400" t="s">
        <v>1208</v>
      </c>
      <c r="K2400" t="s">
        <v>11</v>
      </c>
      <c r="L2400" t="s">
        <v>1209</v>
      </c>
      <c r="M2400">
        <v>35.743600000000001</v>
      </c>
      <c r="N2400">
        <v>-78.5364</v>
      </c>
      <c r="O2400" t="s">
        <v>113</v>
      </c>
      <c r="P2400" t="s">
        <v>11</v>
      </c>
      <c r="Q2400" t="s">
        <v>114</v>
      </c>
      <c r="R2400">
        <v>35.6631</v>
      </c>
      <c r="S2400">
        <v>-77.369100000000003</v>
      </c>
      <c r="T2400">
        <v>65.73</v>
      </c>
      <c r="U2400">
        <v>1.692682184694964</v>
      </c>
      <c r="V2400" t="s">
        <v>93</v>
      </c>
      <c r="W2400" t="s">
        <v>101</v>
      </c>
      <c r="X2400" t="s">
        <v>63</v>
      </c>
    </row>
    <row r="2401" spans="1:24" x14ac:dyDescent="0.2">
      <c r="A2401">
        <v>102910</v>
      </c>
      <c r="B2401">
        <v>1257</v>
      </c>
      <c r="C2401">
        <v>1</v>
      </c>
      <c r="D2401" t="s">
        <v>10</v>
      </c>
      <c r="E2401">
        <v>19</v>
      </c>
      <c r="F2401">
        <v>2496</v>
      </c>
      <c r="G2401">
        <v>43.26</v>
      </c>
      <c r="H2401" t="s">
        <v>1366</v>
      </c>
      <c r="I2401" t="s">
        <v>2284</v>
      </c>
      <c r="J2401" t="s">
        <v>363</v>
      </c>
      <c r="K2401" t="s">
        <v>13</v>
      </c>
      <c r="L2401" t="s">
        <v>106</v>
      </c>
      <c r="M2401">
        <v>34.099600000000002</v>
      </c>
      <c r="N2401">
        <v>-118.3275</v>
      </c>
      <c r="O2401" t="s">
        <v>2285</v>
      </c>
      <c r="P2401" t="s">
        <v>13</v>
      </c>
      <c r="Q2401" t="s">
        <v>106</v>
      </c>
      <c r="R2401">
        <v>33.9161</v>
      </c>
      <c r="S2401">
        <v>-118.4041</v>
      </c>
      <c r="T2401">
        <v>13.42</v>
      </c>
      <c r="U2401">
        <v>3.2235469448584202</v>
      </c>
      <c r="V2401" t="s">
        <v>85</v>
      </c>
      <c r="W2401" t="s">
        <v>86</v>
      </c>
      <c r="X2401" t="s">
        <v>63</v>
      </c>
    </row>
    <row r="2402" spans="1:24" x14ac:dyDescent="0.2">
      <c r="A2402">
        <v>102911</v>
      </c>
      <c r="B2402">
        <v>573</v>
      </c>
      <c r="C2402">
        <v>1</v>
      </c>
      <c r="D2402" t="s">
        <v>10</v>
      </c>
      <c r="E2402">
        <v>1</v>
      </c>
      <c r="F2402">
        <v>1</v>
      </c>
      <c r="G2402">
        <v>141.36000000000001</v>
      </c>
      <c r="H2402" t="s">
        <v>1040</v>
      </c>
      <c r="I2402" t="s">
        <v>501</v>
      </c>
      <c r="J2402" t="s">
        <v>264</v>
      </c>
      <c r="K2402" t="s">
        <v>13</v>
      </c>
      <c r="L2402" t="s">
        <v>265</v>
      </c>
      <c r="M2402">
        <v>33.8369</v>
      </c>
      <c r="N2402">
        <v>-117.47199999999999</v>
      </c>
      <c r="O2402" t="s">
        <v>502</v>
      </c>
      <c r="P2402" t="s">
        <v>13</v>
      </c>
      <c r="Q2402" t="s">
        <v>265</v>
      </c>
      <c r="R2402">
        <v>33.899099999999997</v>
      </c>
      <c r="S2402">
        <v>-117.44</v>
      </c>
      <c r="T2402">
        <v>4.67</v>
      </c>
      <c r="U2402">
        <v>30.26980728051392</v>
      </c>
      <c r="V2402" t="s">
        <v>93</v>
      </c>
      <c r="W2402" t="s">
        <v>86</v>
      </c>
      <c r="X2402" t="s">
        <v>63</v>
      </c>
    </row>
    <row r="2403" spans="1:24" x14ac:dyDescent="0.2">
      <c r="A2403">
        <v>102912</v>
      </c>
      <c r="B2403">
        <v>1257</v>
      </c>
      <c r="C2403">
        <v>1</v>
      </c>
      <c r="D2403" t="s">
        <v>10</v>
      </c>
      <c r="E2403">
        <v>3</v>
      </c>
      <c r="F2403">
        <v>8</v>
      </c>
      <c r="G2403">
        <v>50.83</v>
      </c>
      <c r="H2403" t="s">
        <v>1366</v>
      </c>
      <c r="I2403" t="s">
        <v>2286</v>
      </c>
      <c r="J2403" t="s">
        <v>363</v>
      </c>
      <c r="K2403" t="s">
        <v>13</v>
      </c>
      <c r="L2403" t="s">
        <v>106</v>
      </c>
      <c r="M2403">
        <v>34.099600000000002</v>
      </c>
      <c r="N2403">
        <v>-118.3275</v>
      </c>
      <c r="O2403" t="s">
        <v>1533</v>
      </c>
      <c r="P2403" t="s">
        <v>13</v>
      </c>
      <c r="Q2403" t="s">
        <v>106</v>
      </c>
      <c r="R2403">
        <v>34.161999999999999</v>
      </c>
      <c r="S2403">
        <v>-118.0894</v>
      </c>
      <c r="T2403">
        <v>14.28</v>
      </c>
      <c r="U2403">
        <v>3.5595238095238102</v>
      </c>
      <c r="V2403" t="s">
        <v>93</v>
      </c>
      <c r="W2403" t="s">
        <v>86</v>
      </c>
      <c r="X2403" t="s">
        <v>63</v>
      </c>
    </row>
    <row r="2404" spans="1:24" x14ac:dyDescent="0.2">
      <c r="A2404">
        <v>102913</v>
      </c>
      <c r="B2404">
        <v>947</v>
      </c>
      <c r="C2404">
        <v>1</v>
      </c>
      <c r="D2404" t="s">
        <v>9</v>
      </c>
      <c r="E2404">
        <v>1</v>
      </c>
      <c r="F2404">
        <v>1000</v>
      </c>
      <c r="G2404">
        <v>23.45</v>
      </c>
      <c r="H2404" t="s">
        <v>2287</v>
      </c>
      <c r="I2404" t="s">
        <v>2288</v>
      </c>
      <c r="J2404" t="s">
        <v>1669</v>
      </c>
      <c r="K2404" t="s">
        <v>13</v>
      </c>
      <c r="L2404" t="s">
        <v>265</v>
      </c>
      <c r="M2404">
        <v>33.708500000000001</v>
      </c>
      <c r="N2404">
        <v>-116.9812</v>
      </c>
      <c r="O2404" t="s">
        <v>1118</v>
      </c>
      <c r="P2404" t="s">
        <v>13</v>
      </c>
      <c r="Q2404" t="s">
        <v>265</v>
      </c>
      <c r="R2404">
        <v>33.738900000000001</v>
      </c>
      <c r="S2404">
        <v>-117.18210000000001</v>
      </c>
      <c r="T2404">
        <v>11.73</v>
      </c>
      <c r="U2404">
        <v>1.9991474850809889</v>
      </c>
      <c r="V2404" t="s">
        <v>93</v>
      </c>
      <c r="W2404" t="s">
        <v>86</v>
      </c>
      <c r="X2404" t="s">
        <v>63</v>
      </c>
    </row>
    <row r="2405" spans="1:24" x14ac:dyDescent="0.2">
      <c r="A2405">
        <v>102915</v>
      </c>
      <c r="B2405">
        <v>1268</v>
      </c>
      <c r="C2405">
        <v>1</v>
      </c>
      <c r="D2405" t="s">
        <v>9</v>
      </c>
      <c r="E2405">
        <v>3</v>
      </c>
      <c r="F2405">
        <v>191.66200000000001</v>
      </c>
      <c r="G2405">
        <v>147.07</v>
      </c>
      <c r="H2405" t="s">
        <v>1524</v>
      </c>
      <c r="I2405" t="s">
        <v>2289</v>
      </c>
      <c r="J2405" t="s">
        <v>1526</v>
      </c>
      <c r="K2405" t="s">
        <v>46</v>
      </c>
      <c r="L2405" t="s">
        <v>1527</v>
      </c>
      <c r="M2405">
        <v>39.729300000000002</v>
      </c>
      <c r="N2405">
        <v>-104.78489999999999</v>
      </c>
      <c r="O2405" t="s">
        <v>2290</v>
      </c>
      <c r="P2405" t="s">
        <v>46</v>
      </c>
      <c r="Q2405" t="s">
        <v>2291</v>
      </c>
      <c r="R2405">
        <v>38.996400000000001</v>
      </c>
      <c r="S2405">
        <v>-105.0694</v>
      </c>
      <c r="T2405">
        <v>52.87</v>
      </c>
      <c r="U2405">
        <v>2.7817287686778891</v>
      </c>
      <c r="V2405" t="s">
        <v>93</v>
      </c>
      <c r="W2405" t="s">
        <v>101</v>
      </c>
      <c r="X2405" t="s">
        <v>63</v>
      </c>
    </row>
    <row r="2406" spans="1:24" x14ac:dyDescent="0.2">
      <c r="A2406">
        <v>102916</v>
      </c>
      <c r="B2406">
        <v>448</v>
      </c>
      <c r="C2406">
        <v>1</v>
      </c>
      <c r="D2406" t="s">
        <v>9</v>
      </c>
      <c r="E2406">
        <v>2</v>
      </c>
      <c r="F2406">
        <v>2</v>
      </c>
      <c r="G2406">
        <v>124.86</v>
      </c>
      <c r="H2406" t="s">
        <v>187</v>
      </c>
      <c r="I2406" t="s">
        <v>402</v>
      </c>
      <c r="J2406" t="s">
        <v>162</v>
      </c>
      <c r="K2406" t="s">
        <v>13</v>
      </c>
      <c r="L2406" t="s">
        <v>163</v>
      </c>
      <c r="M2406">
        <v>32.745399999999997</v>
      </c>
      <c r="N2406">
        <v>-117.17019999999999</v>
      </c>
      <c r="O2406" t="s">
        <v>404</v>
      </c>
      <c r="P2406" t="s">
        <v>13</v>
      </c>
      <c r="Q2406" t="s">
        <v>106</v>
      </c>
      <c r="R2406">
        <v>34.063499999999998</v>
      </c>
      <c r="S2406">
        <v>-117.79219999999999</v>
      </c>
      <c r="T2406">
        <v>97.88</v>
      </c>
      <c r="U2406">
        <v>1.2756436452799349</v>
      </c>
      <c r="V2406" t="s">
        <v>93</v>
      </c>
      <c r="W2406" t="s">
        <v>115</v>
      </c>
      <c r="X2406" t="s">
        <v>63</v>
      </c>
    </row>
    <row r="2407" spans="1:24" x14ac:dyDescent="0.2">
      <c r="A2407">
        <v>102917</v>
      </c>
      <c r="B2407">
        <v>904</v>
      </c>
      <c r="C2407">
        <v>1</v>
      </c>
      <c r="D2407" t="s">
        <v>9</v>
      </c>
      <c r="E2407">
        <v>38</v>
      </c>
      <c r="F2407">
        <v>7776</v>
      </c>
      <c r="G2407">
        <v>43.77</v>
      </c>
      <c r="H2407" t="s">
        <v>1702</v>
      </c>
      <c r="I2407" t="s">
        <v>926</v>
      </c>
      <c r="J2407" t="s">
        <v>182</v>
      </c>
      <c r="K2407" t="s">
        <v>19</v>
      </c>
      <c r="L2407" t="s">
        <v>181</v>
      </c>
      <c r="M2407">
        <v>41.8812</v>
      </c>
      <c r="N2407">
        <v>-87.686499999999995</v>
      </c>
      <c r="O2407" t="s">
        <v>928</v>
      </c>
      <c r="P2407" t="s">
        <v>19</v>
      </c>
      <c r="Q2407" t="s">
        <v>929</v>
      </c>
      <c r="R2407">
        <v>42.195099999999996</v>
      </c>
      <c r="S2407">
        <v>-88.222499999999997</v>
      </c>
      <c r="T2407">
        <v>35.03</v>
      </c>
      <c r="U2407">
        <v>1.249500428204396</v>
      </c>
      <c r="V2407" t="s">
        <v>144</v>
      </c>
      <c r="W2407" t="s">
        <v>101</v>
      </c>
      <c r="X2407" t="s">
        <v>63</v>
      </c>
    </row>
    <row r="2408" spans="1:24" x14ac:dyDescent="0.2">
      <c r="A2408">
        <v>102918</v>
      </c>
      <c r="B2408">
        <v>1140</v>
      </c>
      <c r="C2408">
        <v>1</v>
      </c>
      <c r="D2408" t="s">
        <v>9</v>
      </c>
      <c r="E2408">
        <v>10</v>
      </c>
      <c r="F2408">
        <v>648</v>
      </c>
      <c r="G2408">
        <v>74.11</v>
      </c>
      <c r="H2408" t="s">
        <v>920</v>
      </c>
      <c r="I2408" t="s">
        <v>1702</v>
      </c>
      <c r="J2408" t="s">
        <v>922</v>
      </c>
      <c r="K2408" t="s">
        <v>19</v>
      </c>
      <c r="L2408" t="s">
        <v>923</v>
      </c>
      <c r="M2408">
        <v>42.2804</v>
      </c>
      <c r="N2408">
        <v>-87.955699999999993</v>
      </c>
      <c r="O2408" t="s">
        <v>182</v>
      </c>
      <c r="P2408" t="s">
        <v>19</v>
      </c>
      <c r="Q2408" t="s">
        <v>181</v>
      </c>
      <c r="R2408">
        <v>41.8812</v>
      </c>
      <c r="S2408">
        <v>-87.686499999999995</v>
      </c>
      <c r="T2408">
        <v>30.84</v>
      </c>
      <c r="U2408">
        <v>2.403047989623865</v>
      </c>
      <c r="V2408" t="s">
        <v>85</v>
      </c>
      <c r="W2408" t="s">
        <v>101</v>
      </c>
      <c r="X2408" t="s">
        <v>63</v>
      </c>
    </row>
    <row r="2409" spans="1:24" x14ac:dyDescent="0.2">
      <c r="A2409">
        <v>102919</v>
      </c>
      <c r="B2409">
        <v>1140</v>
      </c>
      <c r="C2409">
        <v>1</v>
      </c>
      <c r="D2409" t="s">
        <v>9</v>
      </c>
      <c r="E2409">
        <v>10</v>
      </c>
      <c r="F2409">
        <v>648</v>
      </c>
      <c r="G2409">
        <v>78.12</v>
      </c>
      <c r="H2409" t="s">
        <v>920</v>
      </c>
      <c r="I2409" t="s">
        <v>1702</v>
      </c>
      <c r="J2409" t="s">
        <v>922</v>
      </c>
      <c r="K2409" t="s">
        <v>19</v>
      </c>
      <c r="L2409" t="s">
        <v>923</v>
      </c>
      <c r="M2409">
        <v>42.2804</v>
      </c>
      <c r="N2409">
        <v>-87.955699999999993</v>
      </c>
      <c r="O2409" t="s">
        <v>182</v>
      </c>
      <c r="P2409" t="s">
        <v>19</v>
      </c>
      <c r="Q2409" t="s">
        <v>181</v>
      </c>
      <c r="R2409">
        <v>41.8812</v>
      </c>
      <c r="S2409">
        <v>-87.686499999999995</v>
      </c>
      <c r="T2409">
        <v>30.84</v>
      </c>
      <c r="U2409">
        <v>2.5330739299610898</v>
      </c>
      <c r="V2409" t="s">
        <v>85</v>
      </c>
      <c r="W2409" t="s">
        <v>101</v>
      </c>
      <c r="X2409" t="s">
        <v>63</v>
      </c>
    </row>
    <row r="2410" spans="1:24" x14ac:dyDescent="0.2">
      <c r="A2410">
        <v>102920</v>
      </c>
      <c r="B2410">
        <v>179</v>
      </c>
      <c r="C2410">
        <v>1</v>
      </c>
      <c r="D2410" t="s">
        <v>9</v>
      </c>
      <c r="E2410">
        <v>5</v>
      </c>
      <c r="F2410">
        <v>3456</v>
      </c>
      <c r="G2410">
        <v>17.47</v>
      </c>
      <c r="H2410" t="s">
        <v>445</v>
      </c>
      <c r="I2410" t="s">
        <v>1495</v>
      </c>
      <c r="J2410" t="s">
        <v>136</v>
      </c>
      <c r="K2410" t="s">
        <v>14</v>
      </c>
      <c r="L2410" t="s">
        <v>137</v>
      </c>
      <c r="M2410">
        <v>32.8797</v>
      </c>
      <c r="N2410">
        <v>-96.744200000000006</v>
      </c>
      <c r="O2410" t="s">
        <v>136</v>
      </c>
      <c r="P2410" t="s">
        <v>14</v>
      </c>
      <c r="Q2410" t="s">
        <v>137</v>
      </c>
      <c r="R2410">
        <v>32.831299999999999</v>
      </c>
      <c r="S2410">
        <v>-96.846000000000004</v>
      </c>
      <c r="T2410">
        <v>6.79</v>
      </c>
      <c r="U2410">
        <v>2.5729013254786448</v>
      </c>
      <c r="V2410" t="s">
        <v>85</v>
      </c>
      <c r="W2410" t="s">
        <v>86</v>
      </c>
      <c r="X2410" t="s">
        <v>63</v>
      </c>
    </row>
    <row r="2411" spans="1:24" x14ac:dyDescent="0.2">
      <c r="A2411">
        <v>102921</v>
      </c>
      <c r="B2411">
        <v>1257</v>
      </c>
      <c r="C2411">
        <v>1</v>
      </c>
      <c r="D2411" t="s">
        <v>10</v>
      </c>
      <c r="E2411">
        <v>3</v>
      </c>
      <c r="F2411">
        <v>2496</v>
      </c>
      <c r="G2411">
        <v>55.24</v>
      </c>
      <c r="H2411" t="s">
        <v>1366</v>
      </c>
      <c r="I2411" t="s">
        <v>1374</v>
      </c>
      <c r="J2411" t="s">
        <v>363</v>
      </c>
      <c r="K2411" t="s">
        <v>13</v>
      </c>
      <c r="L2411" t="s">
        <v>106</v>
      </c>
      <c r="M2411">
        <v>34.099600000000002</v>
      </c>
      <c r="N2411">
        <v>-118.3275</v>
      </c>
      <c r="O2411" t="s">
        <v>1349</v>
      </c>
      <c r="P2411" t="s">
        <v>13</v>
      </c>
      <c r="Q2411" t="s">
        <v>106</v>
      </c>
      <c r="R2411">
        <v>33.804000000000002</v>
      </c>
      <c r="S2411">
        <v>-118.3519</v>
      </c>
      <c r="T2411">
        <v>20.47</v>
      </c>
      <c r="U2411">
        <v>2.6985832926233519</v>
      </c>
      <c r="V2411" t="s">
        <v>93</v>
      </c>
      <c r="W2411" t="s">
        <v>86</v>
      </c>
      <c r="X2411" t="s">
        <v>63</v>
      </c>
    </row>
    <row r="2412" spans="1:24" x14ac:dyDescent="0.2">
      <c r="A2412">
        <v>102924</v>
      </c>
      <c r="B2412">
        <v>1257</v>
      </c>
      <c r="C2412">
        <v>1</v>
      </c>
      <c r="D2412" t="s">
        <v>10</v>
      </c>
      <c r="E2412">
        <v>3</v>
      </c>
      <c r="F2412">
        <v>2496</v>
      </c>
      <c r="G2412">
        <v>62.28</v>
      </c>
      <c r="H2412" t="s">
        <v>1366</v>
      </c>
      <c r="I2412" t="s">
        <v>2292</v>
      </c>
      <c r="J2412" t="s">
        <v>363</v>
      </c>
      <c r="K2412" t="s">
        <v>13</v>
      </c>
      <c r="L2412" t="s">
        <v>106</v>
      </c>
      <c r="M2412">
        <v>34.099600000000002</v>
      </c>
      <c r="N2412">
        <v>-118.3275</v>
      </c>
      <c r="O2412" t="s">
        <v>1658</v>
      </c>
      <c r="P2412" t="s">
        <v>13</v>
      </c>
      <c r="Q2412" t="s">
        <v>106</v>
      </c>
      <c r="R2412">
        <v>34.015300000000003</v>
      </c>
      <c r="S2412">
        <v>-118.4936</v>
      </c>
      <c r="T2412">
        <v>11.15</v>
      </c>
      <c r="U2412">
        <v>5.5856502242152466</v>
      </c>
      <c r="V2412" t="s">
        <v>93</v>
      </c>
      <c r="W2412" t="s">
        <v>86</v>
      </c>
      <c r="X2412" t="s">
        <v>63</v>
      </c>
    </row>
    <row r="2413" spans="1:24" x14ac:dyDescent="0.2">
      <c r="A2413">
        <v>102925</v>
      </c>
      <c r="B2413">
        <v>1257</v>
      </c>
      <c r="C2413">
        <v>1</v>
      </c>
      <c r="D2413" t="s">
        <v>10</v>
      </c>
      <c r="E2413">
        <v>3</v>
      </c>
      <c r="F2413">
        <v>2496</v>
      </c>
      <c r="G2413">
        <v>21.2</v>
      </c>
      <c r="H2413" t="s">
        <v>1366</v>
      </c>
      <c r="I2413" t="s">
        <v>1375</v>
      </c>
      <c r="J2413" t="s">
        <v>363</v>
      </c>
      <c r="K2413" t="s">
        <v>13</v>
      </c>
      <c r="L2413" t="s">
        <v>106</v>
      </c>
      <c r="M2413">
        <v>34.099600000000002</v>
      </c>
      <c r="N2413">
        <v>-118.3275</v>
      </c>
      <c r="O2413" t="s">
        <v>1376</v>
      </c>
      <c r="P2413" t="s">
        <v>13</v>
      </c>
      <c r="Q2413" t="s">
        <v>106</v>
      </c>
      <c r="R2413">
        <v>34.103099999999998</v>
      </c>
      <c r="S2413">
        <v>-118.41630000000001</v>
      </c>
      <c r="T2413">
        <v>5.09</v>
      </c>
      <c r="U2413">
        <v>4.1650294695481334</v>
      </c>
      <c r="V2413" t="s">
        <v>93</v>
      </c>
      <c r="W2413" t="s">
        <v>86</v>
      </c>
      <c r="X2413" t="s">
        <v>63</v>
      </c>
    </row>
    <row r="2414" spans="1:24" x14ac:dyDescent="0.2">
      <c r="A2414">
        <v>102926</v>
      </c>
      <c r="B2414">
        <v>1257</v>
      </c>
      <c r="C2414">
        <v>1</v>
      </c>
      <c r="D2414" t="s">
        <v>10</v>
      </c>
      <c r="E2414">
        <v>4</v>
      </c>
      <c r="F2414">
        <v>2496</v>
      </c>
      <c r="G2414">
        <v>15.4</v>
      </c>
      <c r="H2414" t="s">
        <v>1366</v>
      </c>
      <c r="I2414" t="s">
        <v>2295</v>
      </c>
      <c r="J2414" t="s">
        <v>363</v>
      </c>
      <c r="K2414" t="s">
        <v>13</v>
      </c>
      <c r="L2414" t="s">
        <v>106</v>
      </c>
      <c r="M2414">
        <v>34.099600000000002</v>
      </c>
      <c r="N2414">
        <v>-118.3275</v>
      </c>
      <c r="O2414" t="s">
        <v>363</v>
      </c>
      <c r="P2414" t="s">
        <v>13</v>
      </c>
      <c r="Q2414" t="s">
        <v>106</v>
      </c>
      <c r="R2414">
        <v>34.107300000000002</v>
      </c>
      <c r="S2414">
        <v>-118.3689</v>
      </c>
      <c r="T2414">
        <v>2.4300000000000002</v>
      </c>
      <c r="U2414">
        <v>6.3374485596707819</v>
      </c>
      <c r="V2414" t="s">
        <v>93</v>
      </c>
      <c r="W2414" t="s">
        <v>86</v>
      </c>
      <c r="X2414" t="s">
        <v>63</v>
      </c>
    </row>
    <row r="2415" spans="1:24" x14ac:dyDescent="0.2">
      <c r="A2415">
        <v>102928</v>
      </c>
      <c r="B2415">
        <v>1257</v>
      </c>
      <c r="C2415">
        <v>1</v>
      </c>
      <c r="D2415" t="s">
        <v>10</v>
      </c>
      <c r="E2415">
        <v>7</v>
      </c>
      <c r="F2415">
        <v>2496</v>
      </c>
      <c r="G2415">
        <v>36.06</v>
      </c>
      <c r="H2415" t="s">
        <v>1366</v>
      </c>
      <c r="I2415" t="s">
        <v>1787</v>
      </c>
      <c r="J2415" t="s">
        <v>363</v>
      </c>
      <c r="K2415" t="s">
        <v>13</v>
      </c>
      <c r="L2415" t="s">
        <v>106</v>
      </c>
      <c r="M2415">
        <v>34.099600000000002</v>
      </c>
      <c r="N2415">
        <v>-118.3275</v>
      </c>
      <c r="O2415" t="s">
        <v>1788</v>
      </c>
      <c r="P2415" t="s">
        <v>13</v>
      </c>
      <c r="Q2415" t="s">
        <v>106</v>
      </c>
      <c r="R2415">
        <v>34.090499999999999</v>
      </c>
      <c r="S2415">
        <v>-118.13460000000001</v>
      </c>
      <c r="T2415">
        <v>11.06</v>
      </c>
      <c r="U2415">
        <v>3.2603978300180829</v>
      </c>
      <c r="V2415" t="s">
        <v>85</v>
      </c>
      <c r="W2415" t="s">
        <v>86</v>
      </c>
      <c r="X2415" t="s">
        <v>63</v>
      </c>
    </row>
    <row r="2416" spans="1:24" x14ac:dyDescent="0.2">
      <c r="A2416">
        <v>102929</v>
      </c>
      <c r="B2416">
        <v>1257</v>
      </c>
      <c r="C2416">
        <v>1</v>
      </c>
      <c r="D2416" t="s">
        <v>10</v>
      </c>
      <c r="E2416">
        <v>3</v>
      </c>
      <c r="F2416">
        <v>2496</v>
      </c>
      <c r="G2416">
        <v>33.380000000000003</v>
      </c>
      <c r="H2416" t="s">
        <v>1366</v>
      </c>
      <c r="I2416" t="s">
        <v>2273</v>
      </c>
      <c r="J2416" t="s">
        <v>363</v>
      </c>
      <c r="K2416" t="s">
        <v>13</v>
      </c>
      <c r="L2416" t="s">
        <v>106</v>
      </c>
      <c r="M2416">
        <v>34.099600000000002</v>
      </c>
      <c r="N2416">
        <v>-118.3275</v>
      </c>
      <c r="O2416" t="s">
        <v>363</v>
      </c>
      <c r="P2416" t="s">
        <v>13</v>
      </c>
      <c r="Q2416" t="s">
        <v>106</v>
      </c>
      <c r="R2416">
        <v>34.029299999999999</v>
      </c>
      <c r="S2416">
        <v>-118.3994</v>
      </c>
      <c r="T2416">
        <v>6.37</v>
      </c>
      <c r="U2416">
        <v>5.2401883830455258</v>
      </c>
      <c r="V2416" t="s">
        <v>93</v>
      </c>
      <c r="W2416" t="s">
        <v>86</v>
      </c>
      <c r="X2416" t="s">
        <v>63</v>
      </c>
    </row>
    <row r="2417" spans="1:24" x14ac:dyDescent="0.2">
      <c r="A2417">
        <v>102930</v>
      </c>
      <c r="B2417">
        <v>179</v>
      </c>
      <c r="C2417">
        <v>1</v>
      </c>
      <c r="D2417" t="s">
        <v>9</v>
      </c>
      <c r="E2417">
        <v>5</v>
      </c>
      <c r="F2417">
        <v>576</v>
      </c>
      <c r="G2417">
        <v>19.22</v>
      </c>
      <c r="H2417" t="s">
        <v>445</v>
      </c>
      <c r="I2417" t="s">
        <v>133</v>
      </c>
      <c r="J2417" t="s">
        <v>136</v>
      </c>
      <c r="K2417" t="s">
        <v>14</v>
      </c>
      <c r="L2417" t="s">
        <v>137</v>
      </c>
      <c r="M2417">
        <v>32.8797</v>
      </c>
      <c r="N2417">
        <v>-96.744200000000006</v>
      </c>
      <c r="O2417" t="s">
        <v>136</v>
      </c>
      <c r="P2417" t="s">
        <v>14</v>
      </c>
      <c r="Q2417" t="s">
        <v>137</v>
      </c>
      <c r="R2417">
        <v>32.902200000000001</v>
      </c>
      <c r="S2417">
        <v>-96.794499999999999</v>
      </c>
      <c r="T2417">
        <v>3.31</v>
      </c>
      <c r="U2417">
        <v>5.8066465256797581</v>
      </c>
      <c r="V2417" t="s">
        <v>85</v>
      </c>
      <c r="W2417" t="s">
        <v>86</v>
      </c>
      <c r="X2417" t="s">
        <v>63</v>
      </c>
    </row>
    <row r="2418" spans="1:24" x14ac:dyDescent="0.2">
      <c r="A2418">
        <v>102931</v>
      </c>
      <c r="B2418">
        <v>1257</v>
      </c>
      <c r="C2418">
        <v>1</v>
      </c>
      <c r="D2418" t="s">
        <v>10</v>
      </c>
      <c r="E2418">
        <v>6</v>
      </c>
      <c r="F2418">
        <v>8</v>
      </c>
      <c r="G2418">
        <v>49.43</v>
      </c>
      <c r="H2418" t="s">
        <v>1366</v>
      </c>
      <c r="I2418" t="s">
        <v>1793</v>
      </c>
      <c r="J2418" t="s">
        <v>363</v>
      </c>
      <c r="K2418" t="s">
        <v>13</v>
      </c>
      <c r="L2418" t="s">
        <v>106</v>
      </c>
      <c r="M2418">
        <v>34.099600000000002</v>
      </c>
      <c r="N2418">
        <v>-118.3275</v>
      </c>
      <c r="O2418" t="s">
        <v>1794</v>
      </c>
      <c r="P2418" t="s">
        <v>13</v>
      </c>
      <c r="Q2418" t="s">
        <v>106</v>
      </c>
      <c r="R2418">
        <v>33.889499999999998</v>
      </c>
      <c r="S2418">
        <v>-118.40089999999999</v>
      </c>
      <c r="T2418">
        <v>15.11</v>
      </c>
      <c r="U2418">
        <v>3.2713434811383189</v>
      </c>
      <c r="V2418" t="s">
        <v>85</v>
      </c>
      <c r="W2418" t="s">
        <v>86</v>
      </c>
      <c r="X2418" t="s">
        <v>63</v>
      </c>
    </row>
    <row r="2419" spans="1:24" x14ac:dyDescent="0.2">
      <c r="A2419">
        <v>102932</v>
      </c>
      <c r="B2419">
        <v>987</v>
      </c>
      <c r="C2419">
        <v>1</v>
      </c>
      <c r="D2419" t="s">
        <v>9</v>
      </c>
      <c r="E2419">
        <v>1</v>
      </c>
      <c r="F2419">
        <v>1</v>
      </c>
      <c r="G2419">
        <v>46.04</v>
      </c>
      <c r="H2419" t="s">
        <v>938</v>
      </c>
      <c r="I2419" t="s">
        <v>1050</v>
      </c>
      <c r="J2419" t="s">
        <v>939</v>
      </c>
      <c r="K2419" t="s">
        <v>12</v>
      </c>
      <c r="L2419" t="s">
        <v>153</v>
      </c>
      <c r="M2419">
        <v>40.962400000000002</v>
      </c>
      <c r="N2419">
        <v>-73.823499999999996</v>
      </c>
      <c r="O2419" t="s">
        <v>1051</v>
      </c>
      <c r="P2419" t="s">
        <v>12</v>
      </c>
      <c r="Q2419" t="s">
        <v>153</v>
      </c>
      <c r="R2419">
        <v>41.1999</v>
      </c>
      <c r="S2419">
        <v>-73.718000000000004</v>
      </c>
      <c r="T2419">
        <v>17.309999999999999</v>
      </c>
      <c r="U2419">
        <v>2.6597342576545349</v>
      </c>
      <c r="V2419" t="s">
        <v>93</v>
      </c>
      <c r="W2419" t="s">
        <v>86</v>
      </c>
      <c r="X2419" t="s">
        <v>63</v>
      </c>
    </row>
    <row r="2420" spans="1:24" x14ac:dyDescent="0.2">
      <c r="A2420">
        <v>102933</v>
      </c>
      <c r="B2420">
        <v>821</v>
      </c>
      <c r="C2420">
        <v>1</v>
      </c>
      <c r="D2420" t="s">
        <v>9</v>
      </c>
      <c r="E2420">
        <v>16</v>
      </c>
      <c r="F2420">
        <v>5120</v>
      </c>
      <c r="G2420">
        <v>118.62</v>
      </c>
      <c r="H2420" t="s">
        <v>1973</v>
      </c>
      <c r="I2420" t="s">
        <v>2296</v>
      </c>
      <c r="J2420" t="s">
        <v>555</v>
      </c>
      <c r="K2420" t="s">
        <v>13</v>
      </c>
      <c r="L2420" t="s">
        <v>106</v>
      </c>
      <c r="M2420">
        <v>34.153599999999997</v>
      </c>
      <c r="N2420">
        <v>-118.49769999999999</v>
      </c>
      <c r="O2420" t="s">
        <v>239</v>
      </c>
      <c r="P2420" t="s">
        <v>13</v>
      </c>
      <c r="Q2420" t="s">
        <v>96</v>
      </c>
      <c r="R2420">
        <v>33.696599999999997</v>
      </c>
      <c r="S2420">
        <v>-117.871</v>
      </c>
      <c r="T2420">
        <v>47.83</v>
      </c>
      <c r="U2420">
        <v>2.480033451808489</v>
      </c>
      <c r="V2420" t="s">
        <v>85</v>
      </c>
      <c r="W2420" t="s">
        <v>101</v>
      </c>
      <c r="X2420" t="s">
        <v>63</v>
      </c>
    </row>
    <row r="2421" spans="1:24" x14ac:dyDescent="0.2">
      <c r="A2421">
        <v>102934</v>
      </c>
      <c r="B2421">
        <v>1127</v>
      </c>
      <c r="C2421">
        <v>1</v>
      </c>
      <c r="D2421" t="s">
        <v>10</v>
      </c>
      <c r="E2421">
        <v>25</v>
      </c>
      <c r="F2421">
        <v>1000</v>
      </c>
      <c r="G2421">
        <v>28.75</v>
      </c>
      <c r="H2421" t="s">
        <v>206</v>
      </c>
      <c r="I2421" t="s">
        <v>238</v>
      </c>
      <c r="J2421" t="s">
        <v>208</v>
      </c>
      <c r="K2421" t="s">
        <v>13</v>
      </c>
      <c r="L2421" t="s">
        <v>106</v>
      </c>
      <c r="M2421">
        <v>33.900799999999997</v>
      </c>
      <c r="N2421">
        <v>-118.0072</v>
      </c>
      <c r="O2421" t="s">
        <v>239</v>
      </c>
      <c r="P2421" t="s">
        <v>13</v>
      </c>
      <c r="Q2421" t="s">
        <v>96</v>
      </c>
      <c r="R2421">
        <v>33.767600000000002</v>
      </c>
      <c r="S2421">
        <v>-117.8817</v>
      </c>
      <c r="T2421">
        <v>11.69</v>
      </c>
      <c r="U2421">
        <v>2.459366980325064</v>
      </c>
      <c r="V2421" t="s">
        <v>144</v>
      </c>
      <c r="W2421" t="s">
        <v>86</v>
      </c>
      <c r="X2421" t="s">
        <v>63</v>
      </c>
    </row>
    <row r="2422" spans="1:24" x14ac:dyDescent="0.2">
      <c r="A2422">
        <v>102939</v>
      </c>
      <c r="B2422">
        <v>667</v>
      </c>
      <c r="C2422">
        <v>1</v>
      </c>
      <c r="D2422" t="s">
        <v>10</v>
      </c>
      <c r="E2422">
        <v>1</v>
      </c>
      <c r="F2422">
        <v>1</v>
      </c>
      <c r="G2422">
        <v>170</v>
      </c>
      <c r="H2422" t="s">
        <v>666</v>
      </c>
      <c r="I2422" t="s">
        <v>269</v>
      </c>
      <c r="J2422" t="s">
        <v>668</v>
      </c>
      <c r="K2422" t="s">
        <v>13</v>
      </c>
      <c r="L2422" t="s">
        <v>423</v>
      </c>
      <c r="M2422">
        <v>37.715899999999998</v>
      </c>
      <c r="N2422">
        <v>-122.161</v>
      </c>
      <c r="O2422" t="s">
        <v>270</v>
      </c>
      <c r="P2422" t="s">
        <v>13</v>
      </c>
      <c r="Q2422" t="s">
        <v>271</v>
      </c>
      <c r="R2422">
        <v>38.642099999999999</v>
      </c>
      <c r="S2422">
        <v>-121.5231</v>
      </c>
      <c r="T2422">
        <v>72.77</v>
      </c>
      <c r="U2422">
        <v>2.3361275250790161</v>
      </c>
      <c r="V2422" t="s">
        <v>93</v>
      </c>
      <c r="W2422" t="s">
        <v>101</v>
      </c>
      <c r="X2422" t="s">
        <v>63</v>
      </c>
    </row>
    <row r="2423" spans="1:24" x14ac:dyDescent="0.2">
      <c r="A2423">
        <v>102935</v>
      </c>
      <c r="B2423">
        <v>667</v>
      </c>
      <c r="C2423">
        <v>1</v>
      </c>
      <c r="D2423" t="s">
        <v>10</v>
      </c>
      <c r="E2423">
        <v>1</v>
      </c>
      <c r="F2423">
        <v>1</v>
      </c>
      <c r="G2423">
        <v>90.63</v>
      </c>
      <c r="H2423" t="s">
        <v>671</v>
      </c>
      <c r="I2423" t="s">
        <v>269</v>
      </c>
      <c r="J2423" t="s">
        <v>672</v>
      </c>
      <c r="K2423" t="s">
        <v>13</v>
      </c>
      <c r="L2423" t="s">
        <v>168</v>
      </c>
      <c r="M2423">
        <v>37.956600000000002</v>
      </c>
      <c r="N2423">
        <v>-121.7852</v>
      </c>
      <c r="O2423" t="s">
        <v>270</v>
      </c>
      <c r="P2423" t="s">
        <v>13</v>
      </c>
      <c r="Q2423" t="s">
        <v>271</v>
      </c>
      <c r="R2423">
        <v>38.642099999999999</v>
      </c>
      <c r="S2423">
        <v>-121.5231</v>
      </c>
      <c r="T2423">
        <v>49.45</v>
      </c>
      <c r="U2423">
        <v>1.832760364004044</v>
      </c>
      <c r="V2423" t="s">
        <v>93</v>
      </c>
      <c r="W2423" t="s">
        <v>101</v>
      </c>
      <c r="X2423" t="s">
        <v>63</v>
      </c>
    </row>
    <row r="2424" spans="1:24" x14ac:dyDescent="0.2">
      <c r="A2424">
        <v>102940</v>
      </c>
      <c r="B2424">
        <v>667</v>
      </c>
      <c r="C2424">
        <v>1</v>
      </c>
      <c r="D2424" t="s">
        <v>10</v>
      </c>
      <c r="E2424">
        <v>1</v>
      </c>
      <c r="F2424">
        <v>1</v>
      </c>
      <c r="G2424">
        <v>61.56</v>
      </c>
      <c r="H2424" t="s">
        <v>665</v>
      </c>
      <c r="I2424" t="s">
        <v>666</v>
      </c>
      <c r="J2424" t="s">
        <v>667</v>
      </c>
      <c r="K2424" t="s">
        <v>13</v>
      </c>
      <c r="L2424" t="s">
        <v>168</v>
      </c>
      <c r="M2424">
        <v>37.9955</v>
      </c>
      <c r="N2424">
        <v>-122.2814</v>
      </c>
      <c r="O2424" t="s">
        <v>668</v>
      </c>
      <c r="P2424" t="s">
        <v>13</v>
      </c>
      <c r="Q2424" t="s">
        <v>423</v>
      </c>
      <c r="R2424">
        <v>37.715899999999998</v>
      </c>
      <c r="S2424">
        <v>-122.161</v>
      </c>
      <c r="T2424">
        <v>20.399999999999999</v>
      </c>
      <c r="U2424">
        <v>3.0176470588235298</v>
      </c>
      <c r="V2424" t="s">
        <v>93</v>
      </c>
      <c r="W2424" t="s">
        <v>86</v>
      </c>
      <c r="X2424" t="s">
        <v>63</v>
      </c>
    </row>
    <row r="2425" spans="1:24" x14ac:dyDescent="0.2">
      <c r="A2425">
        <v>102936</v>
      </c>
      <c r="B2425">
        <v>371</v>
      </c>
      <c r="C2425">
        <v>1</v>
      </c>
      <c r="D2425" t="s">
        <v>10</v>
      </c>
      <c r="E2425">
        <v>1</v>
      </c>
      <c r="F2425">
        <v>1</v>
      </c>
      <c r="G2425">
        <v>222.02</v>
      </c>
      <c r="H2425" t="s">
        <v>840</v>
      </c>
      <c r="I2425" t="s">
        <v>269</v>
      </c>
      <c r="J2425" t="s">
        <v>841</v>
      </c>
      <c r="K2425" t="s">
        <v>13</v>
      </c>
      <c r="L2425" t="s">
        <v>842</v>
      </c>
      <c r="M2425">
        <v>39.711500000000001</v>
      </c>
      <c r="N2425">
        <v>-122.37730000000001</v>
      </c>
      <c r="O2425" t="s">
        <v>270</v>
      </c>
      <c r="P2425" t="s">
        <v>13</v>
      </c>
      <c r="Q2425" t="s">
        <v>271</v>
      </c>
      <c r="R2425">
        <v>38.642099999999999</v>
      </c>
      <c r="S2425">
        <v>-121.5231</v>
      </c>
      <c r="T2425">
        <v>86.91</v>
      </c>
      <c r="U2425">
        <v>2.5545967092394428</v>
      </c>
      <c r="V2425" t="s">
        <v>93</v>
      </c>
      <c r="W2425" t="s">
        <v>115</v>
      </c>
      <c r="X2425" t="s">
        <v>63</v>
      </c>
    </row>
    <row r="2426" spans="1:24" x14ac:dyDescent="0.2">
      <c r="A2426">
        <v>102938</v>
      </c>
      <c r="B2426">
        <v>667</v>
      </c>
      <c r="C2426">
        <v>1</v>
      </c>
      <c r="D2426" t="s">
        <v>10</v>
      </c>
      <c r="E2426">
        <v>1</v>
      </c>
      <c r="F2426">
        <v>1</v>
      </c>
      <c r="G2426">
        <v>29.7</v>
      </c>
      <c r="H2426" t="s">
        <v>678</v>
      </c>
      <c r="I2426" t="s">
        <v>680</v>
      </c>
      <c r="J2426" t="s">
        <v>679</v>
      </c>
      <c r="K2426" t="s">
        <v>13</v>
      </c>
      <c r="L2426" t="s">
        <v>423</v>
      </c>
      <c r="M2426">
        <v>37.645299999999999</v>
      </c>
      <c r="N2426">
        <v>-121.8497</v>
      </c>
      <c r="O2426" t="s">
        <v>679</v>
      </c>
      <c r="P2426" t="s">
        <v>13</v>
      </c>
      <c r="Q2426" t="s">
        <v>423</v>
      </c>
      <c r="R2426">
        <v>37.690199999999997</v>
      </c>
      <c r="S2426">
        <v>-121.90219999999999</v>
      </c>
      <c r="T2426">
        <v>4.2300000000000004</v>
      </c>
      <c r="U2426">
        <v>7.0212765957446797</v>
      </c>
      <c r="V2426" t="s">
        <v>93</v>
      </c>
      <c r="W2426" t="s">
        <v>86</v>
      </c>
      <c r="X2426" t="s">
        <v>63</v>
      </c>
    </row>
    <row r="2427" spans="1:24" x14ac:dyDescent="0.2">
      <c r="A2427">
        <v>102937</v>
      </c>
      <c r="B2427">
        <v>667</v>
      </c>
      <c r="C2427">
        <v>1</v>
      </c>
      <c r="D2427" t="s">
        <v>10</v>
      </c>
      <c r="E2427">
        <v>1</v>
      </c>
      <c r="F2427">
        <v>1</v>
      </c>
      <c r="G2427">
        <v>30</v>
      </c>
      <c r="H2427" t="s">
        <v>683</v>
      </c>
      <c r="I2427" t="s">
        <v>678</v>
      </c>
      <c r="J2427" t="s">
        <v>684</v>
      </c>
      <c r="K2427" t="s">
        <v>13</v>
      </c>
      <c r="L2427" t="s">
        <v>423</v>
      </c>
      <c r="M2427">
        <v>37.528799999999997</v>
      </c>
      <c r="N2427">
        <v>-121.91030000000001</v>
      </c>
      <c r="O2427" t="s">
        <v>679</v>
      </c>
      <c r="P2427" t="s">
        <v>13</v>
      </c>
      <c r="Q2427" t="s">
        <v>423</v>
      </c>
      <c r="R2427">
        <v>37.645299999999999</v>
      </c>
      <c r="S2427">
        <v>-121.8497</v>
      </c>
      <c r="T2427">
        <v>8.7100000000000009</v>
      </c>
      <c r="U2427">
        <v>3.4443168771526982</v>
      </c>
      <c r="V2427" t="s">
        <v>93</v>
      </c>
      <c r="W2427" t="s">
        <v>86</v>
      </c>
      <c r="X2427" t="s">
        <v>63</v>
      </c>
    </row>
    <row r="2428" spans="1:24" x14ac:dyDescent="0.2">
      <c r="A2428">
        <v>102941</v>
      </c>
      <c r="B2428">
        <v>1242</v>
      </c>
      <c r="C2428">
        <v>1</v>
      </c>
      <c r="D2428" t="s">
        <v>9</v>
      </c>
      <c r="E2428">
        <v>35</v>
      </c>
      <c r="F2428">
        <v>6768</v>
      </c>
      <c r="G2428">
        <v>28.61</v>
      </c>
      <c r="H2428" t="s">
        <v>1044</v>
      </c>
      <c r="I2428" t="s">
        <v>2297</v>
      </c>
      <c r="J2428" t="s">
        <v>239</v>
      </c>
      <c r="K2428" t="s">
        <v>13</v>
      </c>
      <c r="L2428" t="s">
        <v>96</v>
      </c>
      <c r="M2428">
        <v>33.744</v>
      </c>
      <c r="N2428">
        <v>-117.81480000000001</v>
      </c>
      <c r="O2428" t="s">
        <v>2298</v>
      </c>
      <c r="P2428" t="s">
        <v>13</v>
      </c>
      <c r="Q2428" t="s">
        <v>106</v>
      </c>
      <c r="R2428">
        <v>33.923099999999998</v>
      </c>
      <c r="S2428">
        <v>-118.1391</v>
      </c>
      <c r="T2428">
        <v>22.35</v>
      </c>
      <c r="U2428">
        <v>1.2800894854586129</v>
      </c>
      <c r="V2428" t="s">
        <v>144</v>
      </c>
      <c r="W2428" t="s">
        <v>86</v>
      </c>
      <c r="X2428" t="s">
        <v>63</v>
      </c>
    </row>
    <row r="2429" spans="1:24" x14ac:dyDescent="0.2">
      <c r="A2429">
        <v>102942</v>
      </c>
      <c r="B2429">
        <v>1257</v>
      </c>
      <c r="C2429">
        <v>1</v>
      </c>
      <c r="D2429" t="s">
        <v>10</v>
      </c>
      <c r="E2429">
        <v>35</v>
      </c>
      <c r="F2429">
        <v>8</v>
      </c>
      <c r="G2429">
        <v>30.95</v>
      </c>
      <c r="H2429" t="s">
        <v>1366</v>
      </c>
      <c r="I2429" t="s">
        <v>2128</v>
      </c>
      <c r="J2429" t="s">
        <v>363</v>
      </c>
      <c r="K2429" t="s">
        <v>13</v>
      </c>
      <c r="L2429" t="s">
        <v>106</v>
      </c>
      <c r="M2429">
        <v>34.099600000000002</v>
      </c>
      <c r="N2429">
        <v>-118.3275</v>
      </c>
      <c r="O2429" t="s">
        <v>1836</v>
      </c>
      <c r="P2429" t="s">
        <v>13</v>
      </c>
      <c r="Q2429" t="s">
        <v>106</v>
      </c>
      <c r="R2429">
        <v>34.168500000000002</v>
      </c>
      <c r="S2429">
        <v>-118.3698</v>
      </c>
      <c r="T2429">
        <v>5.34</v>
      </c>
      <c r="U2429">
        <v>5.7958801498127341</v>
      </c>
      <c r="V2429" t="s">
        <v>144</v>
      </c>
      <c r="W2429" t="s">
        <v>86</v>
      </c>
      <c r="X2429" t="s">
        <v>63</v>
      </c>
    </row>
    <row r="2430" spans="1:24" x14ac:dyDescent="0.2">
      <c r="A2430">
        <v>102947</v>
      </c>
      <c r="B2430">
        <v>667</v>
      </c>
      <c r="C2430">
        <v>1</v>
      </c>
      <c r="D2430" t="s">
        <v>10</v>
      </c>
      <c r="E2430">
        <v>1</v>
      </c>
      <c r="F2430">
        <v>1</v>
      </c>
      <c r="G2430">
        <v>42.75</v>
      </c>
      <c r="H2430" t="s">
        <v>1082</v>
      </c>
      <c r="I2430" t="s">
        <v>1081</v>
      </c>
      <c r="J2430" t="s">
        <v>1083</v>
      </c>
      <c r="K2430" t="s">
        <v>13</v>
      </c>
      <c r="L2430" t="s">
        <v>867</v>
      </c>
      <c r="M2430">
        <v>37.5398</v>
      </c>
      <c r="N2430">
        <v>-122.3297</v>
      </c>
      <c r="O2430" t="s">
        <v>335</v>
      </c>
      <c r="P2430" t="s">
        <v>13</v>
      </c>
      <c r="Q2430" t="s">
        <v>336</v>
      </c>
      <c r="R2430">
        <v>37.780900000000003</v>
      </c>
      <c r="S2430">
        <v>-122.4953</v>
      </c>
      <c r="T2430">
        <v>18.96</v>
      </c>
      <c r="U2430">
        <v>2.2547468354430382</v>
      </c>
      <c r="V2430" t="s">
        <v>93</v>
      </c>
      <c r="W2430" t="s">
        <v>86</v>
      </c>
      <c r="X2430" t="s">
        <v>63</v>
      </c>
    </row>
    <row r="2431" spans="1:24" x14ac:dyDescent="0.2">
      <c r="A2431">
        <v>102944</v>
      </c>
      <c r="B2431">
        <v>1257</v>
      </c>
      <c r="C2431">
        <v>1</v>
      </c>
      <c r="D2431" t="s">
        <v>10</v>
      </c>
      <c r="E2431">
        <v>12</v>
      </c>
      <c r="F2431">
        <v>8</v>
      </c>
      <c r="G2431">
        <v>15.6</v>
      </c>
      <c r="H2431" t="s">
        <v>1366</v>
      </c>
      <c r="I2431" t="s">
        <v>1752</v>
      </c>
      <c r="J2431" t="s">
        <v>363</v>
      </c>
      <c r="K2431" t="s">
        <v>13</v>
      </c>
      <c r="L2431" t="s">
        <v>106</v>
      </c>
      <c r="M2431">
        <v>34.099600000000002</v>
      </c>
      <c r="N2431">
        <v>-118.3275</v>
      </c>
      <c r="O2431" t="s">
        <v>363</v>
      </c>
      <c r="P2431" t="s">
        <v>13</v>
      </c>
      <c r="Q2431" t="s">
        <v>106</v>
      </c>
      <c r="R2431">
        <v>34.045400000000001</v>
      </c>
      <c r="S2431">
        <v>-118.4436</v>
      </c>
      <c r="T2431">
        <v>7.63</v>
      </c>
      <c r="U2431">
        <v>2.0445609436435119</v>
      </c>
      <c r="V2431" t="s">
        <v>85</v>
      </c>
      <c r="W2431" t="s">
        <v>86</v>
      </c>
      <c r="X2431" t="s">
        <v>63</v>
      </c>
    </row>
    <row r="2432" spans="1:24" x14ac:dyDescent="0.2">
      <c r="A2432">
        <v>102943</v>
      </c>
      <c r="B2432">
        <v>1257</v>
      </c>
      <c r="C2432">
        <v>1</v>
      </c>
      <c r="D2432" t="s">
        <v>10</v>
      </c>
      <c r="E2432">
        <v>20</v>
      </c>
      <c r="F2432">
        <v>8</v>
      </c>
      <c r="G2432">
        <v>18.2</v>
      </c>
      <c r="H2432" t="s">
        <v>1366</v>
      </c>
      <c r="I2432" t="s">
        <v>1744</v>
      </c>
      <c r="J2432" t="s">
        <v>363</v>
      </c>
      <c r="K2432" t="s">
        <v>13</v>
      </c>
      <c r="L2432" t="s">
        <v>106</v>
      </c>
      <c r="M2432">
        <v>34.099600000000002</v>
      </c>
      <c r="N2432">
        <v>-118.3275</v>
      </c>
      <c r="O2432" t="s">
        <v>1745</v>
      </c>
      <c r="P2432" t="s">
        <v>13</v>
      </c>
      <c r="Q2432" t="s">
        <v>106</v>
      </c>
      <c r="R2432">
        <v>34.139099999999999</v>
      </c>
      <c r="S2432">
        <v>-118.39149999999999</v>
      </c>
      <c r="T2432">
        <v>4.57</v>
      </c>
      <c r="U2432">
        <v>3.9824945295404812</v>
      </c>
      <c r="V2432" t="s">
        <v>85</v>
      </c>
      <c r="W2432" t="s">
        <v>86</v>
      </c>
      <c r="X2432" t="s">
        <v>63</v>
      </c>
    </row>
    <row r="2433" spans="1:24" x14ac:dyDescent="0.2">
      <c r="A2433">
        <v>102945</v>
      </c>
      <c r="B2433">
        <v>667</v>
      </c>
      <c r="C2433">
        <v>1</v>
      </c>
      <c r="D2433" t="s">
        <v>10</v>
      </c>
      <c r="E2433">
        <v>1</v>
      </c>
      <c r="F2433">
        <v>1</v>
      </c>
      <c r="G2433">
        <v>70.25</v>
      </c>
      <c r="H2433" t="s">
        <v>1084</v>
      </c>
      <c r="I2433" t="s">
        <v>1082</v>
      </c>
      <c r="J2433" t="s">
        <v>1085</v>
      </c>
      <c r="K2433" t="s">
        <v>13</v>
      </c>
      <c r="L2433" t="s">
        <v>1086</v>
      </c>
      <c r="M2433">
        <v>37.886499999999998</v>
      </c>
      <c r="N2433">
        <v>-122.4628</v>
      </c>
      <c r="O2433" t="s">
        <v>1083</v>
      </c>
      <c r="P2433" t="s">
        <v>13</v>
      </c>
      <c r="Q2433" t="s">
        <v>867</v>
      </c>
      <c r="R2433">
        <v>37.5398</v>
      </c>
      <c r="S2433">
        <v>-122.3297</v>
      </c>
      <c r="T2433">
        <v>25.03</v>
      </c>
      <c r="U2433">
        <v>2.8066320415501398</v>
      </c>
      <c r="V2433" t="s">
        <v>93</v>
      </c>
      <c r="W2433" t="s">
        <v>101</v>
      </c>
      <c r="X2433" t="s">
        <v>63</v>
      </c>
    </row>
    <row r="2434" spans="1:24" x14ac:dyDescent="0.2">
      <c r="A2434">
        <v>102946</v>
      </c>
      <c r="B2434">
        <v>1257</v>
      </c>
      <c r="C2434">
        <v>1</v>
      </c>
      <c r="D2434" t="s">
        <v>10</v>
      </c>
      <c r="E2434">
        <v>96</v>
      </c>
      <c r="F2434">
        <v>16</v>
      </c>
      <c r="G2434">
        <v>17.399999999999999</v>
      </c>
      <c r="H2434" t="s">
        <v>1366</v>
      </c>
      <c r="I2434" t="s">
        <v>1820</v>
      </c>
      <c r="J2434" t="s">
        <v>363</v>
      </c>
      <c r="K2434" t="s">
        <v>13</v>
      </c>
      <c r="L2434" t="s">
        <v>106</v>
      </c>
      <c r="M2434">
        <v>34.099600000000002</v>
      </c>
      <c r="N2434">
        <v>-118.3275</v>
      </c>
      <c r="O2434" t="s">
        <v>363</v>
      </c>
      <c r="P2434" t="s">
        <v>13</v>
      </c>
      <c r="Q2434" t="s">
        <v>106</v>
      </c>
      <c r="R2434">
        <v>34.120600000000003</v>
      </c>
      <c r="S2434">
        <v>-118.2551</v>
      </c>
      <c r="T2434">
        <v>4.3899999999999997</v>
      </c>
      <c r="U2434">
        <v>3.963553530751708</v>
      </c>
      <c r="V2434" t="s">
        <v>107</v>
      </c>
      <c r="W2434" t="s">
        <v>86</v>
      </c>
      <c r="X2434" t="s">
        <v>63</v>
      </c>
    </row>
    <row r="2435" spans="1:24" x14ac:dyDescent="0.2">
      <c r="A2435">
        <v>102948</v>
      </c>
      <c r="B2435">
        <v>662</v>
      </c>
      <c r="C2435">
        <v>1</v>
      </c>
      <c r="D2435" t="s">
        <v>10</v>
      </c>
      <c r="E2435">
        <v>10</v>
      </c>
      <c r="F2435">
        <v>125</v>
      </c>
      <c r="G2435">
        <v>46.8</v>
      </c>
      <c r="H2435" t="s">
        <v>1090</v>
      </c>
      <c r="I2435" t="s">
        <v>1091</v>
      </c>
      <c r="J2435" t="s">
        <v>1092</v>
      </c>
      <c r="K2435" t="s">
        <v>14</v>
      </c>
      <c r="L2435" t="s">
        <v>1093</v>
      </c>
      <c r="M2435">
        <v>26.2791</v>
      </c>
      <c r="N2435">
        <v>-98.144599999999997</v>
      </c>
      <c r="O2435" t="s">
        <v>1094</v>
      </c>
      <c r="P2435" t="s">
        <v>14</v>
      </c>
      <c r="Q2435" t="s">
        <v>1093</v>
      </c>
      <c r="R2435">
        <v>26.1524</v>
      </c>
      <c r="S2435">
        <v>-98.209699999999998</v>
      </c>
      <c r="T2435">
        <v>9.64</v>
      </c>
      <c r="U2435">
        <v>4.8547717842323648</v>
      </c>
      <c r="V2435" t="s">
        <v>85</v>
      </c>
      <c r="W2435" t="s">
        <v>86</v>
      </c>
      <c r="X2435" t="s">
        <v>63</v>
      </c>
    </row>
    <row r="2436" spans="1:24" x14ac:dyDescent="0.2">
      <c r="A2436">
        <v>102949</v>
      </c>
      <c r="B2436">
        <v>1257</v>
      </c>
      <c r="C2436">
        <v>1</v>
      </c>
      <c r="D2436" t="s">
        <v>10</v>
      </c>
      <c r="E2436">
        <v>7</v>
      </c>
      <c r="F2436">
        <v>2496</v>
      </c>
      <c r="G2436">
        <v>21.2</v>
      </c>
      <c r="H2436" t="s">
        <v>1366</v>
      </c>
      <c r="I2436" t="s">
        <v>2299</v>
      </c>
      <c r="J2436" t="s">
        <v>363</v>
      </c>
      <c r="K2436" t="s">
        <v>13</v>
      </c>
      <c r="L2436" t="s">
        <v>106</v>
      </c>
      <c r="M2436">
        <v>34.099600000000002</v>
      </c>
      <c r="N2436">
        <v>-118.3275</v>
      </c>
      <c r="O2436" t="s">
        <v>1376</v>
      </c>
      <c r="P2436" t="s">
        <v>13</v>
      </c>
      <c r="Q2436" t="s">
        <v>106</v>
      </c>
      <c r="R2436">
        <v>34.061100000000003</v>
      </c>
      <c r="S2436">
        <v>-118.4021</v>
      </c>
      <c r="T2436">
        <v>5.03</v>
      </c>
      <c r="U2436">
        <v>4.214711729622266</v>
      </c>
      <c r="V2436" t="s">
        <v>85</v>
      </c>
      <c r="W2436" t="s">
        <v>86</v>
      </c>
      <c r="X2436" t="s">
        <v>63</v>
      </c>
    </row>
    <row r="2437" spans="1:24" x14ac:dyDescent="0.2">
      <c r="A2437">
        <v>102950</v>
      </c>
      <c r="B2437">
        <v>917</v>
      </c>
      <c r="C2437">
        <v>1</v>
      </c>
      <c r="D2437" t="s">
        <v>9</v>
      </c>
      <c r="E2437">
        <v>10</v>
      </c>
      <c r="F2437">
        <v>8000</v>
      </c>
      <c r="G2437">
        <v>328.58</v>
      </c>
      <c r="H2437" t="s">
        <v>1676</v>
      </c>
      <c r="I2437" t="s">
        <v>2300</v>
      </c>
      <c r="J2437" t="s">
        <v>1097</v>
      </c>
      <c r="K2437" t="s">
        <v>44</v>
      </c>
      <c r="L2437" t="s">
        <v>631</v>
      </c>
      <c r="M2437">
        <v>38.577300000000001</v>
      </c>
      <c r="N2437">
        <v>-90.424199999999999</v>
      </c>
      <c r="O2437" t="s">
        <v>2301</v>
      </c>
      <c r="P2437" t="s">
        <v>37</v>
      </c>
      <c r="Q2437" t="s">
        <v>530</v>
      </c>
      <c r="R2437">
        <v>39.972700000000003</v>
      </c>
      <c r="S2437">
        <v>-86.177099999999996</v>
      </c>
      <c r="T2437">
        <v>246.74</v>
      </c>
      <c r="U2437">
        <v>1.331685174677798</v>
      </c>
      <c r="V2437" t="s">
        <v>85</v>
      </c>
      <c r="W2437" t="s">
        <v>125</v>
      </c>
      <c r="X2437" t="s">
        <v>63</v>
      </c>
    </row>
    <row r="2438" spans="1:24" x14ac:dyDescent="0.2">
      <c r="A2438">
        <v>102955</v>
      </c>
      <c r="B2438">
        <v>371</v>
      </c>
      <c r="C2438">
        <v>1</v>
      </c>
      <c r="D2438" t="s">
        <v>10</v>
      </c>
      <c r="E2438">
        <v>1</v>
      </c>
      <c r="F2438">
        <v>1</v>
      </c>
      <c r="G2438">
        <v>56.61</v>
      </c>
      <c r="H2438" t="s">
        <v>1077</v>
      </c>
      <c r="I2438" t="s">
        <v>1075</v>
      </c>
      <c r="J2438" t="s">
        <v>1078</v>
      </c>
      <c r="K2438" t="s">
        <v>13</v>
      </c>
      <c r="L2438" t="s">
        <v>1079</v>
      </c>
      <c r="M2438">
        <v>39.154499999999999</v>
      </c>
      <c r="N2438">
        <v>-121.4579</v>
      </c>
      <c r="O2438" t="s">
        <v>1076</v>
      </c>
      <c r="P2438" t="s">
        <v>13</v>
      </c>
      <c r="Q2438" t="s">
        <v>660</v>
      </c>
      <c r="R2438">
        <v>39.651000000000003</v>
      </c>
      <c r="S2438">
        <v>-121.6443</v>
      </c>
      <c r="T2438">
        <v>35.72</v>
      </c>
      <c r="U2438">
        <v>1.5848264277715569</v>
      </c>
      <c r="V2438" t="s">
        <v>93</v>
      </c>
      <c r="W2438" t="s">
        <v>101</v>
      </c>
      <c r="X2438" t="s">
        <v>63</v>
      </c>
    </row>
    <row r="2439" spans="1:24" x14ac:dyDescent="0.2">
      <c r="A2439">
        <v>102954</v>
      </c>
      <c r="B2439">
        <v>371</v>
      </c>
      <c r="C2439">
        <v>1</v>
      </c>
      <c r="D2439" t="s">
        <v>10</v>
      </c>
      <c r="E2439">
        <v>1</v>
      </c>
      <c r="F2439">
        <v>1</v>
      </c>
      <c r="G2439">
        <v>55.16</v>
      </c>
      <c r="H2439" t="s">
        <v>1075</v>
      </c>
      <c r="I2439" t="s">
        <v>658</v>
      </c>
      <c r="J2439" t="s">
        <v>1076</v>
      </c>
      <c r="K2439" t="s">
        <v>13</v>
      </c>
      <c r="L2439" t="s">
        <v>660</v>
      </c>
      <c r="M2439">
        <v>39.651000000000003</v>
      </c>
      <c r="N2439">
        <v>-121.6443</v>
      </c>
      <c r="O2439" t="s">
        <v>659</v>
      </c>
      <c r="P2439" t="s">
        <v>13</v>
      </c>
      <c r="Q2439" t="s">
        <v>660</v>
      </c>
      <c r="R2439">
        <v>39.864199999999997</v>
      </c>
      <c r="S2439">
        <v>-121.86969999999999</v>
      </c>
      <c r="T2439">
        <v>18.98</v>
      </c>
      <c r="U2439">
        <v>2.9062170706006318</v>
      </c>
      <c r="V2439" t="s">
        <v>93</v>
      </c>
      <c r="W2439" t="s">
        <v>86</v>
      </c>
      <c r="X2439" t="s">
        <v>63</v>
      </c>
    </row>
    <row r="2440" spans="1:24" x14ac:dyDescent="0.2">
      <c r="A2440">
        <v>102953</v>
      </c>
      <c r="B2440">
        <v>667</v>
      </c>
      <c r="C2440">
        <v>1</v>
      </c>
      <c r="D2440" t="s">
        <v>10</v>
      </c>
      <c r="E2440">
        <v>1</v>
      </c>
      <c r="F2440">
        <v>1</v>
      </c>
      <c r="G2440">
        <v>159.81</v>
      </c>
      <c r="H2440" t="s">
        <v>658</v>
      </c>
      <c r="I2440" t="s">
        <v>269</v>
      </c>
      <c r="J2440" t="s">
        <v>659</v>
      </c>
      <c r="K2440" t="s">
        <v>13</v>
      </c>
      <c r="L2440" t="s">
        <v>660</v>
      </c>
      <c r="M2440">
        <v>39.864199999999997</v>
      </c>
      <c r="N2440">
        <v>-121.86969999999999</v>
      </c>
      <c r="O2440" t="s">
        <v>270</v>
      </c>
      <c r="P2440" t="s">
        <v>13</v>
      </c>
      <c r="Q2440" t="s">
        <v>271</v>
      </c>
      <c r="R2440">
        <v>38.642099999999999</v>
      </c>
      <c r="S2440">
        <v>-121.5231</v>
      </c>
      <c r="T2440">
        <v>86.45</v>
      </c>
      <c r="U2440">
        <v>1.8485829959514171</v>
      </c>
      <c r="V2440" t="s">
        <v>93</v>
      </c>
      <c r="W2440" t="s">
        <v>115</v>
      </c>
      <c r="X2440" t="s">
        <v>63</v>
      </c>
    </row>
    <row r="2441" spans="1:24" x14ac:dyDescent="0.2">
      <c r="A2441">
        <v>102956</v>
      </c>
      <c r="B2441">
        <v>1257</v>
      </c>
      <c r="C2441">
        <v>1</v>
      </c>
      <c r="D2441" t="s">
        <v>10</v>
      </c>
      <c r="E2441">
        <v>50</v>
      </c>
      <c r="F2441">
        <v>8</v>
      </c>
      <c r="G2441">
        <v>79.069999999999993</v>
      </c>
      <c r="H2441" t="s">
        <v>1366</v>
      </c>
      <c r="I2441" t="s">
        <v>2302</v>
      </c>
      <c r="J2441" t="s">
        <v>363</v>
      </c>
      <c r="K2441" t="s">
        <v>13</v>
      </c>
      <c r="L2441" t="s">
        <v>106</v>
      </c>
      <c r="M2441">
        <v>34.099600000000002</v>
      </c>
      <c r="N2441">
        <v>-118.3275</v>
      </c>
      <c r="O2441" t="s">
        <v>2303</v>
      </c>
      <c r="P2441" t="s">
        <v>13</v>
      </c>
      <c r="Q2441" t="s">
        <v>106</v>
      </c>
      <c r="R2441">
        <v>33.747</v>
      </c>
      <c r="S2441">
        <v>-118.31480000000001</v>
      </c>
      <c r="T2441">
        <v>24.37</v>
      </c>
      <c r="U2441">
        <v>3.244562987279441</v>
      </c>
      <c r="V2441" t="s">
        <v>107</v>
      </c>
      <c r="W2441" t="s">
        <v>86</v>
      </c>
      <c r="X2441" t="s">
        <v>63</v>
      </c>
    </row>
    <row r="2442" spans="1:24" x14ac:dyDescent="0.2">
      <c r="A2442">
        <v>102958</v>
      </c>
      <c r="B2442">
        <v>1026</v>
      </c>
      <c r="C2442">
        <v>1</v>
      </c>
      <c r="D2442" t="s">
        <v>10</v>
      </c>
      <c r="E2442">
        <v>5</v>
      </c>
      <c r="F2442">
        <v>1000</v>
      </c>
      <c r="G2442">
        <v>34.6</v>
      </c>
      <c r="H2442" t="s">
        <v>1095</v>
      </c>
      <c r="I2442" t="s">
        <v>1096</v>
      </c>
      <c r="J2442" t="s">
        <v>1097</v>
      </c>
      <c r="K2442" t="s">
        <v>44</v>
      </c>
      <c r="L2442" t="s">
        <v>1098</v>
      </c>
      <c r="M2442">
        <v>38.626600000000003</v>
      </c>
      <c r="N2442">
        <v>-90.269400000000005</v>
      </c>
      <c r="O2442" t="s">
        <v>1097</v>
      </c>
      <c r="P2442" t="s">
        <v>44</v>
      </c>
      <c r="Q2442" t="s">
        <v>1098</v>
      </c>
      <c r="R2442">
        <v>38.629800000000003</v>
      </c>
      <c r="S2442">
        <v>-90.216499999999996</v>
      </c>
      <c r="T2442">
        <v>2.86</v>
      </c>
      <c r="U2442">
        <v>12.0979020979021</v>
      </c>
      <c r="V2442" t="s">
        <v>85</v>
      </c>
      <c r="W2442" t="s">
        <v>86</v>
      </c>
      <c r="X2442" t="s">
        <v>63</v>
      </c>
    </row>
    <row r="2443" spans="1:24" x14ac:dyDescent="0.2">
      <c r="A2443">
        <v>102961</v>
      </c>
      <c r="B2443">
        <v>1257</v>
      </c>
      <c r="C2443">
        <v>1</v>
      </c>
      <c r="D2443" t="s">
        <v>10</v>
      </c>
      <c r="E2443">
        <v>19</v>
      </c>
      <c r="F2443">
        <v>8</v>
      </c>
      <c r="G2443">
        <v>66.430000000000007</v>
      </c>
      <c r="H2443" t="s">
        <v>1366</v>
      </c>
      <c r="I2443" t="s">
        <v>1752</v>
      </c>
      <c r="J2443" t="s">
        <v>363</v>
      </c>
      <c r="K2443" t="s">
        <v>13</v>
      </c>
      <c r="L2443" t="s">
        <v>106</v>
      </c>
      <c r="M2443">
        <v>34.099600000000002</v>
      </c>
      <c r="N2443">
        <v>-118.3275</v>
      </c>
      <c r="O2443" t="s">
        <v>363</v>
      </c>
      <c r="P2443" t="s">
        <v>13</v>
      </c>
      <c r="Q2443" t="s">
        <v>106</v>
      </c>
      <c r="R2443">
        <v>34.045400000000001</v>
      </c>
      <c r="S2443">
        <v>-118.4436</v>
      </c>
      <c r="T2443">
        <v>7.63</v>
      </c>
      <c r="U2443">
        <v>8.7064220183486256</v>
      </c>
      <c r="V2443" t="s">
        <v>85</v>
      </c>
      <c r="W2443" t="s">
        <v>86</v>
      </c>
      <c r="X2443" t="s">
        <v>63</v>
      </c>
    </row>
    <row r="2444" spans="1:24" x14ac:dyDescent="0.2">
      <c r="A2444">
        <v>102962</v>
      </c>
      <c r="B2444">
        <v>1257</v>
      </c>
      <c r="C2444">
        <v>1</v>
      </c>
      <c r="D2444" t="s">
        <v>10</v>
      </c>
      <c r="E2444">
        <v>38</v>
      </c>
      <c r="F2444">
        <v>8</v>
      </c>
      <c r="G2444">
        <v>31.75</v>
      </c>
      <c r="H2444" t="s">
        <v>1366</v>
      </c>
      <c r="I2444" t="s">
        <v>1971</v>
      </c>
      <c r="J2444" t="s">
        <v>363</v>
      </c>
      <c r="K2444" t="s">
        <v>13</v>
      </c>
      <c r="L2444" t="s">
        <v>106</v>
      </c>
      <c r="M2444">
        <v>34.099600000000002</v>
      </c>
      <c r="N2444">
        <v>-118.3275</v>
      </c>
      <c r="O2444" t="s">
        <v>363</v>
      </c>
      <c r="P2444" t="s">
        <v>13</v>
      </c>
      <c r="Q2444" t="s">
        <v>106</v>
      </c>
      <c r="R2444">
        <v>34.070399999999999</v>
      </c>
      <c r="S2444">
        <v>-118.3505</v>
      </c>
      <c r="T2444">
        <v>2.41</v>
      </c>
      <c r="U2444">
        <v>13.174273858921159</v>
      </c>
      <c r="V2444" t="s">
        <v>144</v>
      </c>
      <c r="W2444" t="s">
        <v>86</v>
      </c>
      <c r="X2444" t="s">
        <v>63</v>
      </c>
    </row>
    <row r="2445" spans="1:24" x14ac:dyDescent="0.2">
      <c r="A2445">
        <v>102964</v>
      </c>
      <c r="B2445">
        <v>1257</v>
      </c>
      <c r="C2445">
        <v>1</v>
      </c>
      <c r="D2445" t="s">
        <v>10</v>
      </c>
      <c r="E2445">
        <v>6</v>
      </c>
      <c r="F2445">
        <v>2496</v>
      </c>
      <c r="G2445">
        <v>39.28</v>
      </c>
      <c r="H2445" t="s">
        <v>1366</v>
      </c>
      <c r="I2445" t="s">
        <v>1775</v>
      </c>
      <c r="J2445" t="s">
        <v>363</v>
      </c>
      <c r="K2445" t="s">
        <v>13</v>
      </c>
      <c r="L2445" t="s">
        <v>106</v>
      </c>
      <c r="M2445">
        <v>34.099600000000002</v>
      </c>
      <c r="N2445">
        <v>-118.3275</v>
      </c>
      <c r="O2445" t="s">
        <v>363</v>
      </c>
      <c r="P2445" t="s">
        <v>13</v>
      </c>
      <c r="Q2445" t="s">
        <v>106</v>
      </c>
      <c r="R2445">
        <v>34.052100000000003</v>
      </c>
      <c r="S2445">
        <v>-118.3853</v>
      </c>
      <c r="T2445">
        <v>4.66</v>
      </c>
      <c r="U2445">
        <v>8.4291845493562239</v>
      </c>
      <c r="V2445" t="s">
        <v>85</v>
      </c>
      <c r="W2445" t="s">
        <v>86</v>
      </c>
      <c r="X2445" t="s">
        <v>63</v>
      </c>
    </row>
    <row r="2446" spans="1:24" x14ac:dyDescent="0.2">
      <c r="A2446">
        <v>102965</v>
      </c>
      <c r="B2446">
        <v>1257</v>
      </c>
      <c r="C2446">
        <v>1</v>
      </c>
      <c r="D2446" t="s">
        <v>10</v>
      </c>
      <c r="E2446">
        <v>32</v>
      </c>
      <c r="F2446">
        <v>8</v>
      </c>
      <c r="G2446">
        <v>48.07</v>
      </c>
      <c r="H2446" t="s">
        <v>1366</v>
      </c>
      <c r="I2446" t="s">
        <v>1399</v>
      </c>
      <c r="J2446" t="s">
        <v>363</v>
      </c>
      <c r="K2446" t="s">
        <v>13</v>
      </c>
      <c r="L2446" t="s">
        <v>106</v>
      </c>
      <c r="M2446">
        <v>34.099600000000002</v>
      </c>
      <c r="N2446">
        <v>-118.3275</v>
      </c>
      <c r="O2446" t="s">
        <v>1400</v>
      </c>
      <c r="P2446" t="s">
        <v>13</v>
      </c>
      <c r="Q2446" t="s">
        <v>106</v>
      </c>
      <c r="R2446">
        <v>34.178100000000001</v>
      </c>
      <c r="S2446">
        <v>-118.34780000000001</v>
      </c>
      <c r="T2446">
        <v>5.55</v>
      </c>
      <c r="U2446">
        <v>8.6612612612612612</v>
      </c>
      <c r="V2446" t="s">
        <v>144</v>
      </c>
      <c r="W2446" t="s">
        <v>86</v>
      </c>
      <c r="X2446" t="s">
        <v>63</v>
      </c>
    </row>
    <row r="2447" spans="1:24" x14ac:dyDescent="0.2">
      <c r="A2447">
        <v>102966</v>
      </c>
      <c r="B2447">
        <v>1257</v>
      </c>
      <c r="C2447">
        <v>1</v>
      </c>
      <c r="D2447" t="s">
        <v>10</v>
      </c>
      <c r="E2447">
        <v>74</v>
      </c>
      <c r="F2447">
        <v>16</v>
      </c>
      <c r="G2447">
        <v>38.67</v>
      </c>
      <c r="H2447" t="s">
        <v>1366</v>
      </c>
      <c r="I2447" t="s">
        <v>2304</v>
      </c>
      <c r="J2447" t="s">
        <v>363</v>
      </c>
      <c r="K2447" t="s">
        <v>13</v>
      </c>
      <c r="L2447" t="s">
        <v>106</v>
      </c>
      <c r="M2447">
        <v>34.099600000000002</v>
      </c>
      <c r="N2447">
        <v>-118.3275</v>
      </c>
      <c r="O2447" t="s">
        <v>1796</v>
      </c>
      <c r="P2447" t="s">
        <v>13</v>
      </c>
      <c r="Q2447" t="s">
        <v>106</v>
      </c>
      <c r="R2447">
        <v>34.019300000000001</v>
      </c>
      <c r="S2447">
        <v>-118.3935</v>
      </c>
      <c r="T2447">
        <v>6.71</v>
      </c>
      <c r="U2447">
        <v>5.763040238450075</v>
      </c>
      <c r="V2447" t="s">
        <v>107</v>
      </c>
      <c r="W2447" t="s">
        <v>86</v>
      </c>
      <c r="X2447" t="s">
        <v>63</v>
      </c>
    </row>
    <row r="2448" spans="1:24" x14ac:dyDescent="0.2">
      <c r="A2448">
        <v>102967</v>
      </c>
      <c r="B2448">
        <v>1257</v>
      </c>
      <c r="C2448">
        <v>1</v>
      </c>
      <c r="D2448" t="s">
        <v>10</v>
      </c>
      <c r="E2448">
        <v>6</v>
      </c>
      <c r="F2448">
        <v>2496</v>
      </c>
      <c r="G2448">
        <v>28.74</v>
      </c>
      <c r="H2448" t="s">
        <v>1366</v>
      </c>
      <c r="I2448" t="s">
        <v>1784</v>
      </c>
      <c r="J2448" t="s">
        <v>363</v>
      </c>
      <c r="K2448" t="s">
        <v>13</v>
      </c>
      <c r="L2448" t="s">
        <v>106</v>
      </c>
      <c r="M2448">
        <v>34.099600000000002</v>
      </c>
      <c r="N2448">
        <v>-118.3275</v>
      </c>
      <c r="O2448" t="s">
        <v>363</v>
      </c>
      <c r="P2448" t="s">
        <v>13</v>
      </c>
      <c r="Q2448" t="s">
        <v>106</v>
      </c>
      <c r="R2448">
        <v>34.0578</v>
      </c>
      <c r="S2448">
        <v>-118.41379999999999</v>
      </c>
      <c r="T2448">
        <v>5.72</v>
      </c>
      <c r="U2448">
        <v>5.0244755244755241</v>
      </c>
      <c r="V2448" t="s">
        <v>85</v>
      </c>
      <c r="W2448" t="s">
        <v>86</v>
      </c>
      <c r="X2448" t="s">
        <v>63</v>
      </c>
    </row>
    <row r="2449" spans="1:24" x14ac:dyDescent="0.2">
      <c r="A2449">
        <v>102968</v>
      </c>
      <c r="B2449">
        <v>667</v>
      </c>
      <c r="C2449">
        <v>1</v>
      </c>
      <c r="D2449" t="s">
        <v>10</v>
      </c>
      <c r="E2449">
        <v>1</v>
      </c>
      <c r="F2449">
        <v>1</v>
      </c>
      <c r="G2449">
        <v>136</v>
      </c>
      <c r="H2449" t="s">
        <v>1081</v>
      </c>
      <c r="I2449" t="s">
        <v>269</v>
      </c>
      <c r="J2449" t="s">
        <v>335</v>
      </c>
      <c r="K2449" t="s">
        <v>13</v>
      </c>
      <c r="L2449" t="s">
        <v>336</v>
      </c>
      <c r="M2449">
        <v>37.780900000000003</v>
      </c>
      <c r="N2449">
        <v>-122.4953</v>
      </c>
      <c r="O2449" t="s">
        <v>270</v>
      </c>
      <c r="P2449" t="s">
        <v>13</v>
      </c>
      <c r="Q2449" t="s">
        <v>271</v>
      </c>
      <c r="R2449">
        <v>38.642099999999999</v>
      </c>
      <c r="S2449">
        <v>-121.5231</v>
      </c>
      <c r="T2449">
        <v>79.540000000000006</v>
      </c>
      <c r="U2449">
        <v>1.7098315313050041</v>
      </c>
      <c r="V2449" t="s">
        <v>93</v>
      </c>
      <c r="W2449" t="s">
        <v>115</v>
      </c>
      <c r="X2449" t="s">
        <v>63</v>
      </c>
    </row>
    <row r="2450" spans="1:24" x14ac:dyDescent="0.2">
      <c r="A2450">
        <v>102970</v>
      </c>
      <c r="B2450">
        <v>1056</v>
      </c>
      <c r="C2450">
        <v>1</v>
      </c>
      <c r="D2450" t="s">
        <v>9</v>
      </c>
      <c r="E2450">
        <v>1</v>
      </c>
      <c r="F2450">
        <v>1</v>
      </c>
      <c r="G2450">
        <v>81.8</v>
      </c>
      <c r="H2450" t="s">
        <v>552</v>
      </c>
      <c r="I2450" t="s">
        <v>2305</v>
      </c>
      <c r="J2450" t="s">
        <v>554</v>
      </c>
      <c r="K2450" t="s">
        <v>13</v>
      </c>
      <c r="L2450" t="s">
        <v>259</v>
      </c>
      <c r="M2450">
        <v>34.099400000000003</v>
      </c>
      <c r="N2450">
        <v>-117.5763</v>
      </c>
      <c r="O2450" t="s">
        <v>363</v>
      </c>
      <c r="P2450" t="s">
        <v>13</v>
      </c>
      <c r="Q2450" t="s">
        <v>106</v>
      </c>
      <c r="R2450">
        <v>34.089199999999998</v>
      </c>
      <c r="S2450">
        <v>-118.3272</v>
      </c>
      <c r="T2450">
        <v>42.97</v>
      </c>
      <c r="U2450">
        <v>1.903653711892018</v>
      </c>
      <c r="V2450" t="s">
        <v>93</v>
      </c>
      <c r="W2450" t="s">
        <v>101</v>
      </c>
      <c r="X2450" t="s">
        <v>63</v>
      </c>
    </row>
    <row r="2451" spans="1:24" x14ac:dyDescent="0.2">
      <c r="A2451">
        <v>102971</v>
      </c>
      <c r="B2451">
        <v>1257</v>
      </c>
      <c r="C2451">
        <v>1</v>
      </c>
      <c r="D2451" t="s">
        <v>10</v>
      </c>
      <c r="E2451">
        <v>32</v>
      </c>
      <c r="F2451">
        <v>8</v>
      </c>
      <c r="G2451">
        <v>60.98</v>
      </c>
      <c r="H2451" t="s">
        <v>1366</v>
      </c>
      <c r="I2451" t="s">
        <v>2306</v>
      </c>
      <c r="J2451" t="s">
        <v>363</v>
      </c>
      <c r="K2451" t="s">
        <v>13</v>
      </c>
      <c r="L2451" t="s">
        <v>106</v>
      </c>
      <c r="M2451">
        <v>34.099600000000002</v>
      </c>
      <c r="N2451">
        <v>-118.3275</v>
      </c>
      <c r="O2451" t="s">
        <v>363</v>
      </c>
      <c r="P2451" t="s">
        <v>13</v>
      </c>
      <c r="Q2451" t="s">
        <v>106</v>
      </c>
      <c r="R2451">
        <v>34.001899999999999</v>
      </c>
      <c r="S2451">
        <v>-118.21259999999999</v>
      </c>
      <c r="T2451">
        <v>9.43</v>
      </c>
      <c r="U2451">
        <v>6.4665959703075293</v>
      </c>
      <c r="V2451" t="s">
        <v>144</v>
      </c>
      <c r="W2451" t="s">
        <v>86</v>
      </c>
      <c r="X2451" t="s">
        <v>63</v>
      </c>
    </row>
    <row r="2452" spans="1:24" x14ac:dyDescent="0.2">
      <c r="A2452">
        <v>102972</v>
      </c>
      <c r="B2452">
        <v>807</v>
      </c>
      <c r="C2452">
        <v>1</v>
      </c>
      <c r="D2452" t="s">
        <v>10</v>
      </c>
      <c r="E2452">
        <v>7</v>
      </c>
      <c r="F2452">
        <v>1320</v>
      </c>
      <c r="G2452">
        <v>49.22</v>
      </c>
      <c r="H2452" t="s">
        <v>1536</v>
      </c>
      <c r="I2452" t="s">
        <v>1611</v>
      </c>
      <c r="J2452" t="s">
        <v>595</v>
      </c>
      <c r="K2452" t="s">
        <v>15</v>
      </c>
      <c r="L2452" t="s">
        <v>596</v>
      </c>
      <c r="M2452">
        <v>32.0364</v>
      </c>
      <c r="N2452">
        <v>-81.168400000000005</v>
      </c>
      <c r="O2452" t="s">
        <v>595</v>
      </c>
      <c r="P2452" t="s">
        <v>15</v>
      </c>
      <c r="Q2452" t="s">
        <v>596</v>
      </c>
      <c r="R2452">
        <v>31.9712</v>
      </c>
      <c r="S2452">
        <v>-81.082400000000007</v>
      </c>
      <c r="T2452">
        <v>6.76</v>
      </c>
      <c r="U2452">
        <v>7.2810650887573969</v>
      </c>
      <c r="V2452" t="s">
        <v>85</v>
      </c>
      <c r="W2452" t="s">
        <v>86</v>
      </c>
      <c r="X2452" t="s">
        <v>63</v>
      </c>
    </row>
    <row r="2453" spans="1:24" x14ac:dyDescent="0.2">
      <c r="A2453">
        <v>102973</v>
      </c>
      <c r="B2453">
        <v>785</v>
      </c>
      <c r="C2453">
        <v>1</v>
      </c>
      <c r="D2453" t="s">
        <v>9</v>
      </c>
      <c r="E2453">
        <v>20</v>
      </c>
      <c r="F2453">
        <v>7616</v>
      </c>
      <c r="G2453">
        <v>198.04</v>
      </c>
      <c r="H2453" t="s">
        <v>967</v>
      </c>
      <c r="I2453" t="s">
        <v>2307</v>
      </c>
      <c r="J2453" t="s">
        <v>314</v>
      </c>
      <c r="K2453" t="s">
        <v>17</v>
      </c>
      <c r="L2453" t="s">
        <v>315</v>
      </c>
      <c r="M2453">
        <v>28.003900000000002</v>
      </c>
      <c r="N2453">
        <v>-82.545299999999997</v>
      </c>
      <c r="O2453" t="s">
        <v>2308</v>
      </c>
      <c r="P2453" t="s">
        <v>17</v>
      </c>
      <c r="Q2453" t="s">
        <v>1483</v>
      </c>
      <c r="R2453">
        <v>26.468599999999999</v>
      </c>
      <c r="S2453">
        <v>-81.8142</v>
      </c>
      <c r="T2453">
        <v>115.19</v>
      </c>
      <c r="U2453">
        <v>1.7192464623665249</v>
      </c>
      <c r="V2453" t="s">
        <v>85</v>
      </c>
      <c r="W2453" t="s">
        <v>115</v>
      </c>
      <c r="X2453" t="s">
        <v>63</v>
      </c>
    </row>
    <row r="2454" spans="1:24" x14ac:dyDescent="0.2">
      <c r="A2454">
        <v>102975</v>
      </c>
      <c r="B2454">
        <v>1127</v>
      </c>
      <c r="C2454">
        <v>1</v>
      </c>
      <c r="D2454" t="s">
        <v>10</v>
      </c>
      <c r="E2454">
        <v>25</v>
      </c>
      <c r="F2454">
        <v>1000</v>
      </c>
      <c r="G2454">
        <v>300.82</v>
      </c>
      <c r="H2454" t="s">
        <v>206</v>
      </c>
      <c r="I2454" t="s">
        <v>238</v>
      </c>
      <c r="J2454" t="s">
        <v>208</v>
      </c>
      <c r="K2454" t="s">
        <v>13</v>
      </c>
      <c r="L2454" t="s">
        <v>106</v>
      </c>
      <c r="M2454">
        <v>33.900799999999997</v>
      </c>
      <c r="N2454">
        <v>-118.0072</v>
      </c>
      <c r="O2454" t="s">
        <v>239</v>
      </c>
      <c r="P2454" t="s">
        <v>13</v>
      </c>
      <c r="Q2454" t="s">
        <v>96</v>
      </c>
      <c r="R2454">
        <v>33.767600000000002</v>
      </c>
      <c r="S2454">
        <v>-117.8817</v>
      </c>
      <c r="T2454">
        <v>11.69</v>
      </c>
      <c r="U2454">
        <v>25.733105218135162</v>
      </c>
      <c r="V2454" t="s">
        <v>144</v>
      </c>
      <c r="W2454" t="s">
        <v>86</v>
      </c>
      <c r="X2454" t="s">
        <v>63</v>
      </c>
    </row>
    <row r="2455" spans="1:24" x14ac:dyDescent="0.2">
      <c r="A2455">
        <v>102976</v>
      </c>
      <c r="B2455">
        <v>1242</v>
      </c>
      <c r="C2455">
        <v>1</v>
      </c>
      <c r="D2455" t="s">
        <v>9</v>
      </c>
      <c r="E2455">
        <v>4</v>
      </c>
      <c r="F2455">
        <v>750</v>
      </c>
      <c r="G2455">
        <v>31.37</v>
      </c>
      <c r="H2455" t="s">
        <v>1710</v>
      </c>
      <c r="I2455" t="s">
        <v>2309</v>
      </c>
      <c r="J2455" t="s">
        <v>1711</v>
      </c>
      <c r="K2455" t="s">
        <v>13</v>
      </c>
      <c r="L2455" t="s">
        <v>106</v>
      </c>
      <c r="M2455">
        <v>33.977899999999998</v>
      </c>
      <c r="N2455">
        <v>-118.4453</v>
      </c>
      <c r="O2455" t="s">
        <v>2310</v>
      </c>
      <c r="P2455" t="s">
        <v>13</v>
      </c>
      <c r="Q2455" t="s">
        <v>106</v>
      </c>
      <c r="R2455">
        <v>34.116199999999999</v>
      </c>
      <c r="S2455">
        <v>-118.1497</v>
      </c>
      <c r="T2455">
        <v>19.43</v>
      </c>
      <c r="U2455">
        <v>1.614513638703037</v>
      </c>
      <c r="V2455" t="s">
        <v>93</v>
      </c>
      <c r="W2455" t="s">
        <v>86</v>
      </c>
      <c r="X2455" t="s">
        <v>63</v>
      </c>
    </row>
    <row r="2456" spans="1:24" x14ac:dyDescent="0.2">
      <c r="A2456">
        <v>102977</v>
      </c>
      <c r="B2456">
        <v>573</v>
      </c>
      <c r="C2456">
        <v>1</v>
      </c>
      <c r="D2456" t="s">
        <v>9</v>
      </c>
      <c r="E2456">
        <v>1</v>
      </c>
      <c r="F2456">
        <v>1</v>
      </c>
      <c r="G2456">
        <v>17.88</v>
      </c>
      <c r="H2456" t="s">
        <v>1052</v>
      </c>
      <c r="I2456" t="s">
        <v>598</v>
      </c>
      <c r="J2456" t="s">
        <v>517</v>
      </c>
      <c r="K2456" t="s">
        <v>13</v>
      </c>
      <c r="L2456" t="s">
        <v>265</v>
      </c>
      <c r="M2456">
        <v>33.901699999999998</v>
      </c>
      <c r="N2456">
        <v>-117.1073</v>
      </c>
      <c r="O2456" t="s">
        <v>502</v>
      </c>
      <c r="P2456" t="s">
        <v>13</v>
      </c>
      <c r="Q2456" t="s">
        <v>265</v>
      </c>
      <c r="R2456">
        <v>33.932699999999997</v>
      </c>
      <c r="S2456">
        <v>-117.3498</v>
      </c>
      <c r="T2456">
        <v>14.07</v>
      </c>
      <c r="U2456">
        <v>1.270788912579957</v>
      </c>
      <c r="V2456" t="s">
        <v>93</v>
      </c>
      <c r="W2456" t="s">
        <v>86</v>
      </c>
      <c r="X2456" t="s">
        <v>63</v>
      </c>
    </row>
    <row r="2457" spans="1:24" x14ac:dyDescent="0.2">
      <c r="A2457">
        <v>102978</v>
      </c>
      <c r="B2457">
        <v>179</v>
      </c>
      <c r="C2457">
        <v>1</v>
      </c>
      <c r="D2457" t="s">
        <v>9</v>
      </c>
      <c r="E2457">
        <v>10</v>
      </c>
      <c r="F2457">
        <v>8000</v>
      </c>
      <c r="G2457">
        <v>32.15</v>
      </c>
      <c r="H2457" t="s">
        <v>445</v>
      </c>
      <c r="I2457" t="s">
        <v>736</v>
      </c>
      <c r="J2457" t="s">
        <v>136</v>
      </c>
      <c r="K2457" t="s">
        <v>14</v>
      </c>
      <c r="L2457" t="s">
        <v>137</v>
      </c>
      <c r="M2457">
        <v>32.8797</v>
      </c>
      <c r="N2457">
        <v>-96.744200000000006</v>
      </c>
      <c r="O2457" t="s">
        <v>136</v>
      </c>
      <c r="P2457" t="s">
        <v>14</v>
      </c>
      <c r="Q2457" t="s">
        <v>137</v>
      </c>
      <c r="R2457">
        <v>32.793199999999999</v>
      </c>
      <c r="S2457">
        <v>-96.772900000000007</v>
      </c>
      <c r="T2457">
        <v>6.2</v>
      </c>
      <c r="U2457">
        <v>5.185483870967742</v>
      </c>
      <c r="V2457" t="s">
        <v>85</v>
      </c>
      <c r="W2457" t="s">
        <v>86</v>
      </c>
      <c r="X2457" t="s">
        <v>63</v>
      </c>
    </row>
    <row r="2458" spans="1:24" x14ac:dyDescent="0.2">
      <c r="A2458">
        <v>102979</v>
      </c>
      <c r="B2458">
        <v>652</v>
      </c>
      <c r="C2458">
        <v>1</v>
      </c>
      <c r="D2458" t="s">
        <v>10</v>
      </c>
      <c r="E2458">
        <v>25</v>
      </c>
      <c r="F2458">
        <v>1000</v>
      </c>
      <c r="G2458">
        <v>27.65</v>
      </c>
      <c r="H2458" t="s">
        <v>508</v>
      </c>
      <c r="I2458" t="s">
        <v>1089</v>
      </c>
      <c r="J2458" t="s">
        <v>333</v>
      </c>
      <c r="K2458" t="s">
        <v>21</v>
      </c>
      <c r="L2458" t="s">
        <v>205</v>
      </c>
      <c r="M2458">
        <v>47.613500000000002</v>
      </c>
      <c r="N2458">
        <v>-122.29730000000001</v>
      </c>
      <c r="O2458" t="s">
        <v>333</v>
      </c>
      <c r="P2458" t="s">
        <v>21</v>
      </c>
      <c r="Q2458" t="s">
        <v>205</v>
      </c>
      <c r="R2458">
        <v>47.660400000000003</v>
      </c>
      <c r="S2458">
        <v>-122.2805</v>
      </c>
      <c r="T2458">
        <v>3.33</v>
      </c>
      <c r="U2458">
        <v>8.3033033033033021</v>
      </c>
      <c r="V2458" t="s">
        <v>144</v>
      </c>
      <c r="W2458" t="s">
        <v>86</v>
      </c>
      <c r="X2458" t="s">
        <v>63</v>
      </c>
    </row>
    <row r="2459" spans="1:24" x14ac:dyDescent="0.2">
      <c r="A2459">
        <v>102981</v>
      </c>
      <c r="B2459">
        <v>1279</v>
      </c>
      <c r="C2459">
        <v>1</v>
      </c>
      <c r="D2459" t="s">
        <v>9</v>
      </c>
      <c r="E2459">
        <v>2</v>
      </c>
      <c r="F2459">
        <v>2</v>
      </c>
      <c r="G2459">
        <v>28.26</v>
      </c>
      <c r="H2459" t="s">
        <v>391</v>
      </c>
      <c r="I2459" t="s">
        <v>260</v>
      </c>
      <c r="J2459" t="s">
        <v>392</v>
      </c>
      <c r="K2459" t="s">
        <v>13</v>
      </c>
      <c r="L2459" t="s">
        <v>163</v>
      </c>
      <c r="M2459">
        <v>32.993499999999997</v>
      </c>
      <c r="N2459">
        <v>-117.0171</v>
      </c>
      <c r="O2459" t="s">
        <v>262</v>
      </c>
      <c r="P2459" t="s">
        <v>13</v>
      </c>
      <c r="Q2459" t="s">
        <v>163</v>
      </c>
      <c r="R2459">
        <v>33.0854</v>
      </c>
      <c r="S2459">
        <v>-117.1369</v>
      </c>
      <c r="T2459">
        <v>9.41</v>
      </c>
      <c r="U2459">
        <v>3.0031880977683318</v>
      </c>
      <c r="V2459" t="s">
        <v>93</v>
      </c>
      <c r="W2459" t="s">
        <v>86</v>
      </c>
      <c r="X2459" t="s">
        <v>63</v>
      </c>
    </row>
    <row r="2460" spans="1:24" x14ac:dyDescent="0.2">
      <c r="A2460">
        <v>102982</v>
      </c>
      <c r="B2460">
        <v>1056</v>
      </c>
      <c r="C2460">
        <v>1</v>
      </c>
      <c r="D2460" t="s">
        <v>9</v>
      </c>
      <c r="E2460">
        <v>1</v>
      </c>
      <c r="F2460">
        <v>1</v>
      </c>
      <c r="G2460">
        <v>33.840000000000003</v>
      </c>
      <c r="H2460" t="s">
        <v>552</v>
      </c>
      <c r="I2460" t="s">
        <v>1212</v>
      </c>
      <c r="J2460" t="s">
        <v>554</v>
      </c>
      <c r="K2460" t="s">
        <v>13</v>
      </c>
      <c r="L2460" t="s">
        <v>259</v>
      </c>
      <c r="M2460">
        <v>34.099400000000003</v>
      </c>
      <c r="N2460">
        <v>-117.5763</v>
      </c>
      <c r="O2460" t="s">
        <v>1213</v>
      </c>
      <c r="P2460" t="s">
        <v>13</v>
      </c>
      <c r="Q2460" t="s">
        <v>259</v>
      </c>
      <c r="R2460">
        <v>34.103099999999998</v>
      </c>
      <c r="S2460">
        <v>-117.3874</v>
      </c>
      <c r="T2460">
        <v>10.81</v>
      </c>
      <c r="U2460">
        <v>3.1304347826086958</v>
      </c>
      <c r="V2460" t="s">
        <v>93</v>
      </c>
      <c r="W2460" t="s">
        <v>86</v>
      </c>
      <c r="X2460" t="s">
        <v>63</v>
      </c>
    </row>
    <row r="2461" spans="1:24" x14ac:dyDescent="0.2">
      <c r="A2461">
        <v>102983</v>
      </c>
      <c r="B2461">
        <v>1242</v>
      </c>
      <c r="C2461">
        <v>1</v>
      </c>
      <c r="D2461" t="s">
        <v>9</v>
      </c>
      <c r="E2461">
        <v>5</v>
      </c>
      <c r="F2461">
        <v>840</v>
      </c>
      <c r="G2461">
        <v>76.900000000000006</v>
      </c>
      <c r="H2461" t="s">
        <v>1044</v>
      </c>
      <c r="I2461" t="s">
        <v>2231</v>
      </c>
      <c r="J2461" t="s">
        <v>239</v>
      </c>
      <c r="K2461" t="s">
        <v>13</v>
      </c>
      <c r="L2461" t="s">
        <v>96</v>
      </c>
      <c r="M2461">
        <v>33.744</v>
      </c>
      <c r="N2461">
        <v>-117.81480000000001</v>
      </c>
      <c r="O2461" t="s">
        <v>1658</v>
      </c>
      <c r="P2461" t="s">
        <v>13</v>
      </c>
      <c r="Q2461" t="s">
        <v>106</v>
      </c>
      <c r="R2461">
        <v>34.030500000000004</v>
      </c>
      <c r="S2461">
        <v>-118.49039999999999</v>
      </c>
      <c r="T2461">
        <v>43.51</v>
      </c>
      <c r="U2461">
        <v>1.767409790852678</v>
      </c>
      <c r="V2461" t="s">
        <v>85</v>
      </c>
      <c r="W2461" t="s">
        <v>101</v>
      </c>
      <c r="X2461" t="s">
        <v>63</v>
      </c>
    </row>
    <row r="2462" spans="1:24" x14ac:dyDescent="0.2">
      <c r="A2462">
        <v>102984</v>
      </c>
      <c r="B2462">
        <v>371</v>
      </c>
      <c r="C2462">
        <v>1</v>
      </c>
      <c r="D2462" t="s">
        <v>9</v>
      </c>
      <c r="E2462">
        <v>1</v>
      </c>
      <c r="F2462">
        <v>1</v>
      </c>
      <c r="G2462">
        <v>70.900000000000006</v>
      </c>
      <c r="H2462" t="s">
        <v>1057</v>
      </c>
      <c r="I2462" t="s">
        <v>269</v>
      </c>
      <c r="J2462" t="s">
        <v>1058</v>
      </c>
      <c r="K2462" t="s">
        <v>13</v>
      </c>
      <c r="L2462" t="s">
        <v>1059</v>
      </c>
      <c r="M2462">
        <v>39.220199999999998</v>
      </c>
      <c r="N2462">
        <v>-120.9008</v>
      </c>
      <c r="O2462" t="s">
        <v>270</v>
      </c>
      <c r="P2462" t="s">
        <v>13</v>
      </c>
      <c r="Q2462" t="s">
        <v>271</v>
      </c>
      <c r="R2462">
        <v>38.642099999999999</v>
      </c>
      <c r="S2462">
        <v>-121.5231</v>
      </c>
      <c r="T2462">
        <v>52.1</v>
      </c>
      <c r="U2462">
        <v>1.3608445297504801</v>
      </c>
      <c r="V2462" t="s">
        <v>93</v>
      </c>
      <c r="W2462" t="s">
        <v>101</v>
      </c>
      <c r="X2462" t="s">
        <v>63</v>
      </c>
    </row>
    <row r="2463" spans="1:24" x14ac:dyDescent="0.2">
      <c r="A2463">
        <v>102985</v>
      </c>
      <c r="B2463">
        <v>157</v>
      </c>
      <c r="C2463">
        <v>1</v>
      </c>
      <c r="D2463" t="s">
        <v>9</v>
      </c>
      <c r="E2463">
        <v>1</v>
      </c>
      <c r="F2463">
        <v>1</v>
      </c>
      <c r="G2463">
        <v>53.41</v>
      </c>
      <c r="H2463" t="s">
        <v>1428</v>
      </c>
      <c r="I2463" t="s">
        <v>2311</v>
      </c>
      <c r="J2463" t="s">
        <v>1430</v>
      </c>
      <c r="K2463" t="s">
        <v>31</v>
      </c>
      <c r="L2463" t="s">
        <v>193</v>
      </c>
      <c r="M2463">
        <v>40.791400000000003</v>
      </c>
      <c r="N2463">
        <v>-74.263000000000005</v>
      </c>
      <c r="O2463" t="s">
        <v>2312</v>
      </c>
      <c r="P2463" t="s">
        <v>31</v>
      </c>
      <c r="Q2463" t="s">
        <v>766</v>
      </c>
      <c r="R2463">
        <v>40.585599999999999</v>
      </c>
      <c r="S2463">
        <v>-74.270700000000005</v>
      </c>
      <c r="T2463">
        <v>14.23</v>
      </c>
      <c r="U2463">
        <v>3.7533380182712581</v>
      </c>
      <c r="V2463" t="s">
        <v>93</v>
      </c>
      <c r="W2463" t="s">
        <v>86</v>
      </c>
      <c r="X2463" t="s">
        <v>63</v>
      </c>
    </row>
    <row r="2464" spans="1:24" x14ac:dyDescent="0.2">
      <c r="A2464">
        <v>102986</v>
      </c>
      <c r="B2464">
        <v>1245</v>
      </c>
      <c r="C2464">
        <v>1</v>
      </c>
      <c r="D2464" t="s">
        <v>10</v>
      </c>
      <c r="E2464">
        <v>1</v>
      </c>
      <c r="F2464">
        <v>1000</v>
      </c>
      <c r="G2464">
        <v>26.1</v>
      </c>
      <c r="H2464" t="s">
        <v>1622</v>
      </c>
      <c r="I2464" t="s">
        <v>1543</v>
      </c>
      <c r="J2464" t="s">
        <v>1624</v>
      </c>
      <c r="K2464" t="s">
        <v>13</v>
      </c>
      <c r="L2464" t="s">
        <v>867</v>
      </c>
      <c r="M2464">
        <v>37.494999999999997</v>
      </c>
      <c r="N2464">
        <v>-122.2677</v>
      </c>
      <c r="O2464" t="s">
        <v>1544</v>
      </c>
      <c r="P2464" t="s">
        <v>13</v>
      </c>
      <c r="Q2464" t="s">
        <v>867</v>
      </c>
      <c r="R2464">
        <v>37.459000000000003</v>
      </c>
      <c r="S2464">
        <v>-122.1861</v>
      </c>
      <c r="T2464">
        <v>5.12</v>
      </c>
      <c r="U2464">
        <v>5.09765625</v>
      </c>
      <c r="V2464" t="s">
        <v>93</v>
      </c>
      <c r="W2464" t="s">
        <v>86</v>
      </c>
      <c r="X2464" t="s">
        <v>63</v>
      </c>
    </row>
    <row r="2465" spans="1:24" x14ac:dyDescent="0.2">
      <c r="A2465">
        <v>102987</v>
      </c>
      <c r="B2465">
        <v>1314</v>
      </c>
      <c r="C2465">
        <v>1</v>
      </c>
      <c r="D2465" t="s">
        <v>10</v>
      </c>
      <c r="E2465">
        <v>30</v>
      </c>
      <c r="F2465">
        <v>9216</v>
      </c>
      <c r="G2465">
        <v>337.79</v>
      </c>
      <c r="H2465" t="s">
        <v>2313</v>
      </c>
      <c r="I2465" t="s">
        <v>1442</v>
      </c>
      <c r="J2465" t="s">
        <v>2314</v>
      </c>
      <c r="K2465" t="s">
        <v>36</v>
      </c>
      <c r="L2465" t="s">
        <v>2315</v>
      </c>
      <c r="M2465">
        <v>30.454499999999999</v>
      </c>
      <c r="N2465">
        <v>-90.144300000000001</v>
      </c>
      <c r="O2465" t="s">
        <v>1445</v>
      </c>
      <c r="P2465" t="s">
        <v>36</v>
      </c>
      <c r="Q2465" t="s">
        <v>1446</v>
      </c>
      <c r="R2465">
        <v>30.336099999999998</v>
      </c>
      <c r="S2465">
        <v>-92.042599999999993</v>
      </c>
      <c r="T2465">
        <v>113.43</v>
      </c>
      <c r="U2465">
        <v>2.977959975315172</v>
      </c>
      <c r="V2465" t="s">
        <v>144</v>
      </c>
      <c r="W2465" t="s">
        <v>115</v>
      </c>
      <c r="X2465" t="s">
        <v>63</v>
      </c>
    </row>
    <row r="2466" spans="1:24" x14ac:dyDescent="0.2">
      <c r="A2466">
        <v>102988</v>
      </c>
      <c r="B2466">
        <v>573</v>
      </c>
      <c r="C2466">
        <v>1</v>
      </c>
      <c r="D2466" t="s">
        <v>9</v>
      </c>
      <c r="E2466">
        <v>1</v>
      </c>
      <c r="F2466">
        <v>1</v>
      </c>
      <c r="G2466">
        <v>199.5</v>
      </c>
      <c r="H2466" t="s">
        <v>598</v>
      </c>
      <c r="I2466" t="s">
        <v>501</v>
      </c>
      <c r="J2466" t="s">
        <v>502</v>
      </c>
      <c r="K2466" t="s">
        <v>13</v>
      </c>
      <c r="L2466" t="s">
        <v>265</v>
      </c>
      <c r="M2466">
        <v>33.932699999999997</v>
      </c>
      <c r="N2466">
        <v>-117.3498</v>
      </c>
      <c r="O2466" t="s">
        <v>502</v>
      </c>
      <c r="P2466" t="s">
        <v>13</v>
      </c>
      <c r="Q2466" t="s">
        <v>265</v>
      </c>
      <c r="R2466">
        <v>33.899099999999997</v>
      </c>
      <c r="S2466">
        <v>-117.44</v>
      </c>
      <c r="T2466">
        <v>5.67</v>
      </c>
      <c r="U2466">
        <v>35.185185185185183</v>
      </c>
      <c r="V2466" t="s">
        <v>93</v>
      </c>
      <c r="W2466" t="s">
        <v>86</v>
      </c>
      <c r="X2466" t="s">
        <v>63</v>
      </c>
    </row>
    <row r="2467" spans="1:24" x14ac:dyDescent="0.2">
      <c r="A2467">
        <v>102989</v>
      </c>
      <c r="B2467">
        <v>909</v>
      </c>
      <c r="C2467">
        <v>1</v>
      </c>
      <c r="D2467" t="s">
        <v>10</v>
      </c>
      <c r="E2467">
        <v>30</v>
      </c>
      <c r="F2467">
        <v>8640</v>
      </c>
      <c r="G2467">
        <v>50.02</v>
      </c>
      <c r="H2467" t="s">
        <v>339</v>
      </c>
      <c r="I2467" t="s">
        <v>2316</v>
      </c>
      <c r="J2467" t="s">
        <v>341</v>
      </c>
      <c r="K2467" t="s">
        <v>15</v>
      </c>
      <c r="L2467" t="s">
        <v>342</v>
      </c>
      <c r="M2467">
        <v>33.982399999999998</v>
      </c>
      <c r="N2467">
        <v>-84.1511</v>
      </c>
      <c r="O2467" t="s">
        <v>2317</v>
      </c>
      <c r="P2467" t="s">
        <v>15</v>
      </c>
      <c r="Q2467" t="s">
        <v>2318</v>
      </c>
      <c r="R2467">
        <v>33.719700000000003</v>
      </c>
      <c r="S2467">
        <v>-84.007199999999997</v>
      </c>
      <c r="T2467">
        <v>19.940000000000001</v>
      </c>
      <c r="U2467">
        <v>2.5085255767301899</v>
      </c>
      <c r="V2467" t="s">
        <v>144</v>
      </c>
      <c r="W2467" t="s">
        <v>86</v>
      </c>
      <c r="X2467" t="s">
        <v>63</v>
      </c>
    </row>
    <row r="2468" spans="1:24" x14ac:dyDescent="0.2">
      <c r="A2468">
        <v>102990</v>
      </c>
      <c r="B2468">
        <v>157</v>
      </c>
      <c r="C2468">
        <v>1</v>
      </c>
      <c r="D2468" t="s">
        <v>9</v>
      </c>
      <c r="E2468">
        <v>5</v>
      </c>
      <c r="F2468">
        <v>32</v>
      </c>
      <c r="G2468">
        <v>254.94</v>
      </c>
      <c r="H2468" t="s">
        <v>1428</v>
      </c>
      <c r="I2468" t="s">
        <v>2319</v>
      </c>
      <c r="J2468" t="s">
        <v>1430</v>
      </c>
      <c r="K2468" t="s">
        <v>31</v>
      </c>
      <c r="L2468" t="s">
        <v>193</v>
      </c>
      <c r="M2468">
        <v>40.791400000000003</v>
      </c>
      <c r="N2468">
        <v>-74.263000000000005</v>
      </c>
      <c r="O2468" t="s">
        <v>2320</v>
      </c>
      <c r="P2468" t="s">
        <v>43</v>
      </c>
      <c r="Q2468" t="s">
        <v>1514</v>
      </c>
      <c r="R2468">
        <v>39.042999999999999</v>
      </c>
      <c r="S2468">
        <v>-76.494200000000006</v>
      </c>
      <c r="T2468">
        <v>169.02</v>
      </c>
      <c r="U2468">
        <v>1.5083422080227189</v>
      </c>
      <c r="V2468" t="s">
        <v>85</v>
      </c>
      <c r="W2468" t="s">
        <v>125</v>
      </c>
      <c r="X2468" t="s">
        <v>63</v>
      </c>
    </row>
    <row r="2469" spans="1:24" x14ac:dyDescent="0.2">
      <c r="A2469">
        <v>102991</v>
      </c>
      <c r="B2469">
        <v>30</v>
      </c>
      <c r="C2469">
        <v>1</v>
      </c>
      <c r="D2469" t="s">
        <v>9</v>
      </c>
      <c r="E2469">
        <v>4</v>
      </c>
      <c r="F2469">
        <v>960</v>
      </c>
      <c r="G2469">
        <v>125.04</v>
      </c>
      <c r="H2469" t="s">
        <v>1207</v>
      </c>
      <c r="I2469" t="s">
        <v>126</v>
      </c>
      <c r="J2469" t="s">
        <v>1208</v>
      </c>
      <c r="K2469" t="s">
        <v>11</v>
      </c>
      <c r="L2469" t="s">
        <v>1209</v>
      </c>
      <c r="M2469">
        <v>35.743600000000001</v>
      </c>
      <c r="N2469">
        <v>-78.5364</v>
      </c>
      <c r="O2469" t="s">
        <v>127</v>
      </c>
      <c r="P2469" t="s">
        <v>11</v>
      </c>
      <c r="Q2469" t="s">
        <v>128</v>
      </c>
      <c r="R2469">
        <v>36.053600000000003</v>
      </c>
      <c r="S2469">
        <v>-80.317700000000002</v>
      </c>
      <c r="T2469">
        <v>101.97</v>
      </c>
      <c r="U2469">
        <v>1.22624301265078</v>
      </c>
      <c r="V2469" t="s">
        <v>93</v>
      </c>
      <c r="W2469" t="s">
        <v>115</v>
      </c>
      <c r="X2469" t="s">
        <v>63</v>
      </c>
    </row>
    <row r="2470" spans="1:24" x14ac:dyDescent="0.2">
      <c r="A2470">
        <v>102992</v>
      </c>
      <c r="B2470">
        <v>14</v>
      </c>
      <c r="C2470">
        <v>1</v>
      </c>
      <c r="D2470" t="s">
        <v>9</v>
      </c>
      <c r="E2470">
        <v>7</v>
      </c>
      <c r="F2470">
        <v>3192</v>
      </c>
      <c r="G2470">
        <v>298.32</v>
      </c>
      <c r="H2470" t="s">
        <v>786</v>
      </c>
      <c r="I2470" t="s">
        <v>787</v>
      </c>
      <c r="J2470" t="s">
        <v>788</v>
      </c>
      <c r="K2470" t="s">
        <v>24</v>
      </c>
      <c r="L2470" t="s">
        <v>228</v>
      </c>
      <c r="M2470">
        <v>45.664099999999998</v>
      </c>
      <c r="N2470">
        <v>-123.2037</v>
      </c>
      <c r="O2470" t="s">
        <v>333</v>
      </c>
      <c r="P2470" t="s">
        <v>21</v>
      </c>
      <c r="Q2470" t="s">
        <v>205</v>
      </c>
      <c r="R2470">
        <v>47.450499999999998</v>
      </c>
      <c r="S2470">
        <v>-122.306</v>
      </c>
      <c r="T2470">
        <v>130.59</v>
      </c>
      <c r="U2470">
        <v>2.2844015621410518</v>
      </c>
      <c r="V2470" t="s">
        <v>85</v>
      </c>
      <c r="W2470" t="s">
        <v>115</v>
      </c>
      <c r="X2470" t="s">
        <v>63</v>
      </c>
    </row>
    <row r="2471" spans="1:24" x14ac:dyDescent="0.2">
      <c r="A2471">
        <v>102993</v>
      </c>
      <c r="B2471">
        <v>30</v>
      </c>
      <c r="C2471">
        <v>1</v>
      </c>
      <c r="D2471" t="s">
        <v>9</v>
      </c>
      <c r="E2471">
        <v>4</v>
      </c>
      <c r="F2471">
        <v>960</v>
      </c>
      <c r="G2471">
        <v>113.13</v>
      </c>
      <c r="H2471" t="s">
        <v>1207</v>
      </c>
      <c r="I2471" t="s">
        <v>126</v>
      </c>
      <c r="J2471" t="s">
        <v>1208</v>
      </c>
      <c r="K2471" t="s">
        <v>11</v>
      </c>
      <c r="L2471" t="s">
        <v>1209</v>
      </c>
      <c r="M2471">
        <v>35.743600000000001</v>
      </c>
      <c r="N2471">
        <v>-78.5364</v>
      </c>
      <c r="O2471" t="s">
        <v>127</v>
      </c>
      <c r="P2471" t="s">
        <v>11</v>
      </c>
      <c r="Q2471" t="s">
        <v>128</v>
      </c>
      <c r="R2471">
        <v>36.053600000000003</v>
      </c>
      <c r="S2471">
        <v>-80.317700000000002</v>
      </c>
      <c r="T2471">
        <v>101.97</v>
      </c>
      <c r="U2471">
        <v>1.1094439541041481</v>
      </c>
      <c r="V2471" t="s">
        <v>93</v>
      </c>
      <c r="W2471" t="s">
        <v>115</v>
      </c>
      <c r="X2471" t="s">
        <v>63</v>
      </c>
    </row>
    <row r="2472" spans="1:24" x14ac:dyDescent="0.2">
      <c r="A2472">
        <v>102994</v>
      </c>
      <c r="B2472">
        <v>573</v>
      </c>
      <c r="C2472">
        <v>1</v>
      </c>
      <c r="D2472" t="s">
        <v>9</v>
      </c>
      <c r="E2472">
        <v>1</v>
      </c>
      <c r="F2472">
        <v>1</v>
      </c>
      <c r="G2472">
        <v>101.92</v>
      </c>
      <c r="H2472" t="s">
        <v>1026</v>
      </c>
      <c r="I2472" t="s">
        <v>547</v>
      </c>
      <c r="J2472" t="s">
        <v>1027</v>
      </c>
      <c r="K2472" t="s">
        <v>13</v>
      </c>
      <c r="L2472" t="s">
        <v>265</v>
      </c>
      <c r="M2472">
        <v>33.5428</v>
      </c>
      <c r="N2472">
        <v>-117.26900000000001</v>
      </c>
      <c r="O2472" t="s">
        <v>549</v>
      </c>
      <c r="P2472" t="s">
        <v>13</v>
      </c>
      <c r="Q2472" t="s">
        <v>96</v>
      </c>
      <c r="R2472">
        <v>33.788200000000003</v>
      </c>
      <c r="S2472">
        <v>-117.8817</v>
      </c>
      <c r="T2472">
        <v>39.1</v>
      </c>
      <c r="U2472">
        <v>2.6066496163682862</v>
      </c>
      <c r="V2472" t="s">
        <v>93</v>
      </c>
      <c r="W2472" t="s">
        <v>101</v>
      </c>
      <c r="X2472" t="s">
        <v>63</v>
      </c>
    </row>
    <row r="2473" spans="1:24" x14ac:dyDescent="0.2">
      <c r="A2473">
        <v>102995</v>
      </c>
      <c r="B2473">
        <v>1056</v>
      </c>
      <c r="C2473">
        <v>1</v>
      </c>
      <c r="D2473" t="s">
        <v>9</v>
      </c>
      <c r="E2473">
        <v>1</v>
      </c>
      <c r="F2473">
        <v>1</v>
      </c>
      <c r="G2473">
        <v>53.74</v>
      </c>
      <c r="H2473" t="s">
        <v>552</v>
      </c>
      <c r="I2473" t="s">
        <v>1043</v>
      </c>
      <c r="J2473" t="s">
        <v>554</v>
      </c>
      <c r="K2473" t="s">
        <v>13</v>
      </c>
      <c r="L2473" t="s">
        <v>259</v>
      </c>
      <c r="M2473">
        <v>34.099400000000003</v>
      </c>
      <c r="N2473">
        <v>-117.5763</v>
      </c>
      <c r="O2473" t="s">
        <v>1045</v>
      </c>
      <c r="P2473" t="s">
        <v>13</v>
      </c>
      <c r="Q2473" t="s">
        <v>106</v>
      </c>
      <c r="R2473">
        <v>34.052599999999998</v>
      </c>
      <c r="S2473">
        <v>-118.1478</v>
      </c>
      <c r="T2473">
        <v>32.869999999999997</v>
      </c>
      <c r="U2473">
        <v>1.6349254639488899</v>
      </c>
      <c r="V2473" t="s">
        <v>93</v>
      </c>
      <c r="W2473" t="s">
        <v>101</v>
      </c>
      <c r="X2473" t="s">
        <v>63</v>
      </c>
    </row>
    <row r="2474" spans="1:24" x14ac:dyDescent="0.2">
      <c r="A2474">
        <v>102996</v>
      </c>
      <c r="B2474">
        <v>1056</v>
      </c>
      <c r="C2474">
        <v>1</v>
      </c>
      <c r="D2474" t="s">
        <v>9</v>
      </c>
      <c r="E2474">
        <v>1</v>
      </c>
      <c r="F2474">
        <v>1</v>
      </c>
      <c r="G2474">
        <v>76.31</v>
      </c>
      <c r="H2474" t="s">
        <v>552</v>
      </c>
      <c r="I2474" t="s">
        <v>1433</v>
      </c>
      <c r="J2474" t="s">
        <v>554</v>
      </c>
      <c r="K2474" t="s">
        <v>13</v>
      </c>
      <c r="L2474" t="s">
        <v>259</v>
      </c>
      <c r="M2474">
        <v>34.099400000000003</v>
      </c>
      <c r="N2474">
        <v>-117.5763</v>
      </c>
      <c r="O2474" t="s">
        <v>1434</v>
      </c>
      <c r="P2474" t="s">
        <v>13</v>
      </c>
      <c r="Q2474" t="s">
        <v>96</v>
      </c>
      <c r="R2474">
        <v>33.7361</v>
      </c>
      <c r="S2474">
        <v>-117.8008</v>
      </c>
      <c r="T2474">
        <v>28.21</v>
      </c>
      <c r="U2474">
        <v>2.7050691244239631</v>
      </c>
      <c r="V2474" t="s">
        <v>93</v>
      </c>
      <c r="W2474" t="s">
        <v>101</v>
      </c>
      <c r="X2474" t="s">
        <v>63</v>
      </c>
    </row>
    <row r="2475" spans="1:24" x14ac:dyDescent="0.2">
      <c r="A2475">
        <v>102997</v>
      </c>
      <c r="B2475">
        <v>1127</v>
      </c>
      <c r="C2475">
        <v>1</v>
      </c>
      <c r="D2475" t="s">
        <v>10</v>
      </c>
      <c r="E2475">
        <v>25</v>
      </c>
      <c r="F2475">
        <v>1000</v>
      </c>
      <c r="G2475">
        <v>24.75</v>
      </c>
      <c r="H2475" t="s">
        <v>206</v>
      </c>
      <c r="I2475" t="s">
        <v>238</v>
      </c>
      <c r="J2475" t="s">
        <v>208</v>
      </c>
      <c r="K2475" t="s">
        <v>13</v>
      </c>
      <c r="L2475" t="s">
        <v>106</v>
      </c>
      <c r="M2475">
        <v>33.900799999999997</v>
      </c>
      <c r="N2475">
        <v>-118.0072</v>
      </c>
      <c r="O2475" t="s">
        <v>239</v>
      </c>
      <c r="P2475" t="s">
        <v>13</v>
      </c>
      <c r="Q2475" t="s">
        <v>96</v>
      </c>
      <c r="R2475">
        <v>33.767600000000002</v>
      </c>
      <c r="S2475">
        <v>-117.8817</v>
      </c>
      <c r="T2475">
        <v>11.69</v>
      </c>
      <c r="U2475">
        <v>2.117194183062447</v>
      </c>
      <c r="V2475" t="s">
        <v>144</v>
      </c>
      <c r="W2475" t="s">
        <v>86</v>
      </c>
      <c r="X2475" t="s">
        <v>63</v>
      </c>
    </row>
    <row r="2476" spans="1:24" x14ac:dyDescent="0.2">
      <c r="A2476">
        <v>102998</v>
      </c>
      <c r="B2476">
        <v>1127</v>
      </c>
      <c r="C2476">
        <v>1</v>
      </c>
      <c r="D2476" t="s">
        <v>10</v>
      </c>
      <c r="E2476">
        <v>25</v>
      </c>
      <c r="F2476">
        <v>1000</v>
      </c>
      <c r="G2476">
        <v>31</v>
      </c>
      <c r="H2476" t="s">
        <v>206</v>
      </c>
      <c r="I2476" t="s">
        <v>207</v>
      </c>
      <c r="J2476" t="s">
        <v>208</v>
      </c>
      <c r="K2476" t="s">
        <v>13</v>
      </c>
      <c r="L2476" t="s">
        <v>106</v>
      </c>
      <c r="M2476">
        <v>33.900799999999997</v>
      </c>
      <c r="N2476">
        <v>-118.0072</v>
      </c>
      <c r="O2476" t="s">
        <v>209</v>
      </c>
      <c r="P2476" t="s">
        <v>13</v>
      </c>
      <c r="Q2476" t="s">
        <v>106</v>
      </c>
      <c r="R2476">
        <v>34.061999999999998</v>
      </c>
      <c r="S2476">
        <v>-117.8874</v>
      </c>
      <c r="T2476">
        <v>13.08</v>
      </c>
      <c r="U2476">
        <v>2.3700305810397548</v>
      </c>
      <c r="V2476" t="s">
        <v>144</v>
      </c>
      <c r="W2476" t="s">
        <v>86</v>
      </c>
      <c r="X2476" t="s">
        <v>63</v>
      </c>
    </row>
    <row r="2477" spans="1:24" x14ac:dyDescent="0.2">
      <c r="A2477">
        <v>102999</v>
      </c>
      <c r="B2477">
        <v>980</v>
      </c>
      <c r="C2477">
        <v>1</v>
      </c>
      <c r="D2477" t="s">
        <v>9</v>
      </c>
      <c r="E2477">
        <v>1</v>
      </c>
      <c r="F2477">
        <v>128</v>
      </c>
      <c r="G2477">
        <v>82.3</v>
      </c>
      <c r="H2477" t="s">
        <v>1050</v>
      </c>
      <c r="I2477" t="s">
        <v>129</v>
      </c>
      <c r="J2477" t="s">
        <v>1051</v>
      </c>
      <c r="K2477" t="s">
        <v>12</v>
      </c>
      <c r="L2477" t="s">
        <v>153</v>
      </c>
      <c r="M2477">
        <v>41.1999</v>
      </c>
      <c r="N2477">
        <v>-73.718000000000004</v>
      </c>
      <c r="O2477" t="s">
        <v>91</v>
      </c>
      <c r="P2477" t="s">
        <v>12</v>
      </c>
      <c r="Q2477" t="s">
        <v>92</v>
      </c>
      <c r="R2477">
        <v>40.791699999999999</v>
      </c>
      <c r="S2477">
        <v>-73.943299999999994</v>
      </c>
      <c r="T2477">
        <v>30.55</v>
      </c>
      <c r="U2477">
        <v>2.693944353518821</v>
      </c>
      <c r="V2477" t="s">
        <v>93</v>
      </c>
      <c r="W2477" t="s">
        <v>101</v>
      </c>
      <c r="X2477" t="s">
        <v>63</v>
      </c>
    </row>
    <row r="2478" spans="1:24" x14ac:dyDescent="0.2">
      <c r="A2478">
        <v>103000</v>
      </c>
      <c r="B2478">
        <v>785</v>
      </c>
      <c r="C2478">
        <v>1</v>
      </c>
      <c r="D2478" t="s">
        <v>9</v>
      </c>
      <c r="E2478">
        <v>30</v>
      </c>
      <c r="F2478">
        <v>7616</v>
      </c>
      <c r="G2478">
        <v>98.44</v>
      </c>
      <c r="H2478" t="s">
        <v>967</v>
      </c>
      <c r="I2478" t="s">
        <v>1191</v>
      </c>
      <c r="J2478" t="s">
        <v>314</v>
      </c>
      <c r="K2478" t="s">
        <v>17</v>
      </c>
      <c r="L2478" t="s">
        <v>315</v>
      </c>
      <c r="M2478">
        <v>28.003900000000002</v>
      </c>
      <c r="N2478">
        <v>-82.545299999999997</v>
      </c>
      <c r="O2478" t="s">
        <v>772</v>
      </c>
      <c r="P2478" t="s">
        <v>17</v>
      </c>
      <c r="Q2478" t="s">
        <v>96</v>
      </c>
      <c r="R2478">
        <v>28.556899999999999</v>
      </c>
      <c r="S2478">
        <v>-81.347099999999998</v>
      </c>
      <c r="T2478">
        <v>82.31</v>
      </c>
      <c r="U2478">
        <v>1.195966468229863</v>
      </c>
      <c r="V2478" t="s">
        <v>144</v>
      </c>
      <c r="W2478" t="s">
        <v>115</v>
      </c>
      <c r="X2478" t="s">
        <v>63</v>
      </c>
    </row>
    <row r="2479" spans="1:24" x14ac:dyDescent="0.2">
      <c r="A2479">
        <v>103001</v>
      </c>
      <c r="B2479">
        <v>368</v>
      </c>
      <c r="C2479">
        <v>1</v>
      </c>
      <c r="D2479" t="s">
        <v>9</v>
      </c>
      <c r="E2479">
        <v>10</v>
      </c>
      <c r="F2479">
        <v>3072</v>
      </c>
      <c r="G2479">
        <v>164.15</v>
      </c>
      <c r="H2479" t="s">
        <v>586</v>
      </c>
      <c r="I2479" t="s">
        <v>1279</v>
      </c>
      <c r="J2479" t="s">
        <v>587</v>
      </c>
      <c r="K2479" t="s">
        <v>15</v>
      </c>
      <c r="L2479" t="s">
        <v>342</v>
      </c>
      <c r="M2479">
        <v>33.945099999999996</v>
      </c>
      <c r="N2479">
        <v>-84.212100000000007</v>
      </c>
      <c r="O2479" t="s">
        <v>1280</v>
      </c>
      <c r="P2479" t="s">
        <v>27</v>
      </c>
      <c r="Q2479" t="s">
        <v>1281</v>
      </c>
      <c r="R2479">
        <v>34.994999999999997</v>
      </c>
      <c r="S2479">
        <v>-81.982200000000006</v>
      </c>
      <c r="T2479">
        <v>146.27000000000001</v>
      </c>
      <c r="U2479">
        <v>1.122239693717098</v>
      </c>
      <c r="V2479" t="s">
        <v>85</v>
      </c>
      <c r="W2479" t="s">
        <v>115</v>
      </c>
      <c r="X2479" t="s">
        <v>63</v>
      </c>
    </row>
    <row r="2480" spans="1:24" x14ac:dyDescent="0.2">
      <c r="A2480">
        <v>103002</v>
      </c>
      <c r="B2480">
        <v>1288</v>
      </c>
      <c r="C2480">
        <v>1</v>
      </c>
      <c r="D2480" t="s">
        <v>9</v>
      </c>
      <c r="E2480">
        <v>25</v>
      </c>
      <c r="F2480">
        <v>1440</v>
      </c>
      <c r="G2480">
        <v>165.11</v>
      </c>
      <c r="H2480" t="s">
        <v>486</v>
      </c>
      <c r="I2480" t="s">
        <v>449</v>
      </c>
      <c r="J2480" t="s">
        <v>487</v>
      </c>
      <c r="K2480" t="s">
        <v>13</v>
      </c>
      <c r="L2480" t="s">
        <v>271</v>
      </c>
      <c r="M2480">
        <v>38.623199999999997</v>
      </c>
      <c r="N2480">
        <v>-121.32810000000001</v>
      </c>
      <c r="O2480" t="s">
        <v>335</v>
      </c>
      <c r="P2480" t="s">
        <v>13</v>
      </c>
      <c r="Q2480" t="s">
        <v>336</v>
      </c>
      <c r="R2480">
        <v>37.775300000000001</v>
      </c>
      <c r="S2480">
        <v>-122.4186</v>
      </c>
      <c r="T2480">
        <v>83.29</v>
      </c>
      <c r="U2480">
        <v>1.982350822427662</v>
      </c>
      <c r="V2480" t="s">
        <v>144</v>
      </c>
      <c r="W2480" t="s">
        <v>115</v>
      </c>
      <c r="X2480" t="s">
        <v>63</v>
      </c>
    </row>
    <row r="2481" spans="1:24" x14ac:dyDescent="0.2">
      <c r="A2481">
        <v>103003</v>
      </c>
      <c r="B2481">
        <v>1235</v>
      </c>
      <c r="C2481">
        <v>1</v>
      </c>
      <c r="D2481" t="s">
        <v>10</v>
      </c>
      <c r="E2481">
        <v>3</v>
      </c>
      <c r="F2481">
        <v>3</v>
      </c>
      <c r="G2481">
        <v>16.399999999999999</v>
      </c>
      <c r="H2481" t="s">
        <v>1138</v>
      </c>
      <c r="I2481" t="s">
        <v>1636</v>
      </c>
      <c r="J2481" t="s">
        <v>1140</v>
      </c>
      <c r="K2481" t="s">
        <v>19</v>
      </c>
      <c r="L2481" t="s">
        <v>1141</v>
      </c>
      <c r="M2481">
        <v>38.573099999999997</v>
      </c>
      <c r="N2481">
        <v>-90.163700000000006</v>
      </c>
      <c r="O2481" t="s">
        <v>1097</v>
      </c>
      <c r="P2481" t="s">
        <v>44</v>
      </c>
      <c r="Q2481" t="s">
        <v>631</v>
      </c>
      <c r="R2481">
        <v>38.6554</v>
      </c>
      <c r="S2481">
        <v>-90.452500000000001</v>
      </c>
      <c r="T2481">
        <v>16.600000000000001</v>
      </c>
      <c r="U2481">
        <v>0.98795180722891551</v>
      </c>
      <c r="V2481" t="s">
        <v>93</v>
      </c>
      <c r="W2481" t="s">
        <v>86</v>
      </c>
      <c r="X2481" t="s">
        <v>63</v>
      </c>
    </row>
    <row r="2482" spans="1:24" x14ac:dyDescent="0.2">
      <c r="A2482">
        <v>103004</v>
      </c>
      <c r="B2482">
        <v>1174</v>
      </c>
      <c r="C2482">
        <v>1</v>
      </c>
      <c r="D2482" t="s">
        <v>9</v>
      </c>
      <c r="E2482">
        <v>12</v>
      </c>
      <c r="F2482">
        <v>1728</v>
      </c>
      <c r="G2482">
        <v>29.32</v>
      </c>
      <c r="H2482" t="s">
        <v>918</v>
      </c>
      <c r="I2482" t="s">
        <v>1268</v>
      </c>
      <c r="J2482" t="s">
        <v>919</v>
      </c>
      <c r="K2482" t="s">
        <v>13</v>
      </c>
      <c r="L2482" t="s">
        <v>163</v>
      </c>
      <c r="M2482">
        <v>32.760100000000001</v>
      </c>
      <c r="N2482">
        <v>-116.99930000000001</v>
      </c>
      <c r="O2482" t="s">
        <v>919</v>
      </c>
      <c r="P2482" t="s">
        <v>13</v>
      </c>
      <c r="Q2482" t="s">
        <v>163</v>
      </c>
      <c r="R2482">
        <v>32.783000000000001</v>
      </c>
      <c r="S2482">
        <v>-117.0192</v>
      </c>
      <c r="T2482">
        <v>1.96</v>
      </c>
      <c r="U2482">
        <v>14.95918367346939</v>
      </c>
      <c r="V2482" t="s">
        <v>85</v>
      </c>
      <c r="W2482" t="s">
        <v>86</v>
      </c>
      <c r="X2482" t="s">
        <v>63</v>
      </c>
    </row>
    <row r="2483" spans="1:24" x14ac:dyDescent="0.2">
      <c r="A2483">
        <v>103006</v>
      </c>
      <c r="B2483">
        <v>573</v>
      </c>
      <c r="C2483">
        <v>1</v>
      </c>
      <c r="D2483" t="s">
        <v>9</v>
      </c>
      <c r="E2483">
        <v>2</v>
      </c>
      <c r="F2483">
        <v>2</v>
      </c>
      <c r="G2483">
        <v>60.07</v>
      </c>
      <c r="H2483" t="s">
        <v>501</v>
      </c>
      <c r="I2483" t="s">
        <v>305</v>
      </c>
      <c r="J2483" t="s">
        <v>502</v>
      </c>
      <c r="K2483" t="s">
        <v>13</v>
      </c>
      <c r="L2483" t="s">
        <v>265</v>
      </c>
      <c r="M2483">
        <v>33.899099999999997</v>
      </c>
      <c r="N2483">
        <v>-117.44</v>
      </c>
      <c r="O2483" t="s">
        <v>306</v>
      </c>
      <c r="P2483" t="s">
        <v>13</v>
      </c>
      <c r="Q2483" t="s">
        <v>106</v>
      </c>
      <c r="R2483">
        <v>34.125100000000003</v>
      </c>
      <c r="S2483">
        <v>-118.04949999999999</v>
      </c>
      <c r="T2483">
        <v>38.24</v>
      </c>
      <c r="U2483">
        <v>1.57086820083682</v>
      </c>
      <c r="V2483" t="s">
        <v>93</v>
      </c>
      <c r="W2483" t="s">
        <v>101</v>
      </c>
      <c r="X2483" t="s">
        <v>63</v>
      </c>
    </row>
    <row r="2484" spans="1:24" x14ac:dyDescent="0.2">
      <c r="A2484">
        <v>103007</v>
      </c>
      <c r="B2484">
        <v>982</v>
      </c>
      <c r="C2484">
        <v>1</v>
      </c>
      <c r="D2484" t="s">
        <v>9</v>
      </c>
      <c r="E2484">
        <v>70</v>
      </c>
      <c r="F2484">
        <v>4812</v>
      </c>
      <c r="G2484">
        <v>27.34</v>
      </c>
      <c r="H2484" t="s">
        <v>474</v>
      </c>
      <c r="I2484" t="s">
        <v>2321</v>
      </c>
      <c r="J2484" t="s">
        <v>476</v>
      </c>
      <c r="K2484" t="s">
        <v>17</v>
      </c>
      <c r="L2484" t="s">
        <v>326</v>
      </c>
      <c r="M2484">
        <v>25.9176</v>
      </c>
      <c r="N2484">
        <v>-80.396600000000007</v>
      </c>
      <c r="O2484" t="s">
        <v>142</v>
      </c>
      <c r="P2484" t="s">
        <v>17</v>
      </c>
      <c r="Q2484" t="s">
        <v>143</v>
      </c>
      <c r="R2484">
        <v>26.065799999999999</v>
      </c>
      <c r="S2484">
        <v>-80.370900000000006</v>
      </c>
      <c r="T2484">
        <v>10.36</v>
      </c>
      <c r="U2484">
        <v>2.6389961389961392</v>
      </c>
      <c r="V2484" t="s">
        <v>107</v>
      </c>
      <c r="W2484" t="s">
        <v>86</v>
      </c>
      <c r="X2484" t="s">
        <v>63</v>
      </c>
    </row>
    <row r="2485" spans="1:24" x14ac:dyDescent="0.2">
      <c r="A2485">
        <v>103008</v>
      </c>
      <c r="B2485">
        <v>1056</v>
      </c>
      <c r="C2485">
        <v>1</v>
      </c>
      <c r="D2485" t="s">
        <v>9</v>
      </c>
      <c r="E2485">
        <v>1</v>
      </c>
      <c r="F2485">
        <v>1</v>
      </c>
      <c r="G2485">
        <v>93.34</v>
      </c>
      <c r="H2485" t="s">
        <v>552</v>
      </c>
      <c r="I2485" t="s">
        <v>1981</v>
      </c>
      <c r="J2485" t="s">
        <v>554</v>
      </c>
      <c r="K2485" t="s">
        <v>13</v>
      </c>
      <c r="L2485" t="s">
        <v>259</v>
      </c>
      <c r="M2485">
        <v>34.099400000000003</v>
      </c>
      <c r="N2485">
        <v>-117.5763</v>
      </c>
      <c r="O2485" t="s">
        <v>363</v>
      </c>
      <c r="P2485" t="s">
        <v>13</v>
      </c>
      <c r="Q2485" t="s">
        <v>106</v>
      </c>
      <c r="R2485">
        <v>34.0657</v>
      </c>
      <c r="S2485">
        <v>-118.4341</v>
      </c>
      <c r="T2485">
        <v>49.14</v>
      </c>
      <c r="U2485">
        <v>1.8994708994709</v>
      </c>
      <c r="V2485" t="s">
        <v>93</v>
      </c>
      <c r="W2485" t="s">
        <v>101</v>
      </c>
      <c r="X2485" t="s">
        <v>63</v>
      </c>
    </row>
    <row r="2486" spans="1:24" x14ac:dyDescent="0.2">
      <c r="A2486">
        <v>103010</v>
      </c>
      <c r="B2486">
        <v>1245</v>
      </c>
      <c r="C2486">
        <v>1</v>
      </c>
      <c r="D2486" t="s">
        <v>10</v>
      </c>
      <c r="E2486">
        <v>1</v>
      </c>
      <c r="F2486">
        <v>1000</v>
      </c>
      <c r="G2486">
        <v>31.2</v>
      </c>
      <c r="H2486" t="s">
        <v>1840</v>
      </c>
      <c r="I2486" t="s">
        <v>2322</v>
      </c>
      <c r="J2486" t="s">
        <v>335</v>
      </c>
      <c r="K2486" t="s">
        <v>13</v>
      </c>
      <c r="L2486" t="s">
        <v>336</v>
      </c>
      <c r="M2486">
        <v>37.769199999999998</v>
      </c>
      <c r="N2486">
        <v>-122.4425</v>
      </c>
      <c r="O2486" t="s">
        <v>335</v>
      </c>
      <c r="P2486" t="s">
        <v>13</v>
      </c>
      <c r="Q2486" t="s">
        <v>336</v>
      </c>
      <c r="R2486">
        <v>37.730800000000002</v>
      </c>
      <c r="S2486">
        <v>-122.3826</v>
      </c>
      <c r="T2486">
        <v>4.21</v>
      </c>
      <c r="U2486">
        <v>7.4109263657957243</v>
      </c>
      <c r="V2486" t="s">
        <v>93</v>
      </c>
      <c r="W2486" t="s">
        <v>86</v>
      </c>
      <c r="X2486" t="s">
        <v>63</v>
      </c>
    </row>
    <row r="2487" spans="1:24" x14ac:dyDescent="0.2">
      <c r="A2487">
        <v>103012</v>
      </c>
      <c r="B2487">
        <v>1256</v>
      </c>
      <c r="C2487">
        <v>1</v>
      </c>
      <c r="D2487" t="s">
        <v>9</v>
      </c>
      <c r="E2487">
        <v>1</v>
      </c>
      <c r="F2487">
        <v>125</v>
      </c>
      <c r="G2487">
        <v>40.67</v>
      </c>
      <c r="H2487" t="s">
        <v>2323</v>
      </c>
      <c r="I2487" t="s">
        <v>2324</v>
      </c>
      <c r="J2487" t="s">
        <v>2325</v>
      </c>
      <c r="K2487" t="s">
        <v>43</v>
      </c>
      <c r="L2487" t="s">
        <v>215</v>
      </c>
      <c r="M2487">
        <v>39.004800000000003</v>
      </c>
      <c r="N2487">
        <v>-77.102500000000006</v>
      </c>
      <c r="O2487" t="s">
        <v>1004</v>
      </c>
      <c r="P2487" t="s">
        <v>54</v>
      </c>
      <c r="Q2487" t="s">
        <v>1005</v>
      </c>
      <c r="R2487">
        <v>38.933</v>
      </c>
      <c r="S2487">
        <v>-77.030100000000004</v>
      </c>
      <c r="T2487">
        <v>6.3</v>
      </c>
      <c r="U2487">
        <v>6.4555555555555557</v>
      </c>
      <c r="V2487" t="s">
        <v>93</v>
      </c>
      <c r="W2487" t="s">
        <v>86</v>
      </c>
      <c r="X2487" t="s">
        <v>63</v>
      </c>
    </row>
    <row r="2488" spans="1:24" x14ac:dyDescent="0.2">
      <c r="A2488">
        <v>103013</v>
      </c>
      <c r="B2488">
        <v>1056</v>
      </c>
      <c r="C2488">
        <v>1</v>
      </c>
      <c r="D2488" t="s">
        <v>9</v>
      </c>
      <c r="E2488">
        <v>1</v>
      </c>
      <c r="F2488">
        <v>1</v>
      </c>
      <c r="G2488">
        <v>79.87</v>
      </c>
      <c r="H2488" t="s">
        <v>552</v>
      </c>
      <c r="I2488" t="s">
        <v>1801</v>
      </c>
      <c r="J2488" t="s">
        <v>554</v>
      </c>
      <c r="K2488" t="s">
        <v>13</v>
      </c>
      <c r="L2488" t="s">
        <v>259</v>
      </c>
      <c r="M2488">
        <v>34.099400000000003</v>
      </c>
      <c r="N2488">
        <v>-117.5763</v>
      </c>
      <c r="O2488" t="s">
        <v>363</v>
      </c>
      <c r="P2488" t="s">
        <v>13</v>
      </c>
      <c r="Q2488" t="s">
        <v>106</v>
      </c>
      <c r="R2488">
        <v>34.086300000000001</v>
      </c>
      <c r="S2488">
        <v>-118.4883</v>
      </c>
      <c r="T2488">
        <v>52.19</v>
      </c>
      <c r="U2488">
        <v>1.530369802644185</v>
      </c>
      <c r="V2488" t="s">
        <v>93</v>
      </c>
      <c r="W2488" t="s">
        <v>101</v>
      </c>
      <c r="X2488" t="s">
        <v>63</v>
      </c>
    </row>
    <row r="2489" spans="1:24" x14ac:dyDescent="0.2">
      <c r="A2489">
        <v>103014</v>
      </c>
      <c r="B2489">
        <v>371</v>
      </c>
      <c r="C2489">
        <v>1</v>
      </c>
      <c r="D2489" t="s">
        <v>9</v>
      </c>
      <c r="E2489">
        <v>1</v>
      </c>
      <c r="F2489">
        <v>1</v>
      </c>
      <c r="G2489">
        <v>26.22</v>
      </c>
      <c r="H2489" t="s">
        <v>953</v>
      </c>
      <c r="I2489" t="s">
        <v>269</v>
      </c>
      <c r="J2489" t="s">
        <v>954</v>
      </c>
      <c r="K2489" t="s">
        <v>13</v>
      </c>
      <c r="L2489" t="s">
        <v>271</v>
      </c>
      <c r="M2489">
        <v>38.6496</v>
      </c>
      <c r="N2489">
        <v>-121.25409999999999</v>
      </c>
      <c r="O2489" t="s">
        <v>270</v>
      </c>
      <c r="P2489" t="s">
        <v>13</v>
      </c>
      <c r="Q2489" t="s">
        <v>271</v>
      </c>
      <c r="R2489">
        <v>38.642099999999999</v>
      </c>
      <c r="S2489">
        <v>-121.5231</v>
      </c>
      <c r="T2489">
        <v>14.53</v>
      </c>
      <c r="U2489">
        <v>1.80454232622161</v>
      </c>
      <c r="V2489" t="s">
        <v>93</v>
      </c>
      <c r="W2489" t="s">
        <v>86</v>
      </c>
      <c r="X2489" t="s">
        <v>63</v>
      </c>
    </row>
    <row r="2490" spans="1:24" x14ac:dyDescent="0.2">
      <c r="A2490">
        <v>103015</v>
      </c>
      <c r="B2490">
        <v>371</v>
      </c>
      <c r="C2490">
        <v>1</v>
      </c>
      <c r="D2490" t="s">
        <v>9</v>
      </c>
      <c r="E2490">
        <v>1</v>
      </c>
      <c r="F2490">
        <v>1</v>
      </c>
      <c r="G2490">
        <v>37.65</v>
      </c>
      <c r="H2490" t="s">
        <v>2326</v>
      </c>
      <c r="I2490" t="s">
        <v>269</v>
      </c>
      <c r="J2490" t="s">
        <v>2327</v>
      </c>
      <c r="K2490" t="s">
        <v>13</v>
      </c>
      <c r="L2490" t="s">
        <v>271</v>
      </c>
      <c r="M2490">
        <v>38.432699999999997</v>
      </c>
      <c r="N2490">
        <v>-121.43940000000001</v>
      </c>
      <c r="O2490" t="s">
        <v>270</v>
      </c>
      <c r="P2490" t="s">
        <v>13</v>
      </c>
      <c r="Q2490" t="s">
        <v>271</v>
      </c>
      <c r="R2490">
        <v>38.642099999999999</v>
      </c>
      <c r="S2490">
        <v>-121.5231</v>
      </c>
      <c r="T2490">
        <v>15.16</v>
      </c>
      <c r="U2490">
        <v>2.4835092348284959</v>
      </c>
      <c r="V2490" t="s">
        <v>93</v>
      </c>
      <c r="W2490" t="s">
        <v>86</v>
      </c>
      <c r="X2490" t="s">
        <v>63</v>
      </c>
    </row>
    <row r="2491" spans="1:24" x14ac:dyDescent="0.2">
      <c r="A2491">
        <v>103016</v>
      </c>
      <c r="B2491">
        <v>808</v>
      </c>
      <c r="C2491">
        <v>1</v>
      </c>
      <c r="D2491" t="s">
        <v>9</v>
      </c>
      <c r="E2491">
        <v>1</v>
      </c>
      <c r="F2491">
        <v>1</v>
      </c>
      <c r="G2491">
        <v>28.74</v>
      </c>
      <c r="H2491" t="s">
        <v>2155</v>
      </c>
      <c r="I2491" t="s">
        <v>244</v>
      </c>
      <c r="J2491" t="s">
        <v>2156</v>
      </c>
      <c r="K2491" t="s">
        <v>24</v>
      </c>
      <c r="L2491" t="s">
        <v>228</v>
      </c>
      <c r="M2491">
        <v>45.359400000000001</v>
      </c>
      <c r="N2491">
        <v>-122.86409999999999</v>
      </c>
      <c r="O2491" t="s">
        <v>245</v>
      </c>
      <c r="P2491" t="s">
        <v>24</v>
      </c>
      <c r="Q2491" t="s">
        <v>246</v>
      </c>
      <c r="R2491">
        <v>45.562399999999997</v>
      </c>
      <c r="S2491">
        <v>-122.5017</v>
      </c>
      <c r="T2491">
        <v>22.48</v>
      </c>
      <c r="U2491">
        <v>1.2784697508896801</v>
      </c>
      <c r="V2491" t="s">
        <v>93</v>
      </c>
      <c r="W2491" t="s">
        <v>86</v>
      </c>
      <c r="X2491" t="s">
        <v>63</v>
      </c>
    </row>
    <row r="2492" spans="1:24" x14ac:dyDescent="0.2">
      <c r="A2492">
        <v>103017</v>
      </c>
      <c r="B2492">
        <v>371</v>
      </c>
      <c r="C2492">
        <v>1</v>
      </c>
      <c r="D2492" t="s">
        <v>9</v>
      </c>
      <c r="E2492">
        <v>1</v>
      </c>
      <c r="F2492">
        <v>1</v>
      </c>
      <c r="G2492">
        <v>22.17</v>
      </c>
      <c r="H2492" t="s">
        <v>1591</v>
      </c>
      <c r="I2492" t="s">
        <v>269</v>
      </c>
      <c r="J2492" t="s">
        <v>1592</v>
      </c>
      <c r="K2492" t="s">
        <v>13</v>
      </c>
      <c r="L2492" t="s">
        <v>1593</v>
      </c>
      <c r="M2492">
        <v>38.6295</v>
      </c>
      <c r="N2492">
        <v>-121.58629999999999</v>
      </c>
      <c r="O2492" t="s">
        <v>270</v>
      </c>
      <c r="P2492" t="s">
        <v>13</v>
      </c>
      <c r="Q2492" t="s">
        <v>271</v>
      </c>
      <c r="R2492">
        <v>38.642099999999999</v>
      </c>
      <c r="S2492">
        <v>-121.5231</v>
      </c>
      <c r="T2492">
        <v>3.52</v>
      </c>
      <c r="U2492">
        <v>6.298295454545455</v>
      </c>
      <c r="V2492" t="s">
        <v>93</v>
      </c>
      <c r="W2492" t="s">
        <v>86</v>
      </c>
      <c r="X2492" t="s">
        <v>63</v>
      </c>
    </row>
    <row r="2493" spans="1:24" x14ac:dyDescent="0.2">
      <c r="A2493">
        <v>103018</v>
      </c>
      <c r="B2493">
        <v>869</v>
      </c>
      <c r="C2493">
        <v>1</v>
      </c>
      <c r="D2493" t="s">
        <v>10</v>
      </c>
      <c r="E2493">
        <v>24</v>
      </c>
      <c r="F2493">
        <v>3375</v>
      </c>
      <c r="G2493">
        <v>223.2</v>
      </c>
      <c r="H2493" t="s">
        <v>319</v>
      </c>
      <c r="I2493" t="s">
        <v>320</v>
      </c>
      <c r="J2493" t="s">
        <v>245</v>
      </c>
      <c r="K2493" t="s">
        <v>24</v>
      </c>
      <c r="L2493" t="s">
        <v>246</v>
      </c>
      <c r="M2493">
        <v>45.540300000000002</v>
      </c>
      <c r="N2493">
        <v>-122.67700000000001</v>
      </c>
      <c r="O2493" t="s">
        <v>321</v>
      </c>
      <c r="P2493" t="s">
        <v>24</v>
      </c>
      <c r="Q2493" t="s">
        <v>322</v>
      </c>
      <c r="R2493">
        <v>44.086799999999997</v>
      </c>
      <c r="S2493">
        <v>-121.2574</v>
      </c>
      <c r="T2493">
        <v>122.17</v>
      </c>
      <c r="U2493">
        <v>1.8269624294016531</v>
      </c>
      <c r="V2493" t="s">
        <v>85</v>
      </c>
      <c r="W2493" t="s">
        <v>115</v>
      </c>
      <c r="X2493" t="s">
        <v>63</v>
      </c>
    </row>
    <row r="2494" spans="1:24" x14ac:dyDescent="0.2">
      <c r="A2494">
        <v>103019</v>
      </c>
      <c r="B2494">
        <v>1056</v>
      </c>
      <c r="C2494">
        <v>1</v>
      </c>
      <c r="D2494" t="s">
        <v>9</v>
      </c>
      <c r="E2494">
        <v>1</v>
      </c>
      <c r="F2494">
        <v>1</v>
      </c>
      <c r="G2494">
        <v>33.93</v>
      </c>
      <c r="H2494" t="s">
        <v>552</v>
      </c>
      <c r="I2494" t="s">
        <v>2328</v>
      </c>
      <c r="J2494" t="s">
        <v>554</v>
      </c>
      <c r="K2494" t="s">
        <v>13</v>
      </c>
      <c r="L2494" t="s">
        <v>259</v>
      </c>
      <c r="M2494">
        <v>34.099400000000003</v>
      </c>
      <c r="N2494">
        <v>-117.5763</v>
      </c>
      <c r="O2494" t="s">
        <v>2329</v>
      </c>
      <c r="P2494" t="s">
        <v>13</v>
      </c>
      <c r="Q2494" t="s">
        <v>106</v>
      </c>
      <c r="R2494">
        <v>34.001800000000003</v>
      </c>
      <c r="S2494">
        <v>-117.9834</v>
      </c>
      <c r="T2494">
        <v>24.26</v>
      </c>
      <c r="U2494">
        <v>1.398598516075845</v>
      </c>
      <c r="V2494" t="s">
        <v>93</v>
      </c>
      <c r="W2494" t="s">
        <v>86</v>
      </c>
      <c r="X2494" t="s">
        <v>63</v>
      </c>
    </row>
    <row r="2495" spans="1:24" x14ac:dyDescent="0.2">
      <c r="A2495">
        <v>103020</v>
      </c>
      <c r="B2495">
        <v>30</v>
      </c>
      <c r="C2495">
        <v>1</v>
      </c>
      <c r="D2495" t="s">
        <v>9</v>
      </c>
      <c r="E2495">
        <v>4</v>
      </c>
      <c r="F2495">
        <v>960</v>
      </c>
      <c r="G2495">
        <v>48.21</v>
      </c>
      <c r="H2495" t="s">
        <v>1207</v>
      </c>
      <c r="I2495" t="s">
        <v>94</v>
      </c>
      <c r="J2495" t="s">
        <v>1208</v>
      </c>
      <c r="K2495" t="s">
        <v>11</v>
      </c>
      <c r="L2495" t="s">
        <v>1209</v>
      </c>
      <c r="M2495">
        <v>35.743600000000001</v>
      </c>
      <c r="N2495">
        <v>-78.5364</v>
      </c>
      <c r="O2495" t="s">
        <v>95</v>
      </c>
      <c r="P2495" t="s">
        <v>11</v>
      </c>
      <c r="Q2495" t="s">
        <v>96</v>
      </c>
      <c r="R2495">
        <v>35.967100000000002</v>
      </c>
      <c r="S2495">
        <v>-79.040899999999993</v>
      </c>
      <c r="T2495">
        <v>32.200000000000003</v>
      </c>
      <c r="U2495">
        <v>1.4972049689440989</v>
      </c>
      <c r="V2495" t="s">
        <v>93</v>
      </c>
      <c r="W2495" t="s">
        <v>101</v>
      </c>
      <c r="X2495" t="s">
        <v>63</v>
      </c>
    </row>
    <row r="2496" spans="1:24" x14ac:dyDescent="0.2">
      <c r="A2496">
        <v>103021</v>
      </c>
      <c r="B2496">
        <v>678</v>
      </c>
      <c r="C2496">
        <v>1</v>
      </c>
      <c r="D2496" t="s">
        <v>9</v>
      </c>
      <c r="E2496">
        <v>2</v>
      </c>
      <c r="F2496">
        <v>2</v>
      </c>
      <c r="G2496">
        <v>33.369999999999997</v>
      </c>
      <c r="H2496" t="s">
        <v>546</v>
      </c>
      <c r="I2496" t="s">
        <v>547</v>
      </c>
      <c r="J2496" t="s">
        <v>548</v>
      </c>
      <c r="K2496" t="s">
        <v>13</v>
      </c>
      <c r="L2496" t="s">
        <v>96</v>
      </c>
      <c r="M2496">
        <v>33.465800000000002</v>
      </c>
      <c r="N2496">
        <v>-117.6187</v>
      </c>
      <c r="O2496" t="s">
        <v>549</v>
      </c>
      <c r="P2496" t="s">
        <v>13</v>
      </c>
      <c r="Q2496" t="s">
        <v>96</v>
      </c>
      <c r="R2496">
        <v>33.788200000000003</v>
      </c>
      <c r="S2496">
        <v>-117.8817</v>
      </c>
      <c r="T2496">
        <v>26.93</v>
      </c>
      <c r="U2496">
        <v>1.2391385072409951</v>
      </c>
      <c r="V2496" t="s">
        <v>93</v>
      </c>
      <c r="W2496" t="s">
        <v>101</v>
      </c>
      <c r="X2496" t="s">
        <v>63</v>
      </c>
    </row>
    <row r="2497" spans="1:24" x14ac:dyDescent="0.2">
      <c r="A2497">
        <v>103022</v>
      </c>
      <c r="B2497">
        <v>1256</v>
      </c>
      <c r="C2497">
        <v>1</v>
      </c>
      <c r="D2497" t="s">
        <v>9</v>
      </c>
      <c r="E2497">
        <v>1</v>
      </c>
      <c r="F2497">
        <v>1000</v>
      </c>
      <c r="G2497">
        <v>207.2</v>
      </c>
      <c r="H2497" t="s">
        <v>2330</v>
      </c>
      <c r="I2497" t="s">
        <v>2331</v>
      </c>
      <c r="J2497" t="s">
        <v>282</v>
      </c>
      <c r="K2497" t="s">
        <v>26</v>
      </c>
      <c r="L2497" t="s">
        <v>213</v>
      </c>
      <c r="M2497">
        <v>35.209899999999998</v>
      </c>
      <c r="N2497">
        <v>-89.791899999999998</v>
      </c>
      <c r="O2497" t="s">
        <v>2332</v>
      </c>
      <c r="P2497" t="s">
        <v>30</v>
      </c>
      <c r="Q2497" t="s">
        <v>2333</v>
      </c>
      <c r="R2497">
        <v>36.913400000000003</v>
      </c>
      <c r="S2497">
        <v>-88.518199999999993</v>
      </c>
      <c r="T2497">
        <v>137.53</v>
      </c>
      <c r="U2497">
        <v>1.5065803824620081</v>
      </c>
      <c r="V2497" t="s">
        <v>93</v>
      </c>
      <c r="W2497" t="s">
        <v>115</v>
      </c>
      <c r="X2497" t="s">
        <v>63</v>
      </c>
    </row>
    <row r="2498" spans="1:24" x14ac:dyDescent="0.2">
      <c r="A2498">
        <v>103023</v>
      </c>
      <c r="B2498">
        <v>1172</v>
      </c>
      <c r="C2498">
        <v>1</v>
      </c>
      <c r="D2498" t="s">
        <v>9</v>
      </c>
      <c r="E2498">
        <v>5</v>
      </c>
      <c r="F2498">
        <v>2880</v>
      </c>
      <c r="G2498">
        <v>28.85</v>
      </c>
      <c r="H2498" t="s">
        <v>1591</v>
      </c>
      <c r="I2498" t="s">
        <v>268</v>
      </c>
      <c r="J2498" t="s">
        <v>1592</v>
      </c>
      <c r="K2498" t="s">
        <v>13</v>
      </c>
      <c r="L2498" t="s">
        <v>1593</v>
      </c>
      <c r="M2498">
        <v>38.6295</v>
      </c>
      <c r="N2498">
        <v>-121.58629999999999</v>
      </c>
      <c r="O2498" t="s">
        <v>270</v>
      </c>
      <c r="P2498" t="s">
        <v>13</v>
      </c>
      <c r="Q2498" t="s">
        <v>271</v>
      </c>
      <c r="R2498">
        <v>38.575899999999997</v>
      </c>
      <c r="S2498">
        <v>-121.4644</v>
      </c>
      <c r="T2498">
        <v>7.55</v>
      </c>
      <c r="U2498">
        <v>3.8211920529801331</v>
      </c>
      <c r="V2498" t="s">
        <v>85</v>
      </c>
      <c r="W2498" t="s">
        <v>86</v>
      </c>
      <c r="X2498" t="s">
        <v>63</v>
      </c>
    </row>
    <row r="2499" spans="1:24" x14ac:dyDescent="0.2">
      <c r="A2499">
        <v>103024</v>
      </c>
      <c r="B2499">
        <v>982</v>
      </c>
      <c r="C2499">
        <v>1</v>
      </c>
      <c r="D2499" t="s">
        <v>9</v>
      </c>
      <c r="E2499">
        <v>24</v>
      </c>
      <c r="F2499">
        <v>1440</v>
      </c>
      <c r="G2499">
        <v>51.14</v>
      </c>
      <c r="H2499" t="s">
        <v>474</v>
      </c>
      <c r="I2499" t="s">
        <v>1496</v>
      </c>
      <c r="J2499" t="s">
        <v>476</v>
      </c>
      <c r="K2499" t="s">
        <v>17</v>
      </c>
      <c r="L2499" t="s">
        <v>326</v>
      </c>
      <c r="M2499">
        <v>25.9176</v>
      </c>
      <c r="N2499">
        <v>-80.396600000000007</v>
      </c>
      <c r="O2499" t="s">
        <v>325</v>
      </c>
      <c r="P2499" t="s">
        <v>17</v>
      </c>
      <c r="Q2499" t="s">
        <v>326</v>
      </c>
      <c r="R2499">
        <v>25.959700000000002</v>
      </c>
      <c r="S2499">
        <v>-80.141999999999996</v>
      </c>
      <c r="T2499">
        <v>16.079999999999998</v>
      </c>
      <c r="U2499">
        <v>3.1803482587064682</v>
      </c>
      <c r="V2499" t="s">
        <v>85</v>
      </c>
      <c r="W2499" t="s">
        <v>86</v>
      </c>
      <c r="X2499" t="s">
        <v>63</v>
      </c>
    </row>
    <row r="2500" spans="1:24" x14ac:dyDescent="0.2">
      <c r="A2500">
        <v>103025</v>
      </c>
      <c r="B2500">
        <v>1056</v>
      </c>
      <c r="C2500">
        <v>1</v>
      </c>
      <c r="D2500" t="s">
        <v>9</v>
      </c>
      <c r="E2500">
        <v>1</v>
      </c>
      <c r="F2500">
        <v>1</v>
      </c>
      <c r="G2500">
        <v>58.59</v>
      </c>
      <c r="H2500" t="s">
        <v>552</v>
      </c>
      <c r="I2500" t="s">
        <v>2334</v>
      </c>
      <c r="J2500" t="s">
        <v>554</v>
      </c>
      <c r="K2500" t="s">
        <v>13</v>
      </c>
      <c r="L2500" t="s">
        <v>259</v>
      </c>
      <c r="M2500">
        <v>34.099400000000003</v>
      </c>
      <c r="N2500">
        <v>-117.5763</v>
      </c>
      <c r="O2500" t="s">
        <v>2298</v>
      </c>
      <c r="P2500" t="s">
        <v>13</v>
      </c>
      <c r="Q2500" t="s">
        <v>106</v>
      </c>
      <c r="R2500">
        <v>33.939</v>
      </c>
      <c r="S2500">
        <v>-118.12560000000001</v>
      </c>
      <c r="T2500">
        <v>33.35</v>
      </c>
      <c r="U2500">
        <v>1.7568215892053971</v>
      </c>
      <c r="V2500" t="s">
        <v>93</v>
      </c>
      <c r="W2500" t="s">
        <v>101</v>
      </c>
      <c r="X2500" t="s">
        <v>63</v>
      </c>
    </row>
    <row r="2501" spans="1:24" x14ac:dyDescent="0.2">
      <c r="A2501">
        <v>103026</v>
      </c>
      <c r="B2501">
        <v>30</v>
      </c>
      <c r="C2501">
        <v>1</v>
      </c>
      <c r="D2501" t="s">
        <v>9</v>
      </c>
      <c r="E2501">
        <v>4</v>
      </c>
      <c r="F2501">
        <v>960</v>
      </c>
      <c r="G2501">
        <v>42.32</v>
      </c>
      <c r="H2501" t="s">
        <v>1207</v>
      </c>
      <c r="I2501" t="s">
        <v>82</v>
      </c>
      <c r="J2501" t="s">
        <v>1208</v>
      </c>
      <c r="K2501" t="s">
        <v>11</v>
      </c>
      <c r="L2501" t="s">
        <v>1209</v>
      </c>
      <c r="M2501">
        <v>35.743600000000001</v>
      </c>
      <c r="N2501">
        <v>-78.5364</v>
      </c>
      <c r="O2501" t="s">
        <v>83</v>
      </c>
      <c r="P2501" t="s">
        <v>11</v>
      </c>
      <c r="Q2501" t="s">
        <v>84</v>
      </c>
      <c r="R2501">
        <v>35.993899999999996</v>
      </c>
      <c r="S2501">
        <v>-78.898600000000002</v>
      </c>
      <c r="T2501">
        <v>26.65</v>
      </c>
      <c r="U2501">
        <v>1.587992495309569</v>
      </c>
      <c r="V2501" t="s">
        <v>93</v>
      </c>
      <c r="W2501" t="s">
        <v>101</v>
      </c>
      <c r="X2501" t="s">
        <v>63</v>
      </c>
    </row>
    <row r="2502" spans="1:24" x14ac:dyDescent="0.2">
      <c r="A2502">
        <v>103027</v>
      </c>
      <c r="B2502">
        <v>179</v>
      </c>
      <c r="C2502">
        <v>1</v>
      </c>
      <c r="D2502" t="s">
        <v>10</v>
      </c>
      <c r="E2502">
        <v>1</v>
      </c>
      <c r="F2502">
        <v>1</v>
      </c>
      <c r="G2502">
        <v>64.2</v>
      </c>
      <c r="H2502" t="s">
        <v>1495</v>
      </c>
      <c r="I2502" t="s">
        <v>445</v>
      </c>
      <c r="J2502" t="s">
        <v>136</v>
      </c>
      <c r="K2502" t="s">
        <v>14</v>
      </c>
      <c r="L2502" t="s">
        <v>137</v>
      </c>
      <c r="M2502">
        <v>32.831299999999999</v>
      </c>
      <c r="N2502">
        <v>-96.846000000000004</v>
      </c>
      <c r="O2502" t="s">
        <v>136</v>
      </c>
      <c r="P2502" t="s">
        <v>14</v>
      </c>
      <c r="Q2502" t="s">
        <v>137</v>
      </c>
      <c r="R2502">
        <v>32.8797</v>
      </c>
      <c r="S2502">
        <v>-96.744200000000006</v>
      </c>
      <c r="T2502">
        <v>6.79</v>
      </c>
      <c r="U2502">
        <v>9.4550810014727542</v>
      </c>
      <c r="V2502" t="s">
        <v>93</v>
      </c>
      <c r="W2502" t="s">
        <v>86</v>
      </c>
      <c r="X2502" t="s">
        <v>63</v>
      </c>
    </row>
    <row r="2503" spans="1:24" x14ac:dyDescent="0.2">
      <c r="A2503">
        <v>103028</v>
      </c>
      <c r="B2503">
        <v>179</v>
      </c>
      <c r="C2503">
        <v>1</v>
      </c>
      <c r="D2503" t="s">
        <v>9</v>
      </c>
      <c r="E2503">
        <v>1</v>
      </c>
      <c r="F2503">
        <v>1</v>
      </c>
      <c r="G2503">
        <v>27.97</v>
      </c>
      <c r="H2503" t="s">
        <v>736</v>
      </c>
      <c r="I2503" t="s">
        <v>133</v>
      </c>
      <c r="J2503" t="s">
        <v>136</v>
      </c>
      <c r="K2503" t="s">
        <v>14</v>
      </c>
      <c r="L2503" t="s">
        <v>137</v>
      </c>
      <c r="M2503">
        <v>32.793199999999999</v>
      </c>
      <c r="N2503">
        <v>-96.772900000000007</v>
      </c>
      <c r="O2503" t="s">
        <v>136</v>
      </c>
      <c r="P2503" t="s">
        <v>14</v>
      </c>
      <c r="Q2503" t="s">
        <v>137</v>
      </c>
      <c r="R2503">
        <v>32.902200000000001</v>
      </c>
      <c r="S2503">
        <v>-96.794499999999999</v>
      </c>
      <c r="T2503">
        <v>7.63</v>
      </c>
      <c r="U2503">
        <v>3.6657929226736559</v>
      </c>
      <c r="V2503" t="s">
        <v>93</v>
      </c>
      <c r="W2503" t="s">
        <v>86</v>
      </c>
      <c r="X2503" t="s">
        <v>63</v>
      </c>
    </row>
    <row r="2504" spans="1:24" x14ac:dyDescent="0.2">
      <c r="A2504">
        <v>103029</v>
      </c>
      <c r="B2504">
        <v>1256</v>
      </c>
      <c r="C2504">
        <v>1</v>
      </c>
      <c r="D2504" t="s">
        <v>9</v>
      </c>
      <c r="E2504">
        <v>5</v>
      </c>
      <c r="F2504">
        <v>343</v>
      </c>
      <c r="G2504">
        <v>74.91</v>
      </c>
      <c r="H2504" t="s">
        <v>2335</v>
      </c>
      <c r="I2504" t="s">
        <v>130</v>
      </c>
      <c r="J2504" t="s">
        <v>674</v>
      </c>
      <c r="K2504" t="s">
        <v>31</v>
      </c>
      <c r="L2504" t="s">
        <v>193</v>
      </c>
      <c r="M2504">
        <v>40.876600000000003</v>
      </c>
      <c r="N2504">
        <v>-74.297600000000003</v>
      </c>
      <c r="O2504" t="s">
        <v>89</v>
      </c>
      <c r="P2504" t="s">
        <v>12</v>
      </c>
      <c r="Q2504" t="s">
        <v>90</v>
      </c>
      <c r="R2504">
        <v>40.829300000000003</v>
      </c>
      <c r="S2504">
        <v>-73.908100000000005</v>
      </c>
      <c r="T2504">
        <v>20.62</v>
      </c>
      <c r="U2504">
        <v>3.6328806983511148</v>
      </c>
      <c r="V2504" t="s">
        <v>85</v>
      </c>
      <c r="W2504" t="s">
        <v>86</v>
      </c>
      <c r="X2504" t="s">
        <v>63</v>
      </c>
    </row>
    <row r="2505" spans="1:24" x14ac:dyDescent="0.2">
      <c r="A2505">
        <v>103030</v>
      </c>
      <c r="B2505">
        <v>179</v>
      </c>
      <c r="C2505">
        <v>1</v>
      </c>
      <c r="D2505" t="s">
        <v>9</v>
      </c>
      <c r="E2505">
        <v>1</v>
      </c>
      <c r="F2505">
        <v>1</v>
      </c>
      <c r="G2505">
        <v>24.23</v>
      </c>
      <c r="H2505" t="s">
        <v>736</v>
      </c>
      <c r="I2505" t="s">
        <v>445</v>
      </c>
      <c r="J2505" t="s">
        <v>136</v>
      </c>
      <c r="K2505" t="s">
        <v>14</v>
      </c>
      <c r="L2505" t="s">
        <v>137</v>
      </c>
      <c r="M2505">
        <v>32.793199999999999</v>
      </c>
      <c r="N2505">
        <v>-96.772900000000007</v>
      </c>
      <c r="O2505" t="s">
        <v>136</v>
      </c>
      <c r="P2505" t="s">
        <v>14</v>
      </c>
      <c r="Q2505" t="s">
        <v>137</v>
      </c>
      <c r="R2505">
        <v>32.8797</v>
      </c>
      <c r="S2505">
        <v>-96.744200000000006</v>
      </c>
      <c r="T2505">
        <v>6.2</v>
      </c>
      <c r="U2505">
        <v>3.9080645161290319</v>
      </c>
      <c r="V2505" t="s">
        <v>93</v>
      </c>
      <c r="W2505" t="s">
        <v>86</v>
      </c>
      <c r="X2505" t="s">
        <v>63</v>
      </c>
    </row>
    <row r="2506" spans="1:24" x14ac:dyDescent="0.2">
      <c r="A2506">
        <v>103031</v>
      </c>
      <c r="B2506">
        <v>715</v>
      </c>
      <c r="C2506">
        <v>1</v>
      </c>
      <c r="D2506" t="s">
        <v>9</v>
      </c>
      <c r="E2506">
        <v>1</v>
      </c>
      <c r="F2506">
        <v>1</v>
      </c>
      <c r="G2506">
        <v>38.76</v>
      </c>
      <c r="H2506" t="s">
        <v>2336</v>
      </c>
      <c r="I2506" t="s">
        <v>332</v>
      </c>
      <c r="J2506" t="s">
        <v>204</v>
      </c>
      <c r="K2506" t="s">
        <v>21</v>
      </c>
      <c r="L2506" t="s">
        <v>205</v>
      </c>
      <c r="M2506">
        <v>47.392299999999999</v>
      </c>
      <c r="N2506">
        <v>-122.2646</v>
      </c>
      <c r="O2506" t="s">
        <v>333</v>
      </c>
      <c r="P2506" t="s">
        <v>21</v>
      </c>
      <c r="Q2506" t="s">
        <v>205</v>
      </c>
      <c r="R2506">
        <v>47.571199999999997</v>
      </c>
      <c r="S2506">
        <v>-122.3378</v>
      </c>
      <c r="T2506">
        <v>12.82</v>
      </c>
      <c r="U2506">
        <v>3.023400936037441</v>
      </c>
      <c r="V2506" t="s">
        <v>93</v>
      </c>
      <c r="W2506" t="s">
        <v>86</v>
      </c>
      <c r="X2506" t="s">
        <v>63</v>
      </c>
    </row>
    <row r="2507" spans="1:24" x14ac:dyDescent="0.2">
      <c r="A2507">
        <v>103032</v>
      </c>
      <c r="B2507">
        <v>179</v>
      </c>
      <c r="C2507">
        <v>1</v>
      </c>
      <c r="D2507" t="s">
        <v>9</v>
      </c>
      <c r="E2507">
        <v>1</v>
      </c>
      <c r="F2507">
        <v>250</v>
      </c>
      <c r="G2507">
        <v>24.23</v>
      </c>
      <c r="H2507" t="s">
        <v>445</v>
      </c>
      <c r="I2507" t="s">
        <v>133</v>
      </c>
      <c r="J2507" t="s">
        <v>136</v>
      </c>
      <c r="K2507" t="s">
        <v>14</v>
      </c>
      <c r="L2507" t="s">
        <v>137</v>
      </c>
      <c r="M2507">
        <v>32.8797</v>
      </c>
      <c r="N2507">
        <v>-96.744200000000006</v>
      </c>
      <c r="O2507" t="s">
        <v>136</v>
      </c>
      <c r="P2507" t="s">
        <v>14</v>
      </c>
      <c r="Q2507" t="s">
        <v>137</v>
      </c>
      <c r="R2507">
        <v>32.902200000000001</v>
      </c>
      <c r="S2507">
        <v>-96.794499999999999</v>
      </c>
      <c r="T2507">
        <v>3.31</v>
      </c>
      <c r="U2507">
        <v>7.3202416918429014</v>
      </c>
      <c r="V2507" t="s">
        <v>93</v>
      </c>
      <c r="W2507" t="s">
        <v>86</v>
      </c>
      <c r="X2507" t="s">
        <v>63</v>
      </c>
    </row>
    <row r="2508" spans="1:24" x14ac:dyDescent="0.2">
      <c r="A2508">
        <v>103033</v>
      </c>
      <c r="B2508">
        <v>869</v>
      </c>
      <c r="C2508">
        <v>1</v>
      </c>
      <c r="D2508" t="s">
        <v>9</v>
      </c>
      <c r="E2508">
        <v>22</v>
      </c>
      <c r="F2508">
        <v>4608</v>
      </c>
      <c r="G2508">
        <v>123.06</v>
      </c>
      <c r="H2508" t="s">
        <v>319</v>
      </c>
      <c r="I2508" t="s">
        <v>2337</v>
      </c>
      <c r="J2508" t="s">
        <v>245</v>
      </c>
      <c r="K2508" t="s">
        <v>24</v>
      </c>
      <c r="L2508" t="s">
        <v>246</v>
      </c>
      <c r="M2508">
        <v>45.540300000000002</v>
      </c>
      <c r="N2508">
        <v>-122.67700000000001</v>
      </c>
      <c r="O2508" t="s">
        <v>652</v>
      </c>
      <c r="P2508" t="s">
        <v>24</v>
      </c>
      <c r="Q2508" t="s">
        <v>2338</v>
      </c>
      <c r="R2508">
        <v>44.633400000000002</v>
      </c>
      <c r="S2508">
        <v>-123.1396</v>
      </c>
      <c r="T2508">
        <v>66.599999999999994</v>
      </c>
      <c r="U2508">
        <v>1.847747747747748</v>
      </c>
      <c r="V2508" t="s">
        <v>85</v>
      </c>
      <c r="W2508" t="s">
        <v>101</v>
      </c>
      <c r="X2508" t="s">
        <v>63</v>
      </c>
    </row>
    <row r="2509" spans="1:24" x14ac:dyDescent="0.2">
      <c r="A2509">
        <v>103034</v>
      </c>
      <c r="B2509">
        <v>980</v>
      </c>
      <c r="C2509">
        <v>1</v>
      </c>
      <c r="D2509" t="s">
        <v>9</v>
      </c>
      <c r="E2509">
        <v>1</v>
      </c>
      <c r="F2509">
        <v>189.75</v>
      </c>
      <c r="G2509">
        <v>34.159999999999997</v>
      </c>
      <c r="H2509" t="s">
        <v>277</v>
      </c>
      <c r="I2509" t="s">
        <v>278</v>
      </c>
      <c r="J2509" t="s">
        <v>99</v>
      </c>
      <c r="K2509" t="s">
        <v>12</v>
      </c>
      <c r="L2509" t="s">
        <v>100</v>
      </c>
      <c r="M2509">
        <v>40.905999999999999</v>
      </c>
      <c r="N2509">
        <v>-73.125100000000003</v>
      </c>
      <c r="O2509" t="s">
        <v>279</v>
      </c>
      <c r="P2509" t="s">
        <v>31</v>
      </c>
      <c r="Q2509" t="s">
        <v>199</v>
      </c>
      <c r="R2509">
        <v>40.854799999999997</v>
      </c>
      <c r="S2509">
        <v>-74.063000000000002</v>
      </c>
      <c r="T2509">
        <v>49.12</v>
      </c>
      <c r="U2509">
        <v>0.69543973941368076</v>
      </c>
      <c r="V2509" t="s">
        <v>93</v>
      </c>
      <c r="W2509" t="s">
        <v>101</v>
      </c>
      <c r="X2509" t="s">
        <v>63</v>
      </c>
    </row>
    <row r="2510" spans="1:24" x14ac:dyDescent="0.2">
      <c r="A2510">
        <v>103035</v>
      </c>
      <c r="B2510">
        <v>371</v>
      </c>
      <c r="C2510">
        <v>1</v>
      </c>
      <c r="D2510" t="s">
        <v>10</v>
      </c>
      <c r="E2510">
        <v>1</v>
      </c>
      <c r="F2510">
        <v>1</v>
      </c>
      <c r="G2510">
        <v>181.35</v>
      </c>
      <c r="H2510" t="s">
        <v>1075</v>
      </c>
      <c r="I2510" t="s">
        <v>269</v>
      </c>
      <c r="J2510" t="s">
        <v>1076</v>
      </c>
      <c r="K2510" t="s">
        <v>13</v>
      </c>
      <c r="L2510" t="s">
        <v>660</v>
      </c>
      <c r="M2510">
        <v>39.651000000000003</v>
      </c>
      <c r="N2510">
        <v>-121.6443</v>
      </c>
      <c r="O2510" t="s">
        <v>270</v>
      </c>
      <c r="P2510" t="s">
        <v>13</v>
      </c>
      <c r="Q2510" t="s">
        <v>271</v>
      </c>
      <c r="R2510">
        <v>38.642099999999999</v>
      </c>
      <c r="S2510">
        <v>-121.5231</v>
      </c>
      <c r="T2510">
        <v>70.010000000000005</v>
      </c>
      <c r="U2510">
        <v>2.590344236537637</v>
      </c>
      <c r="V2510" t="s">
        <v>93</v>
      </c>
      <c r="W2510" t="s">
        <v>101</v>
      </c>
      <c r="X2510" t="s">
        <v>63</v>
      </c>
    </row>
    <row r="2511" spans="1:24" x14ac:dyDescent="0.2">
      <c r="A2511">
        <v>103036</v>
      </c>
      <c r="B2511">
        <v>1127</v>
      </c>
      <c r="C2511">
        <v>1</v>
      </c>
      <c r="D2511" t="s">
        <v>10</v>
      </c>
      <c r="E2511">
        <v>25</v>
      </c>
      <c r="F2511">
        <v>1000</v>
      </c>
      <c r="G2511">
        <v>29.5</v>
      </c>
      <c r="H2511" t="s">
        <v>206</v>
      </c>
      <c r="I2511" t="s">
        <v>238</v>
      </c>
      <c r="J2511" t="s">
        <v>208</v>
      </c>
      <c r="K2511" t="s">
        <v>13</v>
      </c>
      <c r="L2511" t="s">
        <v>106</v>
      </c>
      <c r="M2511">
        <v>33.900799999999997</v>
      </c>
      <c r="N2511">
        <v>-118.0072</v>
      </c>
      <c r="O2511" t="s">
        <v>239</v>
      </c>
      <c r="P2511" t="s">
        <v>13</v>
      </c>
      <c r="Q2511" t="s">
        <v>96</v>
      </c>
      <c r="R2511">
        <v>33.767600000000002</v>
      </c>
      <c r="S2511">
        <v>-117.8817</v>
      </c>
      <c r="T2511">
        <v>11.69</v>
      </c>
      <c r="U2511">
        <v>2.5235243798118052</v>
      </c>
      <c r="V2511" t="s">
        <v>144</v>
      </c>
      <c r="W2511" t="s">
        <v>86</v>
      </c>
      <c r="X2511" t="s">
        <v>63</v>
      </c>
    </row>
    <row r="2512" spans="1:24" x14ac:dyDescent="0.2">
      <c r="A2512">
        <v>103037</v>
      </c>
      <c r="B2512">
        <v>667</v>
      </c>
      <c r="C2512">
        <v>1</v>
      </c>
      <c r="D2512" t="s">
        <v>10</v>
      </c>
      <c r="E2512">
        <v>1</v>
      </c>
      <c r="F2512">
        <v>1</v>
      </c>
      <c r="G2512">
        <v>133.33000000000001</v>
      </c>
      <c r="H2512" t="s">
        <v>671</v>
      </c>
      <c r="I2512" t="s">
        <v>666</v>
      </c>
      <c r="J2512" t="s">
        <v>672</v>
      </c>
      <c r="K2512" t="s">
        <v>13</v>
      </c>
      <c r="L2512" t="s">
        <v>168</v>
      </c>
      <c r="M2512">
        <v>37.956600000000002</v>
      </c>
      <c r="N2512">
        <v>-121.7852</v>
      </c>
      <c r="O2512" t="s">
        <v>668</v>
      </c>
      <c r="P2512" t="s">
        <v>13</v>
      </c>
      <c r="Q2512" t="s">
        <v>423</v>
      </c>
      <c r="R2512">
        <v>37.715899999999998</v>
      </c>
      <c r="S2512">
        <v>-122.161</v>
      </c>
      <c r="T2512">
        <v>26.4</v>
      </c>
      <c r="U2512">
        <v>5.0503787878787882</v>
      </c>
      <c r="V2512" t="s">
        <v>93</v>
      </c>
      <c r="W2512" t="s">
        <v>101</v>
      </c>
      <c r="X2512" t="s">
        <v>63</v>
      </c>
    </row>
    <row r="2513" spans="1:24" x14ac:dyDescent="0.2">
      <c r="A2513">
        <v>103038</v>
      </c>
      <c r="B2513">
        <v>667</v>
      </c>
      <c r="C2513">
        <v>1</v>
      </c>
      <c r="D2513" t="s">
        <v>10</v>
      </c>
      <c r="E2513">
        <v>1</v>
      </c>
      <c r="F2513">
        <v>1</v>
      </c>
      <c r="G2513">
        <v>104.33</v>
      </c>
      <c r="H2513" t="s">
        <v>665</v>
      </c>
      <c r="I2513" t="s">
        <v>666</v>
      </c>
      <c r="J2513" t="s">
        <v>667</v>
      </c>
      <c r="K2513" t="s">
        <v>13</v>
      </c>
      <c r="L2513" t="s">
        <v>168</v>
      </c>
      <c r="M2513">
        <v>37.9955</v>
      </c>
      <c r="N2513">
        <v>-122.2814</v>
      </c>
      <c r="O2513" t="s">
        <v>668</v>
      </c>
      <c r="P2513" t="s">
        <v>13</v>
      </c>
      <c r="Q2513" t="s">
        <v>423</v>
      </c>
      <c r="R2513">
        <v>37.715899999999998</v>
      </c>
      <c r="S2513">
        <v>-122.161</v>
      </c>
      <c r="T2513">
        <v>20.399999999999999</v>
      </c>
      <c r="U2513">
        <v>5.1142156862745098</v>
      </c>
      <c r="V2513" t="s">
        <v>93</v>
      </c>
      <c r="W2513" t="s">
        <v>86</v>
      </c>
      <c r="X2513" t="s">
        <v>63</v>
      </c>
    </row>
    <row r="2514" spans="1:24" x14ac:dyDescent="0.2">
      <c r="A2514">
        <v>103039</v>
      </c>
      <c r="B2514">
        <v>573</v>
      </c>
      <c r="C2514">
        <v>1</v>
      </c>
      <c r="D2514" t="s">
        <v>10</v>
      </c>
      <c r="E2514">
        <v>1</v>
      </c>
      <c r="F2514">
        <v>1</v>
      </c>
      <c r="G2514">
        <v>45.23</v>
      </c>
      <c r="H2514" t="s">
        <v>1052</v>
      </c>
      <c r="I2514" t="s">
        <v>501</v>
      </c>
      <c r="J2514" t="s">
        <v>517</v>
      </c>
      <c r="K2514" t="s">
        <v>13</v>
      </c>
      <c r="L2514" t="s">
        <v>265</v>
      </c>
      <c r="M2514">
        <v>33.901699999999998</v>
      </c>
      <c r="N2514">
        <v>-117.1073</v>
      </c>
      <c r="O2514" t="s">
        <v>502</v>
      </c>
      <c r="P2514" t="s">
        <v>13</v>
      </c>
      <c r="Q2514" t="s">
        <v>265</v>
      </c>
      <c r="R2514">
        <v>33.899099999999997</v>
      </c>
      <c r="S2514">
        <v>-117.44</v>
      </c>
      <c r="T2514">
        <v>19.079999999999998</v>
      </c>
      <c r="U2514">
        <v>2.3705450733752622</v>
      </c>
      <c r="V2514" t="s">
        <v>93</v>
      </c>
      <c r="W2514" t="s">
        <v>86</v>
      </c>
      <c r="X2514" t="s">
        <v>63</v>
      </c>
    </row>
    <row r="2515" spans="1:24" x14ac:dyDescent="0.2">
      <c r="A2515">
        <v>103040</v>
      </c>
      <c r="B2515">
        <v>371</v>
      </c>
      <c r="C2515">
        <v>1</v>
      </c>
      <c r="D2515" t="s">
        <v>9</v>
      </c>
      <c r="E2515">
        <v>1</v>
      </c>
      <c r="F2515">
        <v>1</v>
      </c>
      <c r="G2515">
        <v>45.48</v>
      </c>
      <c r="H2515" t="s">
        <v>717</v>
      </c>
      <c r="I2515" t="s">
        <v>269</v>
      </c>
      <c r="J2515" t="s">
        <v>718</v>
      </c>
      <c r="K2515" t="s">
        <v>13</v>
      </c>
      <c r="L2515" t="s">
        <v>719</v>
      </c>
      <c r="M2515">
        <v>38.682699999999997</v>
      </c>
      <c r="N2515">
        <v>-121.07550000000001</v>
      </c>
      <c r="O2515" t="s">
        <v>270</v>
      </c>
      <c r="P2515" t="s">
        <v>13</v>
      </c>
      <c r="Q2515" t="s">
        <v>271</v>
      </c>
      <c r="R2515">
        <v>38.642099999999999</v>
      </c>
      <c r="S2515">
        <v>-121.5231</v>
      </c>
      <c r="T2515">
        <v>24.31</v>
      </c>
      <c r="U2515">
        <v>1.870835047305635</v>
      </c>
      <c r="V2515" t="s">
        <v>93</v>
      </c>
      <c r="W2515" t="s">
        <v>86</v>
      </c>
      <c r="X2515" t="s">
        <v>63</v>
      </c>
    </row>
    <row r="2516" spans="1:24" x14ac:dyDescent="0.2">
      <c r="A2516">
        <v>103041</v>
      </c>
      <c r="B2516">
        <v>173</v>
      </c>
      <c r="C2516">
        <v>1</v>
      </c>
      <c r="D2516" t="s">
        <v>9</v>
      </c>
      <c r="E2516">
        <v>20</v>
      </c>
      <c r="F2516">
        <v>8000</v>
      </c>
      <c r="G2516">
        <v>90.23</v>
      </c>
      <c r="H2516" t="s">
        <v>382</v>
      </c>
      <c r="I2516" t="s">
        <v>2339</v>
      </c>
      <c r="J2516" t="s">
        <v>383</v>
      </c>
      <c r="K2516" t="s">
        <v>15</v>
      </c>
      <c r="L2516" t="s">
        <v>384</v>
      </c>
      <c r="M2516">
        <v>34.309399999999997</v>
      </c>
      <c r="N2516">
        <v>-85.269599999999997</v>
      </c>
      <c r="O2516" t="s">
        <v>441</v>
      </c>
      <c r="P2516" t="s">
        <v>15</v>
      </c>
      <c r="Q2516" t="s">
        <v>1206</v>
      </c>
      <c r="R2516">
        <v>33.795900000000003</v>
      </c>
      <c r="S2516">
        <v>-84.328299999999999</v>
      </c>
      <c r="T2516">
        <v>64.52</v>
      </c>
      <c r="U2516">
        <v>1.398481091134532</v>
      </c>
      <c r="V2516" t="s">
        <v>85</v>
      </c>
      <c r="W2516" t="s">
        <v>101</v>
      </c>
      <c r="X2516" t="s">
        <v>63</v>
      </c>
    </row>
    <row r="2517" spans="1:24" x14ac:dyDescent="0.2">
      <c r="A2517">
        <v>103043</v>
      </c>
      <c r="B2517">
        <v>1127</v>
      </c>
      <c r="C2517">
        <v>1</v>
      </c>
      <c r="D2517" t="s">
        <v>10</v>
      </c>
      <c r="E2517">
        <v>25</v>
      </c>
      <c r="F2517">
        <v>1000</v>
      </c>
      <c r="G2517">
        <v>21.75</v>
      </c>
      <c r="H2517" t="s">
        <v>206</v>
      </c>
      <c r="I2517" t="s">
        <v>207</v>
      </c>
      <c r="J2517" t="s">
        <v>208</v>
      </c>
      <c r="K2517" t="s">
        <v>13</v>
      </c>
      <c r="L2517" t="s">
        <v>106</v>
      </c>
      <c r="M2517">
        <v>33.900799999999997</v>
      </c>
      <c r="N2517">
        <v>-118.0072</v>
      </c>
      <c r="O2517" t="s">
        <v>209</v>
      </c>
      <c r="P2517" t="s">
        <v>13</v>
      </c>
      <c r="Q2517" t="s">
        <v>106</v>
      </c>
      <c r="R2517">
        <v>34.061999999999998</v>
      </c>
      <c r="S2517">
        <v>-117.8874</v>
      </c>
      <c r="T2517">
        <v>13.08</v>
      </c>
      <c r="U2517">
        <v>1.6628440366972479</v>
      </c>
      <c r="V2517" t="s">
        <v>144</v>
      </c>
      <c r="W2517" t="s">
        <v>86</v>
      </c>
      <c r="X2517" t="s">
        <v>63</v>
      </c>
    </row>
    <row r="2518" spans="1:24" x14ac:dyDescent="0.2">
      <c r="A2518">
        <v>103044</v>
      </c>
      <c r="B2518">
        <v>573</v>
      </c>
      <c r="C2518">
        <v>1</v>
      </c>
      <c r="D2518" t="s">
        <v>9</v>
      </c>
      <c r="E2518">
        <v>1</v>
      </c>
      <c r="F2518">
        <v>1</v>
      </c>
      <c r="G2518">
        <v>32.15</v>
      </c>
      <c r="H2518" t="s">
        <v>1040</v>
      </c>
      <c r="I2518" t="s">
        <v>501</v>
      </c>
      <c r="J2518" t="s">
        <v>264</v>
      </c>
      <c r="K2518" t="s">
        <v>13</v>
      </c>
      <c r="L2518" t="s">
        <v>265</v>
      </c>
      <c r="M2518">
        <v>33.8369</v>
      </c>
      <c r="N2518">
        <v>-117.47199999999999</v>
      </c>
      <c r="O2518" t="s">
        <v>502</v>
      </c>
      <c r="P2518" t="s">
        <v>13</v>
      </c>
      <c r="Q2518" t="s">
        <v>265</v>
      </c>
      <c r="R2518">
        <v>33.899099999999997</v>
      </c>
      <c r="S2518">
        <v>-117.44</v>
      </c>
      <c r="T2518">
        <v>4.67</v>
      </c>
      <c r="U2518">
        <v>6.8843683083511777</v>
      </c>
      <c r="V2518" t="s">
        <v>93</v>
      </c>
      <c r="W2518" t="s">
        <v>86</v>
      </c>
      <c r="X2518" t="s">
        <v>63</v>
      </c>
    </row>
    <row r="2519" spans="1:24" x14ac:dyDescent="0.2">
      <c r="A2519">
        <v>103045</v>
      </c>
      <c r="B2519">
        <v>1338</v>
      </c>
      <c r="C2519">
        <v>1</v>
      </c>
      <c r="D2519" t="s">
        <v>9</v>
      </c>
      <c r="E2519">
        <v>1</v>
      </c>
      <c r="F2519">
        <v>1</v>
      </c>
      <c r="G2519">
        <v>39.93</v>
      </c>
      <c r="H2519" t="s">
        <v>391</v>
      </c>
      <c r="I2519" t="s">
        <v>187</v>
      </c>
      <c r="J2519" t="s">
        <v>392</v>
      </c>
      <c r="K2519" t="s">
        <v>13</v>
      </c>
      <c r="L2519" t="s">
        <v>163</v>
      </c>
      <c r="M2519">
        <v>32.993499999999997</v>
      </c>
      <c r="N2519">
        <v>-117.0171</v>
      </c>
      <c r="O2519" t="s">
        <v>162</v>
      </c>
      <c r="P2519" t="s">
        <v>13</v>
      </c>
      <c r="Q2519" t="s">
        <v>163</v>
      </c>
      <c r="R2519">
        <v>32.745399999999997</v>
      </c>
      <c r="S2519">
        <v>-117.17019999999999</v>
      </c>
      <c r="T2519">
        <v>19.309999999999999</v>
      </c>
      <c r="U2519">
        <v>2.0678404971517348</v>
      </c>
      <c r="V2519" t="s">
        <v>93</v>
      </c>
      <c r="W2519" t="s">
        <v>86</v>
      </c>
      <c r="X2519" t="s">
        <v>63</v>
      </c>
    </row>
    <row r="2520" spans="1:24" x14ac:dyDescent="0.2">
      <c r="A2520">
        <v>103046</v>
      </c>
      <c r="B2520">
        <v>573</v>
      </c>
      <c r="C2520">
        <v>1</v>
      </c>
      <c r="D2520" t="s">
        <v>9</v>
      </c>
      <c r="E2520">
        <v>1</v>
      </c>
      <c r="F2520">
        <v>1</v>
      </c>
      <c r="G2520">
        <v>37</v>
      </c>
      <c r="H2520" t="s">
        <v>1212</v>
      </c>
      <c r="I2520" t="s">
        <v>501</v>
      </c>
      <c r="J2520" t="s">
        <v>1213</v>
      </c>
      <c r="K2520" t="s">
        <v>13</v>
      </c>
      <c r="L2520" t="s">
        <v>259</v>
      </c>
      <c r="M2520">
        <v>34.103099999999998</v>
      </c>
      <c r="N2520">
        <v>-117.3874</v>
      </c>
      <c r="O2520" t="s">
        <v>502</v>
      </c>
      <c r="P2520" t="s">
        <v>13</v>
      </c>
      <c r="Q2520" t="s">
        <v>265</v>
      </c>
      <c r="R2520">
        <v>33.899099999999997</v>
      </c>
      <c r="S2520">
        <v>-117.44</v>
      </c>
      <c r="T2520">
        <v>14.41</v>
      </c>
      <c r="U2520">
        <v>2.5676613462872999</v>
      </c>
      <c r="V2520" t="s">
        <v>93</v>
      </c>
      <c r="W2520" t="s">
        <v>86</v>
      </c>
      <c r="X2520" t="s">
        <v>63</v>
      </c>
    </row>
    <row r="2521" spans="1:24" x14ac:dyDescent="0.2">
      <c r="A2521">
        <v>103047</v>
      </c>
      <c r="B2521">
        <v>573</v>
      </c>
      <c r="C2521">
        <v>1</v>
      </c>
      <c r="D2521" t="s">
        <v>9</v>
      </c>
      <c r="E2521">
        <v>1</v>
      </c>
      <c r="F2521">
        <v>1</v>
      </c>
      <c r="G2521">
        <v>25.38</v>
      </c>
      <c r="H2521" t="s">
        <v>1210</v>
      </c>
      <c r="I2521" t="s">
        <v>501</v>
      </c>
      <c r="J2521" t="s">
        <v>1211</v>
      </c>
      <c r="K2521" t="s">
        <v>13</v>
      </c>
      <c r="L2521" t="s">
        <v>265</v>
      </c>
      <c r="M2521">
        <v>33.926400000000001</v>
      </c>
      <c r="N2521">
        <v>-117.5628</v>
      </c>
      <c r="O2521" t="s">
        <v>502</v>
      </c>
      <c r="P2521" t="s">
        <v>13</v>
      </c>
      <c r="Q2521" t="s">
        <v>265</v>
      </c>
      <c r="R2521">
        <v>33.899099999999997</v>
      </c>
      <c r="S2521">
        <v>-117.44</v>
      </c>
      <c r="T2521">
        <v>7.29</v>
      </c>
      <c r="U2521">
        <v>3.481481481481481</v>
      </c>
      <c r="V2521" t="s">
        <v>93</v>
      </c>
      <c r="W2521" t="s">
        <v>86</v>
      </c>
      <c r="X2521" t="s">
        <v>63</v>
      </c>
    </row>
    <row r="2522" spans="1:24" x14ac:dyDescent="0.2">
      <c r="A2522">
        <v>103048</v>
      </c>
      <c r="B2522">
        <v>573</v>
      </c>
      <c r="C2522">
        <v>1</v>
      </c>
      <c r="D2522" t="s">
        <v>9</v>
      </c>
      <c r="E2522">
        <v>1</v>
      </c>
      <c r="F2522">
        <v>1</v>
      </c>
      <c r="G2522">
        <v>25.72</v>
      </c>
      <c r="H2522" t="s">
        <v>1210</v>
      </c>
      <c r="I2522" t="s">
        <v>501</v>
      </c>
      <c r="J2522" t="s">
        <v>1211</v>
      </c>
      <c r="K2522" t="s">
        <v>13</v>
      </c>
      <c r="L2522" t="s">
        <v>265</v>
      </c>
      <c r="M2522">
        <v>33.926400000000001</v>
      </c>
      <c r="N2522">
        <v>-117.5628</v>
      </c>
      <c r="O2522" t="s">
        <v>502</v>
      </c>
      <c r="P2522" t="s">
        <v>13</v>
      </c>
      <c r="Q2522" t="s">
        <v>265</v>
      </c>
      <c r="R2522">
        <v>33.899099999999997</v>
      </c>
      <c r="S2522">
        <v>-117.44</v>
      </c>
      <c r="T2522">
        <v>7.29</v>
      </c>
      <c r="U2522">
        <v>3.5281207133058978</v>
      </c>
      <c r="V2522" t="s">
        <v>93</v>
      </c>
      <c r="W2522" t="s">
        <v>86</v>
      </c>
      <c r="X2522" t="s">
        <v>63</v>
      </c>
    </row>
    <row r="2523" spans="1:24" x14ac:dyDescent="0.2">
      <c r="A2523">
        <v>103049</v>
      </c>
      <c r="B2523">
        <v>1186</v>
      </c>
      <c r="C2523">
        <v>1</v>
      </c>
      <c r="D2523" t="s">
        <v>9</v>
      </c>
      <c r="E2523">
        <v>1</v>
      </c>
      <c r="F2523">
        <v>5832</v>
      </c>
      <c r="G2523">
        <v>60.64</v>
      </c>
      <c r="H2523" t="s">
        <v>260</v>
      </c>
      <c r="I2523" t="s">
        <v>261</v>
      </c>
      <c r="J2523" t="s">
        <v>262</v>
      </c>
      <c r="K2523" t="s">
        <v>13</v>
      </c>
      <c r="L2523" t="s">
        <v>163</v>
      </c>
      <c r="M2523">
        <v>33.0854</v>
      </c>
      <c r="N2523">
        <v>-117.1369</v>
      </c>
      <c r="O2523" t="s">
        <v>162</v>
      </c>
      <c r="P2523" t="s">
        <v>13</v>
      </c>
      <c r="Q2523" t="s">
        <v>163</v>
      </c>
      <c r="R2523">
        <v>32.807000000000002</v>
      </c>
      <c r="S2523">
        <v>-117.1652</v>
      </c>
      <c r="T2523">
        <v>19.309999999999999</v>
      </c>
      <c r="U2523">
        <v>3.1403417918177108</v>
      </c>
      <c r="V2523" t="s">
        <v>93</v>
      </c>
      <c r="W2523" t="s">
        <v>86</v>
      </c>
      <c r="X2523" t="s">
        <v>63</v>
      </c>
    </row>
    <row r="2524" spans="1:24" x14ac:dyDescent="0.2">
      <c r="A2524">
        <v>103050</v>
      </c>
      <c r="B2524">
        <v>573</v>
      </c>
      <c r="C2524">
        <v>1</v>
      </c>
      <c r="D2524" t="s">
        <v>9</v>
      </c>
      <c r="E2524">
        <v>1</v>
      </c>
      <c r="F2524">
        <v>1</v>
      </c>
      <c r="G2524">
        <v>81.84</v>
      </c>
      <c r="H2524" t="s">
        <v>1026</v>
      </c>
      <c r="I2524" t="s">
        <v>501</v>
      </c>
      <c r="J2524" t="s">
        <v>1027</v>
      </c>
      <c r="K2524" t="s">
        <v>13</v>
      </c>
      <c r="L2524" t="s">
        <v>265</v>
      </c>
      <c r="M2524">
        <v>33.5428</v>
      </c>
      <c r="N2524">
        <v>-117.26900000000001</v>
      </c>
      <c r="O2524" t="s">
        <v>502</v>
      </c>
      <c r="P2524" t="s">
        <v>13</v>
      </c>
      <c r="Q2524" t="s">
        <v>265</v>
      </c>
      <c r="R2524">
        <v>33.899099999999997</v>
      </c>
      <c r="S2524">
        <v>-117.44</v>
      </c>
      <c r="T2524">
        <v>26.51</v>
      </c>
      <c r="U2524">
        <v>3.087136929460581</v>
      </c>
      <c r="V2524" t="s">
        <v>93</v>
      </c>
      <c r="W2524" t="s">
        <v>101</v>
      </c>
      <c r="X2524" t="s">
        <v>63</v>
      </c>
    </row>
    <row r="2525" spans="1:24" x14ac:dyDescent="0.2">
      <c r="A2525">
        <v>103051</v>
      </c>
      <c r="B2525">
        <v>573</v>
      </c>
      <c r="C2525">
        <v>1</v>
      </c>
      <c r="D2525" t="s">
        <v>9</v>
      </c>
      <c r="E2525">
        <v>1</v>
      </c>
      <c r="F2525">
        <v>1</v>
      </c>
      <c r="G2525">
        <v>50.73</v>
      </c>
      <c r="H2525" t="s">
        <v>1026</v>
      </c>
      <c r="I2525" t="s">
        <v>501</v>
      </c>
      <c r="J2525" t="s">
        <v>1027</v>
      </c>
      <c r="K2525" t="s">
        <v>13</v>
      </c>
      <c r="L2525" t="s">
        <v>265</v>
      </c>
      <c r="M2525">
        <v>33.5428</v>
      </c>
      <c r="N2525">
        <v>-117.26900000000001</v>
      </c>
      <c r="O2525" t="s">
        <v>502</v>
      </c>
      <c r="P2525" t="s">
        <v>13</v>
      </c>
      <c r="Q2525" t="s">
        <v>265</v>
      </c>
      <c r="R2525">
        <v>33.899099999999997</v>
      </c>
      <c r="S2525">
        <v>-117.44</v>
      </c>
      <c r="T2525">
        <v>26.51</v>
      </c>
      <c r="U2525">
        <v>1.9136175028291209</v>
      </c>
      <c r="V2525" t="s">
        <v>93</v>
      </c>
      <c r="W2525" t="s">
        <v>101</v>
      </c>
      <c r="X2525" t="s">
        <v>63</v>
      </c>
    </row>
    <row r="2526" spans="1:24" x14ac:dyDescent="0.2">
      <c r="A2526">
        <v>103052</v>
      </c>
      <c r="B2526">
        <v>573</v>
      </c>
      <c r="C2526">
        <v>1</v>
      </c>
      <c r="D2526" t="s">
        <v>9</v>
      </c>
      <c r="E2526">
        <v>1</v>
      </c>
      <c r="F2526">
        <v>1</v>
      </c>
      <c r="G2526">
        <v>49.72</v>
      </c>
      <c r="H2526" t="s">
        <v>1216</v>
      </c>
      <c r="I2526" t="s">
        <v>501</v>
      </c>
      <c r="J2526" t="s">
        <v>1217</v>
      </c>
      <c r="K2526" t="s">
        <v>13</v>
      </c>
      <c r="L2526" t="s">
        <v>265</v>
      </c>
      <c r="M2526">
        <v>33.811199999999999</v>
      </c>
      <c r="N2526">
        <v>-117.0201</v>
      </c>
      <c r="O2526" t="s">
        <v>502</v>
      </c>
      <c r="P2526" t="s">
        <v>13</v>
      </c>
      <c r="Q2526" t="s">
        <v>265</v>
      </c>
      <c r="R2526">
        <v>33.899099999999997</v>
      </c>
      <c r="S2526">
        <v>-117.44</v>
      </c>
      <c r="T2526">
        <v>24.85</v>
      </c>
      <c r="U2526">
        <v>2.0008048289738429</v>
      </c>
      <c r="V2526" t="s">
        <v>93</v>
      </c>
      <c r="W2526" t="s">
        <v>86</v>
      </c>
      <c r="X2526" t="s">
        <v>63</v>
      </c>
    </row>
    <row r="2527" spans="1:24" x14ac:dyDescent="0.2">
      <c r="A2527">
        <v>103053</v>
      </c>
      <c r="B2527">
        <v>573</v>
      </c>
      <c r="C2527">
        <v>1</v>
      </c>
      <c r="D2527" t="s">
        <v>9</v>
      </c>
      <c r="E2527">
        <v>1</v>
      </c>
      <c r="F2527">
        <v>1</v>
      </c>
      <c r="G2527">
        <v>77.75</v>
      </c>
      <c r="H2527" t="s">
        <v>646</v>
      </c>
      <c r="I2527" t="s">
        <v>501</v>
      </c>
      <c r="J2527" t="s">
        <v>647</v>
      </c>
      <c r="K2527" t="s">
        <v>13</v>
      </c>
      <c r="L2527" t="s">
        <v>265</v>
      </c>
      <c r="M2527">
        <v>33.540999999999997</v>
      </c>
      <c r="N2527">
        <v>-117.00830000000001</v>
      </c>
      <c r="O2527" t="s">
        <v>502</v>
      </c>
      <c r="P2527" t="s">
        <v>13</v>
      </c>
      <c r="Q2527" t="s">
        <v>265</v>
      </c>
      <c r="R2527">
        <v>33.899099999999997</v>
      </c>
      <c r="S2527">
        <v>-117.44</v>
      </c>
      <c r="T2527">
        <v>35.04</v>
      </c>
      <c r="U2527">
        <v>2.2188926940639271</v>
      </c>
      <c r="V2527" t="s">
        <v>93</v>
      </c>
      <c r="W2527" t="s">
        <v>101</v>
      </c>
      <c r="X2527" t="s">
        <v>63</v>
      </c>
    </row>
    <row r="2528" spans="1:24" x14ac:dyDescent="0.2">
      <c r="A2528">
        <v>103054</v>
      </c>
      <c r="B2528">
        <v>107</v>
      </c>
      <c r="C2528">
        <v>1</v>
      </c>
      <c r="D2528" t="s">
        <v>10</v>
      </c>
      <c r="E2528">
        <v>2</v>
      </c>
      <c r="F2528">
        <v>125</v>
      </c>
      <c r="G2528">
        <v>248.85</v>
      </c>
      <c r="H2528" t="s">
        <v>1201</v>
      </c>
      <c r="I2528" t="s">
        <v>334</v>
      </c>
      <c r="J2528" t="s">
        <v>1203</v>
      </c>
      <c r="K2528" t="s">
        <v>13</v>
      </c>
      <c r="L2528" t="s">
        <v>1204</v>
      </c>
      <c r="M2528">
        <v>36.976799999999997</v>
      </c>
      <c r="N2528">
        <v>-119.87009999999999</v>
      </c>
      <c r="O2528" t="s">
        <v>335</v>
      </c>
      <c r="P2528" t="s">
        <v>13</v>
      </c>
      <c r="Q2528" t="s">
        <v>336</v>
      </c>
      <c r="R2528">
        <v>37.782400000000003</v>
      </c>
      <c r="S2528">
        <v>-122.46080000000001</v>
      </c>
      <c r="T2528">
        <v>152.72999999999999</v>
      </c>
      <c r="U2528">
        <v>1.629345904537419</v>
      </c>
      <c r="V2528" t="s">
        <v>93</v>
      </c>
      <c r="W2528" t="s">
        <v>125</v>
      </c>
      <c r="X2528" t="s">
        <v>63</v>
      </c>
    </row>
    <row r="2529" spans="1:24" x14ac:dyDescent="0.2">
      <c r="A2529">
        <v>103055</v>
      </c>
      <c r="B2529">
        <v>30</v>
      </c>
      <c r="C2529">
        <v>1</v>
      </c>
      <c r="D2529" t="s">
        <v>10</v>
      </c>
      <c r="E2529">
        <v>25</v>
      </c>
      <c r="F2529">
        <v>12000</v>
      </c>
      <c r="G2529">
        <v>237.45</v>
      </c>
      <c r="H2529" t="s">
        <v>112</v>
      </c>
      <c r="I2529" t="s">
        <v>443</v>
      </c>
      <c r="J2529" t="s">
        <v>113</v>
      </c>
      <c r="K2529" t="s">
        <v>11</v>
      </c>
      <c r="L2529" t="s">
        <v>114</v>
      </c>
      <c r="M2529">
        <v>35.6631</v>
      </c>
      <c r="N2529">
        <v>-77.369100000000003</v>
      </c>
      <c r="O2529" t="s">
        <v>83</v>
      </c>
      <c r="P2529" t="s">
        <v>11</v>
      </c>
      <c r="Q2529" t="s">
        <v>84</v>
      </c>
      <c r="R2529">
        <v>35.9482</v>
      </c>
      <c r="S2529">
        <v>-78.955500000000001</v>
      </c>
      <c r="T2529">
        <v>91.05</v>
      </c>
      <c r="U2529">
        <v>2.607907742998353</v>
      </c>
      <c r="V2529" t="s">
        <v>144</v>
      </c>
      <c r="W2529" t="s">
        <v>115</v>
      </c>
      <c r="X2529" t="s">
        <v>63</v>
      </c>
    </row>
    <row r="2530" spans="1:24" x14ac:dyDescent="0.2">
      <c r="A2530">
        <v>103056</v>
      </c>
      <c r="B2530">
        <v>1293</v>
      </c>
      <c r="C2530">
        <v>1</v>
      </c>
      <c r="D2530" t="s">
        <v>10</v>
      </c>
      <c r="E2530">
        <v>2</v>
      </c>
      <c r="F2530">
        <v>768</v>
      </c>
      <c r="G2530">
        <v>422.64</v>
      </c>
      <c r="H2530" t="s">
        <v>354</v>
      </c>
      <c r="I2530" t="s">
        <v>1742</v>
      </c>
      <c r="J2530" t="s">
        <v>314</v>
      </c>
      <c r="K2530" t="s">
        <v>17</v>
      </c>
      <c r="L2530" t="s">
        <v>315</v>
      </c>
      <c r="M2530">
        <v>27.972799999999999</v>
      </c>
      <c r="N2530">
        <v>-82.556299999999993</v>
      </c>
      <c r="O2530" t="s">
        <v>1743</v>
      </c>
      <c r="P2530" t="s">
        <v>17</v>
      </c>
      <c r="Q2530" t="s">
        <v>890</v>
      </c>
      <c r="R2530">
        <v>30.279900000000001</v>
      </c>
      <c r="S2530">
        <v>-81.416399999999996</v>
      </c>
      <c r="T2530">
        <v>173.62</v>
      </c>
      <c r="U2530">
        <v>2.434281764773643</v>
      </c>
      <c r="V2530" t="s">
        <v>93</v>
      </c>
      <c r="W2530" t="s">
        <v>125</v>
      </c>
      <c r="X2530" t="s">
        <v>63</v>
      </c>
    </row>
    <row r="2531" spans="1:24" x14ac:dyDescent="0.2">
      <c r="A2531">
        <v>103058</v>
      </c>
      <c r="B2531">
        <v>371</v>
      </c>
      <c r="C2531">
        <v>1</v>
      </c>
      <c r="D2531" t="s">
        <v>10</v>
      </c>
      <c r="E2531">
        <v>1</v>
      </c>
      <c r="F2531">
        <v>1</v>
      </c>
      <c r="G2531">
        <v>452</v>
      </c>
      <c r="H2531" t="s">
        <v>699</v>
      </c>
      <c r="I2531" t="s">
        <v>700</v>
      </c>
      <c r="J2531" t="s">
        <v>701</v>
      </c>
      <c r="K2531" t="s">
        <v>13</v>
      </c>
      <c r="L2531" t="s">
        <v>702</v>
      </c>
      <c r="M2531">
        <v>41.788200000000003</v>
      </c>
      <c r="N2531">
        <v>-123.99979999999999</v>
      </c>
      <c r="O2531" t="s">
        <v>703</v>
      </c>
      <c r="P2531" t="s">
        <v>13</v>
      </c>
      <c r="Q2531" t="s">
        <v>704</v>
      </c>
      <c r="R2531">
        <v>40.624699999999997</v>
      </c>
      <c r="S2531">
        <v>-122.4659</v>
      </c>
      <c r="T2531">
        <v>113.22</v>
      </c>
      <c r="U2531">
        <v>3.9922275216392862</v>
      </c>
      <c r="V2531" t="s">
        <v>93</v>
      </c>
      <c r="W2531" t="s">
        <v>115</v>
      </c>
      <c r="X2531" t="s">
        <v>63</v>
      </c>
    </row>
    <row r="2532" spans="1:24" x14ac:dyDescent="0.2">
      <c r="A2532">
        <v>103059</v>
      </c>
      <c r="B2532">
        <v>785</v>
      </c>
      <c r="C2532">
        <v>1</v>
      </c>
      <c r="D2532" t="s">
        <v>9</v>
      </c>
      <c r="E2532">
        <v>45</v>
      </c>
      <c r="F2532">
        <v>2592</v>
      </c>
      <c r="G2532">
        <v>244.66</v>
      </c>
      <c r="H2532" t="s">
        <v>2340</v>
      </c>
      <c r="I2532" t="s">
        <v>968</v>
      </c>
      <c r="J2532" t="s">
        <v>2341</v>
      </c>
      <c r="K2532" t="s">
        <v>17</v>
      </c>
      <c r="L2532" t="s">
        <v>1667</v>
      </c>
      <c r="M2532">
        <v>28.065999999999999</v>
      </c>
      <c r="N2532">
        <v>-81.710899999999995</v>
      </c>
      <c r="O2532" t="s">
        <v>969</v>
      </c>
      <c r="P2532" t="s">
        <v>17</v>
      </c>
      <c r="Q2532" t="s">
        <v>970</v>
      </c>
      <c r="R2532">
        <v>26.242100000000001</v>
      </c>
      <c r="S2532">
        <v>-81.762699999999995</v>
      </c>
      <c r="T2532">
        <v>126.06</v>
      </c>
      <c r="U2532">
        <v>1.9408218308741869</v>
      </c>
      <c r="V2532" t="s">
        <v>144</v>
      </c>
      <c r="W2532" t="s">
        <v>115</v>
      </c>
      <c r="X2532" t="s">
        <v>63</v>
      </c>
    </row>
    <row r="2533" spans="1:24" x14ac:dyDescent="0.2">
      <c r="A2533">
        <v>103060</v>
      </c>
      <c r="B2533">
        <v>800</v>
      </c>
      <c r="C2533">
        <v>1</v>
      </c>
      <c r="D2533" t="s">
        <v>9</v>
      </c>
      <c r="E2533">
        <v>1</v>
      </c>
      <c r="F2533">
        <v>1</v>
      </c>
      <c r="G2533">
        <v>126.98</v>
      </c>
      <c r="H2533" t="s">
        <v>730</v>
      </c>
      <c r="I2533" t="s">
        <v>269</v>
      </c>
      <c r="J2533" t="s">
        <v>731</v>
      </c>
      <c r="K2533" t="s">
        <v>13</v>
      </c>
      <c r="L2533" t="s">
        <v>170</v>
      </c>
      <c r="M2533">
        <v>37.509300000000003</v>
      </c>
      <c r="N2533">
        <v>-121.2501</v>
      </c>
      <c r="O2533" t="s">
        <v>270</v>
      </c>
      <c r="P2533" t="s">
        <v>13</v>
      </c>
      <c r="Q2533" t="s">
        <v>271</v>
      </c>
      <c r="R2533">
        <v>38.642099999999999</v>
      </c>
      <c r="S2533">
        <v>-121.5231</v>
      </c>
      <c r="T2533">
        <v>79.66</v>
      </c>
      <c r="U2533">
        <v>1.59402460456942</v>
      </c>
      <c r="V2533" t="s">
        <v>93</v>
      </c>
      <c r="W2533" t="s">
        <v>115</v>
      </c>
      <c r="X2533" t="s">
        <v>63</v>
      </c>
    </row>
    <row r="2534" spans="1:24" x14ac:dyDescent="0.2">
      <c r="A2534">
        <v>103061</v>
      </c>
      <c r="B2534">
        <v>1314</v>
      </c>
      <c r="C2534">
        <v>1</v>
      </c>
      <c r="D2534" t="s">
        <v>9</v>
      </c>
      <c r="E2534">
        <v>7</v>
      </c>
      <c r="F2534">
        <v>1728</v>
      </c>
      <c r="G2534">
        <v>405.72</v>
      </c>
      <c r="H2534" t="s">
        <v>2133</v>
      </c>
      <c r="I2534" t="s">
        <v>281</v>
      </c>
      <c r="J2534" t="s">
        <v>172</v>
      </c>
      <c r="K2534" t="s">
        <v>14</v>
      </c>
      <c r="L2534" t="s">
        <v>173</v>
      </c>
      <c r="M2534">
        <v>32.700499999999998</v>
      </c>
      <c r="N2534">
        <v>-97.387799999999999</v>
      </c>
      <c r="O2534" t="s">
        <v>283</v>
      </c>
      <c r="P2534" t="s">
        <v>32</v>
      </c>
      <c r="Q2534" t="s">
        <v>284</v>
      </c>
      <c r="R2534">
        <v>34.744900000000001</v>
      </c>
      <c r="S2534">
        <v>-92.346500000000006</v>
      </c>
      <c r="T2534">
        <v>322.25</v>
      </c>
      <c r="U2534">
        <v>1.259022498060512</v>
      </c>
      <c r="V2534" t="s">
        <v>85</v>
      </c>
      <c r="W2534" t="s">
        <v>125</v>
      </c>
      <c r="X2534" t="s">
        <v>63</v>
      </c>
    </row>
    <row r="2535" spans="1:24" x14ac:dyDescent="0.2">
      <c r="A2535">
        <v>103062</v>
      </c>
      <c r="B2535">
        <v>980</v>
      </c>
      <c r="C2535">
        <v>1</v>
      </c>
      <c r="D2535" t="s">
        <v>9</v>
      </c>
      <c r="E2535">
        <v>1</v>
      </c>
      <c r="F2535">
        <v>189.75</v>
      </c>
      <c r="G2535">
        <v>204.33</v>
      </c>
      <c r="H2535" t="s">
        <v>277</v>
      </c>
      <c r="I2535" t="s">
        <v>307</v>
      </c>
      <c r="J2535" t="s">
        <v>99</v>
      </c>
      <c r="K2535" t="s">
        <v>12</v>
      </c>
      <c r="L2535" t="s">
        <v>100</v>
      </c>
      <c r="M2535">
        <v>40.905999999999999</v>
      </c>
      <c r="N2535">
        <v>-73.125100000000003</v>
      </c>
      <c r="O2535" t="s">
        <v>308</v>
      </c>
      <c r="P2535" t="s">
        <v>23</v>
      </c>
      <c r="Q2535" t="s">
        <v>309</v>
      </c>
      <c r="R2535">
        <v>39.962899999999998</v>
      </c>
      <c r="S2535">
        <v>-75.143799999999999</v>
      </c>
      <c r="T2535">
        <v>124.56</v>
      </c>
      <c r="U2535">
        <v>1.640414258188825</v>
      </c>
      <c r="V2535" t="s">
        <v>93</v>
      </c>
      <c r="W2535" t="s">
        <v>115</v>
      </c>
      <c r="X2535" t="s">
        <v>63</v>
      </c>
    </row>
    <row r="2536" spans="1:24" x14ac:dyDescent="0.2">
      <c r="A2536">
        <v>103063</v>
      </c>
      <c r="B2536">
        <v>1163</v>
      </c>
      <c r="C2536">
        <v>1</v>
      </c>
      <c r="D2536" t="s">
        <v>10</v>
      </c>
      <c r="E2536">
        <v>1</v>
      </c>
      <c r="F2536">
        <v>1</v>
      </c>
      <c r="G2536">
        <v>411.54</v>
      </c>
      <c r="H2536" t="s">
        <v>693</v>
      </c>
      <c r="I2536" t="s">
        <v>607</v>
      </c>
      <c r="J2536" t="s">
        <v>694</v>
      </c>
      <c r="K2536" t="s">
        <v>38</v>
      </c>
      <c r="L2536" t="s">
        <v>695</v>
      </c>
      <c r="M2536">
        <v>47.513199999999998</v>
      </c>
      <c r="N2536">
        <v>-94.745599999999996</v>
      </c>
      <c r="O2536" t="s">
        <v>610</v>
      </c>
      <c r="P2536" t="s">
        <v>38</v>
      </c>
      <c r="Q2536" t="s">
        <v>611</v>
      </c>
      <c r="R2536">
        <v>45.0792</v>
      </c>
      <c r="S2536">
        <v>-93.1875</v>
      </c>
      <c r="T2536">
        <v>183.88</v>
      </c>
      <c r="U2536">
        <v>2.2380900587339569</v>
      </c>
      <c r="V2536" t="s">
        <v>93</v>
      </c>
      <c r="W2536" t="s">
        <v>125</v>
      </c>
      <c r="X2536" t="s">
        <v>63</v>
      </c>
    </row>
    <row r="2537" spans="1:24" x14ac:dyDescent="0.2">
      <c r="A2537">
        <v>103066</v>
      </c>
      <c r="B2537">
        <v>435</v>
      </c>
      <c r="C2537">
        <v>1</v>
      </c>
      <c r="D2537" t="s">
        <v>9</v>
      </c>
      <c r="E2537">
        <v>1</v>
      </c>
      <c r="F2537">
        <v>1</v>
      </c>
      <c r="G2537">
        <v>31.47</v>
      </c>
      <c r="H2537" t="s">
        <v>344</v>
      </c>
      <c r="I2537" t="s">
        <v>220</v>
      </c>
      <c r="J2537" t="s">
        <v>345</v>
      </c>
      <c r="K2537" t="s">
        <v>21</v>
      </c>
      <c r="L2537" t="s">
        <v>205</v>
      </c>
      <c r="M2537">
        <v>47.559600000000003</v>
      </c>
      <c r="N2537">
        <v>-122.024</v>
      </c>
      <c r="O2537" t="s">
        <v>222</v>
      </c>
      <c r="P2537" t="s">
        <v>21</v>
      </c>
      <c r="Q2537" t="s">
        <v>205</v>
      </c>
      <c r="R2537">
        <v>47.617699999999999</v>
      </c>
      <c r="S2537">
        <v>-122.21080000000001</v>
      </c>
      <c r="T2537">
        <v>9.59</v>
      </c>
      <c r="U2537">
        <v>3.281543274244004</v>
      </c>
      <c r="V2537" t="s">
        <v>93</v>
      </c>
      <c r="W2537" t="s">
        <v>86</v>
      </c>
      <c r="X2537" t="s">
        <v>63</v>
      </c>
    </row>
    <row r="2538" spans="1:24" x14ac:dyDescent="0.2">
      <c r="A2538">
        <v>103067</v>
      </c>
      <c r="B2538">
        <v>589</v>
      </c>
      <c r="C2538">
        <v>1</v>
      </c>
      <c r="D2538" t="s">
        <v>9</v>
      </c>
      <c r="E2538">
        <v>1</v>
      </c>
      <c r="F2538">
        <v>100</v>
      </c>
      <c r="G2538">
        <v>45.35</v>
      </c>
      <c r="H2538" t="s">
        <v>2342</v>
      </c>
      <c r="I2538" t="s">
        <v>116</v>
      </c>
      <c r="J2538" t="s">
        <v>2343</v>
      </c>
      <c r="K2538" t="s">
        <v>14</v>
      </c>
      <c r="L2538" t="s">
        <v>215</v>
      </c>
      <c r="M2538">
        <v>30.140699999999999</v>
      </c>
      <c r="N2538">
        <v>-95.472399999999993</v>
      </c>
      <c r="O2538" t="s">
        <v>117</v>
      </c>
      <c r="P2538" t="s">
        <v>14</v>
      </c>
      <c r="Q2538" t="s">
        <v>118</v>
      </c>
      <c r="R2538">
        <v>29.708400000000001</v>
      </c>
      <c r="S2538">
        <v>-95.401899999999998</v>
      </c>
      <c r="T2538">
        <v>30.17</v>
      </c>
      <c r="U2538">
        <v>1.5031488233344379</v>
      </c>
      <c r="V2538" t="s">
        <v>93</v>
      </c>
      <c r="W2538" t="s">
        <v>101</v>
      </c>
      <c r="X2538" t="s">
        <v>63</v>
      </c>
    </row>
    <row r="2539" spans="1:24" x14ac:dyDescent="0.2">
      <c r="A2539">
        <v>103068</v>
      </c>
      <c r="B2539">
        <v>105</v>
      </c>
      <c r="C2539">
        <v>1</v>
      </c>
      <c r="D2539" t="s">
        <v>9</v>
      </c>
      <c r="E2539">
        <v>5</v>
      </c>
      <c r="F2539">
        <v>1000</v>
      </c>
      <c r="G2539">
        <v>131.49</v>
      </c>
      <c r="H2539" t="s">
        <v>654</v>
      </c>
      <c r="I2539" t="s">
        <v>160</v>
      </c>
      <c r="J2539" t="s">
        <v>363</v>
      </c>
      <c r="K2539" t="s">
        <v>13</v>
      </c>
      <c r="L2539" t="s">
        <v>106</v>
      </c>
      <c r="M2539">
        <v>34.0655</v>
      </c>
      <c r="N2539">
        <v>-118.2405</v>
      </c>
      <c r="O2539" t="s">
        <v>162</v>
      </c>
      <c r="P2539" t="s">
        <v>13</v>
      </c>
      <c r="Q2539" t="s">
        <v>163</v>
      </c>
      <c r="R2539">
        <v>32.808700000000002</v>
      </c>
      <c r="S2539">
        <v>-117.13760000000001</v>
      </c>
      <c r="T2539">
        <v>107.63</v>
      </c>
      <c r="U2539">
        <v>1.2216854036978539</v>
      </c>
      <c r="V2539" t="s">
        <v>85</v>
      </c>
      <c r="W2539" t="s">
        <v>115</v>
      </c>
      <c r="X2539" t="s">
        <v>63</v>
      </c>
    </row>
    <row r="2540" spans="1:24" x14ac:dyDescent="0.2">
      <c r="A2540">
        <v>103070</v>
      </c>
      <c r="B2540">
        <v>179</v>
      </c>
      <c r="C2540">
        <v>1</v>
      </c>
      <c r="D2540" t="s">
        <v>9</v>
      </c>
      <c r="E2540">
        <v>1</v>
      </c>
      <c r="F2540">
        <v>6</v>
      </c>
      <c r="G2540">
        <v>351.69</v>
      </c>
      <c r="H2540" t="s">
        <v>133</v>
      </c>
      <c r="I2540" t="s">
        <v>444</v>
      </c>
      <c r="J2540" t="s">
        <v>136</v>
      </c>
      <c r="K2540" t="s">
        <v>14</v>
      </c>
      <c r="L2540" t="s">
        <v>137</v>
      </c>
      <c r="M2540">
        <v>32.902200000000001</v>
      </c>
      <c r="N2540">
        <v>-96.794499999999999</v>
      </c>
      <c r="O2540" t="s">
        <v>446</v>
      </c>
      <c r="P2540" t="s">
        <v>14</v>
      </c>
      <c r="Q2540" t="s">
        <v>447</v>
      </c>
      <c r="R2540">
        <v>29.306799999999999</v>
      </c>
      <c r="S2540">
        <v>-94.771900000000002</v>
      </c>
      <c r="T2540">
        <v>275.72000000000003</v>
      </c>
      <c r="U2540">
        <v>1.275533149572029</v>
      </c>
      <c r="V2540" t="s">
        <v>93</v>
      </c>
      <c r="W2540" t="s">
        <v>125</v>
      </c>
      <c r="X2540" t="s">
        <v>63</v>
      </c>
    </row>
    <row r="2541" spans="1:24" x14ac:dyDescent="0.2">
      <c r="A2541">
        <v>103072</v>
      </c>
      <c r="B2541">
        <v>1127</v>
      </c>
      <c r="C2541">
        <v>1</v>
      </c>
      <c r="D2541" t="s">
        <v>10</v>
      </c>
      <c r="E2541">
        <v>25</v>
      </c>
      <c r="F2541">
        <v>1000</v>
      </c>
      <c r="G2541">
        <v>26</v>
      </c>
      <c r="H2541" t="s">
        <v>206</v>
      </c>
      <c r="I2541" t="s">
        <v>238</v>
      </c>
      <c r="J2541" t="s">
        <v>208</v>
      </c>
      <c r="K2541" t="s">
        <v>13</v>
      </c>
      <c r="L2541" t="s">
        <v>106</v>
      </c>
      <c r="M2541">
        <v>33.900799999999997</v>
      </c>
      <c r="N2541">
        <v>-118.0072</v>
      </c>
      <c r="O2541" t="s">
        <v>239</v>
      </c>
      <c r="P2541" t="s">
        <v>13</v>
      </c>
      <c r="Q2541" t="s">
        <v>96</v>
      </c>
      <c r="R2541">
        <v>33.767600000000002</v>
      </c>
      <c r="S2541">
        <v>-117.8817</v>
      </c>
      <c r="T2541">
        <v>11.69</v>
      </c>
      <c r="U2541">
        <v>2.224123182207014</v>
      </c>
      <c r="V2541" t="s">
        <v>144</v>
      </c>
      <c r="W2541" t="s">
        <v>86</v>
      </c>
      <c r="X2541" t="s">
        <v>63</v>
      </c>
    </row>
    <row r="2542" spans="1:24" x14ac:dyDescent="0.2">
      <c r="A2542">
        <v>103073</v>
      </c>
      <c r="B2542">
        <v>678</v>
      </c>
      <c r="C2542">
        <v>1</v>
      </c>
      <c r="D2542" t="s">
        <v>9</v>
      </c>
      <c r="E2542">
        <v>1</v>
      </c>
      <c r="F2542">
        <v>1</v>
      </c>
      <c r="G2542">
        <v>83.87</v>
      </c>
      <c r="H2542" t="s">
        <v>1324</v>
      </c>
      <c r="I2542" t="s">
        <v>305</v>
      </c>
      <c r="J2542" t="s">
        <v>1325</v>
      </c>
      <c r="K2542" t="s">
        <v>13</v>
      </c>
      <c r="L2542" t="s">
        <v>96</v>
      </c>
      <c r="M2542">
        <v>33.604199999999999</v>
      </c>
      <c r="N2542">
        <v>-117.6677</v>
      </c>
      <c r="O2542" t="s">
        <v>306</v>
      </c>
      <c r="P2542" t="s">
        <v>13</v>
      </c>
      <c r="Q2542" t="s">
        <v>106</v>
      </c>
      <c r="R2542">
        <v>34.125100000000003</v>
      </c>
      <c r="S2542">
        <v>-118.04949999999999</v>
      </c>
      <c r="T2542">
        <v>42.13</v>
      </c>
      <c r="U2542">
        <v>1.9907429385236171</v>
      </c>
      <c r="V2542" t="s">
        <v>93</v>
      </c>
      <c r="W2542" t="s">
        <v>101</v>
      </c>
      <c r="X2542" t="s">
        <v>63</v>
      </c>
    </row>
    <row r="2543" spans="1:24" x14ac:dyDescent="0.2">
      <c r="A2543">
        <v>103074</v>
      </c>
      <c r="B2543">
        <v>448</v>
      </c>
      <c r="C2543">
        <v>1</v>
      </c>
      <c r="D2543" t="s">
        <v>9</v>
      </c>
      <c r="E2543">
        <v>5</v>
      </c>
      <c r="F2543">
        <v>125</v>
      </c>
      <c r="G2543">
        <v>151.59</v>
      </c>
      <c r="H2543" t="s">
        <v>160</v>
      </c>
      <c r="I2543" t="s">
        <v>1775</v>
      </c>
      <c r="J2543" t="s">
        <v>162</v>
      </c>
      <c r="K2543" t="s">
        <v>13</v>
      </c>
      <c r="L2543" t="s">
        <v>163</v>
      </c>
      <c r="M2543">
        <v>32.808700000000002</v>
      </c>
      <c r="N2543">
        <v>-117.13760000000001</v>
      </c>
      <c r="O2543" t="s">
        <v>363</v>
      </c>
      <c r="P2543" t="s">
        <v>13</v>
      </c>
      <c r="Q2543" t="s">
        <v>106</v>
      </c>
      <c r="R2543">
        <v>34.052100000000003</v>
      </c>
      <c r="S2543">
        <v>-118.3853</v>
      </c>
      <c r="T2543">
        <v>112.05</v>
      </c>
      <c r="U2543">
        <v>1.352878179384204</v>
      </c>
      <c r="V2543" t="s">
        <v>85</v>
      </c>
      <c r="W2543" t="s">
        <v>115</v>
      </c>
      <c r="X2543" t="s">
        <v>63</v>
      </c>
    </row>
    <row r="2544" spans="1:24" x14ac:dyDescent="0.2">
      <c r="A2544">
        <v>103075</v>
      </c>
      <c r="B2544">
        <v>1127</v>
      </c>
      <c r="C2544">
        <v>1</v>
      </c>
      <c r="D2544" t="s">
        <v>10</v>
      </c>
      <c r="E2544">
        <v>25</v>
      </c>
      <c r="F2544">
        <v>1000</v>
      </c>
      <c r="G2544">
        <v>22.75</v>
      </c>
      <c r="H2544" t="s">
        <v>206</v>
      </c>
      <c r="I2544" t="s">
        <v>207</v>
      </c>
      <c r="J2544" t="s">
        <v>208</v>
      </c>
      <c r="K2544" t="s">
        <v>13</v>
      </c>
      <c r="L2544" t="s">
        <v>106</v>
      </c>
      <c r="M2544">
        <v>33.900799999999997</v>
      </c>
      <c r="N2544">
        <v>-118.0072</v>
      </c>
      <c r="O2544" t="s">
        <v>209</v>
      </c>
      <c r="P2544" t="s">
        <v>13</v>
      </c>
      <c r="Q2544" t="s">
        <v>106</v>
      </c>
      <c r="R2544">
        <v>34.061999999999998</v>
      </c>
      <c r="S2544">
        <v>-117.8874</v>
      </c>
      <c r="T2544">
        <v>13.08</v>
      </c>
      <c r="U2544">
        <v>1.739296636085627</v>
      </c>
      <c r="V2544" t="s">
        <v>144</v>
      </c>
      <c r="W2544" t="s">
        <v>86</v>
      </c>
      <c r="X2544" t="s">
        <v>63</v>
      </c>
    </row>
    <row r="2545" spans="1:24" x14ac:dyDescent="0.2">
      <c r="A2545">
        <v>103077</v>
      </c>
      <c r="B2545">
        <v>214</v>
      </c>
      <c r="C2545">
        <v>1</v>
      </c>
      <c r="D2545" t="s">
        <v>10</v>
      </c>
      <c r="E2545">
        <v>1</v>
      </c>
      <c r="F2545">
        <v>168</v>
      </c>
      <c r="G2545">
        <v>484.49</v>
      </c>
      <c r="H2545" t="s">
        <v>616</v>
      </c>
      <c r="I2545" t="s">
        <v>2214</v>
      </c>
      <c r="J2545" t="s">
        <v>619</v>
      </c>
      <c r="K2545" t="s">
        <v>33</v>
      </c>
      <c r="L2545" t="s">
        <v>620</v>
      </c>
      <c r="M2545">
        <v>42.223399999999998</v>
      </c>
      <c r="N2545">
        <v>-83.729200000000006</v>
      </c>
      <c r="O2545" t="s">
        <v>229</v>
      </c>
      <c r="P2545" t="s">
        <v>23</v>
      </c>
      <c r="Q2545" t="s">
        <v>230</v>
      </c>
      <c r="R2545">
        <v>40.535600000000002</v>
      </c>
      <c r="S2545">
        <v>-79.872799999999998</v>
      </c>
      <c r="T2545">
        <v>231.42</v>
      </c>
      <c r="U2545">
        <v>2.093552847636333</v>
      </c>
      <c r="V2545" t="s">
        <v>93</v>
      </c>
      <c r="W2545" t="s">
        <v>125</v>
      </c>
      <c r="X2545" t="s">
        <v>63</v>
      </c>
    </row>
    <row r="2546" spans="1:24" x14ac:dyDescent="0.2">
      <c r="A2546">
        <v>103078</v>
      </c>
      <c r="B2546">
        <v>668</v>
      </c>
      <c r="C2546">
        <v>1</v>
      </c>
      <c r="D2546" t="s">
        <v>10</v>
      </c>
      <c r="E2546">
        <v>0.25</v>
      </c>
      <c r="F2546">
        <v>72</v>
      </c>
      <c r="G2546">
        <v>135.13</v>
      </c>
      <c r="H2546" t="s">
        <v>1872</v>
      </c>
      <c r="I2546" t="s">
        <v>692</v>
      </c>
      <c r="J2546" t="s">
        <v>274</v>
      </c>
      <c r="K2546" t="s">
        <v>14</v>
      </c>
      <c r="L2546" t="s">
        <v>275</v>
      </c>
      <c r="M2546">
        <v>30.267199999999999</v>
      </c>
      <c r="N2546">
        <v>-97.7423</v>
      </c>
      <c r="O2546" t="s">
        <v>350</v>
      </c>
      <c r="P2546" t="s">
        <v>14</v>
      </c>
      <c r="Q2546" t="s">
        <v>351</v>
      </c>
      <c r="R2546">
        <v>29.472799999999999</v>
      </c>
      <c r="S2546">
        <v>-98.535600000000002</v>
      </c>
      <c r="T2546">
        <v>72.61</v>
      </c>
      <c r="U2546">
        <v>1.8610384244594409</v>
      </c>
      <c r="V2546" t="s">
        <v>93</v>
      </c>
      <c r="W2546" t="s">
        <v>101</v>
      </c>
      <c r="X2546" t="s">
        <v>63</v>
      </c>
    </row>
    <row r="2547" spans="1:24" x14ac:dyDescent="0.2">
      <c r="A2547">
        <v>103079</v>
      </c>
      <c r="B2547">
        <v>668</v>
      </c>
      <c r="C2547">
        <v>1</v>
      </c>
      <c r="D2547" t="s">
        <v>10</v>
      </c>
      <c r="E2547">
        <v>0.25</v>
      </c>
      <c r="F2547">
        <v>72</v>
      </c>
      <c r="G2547">
        <v>182.02</v>
      </c>
      <c r="H2547" t="s">
        <v>1872</v>
      </c>
      <c r="I2547" t="s">
        <v>349</v>
      </c>
      <c r="J2547" t="s">
        <v>274</v>
      </c>
      <c r="K2547" t="s">
        <v>14</v>
      </c>
      <c r="L2547" t="s">
        <v>275</v>
      </c>
      <c r="M2547">
        <v>30.267199999999999</v>
      </c>
      <c r="N2547">
        <v>-97.7423</v>
      </c>
      <c r="O2547" t="s">
        <v>350</v>
      </c>
      <c r="P2547" t="s">
        <v>14</v>
      </c>
      <c r="Q2547" t="s">
        <v>351</v>
      </c>
      <c r="R2547">
        <v>29.507899999999999</v>
      </c>
      <c r="S2547">
        <v>-98.5749</v>
      </c>
      <c r="T2547">
        <v>72.39</v>
      </c>
      <c r="U2547">
        <v>2.514435695538058</v>
      </c>
      <c r="V2547" t="s">
        <v>93</v>
      </c>
      <c r="W2547" t="s">
        <v>101</v>
      </c>
      <c r="X2547" t="s">
        <v>63</v>
      </c>
    </row>
    <row r="2548" spans="1:24" x14ac:dyDescent="0.2">
      <c r="A2548">
        <v>103080</v>
      </c>
      <c r="B2548">
        <v>1321</v>
      </c>
      <c r="C2548">
        <v>1</v>
      </c>
      <c r="D2548" t="s">
        <v>9</v>
      </c>
      <c r="E2548">
        <v>10</v>
      </c>
      <c r="F2548">
        <v>5712</v>
      </c>
      <c r="G2548">
        <v>441.45</v>
      </c>
      <c r="H2548" t="s">
        <v>1766</v>
      </c>
      <c r="I2548" t="s">
        <v>2268</v>
      </c>
      <c r="J2548" t="s">
        <v>1769</v>
      </c>
      <c r="K2548" t="s">
        <v>19</v>
      </c>
      <c r="L2548" t="s">
        <v>1770</v>
      </c>
      <c r="M2548">
        <v>39.817900000000002</v>
      </c>
      <c r="N2548">
        <v>-88.962199999999996</v>
      </c>
      <c r="O2548" t="s">
        <v>829</v>
      </c>
      <c r="P2548" t="s">
        <v>33</v>
      </c>
      <c r="Q2548" t="s">
        <v>830</v>
      </c>
      <c r="R2548">
        <v>42.9251</v>
      </c>
      <c r="S2548">
        <v>-85.539100000000005</v>
      </c>
      <c r="T2548">
        <v>278.5</v>
      </c>
      <c r="U2548">
        <v>1.585098743267505</v>
      </c>
      <c r="V2548" t="s">
        <v>85</v>
      </c>
      <c r="W2548" t="s">
        <v>125</v>
      </c>
      <c r="X2548" t="s">
        <v>63</v>
      </c>
    </row>
    <row r="2549" spans="1:24" x14ac:dyDescent="0.2">
      <c r="A2549">
        <v>103082</v>
      </c>
      <c r="B2549">
        <v>869</v>
      </c>
      <c r="C2549">
        <v>1</v>
      </c>
      <c r="D2549" t="s">
        <v>9</v>
      </c>
      <c r="E2549">
        <v>24</v>
      </c>
      <c r="F2549">
        <v>3042</v>
      </c>
      <c r="G2549">
        <v>113.68</v>
      </c>
      <c r="H2549" t="s">
        <v>319</v>
      </c>
      <c r="I2549" t="s">
        <v>388</v>
      </c>
      <c r="J2549" t="s">
        <v>245</v>
      </c>
      <c r="K2549" t="s">
        <v>24</v>
      </c>
      <c r="L2549" t="s">
        <v>246</v>
      </c>
      <c r="M2549">
        <v>45.540300000000002</v>
      </c>
      <c r="N2549">
        <v>-122.67700000000001</v>
      </c>
      <c r="O2549" t="s">
        <v>389</v>
      </c>
      <c r="P2549" t="s">
        <v>24</v>
      </c>
      <c r="Q2549" t="s">
        <v>390</v>
      </c>
      <c r="R2549">
        <v>44.642000000000003</v>
      </c>
      <c r="S2549">
        <v>-123.27589999999999</v>
      </c>
      <c r="T2549">
        <v>68.599999999999994</v>
      </c>
      <c r="U2549">
        <v>1.657142857142857</v>
      </c>
      <c r="V2549" t="s">
        <v>85</v>
      </c>
      <c r="W2549" t="s">
        <v>101</v>
      </c>
      <c r="X2549" t="s">
        <v>63</v>
      </c>
    </row>
    <row r="2550" spans="1:24" x14ac:dyDescent="0.2">
      <c r="A2550">
        <v>103084</v>
      </c>
      <c r="B2550">
        <v>668</v>
      </c>
      <c r="C2550">
        <v>1</v>
      </c>
      <c r="D2550" t="s">
        <v>10</v>
      </c>
      <c r="E2550">
        <v>0.25</v>
      </c>
      <c r="F2550">
        <v>72</v>
      </c>
      <c r="G2550">
        <v>128.93</v>
      </c>
      <c r="H2550" t="s">
        <v>1872</v>
      </c>
      <c r="I2550" t="s">
        <v>349</v>
      </c>
      <c r="J2550" t="s">
        <v>274</v>
      </c>
      <c r="K2550" t="s">
        <v>14</v>
      </c>
      <c r="L2550" t="s">
        <v>275</v>
      </c>
      <c r="M2550">
        <v>30.267199999999999</v>
      </c>
      <c r="N2550">
        <v>-97.7423</v>
      </c>
      <c r="O2550" t="s">
        <v>350</v>
      </c>
      <c r="P2550" t="s">
        <v>14</v>
      </c>
      <c r="Q2550" t="s">
        <v>351</v>
      </c>
      <c r="R2550">
        <v>29.507899999999999</v>
      </c>
      <c r="S2550">
        <v>-98.5749</v>
      </c>
      <c r="T2550">
        <v>72.39</v>
      </c>
      <c r="U2550">
        <v>1.7810471059538611</v>
      </c>
      <c r="V2550" t="s">
        <v>93</v>
      </c>
      <c r="W2550" t="s">
        <v>101</v>
      </c>
      <c r="X2550" t="s">
        <v>63</v>
      </c>
    </row>
    <row r="2551" spans="1:24" x14ac:dyDescent="0.2">
      <c r="A2551">
        <v>103085</v>
      </c>
      <c r="B2551">
        <v>980</v>
      </c>
      <c r="C2551">
        <v>1</v>
      </c>
      <c r="D2551" t="s">
        <v>9</v>
      </c>
      <c r="E2551">
        <v>1</v>
      </c>
      <c r="F2551">
        <v>189.75</v>
      </c>
      <c r="G2551">
        <v>61.61</v>
      </c>
      <c r="H2551" t="s">
        <v>1269</v>
      </c>
      <c r="I2551" t="s">
        <v>97</v>
      </c>
      <c r="J2551" t="s">
        <v>196</v>
      </c>
      <c r="K2551" t="s">
        <v>12</v>
      </c>
      <c r="L2551" t="s">
        <v>197</v>
      </c>
      <c r="M2551">
        <v>40.640700000000002</v>
      </c>
      <c r="N2551">
        <v>-74.0184</v>
      </c>
      <c r="O2551" t="s">
        <v>91</v>
      </c>
      <c r="P2551" t="s">
        <v>12</v>
      </c>
      <c r="Q2551" t="s">
        <v>92</v>
      </c>
      <c r="R2551">
        <v>40.744599999999998</v>
      </c>
      <c r="S2551">
        <v>-73.978099999999998</v>
      </c>
      <c r="T2551">
        <v>7.48</v>
      </c>
      <c r="U2551">
        <v>8.2366310160427805</v>
      </c>
      <c r="V2551" t="s">
        <v>93</v>
      </c>
      <c r="W2551" t="s">
        <v>86</v>
      </c>
      <c r="X2551" t="s">
        <v>63</v>
      </c>
    </row>
    <row r="2552" spans="1:24" x14ac:dyDescent="0.2">
      <c r="A2552">
        <v>103086</v>
      </c>
      <c r="B2552">
        <v>107</v>
      </c>
      <c r="C2552">
        <v>1</v>
      </c>
      <c r="D2552" t="s">
        <v>9</v>
      </c>
      <c r="E2552">
        <v>15</v>
      </c>
      <c r="F2552">
        <v>2592</v>
      </c>
      <c r="G2552">
        <v>235.31</v>
      </c>
      <c r="H2552" t="s">
        <v>165</v>
      </c>
      <c r="I2552" t="s">
        <v>1201</v>
      </c>
      <c r="J2552" t="s">
        <v>167</v>
      </c>
      <c r="K2552" t="s">
        <v>13</v>
      </c>
      <c r="L2552" t="s">
        <v>168</v>
      </c>
      <c r="M2552">
        <v>37.7699</v>
      </c>
      <c r="N2552">
        <v>-122.0014</v>
      </c>
      <c r="O2552" t="s">
        <v>1203</v>
      </c>
      <c r="P2552" t="s">
        <v>13</v>
      </c>
      <c r="Q2552" t="s">
        <v>1204</v>
      </c>
      <c r="R2552">
        <v>36.976799999999997</v>
      </c>
      <c r="S2552">
        <v>-119.87009999999999</v>
      </c>
      <c r="T2552">
        <v>129.22</v>
      </c>
      <c r="U2552">
        <v>1.8210029407212509</v>
      </c>
      <c r="V2552" t="s">
        <v>85</v>
      </c>
      <c r="W2552" t="s">
        <v>115</v>
      </c>
      <c r="X2552" t="s">
        <v>63</v>
      </c>
    </row>
    <row r="2553" spans="1:24" x14ac:dyDescent="0.2">
      <c r="A2553">
        <v>103087</v>
      </c>
      <c r="B2553">
        <v>107</v>
      </c>
      <c r="C2553">
        <v>1</v>
      </c>
      <c r="D2553" t="s">
        <v>9</v>
      </c>
      <c r="E2553">
        <v>15</v>
      </c>
      <c r="F2553">
        <v>375</v>
      </c>
      <c r="G2553">
        <v>20.03</v>
      </c>
      <c r="H2553" t="s">
        <v>2344</v>
      </c>
      <c r="I2553" t="s">
        <v>165</v>
      </c>
      <c r="J2553" t="s">
        <v>2345</v>
      </c>
      <c r="K2553" t="s">
        <v>13</v>
      </c>
      <c r="L2553" t="s">
        <v>722</v>
      </c>
      <c r="M2553">
        <v>37.881700000000002</v>
      </c>
      <c r="N2553">
        <v>-121.2911</v>
      </c>
      <c r="O2553" t="s">
        <v>167</v>
      </c>
      <c r="P2553" t="s">
        <v>13</v>
      </c>
      <c r="Q2553" t="s">
        <v>168</v>
      </c>
      <c r="R2553">
        <v>37.7699</v>
      </c>
      <c r="S2553">
        <v>-122.0014</v>
      </c>
      <c r="T2553">
        <v>39.53</v>
      </c>
      <c r="U2553">
        <v>0.50670376928914751</v>
      </c>
      <c r="V2553" t="s">
        <v>85</v>
      </c>
      <c r="W2553" t="s">
        <v>101</v>
      </c>
      <c r="X2553" t="s">
        <v>63</v>
      </c>
    </row>
    <row r="2554" spans="1:24" x14ac:dyDescent="0.2">
      <c r="A2554">
        <v>103088</v>
      </c>
      <c r="B2554">
        <v>107</v>
      </c>
      <c r="C2554">
        <v>1</v>
      </c>
      <c r="D2554" t="s">
        <v>9</v>
      </c>
      <c r="E2554">
        <v>15</v>
      </c>
      <c r="F2554">
        <v>375</v>
      </c>
      <c r="G2554">
        <v>18.36</v>
      </c>
      <c r="H2554" t="s">
        <v>2344</v>
      </c>
      <c r="I2554" t="s">
        <v>165</v>
      </c>
      <c r="J2554" t="s">
        <v>2345</v>
      </c>
      <c r="K2554" t="s">
        <v>13</v>
      </c>
      <c r="L2554" t="s">
        <v>722</v>
      </c>
      <c r="M2554">
        <v>37.881700000000002</v>
      </c>
      <c r="N2554">
        <v>-121.2911</v>
      </c>
      <c r="O2554" t="s">
        <v>167</v>
      </c>
      <c r="P2554" t="s">
        <v>13</v>
      </c>
      <c r="Q2554" t="s">
        <v>168</v>
      </c>
      <c r="R2554">
        <v>37.7699</v>
      </c>
      <c r="S2554">
        <v>-122.0014</v>
      </c>
      <c r="T2554">
        <v>39.53</v>
      </c>
      <c r="U2554">
        <v>0.46445737414621802</v>
      </c>
      <c r="V2554" t="s">
        <v>85</v>
      </c>
      <c r="W2554" t="s">
        <v>101</v>
      </c>
      <c r="X2554" t="s">
        <v>63</v>
      </c>
    </row>
    <row r="2555" spans="1:24" x14ac:dyDescent="0.2">
      <c r="A2555">
        <v>103089</v>
      </c>
      <c r="B2555">
        <v>107</v>
      </c>
      <c r="C2555">
        <v>1</v>
      </c>
      <c r="D2555" t="s">
        <v>9</v>
      </c>
      <c r="E2555">
        <v>20</v>
      </c>
      <c r="F2555">
        <v>2744</v>
      </c>
      <c r="G2555">
        <v>82.84</v>
      </c>
      <c r="H2555" t="s">
        <v>1489</v>
      </c>
      <c r="I2555" t="s">
        <v>1200</v>
      </c>
      <c r="J2555" t="s">
        <v>1123</v>
      </c>
      <c r="K2555" t="s">
        <v>13</v>
      </c>
      <c r="L2555" t="s">
        <v>713</v>
      </c>
      <c r="M2555">
        <v>37.351500000000001</v>
      </c>
      <c r="N2555">
        <v>-121.9508</v>
      </c>
      <c r="O2555" t="s">
        <v>1202</v>
      </c>
      <c r="P2555" t="s">
        <v>13</v>
      </c>
      <c r="Q2555" t="s">
        <v>713</v>
      </c>
      <c r="R2555">
        <v>37.404299999999999</v>
      </c>
      <c r="S2555">
        <v>-122.1673</v>
      </c>
      <c r="T2555">
        <v>12.43</v>
      </c>
      <c r="U2555">
        <v>6.6645213193885766</v>
      </c>
      <c r="V2555" t="s">
        <v>85</v>
      </c>
      <c r="W2555" t="s">
        <v>86</v>
      </c>
      <c r="X2555" t="s">
        <v>63</v>
      </c>
    </row>
    <row r="2556" spans="1:24" x14ac:dyDescent="0.2">
      <c r="A2556">
        <v>103090</v>
      </c>
      <c r="B2556">
        <v>107</v>
      </c>
      <c r="C2556">
        <v>1</v>
      </c>
      <c r="D2556" t="s">
        <v>10</v>
      </c>
      <c r="E2556">
        <v>5</v>
      </c>
      <c r="F2556">
        <v>125</v>
      </c>
      <c r="G2556">
        <v>321.61</v>
      </c>
      <c r="H2556" t="s">
        <v>2346</v>
      </c>
      <c r="I2556" t="s">
        <v>165</v>
      </c>
      <c r="J2556" t="s">
        <v>2066</v>
      </c>
      <c r="K2556" t="s">
        <v>13</v>
      </c>
      <c r="L2556" t="s">
        <v>1339</v>
      </c>
      <c r="M2556">
        <v>36.729199999999999</v>
      </c>
      <c r="N2556">
        <v>-119.78879999999999</v>
      </c>
      <c r="O2556" t="s">
        <v>167</v>
      </c>
      <c r="P2556" t="s">
        <v>13</v>
      </c>
      <c r="Q2556" t="s">
        <v>168</v>
      </c>
      <c r="R2556">
        <v>37.7699</v>
      </c>
      <c r="S2556">
        <v>-122.0014</v>
      </c>
      <c r="T2556">
        <v>141.34</v>
      </c>
      <c r="U2556">
        <v>2.2754351209848589</v>
      </c>
      <c r="V2556" t="s">
        <v>85</v>
      </c>
      <c r="W2556" t="s">
        <v>115</v>
      </c>
      <c r="X2556" t="s">
        <v>63</v>
      </c>
    </row>
    <row r="2557" spans="1:24" x14ac:dyDescent="0.2">
      <c r="A2557">
        <v>103091</v>
      </c>
      <c r="B2557">
        <v>107</v>
      </c>
      <c r="C2557">
        <v>1</v>
      </c>
      <c r="D2557" t="s">
        <v>9</v>
      </c>
      <c r="E2557">
        <v>15</v>
      </c>
      <c r="F2557">
        <v>375</v>
      </c>
      <c r="G2557">
        <v>102.03</v>
      </c>
      <c r="H2557" t="s">
        <v>2344</v>
      </c>
      <c r="I2557" t="s">
        <v>334</v>
      </c>
      <c r="J2557" t="s">
        <v>2345</v>
      </c>
      <c r="K2557" t="s">
        <v>13</v>
      </c>
      <c r="L2557" t="s">
        <v>722</v>
      </c>
      <c r="M2557">
        <v>37.881700000000002</v>
      </c>
      <c r="N2557">
        <v>-121.2911</v>
      </c>
      <c r="O2557" t="s">
        <v>335</v>
      </c>
      <c r="P2557" t="s">
        <v>13</v>
      </c>
      <c r="Q2557" t="s">
        <v>336</v>
      </c>
      <c r="R2557">
        <v>37.782400000000003</v>
      </c>
      <c r="S2557">
        <v>-122.46080000000001</v>
      </c>
      <c r="T2557">
        <v>64.2</v>
      </c>
      <c r="U2557">
        <v>1.589252336448598</v>
      </c>
      <c r="V2557" t="s">
        <v>85</v>
      </c>
      <c r="W2557" t="s">
        <v>101</v>
      </c>
      <c r="X2557" t="s">
        <v>63</v>
      </c>
    </row>
    <row r="2558" spans="1:24" x14ac:dyDescent="0.2">
      <c r="A2558">
        <v>103092</v>
      </c>
      <c r="B2558">
        <v>573</v>
      </c>
      <c r="C2558">
        <v>1</v>
      </c>
      <c r="D2558" t="s">
        <v>9</v>
      </c>
      <c r="E2558">
        <v>1</v>
      </c>
      <c r="F2558">
        <v>1</v>
      </c>
      <c r="G2558">
        <v>99.34</v>
      </c>
      <c r="H2558" t="s">
        <v>402</v>
      </c>
      <c r="I2558" t="s">
        <v>403</v>
      </c>
      <c r="J2558" t="s">
        <v>404</v>
      </c>
      <c r="K2558" t="s">
        <v>13</v>
      </c>
      <c r="L2558" t="s">
        <v>106</v>
      </c>
      <c r="M2558">
        <v>34.063499999999998</v>
      </c>
      <c r="N2558">
        <v>-117.79219999999999</v>
      </c>
      <c r="O2558" t="s">
        <v>405</v>
      </c>
      <c r="P2558" t="s">
        <v>13</v>
      </c>
      <c r="Q2558" t="s">
        <v>96</v>
      </c>
      <c r="R2558">
        <v>33.570500000000003</v>
      </c>
      <c r="S2558">
        <v>-117.5497</v>
      </c>
      <c r="T2558">
        <v>36.799999999999997</v>
      </c>
      <c r="U2558">
        <v>2.6994565217391311</v>
      </c>
      <c r="V2558" t="s">
        <v>93</v>
      </c>
      <c r="W2558" t="s">
        <v>101</v>
      </c>
      <c r="X2558" t="s">
        <v>63</v>
      </c>
    </row>
    <row r="2559" spans="1:24" x14ac:dyDescent="0.2">
      <c r="A2559">
        <v>103093</v>
      </c>
      <c r="B2559">
        <v>957</v>
      </c>
      <c r="C2559">
        <v>1</v>
      </c>
      <c r="D2559" t="s">
        <v>10</v>
      </c>
      <c r="E2559">
        <v>20</v>
      </c>
      <c r="F2559">
        <v>3456</v>
      </c>
      <c r="G2559">
        <v>256.7</v>
      </c>
      <c r="H2559" t="s">
        <v>951</v>
      </c>
      <c r="I2559" t="s">
        <v>952</v>
      </c>
      <c r="J2559" t="s">
        <v>91</v>
      </c>
      <c r="K2559" t="s">
        <v>12</v>
      </c>
      <c r="L2559" t="s">
        <v>92</v>
      </c>
      <c r="M2559">
        <v>40.767200000000003</v>
      </c>
      <c r="N2559">
        <v>-73.991799999999998</v>
      </c>
      <c r="O2559" t="s">
        <v>729</v>
      </c>
      <c r="P2559" t="s">
        <v>31</v>
      </c>
      <c r="Q2559" t="s">
        <v>193</v>
      </c>
      <c r="R2559">
        <v>40.787599999999998</v>
      </c>
      <c r="S2559">
        <v>-74.33</v>
      </c>
      <c r="T2559">
        <v>17.75</v>
      </c>
      <c r="U2559">
        <v>14.46197183098591</v>
      </c>
      <c r="V2559" t="s">
        <v>85</v>
      </c>
      <c r="W2559" t="s">
        <v>86</v>
      </c>
      <c r="X2559" t="s">
        <v>63</v>
      </c>
    </row>
    <row r="2560" spans="1:24" x14ac:dyDescent="0.2">
      <c r="A2560">
        <v>103094</v>
      </c>
      <c r="B2560">
        <v>1321</v>
      </c>
      <c r="C2560">
        <v>1</v>
      </c>
      <c r="D2560" t="s">
        <v>10</v>
      </c>
      <c r="E2560">
        <v>25</v>
      </c>
      <c r="F2560">
        <v>8000</v>
      </c>
      <c r="G2560">
        <v>246.74</v>
      </c>
      <c r="H2560" t="s">
        <v>2347</v>
      </c>
      <c r="I2560" t="s">
        <v>2348</v>
      </c>
      <c r="J2560" t="s">
        <v>2349</v>
      </c>
      <c r="K2560" t="s">
        <v>33</v>
      </c>
      <c r="L2560" t="s">
        <v>539</v>
      </c>
      <c r="M2560">
        <v>42.664700000000003</v>
      </c>
      <c r="N2560">
        <v>-83.274600000000007</v>
      </c>
      <c r="O2560" t="s">
        <v>540</v>
      </c>
      <c r="P2560" t="s">
        <v>33</v>
      </c>
      <c r="Q2560" t="s">
        <v>541</v>
      </c>
      <c r="R2560">
        <v>42.300899999999999</v>
      </c>
      <c r="S2560">
        <v>-85.594099999999997</v>
      </c>
      <c r="T2560">
        <v>120.83</v>
      </c>
      <c r="U2560">
        <v>2.0420425391045272</v>
      </c>
      <c r="V2560" t="s">
        <v>144</v>
      </c>
      <c r="W2560" t="s">
        <v>115</v>
      </c>
      <c r="X2560" t="s">
        <v>63</v>
      </c>
    </row>
    <row r="2561" spans="1:24" x14ac:dyDescent="0.2">
      <c r="A2561">
        <v>103095</v>
      </c>
      <c r="B2561">
        <v>982</v>
      </c>
      <c r="C2561">
        <v>1</v>
      </c>
      <c r="D2561" t="s">
        <v>9</v>
      </c>
      <c r="E2561">
        <v>6</v>
      </c>
      <c r="F2561">
        <v>24</v>
      </c>
      <c r="G2561">
        <v>43.9</v>
      </c>
      <c r="H2561" t="s">
        <v>751</v>
      </c>
      <c r="I2561" t="s">
        <v>992</v>
      </c>
      <c r="J2561" t="s">
        <v>325</v>
      </c>
      <c r="K2561" t="s">
        <v>17</v>
      </c>
      <c r="L2561" t="s">
        <v>326</v>
      </c>
      <c r="M2561">
        <v>25.854199999999999</v>
      </c>
      <c r="N2561">
        <v>-80.1798</v>
      </c>
      <c r="O2561" t="s">
        <v>325</v>
      </c>
      <c r="P2561" t="s">
        <v>17</v>
      </c>
      <c r="Q2561" t="s">
        <v>326</v>
      </c>
      <c r="R2561">
        <v>25.942799999999998</v>
      </c>
      <c r="S2561">
        <v>-80.2149</v>
      </c>
      <c r="T2561">
        <v>6.5</v>
      </c>
      <c r="U2561">
        <v>6.7538461538461538</v>
      </c>
      <c r="V2561" t="s">
        <v>85</v>
      </c>
      <c r="W2561" t="s">
        <v>86</v>
      </c>
      <c r="X2561" t="s">
        <v>63</v>
      </c>
    </row>
    <row r="2562" spans="1:24" x14ac:dyDescent="0.2">
      <c r="A2562">
        <v>103096</v>
      </c>
      <c r="B2562">
        <v>179</v>
      </c>
      <c r="C2562">
        <v>1</v>
      </c>
      <c r="D2562" t="s">
        <v>9</v>
      </c>
      <c r="E2562">
        <v>0.5</v>
      </c>
      <c r="F2562">
        <v>245</v>
      </c>
      <c r="G2562">
        <v>32.590000000000003</v>
      </c>
      <c r="H2562" t="s">
        <v>445</v>
      </c>
      <c r="I2562" t="s">
        <v>133</v>
      </c>
      <c r="J2562" t="s">
        <v>136</v>
      </c>
      <c r="K2562" t="s">
        <v>14</v>
      </c>
      <c r="L2562" t="s">
        <v>137</v>
      </c>
      <c r="M2562">
        <v>32.8797</v>
      </c>
      <c r="N2562">
        <v>-96.744200000000006</v>
      </c>
      <c r="O2562" t="s">
        <v>136</v>
      </c>
      <c r="P2562" t="s">
        <v>14</v>
      </c>
      <c r="Q2562" t="s">
        <v>137</v>
      </c>
      <c r="R2562">
        <v>32.902200000000001</v>
      </c>
      <c r="S2562">
        <v>-96.794499999999999</v>
      </c>
      <c r="T2562">
        <v>3.31</v>
      </c>
      <c r="U2562">
        <v>9.8459214501510584</v>
      </c>
      <c r="V2562" t="s">
        <v>93</v>
      </c>
      <c r="W2562" t="s">
        <v>86</v>
      </c>
      <c r="X2562" t="s">
        <v>63</v>
      </c>
    </row>
    <row r="2563" spans="1:24" x14ac:dyDescent="0.2">
      <c r="A2563">
        <v>103097</v>
      </c>
      <c r="B2563">
        <v>107</v>
      </c>
      <c r="C2563">
        <v>1</v>
      </c>
      <c r="D2563" t="s">
        <v>10</v>
      </c>
      <c r="E2563">
        <v>5</v>
      </c>
      <c r="F2563">
        <v>125</v>
      </c>
      <c r="G2563">
        <v>242.49</v>
      </c>
      <c r="H2563" t="s">
        <v>2346</v>
      </c>
      <c r="I2563" t="s">
        <v>334</v>
      </c>
      <c r="J2563" t="s">
        <v>2066</v>
      </c>
      <c r="K2563" t="s">
        <v>13</v>
      </c>
      <c r="L2563" t="s">
        <v>1339</v>
      </c>
      <c r="M2563">
        <v>36.729199999999999</v>
      </c>
      <c r="N2563">
        <v>-119.78879999999999</v>
      </c>
      <c r="O2563" t="s">
        <v>335</v>
      </c>
      <c r="P2563" t="s">
        <v>13</v>
      </c>
      <c r="Q2563" t="s">
        <v>336</v>
      </c>
      <c r="R2563">
        <v>37.782400000000003</v>
      </c>
      <c r="S2563">
        <v>-122.46080000000001</v>
      </c>
      <c r="T2563">
        <v>163.97</v>
      </c>
      <c r="U2563">
        <v>1.478868085625419</v>
      </c>
      <c r="V2563" t="s">
        <v>85</v>
      </c>
      <c r="W2563" t="s">
        <v>125</v>
      </c>
      <c r="X2563" t="s">
        <v>63</v>
      </c>
    </row>
    <row r="2564" spans="1:24" x14ac:dyDescent="0.2">
      <c r="A2564">
        <v>103099</v>
      </c>
      <c r="B2564">
        <v>439</v>
      </c>
      <c r="C2564">
        <v>1</v>
      </c>
      <c r="D2564" t="s">
        <v>10</v>
      </c>
      <c r="E2564">
        <v>5</v>
      </c>
      <c r="F2564">
        <v>972</v>
      </c>
      <c r="G2564">
        <v>94.37</v>
      </c>
      <c r="H2564" t="s">
        <v>295</v>
      </c>
      <c r="I2564" t="s">
        <v>2350</v>
      </c>
      <c r="J2564" t="s">
        <v>297</v>
      </c>
      <c r="K2564" t="s">
        <v>28</v>
      </c>
      <c r="L2564" t="s">
        <v>298</v>
      </c>
      <c r="M2564">
        <v>42.977899999999998</v>
      </c>
      <c r="N2564">
        <v>-87.894099999999995</v>
      </c>
      <c r="O2564" t="s">
        <v>1239</v>
      </c>
      <c r="P2564" t="s">
        <v>19</v>
      </c>
      <c r="Q2564" t="s">
        <v>181</v>
      </c>
      <c r="R2564">
        <v>42.124299999999998</v>
      </c>
      <c r="S2564">
        <v>-87.924199999999999</v>
      </c>
      <c r="T2564">
        <v>59</v>
      </c>
      <c r="U2564">
        <v>1.599491525423729</v>
      </c>
      <c r="V2564" t="s">
        <v>85</v>
      </c>
      <c r="W2564" t="s">
        <v>101</v>
      </c>
      <c r="X2564" t="s">
        <v>63</v>
      </c>
    </row>
    <row r="2565" spans="1:24" x14ac:dyDescent="0.2">
      <c r="A2565">
        <v>103101</v>
      </c>
      <c r="B2565">
        <v>982</v>
      </c>
      <c r="C2565">
        <v>1</v>
      </c>
      <c r="D2565" t="s">
        <v>9</v>
      </c>
      <c r="E2565">
        <v>10</v>
      </c>
      <c r="F2565">
        <v>512</v>
      </c>
      <c r="G2565">
        <v>20.53</v>
      </c>
      <c r="H2565" t="s">
        <v>751</v>
      </c>
      <c r="I2565" t="s">
        <v>1246</v>
      </c>
      <c r="J2565" t="s">
        <v>325</v>
      </c>
      <c r="K2565" t="s">
        <v>17</v>
      </c>
      <c r="L2565" t="s">
        <v>326</v>
      </c>
      <c r="M2565">
        <v>25.854199999999999</v>
      </c>
      <c r="N2565">
        <v>-80.1798</v>
      </c>
      <c r="O2565" t="s">
        <v>1247</v>
      </c>
      <c r="P2565" t="s">
        <v>17</v>
      </c>
      <c r="Q2565" t="s">
        <v>143</v>
      </c>
      <c r="R2565">
        <v>26.0215</v>
      </c>
      <c r="S2565">
        <v>-80.19</v>
      </c>
      <c r="T2565">
        <v>11.58</v>
      </c>
      <c r="U2565">
        <v>1.772884283246978</v>
      </c>
      <c r="V2565" t="s">
        <v>85</v>
      </c>
      <c r="W2565" t="s">
        <v>86</v>
      </c>
      <c r="X2565" t="s">
        <v>63</v>
      </c>
    </row>
    <row r="2566" spans="1:24" x14ac:dyDescent="0.2">
      <c r="A2566">
        <v>103103</v>
      </c>
      <c r="B2566">
        <v>355</v>
      </c>
      <c r="C2566">
        <v>1</v>
      </c>
      <c r="D2566" t="s">
        <v>10</v>
      </c>
      <c r="E2566">
        <v>16</v>
      </c>
      <c r="F2566">
        <v>5083</v>
      </c>
      <c r="G2566">
        <v>515.04</v>
      </c>
      <c r="H2566" t="s">
        <v>2351</v>
      </c>
      <c r="I2566" t="s">
        <v>2352</v>
      </c>
      <c r="J2566" t="s">
        <v>2353</v>
      </c>
      <c r="K2566" t="s">
        <v>15</v>
      </c>
      <c r="L2566" t="s">
        <v>1206</v>
      </c>
      <c r="M2566">
        <v>33.635399999999997</v>
      </c>
      <c r="N2566">
        <v>-84.254199999999997</v>
      </c>
      <c r="O2566" t="s">
        <v>2354</v>
      </c>
      <c r="P2566" t="s">
        <v>27</v>
      </c>
      <c r="Q2566" t="s">
        <v>293</v>
      </c>
      <c r="R2566">
        <v>32.9</v>
      </c>
      <c r="S2566">
        <v>-80.054299999999998</v>
      </c>
      <c r="T2566">
        <v>247.87</v>
      </c>
      <c r="U2566">
        <v>2.0778633961350712</v>
      </c>
      <c r="V2566" t="s">
        <v>85</v>
      </c>
      <c r="W2566" t="s">
        <v>125</v>
      </c>
      <c r="X2566" t="s">
        <v>63</v>
      </c>
    </row>
    <row r="2567" spans="1:24" x14ac:dyDescent="0.2">
      <c r="A2567">
        <v>103105</v>
      </c>
      <c r="B2567">
        <v>448</v>
      </c>
      <c r="C2567">
        <v>1</v>
      </c>
      <c r="D2567" t="s">
        <v>10</v>
      </c>
      <c r="E2567">
        <v>10</v>
      </c>
      <c r="F2567">
        <v>1728</v>
      </c>
      <c r="G2567">
        <v>58.32</v>
      </c>
      <c r="H2567" t="s">
        <v>160</v>
      </c>
      <c r="I2567" t="s">
        <v>187</v>
      </c>
      <c r="J2567" t="s">
        <v>162</v>
      </c>
      <c r="K2567" t="s">
        <v>13</v>
      </c>
      <c r="L2567" t="s">
        <v>163</v>
      </c>
      <c r="M2567">
        <v>32.808700000000002</v>
      </c>
      <c r="N2567">
        <v>-117.13760000000001</v>
      </c>
      <c r="O2567" t="s">
        <v>162</v>
      </c>
      <c r="P2567" t="s">
        <v>13</v>
      </c>
      <c r="Q2567" t="s">
        <v>163</v>
      </c>
      <c r="R2567">
        <v>32.745399999999997</v>
      </c>
      <c r="S2567">
        <v>-117.17019999999999</v>
      </c>
      <c r="T2567">
        <v>4.7699999999999996</v>
      </c>
      <c r="U2567">
        <v>12.22641509433962</v>
      </c>
      <c r="V2567" t="s">
        <v>85</v>
      </c>
      <c r="W2567" t="s">
        <v>86</v>
      </c>
      <c r="X2567" t="s">
        <v>63</v>
      </c>
    </row>
    <row r="2568" spans="1:24" x14ac:dyDescent="0.2">
      <c r="A2568">
        <v>103106</v>
      </c>
      <c r="B2568">
        <v>561</v>
      </c>
      <c r="C2568">
        <v>1</v>
      </c>
      <c r="D2568" t="s">
        <v>9</v>
      </c>
      <c r="E2568">
        <v>1</v>
      </c>
      <c r="F2568">
        <v>1</v>
      </c>
      <c r="G2568">
        <v>50.04</v>
      </c>
      <c r="H2568" t="s">
        <v>948</v>
      </c>
      <c r="I2568" t="s">
        <v>888</v>
      </c>
      <c r="J2568" t="s">
        <v>949</v>
      </c>
      <c r="K2568" t="s">
        <v>17</v>
      </c>
      <c r="L2568" t="s">
        <v>950</v>
      </c>
      <c r="M2568">
        <v>29.572500000000002</v>
      </c>
      <c r="N2568">
        <v>-81.314999999999998</v>
      </c>
      <c r="O2568" t="s">
        <v>889</v>
      </c>
      <c r="P2568" t="s">
        <v>17</v>
      </c>
      <c r="Q2568" t="s">
        <v>890</v>
      </c>
      <c r="R2568">
        <v>30.2895</v>
      </c>
      <c r="S2568">
        <v>-81.641400000000004</v>
      </c>
      <c r="T2568">
        <v>53.26</v>
      </c>
      <c r="U2568">
        <v>0.93954187007134815</v>
      </c>
      <c r="V2568" t="s">
        <v>93</v>
      </c>
      <c r="W2568" t="s">
        <v>101</v>
      </c>
      <c r="X2568" t="s">
        <v>63</v>
      </c>
    </row>
    <row r="2569" spans="1:24" x14ac:dyDescent="0.2">
      <c r="A2569">
        <v>103107</v>
      </c>
      <c r="B2569">
        <v>1037</v>
      </c>
      <c r="C2569">
        <v>1</v>
      </c>
      <c r="D2569" t="s">
        <v>9</v>
      </c>
      <c r="E2569">
        <v>5</v>
      </c>
      <c r="F2569">
        <v>1728</v>
      </c>
      <c r="G2569">
        <v>26.94</v>
      </c>
      <c r="H2569" t="s">
        <v>1717</v>
      </c>
      <c r="I2569" t="s">
        <v>1718</v>
      </c>
      <c r="J2569" t="s">
        <v>1501</v>
      </c>
      <c r="K2569" t="s">
        <v>47</v>
      </c>
      <c r="L2569" t="s">
        <v>766</v>
      </c>
      <c r="M2569">
        <v>42.362499999999997</v>
      </c>
      <c r="N2569">
        <v>-71.080500000000001</v>
      </c>
      <c r="O2569" t="s">
        <v>1501</v>
      </c>
      <c r="P2569" t="s">
        <v>47</v>
      </c>
      <c r="Q2569" t="s">
        <v>766</v>
      </c>
      <c r="R2569">
        <v>42.364400000000003</v>
      </c>
      <c r="S2569">
        <v>-71.101200000000006</v>
      </c>
      <c r="T2569">
        <v>1.06</v>
      </c>
      <c r="U2569">
        <v>25.415094339622641</v>
      </c>
      <c r="V2569" t="s">
        <v>85</v>
      </c>
      <c r="W2569" t="s">
        <v>86</v>
      </c>
      <c r="X2569" t="s">
        <v>63</v>
      </c>
    </row>
    <row r="2570" spans="1:24" x14ac:dyDescent="0.2">
      <c r="A2570">
        <v>103108</v>
      </c>
      <c r="B2570">
        <v>673</v>
      </c>
      <c r="C2570">
        <v>1</v>
      </c>
      <c r="D2570" t="s">
        <v>9</v>
      </c>
      <c r="E2570">
        <v>23</v>
      </c>
      <c r="F2570">
        <v>3267</v>
      </c>
      <c r="G2570">
        <v>31.52</v>
      </c>
      <c r="H2570" t="s">
        <v>97</v>
      </c>
      <c r="I2570" t="s">
        <v>88</v>
      </c>
      <c r="J2570" t="s">
        <v>91</v>
      </c>
      <c r="K2570" t="s">
        <v>12</v>
      </c>
      <c r="L2570" t="s">
        <v>92</v>
      </c>
      <c r="M2570">
        <v>40.744599999999998</v>
      </c>
      <c r="N2570">
        <v>-73.978099999999998</v>
      </c>
      <c r="O2570" t="s">
        <v>91</v>
      </c>
      <c r="P2570" t="s">
        <v>12</v>
      </c>
      <c r="Q2570" t="s">
        <v>92</v>
      </c>
      <c r="R2570">
        <v>40.769799999999996</v>
      </c>
      <c r="S2570">
        <v>-73.958500000000001</v>
      </c>
      <c r="T2570">
        <v>2.02</v>
      </c>
      <c r="U2570">
        <v>15.6039603960396</v>
      </c>
      <c r="V2570" t="s">
        <v>85</v>
      </c>
      <c r="W2570" t="s">
        <v>86</v>
      </c>
      <c r="X2570" t="s">
        <v>63</v>
      </c>
    </row>
    <row r="2571" spans="1:24" x14ac:dyDescent="0.2">
      <c r="A2571">
        <v>103111</v>
      </c>
      <c r="B2571">
        <v>30</v>
      </c>
      <c r="C2571">
        <v>1</v>
      </c>
      <c r="D2571" t="s">
        <v>9</v>
      </c>
      <c r="E2571">
        <v>40</v>
      </c>
      <c r="F2571">
        <v>4032</v>
      </c>
      <c r="G2571">
        <v>71.209999999999994</v>
      </c>
      <c r="H2571" t="s">
        <v>443</v>
      </c>
      <c r="I2571" t="s">
        <v>465</v>
      </c>
      <c r="J2571" t="s">
        <v>83</v>
      </c>
      <c r="K2571" t="s">
        <v>11</v>
      </c>
      <c r="L2571" t="s">
        <v>84</v>
      </c>
      <c r="M2571">
        <v>35.9482</v>
      </c>
      <c r="N2571">
        <v>-78.955500000000001</v>
      </c>
      <c r="O2571" t="s">
        <v>127</v>
      </c>
      <c r="P2571" t="s">
        <v>11</v>
      </c>
      <c r="Q2571" t="s">
        <v>128</v>
      </c>
      <c r="R2571">
        <v>36.096400000000003</v>
      </c>
      <c r="S2571">
        <v>-80.209599999999995</v>
      </c>
      <c r="T2571">
        <v>70.83</v>
      </c>
      <c r="U2571">
        <v>1.0053649583509809</v>
      </c>
      <c r="V2571" t="s">
        <v>144</v>
      </c>
      <c r="W2571" t="s">
        <v>101</v>
      </c>
      <c r="X2571" t="s">
        <v>63</v>
      </c>
    </row>
    <row r="2572" spans="1:24" x14ac:dyDescent="0.2">
      <c r="A2572">
        <v>103112</v>
      </c>
      <c r="B2572">
        <v>982</v>
      </c>
      <c r="C2572">
        <v>1</v>
      </c>
      <c r="D2572" t="s">
        <v>9</v>
      </c>
      <c r="E2572">
        <v>20</v>
      </c>
      <c r="F2572">
        <v>720</v>
      </c>
      <c r="G2572">
        <v>28.67</v>
      </c>
      <c r="H2572" t="s">
        <v>520</v>
      </c>
      <c r="I2572" t="s">
        <v>751</v>
      </c>
      <c r="J2572" t="s">
        <v>325</v>
      </c>
      <c r="K2572" t="s">
        <v>17</v>
      </c>
      <c r="L2572" t="s">
        <v>326</v>
      </c>
      <c r="M2572">
        <v>25.703499999999998</v>
      </c>
      <c r="N2572">
        <v>-80.290000000000006</v>
      </c>
      <c r="O2572" t="s">
        <v>325</v>
      </c>
      <c r="P2572" t="s">
        <v>17</v>
      </c>
      <c r="Q2572" t="s">
        <v>326</v>
      </c>
      <c r="R2572">
        <v>25.854199999999999</v>
      </c>
      <c r="S2572">
        <v>-80.1798</v>
      </c>
      <c r="T2572">
        <v>12.47</v>
      </c>
      <c r="U2572">
        <v>2.2991178829190062</v>
      </c>
      <c r="V2572" t="s">
        <v>85</v>
      </c>
      <c r="W2572" t="s">
        <v>86</v>
      </c>
      <c r="X2572" t="s">
        <v>63</v>
      </c>
    </row>
    <row r="2573" spans="1:24" x14ac:dyDescent="0.2">
      <c r="A2573">
        <v>103113</v>
      </c>
      <c r="B2573">
        <v>561</v>
      </c>
      <c r="C2573">
        <v>1</v>
      </c>
      <c r="D2573" t="s">
        <v>9</v>
      </c>
      <c r="E2573">
        <v>1</v>
      </c>
      <c r="F2573">
        <v>1</v>
      </c>
      <c r="G2573">
        <v>23.13</v>
      </c>
      <c r="H2573" t="s">
        <v>1248</v>
      </c>
      <c r="I2573" t="s">
        <v>888</v>
      </c>
      <c r="J2573" t="s">
        <v>889</v>
      </c>
      <c r="K2573" t="s">
        <v>17</v>
      </c>
      <c r="L2573" t="s">
        <v>890</v>
      </c>
      <c r="M2573">
        <v>30.2791</v>
      </c>
      <c r="N2573">
        <v>-81.586100000000002</v>
      </c>
      <c r="O2573" t="s">
        <v>889</v>
      </c>
      <c r="P2573" t="s">
        <v>17</v>
      </c>
      <c r="Q2573" t="s">
        <v>890</v>
      </c>
      <c r="R2573">
        <v>30.2895</v>
      </c>
      <c r="S2573">
        <v>-81.641400000000004</v>
      </c>
      <c r="T2573">
        <v>3.38</v>
      </c>
      <c r="U2573">
        <v>6.8431952662721889</v>
      </c>
      <c r="V2573" t="s">
        <v>93</v>
      </c>
      <c r="W2573" t="s">
        <v>86</v>
      </c>
      <c r="X2573" t="s">
        <v>63</v>
      </c>
    </row>
    <row r="2574" spans="1:24" x14ac:dyDescent="0.2">
      <c r="A2574">
        <v>103114</v>
      </c>
      <c r="B2574">
        <v>1115</v>
      </c>
      <c r="C2574">
        <v>1</v>
      </c>
      <c r="D2574" t="s">
        <v>9</v>
      </c>
      <c r="E2574">
        <v>1</v>
      </c>
      <c r="F2574">
        <v>1</v>
      </c>
      <c r="G2574">
        <v>90.92</v>
      </c>
      <c r="H2574" t="s">
        <v>2357</v>
      </c>
      <c r="I2574" t="s">
        <v>2358</v>
      </c>
      <c r="J2574" t="s">
        <v>2359</v>
      </c>
      <c r="K2574" t="s">
        <v>12</v>
      </c>
      <c r="L2574" t="s">
        <v>1914</v>
      </c>
      <c r="M2574">
        <v>42.995100000000001</v>
      </c>
      <c r="N2574">
        <v>-78.881799999999998</v>
      </c>
      <c r="O2574" t="s">
        <v>2360</v>
      </c>
      <c r="P2574" t="s">
        <v>23</v>
      </c>
      <c r="Q2574" t="s">
        <v>2361</v>
      </c>
      <c r="R2574">
        <v>41.769599999999997</v>
      </c>
      <c r="S2574">
        <v>-77.938199999999995</v>
      </c>
      <c r="T2574">
        <v>97.41</v>
      </c>
      <c r="U2574">
        <v>0.93337439687917056</v>
      </c>
      <c r="V2574" t="s">
        <v>93</v>
      </c>
      <c r="W2574" t="s">
        <v>115</v>
      </c>
      <c r="X2574" t="s">
        <v>63</v>
      </c>
    </row>
    <row r="2575" spans="1:24" x14ac:dyDescent="0.2">
      <c r="A2575">
        <v>103115</v>
      </c>
      <c r="B2575">
        <v>371</v>
      </c>
      <c r="C2575">
        <v>1</v>
      </c>
      <c r="D2575" t="s">
        <v>9</v>
      </c>
      <c r="E2575">
        <v>1</v>
      </c>
      <c r="F2575">
        <v>11</v>
      </c>
      <c r="G2575">
        <v>49.14</v>
      </c>
      <c r="H2575" t="s">
        <v>454</v>
      </c>
      <c r="I2575" t="s">
        <v>269</v>
      </c>
      <c r="J2575" t="s">
        <v>455</v>
      </c>
      <c r="K2575" t="s">
        <v>13</v>
      </c>
      <c r="L2575" t="s">
        <v>271</v>
      </c>
      <c r="M2575">
        <v>38.673400000000001</v>
      </c>
      <c r="N2575">
        <v>-121.1498</v>
      </c>
      <c r="O2575" t="s">
        <v>270</v>
      </c>
      <c r="P2575" t="s">
        <v>13</v>
      </c>
      <c r="Q2575" t="s">
        <v>271</v>
      </c>
      <c r="R2575">
        <v>38.642099999999999</v>
      </c>
      <c r="S2575">
        <v>-121.5231</v>
      </c>
      <c r="T2575">
        <v>20.260000000000002</v>
      </c>
      <c r="U2575">
        <v>2.4254689042448172</v>
      </c>
      <c r="V2575" t="s">
        <v>93</v>
      </c>
      <c r="W2575" t="s">
        <v>86</v>
      </c>
      <c r="X2575" t="s">
        <v>63</v>
      </c>
    </row>
    <row r="2576" spans="1:24" x14ac:dyDescent="0.2">
      <c r="A2576">
        <v>103116</v>
      </c>
      <c r="B2576">
        <v>987</v>
      </c>
      <c r="C2576">
        <v>1</v>
      </c>
      <c r="D2576" t="s">
        <v>9</v>
      </c>
      <c r="E2576">
        <v>1</v>
      </c>
      <c r="F2576">
        <v>1</v>
      </c>
      <c r="G2576">
        <v>37.369999999999997</v>
      </c>
      <c r="H2576" t="s">
        <v>938</v>
      </c>
      <c r="I2576" t="s">
        <v>97</v>
      </c>
      <c r="J2576" t="s">
        <v>939</v>
      </c>
      <c r="K2576" t="s">
        <v>12</v>
      </c>
      <c r="L2576" t="s">
        <v>153</v>
      </c>
      <c r="M2576">
        <v>40.962400000000002</v>
      </c>
      <c r="N2576">
        <v>-73.823499999999996</v>
      </c>
      <c r="O2576" t="s">
        <v>91</v>
      </c>
      <c r="P2576" t="s">
        <v>12</v>
      </c>
      <c r="Q2576" t="s">
        <v>92</v>
      </c>
      <c r="R2576">
        <v>40.744599999999998</v>
      </c>
      <c r="S2576">
        <v>-73.978099999999998</v>
      </c>
      <c r="T2576">
        <v>17.079999999999998</v>
      </c>
      <c r="U2576">
        <v>2.1879391100702579</v>
      </c>
      <c r="V2576" t="s">
        <v>93</v>
      </c>
      <c r="W2576" t="s">
        <v>86</v>
      </c>
      <c r="X2576" t="s">
        <v>63</v>
      </c>
    </row>
    <row r="2577" spans="1:24" x14ac:dyDescent="0.2">
      <c r="A2577">
        <v>103117</v>
      </c>
      <c r="B2577">
        <v>30</v>
      </c>
      <c r="C2577">
        <v>1</v>
      </c>
      <c r="D2577" t="s">
        <v>9</v>
      </c>
      <c r="E2577">
        <v>1</v>
      </c>
      <c r="F2577">
        <v>40</v>
      </c>
      <c r="G2577">
        <v>99.72</v>
      </c>
      <c r="H2577" t="s">
        <v>443</v>
      </c>
      <c r="I2577" t="s">
        <v>126</v>
      </c>
      <c r="J2577" t="s">
        <v>83</v>
      </c>
      <c r="K2577" t="s">
        <v>11</v>
      </c>
      <c r="L2577" t="s">
        <v>84</v>
      </c>
      <c r="M2577">
        <v>35.9482</v>
      </c>
      <c r="N2577">
        <v>-78.955500000000001</v>
      </c>
      <c r="O2577" t="s">
        <v>127</v>
      </c>
      <c r="P2577" t="s">
        <v>11</v>
      </c>
      <c r="Q2577" t="s">
        <v>128</v>
      </c>
      <c r="R2577">
        <v>36.053600000000003</v>
      </c>
      <c r="S2577">
        <v>-80.317700000000002</v>
      </c>
      <c r="T2577">
        <v>76.489999999999995</v>
      </c>
      <c r="U2577">
        <v>1.303699830043143</v>
      </c>
      <c r="V2577" t="s">
        <v>93</v>
      </c>
      <c r="W2577" t="s">
        <v>115</v>
      </c>
      <c r="X2577" t="s">
        <v>63</v>
      </c>
    </row>
    <row r="2578" spans="1:24" x14ac:dyDescent="0.2">
      <c r="A2578">
        <v>103118</v>
      </c>
      <c r="B2578">
        <v>673</v>
      </c>
      <c r="C2578">
        <v>1</v>
      </c>
      <c r="D2578" t="s">
        <v>9</v>
      </c>
      <c r="E2578">
        <v>23</v>
      </c>
      <c r="F2578">
        <v>3267</v>
      </c>
      <c r="G2578">
        <v>74.930000000000007</v>
      </c>
      <c r="H2578" t="s">
        <v>97</v>
      </c>
      <c r="I2578" t="s">
        <v>2362</v>
      </c>
      <c r="J2578" t="s">
        <v>91</v>
      </c>
      <c r="K2578" t="s">
        <v>12</v>
      </c>
      <c r="L2578" t="s">
        <v>92</v>
      </c>
      <c r="M2578">
        <v>40.744599999999998</v>
      </c>
      <c r="N2578">
        <v>-73.978099999999998</v>
      </c>
      <c r="O2578" t="s">
        <v>2363</v>
      </c>
      <c r="P2578" t="s">
        <v>31</v>
      </c>
      <c r="Q2578" t="s">
        <v>2364</v>
      </c>
      <c r="R2578">
        <v>40.676099999999998</v>
      </c>
      <c r="S2578">
        <v>-74.563400000000001</v>
      </c>
      <c r="T2578">
        <v>31.02</v>
      </c>
      <c r="U2578">
        <v>2.4155383623468731</v>
      </c>
      <c r="V2578" t="s">
        <v>85</v>
      </c>
      <c r="W2578" t="s">
        <v>101</v>
      </c>
      <c r="X2578" t="s">
        <v>63</v>
      </c>
    </row>
    <row r="2579" spans="1:24" x14ac:dyDescent="0.2">
      <c r="A2579">
        <v>103120</v>
      </c>
      <c r="B2579">
        <v>1346</v>
      </c>
      <c r="C2579">
        <v>1</v>
      </c>
      <c r="D2579" t="s">
        <v>10</v>
      </c>
      <c r="E2579">
        <v>5</v>
      </c>
      <c r="F2579">
        <v>1000</v>
      </c>
      <c r="G2579">
        <v>23.73</v>
      </c>
      <c r="H2579" t="s">
        <v>508</v>
      </c>
      <c r="I2579" t="s">
        <v>393</v>
      </c>
      <c r="J2579" t="s">
        <v>333</v>
      </c>
      <c r="K2579" t="s">
        <v>21</v>
      </c>
      <c r="L2579" t="s">
        <v>205</v>
      </c>
      <c r="M2579">
        <v>47.613500000000002</v>
      </c>
      <c r="N2579">
        <v>-122.29730000000001</v>
      </c>
      <c r="O2579" t="s">
        <v>333</v>
      </c>
      <c r="P2579" t="s">
        <v>21</v>
      </c>
      <c r="Q2579" t="s">
        <v>205</v>
      </c>
      <c r="R2579">
        <v>47.6021</v>
      </c>
      <c r="S2579">
        <v>-122.3284</v>
      </c>
      <c r="T2579">
        <v>1.65</v>
      </c>
      <c r="U2579">
        <v>14.381818181818179</v>
      </c>
      <c r="V2579" t="s">
        <v>85</v>
      </c>
      <c r="W2579" t="s">
        <v>86</v>
      </c>
      <c r="X2579" t="s">
        <v>63</v>
      </c>
    </row>
    <row r="2580" spans="1:24" x14ac:dyDescent="0.2">
      <c r="A2580">
        <v>103121</v>
      </c>
      <c r="B2580">
        <v>1321</v>
      </c>
      <c r="C2580">
        <v>1</v>
      </c>
      <c r="D2580" t="s">
        <v>10</v>
      </c>
      <c r="E2580">
        <v>10</v>
      </c>
      <c r="F2580">
        <v>512</v>
      </c>
      <c r="G2580">
        <v>293.39999999999998</v>
      </c>
      <c r="H2580" t="s">
        <v>2348</v>
      </c>
      <c r="I2580" t="s">
        <v>2365</v>
      </c>
      <c r="J2580" t="s">
        <v>540</v>
      </c>
      <c r="K2580" t="s">
        <v>33</v>
      </c>
      <c r="L2580" t="s">
        <v>541</v>
      </c>
      <c r="M2580">
        <v>42.300899999999999</v>
      </c>
      <c r="N2580">
        <v>-85.594099999999997</v>
      </c>
      <c r="O2580" t="s">
        <v>2366</v>
      </c>
      <c r="P2580" t="s">
        <v>33</v>
      </c>
      <c r="Q2580" t="s">
        <v>2367</v>
      </c>
      <c r="R2580">
        <v>43.5672</v>
      </c>
      <c r="S2580">
        <v>-83.822299999999998</v>
      </c>
      <c r="T2580">
        <v>125.25</v>
      </c>
      <c r="U2580">
        <v>2.34251497005988</v>
      </c>
      <c r="V2580" t="s">
        <v>85</v>
      </c>
      <c r="W2580" t="s">
        <v>115</v>
      </c>
      <c r="X2580" t="s">
        <v>63</v>
      </c>
    </row>
    <row r="2581" spans="1:24" x14ac:dyDescent="0.2">
      <c r="A2581">
        <v>103122</v>
      </c>
      <c r="B2581">
        <v>982</v>
      </c>
      <c r="C2581">
        <v>1</v>
      </c>
      <c r="D2581" t="s">
        <v>9</v>
      </c>
      <c r="E2581">
        <v>10</v>
      </c>
      <c r="F2581">
        <v>512</v>
      </c>
      <c r="G2581">
        <v>21.6</v>
      </c>
      <c r="H2581" t="s">
        <v>881</v>
      </c>
      <c r="I2581" t="s">
        <v>751</v>
      </c>
      <c r="J2581" t="s">
        <v>325</v>
      </c>
      <c r="K2581" t="s">
        <v>17</v>
      </c>
      <c r="L2581" t="s">
        <v>326</v>
      </c>
      <c r="M2581">
        <v>25.726700000000001</v>
      </c>
      <c r="N2581">
        <v>-80.235900000000001</v>
      </c>
      <c r="O2581" t="s">
        <v>325</v>
      </c>
      <c r="P2581" t="s">
        <v>17</v>
      </c>
      <c r="Q2581" t="s">
        <v>326</v>
      </c>
      <c r="R2581">
        <v>25.854199999999999</v>
      </c>
      <c r="S2581">
        <v>-80.1798</v>
      </c>
      <c r="T2581">
        <v>9.48</v>
      </c>
      <c r="U2581">
        <v>2.278481012658228</v>
      </c>
      <c r="V2581" t="s">
        <v>85</v>
      </c>
      <c r="W2581" t="s">
        <v>86</v>
      </c>
      <c r="X2581" t="s">
        <v>63</v>
      </c>
    </row>
    <row r="2582" spans="1:24" x14ac:dyDescent="0.2">
      <c r="A2582">
        <v>103123</v>
      </c>
      <c r="B2582">
        <v>1170</v>
      </c>
      <c r="C2582">
        <v>1</v>
      </c>
      <c r="D2582" t="s">
        <v>9</v>
      </c>
      <c r="E2582">
        <v>14</v>
      </c>
      <c r="F2582">
        <v>1632</v>
      </c>
      <c r="G2582">
        <v>35.89</v>
      </c>
      <c r="H2582" t="s">
        <v>1974</v>
      </c>
      <c r="I2582" t="s">
        <v>2368</v>
      </c>
      <c r="J2582" t="s">
        <v>1975</v>
      </c>
      <c r="K2582" t="s">
        <v>26</v>
      </c>
      <c r="L2582" t="s">
        <v>1976</v>
      </c>
      <c r="M2582">
        <v>36.1753</v>
      </c>
      <c r="N2582">
        <v>-86.490899999999996</v>
      </c>
      <c r="O2582" t="s">
        <v>2369</v>
      </c>
      <c r="P2582" t="s">
        <v>26</v>
      </c>
      <c r="Q2582" t="s">
        <v>664</v>
      </c>
      <c r="R2582">
        <v>35.9084</v>
      </c>
      <c r="S2582">
        <v>-86.777900000000002</v>
      </c>
      <c r="T2582">
        <v>24.44</v>
      </c>
      <c r="U2582">
        <v>1.468494271685761</v>
      </c>
      <c r="V2582" t="s">
        <v>85</v>
      </c>
      <c r="W2582" t="s">
        <v>86</v>
      </c>
      <c r="X2582" t="s">
        <v>63</v>
      </c>
    </row>
    <row r="2583" spans="1:24" x14ac:dyDescent="0.2">
      <c r="A2583">
        <v>103124</v>
      </c>
      <c r="B2583">
        <v>316</v>
      </c>
      <c r="C2583">
        <v>1</v>
      </c>
      <c r="D2583" t="s">
        <v>9</v>
      </c>
      <c r="E2583">
        <v>1</v>
      </c>
      <c r="F2583">
        <v>528</v>
      </c>
      <c r="G2583">
        <v>25.94</v>
      </c>
      <c r="H2583" t="s">
        <v>551</v>
      </c>
      <c r="I2583" t="s">
        <v>961</v>
      </c>
      <c r="J2583" t="s">
        <v>441</v>
      </c>
      <c r="K2583" t="s">
        <v>15</v>
      </c>
      <c r="L2583" t="s">
        <v>442</v>
      </c>
      <c r="M2583">
        <v>33.642600000000002</v>
      </c>
      <c r="N2583">
        <v>-84.4465</v>
      </c>
      <c r="O2583" t="s">
        <v>441</v>
      </c>
      <c r="P2583" t="s">
        <v>15</v>
      </c>
      <c r="Q2583" t="s">
        <v>122</v>
      </c>
      <c r="R2583">
        <v>33.642499999999998</v>
      </c>
      <c r="S2583">
        <v>-84.444199999999995</v>
      </c>
      <c r="T2583">
        <v>0.13</v>
      </c>
      <c r="U2583">
        <v>199.53846153846149</v>
      </c>
      <c r="V2583" t="s">
        <v>93</v>
      </c>
      <c r="W2583" t="s">
        <v>86</v>
      </c>
      <c r="X2583" t="s">
        <v>63</v>
      </c>
    </row>
    <row r="2584" spans="1:24" x14ac:dyDescent="0.2">
      <c r="A2584">
        <v>103125</v>
      </c>
      <c r="B2584">
        <v>673</v>
      </c>
      <c r="C2584">
        <v>1</v>
      </c>
      <c r="D2584" t="s">
        <v>9</v>
      </c>
      <c r="E2584">
        <v>23</v>
      </c>
      <c r="F2584">
        <v>3267</v>
      </c>
      <c r="G2584">
        <v>38.590000000000003</v>
      </c>
      <c r="H2584" t="s">
        <v>97</v>
      </c>
      <c r="I2584" t="s">
        <v>952</v>
      </c>
      <c r="J2584" t="s">
        <v>91</v>
      </c>
      <c r="K2584" t="s">
        <v>12</v>
      </c>
      <c r="L2584" t="s">
        <v>92</v>
      </c>
      <c r="M2584">
        <v>40.744599999999998</v>
      </c>
      <c r="N2584">
        <v>-73.978099999999998</v>
      </c>
      <c r="O2584" t="s">
        <v>729</v>
      </c>
      <c r="P2584" t="s">
        <v>31</v>
      </c>
      <c r="Q2584" t="s">
        <v>193</v>
      </c>
      <c r="R2584">
        <v>40.787599999999998</v>
      </c>
      <c r="S2584">
        <v>-74.33</v>
      </c>
      <c r="T2584">
        <v>18.649999999999999</v>
      </c>
      <c r="U2584">
        <v>2.0691689008042902</v>
      </c>
      <c r="V2584" t="s">
        <v>85</v>
      </c>
      <c r="W2584" t="s">
        <v>86</v>
      </c>
      <c r="X2584" t="s">
        <v>63</v>
      </c>
    </row>
    <row r="2585" spans="1:24" x14ac:dyDescent="0.2">
      <c r="A2585">
        <v>103126</v>
      </c>
      <c r="B2585">
        <v>909</v>
      </c>
      <c r="C2585">
        <v>1</v>
      </c>
      <c r="D2585" t="s">
        <v>10</v>
      </c>
      <c r="E2585">
        <v>5</v>
      </c>
      <c r="F2585">
        <v>1440</v>
      </c>
      <c r="G2585">
        <v>36</v>
      </c>
      <c r="H2585" t="s">
        <v>339</v>
      </c>
      <c r="I2585" t="s">
        <v>2370</v>
      </c>
      <c r="J2585" t="s">
        <v>341</v>
      </c>
      <c r="K2585" t="s">
        <v>15</v>
      </c>
      <c r="L2585" t="s">
        <v>342</v>
      </c>
      <c r="M2585">
        <v>33.982399999999998</v>
      </c>
      <c r="N2585">
        <v>-84.1511</v>
      </c>
      <c r="O2585" t="s">
        <v>2371</v>
      </c>
      <c r="P2585" t="s">
        <v>15</v>
      </c>
      <c r="Q2585" t="s">
        <v>872</v>
      </c>
      <c r="R2585">
        <v>33.865000000000002</v>
      </c>
      <c r="S2585">
        <v>-84.498199999999997</v>
      </c>
      <c r="T2585">
        <v>21.49</v>
      </c>
      <c r="U2585">
        <v>1.675197766402978</v>
      </c>
      <c r="V2585" t="s">
        <v>85</v>
      </c>
      <c r="W2585" t="s">
        <v>86</v>
      </c>
      <c r="X2585" t="s">
        <v>63</v>
      </c>
    </row>
    <row r="2586" spans="1:24" x14ac:dyDescent="0.2">
      <c r="A2586">
        <v>103128</v>
      </c>
      <c r="B2586">
        <v>320</v>
      </c>
      <c r="C2586">
        <v>1</v>
      </c>
      <c r="D2586" t="s">
        <v>10</v>
      </c>
      <c r="E2586">
        <v>1</v>
      </c>
      <c r="F2586">
        <v>216</v>
      </c>
      <c r="G2586">
        <v>29.76</v>
      </c>
      <c r="H2586" t="s">
        <v>2372</v>
      </c>
      <c r="I2586" t="s">
        <v>2373</v>
      </c>
      <c r="J2586" t="s">
        <v>1896</v>
      </c>
      <c r="K2586" t="s">
        <v>41</v>
      </c>
      <c r="L2586" t="s">
        <v>159</v>
      </c>
      <c r="M2586">
        <v>36.177</v>
      </c>
      <c r="N2586">
        <v>-115.3147</v>
      </c>
      <c r="O2586" t="s">
        <v>1896</v>
      </c>
      <c r="P2586" t="s">
        <v>41</v>
      </c>
      <c r="Q2586" t="s">
        <v>159</v>
      </c>
      <c r="R2586">
        <v>36.060099999999998</v>
      </c>
      <c r="S2586">
        <v>-115.26439999999999</v>
      </c>
      <c r="T2586">
        <v>8.5500000000000007</v>
      </c>
      <c r="U2586">
        <v>3.4807017543859651</v>
      </c>
      <c r="V2586" t="s">
        <v>93</v>
      </c>
      <c r="W2586" t="s">
        <v>86</v>
      </c>
      <c r="X2586" t="s">
        <v>63</v>
      </c>
    </row>
    <row r="2587" spans="1:24" x14ac:dyDescent="0.2">
      <c r="A2587">
        <v>103129</v>
      </c>
      <c r="B2587">
        <v>808</v>
      </c>
      <c r="C2587">
        <v>1</v>
      </c>
      <c r="D2587" t="s">
        <v>9</v>
      </c>
      <c r="E2587">
        <v>1</v>
      </c>
      <c r="F2587">
        <v>1</v>
      </c>
      <c r="G2587">
        <v>18.600000000000001</v>
      </c>
      <c r="H2587" t="s">
        <v>2374</v>
      </c>
      <c r="I2587" t="s">
        <v>244</v>
      </c>
      <c r="J2587" t="s">
        <v>245</v>
      </c>
      <c r="K2587" t="s">
        <v>24</v>
      </c>
      <c r="L2587" t="s">
        <v>246</v>
      </c>
      <c r="M2587">
        <v>45.551499999999997</v>
      </c>
      <c r="N2587">
        <v>-122.7351</v>
      </c>
      <c r="O2587" t="s">
        <v>245</v>
      </c>
      <c r="P2587" t="s">
        <v>24</v>
      </c>
      <c r="Q2587" t="s">
        <v>246</v>
      </c>
      <c r="R2587">
        <v>45.562399999999997</v>
      </c>
      <c r="S2587">
        <v>-122.5017</v>
      </c>
      <c r="T2587">
        <v>11.32</v>
      </c>
      <c r="U2587">
        <v>1.643109540636043</v>
      </c>
      <c r="V2587" t="s">
        <v>93</v>
      </c>
      <c r="W2587" t="s">
        <v>86</v>
      </c>
      <c r="X2587" t="s">
        <v>63</v>
      </c>
    </row>
    <row r="2588" spans="1:24" x14ac:dyDescent="0.2">
      <c r="A2588">
        <v>103130</v>
      </c>
      <c r="B2588">
        <v>391</v>
      </c>
      <c r="C2588">
        <v>1</v>
      </c>
      <c r="D2588" t="s">
        <v>9</v>
      </c>
      <c r="E2588">
        <v>1</v>
      </c>
      <c r="F2588">
        <v>1</v>
      </c>
      <c r="G2588">
        <v>30.95</v>
      </c>
      <c r="H2588" t="s">
        <v>955</v>
      </c>
      <c r="I2588" t="s">
        <v>268</v>
      </c>
      <c r="J2588" t="s">
        <v>622</v>
      </c>
      <c r="K2588" t="s">
        <v>13</v>
      </c>
      <c r="L2588" t="s">
        <v>623</v>
      </c>
      <c r="M2588">
        <v>38.743899999999996</v>
      </c>
      <c r="N2588">
        <v>-121.2587</v>
      </c>
      <c r="O2588" t="s">
        <v>270</v>
      </c>
      <c r="P2588" t="s">
        <v>13</v>
      </c>
      <c r="Q2588" t="s">
        <v>271</v>
      </c>
      <c r="R2588">
        <v>38.575899999999997</v>
      </c>
      <c r="S2588">
        <v>-121.4644</v>
      </c>
      <c r="T2588">
        <v>16.059999999999999</v>
      </c>
      <c r="U2588">
        <v>1.9271481942714821</v>
      </c>
      <c r="V2588" t="s">
        <v>93</v>
      </c>
      <c r="W2588" t="s">
        <v>86</v>
      </c>
      <c r="X2588" t="s">
        <v>63</v>
      </c>
    </row>
    <row r="2589" spans="1:24" x14ac:dyDescent="0.2">
      <c r="A2589">
        <v>103131</v>
      </c>
      <c r="B2589">
        <v>1140</v>
      </c>
      <c r="C2589">
        <v>1</v>
      </c>
      <c r="D2589" t="s">
        <v>9</v>
      </c>
      <c r="E2589">
        <v>9</v>
      </c>
      <c r="F2589">
        <v>1000</v>
      </c>
      <c r="G2589">
        <v>66.8</v>
      </c>
      <c r="H2589" t="s">
        <v>920</v>
      </c>
      <c r="I2589" t="s">
        <v>2226</v>
      </c>
      <c r="J2589" t="s">
        <v>922</v>
      </c>
      <c r="K2589" t="s">
        <v>19</v>
      </c>
      <c r="L2589" t="s">
        <v>923</v>
      </c>
      <c r="M2589">
        <v>42.2804</v>
      </c>
      <c r="N2589">
        <v>-87.955699999999993</v>
      </c>
      <c r="O2589" t="s">
        <v>2227</v>
      </c>
      <c r="P2589" t="s">
        <v>19</v>
      </c>
      <c r="Q2589" t="s">
        <v>641</v>
      </c>
      <c r="R2589">
        <v>41.853099999999998</v>
      </c>
      <c r="S2589">
        <v>-88.122900000000001</v>
      </c>
      <c r="T2589">
        <v>30.74</v>
      </c>
      <c r="U2589">
        <v>2.173064411190631</v>
      </c>
      <c r="V2589" t="s">
        <v>85</v>
      </c>
      <c r="W2589" t="s">
        <v>101</v>
      </c>
      <c r="X2589" t="s">
        <v>63</v>
      </c>
    </row>
    <row r="2590" spans="1:24" x14ac:dyDescent="0.2">
      <c r="A2590">
        <v>103132</v>
      </c>
      <c r="B2590">
        <v>673</v>
      </c>
      <c r="C2590">
        <v>1</v>
      </c>
      <c r="D2590" t="s">
        <v>10</v>
      </c>
      <c r="E2590">
        <v>28</v>
      </c>
      <c r="F2590">
        <v>5625</v>
      </c>
      <c r="G2590">
        <v>150.19</v>
      </c>
      <c r="H2590" t="s">
        <v>97</v>
      </c>
      <c r="I2590" t="s">
        <v>2375</v>
      </c>
      <c r="J2590" t="s">
        <v>91</v>
      </c>
      <c r="K2590" t="s">
        <v>12</v>
      </c>
      <c r="L2590" t="s">
        <v>92</v>
      </c>
      <c r="M2590">
        <v>40.744599999999998</v>
      </c>
      <c r="N2590">
        <v>-73.978099999999998</v>
      </c>
      <c r="O2590" t="s">
        <v>2376</v>
      </c>
      <c r="P2590" t="s">
        <v>12</v>
      </c>
      <c r="Q2590" t="s">
        <v>242</v>
      </c>
      <c r="R2590">
        <v>40.794199999999996</v>
      </c>
      <c r="S2590">
        <v>-73.686599999999999</v>
      </c>
      <c r="T2590">
        <v>15.63</v>
      </c>
      <c r="U2590">
        <v>9.6090850927703126</v>
      </c>
      <c r="V2590" t="s">
        <v>144</v>
      </c>
      <c r="W2590" t="s">
        <v>86</v>
      </c>
      <c r="X2590" t="s">
        <v>63</v>
      </c>
    </row>
    <row r="2591" spans="1:24" x14ac:dyDescent="0.2">
      <c r="A2591">
        <v>103133</v>
      </c>
      <c r="B2591">
        <v>987</v>
      </c>
      <c r="C2591">
        <v>1</v>
      </c>
      <c r="D2591" t="s">
        <v>9</v>
      </c>
      <c r="E2591">
        <v>1</v>
      </c>
      <c r="F2591">
        <v>1</v>
      </c>
      <c r="G2591">
        <v>162.36000000000001</v>
      </c>
      <c r="H2591" t="s">
        <v>938</v>
      </c>
      <c r="I2591" t="s">
        <v>2377</v>
      </c>
      <c r="J2591" t="s">
        <v>939</v>
      </c>
      <c r="K2591" t="s">
        <v>12</v>
      </c>
      <c r="L2591" t="s">
        <v>153</v>
      </c>
      <c r="M2591">
        <v>40.962400000000002</v>
      </c>
      <c r="N2591">
        <v>-73.823499999999996</v>
      </c>
      <c r="O2591" t="s">
        <v>2378</v>
      </c>
      <c r="P2591" t="s">
        <v>12</v>
      </c>
      <c r="Q2591" t="s">
        <v>100</v>
      </c>
      <c r="R2591">
        <v>40.940600000000003</v>
      </c>
      <c r="S2591">
        <v>-72.836500000000001</v>
      </c>
      <c r="T2591">
        <v>51.53</v>
      </c>
      <c r="U2591">
        <v>3.1507859499320792</v>
      </c>
      <c r="V2591" t="s">
        <v>93</v>
      </c>
      <c r="W2591" t="s">
        <v>101</v>
      </c>
      <c r="X2591" t="s">
        <v>63</v>
      </c>
    </row>
    <row r="2592" spans="1:24" x14ac:dyDescent="0.2">
      <c r="A2592">
        <v>103136</v>
      </c>
      <c r="B2592">
        <v>391</v>
      </c>
      <c r="C2592">
        <v>1</v>
      </c>
      <c r="D2592" t="s">
        <v>10</v>
      </c>
      <c r="E2592">
        <v>1</v>
      </c>
      <c r="F2592">
        <v>1</v>
      </c>
      <c r="G2592">
        <v>38.72</v>
      </c>
      <c r="H2592" t="s">
        <v>2103</v>
      </c>
      <c r="I2592" t="s">
        <v>268</v>
      </c>
      <c r="J2592" t="s">
        <v>2104</v>
      </c>
      <c r="K2592" t="s">
        <v>13</v>
      </c>
      <c r="L2592" t="s">
        <v>1593</v>
      </c>
      <c r="M2592">
        <v>38.563000000000002</v>
      </c>
      <c r="N2592">
        <v>-121.816</v>
      </c>
      <c r="O2592" t="s">
        <v>270</v>
      </c>
      <c r="P2592" t="s">
        <v>13</v>
      </c>
      <c r="Q2592" t="s">
        <v>271</v>
      </c>
      <c r="R2592">
        <v>38.575899999999997</v>
      </c>
      <c r="S2592">
        <v>-121.4644</v>
      </c>
      <c r="T2592">
        <v>19.010000000000002</v>
      </c>
      <c r="U2592">
        <v>2.0368227248816408</v>
      </c>
      <c r="V2592" t="s">
        <v>93</v>
      </c>
      <c r="W2592" t="s">
        <v>86</v>
      </c>
      <c r="X2592" t="s">
        <v>63</v>
      </c>
    </row>
    <row r="2593" spans="1:24" x14ac:dyDescent="0.2">
      <c r="A2593">
        <v>103138</v>
      </c>
      <c r="B2593">
        <v>1072</v>
      </c>
      <c r="C2593">
        <v>1</v>
      </c>
      <c r="D2593" t="s">
        <v>9</v>
      </c>
      <c r="E2593">
        <v>50</v>
      </c>
      <c r="F2593">
        <v>12000</v>
      </c>
      <c r="G2593">
        <v>191.19</v>
      </c>
      <c r="H2593" t="s">
        <v>456</v>
      </c>
      <c r="I2593" t="s">
        <v>138</v>
      </c>
      <c r="J2593" t="s">
        <v>457</v>
      </c>
      <c r="K2593" t="s">
        <v>17</v>
      </c>
      <c r="L2593" t="s">
        <v>458</v>
      </c>
      <c r="M2593">
        <v>30.063400000000001</v>
      </c>
      <c r="N2593">
        <v>-82.569199999999995</v>
      </c>
      <c r="O2593" t="s">
        <v>140</v>
      </c>
      <c r="P2593" t="s">
        <v>17</v>
      </c>
      <c r="Q2593" t="s">
        <v>141</v>
      </c>
      <c r="R2593">
        <v>28.749300000000002</v>
      </c>
      <c r="S2593">
        <v>-81.247799999999998</v>
      </c>
      <c r="T2593">
        <v>120.7</v>
      </c>
      <c r="U2593">
        <v>1.5840099420049709</v>
      </c>
      <c r="V2593" t="s">
        <v>107</v>
      </c>
      <c r="W2593" t="s">
        <v>115</v>
      </c>
      <c r="X2593" t="s">
        <v>63</v>
      </c>
    </row>
    <row r="2594" spans="1:24" x14ac:dyDescent="0.2">
      <c r="A2594">
        <v>103140</v>
      </c>
      <c r="B2594">
        <v>217</v>
      </c>
      <c r="C2594">
        <v>1</v>
      </c>
      <c r="D2594" t="s">
        <v>9</v>
      </c>
      <c r="E2594">
        <v>5</v>
      </c>
      <c r="F2594">
        <v>990</v>
      </c>
      <c r="G2594">
        <v>14.7</v>
      </c>
      <c r="H2594" t="s">
        <v>875</v>
      </c>
      <c r="I2594" t="s">
        <v>874</v>
      </c>
      <c r="J2594" t="s">
        <v>274</v>
      </c>
      <c r="K2594" t="s">
        <v>14</v>
      </c>
      <c r="L2594" t="s">
        <v>275</v>
      </c>
      <c r="M2594">
        <v>30.2928</v>
      </c>
      <c r="N2594">
        <v>-97.737399999999994</v>
      </c>
      <c r="O2594" t="s">
        <v>876</v>
      </c>
      <c r="P2594" t="s">
        <v>14</v>
      </c>
      <c r="Q2594" t="s">
        <v>275</v>
      </c>
      <c r="R2594">
        <v>30.3415</v>
      </c>
      <c r="S2594">
        <v>-97.530100000000004</v>
      </c>
      <c r="T2594">
        <v>12.81</v>
      </c>
      <c r="U2594">
        <v>1.1475409836065571</v>
      </c>
      <c r="V2594" t="s">
        <v>85</v>
      </c>
      <c r="W2594" t="s">
        <v>86</v>
      </c>
      <c r="X2594" t="s">
        <v>63</v>
      </c>
    </row>
    <row r="2595" spans="1:24" x14ac:dyDescent="0.2">
      <c r="A2595">
        <v>103141</v>
      </c>
      <c r="B2595">
        <v>1256</v>
      </c>
      <c r="C2595">
        <v>1</v>
      </c>
      <c r="D2595" t="s">
        <v>9</v>
      </c>
      <c r="E2595">
        <v>2</v>
      </c>
      <c r="F2595">
        <v>420</v>
      </c>
      <c r="G2595">
        <v>41.92</v>
      </c>
      <c r="H2595" t="s">
        <v>370</v>
      </c>
      <c r="I2595" t="s">
        <v>2379</v>
      </c>
      <c r="J2595" t="s">
        <v>314</v>
      </c>
      <c r="K2595" t="s">
        <v>17</v>
      </c>
      <c r="L2595" t="s">
        <v>315</v>
      </c>
      <c r="M2595">
        <v>28.004899999999999</v>
      </c>
      <c r="N2595">
        <v>-82.505799999999994</v>
      </c>
      <c r="O2595" t="s">
        <v>2380</v>
      </c>
      <c r="P2595" t="s">
        <v>17</v>
      </c>
      <c r="Q2595" t="s">
        <v>381</v>
      </c>
      <c r="R2595">
        <v>28.3048</v>
      </c>
      <c r="S2595">
        <v>-82.704999999999998</v>
      </c>
      <c r="T2595">
        <v>24.01</v>
      </c>
      <c r="U2595">
        <v>1.745939192003332</v>
      </c>
      <c r="V2595" t="s">
        <v>93</v>
      </c>
      <c r="W2595" t="s">
        <v>86</v>
      </c>
      <c r="X2595" t="s">
        <v>63</v>
      </c>
    </row>
    <row r="2596" spans="1:24" x14ac:dyDescent="0.2">
      <c r="A2596">
        <v>103143</v>
      </c>
      <c r="B2596">
        <v>348</v>
      </c>
      <c r="C2596">
        <v>1</v>
      </c>
      <c r="D2596" t="s">
        <v>9</v>
      </c>
      <c r="E2596">
        <v>30</v>
      </c>
      <c r="F2596">
        <v>3168</v>
      </c>
      <c r="G2596">
        <v>62.68</v>
      </c>
      <c r="H2596" t="s">
        <v>97</v>
      </c>
      <c r="I2596" t="s">
        <v>1953</v>
      </c>
      <c r="J2596" t="s">
        <v>91</v>
      </c>
      <c r="K2596" t="s">
        <v>12</v>
      </c>
      <c r="L2596" t="s">
        <v>92</v>
      </c>
      <c r="M2596">
        <v>40.744599999999998</v>
      </c>
      <c r="N2596">
        <v>-73.978099999999998</v>
      </c>
      <c r="O2596" t="s">
        <v>1954</v>
      </c>
      <c r="P2596" t="s">
        <v>20</v>
      </c>
      <c r="Q2596" t="s">
        <v>1159</v>
      </c>
      <c r="R2596">
        <v>41.0398</v>
      </c>
      <c r="S2596">
        <v>-73.625799999999998</v>
      </c>
      <c r="T2596">
        <v>27.47</v>
      </c>
      <c r="U2596">
        <v>2.281761922096833</v>
      </c>
      <c r="V2596" t="s">
        <v>144</v>
      </c>
      <c r="W2596" t="s">
        <v>101</v>
      </c>
      <c r="X2596" t="s">
        <v>63</v>
      </c>
    </row>
    <row r="2597" spans="1:24" x14ac:dyDescent="0.2">
      <c r="A2597">
        <v>103144</v>
      </c>
      <c r="B2597">
        <v>1127</v>
      </c>
      <c r="C2597">
        <v>1</v>
      </c>
      <c r="D2597" t="s">
        <v>10</v>
      </c>
      <c r="E2597">
        <v>25</v>
      </c>
      <c r="F2597">
        <v>1000</v>
      </c>
      <c r="G2597">
        <v>440.44</v>
      </c>
      <c r="H2597" t="s">
        <v>206</v>
      </c>
      <c r="I2597" t="s">
        <v>207</v>
      </c>
      <c r="J2597" t="s">
        <v>208</v>
      </c>
      <c r="K2597" t="s">
        <v>13</v>
      </c>
      <c r="L2597" t="s">
        <v>106</v>
      </c>
      <c r="M2597">
        <v>33.900799999999997</v>
      </c>
      <c r="N2597">
        <v>-118.0072</v>
      </c>
      <c r="O2597" t="s">
        <v>209</v>
      </c>
      <c r="P2597" t="s">
        <v>13</v>
      </c>
      <c r="Q2597" t="s">
        <v>106</v>
      </c>
      <c r="R2597">
        <v>34.061999999999998</v>
      </c>
      <c r="S2597">
        <v>-117.8874</v>
      </c>
      <c r="T2597">
        <v>13.08</v>
      </c>
      <c r="U2597">
        <v>33.672782874617738</v>
      </c>
      <c r="V2597" t="s">
        <v>144</v>
      </c>
      <c r="W2597" t="s">
        <v>86</v>
      </c>
      <c r="X2597" t="s">
        <v>63</v>
      </c>
    </row>
    <row r="2598" spans="1:24" x14ac:dyDescent="0.2">
      <c r="A2598">
        <v>103145</v>
      </c>
      <c r="B2598">
        <v>1127</v>
      </c>
      <c r="C2598">
        <v>1</v>
      </c>
      <c r="D2598" t="s">
        <v>10</v>
      </c>
      <c r="E2598">
        <v>25</v>
      </c>
      <c r="F2598">
        <v>1000</v>
      </c>
      <c r="G2598">
        <v>307.58</v>
      </c>
      <c r="H2598" t="s">
        <v>206</v>
      </c>
      <c r="I2598" t="s">
        <v>238</v>
      </c>
      <c r="J2598" t="s">
        <v>208</v>
      </c>
      <c r="K2598" t="s">
        <v>13</v>
      </c>
      <c r="L2598" t="s">
        <v>106</v>
      </c>
      <c r="M2598">
        <v>33.900799999999997</v>
      </c>
      <c r="N2598">
        <v>-118.0072</v>
      </c>
      <c r="O2598" t="s">
        <v>239</v>
      </c>
      <c r="P2598" t="s">
        <v>13</v>
      </c>
      <c r="Q2598" t="s">
        <v>96</v>
      </c>
      <c r="R2598">
        <v>33.767600000000002</v>
      </c>
      <c r="S2598">
        <v>-117.8817</v>
      </c>
      <c r="T2598">
        <v>11.69</v>
      </c>
      <c r="U2598">
        <v>26.311377245508979</v>
      </c>
      <c r="V2598" t="s">
        <v>144</v>
      </c>
      <c r="W2598" t="s">
        <v>86</v>
      </c>
      <c r="X2598" t="s">
        <v>63</v>
      </c>
    </row>
    <row r="2599" spans="1:24" x14ac:dyDescent="0.2">
      <c r="A2599">
        <v>103146</v>
      </c>
      <c r="B2599">
        <v>587</v>
      </c>
      <c r="C2599">
        <v>1</v>
      </c>
      <c r="D2599" t="s">
        <v>9</v>
      </c>
      <c r="E2599">
        <v>90</v>
      </c>
      <c r="F2599">
        <v>9918</v>
      </c>
      <c r="G2599">
        <v>154.51</v>
      </c>
      <c r="H2599" t="s">
        <v>171</v>
      </c>
      <c r="I2599" t="s">
        <v>184</v>
      </c>
      <c r="J2599" t="s">
        <v>172</v>
      </c>
      <c r="K2599" t="s">
        <v>14</v>
      </c>
      <c r="L2599" t="s">
        <v>173</v>
      </c>
      <c r="M2599">
        <v>32.728499999999997</v>
      </c>
      <c r="N2599">
        <v>-97.317800000000005</v>
      </c>
      <c r="O2599" t="s">
        <v>185</v>
      </c>
      <c r="P2599" t="s">
        <v>14</v>
      </c>
      <c r="Q2599" t="s">
        <v>186</v>
      </c>
      <c r="R2599">
        <v>31.098199999999999</v>
      </c>
      <c r="S2599">
        <v>-97.342699999999994</v>
      </c>
      <c r="T2599">
        <v>112.65</v>
      </c>
      <c r="U2599">
        <v>1.3715934309809139</v>
      </c>
      <c r="V2599" t="s">
        <v>107</v>
      </c>
      <c r="W2599" t="s">
        <v>115</v>
      </c>
      <c r="X2599" t="s">
        <v>63</v>
      </c>
    </row>
    <row r="2600" spans="1:24" x14ac:dyDescent="0.2">
      <c r="A2600">
        <v>103147</v>
      </c>
      <c r="B2600">
        <v>458</v>
      </c>
      <c r="C2600">
        <v>1</v>
      </c>
      <c r="D2600" t="s">
        <v>9</v>
      </c>
      <c r="E2600">
        <v>1</v>
      </c>
      <c r="F2600">
        <v>396</v>
      </c>
      <c r="G2600">
        <v>315.81</v>
      </c>
      <c r="H2600" t="s">
        <v>434</v>
      </c>
      <c r="I2600" t="s">
        <v>2381</v>
      </c>
      <c r="J2600" t="s">
        <v>436</v>
      </c>
      <c r="K2600" t="s">
        <v>31</v>
      </c>
      <c r="L2600" t="s">
        <v>437</v>
      </c>
      <c r="M2600">
        <v>40.264499999999998</v>
      </c>
      <c r="N2600">
        <v>-74.818200000000004</v>
      </c>
      <c r="O2600" t="s">
        <v>2382</v>
      </c>
      <c r="P2600" t="s">
        <v>47</v>
      </c>
      <c r="Q2600" t="s">
        <v>1909</v>
      </c>
      <c r="R2600">
        <v>42.2744</v>
      </c>
      <c r="S2600">
        <v>-71.847800000000007</v>
      </c>
      <c r="T2600">
        <v>207.53</v>
      </c>
      <c r="U2600">
        <v>1.5217558907145949</v>
      </c>
      <c r="V2600" t="s">
        <v>93</v>
      </c>
      <c r="W2600" t="s">
        <v>125</v>
      </c>
      <c r="X2600" t="s">
        <v>63</v>
      </c>
    </row>
    <row r="2601" spans="1:24" x14ac:dyDescent="0.2">
      <c r="A2601">
        <v>103149</v>
      </c>
      <c r="B2601">
        <v>1321</v>
      </c>
      <c r="C2601">
        <v>1</v>
      </c>
      <c r="D2601" t="s">
        <v>10</v>
      </c>
      <c r="E2601">
        <v>5</v>
      </c>
      <c r="F2601">
        <v>1296</v>
      </c>
      <c r="G2601">
        <v>224.07</v>
      </c>
      <c r="H2601" t="s">
        <v>2268</v>
      </c>
      <c r="I2601" t="s">
        <v>2383</v>
      </c>
      <c r="J2601" t="s">
        <v>829</v>
      </c>
      <c r="K2601" t="s">
        <v>33</v>
      </c>
      <c r="L2601" t="s">
        <v>830</v>
      </c>
      <c r="M2601">
        <v>42.9251</v>
      </c>
      <c r="N2601">
        <v>-85.539100000000005</v>
      </c>
      <c r="O2601" t="s">
        <v>2384</v>
      </c>
      <c r="P2601" t="s">
        <v>33</v>
      </c>
      <c r="Q2601" t="s">
        <v>2385</v>
      </c>
      <c r="R2601">
        <v>45.2714</v>
      </c>
      <c r="S2601">
        <v>-85.232699999999994</v>
      </c>
      <c r="T2601">
        <v>162.82</v>
      </c>
      <c r="U2601">
        <v>1.376182287188306</v>
      </c>
      <c r="V2601" t="s">
        <v>85</v>
      </c>
      <c r="W2601" t="s">
        <v>125</v>
      </c>
      <c r="X2601" t="s">
        <v>63</v>
      </c>
    </row>
    <row r="2602" spans="1:24" x14ac:dyDescent="0.2">
      <c r="A2602">
        <v>103152</v>
      </c>
      <c r="B2602">
        <v>917</v>
      </c>
      <c r="C2602">
        <v>1</v>
      </c>
      <c r="D2602" t="s">
        <v>9</v>
      </c>
      <c r="E2602">
        <v>50</v>
      </c>
      <c r="F2602">
        <v>7800</v>
      </c>
      <c r="G2602">
        <v>162.99</v>
      </c>
      <c r="H2602" t="s">
        <v>1063</v>
      </c>
      <c r="I2602" t="s">
        <v>2386</v>
      </c>
      <c r="J2602" t="s">
        <v>1065</v>
      </c>
      <c r="K2602" t="s">
        <v>40</v>
      </c>
      <c r="L2602" t="s">
        <v>779</v>
      </c>
      <c r="M2602">
        <v>39.052300000000002</v>
      </c>
      <c r="N2602">
        <v>-77.6036</v>
      </c>
      <c r="O2602" t="s">
        <v>1608</v>
      </c>
      <c r="P2602" t="s">
        <v>40</v>
      </c>
      <c r="Q2602" t="s">
        <v>2387</v>
      </c>
      <c r="R2602">
        <v>38.002699999999997</v>
      </c>
      <c r="S2602">
        <v>-78.608900000000006</v>
      </c>
      <c r="T2602">
        <v>90.62</v>
      </c>
      <c r="U2602">
        <v>1.7986095784595011</v>
      </c>
      <c r="V2602" t="s">
        <v>107</v>
      </c>
      <c r="W2602" t="s">
        <v>115</v>
      </c>
      <c r="X2602" t="s">
        <v>63</v>
      </c>
    </row>
    <row r="2603" spans="1:24" x14ac:dyDescent="0.2">
      <c r="A2603">
        <v>103153</v>
      </c>
      <c r="B2603">
        <v>917</v>
      </c>
      <c r="C2603">
        <v>1</v>
      </c>
      <c r="D2603" t="s">
        <v>9</v>
      </c>
      <c r="E2603">
        <v>10</v>
      </c>
      <c r="F2603">
        <v>3456</v>
      </c>
      <c r="G2603">
        <v>122.05</v>
      </c>
      <c r="H2603" t="s">
        <v>770</v>
      </c>
      <c r="I2603" t="s">
        <v>2355</v>
      </c>
      <c r="J2603" t="s">
        <v>142</v>
      </c>
      <c r="K2603" t="s">
        <v>17</v>
      </c>
      <c r="L2603" t="s">
        <v>143</v>
      </c>
      <c r="M2603">
        <v>26.084599999999998</v>
      </c>
      <c r="N2603">
        <v>-80.177000000000007</v>
      </c>
      <c r="O2603" t="s">
        <v>2356</v>
      </c>
      <c r="P2603" t="s">
        <v>17</v>
      </c>
      <c r="Q2603" t="s">
        <v>1648</v>
      </c>
      <c r="R2603">
        <v>27.291</v>
      </c>
      <c r="S2603">
        <v>-80.496799999999993</v>
      </c>
      <c r="T2603">
        <v>85.66</v>
      </c>
      <c r="U2603">
        <v>1.4248190520663091</v>
      </c>
      <c r="V2603" t="s">
        <v>85</v>
      </c>
      <c r="W2603" t="s">
        <v>115</v>
      </c>
      <c r="X2603" t="s">
        <v>63</v>
      </c>
    </row>
    <row r="2604" spans="1:24" x14ac:dyDescent="0.2">
      <c r="A2604">
        <v>103155</v>
      </c>
      <c r="B2604">
        <v>670</v>
      </c>
      <c r="C2604">
        <v>1</v>
      </c>
      <c r="D2604" t="s">
        <v>9</v>
      </c>
      <c r="E2604">
        <v>30</v>
      </c>
      <c r="F2604">
        <v>5625</v>
      </c>
      <c r="G2604">
        <v>99.91</v>
      </c>
      <c r="H2604" t="s">
        <v>1553</v>
      </c>
      <c r="I2604" t="s">
        <v>849</v>
      </c>
      <c r="J2604" t="s">
        <v>1554</v>
      </c>
      <c r="K2604" t="s">
        <v>13</v>
      </c>
      <c r="L2604" t="s">
        <v>713</v>
      </c>
      <c r="M2604">
        <v>37.365600000000001</v>
      </c>
      <c r="N2604">
        <v>-122.1485</v>
      </c>
      <c r="O2604" t="s">
        <v>850</v>
      </c>
      <c r="P2604" t="s">
        <v>13</v>
      </c>
      <c r="Q2604" t="s">
        <v>851</v>
      </c>
      <c r="R2604">
        <v>36.583599999999997</v>
      </c>
      <c r="S2604">
        <v>-121.8369</v>
      </c>
      <c r="T2604">
        <v>56.7</v>
      </c>
      <c r="U2604">
        <v>1.7620811287477951</v>
      </c>
      <c r="V2604" t="s">
        <v>144</v>
      </c>
      <c r="W2604" t="s">
        <v>101</v>
      </c>
      <c r="X2604" t="s">
        <v>63</v>
      </c>
    </row>
    <row r="2605" spans="1:24" x14ac:dyDescent="0.2">
      <c r="A2605">
        <v>103156</v>
      </c>
      <c r="B2605">
        <v>1148</v>
      </c>
      <c r="C2605">
        <v>1</v>
      </c>
      <c r="D2605" t="s">
        <v>10</v>
      </c>
      <c r="E2605">
        <v>1</v>
      </c>
      <c r="F2605">
        <v>1</v>
      </c>
      <c r="G2605">
        <v>27.65</v>
      </c>
      <c r="H2605" t="s">
        <v>1300</v>
      </c>
      <c r="I2605" t="s">
        <v>1301</v>
      </c>
      <c r="J2605" t="s">
        <v>1302</v>
      </c>
      <c r="K2605" t="s">
        <v>13</v>
      </c>
      <c r="L2605" t="s">
        <v>805</v>
      </c>
      <c r="M2605">
        <v>40.269199999999998</v>
      </c>
      <c r="N2605">
        <v>-121.0861</v>
      </c>
      <c r="O2605" t="s">
        <v>1303</v>
      </c>
      <c r="P2605" t="s">
        <v>13</v>
      </c>
      <c r="Q2605" t="s">
        <v>1304</v>
      </c>
      <c r="R2605">
        <v>39.904600000000002</v>
      </c>
      <c r="S2605">
        <v>-121.0189</v>
      </c>
      <c r="T2605">
        <v>25.44</v>
      </c>
      <c r="U2605">
        <v>1.08687106918239</v>
      </c>
      <c r="V2605" t="s">
        <v>93</v>
      </c>
      <c r="W2605" t="s">
        <v>101</v>
      </c>
      <c r="X2605" t="s">
        <v>63</v>
      </c>
    </row>
    <row r="2606" spans="1:24" x14ac:dyDescent="0.2">
      <c r="A2606">
        <v>103157</v>
      </c>
      <c r="B2606">
        <v>1127</v>
      </c>
      <c r="C2606">
        <v>1</v>
      </c>
      <c r="D2606" t="s">
        <v>9</v>
      </c>
      <c r="E2606">
        <v>10</v>
      </c>
      <c r="F2606">
        <v>125</v>
      </c>
      <c r="G2606">
        <v>25.51</v>
      </c>
      <c r="H2606" t="s">
        <v>206</v>
      </c>
      <c r="I2606" t="s">
        <v>1541</v>
      </c>
      <c r="J2606" t="s">
        <v>208</v>
      </c>
      <c r="K2606" t="s">
        <v>13</v>
      </c>
      <c r="L2606" t="s">
        <v>106</v>
      </c>
      <c r="M2606">
        <v>33.900799999999997</v>
      </c>
      <c r="N2606">
        <v>-118.0072</v>
      </c>
      <c r="O2606" t="s">
        <v>1542</v>
      </c>
      <c r="P2606" t="s">
        <v>13</v>
      </c>
      <c r="Q2606" t="s">
        <v>96</v>
      </c>
      <c r="R2606">
        <v>33.927</v>
      </c>
      <c r="S2606">
        <v>-117.8854</v>
      </c>
      <c r="T2606">
        <v>7.21</v>
      </c>
      <c r="U2606">
        <v>3.5381414701803049</v>
      </c>
      <c r="V2606" t="s">
        <v>85</v>
      </c>
      <c r="W2606" t="s">
        <v>86</v>
      </c>
      <c r="X2606" t="s">
        <v>63</v>
      </c>
    </row>
    <row r="2607" spans="1:24" x14ac:dyDescent="0.2">
      <c r="A2607">
        <v>103158</v>
      </c>
      <c r="B2607">
        <v>391</v>
      </c>
      <c r="C2607">
        <v>1</v>
      </c>
      <c r="D2607" t="s">
        <v>9</v>
      </c>
      <c r="E2607">
        <v>1</v>
      </c>
      <c r="F2607">
        <v>1</v>
      </c>
      <c r="G2607">
        <v>27.72</v>
      </c>
      <c r="H2607" t="s">
        <v>621</v>
      </c>
      <c r="I2607" t="s">
        <v>268</v>
      </c>
      <c r="J2607" t="s">
        <v>622</v>
      </c>
      <c r="K2607" t="s">
        <v>13</v>
      </c>
      <c r="L2607" t="s">
        <v>623</v>
      </c>
      <c r="M2607">
        <v>38.784500000000001</v>
      </c>
      <c r="N2607">
        <v>-121.3734</v>
      </c>
      <c r="O2607" t="s">
        <v>270</v>
      </c>
      <c r="P2607" t="s">
        <v>13</v>
      </c>
      <c r="Q2607" t="s">
        <v>271</v>
      </c>
      <c r="R2607">
        <v>38.575899999999997</v>
      </c>
      <c r="S2607">
        <v>-121.4644</v>
      </c>
      <c r="T2607">
        <v>15.23</v>
      </c>
      <c r="U2607">
        <v>1.820091923834537</v>
      </c>
      <c r="V2607" t="s">
        <v>93</v>
      </c>
      <c r="W2607" t="s">
        <v>86</v>
      </c>
      <c r="X2607" t="s">
        <v>63</v>
      </c>
    </row>
    <row r="2608" spans="1:24" x14ac:dyDescent="0.2">
      <c r="A2608">
        <v>103159</v>
      </c>
      <c r="B2608">
        <v>391</v>
      </c>
      <c r="C2608">
        <v>1</v>
      </c>
      <c r="D2608" t="s">
        <v>9</v>
      </c>
      <c r="E2608">
        <v>1</v>
      </c>
      <c r="F2608">
        <v>1</v>
      </c>
      <c r="G2608">
        <v>28.37</v>
      </c>
      <c r="H2608" t="s">
        <v>1477</v>
      </c>
      <c r="I2608" t="s">
        <v>268</v>
      </c>
      <c r="J2608" t="s">
        <v>270</v>
      </c>
      <c r="K2608" t="s">
        <v>13</v>
      </c>
      <c r="L2608" t="s">
        <v>271</v>
      </c>
      <c r="M2608">
        <v>38.5852</v>
      </c>
      <c r="N2608">
        <v>-121.4012</v>
      </c>
      <c r="O2608" t="s">
        <v>270</v>
      </c>
      <c r="P2608" t="s">
        <v>13</v>
      </c>
      <c r="Q2608" t="s">
        <v>271</v>
      </c>
      <c r="R2608">
        <v>38.575899999999997</v>
      </c>
      <c r="S2608">
        <v>-121.4644</v>
      </c>
      <c r="T2608">
        <v>3.47</v>
      </c>
      <c r="U2608">
        <v>8.1757925072046103</v>
      </c>
      <c r="V2608" t="s">
        <v>93</v>
      </c>
      <c r="W2608" t="s">
        <v>86</v>
      </c>
      <c r="X2608" t="s">
        <v>63</v>
      </c>
    </row>
    <row r="2609" spans="1:24" x14ac:dyDescent="0.2">
      <c r="A2609">
        <v>103160</v>
      </c>
      <c r="B2609">
        <v>391</v>
      </c>
      <c r="C2609">
        <v>1</v>
      </c>
      <c r="D2609" t="s">
        <v>9</v>
      </c>
      <c r="E2609">
        <v>1</v>
      </c>
      <c r="F2609">
        <v>1</v>
      </c>
      <c r="G2609">
        <v>35.72</v>
      </c>
      <c r="H2609" t="s">
        <v>955</v>
      </c>
      <c r="I2609" t="s">
        <v>268</v>
      </c>
      <c r="J2609" t="s">
        <v>622</v>
      </c>
      <c r="K2609" t="s">
        <v>13</v>
      </c>
      <c r="L2609" t="s">
        <v>623</v>
      </c>
      <c r="M2609">
        <v>38.743899999999996</v>
      </c>
      <c r="N2609">
        <v>-121.2587</v>
      </c>
      <c r="O2609" t="s">
        <v>270</v>
      </c>
      <c r="P2609" t="s">
        <v>13</v>
      </c>
      <c r="Q2609" t="s">
        <v>271</v>
      </c>
      <c r="R2609">
        <v>38.575899999999997</v>
      </c>
      <c r="S2609">
        <v>-121.4644</v>
      </c>
      <c r="T2609">
        <v>16.059999999999999</v>
      </c>
      <c r="U2609">
        <v>2.224159402241594</v>
      </c>
      <c r="V2609" t="s">
        <v>93</v>
      </c>
      <c r="W2609" t="s">
        <v>86</v>
      </c>
      <c r="X2609" t="s">
        <v>63</v>
      </c>
    </row>
    <row r="2610" spans="1:24" x14ac:dyDescent="0.2">
      <c r="A2610">
        <v>103161</v>
      </c>
      <c r="B2610">
        <v>667</v>
      </c>
      <c r="C2610">
        <v>1</v>
      </c>
      <c r="D2610" t="s">
        <v>9</v>
      </c>
      <c r="E2610">
        <v>1</v>
      </c>
      <c r="F2610">
        <v>1</v>
      </c>
      <c r="G2610">
        <v>97.53</v>
      </c>
      <c r="H2610" t="s">
        <v>2388</v>
      </c>
      <c r="I2610" t="s">
        <v>269</v>
      </c>
      <c r="J2610" t="s">
        <v>2389</v>
      </c>
      <c r="K2610" t="s">
        <v>13</v>
      </c>
      <c r="L2610" t="s">
        <v>423</v>
      </c>
      <c r="M2610">
        <v>37.861600000000003</v>
      </c>
      <c r="N2610">
        <v>-122.24209999999999</v>
      </c>
      <c r="O2610" t="s">
        <v>270</v>
      </c>
      <c r="P2610" t="s">
        <v>13</v>
      </c>
      <c r="Q2610" t="s">
        <v>271</v>
      </c>
      <c r="R2610">
        <v>38.642099999999999</v>
      </c>
      <c r="S2610">
        <v>-121.5231</v>
      </c>
      <c r="T2610">
        <v>66.56</v>
      </c>
      <c r="U2610">
        <v>1.465294471153846</v>
      </c>
      <c r="V2610" t="s">
        <v>93</v>
      </c>
      <c r="W2610" t="s">
        <v>101</v>
      </c>
      <c r="X2610" t="s">
        <v>63</v>
      </c>
    </row>
    <row r="2611" spans="1:24" x14ac:dyDescent="0.2">
      <c r="A2611">
        <v>103162</v>
      </c>
      <c r="B2611">
        <v>451</v>
      </c>
      <c r="C2611">
        <v>1</v>
      </c>
      <c r="D2611" t="s">
        <v>9</v>
      </c>
      <c r="E2611">
        <v>3</v>
      </c>
      <c r="F2611">
        <v>433</v>
      </c>
      <c r="G2611">
        <v>18.600000000000001</v>
      </c>
      <c r="H2611" t="s">
        <v>907</v>
      </c>
      <c r="I2611" t="s">
        <v>1014</v>
      </c>
      <c r="J2611" t="s">
        <v>909</v>
      </c>
      <c r="K2611" t="s">
        <v>17</v>
      </c>
      <c r="L2611" t="s">
        <v>417</v>
      </c>
      <c r="M2611">
        <v>29.151399999999999</v>
      </c>
      <c r="N2611">
        <v>-82.193299999999994</v>
      </c>
      <c r="O2611" t="s">
        <v>909</v>
      </c>
      <c r="P2611" t="s">
        <v>17</v>
      </c>
      <c r="Q2611" t="s">
        <v>417</v>
      </c>
      <c r="R2611">
        <v>29.168299999999999</v>
      </c>
      <c r="S2611">
        <v>-82.096400000000003</v>
      </c>
      <c r="T2611">
        <v>5.96</v>
      </c>
      <c r="U2611">
        <v>3.1208053691275168</v>
      </c>
      <c r="V2611" t="s">
        <v>93</v>
      </c>
      <c r="W2611" t="s">
        <v>86</v>
      </c>
      <c r="X2611" t="s">
        <v>63</v>
      </c>
    </row>
    <row r="2612" spans="1:24" x14ac:dyDescent="0.2">
      <c r="A2612">
        <v>103163</v>
      </c>
      <c r="B2612">
        <v>1326</v>
      </c>
      <c r="C2612">
        <v>1</v>
      </c>
      <c r="D2612" t="s">
        <v>9</v>
      </c>
      <c r="E2612">
        <v>1</v>
      </c>
      <c r="F2612">
        <v>1</v>
      </c>
      <c r="G2612">
        <v>15.83</v>
      </c>
      <c r="H2612" t="s">
        <v>2390</v>
      </c>
      <c r="I2612" t="s">
        <v>2391</v>
      </c>
      <c r="J2612" t="s">
        <v>2392</v>
      </c>
      <c r="K2612" t="s">
        <v>12</v>
      </c>
      <c r="L2612" t="s">
        <v>2393</v>
      </c>
      <c r="M2612">
        <v>43.070599999999999</v>
      </c>
      <c r="N2612">
        <v>-78.821399999999997</v>
      </c>
      <c r="O2612" t="s">
        <v>1913</v>
      </c>
      <c r="P2612" t="s">
        <v>12</v>
      </c>
      <c r="Q2612" t="s">
        <v>1914</v>
      </c>
      <c r="R2612">
        <v>43.038699999999999</v>
      </c>
      <c r="S2612">
        <v>-78.778499999999994</v>
      </c>
      <c r="T2612">
        <v>3.09</v>
      </c>
      <c r="U2612">
        <v>5.1229773462783177</v>
      </c>
      <c r="V2612" t="s">
        <v>93</v>
      </c>
      <c r="W2612" t="s">
        <v>86</v>
      </c>
      <c r="X2612" t="s">
        <v>63</v>
      </c>
    </row>
    <row r="2613" spans="1:24" x14ac:dyDescent="0.2">
      <c r="A2613">
        <v>103164</v>
      </c>
      <c r="B2613">
        <v>1140</v>
      </c>
      <c r="C2613">
        <v>1</v>
      </c>
      <c r="D2613" t="s">
        <v>9</v>
      </c>
      <c r="E2613">
        <v>60</v>
      </c>
      <c r="F2613">
        <v>3600</v>
      </c>
      <c r="G2613">
        <v>85.51</v>
      </c>
      <c r="H2613" t="s">
        <v>920</v>
      </c>
      <c r="I2613" t="s">
        <v>1228</v>
      </c>
      <c r="J2613" t="s">
        <v>922</v>
      </c>
      <c r="K2613" t="s">
        <v>19</v>
      </c>
      <c r="L2613" t="s">
        <v>923</v>
      </c>
      <c r="M2613">
        <v>42.2804</v>
      </c>
      <c r="N2613">
        <v>-87.955699999999993</v>
      </c>
      <c r="O2613" t="s">
        <v>182</v>
      </c>
      <c r="P2613" t="s">
        <v>19</v>
      </c>
      <c r="Q2613" t="s">
        <v>181</v>
      </c>
      <c r="R2613">
        <v>41.7804</v>
      </c>
      <c r="S2613">
        <v>-87.596999999999994</v>
      </c>
      <c r="T2613">
        <v>39.15</v>
      </c>
      <c r="U2613">
        <v>2.184163473818646</v>
      </c>
      <c r="V2613" t="s">
        <v>107</v>
      </c>
      <c r="W2613" t="s">
        <v>101</v>
      </c>
      <c r="X2613" t="s">
        <v>63</v>
      </c>
    </row>
    <row r="2614" spans="1:24" x14ac:dyDescent="0.2">
      <c r="A2614">
        <v>103166</v>
      </c>
      <c r="B2614">
        <v>1235</v>
      </c>
      <c r="C2614">
        <v>1</v>
      </c>
      <c r="D2614" t="s">
        <v>10</v>
      </c>
      <c r="E2614">
        <v>5</v>
      </c>
      <c r="F2614">
        <v>5</v>
      </c>
      <c r="G2614">
        <v>17.239999999999998</v>
      </c>
      <c r="H2614" t="s">
        <v>1138</v>
      </c>
      <c r="I2614" t="s">
        <v>1095</v>
      </c>
      <c r="J2614" t="s">
        <v>1140</v>
      </c>
      <c r="K2614" t="s">
        <v>19</v>
      </c>
      <c r="L2614" t="s">
        <v>1141</v>
      </c>
      <c r="M2614">
        <v>38.573099999999997</v>
      </c>
      <c r="N2614">
        <v>-90.163700000000006</v>
      </c>
      <c r="O2614" t="s">
        <v>1097</v>
      </c>
      <c r="P2614" t="s">
        <v>44</v>
      </c>
      <c r="Q2614" t="s">
        <v>1098</v>
      </c>
      <c r="R2614">
        <v>38.626600000000003</v>
      </c>
      <c r="S2614">
        <v>-90.269400000000005</v>
      </c>
      <c r="T2614">
        <v>6.8</v>
      </c>
      <c r="U2614">
        <v>2.5352941176470591</v>
      </c>
      <c r="V2614" t="s">
        <v>85</v>
      </c>
      <c r="W2614" t="s">
        <v>86</v>
      </c>
      <c r="X2614" t="s">
        <v>63</v>
      </c>
    </row>
    <row r="2615" spans="1:24" x14ac:dyDescent="0.2">
      <c r="A2615">
        <v>103167</v>
      </c>
      <c r="B2615">
        <v>721</v>
      </c>
      <c r="C2615">
        <v>1</v>
      </c>
      <c r="D2615" t="s">
        <v>10</v>
      </c>
      <c r="E2615">
        <v>1</v>
      </c>
      <c r="F2615">
        <v>1</v>
      </c>
      <c r="G2615">
        <v>16.010000000000002</v>
      </c>
      <c r="H2615" t="s">
        <v>2026</v>
      </c>
      <c r="I2615" t="s">
        <v>2027</v>
      </c>
      <c r="J2615" t="s">
        <v>1942</v>
      </c>
      <c r="K2615" t="s">
        <v>29</v>
      </c>
      <c r="L2615" t="s">
        <v>362</v>
      </c>
      <c r="M2615">
        <v>43.652099999999997</v>
      </c>
      <c r="N2615">
        <v>-116.4263</v>
      </c>
      <c r="O2615" t="s">
        <v>1940</v>
      </c>
      <c r="P2615" t="s">
        <v>29</v>
      </c>
      <c r="Q2615" t="s">
        <v>1941</v>
      </c>
      <c r="R2615">
        <v>43.478200000000001</v>
      </c>
      <c r="S2615">
        <v>-116.60339999999999</v>
      </c>
      <c r="T2615">
        <v>14.93</v>
      </c>
      <c r="U2615">
        <v>1.0723375753516411</v>
      </c>
      <c r="V2615" t="s">
        <v>93</v>
      </c>
      <c r="W2615" t="s">
        <v>86</v>
      </c>
      <c r="X2615" t="s">
        <v>63</v>
      </c>
    </row>
    <row r="2616" spans="1:24" x14ac:dyDescent="0.2">
      <c r="A2616">
        <v>103168</v>
      </c>
      <c r="B2616">
        <v>917</v>
      </c>
      <c r="C2616">
        <v>1</v>
      </c>
      <c r="D2616" t="s">
        <v>9</v>
      </c>
      <c r="E2616">
        <v>40</v>
      </c>
      <c r="F2616">
        <v>6000</v>
      </c>
      <c r="G2616">
        <v>52.63</v>
      </c>
      <c r="H2616" t="s">
        <v>1063</v>
      </c>
      <c r="I2616" t="s">
        <v>2394</v>
      </c>
      <c r="J2616" t="s">
        <v>1065</v>
      </c>
      <c r="K2616" t="s">
        <v>40</v>
      </c>
      <c r="L2616" t="s">
        <v>779</v>
      </c>
      <c r="M2616">
        <v>39.052300000000002</v>
      </c>
      <c r="N2616">
        <v>-77.6036</v>
      </c>
      <c r="O2616" t="s">
        <v>395</v>
      </c>
      <c r="P2616" t="s">
        <v>40</v>
      </c>
      <c r="Q2616" t="s">
        <v>793</v>
      </c>
      <c r="R2616">
        <v>38.882199999999997</v>
      </c>
      <c r="S2616">
        <v>-77.141099999999994</v>
      </c>
      <c r="T2616">
        <v>27.49</v>
      </c>
      <c r="U2616">
        <v>1.9145143688614039</v>
      </c>
      <c r="V2616" t="s">
        <v>144</v>
      </c>
      <c r="W2616" t="s">
        <v>101</v>
      </c>
      <c r="X2616" t="s">
        <v>63</v>
      </c>
    </row>
    <row r="2617" spans="1:24" x14ac:dyDescent="0.2">
      <c r="A2617">
        <v>103169</v>
      </c>
      <c r="B2617">
        <v>987</v>
      </c>
      <c r="C2617">
        <v>1</v>
      </c>
      <c r="D2617" t="s">
        <v>9</v>
      </c>
      <c r="E2617">
        <v>2</v>
      </c>
      <c r="F2617">
        <v>216</v>
      </c>
      <c r="G2617">
        <v>114.08</v>
      </c>
      <c r="H2617" t="s">
        <v>938</v>
      </c>
      <c r="I2617" t="s">
        <v>2395</v>
      </c>
      <c r="J2617" t="s">
        <v>939</v>
      </c>
      <c r="K2617" t="s">
        <v>12</v>
      </c>
      <c r="L2617" t="s">
        <v>153</v>
      </c>
      <c r="M2617">
        <v>40.962400000000002</v>
      </c>
      <c r="N2617">
        <v>-73.823499999999996</v>
      </c>
      <c r="O2617" t="s">
        <v>2396</v>
      </c>
      <c r="P2617" t="s">
        <v>12</v>
      </c>
      <c r="Q2617" t="s">
        <v>100</v>
      </c>
      <c r="R2617">
        <v>40.808300000000003</v>
      </c>
      <c r="S2617">
        <v>-72.855099999999993</v>
      </c>
      <c r="T2617">
        <v>51.69</v>
      </c>
      <c r="U2617">
        <v>2.2070032888372988</v>
      </c>
      <c r="V2617" t="s">
        <v>93</v>
      </c>
      <c r="W2617" t="s">
        <v>101</v>
      </c>
      <c r="X2617" t="s">
        <v>63</v>
      </c>
    </row>
    <row r="2618" spans="1:24" x14ac:dyDescent="0.2">
      <c r="A2618">
        <v>103171</v>
      </c>
      <c r="B2618">
        <v>316</v>
      </c>
      <c r="C2618">
        <v>1</v>
      </c>
      <c r="D2618" t="s">
        <v>10</v>
      </c>
      <c r="E2618">
        <v>1</v>
      </c>
      <c r="F2618">
        <v>768</v>
      </c>
      <c r="G2618">
        <v>112.2</v>
      </c>
      <c r="H2618" t="s">
        <v>178</v>
      </c>
      <c r="I2618" t="s">
        <v>488</v>
      </c>
      <c r="J2618" t="s">
        <v>180</v>
      </c>
      <c r="K2618" t="s">
        <v>19</v>
      </c>
      <c r="L2618" t="s">
        <v>181</v>
      </c>
      <c r="M2618">
        <v>41.998600000000003</v>
      </c>
      <c r="N2618">
        <v>-87.898600000000002</v>
      </c>
      <c r="O2618" t="s">
        <v>489</v>
      </c>
      <c r="P2618" t="s">
        <v>19</v>
      </c>
      <c r="Q2618" t="s">
        <v>181</v>
      </c>
      <c r="R2618">
        <v>41.9343</v>
      </c>
      <c r="S2618">
        <v>-87.885000000000005</v>
      </c>
      <c r="T2618">
        <v>4.5</v>
      </c>
      <c r="U2618">
        <v>24.93333333333333</v>
      </c>
      <c r="V2618" t="s">
        <v>93</v>
      </c>
      <c r="W2618" t="s">
        <v>86</v>
      </c>
      <c r="X2618" t="s">
        <v>63</v>
      </c>
    </row>
    <row r="2619" spans="1:24" x14ac:dyDescent="0.2">
      <c r="A2619">
        <v>103170</v>
      </c>
      <c r="B2619">
        <v>1256</v>
      </c>
      <c r="C2619">
        <v>1</v>
      </c>
      <c r="D2619" t="s">
        <v>10</v>
      </c>
      <c r="E2619">
        <v>3</v>
      </c>
      <c r="F2619">
        <v>420</v>
      </c>
      <c r="G2619">
        <v>106.9</v>
      </c>
      <c r="H2619" t="s">
        <v>2397</v>
      </c>
      <c r="I2619" t="s">
        <v>2398</v>
      </c>
      <c r="J2619" t="s">
        <v>2399</v>
      </c>
      <c r="K2619" t="s">
        <v>51</v>
      </c>
      <c r="L2619" t="s">
        <v>511</v>
      </c>
      <c r="M2619">
        <v>30.472999999999999</v>
      </c>
      <c r="N2619">
        <v>-89.157700000000006</v>
      </c>
      <c r="O2619" t="s">
        <v>2400</v>
      </c>
      <c r="P2619" t="s">
        <v>51</v>
      </c>
      <c r="Q2619" t="s">
        <v>2095</v>
      </c>
      <c r="R2619">
        <v>31.345099999999999</v>
      </c>
      <c r="S2619">
        <v>-89.412700000000001</v>
      </c>
      <c r="T2619">
        <v>62.12</v>
      </c>
      <c r="U2619">
        <v>1.7208628461043149</v>
      </c>
      <c r="V2619" t="s">
        <v>93</v>
      </c>
      <c r="W2619" t="s">
        <v>101</v>
      </c>
      <c r="X2619" t="s">
        <v>63</v>
      </c>
    </row>
    <row r="2620" spans="1:24" x14ac:dyDescent="0.2">
      <c r="A2620">
        <v>103172</v>
      </c>
      <c r="B2620">
        <v>987</v>
      </c>
      <c r="C2620">
        <v>1</v>
      </c>
      <c r="D2620" t="s">
        <v>9</v>
      </c>
      <c r="E2620">
        <v>1</v>
      </c>
      <c r="F2620">
        <v>1</v>
      </c>
      <c r="G2620">
        <v>64.650000000000006</v>
      </c>
      <c r="H2620" t="s">
        <v>938</v>
      </c>
      <c r="I2620" t="s">
        <v>1306</v>
      </c>
      <c r="J2620" t="s">
        <v>939</v>
      </c>
      <c r="K2620" t="s">
        <v>12</v>
      </c>
      <c r="L2620" t="s">
        <v>153</v>
      </c>
      <c r="M2620">
        <v>40.962400000000002</v>
      </c>
      <c r="N2620">
        <v>-73.823499999999996</v>
      </c>
      <c r="O2620" t="s">
        <v>797</v>
      </c>
      <c r="P2620" t="s">
        <v>12</v>
      </c>
      <c r="Q2620" t="s">
        <v>798</v>
      </c>
      <c r="R2620">
        <v>40.766500000000001</v>
      </c>
      <c r="S2620">
        <v>-73.826999999999998</v>
      </c>
      <c r="T2620">
        <v>13.54</v>
      </c>
      <c r="U2620">
        <v>4.7747415066469729</v>
      </c>
      <c r="V2620" t="s">
        <v>93</v>
      </c>
      <c r="W2620" t="s">
        <v>86</v>
      </c>
      <c r="X2620" t="s">
        <v>63</v>
      </c>
    </row>
    <row r="2621" spans="1:24" x14ac:dyDescent="0.2">
      <c r="A2621">
        <v>103173</v>
      </c>
      <c r="B2621">
        <v>987</v>
      </c>
      <c r="C2621">
        <v>1</v>
      </c>
      <c r="D2621" t="s">
        <v>9</v>
      </c>
      <c r="E2621">
        <v>2</v>
      </c>
      <c r="F2621">
        <v>2</v>
      </c>
      <c r="G2621">
        <v>47.05</v>
      </c>
      <c r="H2621" t="s">
        <v>938</v>
      </c>
      <c r="I2621" t="s">
        <v>1306</v>
      </c>
      <c r="J2621" t="s">
        <v>939</v>
      </c>
      <c r="K2621" t="s">
        <v>12</v>
      </c>
      <c r="L2621" t="s">
        <v>153</v>
      </c>
      <c r="M2621">
        <v>40.962400000000002</v>
      </c>
      <c r="N2621">
        <v>-73.823499999999996</v>
      </c>
      <c r="O2621" t="s">
        <v>797</v>
      </c>
      <c r="P2621" t="s">
        <v>12</v>
      </c>
      <c r="Q2621" t="s">
        <v>798</v>
      </c>
      <c r="R2621">
        <v>40.766500000000001</v>
      </c>
      <c r="S2621">
        <v>-73.826999999999998</v>
      </c>
      <c r="T2621">
        <v>13.54</v>
      </c>
      <c r="U2621">
        <v>3.4748892171344159</v>
      </c>
      <c r="V2621" t="s">
        <v>93</v>
      </c>
      <c r="W2621" t="s">
        <v>86</v>
      </c>
      <c r="X2621" t="s">
        <v>63</v>
      </c>
    </row>
    <row r="2622" spans="1:24" x14ac:dyDescent="0.2">
      <c r="A2622">
        <v>103175</v>
      </c>
      <c r="B2622">
        <v>982</v>
      </c>
      <c r="C2622">
        <v>1</v>
      </c>
      <c r="D2622" t="s">
        <v>9</v>
      </c>
      <c r="E2622">
        <v>20</v>
      </c>
      <c r="F2622">
        <v>1024</v>
      </c>
      <c r="G2622">
        <v>22.01</v>
      </c>
      <c r="H2622" t="s">
        <v>751</v>
      </c>
      <c r="I2622" t="s">
        <v>2401</v>
      </c>
      <c r="J2622" t="s">
        <v>325</v>
      </c>
      <c r="K2622" t="s">
        <v>17</v>
      </c>
      <c r="L2622" t="s">
        <v>326</v>
      </c>
      <c r="M2622">
        <v>25.854199999999999</v>
      </c>
      <c r="N2622">
        <v>-80.1798</v>
      </c>
      <c r="O2622" t="s">
        <v>1247</v>
      </c>
      <c r="P2622" t="s">
        <v>17</v>
      </c>
      <c r="Q2622" t="s">
        <v>143</v>
      </c>
      <c r="R2622">
        <v>25.993500000000001</v>
      </c>
      <c r="S2622">
        <v>-80.408799999999999</v>
      </c>
      <c r="T2622">
        <v>17.18</v>
      </c>
      <c r="U2622">
        <v>1.281140861466822</v>
      </c>
      <c r="V2622" t="s">
        <v>85</v>
      </c>
      <c r="W2622" t="s">
        <v>86</v>
      </c>
      <c r="X2622" t="s">
        <v>63</v>
      </c>
    </row>
    <row r="2623" spans="1:24" x14ac:dyDescent="0.2">
      <c r="A2623">
        <v>103176</v>
      </c>
      <c r="B2623">
        <v>433</v>
      </c>
      <c r="C2623">
        <v>1</v>
      </c>
      <c r="D2623" t="s">
        <v>10</v>
      </c>
      <c r="E2623">
        <v>1</v>
      </c>
      <c r="F2623">
        <v>1</v>
      </c>
      <c r="G2623">
        <v>27.75</v>
      </c>
      <c r="H2623" t="s">
        <v>220</v>
      </c>
      <c r="I2623" t="s">
        <v>986</v>
      </c>
      <c r="J2623" t="s">
        <v>222</v>
      </c>
      <c r="K2623" t="s">
        <v>21</v>
      </c>
      <c r="L2623" t="s">
        <v>205</v>
      </c>
      <c r="M2623">
        <v>47.617699999999999</v>
      </c>
      <c r="N2623">
        <v>-122.21080000000001</v>
      </c>
      <c r="O2623" t="s">
        <v>333</v>
      </c>
      <c r="P2623" t="s">
        <v>21</v>
      </c>
      <c r="Q2623" t="s">
        <v>205</v>
      </c>
      <c r="R2623">
        <v>47.755299999999998</v>
      </c>
      <c r="S2623">
        <v>-122.2959</v>
      </c>
      <c r="T2623">
        <v>10.3</v>
      </c>
      <c r="U2623">
        <v>2.6941747572815529</v>
      </c>
      <c r="V2623" t="s">
        <v>93</v>
      </c>
      <c r="W2623" t="s">
        <v>86</v>
      </c>
      <c r="X2623" t="s">
        <v>63</v>
      </c>
    </row>
    <row r="2624" spans="1:24" x14ac:dyDescent="0.2">
      <c r="A2624">
        <v>103177</v>
      </c>
      <c r="B2624">
        <v>589</v>
      </c>
      <c r="C2624">
        <v>1</v>
      </c>
      <c r="D2624" t="s">
        <v>9</v>
      </c>
      <c r="E2624">
        <v>1</v>
      </c>
      <c r="F2624">
        <v>80</v>
      </c>
      <c r="G2624">
        <v>29.88</v>
      </c>
      <c r="H2624" t="s">
        <v>2342</v>
      </c>
      <c r="I2624" t="s">
        <v>116</v>
      </c>
      <c r="J2624" t="s">
        <v>2343</v>
      </c>
      <c r="K2624" t="s">
        <v>14</v>
      </c>
      <c r="L2624" t="s">
        <v>215</v>
      </c>
      <c r="M2624">
        <v>30.140699999999999</v>
      </c>
      <c r="N2624">
        <v>-95.472399999999993</v>
      </c>
      <c r="O2624" t="s">
        <v>117</v>
      </c>
      <c r="P2624" t="s">
        <v>14</v>
      </c>
      <c r="Q2624" t="s">
        <v>118</v>
      </c>
      <c r="R2624">
        <v>29.708400000000001</v>
      </c>
      <c r="S2624">
        <v>-95.401899999999998</v>
      </c>
      <c r="T2624">
        <v>30.17</v>
      </c>
      <c r="U2624">
        <v>0.99038780245276758</v>
      </c>
      <c r="V2624" t="s">
        <v>93</v>
      </c>
      <c r="W2624" t="s">
        <v>101</v>
      </c>
      <c r="X2624" t="s">
        <v>63</v>
      </c>
    </row>
    <row r="2625" spans="1:24" x14ac:dyDescent="0.2">
      <c r="A2625">
        <v>103179</v>
      </c>
      <c r="B2625">
        <v>1245</v>
      </c>
      <c r="C2625">
        <v>1</v>
      </c>
      <c r="D2625" t="s">
        <v>10</v>
      </c>
      <c r="E2625">
        <v>1</v>
      </c>
      <c r="F2625">
        <v>1000</v>
      </c>
      <c r="G2625">
        <v>34.799999999999997</v>
      </c>
      <c r="H2625" t="s">
        <v>2057</v>
      </c>
      <c r="I2625" t="s">
        <v>866</v>
      </c>
      <c r="J2625" t="s">
        <v>422</v>
      </c>
      <c r="K2625" t="s">
        <v>13</v>
      </c>
      <c r="L2625" t="s">
        <v>423</v>
      </c>
      <c r="M2625">
        <v>37.834800000000001</v>
      </c>
      <c r="N2625">
        <v>-122.26349999999999</v>
      </c>
      <c r="O2625" t="s">
        <v>422</v>
      </c>
      <c r="P2625" t="s">
        <v>13</v>
      </c>
      <c r="Q2625" t="s">
        <v>423</v>
      </c>
      <c r="R2625">
        <v>37.735500000000002</v>
      </c>
      <c r="S2625">
        <v>-122.2086</v>
      </c>
      <c r="T2625">
        <v>7.49</v>
      </c>
      <c r="U2625">
        <v>4.6461949265687581</v>
      </c>
      <c r="V2625" t="s">
        <v>93</v>
      </c>
      <c r="W2625" t="s">
        <v>86</v>
      </c>
      <c r="X2625" t="s">
        <v>63</v>
      </c>
    </row>
    <row r="2626" spans="1:24" x14ac:dyDescent="0.2">
      <c r="A2626">
        <v>103180</v>
      </c>
      <c r="B2626">
        <v>1140</v>
      </c>
      <c r="C2626">
        <v>1</v>
      </c>
      <c r="D2626" t="s">
        <v>9</v>
      </c>
      <c r="E2626">
        <v>72</v>
      </c>
      <c r="F2626">
        <v>10368</v>
      </c>
      <c r="G2626">
        <v>62.16</v>
      </c>
      <c r="H2626" t="s">
        <v>920</v>
      </c>
      <c r="I2626" t="s">
        <v>2402</v>
      </c>
      <c r="J2626" t="s">
        <v>922</v>
      </c>
      <c r="K2626" t="s">
        <v>19</v>
      </c>
      <c r="L2626" t="s">
        <v>923</v>
      </c>
      <c r="M2626">
        <v>42.2804</v>
      </c>
      <c r="N2626">
        <v>-87.955699999999993</v>
      </c>
      <c r="O2626" t="s">
        <v>2403</v>
      </c>
      <c r="P2626" t="s">
        <v>19</v>
      </c>
      <c r="Q2626" t="s">
        <v>641</v>
      </c>
      <c r="R2626">
        <v>41.836399999999998</v>
      </c>
      <c r="S2626">
        <v>-87.951999999999998</v>
      </c>
      <c r="T2626">
        <v>30.68</v>
      </c>
      <c r="U2626">
        <v>2.0260756192959581</v>
      </c>
      <c r="V2626" t="s">
        <v>107</v>
      </c>
      <c r="W2626" t="s">
        <v>101</v>
      </c>
      <c r="X2626" t="s">
        <v>63</v>
      </c>
    </row>
    <row r="2627" spans="1:24" x14ac:dyDescent="0.2">
      <c r="A2627">
        <v>103181</v>
      </c>
      <c r="B2627">
        <v>1255</v>
      </c>
      <c r="C2627">
        <v>1</v>
      </c>
      <c r="D2627" t="s">
        <v>9</v>
      </c>
      <c r="E2627">
        <v>25</v>
      </c>
      <c r="F2627">
        <v>5184</v>
      </c>
      <c r="G2627">
        <v>19.149999999999999</v>
      </c>
      <c r="H2627" t="s">
        <v>2404</v>
      </c>
      <c r="I2627" t="s">
        <v>916</v>
      </c>
      <c r="J2627" t="s">
        <v>2405</v>
      </c>
      <c r="K2627" t="s">
        <v>13</v>
      </c>
      <c r="L2627" t="s">
        <v>96</v>
      </c>
      <c r="M2627">
        <v>33.841700000000003</v>
      </c>
      <c r="N2627">
        <v>-118.0078</v>
      </c>
      <c r="O2627" t="s">
        <v>377</v>
      </c>
      <c r="P2627" t="s">
        <v>13</v>
      </c>
      <c r="Q2627" t="s">
        <v>106</v>
      </c>
      <c r="R2627">
        <v>33.828699999999998</v>
      </c>
      <c r="S2627">
        <v>-118.11020000000001</v>
      </c>
      <c r="T2627">
        <v>5.95</v>
      </c>
      <c r="U2627">
        <v>3.2184873949579829</v>
      </c>
      <c r="V2627" t="s">
        <v>144</v>
      </c>
      <c r="W2627" t="s">
        <v>86</v>
      </c>
      <c r="X2627" t="s">
        <v>63</v>
      </c>
    </row>
    <row r="2628" spans="1:24" x14ac:dyDescent="0.2">
      <c r="A2628">
        <v>103182</v>
      </c>
      <c r="B2628">
        <v>14</v>
      </c>
      <c r="C2628">
        <v>1</v>
      </c>
      <c r="D2628" t="s">
        <v>9</v>
      </c>
      <c r="E2628">
        <v>11</v>
      </c>
      <c r="F2628">
        <v>8064</v>
      </c>
      <c r="G2628">
        <v>281.2</v>
      </c>
      <c r="H2628" t="s">
        <v>1068</v>
      </c>
      <c r="I2628" t="s">
        <v>787</v>
      </c>
      <c r="J2628" t="s">
        <v>1069</v>
      </c>
      <c r="K2628" t="s">
        <v>24</v>
      </c>
      <c r="L2628" t="s">
        <v>228</v>
      </c>
      <c r="M2628">
        <v>45.590499999999999</v>
      </c>
      <c r="N2628">
        <v>-122.95610000000001</v>
      </c>
      <c r="O2628" t="s">
        <v>333</v>
      </c>
      <c r="P2628" t="s">
        <v>21</v>
      </c>
      <c r="Q2628" t="s">
        <v>205</v>
      </c>
      <c r="R2628">
        <v>47.450499999999998</v>
      </c>
      <c r="S2628">
        <v>-122.306</v>
      </c>
      <c r="T2628">
        <v>132.18</v>
      </c>
      <c r="U2628">
        <v>2.1274020275382051</v>
      </c>
      <c r="V2628" t="s">
        <v>85</v>
      </c>
      <c r="W2628" t="s">
        <v>115</v>
      </c>
      <c r="X2628" t="s">
        <v>63</v>
      </c>
    </row>
    <row r="2629" spans="1:24" x14ac:dyDescent="0.2">
      <c r="A2629">
        <v>103183</v>
      </c>
      <c r="B2629">
        <v>1045</v>
      </c>
      <c r="C2629">
        <v>1</v>
      </c>
      <c r="D2629" t="s">
        <v>10</v>
      </c>
      <c r="E2629">
        <v>1</v>
      </c>
      <c r="F2629">
        <v>1</v>
      </c>
      <c r="G2629">
        <v>43.75</v>
      </c>
      <c r="H2629" t="s">
        <v>1016</v>
      </c>
      <c r="I2629" t="s">
        <v>278</v>
      </c>
      <c r="J2629" t="s">
        <v>1017</v>
      </c>
      <c r="K2629" t="s">
        <v>31</v>
      </c>
      <c r="L2629" t="s">
        <v>744</v>
      </c>
      <c r="M2629">
        <v>40.6935</v>
      </c>
      <c r="N2629">
        <v>-74.267200000000003</v>
      </c>
      <c r="O2629" t="s">
        <v>279</v>
      </c>
      <c r="P2629" t="s">
        <v>31</v>
      </c>
      <c r="Q2629" t="s">
        <v>199</v>
      </c>
      <c r="R2629">
        <v>40.854799999999997</v>
      </c>
      <c r="S2629">
        <v>-74.063000000000002</v>
      </c>
      <c r="T2629">
        <v>15.44</v>
      </c>
      <c r="U2629">
        <v>2.8335492227979282</v>
      </c>
      <c r="V2629" t="s">
        <v>93</v>
      </c>
      <c r="W2629" t="s">
        <v>86</v>
      </c>
      <c r="X2629" t="s">
        <v>63</v>
      </c>
    </row>
    <row r="2630" spans="1:24" x14ac:dyDescent="0.2">
      <c r="A2630">
        <v>103186</v>
      </c>
      <c r="B2630">
        <v>1245</v>
      </c>
      <c r="C2630">
        <v>1</v>
      </c>
      <c r="D2630" t="s">
        <v>10</v>
      </c>
      <c r="E2630">
        <v>1</v>
      </c>
      <c r="F2630">
        <v>1000</v>
      </c>
      <c r="G2630">
        <v>23.1</v>
      </c>
      <c r="H2630" t="s">
        <v>955</v>
      </c>
      <c r="I2630" t="s">
        <v>1391</v>
      </c>
      <c r="J2630" t="s">
        <v>622</v>
      </c>
      <c r="K2630" t="s">
        <v>13</v>
      </c>
      <c r="L2630" t="s">
        <v>623</v>
      </c>
      <c r="M2630">
        <v>38.743899999999996</v>
      </c>
      <c r="N2630">
        <v>-121.2587</v>
      </c>
      <c r="O2630" t="s">
        <v>1392</v>
      </c>
      <c r="P2630" t="s">
        <v>13</v>
      </c>
      <c r="Q2630" t="s">
        <v>623</v>
      </c>
      <c r="R2630">
        <v>38.817900000000002</v>
      </c>
      <c r="S2630">
        <v>-121.2762</v>
      </c>
      <c r="T2630">
        <v>5.2</v>
      </c>
      <c r="U2630">
        <v>4.4423076923076934</v>
      </c>
      <c r="V2630" t="s">
        <v>93</v>
      </c>
      <c r="W2630" t="s">
        <v>86</v>
      </c>
      <c r="X2630" t="s">
        <v>63</v>
      </c>
    </row>
    <row r="2631" spans="1:24" x14ac:dyDescent="0.2">
      <c r="A2631">
        <v>103188</v>
      </c>
      <c r="B2631">
        <v>436</v>
      </c>
      <c r="C2631">
        <v>1</v>
      </c>
      <c r="D2631" t="s">
        <v>9</v>
      </c>
      <c r="E2631">
        <v>0.5</v>
      </c>
      <c r="F2631">
        <v>0.125</v>
      </c>
      <c r="G2631">
        <v>46.91</v>
      </c>
      <c r="H2631" t="s">
        <v>393</v>
      </c>
      <c r="I2631" t="s">
        <v>508</v>
      </c>
      <c r="J2631" t="s">
        <v>333</v>
      </c>
      <c r="K2631" t="s">
        <v>21</v>
      </c>
      <c r="L2631" t="s">
        <v>205</v>
      </c>
      <c r="M2631">
        <v>47.6021</v>
      </c>
      <c r="N2631">
        <v>-122.3284</v>
      </c>
      <c r="O2631" t="s">
        <v>333</v>
      </c>
      <c r="P2631" t="s">
        <v>21</v>
      </c>
      <c r="Q2631" t="s">
        <v>205</v>
      </c>
      <c r="R2631">
        <v>47.613500000000002</v>
      </c>
      <c r="S2631">
        <v>-122.29730000000001</v>
      </c>
      <c r="T2631">
        <v>1.65</v>
      </c>
      <c r="U2631">
        <v>28.43030303030303</v>
      </c>
      <c r="V2631" t="s">
        <v>93</v>
      </c>
      <c r="W2631" t="s">
        <v>86</v>
      </c>
      <c r="X2631" t="s">
        <v>63</v>
      </c>
    </row>
    <row r="2632" spans="1:24" x14ac:dyDescent="0.2">
      <c r="A2632">
        <v>103190</v>
      </c>
      <c r="B2632">
        <v>573</v>
      </c>
      <c r="C2632">
        <v>1</v>
      </c>
      <c r="D2632" t="s">
        <v>9</v>
      </c>
      <c r="E2632">
        <v>1</v>
      </c>
      <c r="F2632">
        <v>1</v>
      </c>
      <c r="G2632">
        <v>89.42</v>
      </c>
      <c r="H2632" t="s">
        <v>1026</v>
      </c>
      <c r="I2632" t="s">
        <v>547</v>
      </c>
      <c r="J2632" t="s">
        <v>1027</v>
      </c>
      <c r="K2632" t="s">
        <v>13</v>
      </c>
      <c r="L2632" t="s">
        <v>265</v>
      </c>
      <c r="M2632">
        <v>33.5428</v>
      </c>
      <c r="N2632">
        <v>-117.26900000000001</v>
      </c>
      <c r="O2632" t="s">
        <v>549</v>
      </c>
      <c r="P2632" t="s">
        <v>13</v>
      </c>
      <c r="Q2632" t="s">
        <v>96</v>
      </c>
      <c r="R2632">
        <v>33.788200000000003</v>
      </c>
      <c r="S2632">
        <v>-117.8817</v>
      </c>
      <c r="T2632">
        <v>39.1</v>
      </c>
      <c r="U2632">
        <v>2.286956521739131</v>
      </c>
      <c r="V2632" t="s">
        <v>93</v>
      </c>
      <c r="W2632" t="s">
        <v>101</v>
      </c>
      <c r="X2632" t="s">
        <v>63</v>
      </c>
    </row>
    <row r="2633" spans="1:24" x14ac:dyDescent="0.2">
      <c r="A2633">
        <v>103191</v>
      </c>
      <c r="B2633">
        <v>1242</v>
      </c>
      <c r="C2633">
        <v>1</v>
      </c>
      <c r="D2633" t="s">
        <v>9</v>
      </c>
      <c r="E2633">
        <v>5</v>
      </c>
      <c r="F2633">
        <v>420</v>
      </c>
      <c r="G2633">
        <v>32.79</v>
      </c>
      <c r="H2633" t="s">
        <v>1044</v>
      </c>
      <c r="I2633" t="s">
        <v>288</v>
      </c>
      <c r="J2633" t="s">
        <v>239</v>
      </c>
      <c r="K2633" t="s">
        <v>13</v>
      </c>
      <c r="L2633" t="s">
        <v>96</v>
      </c>
      <c r="M2633">
        <v>33.744</v>
      </c>
      <c r="N2633">
        <v>-117.81480000000001</v>
      </c>
      <c r="O2633" t="s">
        <v>289</v>
      </c>
      <c r="P2633" t="s">
        <v>13</v>
      </c>
      <c r="Q2633" t="s">
        <v>96</v>
      </c>
      <c r="R2633">
        <v>33.902900000000002</v>
      </c>
      <c r="S2633">
        <v>-117.9059</v>
      </c>
      <c r="T2633">
        <v>12.16</v>
      </c>
      <c r="U2633">
        <v>2.6965460526315792</v>
      </c>
      <c r="V2633" t="s">
        <v>85</v>
      </c>
      <c r="W2633" t="s">
        <v>86</v>
      </c>
      <c r="X2633" t="s">
        <v>63</v>
      </c>
    </row>
    <row r="2634" spans="1:24" x14ac:dyDescent="0.2">
      <c r="A2634">
        <v>103192</v>
      </c>
      <c r="B2634">
        <v>1242</v>
      </c>
      <c r="C2634">
        <v>1</v>
      </c>
      <c r="D2634" t="s">
        <v>9</v>
      </c>
      <c r="E2634">
        <v>60</v>
      </c>
      <c r="F2634">
        <v>4230</v>
      </c>
      <c r="G2634">
        <v>27.42</v>
      </c>
      <c r="H2634" t="s">
        <v>1044</v>
      </c>
      <c r="I2634" t="s">
        <v>2406</v>
      </c>
      <c r="J2634" t="s">
        <v>239</v>
      </c>
      <c r="K2634" t="s">
        <v>13</v>
      </c>
      <c r="L2634" t="s">
        <v>96</v>
      </c>
      <c r="M2634">
        <v>33.744</v>
      </c>
      <c r="N2634">
        <v>-117.81480000000001</v>
      </c>
      <c r="O2634" t="s">
        <v>104</v>
      </c>
      <c r="P2634" t="s">
        <v>13</v>
      </c>
      <c r="Q2634" t="s">
        <v>96</v>
      </c>
      <c r="R2634">
        <v>33.847799999999999</v>
      </c>
      <c r="S2634">
        <v>-117.9573</v>
      </c>
      <c r="T2634">
        <v>10.88</v>
      </c>
      <c r="U2634">
        <v>2.5202205882352939</v>
      </c>
      <c r="V2634" t="s">
        <v>107</v>
      </c>
      <c r="W2634" t="s">
        <v>86</v>
      </c>
      <c r="X2634" t="s">
        <v>63</v>
      </c>
    </row>
    <row r="2635" spans="1:24" x14ac:dyDescent="0.2">
      <c r="A2635">
        <v>103194</v>
      </c>
      <c r="B2635">
        <v>944</v>
      </c>
      <c r="C2635">
        <v>1</v>
      </c>
      <c r="D2635" t="s">
        <v>9</v>
      </c>
      <c r="E2635">
        <v>1</v>
      </c>
      <c r="F2635">
        <v>1</v>
      </c>
      <c r="G2635">
        <v>68.88</v>
      </c>
      <c r="H2635" t="s">
        <v>935</v>
      </c>
      <c r="I2635" t="s">
        <v>403</v>
      </c>
      <c r="J2635" t="s">
        <v>937</v>
      </c>
      <c r="K2635" t="s">
        <v>13</v>
      </c>
      <c r="L2635" t="s">
        <v>96</v>
      </c>
      <c r="M2635">
        <v>33.679099999999998</v>
      </c>
      <c r="N2635">
        <v>-117.9055</v>
      </c>
      <c r="O2635" t="s">
        <v>405</v>
      </c>
      <c r="P2635" t="s">
        <v>13</v>
      </c>
      <c r="Q2635" t="s">
        <v>96</v>
      </c>
      <c r="R2635">
        <v>33.570500000000003</v>
      </c>
      <c r="S2635">
        <v>-117.5497</v>
      </c>
      <c r="T2635">
        <v>21.8</v>
      </c>
      <c r="U2635">
        <v>3.159633027522935</v>
      </c>
      <c r="V2635" t="s">
        <v>93</v>
      </c>
      <c r="W2635" t="s">
        <v>86</v>
      </c>
      <c r="X2635" t="s">
        <v>63</v>
      </c>
    </row>
    <row r="2636" spans="1:24" x14ac:dyDescent="0.2">
      <c r="A2636">
        <v>103195</v>
      </c>
      <c r="B2636">
        <v>1326</v>
      </c>
      <c r="C2636">
        <v>1</v>
      </c>
      <c r="D2636" t="s">
        <v>9</v>
      </c>
      <c r="E2636">
        <v>1</v>
      </c>
      <c r="F2636">
        <v>1</v>
      </c>
      <c r="G2636">
        <v>26.31</v>
      </c>
      <c r="H2636" t="s">
        <v>2407</v>
      </c>
      <c r="I2636" t="s">
        <v>2391</v>
      </c>
      <c r="J2636" t="s">
        <v>2408</v>
      </c>
      <c r="K2636" t="s">
        <v>12</v>
      </c>
      <c r="L2636" t="s">
        <v>1914</v>
      </c>
      <c r="M2636">
        <v>42.899700000000003</v>
      </c>
      <c r="N2636">
        <v>-78.493499999999997</v>
      </c>
      <c r="O2636" t="s">
        <v>1913</v>
      </c>
      <c r="P2636" t="s">
        <v>12</v>
      </c>
      <c r="Q2636" t="s">
        <v>1914</v>
      </c>
      <c r="R2636">
        <v>43.038699999999999</v>
      </c>
      <c r="S2636">
        <v>-78.778499999999994</v>
      </c>
      <c r="T2636">
        <v>17.32</v>
      </c>
      <c r="U2636">
        <v>1.5190531177829101</v>
      </c>
      <c r="V2636" t="s">
        <v>93</v>
      </c>
      <c r="W2636" t="s">
        <v>86</v>
      </c>
      <c r="X2636" t="s">
        <v>63</v>
      </c>
    </row>
    <row r="2637" spans="1:24" x14ac:dyDescent="0.2">
      <c r="A2637">
        <v>103196</v>
      </c>
      <c r="B2637">
        <v>980</v>
      </c>
      <c r="C2637">
        <v>1</v>
      </c>
      <c r="D2637" t="s">
        <v>9</v>
      </c>
      <c r="E2637">
        <v>1</v>
      </c>
      <c r="F2637">
        <v>189.75</v>
      </c>
      <c r="G2637">
        <v>44.31</v>
      </c>
      <c r="H2637" t="s">
        <v>2067</v>
      </c>
      <c r="I2637" t="s">
        <v>129</v>
      </c>
      <c r="J2637" t="s">
        <v>2068</v>
      </c>
      <c r="K2637" t="s">
        <v>12</v>
      </c>
      <c r="L2637" t="s">
        <v>798</v>
      </c>
      <c r="M2637">
        <v>40.699599999999997</v>
      </c>
      <c r="N2637">
        <v>-73.831500000000005</v>
      </c>
      <c r="O2637" t="s">
        <v>91</v>
      </c>
      <c r="P2637" t="s">
        <v>12</v>
      </c>
      <c r="Q2637" t="s">
        <v>92</v>
      </c>
      <c r="R2637">
        <v>40.791699999999999</v>
      </c>
      <c r="S2637">
        <v>-73.943299999999994</v>
      </c>
      <c r="T2637">
        <v>8.65</v>
      </c>
      <c r="U2637">
        <v>5.1225433526011566</v>
      </c>
      <c r="V2637" t="s">
        <v>93</v>
      </c>
      <c r="W2637" t="s">
        <v>86</v>
      </c>
      <c r="X2637" t="s">
        <v>63</v>
      </c>
    </row>
    <row r="2638" spans="1:24" x14ac:dyDescent="0.2">
      <c r="A2638">
        <v>103197</v>
      </c>
      <c r="B2638">
        <v>909</v>
      </c>
      <c r="C2638">
        <v>1</v>
      </c>
      <c r="D2638" t="s">
        <v>9</v>
      </c>
      <c r="E2638">
        <v>15</v>
      </c>
      <c r="F2638">
        <v>4320</v>
      </c>
      <c r="G2638">
        <v>211.8</v>
      </c>
      <c r="H2638" t="s">
        <v>339</v>
      </c>
      <c r="I2638" t="s">
        <v>1279</v>
      </c>
      <c r="J2638" t="s">
        <v>341</v>
      </c>
      <c r="K2638" t="s">
        <v>15</v>
      </c>
      <c r="L2638" t="s">
        <v>342</v>
      </c>
      <c r="M2638">
        <v>33.982399999999998</v>
      </c>
      <c r="N2638">
        <v>-84.1511</v>
      </c>
      <c r="O2638" t="s">
        <v>1280</v>
      </c>
      <c r="P2638" t="s">
        <v>27</v>
      </c>
      <c r="Q2638" t="s">
        <v>1281</v>
      </c>
      <c r="R2638">
        <v>34.994999999999997</v>
      </c>
      <c r="S2638">
        <v>-81.982200000000006</v>
      </c>
      <c r="T2638">
        <v>141.94999999999999</v>
      </c>
      <c r="U2638">
        <v>1.49207467418105</v>
      </c>
      <c r="V2638" t="s">
        <v>85</v>
      </c>
      <c r="W2638" t="s">
        <v>115</v>
      </c>
      <c r="X2638" t="s">
        <v>63</v>
      </c>
    </row>
    <row r="2639" spans="1:24" x14ac:dyDescent="0.2">
      <c r="A2639">
        <v>103199</v>
      </c>
      <c r="B2639">
        <v>1056</v>
      </c>
      <c r="C2639">
        <v>1</v>
      </c>
      <c r="D2639" t="s">
        <v>9</v>
      </c>
      <c r="E2639">
        <v>1</v>
      </c>
      <c r="F2639">
        <v>1</v>
      </c>
      <c r="G2639">
        <v>90.11</v>
      </c>
      <c r="H2639" t="s">
        <v>552</v>
      </c>
      <c r="I2639" t="s">
        <v>1386</v>
      </c>
      <c r="J2639" t="s">
        <v>554</v>
      </c>
      <c r="K2639" t="s">
        <v>13</v>
      </c>
      <c r="L2639" t="s">
        <v>259</v>
      </c>
      <c r="M2639">
        <v>34.099400000000003</v>
      </c>
      <c r="N2639">
        <v>-117.5763</v>
      </c>
      <c r="O2639" t="s">
        <v>1387</v>
      </c>
      <c r="P2639" t="s">
        <v>13</v>
      </c>
      <c r="Q2639" t="s">
        <v>106</v>
      </c>
      <c r="R2639">
        <v>33.994199999999999</v>
      </c>
      <c r="S2639">
        <v>-118.4637</v>
      </c>
      <c r="T2639">
        <v>51.32</v>
      </c>
      <c r="U2639">
        <v>1.7558456742010911</v>
      </c>
      <c r="V2639" t="s">
        <v>93</v>
      </c>
      <c r="W2639" t="s">
        <v>101</v>
      </c>
      <c r="X2639" t="s">
        <v>63</v>
      </c>
    </row>
    <row r="2640" spans="1:24" x14ac:dyDescent="0.2">
      <c r="A2640">
        <v>103201</v>
      </c>
      <c r="B2640">
        <v>451</v>
      </c>
      <c r="C2640">
        <v>1</v>
      </c>
      <c r="D2640" t="s">
        <v>10</v>
      </c>
      <c r="E2640">
        <v>1</v>
      </c>
      <c r="F2640">
        <v>1</v>
      </c>
      <c r="G2640">
        <v>138.74</v>
      </c>
      <c r="H2640" t="s">
        <v>907</v>
      </c>
      <c r="I2640" t="s">
        <v>888</v>
      </c>
      <c r="J2640" t="s">
        <v>909</v>
      </c>
      <c r="K2640" t="s">
        <v>17</v>
      </c>
      <c r="L2640" t="s">
        <v>417</v>
      </c>
      <c r="M2640">
        <v>29.151399999999999</v>
      </c>
      <c r="N2640">
        <v>-82.193299999999994</v>
      </c>
      <c r="O2640" t="s">
        <v>889</v>
      </c>
      <c r="P2640" t="s">
        <v>17</v>
      </c>
      <c r="Q2640" t="s">
        <v>890</v>
      </c>
      <c r="R2640">
        <v>30.2895</v>
      </c>
      <c r="S2640">
        <v>-81.641400000000004</v>
      </c>
      <c r="T2640">
        <v>85.32</v>
      </c>
      <c r="U2640">
        <v>1.626113455227379</v>
      </c>
      <c r="V2640" t="s">
        <v>93</v>
      </c>
      <c r="W2640" t="s">
        <v>115</v>
      </c>
      <c r="X2640" t="s">
        <v>63</v>
      </c>
    </row>
    <row r="2641" spans="1:24" x14ac:dyDescent="0.2">
      <c r="A2641">
        <v>103202</v>
      </c>
      <c r="B2641">
        <v>371</v>
      </c>
      <c r="C2641">
        <v>1</v>
      </c>
      <c r="D2641" t="s">
        <v>9</v>
      </c>
      <c r="E2641">
        <v>1</v>
      </c>
      <c r="F2641">
        <v>1</v>
      </c>
      <c r="G2641">
        <v>30.87</v>
      </c>
      <c r="H2641" t="s">
        <v>2409</v>
      </c>
      <c r="I2641" t="s">
        <v>269</v>
      </c>
      <c r="J2641" t="s">
        <v>1392</v>
      </c>
      <c r="K2641" t="s">
        <v>13</v>
      </c>
      <c r="L2641" t="s">
        <v>623</v>
      </c>
      <c r="M2641">
        <v>38.795999999999999</v>
      </c>
      <c r="N2641">
        <v>-121.23520000000001</v>
      </c>
      <c r="O2641" t="s">
        <v>270</v>
      </c>
      <c r="P2641" t="s">
        <v>13</v>
      </c>
      <c r="Q2641" t="s">
        <v>271</v>
      </c>
      <c r="R2641">
        <v>38.642099999999999</v>
      </c>
      <c r="S2641">
        <v>-121.5231</v>
      </c>
      <c r="T2641">
        <v>18.809999999999999</v>
      </c>
      <c r="U2641">
        <v>1.6411483253588519</v>
      </c>
      <c r="V2641" t="s">
        <v>93</v>
      </c>
      <c r="W2641" t="s">
        <v>86</v>
      </c>
      <c r="X2641" t="s">
        <v>63</v>
      </c>
    </row>
    <row r="2642" spans="1:24" x14ac:dyDescent="0.2">
      <c r="A2642">
        <v>103203</v>
      </c>
      <c r="B2642">
        <v>1346</v>
      </c>
      <c r="C2642">
        <v>1</v>
      </c>
      <c r="D2642" t="s">
        <v>10</v>
      </c>
      <c r="E2642">
        <v>5</v>
      </c>
      <c r="F2642">
        <v>3375</v>
      </c>
      <c r="G2642">
        <v>12.9</v>
      </c>
      <c r="H2642" t="s">
        <v>508</v>
      </c>
      <c r="I2642" t="s">
        <v>393</v>
      </c>
      <c r="J2642" t="s">
        <v>333</v>
      </c>
      <c r="K2642" t="s">
        <v>21</v>
      </c>
      <c r="L2642" t="s">
        <v>205</v>
      </c>
      <c r="M2642">
        <v>47.613500000000002</v>
      </c>
      <c r="N2642">
        <v>-122.29730000000001</v>
      </c>
      <c r="O2642" t="s">
        <v>333</v>
      </c>
      <c r="P2642" t="s">
        <v>21</v>
      </c>
      <c r="Q2642" t="s">
        <v>205</v>
      </c>
      <c r="R2642">
        <v>47.6021</v>
      </c>
      <c r="S2642">
        <v>-122.3284</v>
      </c>
      <c r="T2642">
        <v>1.65</v>
      </c>
      <c r="U2642">
        <v>7.8181818181818192</v>
      </c>
      <c r="V2642" t="s">
        <v>85</v>
      </c>
      <c r="W2642" t="s">
        <v>86</v>
      </c>
      <c r="X2642" t="s">
        <v>63</v>
      </c>
    </row>
    <row r="2643" spans="1:24" x14ac:dyDescent="0.2">
      <c r="A2643">
        <v>103204</v>
      </c>
      <c r="B2643">
        <v>1146</v>
      </c>
      <c r="C2643">
        <v>1</v>
      </c>
      <c r="D2643" t="s">
        <v>10</v>
      </c>
      <c r="E2643">
        <v>4</v>
      </c>
      <c r="F2643">
        <v>576</v>
      </c>
      <c r="G2643">
        <v>20.25</v>
      </c>
      <c r="H2643" t="s">
        <v>574</v>
      </c>
      <c r="I2643" t="s">
        <v>575</v>
      </c>
      <c r="J2643" t="s">
        <v>576</v>
      </c>
      <c r="K2643" t="s">
        <v>36</v>
      </c>
      <c r="L2643" t="s">
        <v>577</v>
      </c>
      <c r="M2643">
        <v>29.984300000000001</v>
      </c>
      <c r="N2643">
        <v>-90.164699999999996</v>
      </c>
      <c r="O2643" t="s">
        <v>578</v>
      </c>
      <c r="P2643" t="s">
        <v>36</v>
      </c>
      <c r="Q2643" t="s">
        <v>577</v>
      </c>
      <c r="R2643">
        <v>29.9876</v>
      </c>
      <c r="S2643">
        <v>-90.252200000000002</v>
      </c>
      <c r="T2643">
        <v>5.24</v>
      </c>
      <c r="U2643">
        <v>3.864503816793893</v>
      </c>
      <c r="V2643" t="s">
        <v>93</v>
      </c>
      <c r="W2643" t="s">
        <v>86</v>
      </c>
      <c r="X2643" t="s">
        <v>63</v>
      </c>
    </row>
    <row r="2644" spans="1:24" x14ac:dyDescent="0.2">
      <c r="A2644">
        <v>103205</v>
      </c>
      <c r="B2644">
        <v>1127</v>
      </c>
      <c r="C2644">
        <v>1</v>
      </c>
      <c r="D2644" t="s">
        <v>10</v>
      </c>
      <c r="E2644">
        <v>25</v>
      </c>
      <c r="F2644">
        <v>1000</v>
      </c>
      <c r="G2644">
        <v>20.25</v>
      </c>
      <c r="H2644" t="s">
        <v>206</v>
      </c>
      <c r="I2644" t="s">
        <v>238</v>
      </c>
      <c r="J2644" t="s">
        <v>208</v>
      </c>
      <c r="K2644" t="s">
        <v>13</v>
      </c>
      <c r="L2644" t="s">
        <v>106</v>
      </c>
      <c r="M2644">
        <v>33.900799999999997</v>
      </c>
      <c r="N2644">
        <v>-118.0072</v>
      </c>
      <c r="O2644" t="s">
        <v>239</v>
      </c>
      <c r="P2644" t="s">
        <v>13</v>
      </c>
      <c r="Q2644" t="s">
        <v>96</v>
      </c>
      <c r="R2644">
        <v>33.767600000000002</v>
      </c>
      <c r="S2644">
        <v>-117.8817</v>
      </c>
      <c r="T2644">
        <v>11.69</v>
      </c>
      <c r="U2644">
        <v>1.7322497861420021</v>
      </c>
      <c r="V2644" t="s">
        <v>144</v>
      </c>
      <c r="W2644" t="s">
        <v>86</v>
      </c>
      <c r="X2644" t="s">
        <v>63</v>
      </c>
    </row>
    <row r="2645" spans="1:24" x14ac:dyDescent="0.2">
      <c r="A2645">
        <v>103206</v>
      </c>
      <c r="B2645">
        <v>172</v>
      </c>
      <c r="C2645">
        <v>1</v>
      </c>
      <c r="D2645" t="s">
        <v>9</v>
      </c>
      <c r="E2645">
        <v>0.5</v>
      </c>
      <c r="F2645">
        <v>8</v>
      </c>
      <c r="G2645">
        <v>31.51</v>
      </c>
      <c r="H2645" t="s">
        <v>354</v>
      </c>
      <c r="I2645" t="s">
        <v>1105</v>
      </c>
      <c r="J2645" t="s">
        <v>314</v>
      </c>
      <c r="K2645" t="s">
        <v>17</v>
      </c>
      <c r="L2645" t="s">
        <v>315</v>
      </c>
      <c r="M2645">
        <v>27.972799999999999</v>
      </c>
      <c r="N2645">
        <v>-82.556299999999993</v>
      </c>
      <c r="O2645" t="s">
        <v>314</v>
      </c>
      <c r="P2645" t="s">
        <v>17</v>
      </c>
      <c r="Q2645" t="s">
        <v>315</v>
      </c>
      <c r="R2645">
        <v>27.947500000000002</v>
      </c>
      <c r="S2645">
        <v>-82.458799999999997</v>
      </c>
      <c r="T2645">
        <v>6.2</v>
      </c>
      <c r="U2645">
        <v>5.0822580645161288</v>
      </c>
      <c r="V2645" t="s">
        <v>93</v>
      </c>
      <c r="W2645" t="s">
        <v>86</v>
      </c>
      <c r="X2645" t="s">
        <v>63</v>
      </c>
    </row>
    <row r="2646" spans="1:24" x14ac:dyDescent="0.2">
      <c r="A2646">
        <v>103207</v>
      </c>
      <c r="B2646">
        <v>1166</v>
      </c>
      <c r="C2646">
        <v>1</v>
      </c>
      <c r="D2646" t="s">
        <v>9</v>
      </c>
      <c r="E2646">
        <v>40</v>
      </c>
      <c r="F2646">
        <v>9072</v>
      </c>
      <c r="G2646">
        <v>256.85000000000002</v>
      </c>
      <c r="H2646" t="s">
        <v>821</v>
      </c>
      <c r="I2646" t="s">
        <v>1396</v>
      </c>
      <c r="J2646" t="s">
        <v>823</v>
      </c>
      <c r="K2646" t="s">
        <v>23</v>
      </c>
      <c r="L2646" t="s">
        <v>215</v>
      </c>
      <c r="M2646">
        <v>40.154299999999999</v>
      </c>
      <c r="N2646">
        <v>-75.377499999999998</v>
      </c>
      <c r="O2646" t="s">
        <v>1397</v>
      </c>
      <c r="P2646" t="s">
        <v>40</v>
      </c>
      <c r="Q2646" t="s">
        <v>1398</v>
      </c>
      <c r="R2646">
        <v>38.982700000000001</v>
      </c>
      <c r="S2646">
        <v>-77.341499999999996</v>
      </c>
      <c r="T2646">
        <v>132.26</v>
      </c>
      <c r="U2646">
        <v>1.9420081657341599</v>
      </c>
      <c r="V2646" t="s">
        <v>144</v>
      </c>
      <c r="W2646" t="s">
        <v>115</v>
      </c>
      <c r="X2646" t="s">
        <v>63</v>
      </c>
    </row>
    <row r="2647" spans="1:24" x14ac:dyDescent="0.2">
      <c r="A2647">
        <v>103208</v>
      </c>
      <c r="B2647">
        <v>573</v>
      </c>
      <c r="C2647">
        <v>1</v>
      </c>
      <c r="D2647" t="s">
        <v>10</v>
      </c>
      <c r="E2647">
        <v>1</v>
      </c>
      <c r="F2647">
        <v>1</v>
      </c>
      <c r="G2647">
        <v>158.08000000000001</v>
      </c>
      <c r="H2647" t="s">
        <v>1040</v>
      </c>
      <c r="I2647" t="s">
        <v>501</v>
      </c>
      <c r="J2647" t="s">
        <v>264</v>
      </c>
      <c r="K2647" t="s">
        <v>13</v>
      </c>
      <c r="L2647" t="s">
        <v>265</v>
      </c>
      <c r="M2647">
        <v>33.8369</v>
      </c>
      <c r="N2647">
        <v>-117.47199999999999</v>
      </c>
      <c r="O2647" t="s">
        <v>502</v>
      </c>
      <c r="P2647" t="s">
        <v>13</v>
      </c>
      <c r="Q2647" t="s">
        <v>265</v>
      </c>
      <c r="R2647">
        <v>33.899099999999997</v>
      </c>
      <c r="S2647">
        <v>-117.44</v>
      </c>
      <c r="T2647">
        <v>4.67</v>
      </c>
      <c r="U2647">
        <v>33.850107066381163</v>
      </c>
      <c r="V2647" t="s">
        <v>93</v>
      </c>
      <c r="W2647" t="s">
        <v>86</v>
      </c>
      <c r="X2647" t="s">
        <v>63</v>
      </c>
    </row>
    <row r="2648" spans="1:24" x14ac:dyDescent="0.2">
      <c r="A2648">
        <v>103209</v>
      </c>
      <c r="B2648">
        <v>1242</v>
      </c>
      <c r="C2648">
        <v>1</v>
      </c>
      <c r="D2648" t="s">
        <v>9</v>
      </c>
      <c r="E2648">
        <v>5</v>
      </c>
      <c r="F2648">
        <v>300</v>
      </c>
      <c r="G2648">
        <v>22.17</v>
      </c>
      <c r="H2648" t="s">
        <v>1044</v>
      </c>
      <c r="I2648" t="s">
        <v>2410</v>
      </c>
      <c r="J2648" t="s">
        <v>239</v>
      </c>
      <c r="K2648" t="s">
        <v>13</v>
      </c>
      <c r="L2648" t="s">
        <v>96</v>
      </c>
      <c r="M2648">
        <v>33.744</v>
      </c>
      <c r="N2648">
        <v>-117.81480000000001</v>
      </c>
      <c r="O2648" t="s">
        <v>2411</v>
      </c>
      <c r="P2648" t="s">
        <v>13</v>
      </c>
      <c r="Q2648" t="s">
        <v>96</v>
      </c>
      <c r="R2648">
        <v>33.607100000000003</v>
      </c>
      <c r="S2648">
        <v>-117.7311</v>
      </c>
      <c r="T2648">
        <v>10.61</v>
      </c>
      <c r="U2648">
        <v>2.0895381715362871</v>
      </c>
      <c r="V2648" t="s">
        <v>85</v>
      </c>
      <c r="W2648" t="s">
        <v>86</v>
      </c>
      <c r="X2648" t="s">
        <v>63</v>
      </c>
    </row>
    <row r="2649" spans="1:24" x14ac:dyDescent="0.2">
      <c r="A2649">
        <v>103210</v>
      </c>
      <c r="B2649">
        <v>448</v>
      </c>
      <c r="C2649">
        <v>1</v>
      </c>
      <c r="D2649" t="s">
        <v>9</v>
      </c>
      <c r="E2649">
        <v>1</v>
      </c>
      <c r="F2649">
        <v>5832</v>
      </c>
      <c r="G2649">
        <v>25.79</v>
      </c>
      <c r="H2649" t="s">
        <v>160</v>
      </c>
      <c r="I2649" t="s">
        <v>161</v>
      </c>
      <c r="J2649" t="s">
        <v>162</v>
      </c>
      <c r="K2649" t="s">
        <v>13</v>
      </c>
      <c r="L2649" t="s">
        <v>163</v>
      </c>
      <c r="M2649">
        <v>32.808700000000002</v>
      </c>
      <c r="N2649">
        <v>-117.13760000000001</v>
      </c>
      <c r="O2649" t="s">
        <v>164</v>
      </c>
      <c r="P2649" t="s">
        <v>13</v>
      </c>
      <c r="Q2649" t="s">
        <v>163</v>
      </c>
      <c r="R2649">
        <v>33.054499999999997</v>
      </c>
      <c r="S2649">
        <v>-117.24979999999999</v>
      </c>
      <c r="T2649">
        <v>18.190000000000001</v>
      </c>
      <c r="U2649">
        <v>1.417811984606927</v>
      </c>
      <c r="V2649" t="s">
        <v>93</v>
      </c>
      <c r="W2649" t="s">
        <v>86</v>
      </c>
      <c r="X2649" t="s">
        <v>63</v>
      </c>
    </row>
    <row r="2650" spans="1:24" x14ac:dyDescent="0.2">
      <c r="A2650">
        <v>103211</v>
      </c>
      <c r="B2650">
        <v>917</v>
      </c>
      <c r="C2650">
        <v>1</v>
      </c>
      <c r="D2650" t="s">
        <v>10</v>
      </c>
      <c r="E2650">
        <v>25</v>
      </c>
      <c r="F2650">
        <v>3900</v>
      </c>
      <c r="G2650">
        <v>137.35</v>
      </c>
      <c r="H2650" t="s">
        <v>780</v>
      </c>
      <c r="I2650" t="s">
        <v>522</v>
      </c>
      <c r="J2650" t="s">
        <v>781</v>
      </c>
      <c r="K2650" t="s">
        <v>34</v>
      </c>
      <c r="L2650" t="s">
        <v>782</v>
      </c>
      <c r="M2650">
        <v>38.368899999999996</v>
      </c>
      <c r="N2650">
        <v>-82.412800000000004</v>
      </c>
      <c r="O2650" t="s">
        <v>524</v>
      </c>
      <c r="P2650" t="s">
        <v>35</v>
      </c>
      <c r="Q2650" t="s">
        <v>228</v>
      </c>
      <c r="R2650">
        <v>39.438200000000002</v>
      </c>
      <c r="S2650">
        <v>-81.4238</v>
      </c>
      <c r="T2650">
        <v>91.03</v>
      </c>
      <c r="U2650">
        <v>1.508843238492805</v>
      </c>
      <c r="V2650" t="s">
        <v>144</v>
      </c>
      <c r="W2650" t="s">
        <v>115</v>
      </c>
      <c r="X2650" t="s">
        <v>63</v>
      </c>
    </row>
    <row r="2651" spans="1:24" x14ac:dyDescent="0.2">
      <c r="A2651">
        <v>103213</v>
      </c>
      <c r="B2651">
        <v>800</v>
      </c>
      <c r="C2651">
        <v>1</v>
      </c>
      <c r="D2651" t="s">
        <v>10</v>
      </c>
      <c r="E2651">
        <v>1</v>
      </c>
      <c r="F2651">
        <v>1</v>
      </c>
      <c r="G2651">
        <v>173.3</v>
      </c>
      <c r="H2651" t="s">
        <v>730</v>
      </c>
      <c r="I2651" t="s">
        <v>269</v>
      </c>
      <c r="J2651" t="s">
        <v>731</v>
      </c>
      <c r="K2651" t="s">
        <v>13</v>
      </c>
      <c r="L2651" t="s">
        <v>170</v>
      </c>
      <c r="M2651">
        <v>37.509300000000003</v>
      </c>
      <c r="N2651">
        <v>-121.2501</v>
      </c>
      <c r="O2651" t="s">
        <v>270</v>
      </c>
      <c r="P2651" t="s">
        <v>13</v>
      </c>
      <c r="Q2651" t="s">
        <v>271</v>
      </c>
      <c r="R2651">
        <v>38.642099999999999</v>
      </c>
      <c r="S2651">
        <v>-121.5231</v>
      </c>
      <c r="T2651">
        <v>79.66</v>
      </c>
      <c r="U2651">
        <v>2.175495857393924</v>
      </c>
      <c r="V2651" t="s">
        <v>93</v>
      </c>
      <c r="W2651" t="s">
        <v>115</v>
      </c>
      <c r="X2651" t="s">
        <v>63</v>
      </c>
    </row>
    <row r="2652" spans="1:24" x14ac:dyDescent="0.2">
      <c r="A2652">
        <v>103214</v>
      </c>
      <c r="B2652">
        <v>982</v>
      </c>
      <c r="C2652">
        <v>1</v>
      </c>
      <c r="D2652" t="s">
        <v>9</v>
      </c>
      <c r="E2652">
        <v>14</v>
      </c>
      <c r="F2652">
        <v>56</v>
      </c>
      <c r="G2652">
        <v>27.38</v>
      </c>
      <c r="H2652" t="s">
        <v>477</v>
      </c>
      <c r="I2652" t="s">
        <v>751</v>
      </c>
      <c r="J2652" t="s">
        <v>142</v>
      </c>
      <c r="K2652" t="s">
        <v>17</v>
      </c>
      <c r="L2652" t="s">
        <v>143</v>
      </c>
      <c r="M2652">
        <v>26.101500000000001</v>
      </c>
      <c r="N2652">
        <v>-80.122799999999998</v>
      </c>
      <c r="O2652" t="s">
        <v>325</v>
      </c>
      <c r="P2652" t="s">
        <v>17</v>
      </c>
      <c r="Q2652" t="s">
        <v>326</v>
      </c>
      <c r="R2652">
        <v>25.854199999999999</v>
      </c>
      <c r="S2652">
        <v>-80.1798</v>
      </c>
      <c r="T2652">
        <v>17.45</v>
      </c>
      <c r="U2652">
        <v>1.569054441260745</v>
      </c>
      <c r="V2652" t="s">
        <v>85</v>
      </c>
      <c r="W2652" t="s">
        <v>86</v>
      </c>
      <c r="X2652" t="s">
        <v>63</v>
      </c>
    </row>
    <row r="2653" spans="1:24" x14ac:dyDescent="0.2">
      <c r="A2653">
        <v>103216</v>
      </c>
      <c r="B2653">
        <v>451</v>
      </c>
      <c r="C2653">
        <v>1</v>
      </c>
      <c r="D2653" t="s">
        <v>9</v>
      </c>
      <c r="E2653">
        <v>2</v>
      </c>
      <c r="F2653">
        <v>217</v>
      </c>
      <c r="G2653">
        <v>27.61</v>
      </c>
      <c r="H2653" t="s">
        <v>1534</v>
      </c>
      <c r="I2653" t="s">
        <v>1014</v>
      </c>
      <c r="J2653" t="s">
        <v>1535</v>
      </c>
      <c r="K2653" t="s">
        <v>17</v>
      </c>
      <c r="L2653" t="s">
        <v>923</v>
      </c>
      <c r="M2653">
        <v>28.9238</v>
      </c>
      <c r="N2653">
        <v>-81.917400000000001</v>
      </c>
      <c r="O2653" t="s">
        <v>909</v>
      </c>
      <c r="P2653" t="s">
        <v>17</v>
      </c>
      <c r="Q2653" t="s">
        <v>417</v>
      </c>
      <c r="R2653">
        <v>29.168299999999999</v>
      </c>
      <c r="S2653">
        <v>-82.096400000000003</v>
      </c>
      <c r="T2653">
        <v>20.059999999999999</v>
      </c>
      <c r="U2653">
        <v>1.3763708873379861</v>
      </c>
      <c r="V2653" t="s">
        <v>93</v>
      </c>
      <c r="W2653" t="s">
        <v>86</v>
      </c>
      <c r="X2653" t="s">
        <v>63</v>
      </c>
    </row>
    <row r="2654" spans="1:24" x14ac:dyDescent="0.2">
      <c r="A2654">
        <v>103217</v>
      </c>
      <c r="B2654">
        <v>451</v>
      </c>
      <c r="C2654">
        <v>1</v>
      </c>
      <c r="D2654" t="s">
        <v>9</v>
      </c>
      <c r="E2654">
        <v>1</v>
      </c>
      <c r="F2654">
        <v>1</v>
      </c>
      <c r="G2654">
        <v>37.840000000000003</v>
      </c>
      <c r="H2654" t="s">
        <v>2412</v>
      </c>
      <c r="I2654" t="s">
        <v>1014</v>
      </c>
      <c r="J2654" t="s">
        <v>1376</v>
      </c>
      <c r="K2654" t="s">
        <v>17</v>
      </c>
      <c r="L2654" t="s">
        <v>1920</v>
      </c>
      <c r="M2654">
        <v>28.928799999999999</v>
      </c>
      <c r="N2654">
        <v>-82.482200000000006</v>
      </c>
      <c r="O2654" t="s">
        <v>909</v>
      </c>
      <c r="P2654" t="s">
        <v>17</v>
      </c>
      <c r="Q2654" t="s">
        <v>417</v>
      </c>
      <c r="R2654">
        <v>29.168299999999999</v>
      </c>
      <c r="S2654">
        <v>-82.096400000000003</v>
      </c>
      <c r="T2654">
        <v>28.58</v>
      </c>
      <c r="U2654">
        <v>1.3240027991602521</v>
      </c>
      <c r="V2654" t="s">
        <v>93</v>
      </c>
      <c r="W2654" t="s">
        <v>101</v>
      </c>
      <c r="X2654" t="s">
        <v>63</v>
      </c>
    </row>
    <row r="2655" spans="1:24" x14ac:dyDescent="0.2">
      <c r="A2655">
        <v>103219</v>
      </c>
      <c r="B2655">
        <v>1026</v>
      </c>
      <c r="C2655">
        <v>1</v>
      </c>
      <c r="D2655" t="s">
        <v>10</v>
      </c>
      <c r="E2655">
        <v>2</v>
      </c>
      <c r="F2655">
        <v>2</v>
      </c>
      <c r="G2655">
        <v>92.4</v>
      </c>
      <c r="H2655" t="s">
        <v>1165</v>
      </c>
      <c r="I2655" t="s">
        <v>1166</v>
      </c>
      <c r="J2655" t="s">
        <v>1167</v>
      </c>
      <c r="K2655" t="s">
        <v>37</v>
      </c>
      <c r="L2655" t="s">
        <v>1168</v>
      </c>
      <c r="M2655">
        <v>40.478900000000003</v>
      </c>
      <c r="N2655">
        <v>-86.9572</v>
      </c>
      <c r="O2655" t="s">
        <v>1169</v>
      </c>
      <c r="P2655" t="s">
        <v>37</v>
      </c>
      <c r="Q2655" t="s">
        <v>1168</v>
      </c>
      <c r="R2655">
        <v>40.421700000000001</v>
      </c>
      <c r="S2655">
        <v>-86.808499999999995</v>
      </c>
      <c r="T2655">
        <v>8.76</v>
      </c>
      <c r="U2655">
        <v>10.547945205479451</v>
      </c>
      <c r="V2655" t="s">
        <v>93</v>
      </c>
      <c r="W2655" t="s">
        <v>86</v>
      </c>
      <c r="X2655" t="s">
        <v>63</v>
      </c>
    </row>
    <row r="2656" spans="1:24" x14ac:dyDescent="0.2">
      <c r="A2656">
        <v>103221</v>
      </c>
      <c r="B2656">
        <v>172</v>
      </c>
      <c r="C2656">
        <v>1</v>
      </c>
      <c r="D2656" t="s">
        <v>9</v>
      </c>
      <c r="E2656">
        <v>4</v>
      </c>
      <c r="F2656">
        <v>264</v>
      </c>
      <c r="G2656">
        <v>33.08</v>
      </c>
      <c r="H2656" t="s">
        <v>354</v>
      </c>
      <c r="I2656" t="s">
        <v>311</v>
      </c>
      <c r="J2656" t="s">
        <v>314</v>
      </c>
      <c r="K2656" t="s">
        <v>17</v>
      </c>
      <c r="L2656" t="s">
        <v>315</v>
      </c>
      <c r="M2656">
        <v>27.972799999999999</v>
      </c>
      <c r="N2656">
        <v>-82.556299999999993</v>
      </c>
      <c r="O2656" t="s">
        <v>314</v>
      </c>
      <c r="P2656" t="s">
        <v>17</v>
      </c>
      <c r="Q2656" t="s">
        <v>315</v>
      </c>
      <c r="R2656">
        <v>27.9194</v>
      </c>
      <c r="S2656">
        <v>-82.380399999999995</v>
      </c>
      <c r="T2656">
        <v>11.35</v>
      </c>
      <c r="U2656">
        <v>2.914537444933921</v>
      </c>
      <c r="V2656" t="s">
        <v>93</v>
      </c>
      <c r="W2656" t="s">
        <v>86</v>
      </c>
      <c r="X2656" t="s">
        <v>63</v>
      </c>
    </row>
    <row r="2657" spans="1:24" x14ac:dyDescent="0.2">
      <c r="A2657">
        <v>103222</v>
      </c>
      <c r="B2657">
        <v>561</v>
      </c>
      <c r="C2657">
        <v>1</v>
      </c>
      <c r="D2657" t="s">
        <v>9</v>
      </c>
      <c r="E2657">
        <v>1</v>
      </c>
      <c r="F2657">
        <v>1</v>
      </c>
      <c r="G2657">
        <v>17.5</v>
      </c>
      <c r="H2657" t="s">
        <v>1229</v>
      </c>
      <c r="I2657" t="s">
        <v>888</v>
      </c>
      <c r="J2657" t="s">
        <v>889</v>
      </c>
      <c r="K2657" t="s">
        <v>17</v>
      </c>
      <c r="L2657" t="s">
        <v>890</v>
      </c>
      <c r="M2657">
        <v>30.4879</v>
      </c>
      <c r="N2657">
        <v>-81.672399999999996</v>
      </c>
      <c r="O2657" t="s">
        <v>889</v>
      </c>
      <c r="P2657" t="s">
        <v>17</v>
      </c>
      <c r="Q2657" t="s">
        <v>890</v>
      </c>
      <c r="R2657">
        <v>30.2895</v>
      </c>
      <c r="S2657">
        <v>-81.641400000000004</v>
      </c>
      <c r="T2657">
        <v>13.83</v>
      </c>
      <c r="U2657">
        <v>1.2653651482284889</v>
      </c>
      <c r="V2657" t="s">
        <v>93</v>
      </c>
      <c r="W2657" t="s">
        <v>86</v>
      </c>
      <c r="X2657" t="s">
        <v>63</v>
      </c>
    </row>
    <row r="2658" spans="1:24" x14ac:dyDescent="0.2">
      <c r="A2658">
        <v>103223</v>
      </c>
      <c r="B2658">
        <v>561</v>
      </c>
      <c r="C2658">
        <v>1</v>
      </c>
      <c r="D2658" t="s">
        <v>9</v>
      </c>
      <c r="E2658">
        <v>1</v>
      </c>
      <c r="F2658">
        <v>1</v>
      </c>
      <c r="G2658">
        <v>19.89</v>
      </c>
      <c r="H2658" t="s">
        <v>2413</v>
      </c>
      <c r="I2658" t="s">
        <v>888</v>
      </c>
      <c r="J2658" t="s">
        <v>889</v>
      </c>
      <c r="K2658" t="s">
        <v>17</v>
      </c>
      <c r="L2658" t="s">
        <v>890</v>
      </c>
      <c r="M2658">
        <v>30.302099999999999</v>
      </c>
      <c r="N2658">
        <v>-81.730099999999993</v>
      </c>
      <c r="O2658" t="s">
        <v>889</v>
      </c>
      <c r="P2658" t="s">
        <v>17</v>
      </c>
      <c r="Q2658" t="s">
        <v>890</v>
      </c>
      <c r="R2658">
        <v>30.2895</v>
      </c>
      <c r="S2658">
        <v>-81.641400000000004</v>
      </c>
      <c r="T2658">
        <v>5.36</v>
      </c>
      <c r="U2658">
        <v>3.7108208955223878</v>
      </c>
      <c r="V2658" t="s">
        <v>93</v>
      </c>
      <c r="W2658" t="s">
        <v>86</v>
      </c>
      <c r="X2658" t="s">
        <v>63</v>
      </c>
    </row>
    <row r="2659" spans="1:24" x14ac:dyDescent="0.2">
      <c r="A2659">
        <v>103224</v>
      </c>
      <c r="B2659">
        <v>179</v>
      </c>
      <c r="C2659">
        <v>1</v>
      </c>
      <c r="D2659" t="s">
        <v>9</v>
      </c>
      <c r="E2659">
        <v>10</v>
      </c>
      <c r="F2659">
        <v>1000</v>
      </c>
      <c r="G2659">
        <v>22.09</v>
      </c>
      <c r="H2659" t="s">
        <v>445</v>
      </c>
      <c r="I2659" t="s">
        <v>1495</v>
      </c>
      <c r="J2659" t="s">
        <v>136</v>
      </c>
      <c r="K2659" t="s">
        <v>14</v>
      </c>
      <c r="L2659" t="s">
        <v>137</v>
      </c>
      <c r="M2659">
        <v>32.8797</v>
      </c>
      <c r="N2659">
        <v>-96.744200000000006</v>
      </c>
      <c r="O2659" t="s">
        <v>136</v>
      </c>
      <c r="P2659" t="s">
        <v>14</v>
      </c>
      <c r="Q2659" t="s">
        <v>137</v>
      </c>
      <c r="R2659">
        <v>32.831299999999999</v>
      </c>
      <c r="S2659">
        <v>-96.846000000000004</v>
      </c>
      <c r="T2659">
        <v>6.79</v>
      </c>
      <c r="U2659">
        <v>3.2533136966126661</v>
      </c>
      <c r="V2659" t="s">
        <v>85</v>
      </c>
      <c r="W2659" t="s">
        <v>86</v>
      </c>
      <c r="X2659" t="s">
        <v>63</v>
      </c>
    </row>
    <row r="2660" spans="1:24" x14ac:dyDescent="0.2">
      <c r="A2660">
        <v>103225</v>
      </c>
      <c r="B2660">
        <v>941</v>
      </c>
      <c r="C2660">
        <v>1</v>
      </c>
      <c r="D2660" t="s">
        <v>10</v>
      </c>
      <c r="E2660">
        <v>10</v>
      </c>
      <c r="F2660">
        <v>1000</v>
      </c>
      <c r="G2660">
        <v>31.85</v>
      </c>
      <c r="H2660" t="s">
        <v>2414</v>
      </c>
      <c r="I2660" t="s">
        <v>2415</v>
      </c>
      <c r="J2660" t="s">
        <v>2416</v>
      </c>
      <c r="K2660" t="s">
        <v>46</v>
      </c>
      <c r="L2660" t="s">
        <v>1527</v>
      </c>
      <c r="M2660">
        <v>39.5657</v>
      </c>
      <c r="N2660">
        <v>-104.8578</v>
      </c>
      <c r="O2660" t="s">
        <v>1526</v>
      </c>
      <c r="P2660" t="s">
        <v>46</v>
      </c>
      <c r="Q2660" t="s">
        <v>1527</v>
      </c>
      <c r="R2660">
        <v>39.703800000000001</v>
      </c>
      <c r="S2660">
        <v>-104.8379</v>
      </c>
      <c r="T2660">
        <v>9.6</v>
      </c>
      <c r="U2660">
        <v>3.317708333333333</v>
      </c>
      <c r="V2660" t="s">
        <v>85</v>
      </c>
      <c r="W2660" t="s">
        <v>86</v>
      </c>
      <c r="X2660" t="s">
        <v>63</v>
      </c>
    </row>
    <row r="2661" spans="1:24" x14ac:dyDescent="0.2">
      <c r="A2661">
        <v>103226</v>
      </c>
      <c r="B2661">
        <v>1056</v>
      </c>
      <c r="C2661">
        <v>1</v>
      </c>
      <c r="D2661" t="s">
        <v>9</v>
      </c>
      <c r="E2661">
        <v>1</v>
      </c>
      <c r="F2661">
        <v>1</v>
      </c>
      <c r="G2661">
        <v>106.37</v>
      </c>
      <c r="H2661" t="s">
        <v>552</v>
      </c>
      <c r="I2661" t="s">
        <v>2417</v>
      </c>
      <c r="J2661" t="s">
        <v>554</v>
      </c>
      <c r="K2661" t="s">
        <v>13</v>
      </c>
      <c r="L2661" t="s">
        <v>259</v>
      </c>
      <c r="M2661">
        <v>34.099400000000003</v>
      </c>
      <c r="N2661">
        <v>-117.5763</v>
      </c>
      <c r="O2661" t="s">
        <v>2120</v>
      </c>
      <c r="P2661" t="s">
        <v>13</v>
      </c>
      <c r="Q2661" t="s">
        <v>106</v>
      </c>
      <c r="R2661">
        <v>34.238799999999998</v>
      </c>
      <c r="S2661">
        <v>-118.5535</v>
      </c>
      <c r="T2661">
        <v>56.69</v>
      </c>
      <c r="U2661">
        <v>1.8763450343976009</v>
      </c>
      <c r="V2661" t="s">
        <v>93</v>
      </c>
      <c r="W2661" t="s">
        <v>101</v>
      </c>
      <c r="X2661" t="s">
        <v>63</v>
      </c>
    </row>
    <row r="2662" spans="1:24" x14ac:dyDescent="0.2">
      <c r="A2662">
        <v>103227</v>
      </c>
      <c r="B2662">
        <v>680</v>
      </c>
      <c r="C2662">
        <v>1</v>
      </c>
      <c r="D2662" t="s">
        <v>9</v>
      </c>
      <c r="E2662">
        <v>1</v>
      </c>
      <c r="F2662">
        <v>1</v>
      </c>
      <c r="G2662">
        <v>126.98</v>
      </c>
      <c r="H2662" t="s">
        <v>580</v>
      </c>
      <c r="I2662" t="s">
        <v>403</v>
      </c>
      <c r="J2662" t="s">
        <v>581</v>
      </c>
      <c r="K2662" t="s">
        <v>13</v>
      </c>
      <c r="L2662" t="s">
        <v>265</v>
      </c>
      <c r="M2662">
        <v>33.775500000000001</v>
      </c>
      <c r="N2662">
        <v>-116.4156</v>
      </c>
      <c r="O2662" t="s">
        <v>405</v>
      </c>
      <c r="P2662" t="s">
        <v>13</v>
      </c>
      <c r="Q2662" t="s">
        <v>96</v>
      </c>
      <c r="R2662">
        <v>33.570500000000003</v>
      </c>
      <c r="S2662">
        <v>-117.5497</v>
      </c>
      <c r="T2662">
        <v>66.73</v>
      </c>
      <c r="U2662">
        <v>1.9028922523602581</v>
      </c>
      <c r="V2662" t="s">
        <v>93</v>
      </c>
      <c r="W2662" t="s">
        <v>101</v>
      </c>
      <c r="X2662" t="s">
        <v>63</v>
      </c>
    </row>
    <row r="2663" spans="1:24" x14ac:dyDescent="0.2">
      <c r="A2663">
        <v>103228</v>
      </c>
      <c r="B2663">
        <v>1166</v>
      </c>
      <c r="C2663">
        <v>1</v>
      </c>
      <c r="D2663" t="s">
        <v>9</v>
      </c>
      <c r="E2663">
        <v>1</v>
      </c>
      <c r="F2663">
        <v>98</v>
      </c>
      <c r="G2663">
        <v>209.07</v>
      </c>
      <c r="H2663" t="s">
        <v>2418</v>
      </c>
      <c r="I2663" t="s">
        <v>1396</v>
      </c>
      <c r="J2663" t="s">
        <v>308</v>
      </c>
      <c r="K2663" t="s">
        <v>23</v>
      </c>
      <c r="L2663" t="s">
        <v>309</v>
      </c>
      <c r="M2663">
        <v>39.951900000000002</v>
      </c>
      <c r="N2663">
        <v>-75.158699999999996</v>
      </c>
      <c r="O2663" t="s">
        <v>1397</v>
      </c>
      <c r="P2663" t="s">
        <v>40</v>
      </c>
      <c r="Q2663" t="s">
        <v>1398</v>
      </c>
      <c r="R2663">
        <v>38.982700000000001</v>
      </c>
      <c r="S2663">
        <v>-77.341499999999996</v>
      </c>
      <c r="T2663">
        <v>134.31</v>
      </c>
      <c r="U2663">
        <v>1.5566227384409199</v>
      </c>
      <c r="V2663" t="s">
        <v>93</v>
      </c>
      <c r="W2663" t="s">
        <v>115</v>
      </c>
      <c r="X2663" t="s">
        <v>63</v>
      </c>
    </row>
    <row r="2664" spans="1:24" x14ac:dyDescent="0.2">
      <c r="A2664">
        <v>103231</v>
      </c>
      <c r="B2664">
        <v>982</v>
      </c>
      <c r="C2664">
        <v>1</v>
      </c>
      <c r="D2664" t="s">
        <v>9</v>
      </c>
      <c r="E2664">
        <v>10</v>
      </c>
      <c r="F2664">
        <v>512</v>
      </c>
      <c r="G2664">
        <v>51.04</v>
      </c>
      <c r="H2664" t="s">
        <v>751</v>
      </c>
      <c r="I2664" t="s">
        <v>1497</v>
      </c>
      <c r="J2664" t="s">
        <v>325</v>
      </c>
      <c r="K2664" t="s">
        <v>17</v>
      </c>
      <c r="L2664" t="s">
        <v>326</v>
      </c>
      <c r="M2664">
        <v>25.854199999999999</v>
      </c>
      <c r="N2664">
        <v>-80.1798</v>
      </c>
      <c r="O2664" t="s">
        <v>142</v>
      </c>
      <c r="P2664" t="s">
        <v>17</v>
      </c>
      <c r="Q2664" t="s">
        <v>143</v>
      </c>
      <c r="R2664">
        <v>26.2119</v>
      </c>
      <c r="S2664">
        <v>-80.266400000000004</v>
      </c>
      <c r="T2664">
        <v>25.29</v>
      </c>
      <c r="U2664">
        <v>2.0181890075128508</v>
      </c>
      <c r="V2664" t="s">
        <v>85</v>
      </c>
      <c r="W2664" t="s">
        <v>101</v>
      </c>
      <c r="X2664" t="s">
        <v>63</v>
      </c>
    </row>
    <row r="2665" spans="1:24" x14ac:dyDescent="0.2">
      <c r="A2665">
        <v>103232</v>
      </c>
      <c r="B2665">
        <v>1127</v>
      </c>
      <c r="C2665">
        <v>1</v>
      </c>
      <c r="D2665" t="s">
        <v>10</v>
      </c>
      <c r="E2665">
        <v>25</v>
      </c>
      <c r="F2665">
        <v>1000</v>
      </c>
      <c r="G2665">
        <v>27.75</v>
      </c>
      <c r="H2665" t="s">
        <v>206</v>
      </c>
      <c r="I2665" t="s">
        <v>207</v>
      </c>
      <c r="J2665" t="s">
        <v>208</v>
      </c>
      <c r="K2665" t="s">
        <v>13</v>
      </c>
      <c r="L2665" t="s">
        <v>106</v>
      </c>
      <c r="M2665">
        <v>33.900799999999997</v>
      </c>
      <c r="N2665">
        <v>-118.0072</v>
      </c>
      <c r="O2665" t="s">
        <v>209</v>
      </c>
      <c r="P2665" t="s">
        <v>13</v>
      </c>
      <c r="Q2665" t="s">
        <v>106</v>
      </c>
      <c r="R2665">
        <v>34.061999999999998</v>
      </c>
      <c r="S2665">
        <v>-117.8874</v>
      </c>
      <c r="T2665">
        <v>13.08</v>
      </c>
      <c r="U2665">
        <v>2.1215596330275228</v>
      </c>
      <c r="V2665" t="s">
        <v>144</v>
      </c>
      <c r="W2665" t="s">
        <v>86</v>
      </c>
      <c r="X2665" t="s">
        <v>63</v>
      </c>
    </row>
    <row r="2666" spans="1:24" x14ac:dyDescent="0.2">
      <c r="A2666">
        <v>103238</v>
      </c>
      <c r="B2666">
        <v>1026</v>
      </c>
      <c r="C2666">
        <v>1</v>
      </c>
      <c r="D2666" t="s">
        <v>10</v>
      </c>
      <c r="E2666">
        <v>5</v>
      </c>
      <c r="F2666">
        <v>1000</v>
      </c>
      <c r="G2666">
        <v>36.369999999999997</v>
      </c>
      <c r="H2666" t="s">
        <v>1095</v>
      </c>
      <c r="I2666" t="s">
        <v>1096</v>
      </c>
      <c r="J2666" t="s">
        <v>1097</v>
      </c>
      <c r="K2666" t="s">
        <v>44</v>
      </c>
      <c r="L2666" t="s">
        <v>1098</v>
      </c>
      <c r="M2666">
        <v>38.626600000000003</v>
      </c>
      <c r="N2666">
        <v>-90.269400000000005</v>
      </c>
      <c r="O2666" t="s">
        <v>1097</v>
      </c>
      <c r="P2666" t="s">
        <v>44</v>
      </c>
      <c r="Q2666" t="s">
        <v>1098</v>
      </c>
      <c r="R2666">
        <v>38.629800000000003</v>
      </c>
      <c r="S2666">
        <v>-90.216499999999996</v>
      </c>
      <c r="T2666">
        <v>2.86</v>
      </c>
      <c r="U2666">
        <v>12.71678321678322</v>
      </c>
      <c r="V2666" t="s">
        <v>85</v>
      </c>
      <c r="W2666" t="s">
        <v>86</v>
      </c>
      <c r="X2666" t="s">
        <v>63</v>
      </c>
    </row>
    <row r="2667" spans="1:24" x14ac:dyDescent="0.2">
      <c r="A2667">
        <v>103236</v>
      </c>
      <c r="B2667">
        <v>909</v>
      </c>
      <c r="C2667">
        <v>1</v>
      </c>
      <c r="D2667" t="s">
        <v>9</v>
      </c>
      <c r="E2667">
        <v>5</v>
      </c>
      <c r="F2667">
        <v>1440</v>
      </c>
      <c r="G2667">
        <v>254.72</v>
      </c>
      <c r="H2667" t="s">
        <v>339</v>
      </c>
      <c r="I2667" t="s">
        <v>2419</v>
      </c>
      <c r="J2667" t="s">
        <v>341</v>
      </c>
      <c r="K2667" t="s">
        <v>15</v>
      </c>
      <c r="L2667" t="s">
        <v>342</v>
      </c>
      <c r="M2667">
        <v>33.982399999999998</v>
      </c>
      <c r="N2667">
        <v>-84.1511</v>
      </c>
      <c r="O2667" t="s">
        <v>2420</v>
      </c>
      <c r="P2667" t="s">
        <v>11</v>
      </c>
      <c r="Q2667" t="s">
        <v>2421</v>
      </c>
      <c r="R2667">
        <v>35.531999999999996</v>
      </c>
      <c r="S2667">
        <v>-82.5227</v>
      </c>
      <c r="T2667">
        <v>141.44</v>
      </c>
      <c r="U2667">
        <v>1.8009049773755661</v>
      </c>
      <c r="V2667" t="s">
        <v>85</v>
      </c>
      <c r="W2667" t="s">
        <v>115</v>
      </c>
      <c r="X2667" t="s">
        <v>63</v>
      </c>
    </row>
    <row r="2668" spans="1:24" x14ac:dyDescent="0.2">
      <c r="A2668">
        <v>103242</v>
      </c>
      <c r="B2668">
        <v>987</v>
      </c>
      <c r="C2668">
        <v>1</v>
      </c>
      <c r="D2668" t="s">
        <v>9</v>
      </c>
      <c r="E2668">
        <v>1</v>
      </c>
      <c r="F2668">
        <v>1</v>
      </c>
      <c r="G2668">
        <v>44.04</v>
      </c>
      <c r="H2668" t="s">
        <v>938</v>
      </c>
      <c r="I2668" t="s">
        <v>2422</v>
      </c>
      <c r="J2668" t="s">
        <v>939</v>
      </c>
      <c r="K2668" t="s">
        <v>12</v>
      </c>
      <c r="L2668" t="s">
        <v>153</v>
      </c>
      <c r="M2668">
        <v>40.962400000000002</v>
      </c>
      <c r="N2668">
        <v>-73.823499999999996</v>
      </c>
      <c r="O2668" t="s">
        <v>196</v>
      </c>
      <c r="P2668" t="s">
        <v>12</v>
      </c>
      <c r="Q2668" t="s">
        <v>197</v>
      </c>
      <c r="R2668">
        <v>40.645400000000002</v>
      </c>
      <c r="S2668">
        <v>-73.958699999999993</v>
      </c>
      <c r="T2668">
        <v>23.02</v>
      </c>
      <c r="U2668">
        <v>1.913119026933102</v>
      </c>
      <c r="V2668" t="s">
        <v>93</v>
      </c>
      <c r="W2668" t="s">
        <v>86</v>
      </c>
      <c r="X2668" t="s">
        <v>63</v>
      </c>
    </row>
    <row r="2669" spans="1:24" x14ac:dyDescent="0.2">
      <c r="A2669">
        <v>103243</v>
      </c>
      <c r="B2669">
        <v>1056</v>
      </c>
      <c r="C2669">
        <v>1</v>
      </c>
      <c r="D2669" t="s">
        <v>9</v>
      </c>
      <c r="E2669">
        <v>1</v>
      </c>
      <c r="F2669">
        <v>1</v>
      </c>
      <c r="G2669">
        <v>82.93</v>
      </c>
      <c r="H2669" t="s">
        <v>552</v>
      </c>
      <c r="I2669" t="s">
        <v>2423</v>
      </c>
      <c r="J2669" t="s">
        <v>554</v>
      </c>
      <c r="K2669" t="s">
        <v>13</v>
      </c>
      <c r="L2669" t="s">
        <v>259</v>
      </c>
      <c r="M2669">
        <v>34.099400000000003</v>
      </c>
      <c r="N2669">
        <v>-117.5763</v>
      </c>
      <c r="O2669" t="s">
        <v>1600</v>
      </c>
      <c r="P2669" t="s">
        <v>13</v>
      </c>
      <c r="Q2669" t="s">
        <v>106</v>
      </c>
      <c r="R2669">
        <v>34.174900000000001</v>
      </c>
      <c r="S2669">
        <v>-118.6153</v>
      </c>
      <c r="T2669">
        <v>59.65</v>
      </c>
      <c r="U2669">
        <v>1.390276613579212</v>
      </c>
      <c r="V2669" t="s">
        <v>93</v>
      </c>
      <c r="W2669" t="s">
        <v>101</v>
      </c>
      <c r="X2669" t="s">
        <v>63</v>
      </c>
    </row>
    <row r="2670" spans="1:24" x14ac:dyDescent="0.2">
      <c r="A2670">
        <v>103244</v>
      </c>
      <c r="B2670">
        <v>172</v>
      </c>
      <c r="C2670">
        <v>1</v>
      </c>
      <c r="D2670" t="s">
        <v>9</v>
      </c>
      <c r="E2670">
        <v>2</v>
      </c>
      <c r="F2670">
        <v>216</v>
      </c>
      <c r="G2670">
        <v>27.07</v>
      </c>
      <c r="H2670" t="s">
        <v>354</v>
      </c>
      <c r="I2670" t="s">
        <v>826</v>
      </c>
      <c r="J2670" t="s">
        <v>314</v>
      </c>
      <c r="K2670" t="s">
        <v>17</v>
      </c>
      <c r="L2670" t="s">
        <v>315</v>
      </c>
      <c r="M2670">
        <v>27.972799999999999</v>
      </c>
      <c r="N2670">
        <v>-82.556299999999993</v>
      </c>
      <c r="O2670" t="s">
        <v>372</v>
      </c>
      <c r="P2670" t="s">
        <v>17</v>
      </c>
      <c r="Q2670" t="s">
        <v>373</v>
      </c>
      <c r="R2670">
        <v>27.880400000000002</v>
      </c>
      <c r="S2670">
        <v>-82.631200000000007</v>
      </c>
      <c r="T2670">
        <v>7.85</v>
      </c>
      <c r="U2670">
        <v>3.4484076433121018</v>
      </c>
      <c r="V2670" t="s">
        <v>93</v>
      </c>
      <c r="W2670" t="s">
        <v>86</v>
      </c>
      <c r="X2670" t="s">
        <v>63</v>
      </c>
    </row>
    <row r="2671" spans="1:24" x14ac:dyDescent="0.2">
      <c r="A2671">
        <v>103245</v>
      </c>
      <c r="B2671">
        <v>179</v>
      </c>
      <c r="C2671">
        <v>1</v>
      </c>
      <c r="D2671" t="s">
        <v>9</v>
      </c>
      <c r="E2671">
        <v>1</v>
      </c>
      <c r="F2671">
        <v>432</v>
      </c>
      <c r="G2671">
        <v>38.79</v>
      </c>
      <c r="H2671" t="s">
        <v>1495</v>
      </c>
      <c r="I2671" t="s">
        <v>445</v>
      </c>
      <c r="J2671" t="s">
        <v>136</v>
      </c>
      <c r="K2671" t="s">
        <v>14</v>
      </c>
      <c r="L2671" t="s">
        <v>137</v>
      </c>
      <c r="M2671">
        <v>32.831299999999999</v>
      </c>
      <c r="N2671">
        <v>-96.846000000000004</v>
      </c>
      <c r="O2671" t="s">
        <v>136</v>
      </c>
      <c r="P2671" t="s">
        <v>14</v>
      </c>
      <c r="Q2671" t="s">
        <v>137</v>
      </c>
      <c r="R2671">
        <v>32.8797</v>
      </c>
      <c r="S2671">
        <v>-96.744200000000006</v>
      </c>
      <c r="T2671">
        <v>6.79</v>
      </c>
      <c r="U2671">
        <v>5.7128129602356408</v>
      </c>
      <c r="V2671" t="s">
        <v>93</v>
      </c>
      <c r="W2671" t="s">
        <v>86</v>
      </c>
      <c r="X2671" t="s">
        <v>63</v>
      </c>
    </row>
    <row r="2672" spans="1:24" x14ac:dyDescent="0.2">
      <c r="A2672">
        <v>103246</v>
      </c>
      <c r="B2672">
        <v>1056</v>
      </c>
      <c r="C2672">
        <v>1</v>
      </c>
      <c r="D2672" t="s">
        <v>9</v>
      </c>
      <c r="E2672">
        <v>1</v>
      </c>
      <c r="F2672">
        <v>1</v>
      </c>
      <c r="G2672">
        <v>57.64</v>
      </c>
      <c r="H2672" t="s">
        <v>552</v>
      </c>
      <c r="I2672" t="s">
        <v>1774</v>
      </c>
      <c r="J2672" t="s">
        <v>554</v>
      </c>
      <c r="K2672" t="s">
        <v>13</v>
      </c>
      <c r="L2672" t="s">
        <v>259</v>
      </c>
      <c r="M2672">
        <v>34.099400000000003</v>
      </c>
      <c r="N2672">
        <v>-117.5763</v>
      </c>
      <c r="O2672" t="s">
        <v>363</v>
      </c>
      <c r="P2672" t="s">
        <v>13</v>
      </c>
      <c r="Q2672" t="s">
        <v>106</v>
      </c>
      <c r="R2672">
        <v>34.134099999999997</v>
      </c>
      <c r="S2672">
        <v>-118.20529999999999</v>
      </c>
      <c r="T2672">
        <v>36.06</v>
      </c>
      <c r="U2672">
        <v>1.598447032723239</v>
      </c>
      <c r="V2672" t="s">
        <v>93</v>
      </c>
      <c r="W2672" t="s">
        <v>101</v>
      </c>
      <c r="X2672" t="s">
        <v>63</v>
      </c>
    </row>
    <row r="2673" spans="1:24" x14ac:dyDescent="0.2">
      <c r="A2673">
        <v>103247</v>
      </c>
      <c r="B2673">
        <v>1345</v>
      </c>
      <c r="C2673">
        <v>1</v>
      </c>
      <c r="D2673" t="s">
        <v>10</v>
      </c>
      <c r="E2673">
        <v>40</v>
      </c>
      <c r="F2673">
        <v>980</v>
      </c>
      <c r="G2673">
        <v>162</v>
      </c>
      <c r="H2673" t="s">
        <v>2424</v>
      </c>
      <c r="I2673" t="s">
        <v>1241</v>
      </c>
      <c r="J2673" t="s">
        <v>2425</v>
      </c>
      <c r="K2673" t="s">
        <v>14</v>
      </c>
      <c r="L2673" t="s">
        <v>2426</v>
      </c>
      <c r="M2673">
        <v>31.5288</v>
      </c>
      <c r="N2673">
        <v>-97.243799999999993</v>
      </c>
      <c r="O2673" t="s">
        <v>1242</v>
      </c>
      <c r="P2673" t="s">
        <v>14</v>
      </c>
      <c r="Q2673" t="s">
        <v>1243</v>
      </c>
      <c r="R2673">
        <v>32.321300000000001</v>
      </c>
      <c r="S2673">
        <v>-95.290800000000004</v>
      </c>
      <c r="T2673">
        <v>126.94</v>
      </c>
      <c r="U2673">
        <v>1.276193477233339</v>
      </c>
      <c r="V2673" t="s">
        <v>144</v>
      </c>
      <c r="W2673" t="s">
        <v>115</v>
      </c>
      <c r="X2673" t="s">
        <v>63</v>
      </c>
    </row>
    <row r="2674" spans="1:24" x14ac:dyDescent="0.2">
      <c r="A2674">
        <v>103248</v>
      </c>
      <c r="B2674">
        <v>807</v>
      </c>
      <c r="C2674">
        <v>1</v>
      </c>
      <c r="D2674" t="s">
        <v>10</v>
      </c>
      <c r="E2674">
        <v>7</v>
      </c>
      <c r="F2674">
        <v>1320</v>
      </c>
      <c r="G2674">
        <v>42.74</v>
      </c>
      <c r="H2674" t="s">
        <v>2427</v>
      </c>
      <c r="I2674" t="s">
        <v>2428</v>
      </c>
      <c r="J2674" t="s">
        <v>2102</v>
      </c>
      <c r="K2674" t="s">
        <v>26</v>
      </c>
      <c r="L2674" t="s">
        <v>2429</v>
      </c>
      <c r="M2674">
        <v>35.904499999999999</v>
      </c>
      <c r="N2674">
        <v>-83.843900000000005</v>
      </c>
      <c r="O2674" t="s">
        <v>1061</v>
      </c>
      <c r="P2674" t="s">
        <v>26</v>
      </c>
      <c r="Q2674" t="s">
        <v>2430</v>
      </c>
      <c r="R2674">
        <v>35.825899999999997</v>
      </c>
      <c r="S2674">
        <v>-84.046499999999995</v>
      </c>
      <c r="T2674">
        <v>12.58</v>
      </c>
      <c r="U2674">
        <v>3.3974562798092212</v>
      </c>
      <c r="V2674" t="s">
        <v>85</v>
      </c>
      <c r="W2674" t="s">
        <v>86</v>
      </c>
      <c r="X2674" t="s">
        <v>63</v>
      </c>
    </row>
    <row r="2675" spans="1:24" x14ac:dyDescent="0.2">
      <c r="A2675">
        <v>103249</v>
      </c>
      <c r="B2675">
        <v>244</v>
      </c>
      <c r="C2675">
        <v>1</v>
      </c>
      <c r="D2675" t="s">
        <v>9</v>
      </c>
      <c r="E2675">
        <v>12</v>
      </c>
      <c r="F2675">
        <v>1215</v>
      </c>
      <c r="G2675">
        <v>59.83</v>
      </c>
      <c r="H2675" t="s">
        <v>2017</v>
      </c>
      <c r="I2675" t="s">
        <v>179</v>
      </c>
      <c r="J2675" t="s">
        <v>2018</v>
      </c>
      <c r="K2675" t="s">
        <v>19</v>
      </c>
      <c r="L2675" t="s">
        <v>923</v>
      </c>
      <c r="M2675">
        <v>42.352699999999999</v>
      </c>
      <c r="N2675">
        <v>-87.862099999999998</v>
      </c>
      <c r="O2675" t="s">
        <v>182</v>
      </c>
      <c r="P2675" t="s">
        <v>19</v>
      </c>
      <c r="Q2675" t="s">
        <v>181</v>
      </c>
      <c r="R2675">
        <v>41.978299999999997</v>
      </c>
      <c r="S2675">
        <v>-87.906400000000005</v>
      </c>
      <c r="T2675">
        <v>25.97</v>
      </c>
      <c r="U2675">
        <v>2.3038120908740849</v>
      </c>
      <c r="V2675" t="s">
        <v>85</v>
      </c>
      <c r="W2675" t="s">
        <v>101</v>
      </c>
      <c r="X2675" t="s">
        <v>63</v>
      </c>
    </row>
    <row r="2676" spans="1:24" x14ac:dyDescent="0.2">
      <c r="A2676">
        <v>103250</v>
      </c>
      <c r="B2676">
        <v>436</v>
      </c>
      <c r="C2676">
        <v>1</v>
      </c>
      <c r="D2676" t="s">
        <v>9</v>
      </c>
      <c r="E2676">
        <v>0.5</v>
      </c>
      <c r="F2676">
        <v>0.125</v>
      </c>
      <c r="G2676">
        <v>20.74</v>
      </c>
      <c r="H2676" t="s">
        <v>1422</v>
      </c>
      <c r="I2676" t="s">
        <v>393</v>
      </c>
      <c r="J2676" t="s">
        <v>333</v>
      </c>
      <c r="K2676" t="s">
        <v>21</v>
      </c>
      <c r="L2676" t="s">
        <v>205</v>
      </c>
      <c r="M2676">
        <v>47.610999999999997</v>
      </c>
      <c r="N2676">
        <v>-122.3335</v>
      </c>
      <c r="O2676" t="s">
        <v>333</v>
      </c>
      <c r="P2676" t="s">
        <v>21</v>
      </c>
      <c r="Q2676" t="s">
        <v>205</v>
      </c>
      <c r="R2676">
        <v>47.6021</v>
      </c>
      <c r="S2676">
        <v>-122.3284</v>
      </c>
      <c r="T2676">
        <v>0.66</v>
      </c>
      <c r="U2676">
        <v>31.424242424242419</v>
      </c>
      <c r="V2676" t="s">
        <v>93</v>
      </c>
      <c r="W2676" t="s">
        <v>86</v>
      </c>
      <c r="X2676" t="s">
        <v>63</v>
      </c>
    </row>
    <row r="2677" spans="1:24" x14ac:dyDescent="0.2">
      <c r="A2677">
        <v>103251</v>
      </c>
      <c r="B2677">
        <v>667</v>
      </c>
      <c r="C2677">
        <v>1</v>
      </c>
      <c r="D2677" t="s">
        <v>10</v>
      </c>
      <c r="E2677">
        <v>1</v>
      </c>
      <c r="F2677">
        <v>1</v>
      </c>
      <c r="G2677">
        <v>113.29</v>
      </c>
      <c r="H2677" t="s">
        <v>671</v>
      </c>
      <c r="I2677" t="s">
        <v>269</v>
      </c>
      <c r="J2677" t="s">
        <v>672</v>
      </c>
      <c r="K2677" t="s">
        <v>13</v>
      </c>
      <c r="L2677" t="s">
        <v>168</v>
      </c>
      <c r="M2677">
        <v>37.956600000000002</v>
      </c>
      <c r="N2677">
        <v>-121.7852</v>
      </c>
      <c r="O2677" t="s">
        <v>270</v>
      </c>
      <c r="P2677" t="s">
        <v>13</v>
      </c>
      <c r="Q2677" t="s">
        <v>271</v>
      </c>
      <c r="R2677">
        <v>38.642099999999999</v>
      </c>
      <c r="S2677">
        <v>-121.5231</v>
      </c>
      <c r="T2677">
        <v>49.45</v>
      </c>
      <c r="U2677">
        <v>2.2910010111223462</v>
      </c>
      <c r="V2677" t="s">
        <v>93</v>
      </c>
      <c r="W2677" t="s">
        <v>101</v>
      </c>
      <c r="X2677" t="s">
        <v>63</v>
      </c>
    </row>
    <row r="2678" spans="1:24" x14ac:dyDescent="0.2">
      <c r="A2678">
        <v>103253</v>
      </c>
      <c r="B2678">
        <v>667</v>
      </c>
      <c r="C2678">
        <v>1</v>
      </c>
      <c r="D2678" t="s">
        <v>10</v>
      </c>
      <c r="E2678">
        <v>1</v>
      </c>
      <c r="F2678">
        <v>1</v>
      </c>
      <c r="G2678">
        <v>125.21</v>
      </c>
      <c r="H2678" t="s">
        <v>658</v>
      </c>
      <c r="I2678" t="s">
        <v>269</v>
      </c>
      <c r="J2678" t="s">
        <v>659</v>
      </c>
      <c r="K2678" t="s">
        <v>13</v>
      </c>
      <c r="L2678" t="s">
        <v>660</v>
      </c>
      <c r="M2678">
        <v>39.864199999999997</v>
      </c>
      <c r="N2678">
        <v>-121.86969999999999</v>
      </c>
      <c r="O2678" t="s">
        <v>270</v>
      </c>
      <c r="P2678" t="s">
        <v>13</v>
      </c>
      <c r="Q2678" t="s">
        <v>271</v>
      </c>
      <c r="R2678">
        <v>38.642099999999999</v>
      </c>
      <c r="S2678">
        <v>-121.5231</v>
      </c>
      <c r="T2678">
        <v>86.45</v>
      </c>
      <c r="U2678">
        <v>1.4483516483516481</v>
      </c>
      <c r="V2678" t="s">
        <v>93</v>
      </c>
      <c r="W2678" t="s">
        <v>115</v>
      </c>
      <c r="X2678" t="s">
        <v>63</v>
      </c>
    </row>
    <row r="2679" spans="1:24" x14ac:dyDescent="0.2">
      <c r="A2679">
        <v>103252</v>
      </c>
      <c r="B2679">
        <v>371</v>
      </c>
      <c r="C2679">
        <v>1</v>
      </c>
      <c r="D2679" t="s">
        <v>10</v>
      </c>
      <c r="E2679">
        <v>1</v>
      </c>
      <c r="F2679">
        <v>1</v>
      </c>
      <c r="G2679">
        <v>63.75</v>
      </c>
      <c r="H2679" t="s">
        <v>1077</v>
      </c>
      <c r="I2679" t="s">
        <v>1075</v>
      </c>
      <c r="J2679" t="s">
        <v>1078</v>
      </c>
      <c r="K2679" t="s">
        <v>13</v>
      </c>
      <c r="L2679" t="s">
        <v>1079</v>
      </c>
      <c r="M2679">
        <v>39.154499999999999</v>
      </c>
      <c r="N2679">
        <v>-121.4579</v>
      </c>
      <c r="O2679" t="s">
        <v>1076</v>
      </c>
      <c r="P2679" t="s">
        <v>13</v>
      </c>
      <c r="Q2679" t="s">
        <v>660</v>
      </c>
      <c r="R2679">
        <v>39.651000000000003</v>
      </c>
      <c r="S2679">
        <v>-121.6443</v>
      </c>
      <c r="T2679">
        <v>35.72</v>
      </c>
      <c r="U2679">
        <v>1.7847144456886901</v>
      </c>
      <c r="V2679" t="s">
        <v>93</v>
      </c>
      <c r="W2679" t="s">
        <v>101</v>
      </c>
      <c r="X2679" t="s">
        <v>63</v>
      </c>
    </row>
    <row r="2680" spans="1:24" x14ac:dyDescent="0.2">
      <c r="A2680">
        <v>103254</v>
      </c>
      <c r="B2680">
        <v>371</v>
      </c>
      <c r="C2680">
        <v>1</v>
      </c>
      <c r="D2680" t="s">
        <v>10</v>
      </c>
      <c r="E2680">
        <v>1</v>
      </c>
      <c r="F2680">
        <v>1</v>
      </c>
      <c r="G2680">
        <v>41.86</v>
      </c>
      <c r="H2680" t="s">
        <v>1075</v>
      </c>
      <c r="I2680" t="s">
        <v>658</v>
      </c>
      <c r="J2680" t="s">
        <v>1076</v>
      </c>
      <c r="K2680" t="s">
        <v>13</v>
      </c>
      <c r="L2680" t="s">
        <v>660</v>
      </c>
      <c r="M2680">
        <v>39.651000000000003</v>
      </c>
      <c r="N2680">
        <v>-121.6443</v>
      </c>
      <c r="O2680" t="s">
        <v>659</v>
      </c>
      <c r="P2680" t="s">
        <v>13</v>
      </c>
      <c r="Q2680" t="s">
        <v>660</v>
      </c>
      <c r="R2680">
        <v>39.864199999999997</v>
      </c>
      <c r="S2680">
        <v>-121.86969999999999</v>
      </c>
      <c r="T2680">
        <v>18.98</v>
      </c>
      <c r="U2680">
        <v>2.205479452054794</v>
      </c>
      <c r="V2680" t="s">
        <v>93</v>
      </c>
      <c r="W2680" t="s">
        <v>86</v>
      </c>
      <c r="X2680" t="s">
        <v>63</v>
      </c>
    </row>
    <row r="2681" spans="1:24" x14ac:dyDescent="0.2">
      <c r="A2681">
        <v>103256</v>
      </c>
      <c r="B2681">
        <v>371</v>
      </c>
      <c r="C2681">
        <v>1</v>
      </c>
      <c r="D2681" t="s">
        <v>10</v>
      </c>
      <c r="E2681">
        <v>1</v>
      </c>
      <c r="F2681">
        <v>1</v>
      </c>
      <c r="G2681">
        <v>169.67</v>
      </c>
      <c r="H2681" t="s">
        <v>840</v>
      </c>
      <c r="I2681" t="s">
        <v>269</v>
      </c>
      <c r="J2681" t="s">
        <v>841</v>
      </c>
      <c r="K2681" t="s">
        <v>13</v>
      </c>
      <c r="L2681" t="s">
        <v>842</v>
      </c>
      <c r="M2681">
        <v>39.711500000000001</v>
      </c>
      <c r="N2681">
        <v>-122.37730000000001</v>
      </c>
      <c r="O2681" t="s">
        <v>270</v>
      </c>
      <c r="P2681" t="s">
        <v>13</v>
      </c>
      <c r="Q2681" t="s">
        <v>271</v>
      </c>
      <c r="R2681">
        <v>38.642099999999999</v>
      </c>
      <c r="S2681">
        <v>-121.5231</v>
      </c>
      <c r="T2681">
        <v>86.91</v>
      </c>
      <c r="U2681">
        <v>1.9522494534576</v>
      </c>
      <c r="V2681" t="s">
        <v>93</v>
      </c>
      <c r="W2681" t="s">
        <v>115</v>
      </c>
      <c r="X2681" t="s">
        <v>63</v>
      </c>
    </row>
    <row r="2682" spans="1:24" x14ac:dyDescent="0.2">
      <c r="A2682">
        <v>103257</v>
      </c>
      <c r="B2682">
        <v>1114</v>
      </c>
      <c r="C2682">
        <v>1</v>
      </c>
      <c r="D2682" t="s">
        <v>10</v>
      </c>
      <c r="E2682">
        <v>1</v>
      </c>
      <c r="F2682">
        <v>1</v>
      </c>
      <c r="G2682">
        <v>57</v>
      </c>
      <c r="H2682" t="s">
        <v>1352</v>
      </c>
      <c r="I2682" t="s">
        <v>1353</v>
      </c>
      <c r="J2682" t="s">
        <v>1354</v>
      </c>
      <c r="K2682" t="s">
        <v>13</v>
      </c>
      <c r="L2682" t="s">
        <v>1355</v>
      </c>
      <c r="M2682">
        <v>38.529699999999998</v>
      </c>
      <c r="N2682">
        <v>-122.2795</v>
      </c>
      <c r="O2682" t="s">
        <v>1356</v>
      </c>
      <c r="P2682" t="s">
        <v>13</v>
      </c>
      <c r="Q2682" t="s">
        <v>722</v>
      </c>
      <c r="R2682">
        <v>37.974400000000003</v>
      </c>
      <c r="S2682">
        <v>-121.3252</v>
      </c>
      <c r="T2682">
        <v>64.44</v>
      </c>
      <c r="U2682">
        <v>0.88454376163873372</v>
      </c>
      <c r="V2682" t="s">
        <v>93</v>
      </c>
      <c r="W2682" t="s">
        <v>101</v>
      </c>
      <c r="X2682" t="s">
        <v>63</v>
      </c>
    </row>
    <row r="2683" spans="1:24" x14ac:dyDescent="0.2">
      <c r="A2683">
        <v>103258</v>
      </c>
      <c r="B2683">
        <v>662</v>
      </c>
      <c r="C2683">
        <v>1</v>
      </c>
      <c r="D2683" t="s">
        <v>10</v>
      </c>
      <c r="E2683">
        <v>1</v>
      </c>
      <c r="F2683">
        <v>84</v>
      </c>
      <c r="G2683">
        <v>67.28</v>
      </c>
      <c r="H2683" t="s">
        <v>564</v>
      </c>
      <c r="I2683" t="s">
        <v>557</v>
      </c>
      <c r="J2683" t="s">
        <v>565</v>
      </c>
      <c r="K2683" t="s">
        <v>15</v>
      </c>
      <c r="L2683" t="s">
        <v>566</v>
      </c>
      <c r="M2683">
        <v>33.984499999999997</v>
      </c>
      <c r="N2683">
        <v>-83.690200000000004</v>
      </c>
      <c r="O2683" t="s">
        <v>560</v>
      </c>
      <c r="P2683" t="s">
        <v>15</v>
      </c>
      <c r="Q2683" t="s">
        <v>442</v>
      </c>
      <c r="R2683">
        <v>34.128599999999999</v>
      </c>
      <c r="S2683">
        <v>-84.294899999999998</v>
      </c>
      <c r="T2683">
        <v>36.020000000000003</v>
      </c>
      <c r="U2683">
        <v>1.867851193781233</v>
      </c>
      <c r="V2683" t="s">
        <v>93</v>
      </c>
      <c r="W2683" t="s">
        <v>101</v>
      </c>
      <c r="X2683" t="s">
        <v>63</v>
      </c>
    </row>
    <row r="2684" spans="1:24" x14ac:dyDescent="0.2">
      <c r="A2684">
        <v>103259</v>
      </c>
      <c r="B2684">
        <v>821</v>
      </c>
      <c r="C2684">
        <v>1</v>
      </c>
      <c r="D2684" t="s">
        <v>9</v>
      </c>
      <c r="E2684">
        <v>1</v>
      </c>
      <c r="F2684">
        <v>1728</v>
      </c>
      <c r="G2684">
        <v>67.95</v>
      </c>
      <c r="H2684" t="s">
        <v>2431</v>
      </c>
      <c r="I2684" t="s">
        <v>2296</v>
      </c>
      <c r="J2684" t="s">
        <v>2052</v>
      </c>
      <c r="K2684" t="s">
        <v>13</v>
      </c>
      <c r="L2684" t="s">
        <v>106</v>
      </c>
      <c r="M2684">
        <v>34.196100000000001</v>
      </c>
      <c r="N2684">
        <v>-118.4924</v>
      </c>
      <c r="O2684" t="s">
        <v>239</v>
      </c>
      <c r="P2684" t="s">
        <v>13</v>
      </c>
      <c r="Q2684" t="s">
        <v>96</v>
      </c>
      <c r="R2684">
        <v>33.696599999999997</v>
      </c>
      <c r="S2684">
        <v>-117.871</v>
      </c>
      <c r="T2684">
        <v>49.59</v>
      </c>
      <c r="U2684">
        <v>1.370235934664247</v>
      </c>
      <c r="V2684" t="s">
        <v>93</v>
      </c>
      <c r="W2684" t="s">
        <v>101</v>
      </c>
      <c r="X2684" t="s">
        <v>63</v>
      </c>
    </row>
    <row r="2685" spans="1:24" x14ac:dyDescent="0.2">
      <c r="A2685">
        <v>103260</v>
      </c>
      <c r="B2685">
        <v>667</v>
      </c>
      <c r="C2685">
        <v>1</v>
      </c>
      <c r="D2685" t="s">
        <v>10</v>
      </c>
      <c r="E2685">
        <v>1</v>
      </c>
      <c r="F2685">
        <v>1</v>
      </c>
      <c r="G2685">
        <v>73.760000000000005</v>
      </c>
      <c r="H2685" t="s">
        <v>1084</v>
      </c>
      <c r="I2685" t="s">
        <v>1082</v>
      </c>
      <c r="J2685" t="s">
        <v>1085</v>
      </c>
      <c r="K2685" t="s">
        <v>13</v>
      </c>
      <c r="L2685" t="s">
        <v>1086</v>
      </c>
      <c r="M2685">
        <v>37.886499999999998</v>
      </c>
      <c r="N2685">
        <v>-122.4628</v>
      </c>
      <c r="O2685" t="s">
        <v>1083</v>
      </c>
      <c r="P2685" t="s">
        <v>13</v>
      </c>
      <c r="Q2685" t="s">
        <v>867</v>
      </c>
      <c r="R2685">
        <v>37.5398</v>
      </c>
      <c r="S2685">
        <v>-122.3297</v>
      </c>
      <c r="T2685">
        <v>25.03</v>
      </c>
      <c r="U2685">
        <v>2.9468637634838188</v>
      </c>
      <c r="V2685" t="s">
        <v>93</v>
      </c>
      <c r="W2685" t="s">
        <v>101</v>
      </c>
      <c r="X2685" t="s">
        <v>63</v>
      </c>
    </row>
    <row r="2686" spans="1:24" x14ac:dyDescent="0.2">
      <c r="A2686">
        <v>103261</v>
      </c>
      <c r="B2686">
        <v>667</v>
      </c>
      <c r="C2686">
        <v>1</v>
      </c>
      <c r="D2686" t="s">
        <v>10</v>
      </c>
      <c r="E2686">
        <v>1</v>
      </c>
      <c r="F2686">
        <v>1</v>
      </c>
      <c r="G2686">
        <v>35.630000000000003</v>
      </c>
      <c r="H2686" t="s">
        <v>1082</v>
      </c>
      <c r="I2686" t="s">
        <v>1081</v>
      </c>
      <c r="J2686" t="s">
        <v>1083</v>
      </c>
      <c r="K2686" t="s">
        <v>13</v>
      </c>
      <c r="L2686" t="s">
        <v>867</v>
      </c>
      <c r="M2686">
        <v>37.5398</v>
      </c>
      <c r="N2686">
        <v>-122.3297</v>
      </c>
      <c r="O2686" t="s">
        <v>335</v>
      </c>
      <c r="P2686" t="s">
        <v>13</v>
      </c>
      <c r="Q2686" t="s">
        <v>336</v>
      </c>
      <c r="R2686">
        <v>37.780900000000003</v>
      </c>
      <c r="S2686">
        <v>-122.4953</v>
      </c>
      <c r="T2686">
        <v>18.96</v>
      </c>
      <c r="U2686">
        <v>1.8792194092826999</v>
      </c>
      <c r="V2686" t="s">
        <v>93</v>
      </c>
      <c r="W2686" t="s">
        <v>86</v>
      </c>
      <c r="X2686" t="s">
        <v>63</v>
      </c>
    </row>
    <row r="2687" spans="1:24" x14ac:dyDescent="0.2">
      <c r="A2687">
        <v>103262</v>
      </c>
      <c r="B2687">
        <v>391</v>
      </c>
      <c r="C2687">
        <v>1</v>
      </c>
      <c r="D2687" t="s">
        <v>9</v>
      </c>
      <c r="E2687">
        <v>40</v>
      </c>
      <c r="F2687">
        <v>4000</v>
      </c>
      <c r="G2687">
        <v>20.260000000000002</v>
      </c>
      <c r="H2687" t="s">
        <v>268</v>
      </c>
      <c r="I2687" t="s">
        <v>1477</v>
      </c>
      <c r="J2687" t="s">
        <v>270</v>
      </c>
      <c r="K2687" t="s">
        <v>13</v>
      </c>
      <c r="L2687" t="s">
        <v>271</v>
      </c>
      <c r="M2687">
        <v>38.575899999999997</v>
      </c>
      <c r="N2687">
        <v>-121.4644</v>
      </c>
      <c r="O2687" t="s">
        <v>270</v>
      </c>
      <c r="P2687" t="s">
        <v>13</v>
      </c>
      <c r="Q2687" t="s">
        <v>271</v>
      </c>
      <c r="R2687">
        <v>38.5852</v>
      </c>
      <c r="S2687">
        <v>-121.4012</v>
      </c>
      <c r="T2687">
        <v>3.47</v>
      </c>
      <c r="U2687">
        <v>5.8386167146974062</v>
      </c>
      <c r="V2687" t="s">
        <v>144</v>
      </c>
      <c r="W2687" t="s">
        <v>86</v>
      </c>
      <c r="X2687" t="s">
        <v>63</v>
      </c>
    </row>
    <row r="2688" spans="1:24" x14ac:dyDescent="0.2">
      <c r="A2688">
        <v>103263</v>
      </c>
      <c r="B2688">
        <v>662</v>
      </c>
      <c r="C2688">
        <v>1</v>
      </c>
      <c r="D2688" t="s">
        <v>9</v>
      </c>
      <c r="E2688">
        <v>1</v>
      </c>
      <c r="F2688">
        <v>84</v>
      </c>
      <c r="G2688">
        <v>34.229999999999997</v>
      </c>
      <c r="H2688" t="s">
        <v>557</v>
      </c>
      <c r="I2688" t="s">
        <v>2339</v>
      </c>
      <c r="J2688" t="s">
        <v>560</v>
      </c>
      <c r="K2688" t="s">
        <v>15</v>
      </c>
      <c r="L2688" t="s">
        <v>442</v>
      </c>
      <c r="M2688">
        <v>34.128599999999999</v>
      </c>
      <c r="N2688">
        <v>-84.294899999999998</v>
      </c>
      <c r="O2688" t="s">
        <v>441</v>
      </c>
      <c r="P2688" t="s">
        <v>15</v>
      </c>
      <c r="Q2688" t="s">
        <v>1206</v>
      </c>
      <c r="R2688">
        <v>33.795900000000003</v>
      </c>
      <c r="S2688">
        <v>-84.328299999999999</v>
      </c>
      <c r="T2688">
        <v>23.07</v>
      </c>
      <c r="U2688">
        <v>1.4837451235370609</v>
      </c>
      <c r="V2688" t="s">
        <v>93</v>
      </c>
      <c r="W2688" t="s">
        <v>86</v>
      </c>
      <c r="X2688" t="s">
        <v>63</v>
      </c>
    </row>
    <row r="2689" spans="1:24" x14ac:dyDescent="0.2">
      <c r="A2689">
        <v>103265</v>
      </c>
      <c r="B2689">
        <v>667</v>
      </c>
      <c r="C2689">
        <v>1</v>
      </c>
      <c r="D2689" t="s">
        <v>10</v>
      </c>
      <c r="E2689">
        <v>1</v>
      </c>
      <c r="F2689">
        <v>1</v>
      </c>
      <c r="G2689">
        <v>25.8</v>
      </c>
      <c r="H2689" t="s">
        <v>683</v>
      </c>
      <c r="I2689" t="s">
        <v>678</v>
      </c>
      <c r="J2689" t="s">
        <v>684</v>
      </c>
      <c r="K2689" t="s">
        <v>13</v>
      </c>
      <c r="L2689" t="s">
        <v>423</v>
      </c>
      <c r="M2689">
        <v>37.528799999999997</v>
      </c>
      <c r="N2689">
        <v>-121.91030000000001</v>
      </c>
      <c r="O2689" t="s">
        <v>679</v>
      </c>
      <c r="P2689" t="s">
        <v>13</v>
      </c>
      <c r="Q2689" t="s">
        <v>423</v>
      </c>
      <c r="R2689">
        <v>37.645299999999999</v>
      </c>
      <c r="S2689">
        <v>-121.8497</v>
      </c>
      <c r="T2689">
        <v>8.7100000000000009</v>
      </c>
      <c r="U2689">
        <v>2.9621125143513201</v>
      </c>
      <c r="V2689" t="s">
        <v>93</v>
      </c>
      <c r="W2689" t="s">
        <v>86</v>
      </c>
      <c r="X2689" t="s">
        <v>63</v>
      </c>
    </row>
    <row r="2690" spans="1:24" x14ac:dyDescent="0.2">
      <c r="A2690">
        <v>103264</v>
      </c>
      <c r="B2690">
        <v>667</v>
      </c>
      <c r="C2690">
        <v>1</v>
      </c>
      <c r="D2690" t="s">
        <v>10</v>
      </c>
      <c r="E2690">
        <v>1</v>
      </c>
      <c r="F2690">
        <v>1</v>
      </c>
      <c r="G2690">
        <v>27</v>
      </c>
      <c r="H2690" t="s">
        <v>678</v>
      </c>
      <c r="I2690" t="s">
        <v>680</v>
      </c>
      <c r="J2690" t="s">
        <v>679</v>
      </c>
      <c r="K2690" t="s">
        <v>13</v>
      </c>
      <c r="L2690" t="s">
        <v>423</v>
      </c>
      <c r="M2690">
        <v>37.645299999999999</v>
      </c>
      <c r="N2690">
        <v>-121.8497</v>
      </c>
      <c r="O2690" t="s">
        <v>679</v>
      </c>
      <c r="P2690" t="s">
        <v>13</v>
      </c>
      <c r="Q2690" t="s">
        <v>423</v>
      </c>
      <c r="R2690">
        <v>37.690199999999997</v>
      </c>
      <c r="S2690">
        <v>-121.90219999999999</v>
      </c>
      <c r="T2690">
        <v>4.2300000000000004</v>
      </c>
      <c r="U2690">
        <v>6.3829787234042543</v>
      </c>
      <c r="V2690" t="s">
        <v>93</v>
      </c>
      <c r="W2690" t="s">
        <v>86</v>
      </c>
      <c r="X2690" t="s">
        <v>63</v>
      </c>
    </row>
    <row r="2691" spans="1:24" x14ac:dyDescent="0.2">
      <c r="A2691">
        <v>103266</v>
      </c>
      <c r="B2691">
        <v>667</v>
      </c>
      <c r="C2691">
        <v>1</v>
      </c>
      <c r="D2691" t="s">
        <v>10</v>
      </c>
      <c r="E2691">
        <v>1</v>
      </c>
      <c r="F2691">
        <v>1</v>
      </c>
      <c r="G2691">
        <v>197.2</v>
      </c>
      <c r="H2691" t="s">
        <v>1081</v>
      </c>
      <c r="I2691" t="s">
        <v>269</v>
      </c>
      <c r="J2691" t="s">
        <v>335</v>
      </c>
      <c r="K2691" t="s">
        <v>13</v>
      </c>
      <c r="L2691" t="s">
        <v>336</v>
      </c>
      <c r="M2691">
        <v>37.780900000000003</v>
      </c>
      <c r="N2691">
        <v>-122.4953</v>
      </c>
      <c r="O2691" t="s">
        <v>270</v>
      </c>
      <c r="P2691" t="s">
        <v>13</v>
      </c>
      <c r="Q2691" t="s">
        <v>271</v>
      </c>
      <c r="R2691">
        <v>38.642099999999999</v>
      </c>
      <c r="S2691">
        <v>-121.5231</v>
      </c>
      <c r="T2691">
        <v>79.540000000000006</v>
      </c>
      <c r="U2691">
        <v>2.4792557203922549</v>
      </c>
      <c r="V2691" t="s">
        <v>93</v>
      </c>
      <c r="W2691" t="s">
        <v>115</v>
      </c>
      <c r="X2691" t="s">
        <v>63</v>
      </c>
    </row>
    <row r="2692" spans="1:24" x14ac:dyDescent="0.2">
      <c r="A2692">
        <v>103267</v>
      </c>
      <c r="B2692">
        <v>1176</v>
      </c>
      <c r="C2692">
        <v>1</v>
      </c>
      <c r="D2692" t="s">
        <v>9</v>
      </c>
      <c r="E2692">
        <v>10</v>
      </c>
      <c r="F2692">
        <v>3080</v>
      </c>
      <c r="G2692">
        <v>53.63</v>
      </c>
      <c r="H2692" t="s">
        <v>1414</v>
      </c>
      <c r="I2692" t="s">
        <v>1218</v>
      </c>
      <c r="J2692" t="s">
        <v>1415</v>
      </c>
      <c r="K2692" t="s">
        <v>16</v>
      </c>
      <c r="L2692" t="s">
        <v>1416</v>
      </c>
      <c r="M2692">
        <v>34.594700000000003</v>
      </c>
      <c r="N2692">
        <v>-98.481499999999997</v>
      </c>
      <c r="O2692" t="s">
        <v>1219</v>
      </c>
      <c r="P2692" t="s">
        <v>14</v>
      </c>
      <c r="Q2692" t="s">
        <v>1220</v>
      </c>
      <c r="R2692">
        <v>34.099899999999998</v>
      </c>
      <c r="S2692">
        <v>-98.599900000000005</v>
      </c>
      <c r="T2692">
        <v>34.85</v>
      </c>
      <c r="U2692">
        <v>1.5388809182209471</v>
      </c>
      <c r="V2692" t="s">
        <v>85</v>
      </c>
      <c r="W2692" t="s">
        <v>101</v>
      </c>
      <c r="X2692" t="s">
        <v>63</v>
      </c>
    </row>
    <row r="2693" spans="1:24" x14ac:dyDescent="0.2">
      <c r="A2693">
        <v>103268</v>
      </c>
      <c r="B2693">
        <v>869</v>
      </c>
      <c r="C2693">
        <v>1</v>
      </c>
      <c r="D2693" t="s">
        <v>9</v>
      </c>
      <c r="E2693">
        <v>24</v>
      </c>
      <c r="F2693">
        <v>4913</v>
      </c>
      <c r="G2693">
        <v>103.17</v>
      </c>
      <c r="H2693" t="s">
        <v>319</v>
      </c>
      <c r="I2693" t="s">
        <v>388</v>
      </c>
      <c r="J2693" t="s">
        <v>245</v>
      </c>
      <c r="K2693" t="s">
        <v>24</v>
      </c>
      <c r="L2693" t="s">
        <v>246</v>
      </c>
      <c r="M2693">
        <v>45.540300000000002</v>
      </c>
      <c r="N2693">
        <v>-122.67700000000001</v>
      </c>
      <c r="O2693" t="s">
        <v>389</v>
      </c>
      <c r="P2693" t="s">
        <v>24</v>
      </c>
      <c r="Q2693" t="s">
        <v>390</v>
      </c>
      <c r="R2693">
        <v>44.642000000000003</v>
      </c>
      <c r="S2693">
        <v>-123.27589999999999</v>
      </c>
      <c r="T2693">
        <v>68.599999999999994</v>
      </c>
      <c r="U2693">
        <v>1.503935860058309</v>
      </c>
      <c r="V2693" t="s">
        <v>85</v>
      </c>
      <c r="W2693" t="s">
        <v>101</v>
      </c>
      <c r="X2693" t="s">
        <v>63</v>
      </c>
    </row>
    <row r="2694" spans="1:24" x14ac:dyDescent="0.2">
      <c r="A2694">
        <v>103269</v>
      </c>
      <c r="B2694">
        <v>662</v>
      </c>
      <c r="C2694">
        <v>1</v>
      </c>
      <c r="D2694" t="s">
        <v>10</v>
      </c>
      <c r="E2694">
        <v>10</v>
      </c>
      <c r="F2694">
        <v>125</v>
      </c>
      <c r="G2694">
        <v>15.9</v>
      </c>
      <c r="H2694" t="s">
        <v>1090</v>
      </c>
      <c r="I2694" t="s">
        <v>1091</v>
      </c>
      <c r="J2694" t="s">
        <v>1092</v>
      </c>
      <c r="K2694" t="s">
        <v>14</v>
      </c>
      <c r="L2694" t="s">
        <v>1093</v>
      </c>
      <c r="M2694">
        <v>26.2791</v>
      </c>
      <c r="N2694">
        <v>-98.144599999999997</v>
      </c>
      <c r="O2694" t="s">
        <v>1094</v>
      </c>
      <c r="P2694" t="s">
        <v>14</v>
      </c>
      <c r="Q2694" t="s">
        <v>1093</v>
      </c>
      <c r="R2694">
        <v>26.1524</v>
      </c>
      <c r="S2694">
        <v>-98.209699999999998</v>
      </c>
      <c r="T2694">
        <v>9.64</v>
      </c>
      <c r="U2694">
        <v>1.649377593360996</v>
      </c>
      <c r="V2694" t="s">
        <v>85</v>
      </c>
      <c r="W2694" t="s">
        <v>86</v>
      </c>
      <c r="X2694" t="s">
        <v>63</v>
      </c>
    </row>
    <row r="2695" spans="1:24" x14ac:dyDescent="0.2">
      <c r="A2695">
        <v>103270</v>
      </c>
      <c r="B2695">
        <v>721</v>
      </c>
      <c r="C2695">
        <v>1</v>
      </c>
      <c r="D2695" t="s">
        <v>10</v>
      </c>
      <c r="E2695">
        <v>1</v>
      </c>
      <c r="F2695">
        <v>1</v>
      </c>
      <c r="G2695">
        <v>17.899999999999999</v>
      </c>
      <c r="H2695" t="s">
        <v>2026</v>
      </c>
      <c r="I2695" t="s">
        <v>2027</v>
      </c>
      <c r="J2695" t="s">
        <v>1942</v>
      </c>
      <c r="K2695" t="s">
        <v>29</v>
      </c>
      <c r="L2695" t="s">
        <v>362</v>
      </c>
      <c r="M2695">
        <v>43.652099999999997</v>
      </c>
      <c r="N2695">
        <v>-116.4263</v>
      </c>
      <c r="O2695" t="s">
        <v>1940</v>
      </c>
      <c r="P2695" t="s">
        <v>29</v>
      </c>
      <c r="Q2695" t="s">
        <v>1941</v>
      </c>
      <c r="R2695">
        <v>43.478200000000001</v>
      </c>
      <c r="S2695">
        <v>-116.60339999999999</v>
      </c>
      <c r="T2695">
        <v>14.93</v>
      </c>
      <c r="U2695">
        <v>1.198928332217013</v>
      </c>
      <c r="V2695" t="s">
        <v>93</v>
      </c>
      <c r="W2695" t="s">
        <v>86</v>
      </c>
      <c r="X2695" t="s">
        <v>63</v>
      </c>
    </row>
    <row r="2696" spans="1:24" x14ac:dyDescent="0.2">
      <c r="A2696">
        <v>103271</v>
      </c>
      <c r="B2696">
        <v>573</v>
      </c>
      <c r="C2696">
        <v>1</v>
      </c>
      <c r="D2696" t="s">
        <v>9</v>
      </c>
      <c r="E2696">
        <v>1</v>
      </c>
      <c r="F2696">
        <v>1</v>
      </c>
      <c r="G2696">
        <v>229.9</v>
      </c>
      <c r="H2696" t="s">
        <v>598</v>
      </c>
      <c r="I2696" t="s">
        <v>501</v>
      </c>
      <c r="J2696" t="s">
        <v>502</v>
      </c>
      <c r="K2696" t="s">
        <v>13</v>
      </c>
      <c r="L2696" t="s">
        <v>265</v>
      </c>
      <c r="M2696">
        <v>33.932699999999997</v>
      </c>
      <c r="N2696">
        <v>-117.3498</v>
      </c>
      <c r="O2696" t="s">
        <v>502</v>
      </c>
      <c r="P2696" t="s">
        <v>13</v>
      </c>
      <c r="Q2696" t="s">
        <v>265</v>
      </c>
      <c r="R2696">
        <v>33.899099999999997</v>
      </c>
      <c r="S2696">
        <v>-117.44</v>
      </c>
      <c r="T2696">
        <v>5.67</v>
      </c>
      <c r="U2696">
        <v>40.54673721340388</v>
      </c>
      <c r="V2696" t="s">
        <v>93</v>
      </c>
      <c r="W2696" t="s">
        <v>86</v>
      </c>
      <c r="X2696" t="s">
        <v>63</v>
      </c>
    </row>
    <row r="2697" spans="1:24" x14ac:dyDescent="0.2">
      <c r="A2697">
        <v>103273</v>
      </c>
      <c r="B2697">
        <v>667</v>
      </c>
      <c r="C2697">
        <v>1</v>
      </c>
      <c r="D2697" t="s">
        <v>10</v>
      </c>
      <c r="E2697">
        <v>1</v>
      </c>
      <c r="F2697">
        <v>1</v>
      </c>
      <c r="G2697">
        <v>130.9</v>
      </c>
      <c r="H2697" t="s">
        <v>666</v>
      </c>
      <c r="I2697" t="s">
        <v>269</v>
      </c>
      <c r="J2697" t="s">
        <v>668</v>
      </c>
      <c r="K2697" t="s">
        <v>13</v>
      </c>
      <c r="L2697" t="s">
        <v>423</v>
      </c>
      <c r="M2697">
        <v>37.715899999999998</v>
      </c>
      <c r="N2697">
        <v>-122.161</v>
      </c>
      <c r="O2697" t="s">
        <v>270</v>
      </c>
      <c r="P2697" t="s">
        <v>13</v>
      </c>
      <c r="Q2697" t="s">
        <v>271</v>
      </c>
      <c r="R2697">
        <v>38.642099999999999</v>
      </c>
      <c r="S2697">
        <v>-121.5231</v>
      </c>
      <c r="T2697">
        <v>72.77</v>
      </c>
      <c r="U2697">
        <v>1.798818194310843</v>
      </c>
      <c r="V2697" t="s">
        <v>93</v>
      </c>
      <c r="W2697" t="s">
        <v>101</v>
      </c>
      <c r="X2697" t="s">
        <v>63</v>
      </c>
    </row>
    <row r="2698" spans="1:24" x14ac:dyDescent="0.2">
      <c r="A2698">
        <v>103274</v>
      </c>
      <c r="B2698">
        <v>391</v>
      </c>
      <c r="C2698">
        <v>1</v>
      </c>
      <c r="D2698" t="s">
        <v>9</v>
      </c>
      <c r="E2698">
        <v>1</v>
      </c>
      <c r="F2698">
        <v>1</v>
      </c>
      <c r="G2698">
        <v>24.08</v>
      </c>
      <c r="H2698" t="s">
        <v>1477</v>
      </c>
      <c r="I2698" t="s">
        <v>268</v>
      </c>
      <c r="J2698" t="s">
        <v>270</v>
      </c>
      <c r="K2698" t="s">
        <v>13</v>
      </c>
      <c r="L2698" t="s">
        <v>271</v>
      </c>
      <c r="M2698">
        <v>38.5852</v>
      </c>
      <c r="N2698">
        <v>-121.4012</v>
      </c>
      <c r="O2698" t="s">
        <v>270</v>
      </c>
      <c r="P2698" t="s">
        <v>13</v>
      </c>
      <c r="Q2698" t="s">
        <v>271</v>
      </c>
      <c r="R2698">
        <v>38.575899999999997</v>
      </c>
      <c r="S2698">
        <v>-121.4644</v>
      </c>
      <c r="T2698">
        <v>3.47</v>
      </c>
      <c r="U2698">
        <v>6.9394812680115274</v>
      </c>
      <c r="V2698" t="s">
        <v>93</v>
      </c>
      <c r="W2698" t="s">
        <v>86</v>
      </c>
      <c r="X2698" t="s">
        <v>63</v>
      </c>
    </row>
    <row r="2699" spans="1:24" x14ac:dyDescent="0.2">
      <c r="A2699">
        <v>103275</v>
      </c>
      <c r="B2699">
        <v>667</v>
      </c>
      <c r="C2699">
        <v>1</v>
      </c>
      <c r="D2699" t="s">
        <v>10</v>
      </c>
      <c r="E2699">
        <v>1</v>
      </c>
      <c r="F2699">
        <v>1</v>
      </c>
      <c r="G2699">
        <v>56.64</v>
      </c>
      <c r="H2699" t="s">
        <v>665</v>
      </c>
      <c r="I2699" t="s">
        <v>666</v>
      </c>
      <c r="J2699" t="s">
        <v>667</v>
      </c>
      <c r="K2699" t="s">
        <v>13</v>
      </c>
      <c r="L2699" t="s">
        <v>168</v>
      </c>
      <c r="M2699">
        <v>37.9955</v>
      </c>
      <c r="N2699">
        <v>-122.2814</v>
      </c>
      <c r="O2699" t="s">
        <v>668</v>
      </c>
      <c r="P2699" t="s">
        <v>13</v>
      </c>
      <c r="Q2699" t="s">
        <v>423</v>
      </c>
      <c r="R2699">
        <v>37.715899999999998</v>
      </c>
      <c r="S2699">
        <v>-122.161</v>
      </c>
      <c r="T2699">
        <v>20.399999999999999</v>
      </c>
      <c r="U2699">
        <v>2.776470588235294</v>
      </c>
      <c r="V2699" t="s">
        <v>93</v>
      </c>
      <c r="W2699" t="s">
        <v>86</v>
      </c>
      <c r="X2699" t="s">
        <v>63</v>
      </c>
    </row>
    <row r="2700" spans="1:24" x14ac:dyDescent="0.2">
      <c r="A2700">
        <v>103276</v>
      </c>
      <c r="B2700">
        <v>391</v>
      </c>
      <c r="C2700">
        <v>1</v>
      </c>
      <c r="D2700" t="s">
        <v>9</v>
      </c>
      <c r="E2700">
        <v>1</v>
      </c>
      <c r="F2700">
        <v>1</v>
      </c>
      <c r="G2700">
        <v>20.98</v>
      </c>
      <c r="H2700" t="s">
        <v>1477</v>
      </c>
      <c r="I2700" t="s">
        <v>268</v>
      </c>
      <c r="J2700" t="s">
        <v>270</v>
      </c>
      <c r="K2700" t="s">
        <v>13</v>
      </c>
      <c r="L2700" t="s">
        <v>271</v>
      </c>
      <c r="M2700">
        <v>38.5852</v>
      </c>
      <c r="N2700">
        <v>-121.4012</v>
      </c>
      <c r="O2700" t="s">
        <v>270</v>
      </c>
      <c r="P2700" t="s">
        <v>13</v>
      </c>
      <c r="Q2700" t="s">
        <v>271</v>
      </c>
      <c r="R2700">
        <v>38.575899999999997</v>
      </c>
      <c r="S2700">
        <v>-121.4644</v>
      </c>
      <c r="T2700">
        <v>3.47</v>
      </c>
      <c r="U2700">
        <v>6.0461095100864553</v>
      </c>
      <c r="V2700" t="s">
        <v>93</v>
      </c>
      <c r="W2700" t="s">
        <v>86</v>
      </c>
      <c r="X2700" t="s">
        <v>63</v>
      </c>
    </row>
    <row r="2701" spans="1:24" x14ac:dyDescent="0.2">
      <c r="A2701">
        <v>103277</v>
      </c>
      <c r="B2701">
        <v>391</v>
      </c>
      <c r="C2701">
        <v>1</v>
      </c>
      <c r="D2701" t="s">
        <v>9</v>
      </c>
      <c r="E2701">
        <v>1</v>
      </c>
      <c r="F2701">
        <v>1</v>
      </c>
      <c r="G2701">
        <v>20.98</v>
      </c>
      <c r="H2701" t="s">
        <v>2432</v>
      </c>
      <c r="I2701" t="s">
        <v>268</v>
      </c>
      <c r="J2701" t="s">
        <v>270</v>
      </c>
      <c r="K2701" t="s">
        <v>13</v>
      </c>
      <c r="L2701" t="s">
        <v>271</v>
      </c>
      <c r="M2701">
        <v>38.581699999999998</v>
      </c>
      <c r="N2701">
        <v>-121.4936</v>
      </c>
      <c r="O2701" t="s">
        <v>270</v>
      </c>
      <c r="P2701" t="s">
        <v>13</v>
      </c>
      <c r="Q2701" t="s">
        <v>271</v>
      </c>
      <c r="R2701">
        <v>38.575899999999997</v>
      </c>
      <c r="S2701">
        <v>-121.4644</v>
      </c>
      <c r="T2701">
        <v>1.63</v>
      </c>
      <c r="U2701">
        <v>12.87116564417178</v>
      </c>
      <c r="V2701" t="s">
        <v>93</v>
      </c>
      <c r="W2701" t="s">
        <v>86</v>
      </c>
      <c r="X2701" t="s">
        <v>63</v>
      </c>
    </row>
    <row r="2702" spans="1:24" x14ac:dyDescent="0.2">
      <c r="A2702">
        <v>103278</v>
      </c>
      <c r="B2702">
        <v>391</v>
      </c>
      <c r="C2702">
        <v>1</v>
      </c>
      <c r="D2702" t="s">
        <v>9</v>
      </c>
      <c r="E2702">
        <v>1</v>
      </c>
      <c r="F2702">
        <v>1</v>
      </c>
      <c r="G2702">
        <v>29.78</v>
      </c>
      <c r="H2702" t="s">
        <v>582</v>
      </c>
      <c r="I2702" t="s">
        <v>268</v>
      </c>
      <c r="J2702" t="s">
        <v>583</v>
      </c>
      <c r="K2702" t="s">
        <v>13</v>
      </c>
      <c r="L2702" t="s">
        <v>271</v>
      </c>
      <c r="M2702">
        <v>38.664499999999997</v>
      </c>
      <c r="N2702">
        <v>-121.145</v>
      </c>
      <c r="O2702" t="s">
        <v>270</v>
      </c>
      <c r="P2702" t="s">
        <v>13</v>
      </c>
      <c r="Q2702" t="s">
        <v>271</v>
      </c>
      <c r="R2702">
        <v>38.575899999999997</v>
      </c>
      <c r="S2702">
        <v>-121.4644</v>
      </c>
      <c r="T2702">
        <v>18.3</v>
      </c>
      <c r="U2702">
        <v>1.627322404371585</v>
      </c>
      <c r="V2702" t="s">
        <v>93</v>
      </c>
      <c r="W2702" t="s">
        <v>86</v>
      </c>
      <c r="X2702" t="s">
        <v>63</v>
      </c>
    </row>
    <row r="2703" spans="1:24" x14ac:dyDescent="0.2">
      <c r="A2703">
        <v>103279</v>
      </c>
      <c r="B2703">
        <v>391</v>
      </c>
      <c r="C2703">
        <v>1</v>
      </c>
      <c r="D2703" t="s">
        <v>9</v>
      </c>
      <c r="E2703">
        <v>1</v>
      </c>
      <c r="F2703">
        <v>1</v>
      </c>
      <c r="G2703">
        <v>24.88</v>
      </c>
      <c r="H2703" t="s">
        <v>955</v>
      </c>
      <c r="I2703" t="s">
        <v>268</v>
      </c>
      <c r="J2703" t="s">
        <v>622</v>
      </c>
      <c r="K2703" t="s">
        <v>13</v>
      </c>
      <c r="L2703" t="s">
        <v>623</v>
      </c>
      <c r="M2703">
        <v>38.743899999999996</v>
      </c>
      <c r="N2703">
        <v>-121.2587</v>
      </c>
      <c r="O2703" t="s">
        <v>270</v>
      </c>
      <c r="P2703" t="s">
        <v>13</v>
      </c>
      <c r="Q2703" t="s">
        <v>271</v>
      </c>
      <c r="R2703">
        <v>38.575899999999997</v>
      </c>
      <c r="S2703">
        <v>-121.4644</v>
      </c>
      <c r="T2703">
        <v>16.059999999999999</v>
      </c>
      <c r="U2703">
        <v>1.5491905354919051</v>
      </c>
      <c r="V2703" t="s">
        <v>93</v>
      </c>
      <c r="W2703" t="s">
        <v>86</v>
      </c>
      <c r="X2703" t="s">
        <v>63</v>
      </c>
    </row>
    <row r="2704" spans="1:24" x14ac:dyDescent="0.2">
      <c r="A2704">
        <v>103280</v>
      </c>
      <c r="B2704">
        <v>652</v>
      </c>
      <c r="C2704">
        <v>1</v>
      </c>
      <c r="D2704" t="s">
        <v>10</v>
      </c>
      <c r="E2704">
        <v>25</v>
      </c>
      <c r="F2704">
        <v>1000</v>
      </c>
      <c r="G2704">
        <v>40.6</v>
      </c>
      <c r="H2704" t="s">
        <v>508</v>
      </c>
      <c r="I2704" t="s">
        <v>1089</v>
      </c>
      <c r="J2704" t="s">
        <v>333</v>
      </c>
      <c r="K2704" t="s">
        <v>21</v>
      </c>
      <c r="L2704" t="s">
        <v>205</v>
      </c>
      <c r="M2704">
        <v>47.613500000000002</v>
      </c>
      <c r="N2704">
        <v>-122.29730000000001</v>
      </c>
      <c r="O2704" t="s">
        <v>333</v>
      </c>
      <c r="P2704" t="s">
        <v>21</v>
      </c>
      <c r="Q2704" t="s">
        <v>205</v>
      </c>
      <c r="R2704">
        <v>47.660400000000003</v>
      </c>
      <c r="S2704">
        <v>-122.2805</v>
      </c>
      <c r="T2704">
        <v>3.33</v>
      </c>
      <c r="U2704">
        <v>12.19219219219219</v>
      </c>
      <c r="V2704" t="s">
        <v>144</v>
      </c>
      <c r="W2704" t="s">
        <v>86</v>
      </c>
      <c r="X2704" t="s">
        <v>63</v>
      </c>
    </row>
    <row r="2705" spans="1:24" x14ac:dyDescent="0.2">
      <c r="A2705">
        <v>103281</v>
      </c>
      <c r="B2705">
        <v>1166</v>
      </c>
      <c r="C2705">
        <v>1</v>
      </c>
      <c r="D2705" t="s">
        <v>9</v>
      </c>
      <c r="E2705">
        <v>30</v>
      </c>
      <c r="F2705">
        <v>2730</v>
      </c>
      <c r="G2705">
        <v>293.60000000000002</v>
      </c>
      <c r="H2705" t="s">
        <v>821</v>
      </c>
      <c r="I2705" t="s">
        <v>1781</v>
      </c>
      <c r="J2705" t="s">
        <v>823</v>
      </c>
      <c r="K2705" t="s">
        <v>23</v>
      </c>
      <c r="L2705" t="s">
        <v>215</v>
      </c>
      <c r="M2705">
        <v>40.154299999999999</v>
      </c>
      <c r="N2705">
        <v>-75.377499999999998</v>
      </c>
      <c r="O2705" t="s">
        <v>1782</v>
      </c>
      <c r="P2705" t="s">
        <v>20</v>
      </c>
      <c r="Q2705" t="s">
        <v>1783</v>
      </c>
      <c r="R2705">
        <v>41.7</v>
      </c>
      <c r="S2705">
        <v>-72.550399999999996</v>
      </c>
      <c r="T2705">
        <v>182.15</v>
      </c>
      <c r="U2705">
        <v>1.6118583584957451</v>
      </c>
      <c r="V2705" t="s">
        <v>144</v>
      </c>
      <c r="W2705" t="s">
        <v>125</v>
      </c>
      <c r="X2705" t="s">
        <v>63</v>
      </c>
    </row>
    <row r="2706" spans="1:24" x14ac:dyDescent="0.2">
      <c r="A2706">
        <v>103282</v>
      </c>
      <c r="B2706">
        <v>570</v>
      </c>
      <c r="C2706">
        <v>1</v>
      </c>
      <c r="D2706" t="s">
        <v>9</v>
      </c>
      <c r="E2706">
        <v>2</v>
      </c>
      <c r="F2706">
        <v>1936</v>
      </c>
      <c r="G2706">
        <v>83.82</v>
      </c>
      <c r="H2706" t="s">
        <v>200</v>
      </c>
      <c r="I2706" t="s">
        <v>393</v>
      </c>
      <c r="J2706" t="s">
        <v>202</v>
      </c>
      <c r="K2706" t="s">
        <v>21</v>
      </c>
      <c r="L2706" t="s">
        <v>203</v>
      </c>
      <c r="M2706">
        <v>47.249000000000002</v>
      </c>
      <c r="N2706">
        <v>-122.4729</v>
      </c>
      <c r="O2706" t="s">
        <v>333</v>
      </c>
      <c r="P2706" t="s">
        <v>21</v>
      </c>
      <c r="Q2706" t="s">
        <v>205</v>
      </c>
      <c r="R2706">
        <v>47.6021</v>
      </c>
      <c r="S2706">
        <v>-122.3284</v>
      </c>
      <c r="T2706">
        <v>25.31</v>
      </c>
      <c r="U2706">
        <v>3.311734492295535</v>
      </c>
      <c r="V2706" t="s">
        <v>93</v>
      </c>
      <c r="W2706" t="s">
        <v>101</v>
      </c>
      <c r="X2706" t="s">
        <v>63</v>
      </c>
    </row>
    <row r="2707" spans="1:24" x14ac:dyDescent="0.2">
      <c r="A2707">
        <v>103284</v>
      </c>
      <c r="B2707">
        <v>1056</v>
      </c>
      <c r="C2707">
        <v>1</v>
      </c>
      <c r="D2707" t="s">
        <v>9</v>
      </c>
      <c r="E2707">
        <v>1</v>
      </c>
      <c r="F2707">
        <v>1</v>
      </c>
      <c r="G2707">
        <v>81.93</v>
      </c>
      <c r="H2707" t="s">
        <v>552</v>
      </c>
      <c r="I2707" t="s">
        <v>1710</v>
      </c>
      <c r="J2707" t="s">
        <v>554</v>
      </c>
      <c r="K2707" t="s">
        <v>13</v>
      </c>
      <c r="L2707" t="s">
        <v>259</v>
      </c>
      <c r="M2707">
        <v>34.099400000000003</v>
      </c>
      <c r="N2707">
        <v>-117.5763</v>
      </c>
      <c r="O2707" t="s">
        <v>1711</v>
      </c>
      <c r="P2707" t="s">
        <v>13</v>
      </c>
      <c r="Q2707" t="s">
        <v>106</v>
      </c>
      <c r="R2707">
        <v>33.977899999999998</v>
      </c>
      <c r="S2707">
        <v>-118.4453</v>
      </c>
      <c r="T2707">
        <v>50.46</v>
      </c>
      <c r="U2707">
        <v>1.6236623067776459</v>
      </c>
      <c r="V2707" t="s">
        <v>93</v>
      </c>
      <c r="W2707" t="s">
        <v>101</v>
      </c>
      <c r="X2707" t="s">
        <v>63</v>
      </c>
    </row>
    <row r="2708" spans="1:24" x14ac:dyDescent="0.2">
      <c r="A2708">
        <v>103285</v>
      </c>
      <c r="B2708">
        <v>157</v>
      </c>
      <c r="C2708">
        <v>1</v>
      </c>
      <c r="D2708" t="s">
        <v>9</v>
      </c>
      <c r="E2708">
        <v>27</v>
      </c>
      <c r="F2708">
        <v>1</v>
      </c>
      <c r="G2708">
        <v>69.900000000000006</v>
      </c>
      <c r="H2708" t="s">
        <v>1428</v>
      </c>
      <c r="I2708" t="s">
        <v>2433</v>
      </c>
      <c r="J2708" t="s">
        <v>1430</v>
      </c>
      <c r="K2708" t="s">
        <v>31</v>
      </c>
      <c r="L2708" t="s">
        <v>193</v>
      </c>
      <c r="M2708">
        <v>40.791400000000003</v>
      </c>
      <c r="N2708">
        <v>-74.263000000000005</v>
      </c>
      <c r="O2708" t="s">
        <v>2434</v>
      </c>
      <c r="P2708" t="s">
        <v>31</v>
      </c>
      <c r="Q2708" t="s">
        <v>2364</v>
      </c>
      <c r="R2708">
        <v>40.592799999999997</v>
      </c>
      <c r="S2708">
        <v>-74.616299999999995</v>
      </c>
      <c r="T2708">
        <v>23.04</v>
      </c>
      <c r="U2708">
        <v>3.033854166666667</v>
      </c>
      <c r="V2708" t="s">
        <v>144</v>
      </c>
      <c r="W2708" t="s">
        <v>86</v>
      </c>
      <c r="X2708" t="s">
        <v>63</v>
      </c>
    </row>
    <row r="2709" spans="1:24" x14ac:dyDescent="0.2">
      <c r="A2709">
        <v>103286</v>
      </c>
      <c r="B2709">
        <v>746</v>
      </c>
      <c r="C2709">
        <v>1</v>
      </c>
      <c r="D2709" t="s">
        <v>10</v>
      </c>
      <c r="E2709">
        <v>1</v>
      </c>
      <c r="F2709">
        <v>1</v>
      </c>
      <c r="G2709">
        <v>31.72</v>
      </c>
      <c r="H2709" t="s">
        <v>2435</v>
      </c>
      <c r="I2709" t="s">
        <v>2436</v>
      </c>
      <c r="J2709" t="s">
        <v>2437</v>
      </c>
      <c r="K2709" t="s">
        <v>23</v>
      </c>
      <c r="L2709" t="s">
        <v>230</v>
      </c>
      <c r="M2709">
        <v>40.342599999999997</v>
      </c>
      <c r="N2709">
        <v>-80.128100000000003</v>
      </c>
      <c r="O2709" t="s">
        <v>229</v>
      </c>
      <c r="P2709" t="s">
        <v>23</v>
      </c>
      <c r="Q2709" t="s">
        <v>230</v>
      </c>
      <c r="R2709">
        <v>40.418199999999999</v>
      </c>
      <c r="S2709">
        <v>-80.049099999999996</v>
      </c>
      <c r="T2709">
        <v>6.68</v>
      </c>
      <c r="U2709">
        <v>4.7485029940119761</v>
      </c>
      <c r="V2709" t="s">
        <v>93</v>
      </c>
      <c r="W2709" t="s">
        <v>86</v>
      </c>
      <c r="X2709" t="s">
        <v>63</v>
      </c>
    </row>
    <row r="2710" spans="1:24" x14ac:dyDescent="0.2">
      <c r="A2710">
        <v>103287</v>
      </c>
      <c r="B2710">
        <v>320</v>
      </c>
      <c r="C2710">
        <v>1</v>
      </c>
      <c r="D2710" t="s">
        <v>9</v>
      </c>
      <c r="E2710">
        <v>5</v>
      </c>
      <c r="F2710">
        <v>432</v>
      </c>
      <c r="G2710">
        <v>35.130000000000003</v>
      </c>
      <c r="H2710" t="s">
        <v>1311</v>
      </c>
      <c r="I2710" t="s">
        <v>1229</v>
      </c>
      <c r="J2710" t="s">
        <v>889</v>
      </c>
      <c r="K2710" t="s">
        <v>17</v>
      </c>
      <c r="L2710" t="s">
        <v>890</v>
      </c>
      <c r="M2710">
        <v>30.1448</v>
      </c>
      <c r="N2710">
        <v>-81.540999999999997</v>
      </c>
      <c r="O2710" t="s">
        <v>889</v>
      </c>
      <c r="P2710" t="s">
        <v>17</v>
      </c>
      <c r="Q2710" t="s">
        <v>890</v>
      </c>
      <c r="R2710">
        <v>30.4879</v>
      </c>
      <c r="S2710">
        <v>-81.672399999999996</v>
      </c>
      <c r="T2710">
        <v>24.97</v>
      </c>
      <c r="U2710">
        <v>1.4068882659191031</v>
      </c>
      <c r="V2710" t="s">
        <v>85</v>
      </c>
      <c r="W2710" t="s">
        <v>101</v>
      </c>
      <c r="X2710" t="s">
        <v>63</v>
      </c>
    </row>
    <row r="2711" spans="1:24" x14ac:dyDescent="0.2">
      <c r="A2711">
        <v>103288</v>
      </c>
      <c r="B2711">
        <v>157</v>
      </c>
      <c r="C2711">
        <v>1</v>
      </c>
      <c r="D2711" t="s">
        <v>9</v>
      </c>
      <c r="E2711">
        <v>1</v>
      </c>
      <c r="F2711">
        <v>1</v>
      </c>
      <c r="G2711">
        <v>31.84</v>
      </c>
      <c r="H2711" t="s">
        <v>898</v>
      </c>
      <c r="I2711" t="s">
        <v>2438</v>
      </c>
      <c r="J2711" t="s">
        <v>91</v>
      </c>
      <c r="K2711" t="s">
        <v>12</v>
      </c>
      <c r="L2711" t="s">
        <v>92</v>
      </c>
      <c r="M2711">
        <v>40.758299999999998</v>
      </c>
      <c r="N2711">
        <v>-73.968000000000004</v>
      </c>
      <c r="O2711" t="s">
        <v>89</v>
      </c>
      <c r="P2711" t="s">
        <v>12</v>
      </c>
      <c r="Q2711" t="s">
        <v>90</v>
      </c>
      <c r="R2711">
        <v>40.805500000000002</v>
      </c>
      <c r="S2711">
        <v>-73.916899999999998</v>
      </c>
      <c r="T2711">
        <v>4.22</v>
      </c>
      <c r="U2711">
        <v>7.5450236966824651</v>
      </c>
      <c r="V2711" t="s">
        <v>93</v>
      </c>
      <c r="W2711" t="s">
        <v>86</v>
      </c>
      <c r="X2711" t="s">
        <v>63</v>
      </c>
    </row>
    <row r="2712" spans="1:24" x14ac:dyDescent="0.2">
      <c r="A2712">
        <v>103289</v>
      </c>
      <c r="B2712">
        <v>149</v>
      </c>
      <c r="C2712">
        <v>1</v>
      </c>
      <c r="D2712" t="s">
        <v>9</v>
      </c>
      <c r="E2712">
        <v>2.2050000000000001</v>
      </c>
      <c r="F2712">
        <v>192</v>
      </c>
      <c r="G2712">
        <v>130.07</v>
      </c>
      <c r="H2712" t="s">
        <v>2439</v>
      </c>
      <c r="I2712" t="s">
        <v>1114</v>
      </c>
      <c r="J2712" t="s">
        <v>2440</v>
      </c>
      <c r="K2712" t="s">
        <v>12</v>
      </c>
      <c r="L2712" t="s">
        <v>100</v>
      </c>
      <c r="M2712">
        <v>40.770200000000003</v>
      </c>
      <c r="N2712">
        <v>-73.125</v>
      </c>
      <c r="O2712" t="s">
        <v>1088</v>
      </c>
      <c r="P2712" t="s">
        <v>12</v>
      </c>
      <c r="Q2712" t="s">
        <v>798</v>
      </c>
      <c r="R2712">
        <v>40.643300000000004</v>
      </c>
      <c r="S2712">
        <v>-73.788300000000007</v>
      </c>
      <c r="T2712">
        <v>35.83</v>
      </c>
      <c r="U2712">
        <v>3.630198157968183</v>
      </c>
      <c r="V2712" t="s">
        <v>93</v>
      </c>
      <c r="W2712" t="s">
        <v>101</v>
      </c>
      <c r="X2712" t="s">
        <v>63</v>
      </c>
    </row>
    <row r="2713" spans="1:24" x14ac:dyDescent="0.2">
      <c r="A2713">
        <v>103290</v>
      </c>
      <c r="B2713">
        <v>1127</v>
      </c>
      <c r="C2713">
        <v>1</v>
      </c>
      <c r="D2713" t="s">
        <v>10</v>
      </c>
      <c r="E2713">
        <v>25</v>
      </c>
      <c r="F2713">
        <v>1000</v>
      </c>
      <c r="G2713">
        <v>27.25</v>
      </c>
      <c r="H2713" t="s">
        <v>206</v>
      </c>
      <c r="I2713" t="s">
        <v>238</v>
      </c>
      <c r="J2713" t="s">
        <v>208</v>
      </c>
      <c r="K2713" t="s">
        <v>13</v>
      </c>
      <c r="L2713" t="s">
        <v>106</v>
      </c>
      <c r="M2713">
        <v>33.900799999999997</v>
      </c>
      <c r="N2713">
        <v>-118.0072</v>
      </c>
      <c r="O2713" t="s">
        <v>239</v>
      </c>
      <c r="P2713" t="s">
        <v>13</v>
      </c>
      <c r="Q2713" t="s">
        <v>96</v>
      </c>
      <c r="R2713">
        <v>33.767600000000002</v>
      </c>
      <c r="S2713">
        <v>-117.8817</v>
      </c>
      <c r="T2713">
        <v>11.69</v>
      </c>
      <c r="U2713">
        <v>2.3310521813515832</v>
      </c>
      <c r="V2713" t="s">
        <v>144</v>
      </c>
      <c r="W2713" t="s">
        <v>86</v>
      </c>
      <c r="X2713" t="s">
        <v>63</v>
      </c>
    </row>
    <row r="2714" spans="1:24" x14ac:dyDescent="0.2">
      <c r="A2714">
        <v>103291</v>
      </c>
      <c r="B2714">
        <v>980</v>
      </c>
      <c r="C2714">
        <v>1</v>
      </c>
      <c r="D2714" t="s">
        <v>9</v>
      </c>
      <c r="E2714">
        <v>1</v>
      </c>
      <c r="F2714">
        <v>189.75</v>
      </c>
      <c r="G2714">
        <v>111.37</v>
      </c>
      <c r="H2714" t="s">
        <v>1050</v>
      </c>
      <c r="I2714" t="s">
        <v>129</v>
      </c>
      <c r="J2714" t="s">
        <v>1051</v>
      </c>
      <c r="K2714" t="s">
        <v>12</v>
      </c>
      <c r="L2714" t="s">
        <v>153</v>
      </c>
      <c r="M2714">
        <v>41.1999</v>
      </c>
      <c r="N2714">
        <v>-73.718000000000004</v>
      </c>
      <c r="O2714" t="s">
        <v>91</v>
      </c>
      <c r="P2714" t="s">
        <v>12</v>
      </c>
      <c r="Q2714" t="s">
        <v>92</v>
      </c>
      <c r="R2714">
        <v>40.791699999999999</v>
      </c>
      <c r="S2714">
        <v>-73.943299999999994</v>
      </c>
      <c r="T2714">
        <v>30.55</v>
      </c>
      <c r="U2714">
        <v>3.6454991816693951</v>
      </c>
      <c r="V2714" t="s">
        <v>93</v>
      </c>
      <c r="W2714" t="s">
        <v>101</v>
      </c>
      <c r="X2714" t="s">
        <v>63</v>
      </c>
    </row>
    <row r="2715" spans="1:24" x14ac:dyDescent="0.2">
      <c r="A2715">
        <v>103292</v>
      </c>
      <c r="B2715">
        <v>721</v>
      </c>
      <c r="C2715">
        <v>1</v>
      </c>
      <c r="D2715" t="s">
        <v>10</v>
      </c>
      <c r="E2715">
        <v>1</v>
      </c>
      <c r="F2715">
        <v>1</v>
      </c>
      <c r="G2715">
        <v>22.8</v>
      </c>
      <c r="H2715" t="s">
        <v>2026</v>
      </c>
      <c r="I2715" t="s">
        <v>2027</v>
      </c>
      <c r="J2715" t="s">
        <v>1942</v>
      </c>
      <c r="K2715" t="s">
        <v>29</v>
      </c>
      <c r="L2715" t="s">
        <v>362</v>
      </c>
      <c r="M2715">
        <v>43.652099999999997</v>
      </c>
      <c r="N2715">
        <v>-116.4263</v>
      </c>
      <c r="O2715" t="s">
        <v>1940</v>
      </c>
      <c r="P2715" t="s">
        <v>29</v>
      </c>
      <c r="Q2715" t="s">
        <v>1941</v>
      </c>
      <c r="R2715">
        <v>43.478200000000001</v>
      </c>
      <c r="S2715">
        <v>-116.60339999999999</v>
      </c>
      <c r="T2715">
        <v>14.93</v>
      </c>
      <c r="U2715">
        <v>1.527126590756865</v>
      </c>
      <c r="V2715" t="s">
        <v>93</v>
      </c>
      <c r="W2715" t="s">
        <v>86</v>
      </c>
      <c r="X2715" t="s">
        <v>63</v>
      </c>
    </row>
    <row r="2716" spans="1:24" x14ac:dyDescent="0.2">
      <c r="A2716">
        <v>103293</v>
      </c>
      <c r="B2716">
        <v>173</v>
      </c>
      <c r="C2716">
        <v>1</v>
      </c>
      <c r="D2716" t="s">
        <v>9</v>
      </c>
      <c r="E2716">
        <v>15</v>
      </c>
      <c r="F2716">
        <v>3375</v>
      </c>
      <c r="G2716">
        <v>21.13</v>
      </c>
      <c r="H2716" t="s">
        <v>2339</v>
      </c>
      <c r="I2716" t="s">
        <v>586</v>
      </c>
      <c r="J2716" t="s">
        <v>441</v>
      </c>
      <c r="K2716" t="s">
        <v>15</v>
      </c>
      <c r="L2716" t="s">
        <v>1206</v>
      </c>
      <c r="M2716">
        <v>33.795900000000003</v>
      </c>
      <c r="N2716">
        <v>-84.328299999999999</v>
      </c>
      <c r="O2716" t="s">
        <v>587</v>
      </c>
      <c r="P2716" t="s">
        <v>15</v>
      </c>
      <c r="Q2716" t="s">
        <v>342</v>
      </c>
      <c r="R2716">
        <v>33.945099999999996</v>
      </c>
      <c r="S2716">
        <v>-84.212100000000007</v>
      </c>
      <c r="T2716">
        <v>12.28</v>
      </c>
      <c r="U2716">
        <v>1.7206840390879481</v>
      </c>
      <c r="V2716" t="s">
        <v>85</v>
      </c>
      <c r="W2716" t="s">
        <v>86</v>
      </c>
      <c r="X2716" t="s">
        <v>63</v>
      </c>
    </row>
    <row r="2717" spans="1:24" x14ac:dyDescent="0.2">
      <c r="A2717">
        <v>103294</v>
      </c>
      <c r="B2717">
        <v>214</v>
      </c>
      <c r="C2717">
        <v>1</v>
      </c>
      <c r="D2717" t="s">
        <v>10</v>
      </c>
      <c r="E2717">
        <v>3</v>
      </c>
      <c r="F2717">
        <v>125</v>
      </c>
      <c r="G2717">
        <v>510.72</v>
      </c>
      <c r="H2717" t="s">
        <v>2348</v>
      </c>
      <c r="I2717" t="s">
        <v>1235</v>
      </c>
      <c r="J2717" t="s">
        <v>540</v>
      </c>
      <c r="K2717" t="s">
        <v>33</v>
      </c>
      <c r="L2717" t="s">
        <v>541</v>
      </c>
      <c r="M2717">
        <v>42.300899999999999</v>
      </c>
      <c r="N2717">
        <v>-85.594099999999997</v>
      </c>
      <c r="O2717" t="s">
        <v>613</v>
      </c>
      <c r="P2717" t="s">
        <v>35</v>
      </c>
      <c r="Q2717" t="s">
        <v>1074</v>
      </c>
      <c r="R2717">
        <v>40.0047</v>
      </c>
      <c r="S2717">
        <v>-83.027799999999999</v>
      </c>
      <c r="T2717">
        <v>207.33</v>
      </c>
      <c r="U2717">
        <v>2.4633193459701919</v>
      </c>
      <c r="V2717" t="s">
        <v>93</v>
      </c>
      <c r="W2717" t="s">
        <v>125</v>
      </c>
      <c r="X2717" t="s">
        <v>63</v>
      </c>
    </row>
    <row r="2718" spans="1:24" x14ac:dyDescent="0.2">
      <c r="A2718">
        <v>103295</v>
      </c>
      <c r="B2718">
        <v>1176</v>
      </c>
      <c r="C2718">
        <v>1</v>
      </c>
      <c r="D2718" t="s">
        <v>9</v>
      </c>
      <c r="E2718">
        <v>15</v>
      </c>
      <c r="F2718">
        <v>3080</v>
      </c>
      <c r="G2718">
        <v>41.92</v>
      </c>
      <c r="H2718" t="s">
        <v>1218</v>
      </c>
      <c r="I2718" t="s">
        <v>1414</v>
      </c>
      <c r="J2718" t="s">
        <v>1219</v>
      </c>
      <c r="K2718" t="s">
        <v>14</v>
      </c>
      <c r="L2718" t="s">
        <v>1220</v>
      </c>
      <c r="M2718">
        <v>34.099899999999998</v>
      </c>
      <c r="N2718">
        <v>-98.599900000000005</v>
      </c>
      <c r="O2718" t="s">
        <v>1415</v>
      </c>
      <c r="P2718" t="s">
        <v>16</v>
      </c>
      <c r="Q2718" t="s">
        <v>1416</v>
      </c>
      <c r="R2718">
        <v>34.594700000000003</v>
      </c>
      <c r="S2718">
        <v>-98.481499999999997</v>
      </c>
      <c r="T2718">
        <v>34.85</v>
      </c>
      <c r="U2718">
        <v>1.20286944045911</v>
      </c>
      <c r="V2718" t="s">
        <v>85</v>
      </c>
      <c r="W2718" t="s">
        <v>101</v>
      </c>
      <c r="X2718" t="s">
        <v>63</v>
      </c>
    </row>
    <row r="2719" spans="1:24" x14ac:dyDescent="0.2">
      <c r="A2719">
        <v>103296</v>
      </c>
      <c r="B2719">
        <v>1127</v>
      </c>
      <c r="C2719">
        <v>1</v>
      </c>
      <c r="D2719" t="s">
        <v>10</v>
      </c>
      <c r="E2719">
        <v>25</v>
      </c>
      <c r="F2719">
        <v>1000</v>
      </c>
      <c r="G2719">
        <v>25.5</v>
      </c>
      <c r="H2719" t="s">
        <v>206</v>
      </c>
      <c r="I2719" t="s">
        <v>207</v>
      </c>
      <c r="J2719" t="s">
        <v>208</v>
      </c>
      <c r="K2719" t="s">
        <v>13</v>
      </c>
      <c r="L2719" t="s">
        <v>106</v>
      </c>
      <c r="M2719">
        <v>33.900799999999997</v>
      </c>
      <c r="N2719">
        <v>-118.0072</v>
      </c>
      <c r="O2719" t="s">
        <v>209</v>
      </c>
      <c r="P2719" t="s">
        <v>13</v>
      </c>
      <c r="Q2719" t="s">
        <v>106</v>
      </c>
      <c r="R2719">
        <v>34.061999999999998</v>
      </c>
      <c r="S2719">
        <v>-117.8874</v>
      </c>
      <c r="T2719">
        <v>13.08</v>
      </c>
      <c r="U2719">
        <v>1.9495412844036699</v>
      </c>
      <c r="V2719" t="s">
        <v>144</v>
      </c>
      <c r="W2719" t="s">
        <v>86</v>
      </c>
      <c r="X2719" t="s">
        <v>63</v>
      </c>
    </row>
    <row r="2720" spans="1:24" x14ac:dyDescent="0.2">
      <c r="A2720">
        <v>103297</v>
      </c>
      <c r="B2720">
        <v>371</v>
      </c>
      <c r="C2720">
        <v>1</v>
      </c>
      <c r="D2720" t="s">
        <v>9</v>
      </c>
      <c r="E2720">
        <v>1</v>
      </c>
      <c r="F2720">
        <v>1</v>
      </c>
      <c r="G2720">
        <v>56.51</v>
      </c>
      <c r="H2720" t="s">
        <v>1842</v>
      </c>
      <c r="I2720" t="s">
        <v>269</v>
      </c>
      <c r="J2720" t="s">
        <v>1843</v>
      </c>
      <c r="K2720" t="s">
        <v>13</v>
      </c>
      <c r="L2720" t="s">
        <v>719</v>
      </c>
      <c r="M2720">
        <v>38.616399999999999</v>
      </c>
      <c r="N2720">
        <v>-120.97320000000001</v>
      </c>
      <c r="O2720" t="s">
        <v>270</v>
      </c>
      <c r="P2720" t="s">
        <v>13</v>
      </c>
      <c r="Q2720" t="s">
        <v>271</v>
      </c>
      <c r="R2720">
        <v>38.642099999999999</v>
      </c>
      <c r="S2720">
        <v>-121.5231</v>
      </c>
      <c r="T2720">
        <v>29.73</v>
      </c>
      <c r="U2720">
        <v>1.9007736293306421</v>
      </c>
      <c r="V2720" t="s">
        <v>93</v>
      </c>
      <c r="W2720" t="s">
        <v>101</v>
      </c>
      <c r="X2720" t="s">
        <v>63</v>
      </c>
    </row>
    <row r="2721" spans="1:24" x14ac:dyDescent="0.2">
      <c r="A2721">
        <v>103298</v>
      </c>
      <c r="B2721">
        <v>371</v>
      </c>
      <c r="C2721">
        <v>1</v>
      </c>
      <c r="D2721" t="s">
        <v>9</v>
      </c>
      <c r="E2721">
        <v>1</v>
      </c>
      <c r="F2721">
        <v>1</v>
      </c>
      <c r="G2721">
        <v>51.99</v>
      </c>
      <c r="H2721" t="s">
        <v>717</v>
      </c>
      <c r="I2721" t="s">
        <v>269</v>
      </c>
      <c r="J2721" t="s">
        <v>718</v>
      </c>
      <c r="K2721" t="s">
        <v>13</v>
      </c>
      <c r="L2721" t="s">
        <v>719</v>
      </c>
      <c r="M2721">
        <v>38.682699999999997</v>
      </c>
      <c r="N2721">
        <v>-121.07550000000001</v>
      </c>
      <c r="O2721" t="s">
        <v>270</v>
      </c>
      <c r="P2721" t="s">
        <v>13</v>
      </c>
      <c r="Q2721" t="s">
        <v>271</v>
      </c>
      <c r="R2721">
        <v>38.642099999999999</v>
      </c>
      <c r="S2721">
        <v>-121.5231</v>
      </c>
      <c r="T2721">
        <v>24.31</v>
      </c>
      <c r="U2721">
        <v>2.1386260798025511</v>
      </c>
      <c r="V2721" t="s">
        <v>93</v>
      </c>
      <c r="W2721" t="s">
        <v>86</v>
      </c>
      <c r="X2721" t="s">
        <v>63</v>
      </c>
    </row>
    <row r="2722" spans="1:24" x14ac:dyDescent="0.2">
      <c r="A2722">
        <v>103299</v>
      </c>
      <c r="B2722">
        <v>662</v>
      </c>
      <c r="C2722">
        <v>1</v>
      </c>
      <c r="D2722" t="s">
        <v>9</v>
      </c>
      <c r="E2722">
        <v>1</v>
      </c>
      <c r="F2722">
        <v>84</v>
      </c>
      <c r="G2722">
        <v>77.94</v>
      </c>
      <c r="H2722" t="s">
        <v>2441</v>
      </c>
      <c r="I2722" t="s">
        <v>557</v>
      </c>
      <c r="J2722" t="s">
        <v>2314</v>
      </c>
      <c r="K2722" t="s">
        <v>15</v>
      </c>
      <c r="L2722" t="s">
        <v>2442</v>
      </c>
      <c r="M2722">
        <v>33.563099999999999</v>
      </c>
      <c r="N2722">
        <v>-83.843000000000004</v>
      </c>
      <c r="O2722" t="s">
        <v>560</v>
      </c>
      <c r="P2722" t="s">
        <v>15</v>
      </c>
      <c r="Q2722" t="s">
        <v>442</v>
      </c>
      <c r="R2722">
        <v>34.128599999999999</v>
      </c>
      <c r="S2722">
        <v>-84.294899999999998</v>
      </c>
      <c r="T2722">
        <v>46.89</v>
      </c>
      <c r="U2722">
        <v>1.6621880998080609</v>
      </c>
      <c r="V2722" t="s">
        <v>93</v>
      </c>
      <c r="W2722" t="s">
        <v>101</v>
      </c>
      <c r="X2722" t="s">
        <v>63</v>
      </c>
    </row>
    <row r="2723" spans="1:24" x14ac:dyDescent="0.2">
      <c r="A2723">
        <v>103300</v>
      </c>
      <c r="B2723">
        <v>391</v>
      </c>
      <c r="C2723">
        <v>1</v>
      </c>
      <c r="D2723" t="s">
        <v>9</v>
      </c>
      <c r="E2723">
        <v>1</v>
      </c>
      <c r="F2723">
        <v>1</v>
      </c>
      <c r="G2723">
        <v>42.46</v>
      </c>
      <c r="H2723" t="s">
        <v>582</v>
      </c>
      <c r="I2723" t="s">
        <v>268</v>
      </c>
      <c r="J2723" t="s">
        <v>583</v>
      </c>
      <c r="K2723" t="s">
        <v>13</v>
      </c>
      <c r="L2723" t="s">
        <v>271</v>
      </c>
      <c r="M2723">
        <v>38.664499999999997</v>
      </c>
      <c r="N2723">
        <v>-121.145</v>
      </c>
      <c r="O2723" t="s">
        <v>270</v>
      </c>
      <c r="P2723" t="s">
        <v>13</v>
      </c>
      <c r="Q2723" t="s">
        <v>271</v>
      </c>
      <c r="R2723">
        <v>38.575899999999997</v>
      </c>
      <c r="S2723">
        <v>-121.4644</v>
      </c>
      <c r="T2723">
        <v>18.3</v>
      </c>
      <c r="U2723">
        <v>2.320218579234973</v>
      </c>
      <c r="V2723" t="s">
        <v>93</v>
      </c>
      <c r="W2723" t="s">
        <v>86</v>
      </c>
      <c r="X2723" t="s">
        <v>63</v>
      </c>
    </row>
    <row r="2724" spans="1:24" x14ac:dyDescent="0.2">
      <c r="A2724">
        <v>103301</v>
      </c>
      <c r="B2724">
        <v>1179</v>
      </c>
      <c r="C2724">
        <v>1</v>
      </c>
      <c r="D2724" t="s">
        <v>10</v>
      </c>
      <c r="E2724">
        <v>1</v>
      </c>
      <c r="F2724">
        <v>1</v>
      </c>
      <c r="G2724">
        <v>15.5</v>
      </c>
      <c r="H2724" t="s">
        <v>1006</v>
      </c>
      <c r="I2724" t="s">
        <v>1007</v>
      </c>
      <c r="J2724" t="s">
        <v>1008</v>
      </c>
      <c r="K2724" t="s">
        <v>22</v>
      </c>
      <c r="L2724" t="s">
        <v>1009</v>
      </c>
      <c r="M2724">
        <v>30.7012</v>
      </c>
      <c r="N2724">
        <v>-88.102599999999995</v>
      </c>
      <c r="O2724" t="s">
        <v>1008</v>
      </c>
      <c r="P2724" t="s">
        <v>22</v>
      </c>
      <c r="Q2724" t="s">
        <v>1009</v>
      </c>
      <c r="R2724">
        <v>30.666599999999999</v>
      </c>
      <c r="S2724">
        <v>-88.266300000000001</v>
      </c>
      <c r="T2724">
        <v>10.02</v>
      </c>
      <c r="U2724">
        <v>1.546906187624751</v>
      </c>
      <c r="V2724" t="s">
        <v>93</v>
      </c>
      <c r="W2724" t="s">
        <v>86</v>
      </c>
      <c r="X2724" t="s">
        <v>63</v>
      </c>
    </row>
    <row r="2725" spans="1:24" x14ac:dyDescent="0.2">
      <c r="A2725">
        <v>103303</v>
      </c>
      <c r="B2725">
        <v>1140</v>
      </c>
      <c r="C2725">
        <v>1</v>
      </c>
      <c r="D2725" t="s">
        <v>9</v>
      </c>
      <c r="E2725">
        <v>67</v>
      </c>
      <c r="F2725">
        <v>8000</v>
      </c>
      <c r="G2725">
        <v>62.36</v>
      </c>
      <c r="H2725" t="s">
        <v>920</v>
      </c>
      <c r="I2725" t="s">
        <v>2226</v>
      </c>
      <c r="J2725" t="s">
        <v>922</v>
      </c>
      <c r="K2725" t="s">
        <v>19</v>
      </c>
      <c r="L2725" t="s">
        <v>923</v>
      </c>
      <c r="M2725">
        <v>42.2804</v>
      </c>
      <c r="N2725">
        <v>-87.955699999999993</v>
      </c>
      <c r="O2725" t="s">
        <v>2227</v>
      </c>
      <c r="P2725" t="s">
        <v>19</v>
      </c>
      <c r="Q2725" t="s">
        <v>641</v>
      </c>
      <c r="R2725">
        <v>41.853099999999998</v>
      </c>
      <c r="S2725">
        <v>-88.122900000000001</v>
      </c>
      <c r="T2725">
        <v>30.74</v>
      </c>
      <c r="U2725">
        <v>2.028627195836044</v>
      </c>
      <c r="V2725" t="s">
        <v>107</v>
      </c>
      <c r="W2725" t="s">
        <v>101</v>
      </c>
      <c r="X2725" t="s">
        <v>63</v>
      </c>
    </row>
    <row r="2726" spans="1:24" x14ac:dyDescent="0.2">
      <c r="A2726">
        <v>103304</v>
      </c>
      <c r="B2726">
        <v>1056</v>
      </c>
      <c r="C2726">
        <v>1</v>
      </c>
      <c r="D2726" t="s">
        <v>9</v>
      </c>
      <c r="E2726">
        <v>1</v>
      </c>
      <c r="F2726">
        <v>1</v>
      </c>
      <c r="G2726">
        <v>97.45</v>
      </c>
      <c r="H2726" t="s">
        <v>552</v>
      </c>
      <c r="I2726" t="s">
        <v>2443</v>
      </c>
      <c r="J2726" t="s">
        <v>554</v>
      </c>
      <c r="K2726" t="s">
        <v>13</v>
      </c>
      <c r="L2726" t="s">
        <v>259</v>
      </c>
      <c r="M2726">
        <v>34.099400000000003</v>
      </c>
      <c r="N2726">
        <v>-117.5763</v>
      </c>
      <c r="O2726" t="s">
        <v>2444</v>
      </c>
      <c r="P2726" t="s">
        <v>13</v>
      </c>
      <c r="Q2726" t="s">
        <v>106</v>
      </c>
      <c r="R2726">
        <v>33.8262</v>
      </c>
      <c r="S2726">
        <v>-118.2589</v>
      </c>
      <c r="T2726">
        <v>43.43</v>
      </c>
      <c r="U2726">
        <v>2.2438406631360812</v>
      </c>
      <c r="V2726" t="s">
        <v>93</v>
      </c>
      <c r="W2726" t="s">
        <v>101</v>
      </c>
      <c r="X2726" t="s">
        <v>63</v>
      </c>
    </row>
    <row r="2727" spans="1:24" x14ac:dyDescent="0.2">
      <c r="A2727">
        <v>103308</v>
      </c>
      <c r="B2727">
        <v>821</v>
      </c>
      <c r="C2727">
        <v>1</v>
      </c>
      <c r="D2727" t="s">
        <v>9</v>
      </c>
      <c r="E2727">
        <v>16</v>
      </c>
      <c r="F2727">
        <v>5120</v>
      </c>
      <c r="G2727">
        <v>116.32</v>
      </c>
      <c r="H2727" t="s">
        <v>2296</v>
      </c>
      <c r="I2727" t="s">
        <v>2431</v>
      </c>
      <c r="J2727" t="s">
        <v>239</v>
      </c>
      <c r="K2727" t="s">
        <v>13</v>
      </c>
      <c r="L2727" t="s">
        <v>96</v>
      </c>
      <c r="M2727">
        <v>33.696599999999997</v>
      </c>
      <c r="N2727">
        <v>-117.871</v>
      </c>
      <c r="O2727" t="s">
        <v>2052</v>
      </c>
      <c r="P2727" t="s">
        <v>13</v>
      </c>
      <c r="Q2727" t="s">
        <v>106</v>
      </c>
      <c r="R2727">
        <v>34.196100000000001</v>
      </c>
      <c r="S2727">
        <v>-118.4924</v>
      </c>
      <c r="T2727">
        <v>49.59</v>
      </c>
      <c r="U2727">
        <v>2.3456342004436381</v>
      </c>
      <c r="V2727" t="s">
        <v>85</v>
      </c>
      <c r="W2727" t="s">
        <v>101</v>
      </c>
      <c r="X2727" t="s">
        <v>63</v>
      </c>
    </row>
    <row r="2728" spans="1:24" x14ac:dyDescent="0.2">
      <c r="A2728">
        <v>103309</v>
      </c>
      <c r="B2728">
        <v>869</v>
      </c>
      <c r="C2728">
        <v>1</v>
      </c>
      <c r="D2728" t="s">
        <v>10</v>
      </c>
      <c r="E2728">
        <v>24</v>
      </c>
      <c r="F2728">
        <v>3375</v>
      </c>
      <c r="G2728">
        <v>219.6</v>
      </c>
      <c r="H2728" t="s">
        <v>319</v>
      </c>
      <c r="I2728" t="s">
        <v>320</v>
      </c>
      <c r="J2728" t="s">
        <v>245</v>
      </c>
      <c r="K2728" t="s">
        <v>24</v>
      </c>
      <c r="L2728" t="s">
        <v>246</v>
      </c>
      <c r="M2728">
        <v>45.540300000000002</v>
      </c>
      <c r="N2728">
        <v>-122.67700000000001</v>
      </c>
      <c r="O2728" t="s">
        <v>321</v>
      </c>
      <c r="P2728" t="s">
        <v>24</v>
      </c>
      <c r="Q2728" t="s">
        <v>322</v>
      </c>
      <c r="R2728">
        <v>44.086799999999997</v>
      </c>
      <c r="S2728">
        <v>-121.2574</v>
      </c>
      <c r="T2728">
        <v>122.17</v>
      </c>
      <c r="U2728">
        <v>1.797495293443562</v>
      </c>
      <c r="V2728" t="s">
        <v>85</v>
      </c>
      <c r="W2728" t="s">
        <v>115</v>
      </c>
      <c r="X2728" t="s">
        <v>63</v>
      </c>
    </row>
    <row r="2729" spans="1:24" x14ac:dyDescent="0.2">
      <c r="A2729">
        <v>103310</v>
      </c>
      <c r="B2729">
        <v>917</v>
      </c>
      <c r="C2729">
        <v>1</v>
      </c>
      <c r="D2729" t="s">
        <v>9</v>
      </c>
      <c r="E2729">
        <v>20</v>
      </c>
      <c r="F2729">
        <v>6987.5</v>
      </c>
      <c r="G2729">
        <v>98.67</v>
      </c>
      <c r="H2729" t="s">
        <v>1133</v>
      </c>
      <c r="I2729" t="s">
        <v>2445</v>
      </c>
      <c r="J2729" t="s">
        <v>1135</v>
      </c>
      <c r="K2729" t="s">
        <v>31</v>
      </c>
      <c r="L2729" t="s">
        <v>199</v>
      </c>
      <c r="M2729">
        <v>41.033299999999997</v>
      </c>
      <c r="N2729">
        <v>-74.133499999999998</v>
      </c>
      <c r="O2729" t="s">
        <v>2446</v>
      </c>
      <c r="P2729" t="s">
        <v>12</v>
      </c>
      <c r="Q2729" t="s">
        <v>242</v>
      </c>
      <c r="R2729">
        <v>40.740699999999997</v>
      </c>
      <c r="S2729">
        <v>-73.486800000000002</v>
      </c>
      <c r="T2729">
        <v>39.369999999999997</v>
      </c>
      <c r="U2729">
        <v>2.506223012446025</v>
      </c>
      <c r="V2729" t="s">
        <v>85</v>
      </c>
      <c r="W2729" t="s">
        <v>101</v>
      </c>
      <c r="X2729" t="s">
        <v>63</v>
      </c>
    </row>
    <row r="2730" spans="1:24" x14ac:dyDescent="0.2">
      <c r="A2730">
        <v>103311</v>
      </c>
      <c r="B2730">
        <v>1257</v>
      </c>
      <c r="C2730">
        <v>1</v>
      </c>
      <c r="D2730" t="s">
        <v>10</v>
      </c>
      <c r="E2730">
        <v>3</v>
      </c>
      <c r="F2730">
        <v>864</v>
      </c>
      <c r="G2730">
        <v>31.78</v>
      </c>
      <c r="H2730" t="s">
        <v>1375</v>
      </c>
      <c r="I2730" t="s">
        <v>2163</v>
      </c>
      <c r="J2730" t="s">
        <v>1376</v>
      </c>
      <c r="K2730" t="s">
        <v>13</v>
      </c>
      <c r="L2730" t="s">
        <v>106</v>
      </c>
      <c r="M2730">
        <v>34.103099999999998</v>
      </c>
      <c r="N2730">
        <v>-118.41630000000001</v>
      </c>
      <c r="O2730" t="s">
        <v>363</v>
      </c>
      <c r="P2730" t="s">
        <v>13</v>
      </c>
      <c r="Q2730" t="s">
        <v>106</v>
      </c>
      <c r="R2730">
        <v>34.070999999999998</v>
      </c>
      <c r="S2730">
        <v>-118.3762</v>
      </c>
      <c r="T2730">
        <v>3.19</v>
      </c>
      <c r="U2730">
        <v>9.962382445141067</v>
      </c>
      <c r="V2730" t="s">
        <v>93</v>
      </c>
      <c r="W2730" t="s">
        <v>86</v>
      </c>
      <c r="X2730" t="s">
        <v>63</v>
      </c>
    </row>
    <row r="2731" spans="1:24" x14ac:dyDescent="0.2">
      <c r="A2731">
        <v>103312</v>
      </c>
      <c r="B2731">
        <v>1245</v>
      </c>
      <c r="C2731">
        <v>1</v>
      </c>
      <c r="D2731" t="s">
        <v>10</v>
      </c>
      <c r="E2731">
        <v>1</v>
      </c>
      <c r="F2731">
        <v>1000</v>
      </c>
      <c r="G2731">
        <v>29.4</v>
      </c>
      <c r="H2731" t="s">
        <v>1177</v>
      </c>
      <c r="I2731" t="s">
        <v>1310</v>
      </c>
      <c r="J2731" t="s">
        <v>1162</v>
      </c>
      <c r="K2731" t="s">
        <v>13</v>
      </c>
      <c r="L2731" t="s">
        <v>713</v>
      </c>
      <c r="M2731">
        <v>37.218699999999998</v>
      </c>
      <c r="N2731">
        <v>-121.9295</v>
      </c>
      <c r="O2731" t="s">
        <v>712</v>
      </c>
      <c r="P2731" t="s">
        <v>13</v>
      </c>
      <c r="Q2731" t="s">
        <v>713</v>
      </c>
      <c r="R2731">
        <v>37.3874</v>
      </c>
      <c r="S2731">
        <v>-121.9023</v>
      </c>
      <c r="T2731">
        <v>11.75</v>
      </c>
      <c r="U2731">
        <v>2.5021276595744681</v>
      </c>
      <c r="V2731" t="s">
        <v>93</v>
      </c>
      <c r="W2731" t="s">
        <v>86</v>
      </c>
      <c r="X2731" t="s">
        <v>63</v>
      </c>
    </row>
    <row r="2732" spans="1:24" x14ac:dyDescent="0.2">
      <c r="A2732">
        <v>103313</v>
      </c>
      <c r="B2732">
        <v>1140</v>
      </c>
      <c r="C2732">
        <v>1</v>
      </c>
      <c r="D2732" t="s">
        <v>10</v>
      </c>
      <c r="E2732">
        <v>42</v>
      </c>
      <c r="F2732">
        <v>8000</v>
      </c>
      <c r="G2732">
        <v>76.7</v>
      </c>
      <c r="H2732" t="s">
        <v>920</v>
      </c>
      <c r="I2732" t="s">
        <v>2447</v>
      </c>
      <c r="J2732" t="s">
        <v>922</v>
      </c>
      <c r="K2732" t="s">
        <v>19</v>
      </c>
      <c r="L2732" t="s">
        <v>923</v>
      </c>
      <c r="M2732">
        <v>42.2804</v>
      </c>
      <c r="N2732">
        <v>-87.955699999999993</v>
      </c>
      <c r="O2732" t="s">
        <v>182</v>
      </c>
      <c r="P2732" t="s">
        <v>19</v>
      </c>
      <c r="Q2732" t="s">
        <v>181</v>
      </c>
      <c r="R2732">
        <v>41.951999999999998</v>
      </c>
      <c r="S2732">
        <v>-87.656000000000006</v>
      </c>
      <c r="T2732">
        <v>27.4</v>
      </c>
      <c r="U2732">
        <v>2.7992700729927011</v>
      </c>
      <c r="V2732" t="s">
        <v>144</v>
      </c>
      <c r="W2732" t="s">
        <v>101</v>
      </c>
      <c r="X2732" t="s">
        <v>63</v>
      </c>
    </row>
    <row r="2733" spans="1:24" x14ac:dyDescent="0.2">
      <c r="A2733">
        <v>103314</v>
      </c>
      <c r="B2733">
        <v>155</v>
      </c>
      <c r="C2733">
        <v>1</v>
      </c>
      <c r="D2733" t="s">
        <v>9</v>
      </c>
      <c r="E2733">
        <v>10</v>
      </c>
      <c r="F2733">
        <v>864</v>
      </c>
      <c r="G2733">
        <v>110.86</v>
      </c>
      <c r="H2733" t="s">
        <v>2448</v>
      </c>
      <c r="I2733" t="s">
        <v>1585</v>
      </c>
      <c r="J2733" t="s">
        <v>2449</v>
      </c>
      <c r="K2733" t="s">
        <v>13</v>
      </c>
      <c r="L2733" t="s">
        <v>106</v>
      </c>
      <c r="M2733">
        <v>34.286799999999999</v>
      </c>
      <c r="N2733">
        <v>-118.5959</v>
      </c>
      <c r="O2733" t="s">
        <v>1586</v>
      </c>
      <c r="P2733" t="s">
        <v>13</v>
      </c>
      <c r="Q2733" t="s">
        <v>1587</v>
      </c>
      <c r="R2733">
        <v>35.082999999999998</v>
      </c>
      <c r="S2733">
        <v>-118.17059999999999</v>
      </c>
      <c r="T2733">
        <v>60.08</v>
      </c>
      <c r="U2733">
        <v>1.845206391478029</v>
      </c>
      <c r="V2733" t="s">
        <v>85</v>
      </c>
      <c r="W2733" t="s">
        <v>101</v>
      </c>
      <c r="X2733" t="s">
        <v>63</v>
      </c>
    </row>
    <row r="2734" spans="1:24" x14ac:dyDescent="0.2">
      <c r="A2734">
        <v>103315</v>
      </c>
      <c r="B2734">
        <v>179</v>
      </c>
      <c r="C2734">
        <v>1</v>
      </c>
      <c r="D2734" t="s">
        <v>9</v>
      </c>
      <c r="E2734">
        <v>20</v>
      </c>
      <c r="F2734">
        <v>3072</v>
      </c>
      <c r="G2734">
        <v>154.97999999999999</v>
      </c>
      <c r="H2734" t="s">
        <v>445</v>
      </c>
      <c r="I2734" t="s">
        <v>184</v>
      </c>
      <c r="J2734" t="s">
        <v>136</v>
      </c>
      <c r="K2734" t="s">
        <v>14</v>
      </c>
      <c r="L2734" t="s">
        <v>137</v>
      </c>
      <c r="M2734">
        <v>32.8797</v>
      </c>
      <c r="N2734">
        <v>-96.744200000000006</v>
      </c>
      <c r="O2734" t="s">
        <v>185</v>
      </c>
      <c r="P2734" t="s">
        <v>14</v>
      </c>
      <c r="Q2734" t="s">
        <v>186</v>
      </c>
      <c r="R2734">
        <v>31.098199999999999</v>
      </c>
      <c r="S2734">
        <v>-97.342699999999994</v>
      </c>
      <c r="T2734">
        <v>127.99</v>
      </c>
      <c r="U2734">
        <v>1.2108758496757559</v>
      </c>
      <c r="V2734" t="s">
        <v>85</v>
      </c>
      <c r="W2734" t="s">
        <v>115</v>
      </c>
      <c r="X2734" t="s">
        <v>63</v>
      </c>
    </row>
    <row r="2735" spans="1:24" x14ac:dyDescent="0.2">
      <c r="A2735">
        <v>103316</v>
      </c>
      <c r="B2735">
        <v>1056</v>
      </c>
      <c r="C2735">
        <v>1</v>
      </c>
      <c r="D2735" t="s">
        <v>9</v>
      </c>
      <c r="E2735">
        <v>1</v>
      </c>
      <c r="F2735">
        <v>1</v>
      </c>
      <c r="G2735">
        <v>36.67</v>
      </c>
      <c r="H2735" t="s">
        <v>552</v>
      </c>
      <c r="I2735" t="s">
        <v>2450</v>
      </c>
      <c r="J2735" t="s">
        <v>554</v>
      </c>
      <c r="K2735" t="s">
        <v>13</v>
      </c>
      <c r="L2735" t="s">
        <v>259</v>
      </c>
      <c r="M2735">
        <v>34.099400000000003</v>
      </c>
      <c r="N2735">
        <v>-117.5763</v>
      </c>
      <c r="O2735" t="s">
        <v>2451</v>
      </c>
      <c r="P2735" t="s">
        <v>13</v>
      </c>
      <c r="Q2735" t="s">
        <v>106</v>
      </c>
      <c r="R2735">
        <v>34.141500000000001</v>
      </c>
      <c r="S2735">
        <v>-117.9571</v>
      </c>
      <c r="T2735">
        <v>21.97</v>
      </c>
      <c r="U2735">
        <v>1.669094219390078</v>
      </c>
      <c r="V2735" t="s">
        <v>93</v>
      </c>
      <c r="W2735" t="s">
        <v>86</v>
      </c>
      <c r="X2735" t="s">
        <v>63</v>
      </c>
    </row>
    <row r="2736" spans="1:24" x14ac:dyDescent="0.2">
      <c r="A2736">
        <v>103317</v>
      </c>
      <c r="B2736">
        <v>570</v>
      </c>
      <c r="C2736">
        <v>1</v>
      </c>
      <c r="D2736" t="s">
        <v>9</v>
      </c>
      <c r="E2736">
        <v>4</v>
      </c>
      <c r="F2736">
        <v>1300</v>
      </c>
      <c r="G2736">
        <v>136.15</v>
      </c>
      <c r="H2736" t="s">
        <v>200</v>
      </c>
      <c r="I2736" t="s">
        <v>570</v>
      </c>
      <c r="J2736" t="s">
        <v>202</v>
      </c>
      <c r="K2736" t="s">
        <v>21</v>
      </c>
      <c r="L2736" t="s">
        <v>203</v>
      </c>
      <c r="M2736">
        <v>47.249000000000002</v>
      </c>
      <c r="N2736">
        <v>-122.4729</v>
      </c>
      <c r="O2736" t="s">
        <v>571</v>
      </c>
      <c r="P2736" t="s">
        <v>21</v>
      </c>
      <c r="Q2736" t="s">
        <v>572</v>
      </c>
      <c r="R2736">
        <v>47.091799999999999</v>
      </c>
      <c r="S2736">
        <v>-123.8526</v>
      </c>
      <c r="T2736">
        <v>65.709999999999994</v>
      </c>
      <c r="U2736">
        <v>2.0719829554101361</v>
      </c>
      <c r="V2736" t="s">
        <v>93</v>
      </c>
      <c r="W2736" t="s">
        <v>101</v>
      </c>
      <c r="X2736" t="s">
        <v>63</v>
      </c>
    </row>
    <row r="2737" spans="1:24" x14ac:dyDescent="0.2">
      <c r="A2737">
        <v>103318</v>
      </c>
      <c r="B2737">
        <v>179</v>
      </c>
      <c r="C2737">
        <v>1</v>
      </c>
      <c r="D2737" t="s">
        <v>9</v>
      </c>
      <c r="E2737">
        <v>25</v>
      </c>
      <c r="F2737">
        <v>7128</v>
      </c>
      <c r="G2737">
        <v>279.52999999999997</v>
      </c>
      <c r="H2737" t="s">
        <v>445</v>
      </c>
      <c r="I2737" t="s">
        <v>444</v>
      </c>
      <c r="J2737" t="s">
        <v>136</v>
      </c>
      <c r="K2737" t="s">
        <v>14</v>
      </c>
      <c r="L2737" t="s">
        <v>137</v>
      </c>
      <c r="M2737">
        <v>32.8797</v>
      </c>
      <c r="N2737">
        <v>-96.744200000000006</v>
      </c>
      <c r="O2737" t="s">
        <v>446</v>
      </c>
      <c r="P2737" t="s">
        <v>14</v>
      </c>
      <c r="Q2737" t="s">
        <v>447</v>
      </c>
      <c r="R2737">
        <v>29.306799999999999</v>
      </c>
      <c r="S2737">
        <v>-94.771900000000002</v>
      </c>
      <c r="T2737">
        <v>273.04000000000002</v>
      </c>
      <c r="U2737">
        <v>1.0237694110753</v>
      </c>
      <c r="V2737" t="s">
        <v>144</v>
      </c>
      <c r="W2737" t="s">
        <v>125</v>
      </c>
      <c r="X2737" t="s">
        <v>63</v>
      </c>
    </row>
    <row r="2738" spans="1:24" x14ac:dyDescent="0.2">
      <c r="A2738">
        <v>103319</v>
      </c>
      <c r="B2738">
        <v>808</v>
      </c>
      <c r="C2738">
        <v>1</v>
      </c>
      <c r="D2738" t="s">
        <v>9</v>
      </c>
      <c r="E2738">
        <v>1</v>
      </c>
      <c r="F2738">
        <v>1</v>
      </c>
      <c r="G2738">
        <v>31.86</v>
      </c>
      <c r="H2738" t="s">
        <v>1195</v>
      </c>
      <c r="I2738" t="s">
        <v>244</v>
      </c>
      <c r="J2738" t="s">
        <v>1196</v>
      </c>
      <c r="K2738" t="s">
        <v>24</v>
      </c>
      <c r="L2738" t="s">
        <v>1197</v>
      </c>
      <c r="M2738">
        <v>45.4114</v>
      </c>
      <c r="N2738">
        <v>-122.72410000000001</v>
      </c>
      <c r="O2738" t="s">
        <v>245</v>
      </c>
      <c r="P2738" t="s">
        <v>24</v>
      </c>
      <c r="Q2738" t="s">
        <v>246</v>
      </c>
      <c r="R2738">
        <v>45.562399999999997</v>
      </c>
      <c r="S2738">
        <v>-122.5017</v>
      </c>
      <c r="T2738">
        <v>15</v>
      </c>
      <c r="U2738">
        <v>2.1240000000000001</v>
      </c>
      <c r="V2738" t="s">
        <v>93</v>
      </c>
      <c r="W2738" t="s">
        <v>86</v>
      </c>
      <c r="X2738" t="s">
        <v>63</v>
      </c>
    </row>
    <row r="2739" spans="1:24" x14ac:dyDescent="0.2">
      <c r="A2739">
        <v>103320</v>
      </c>
      <c r="B2739">
        <v>96</v>
      </c>
      <c r="C2739">
        <v>1</v>
      </c>
      <c r="D2739" t="s">
        <v>9</v>
      </c>
      <c r="E2739">
        <v>8</v>
      </c>
      <c r="F2739">
        <v>3780</v>
      </c>
      <c r="G2739">
        <v>294.27</v>
      </c>
      <c r="H2739" t="s">
        <v>771</v>
      </c>
      <c r="I2739" t="s">
        <v>834</v>
      </c>
      <c r="J2739" t="s">
        <v>772</v>
      </c>
      <c r="K2739" t="s">
        <v>17</v>
      </c>
      <c r="L2739" t="s">
        <v>96</v>
      </c>
      <c r="M2739">
        <v>28.399799999999999</v>
      </c>
      <c r="N2739">
        <v>-81.292000000000002</v>
      </c>
      <c r="O2739" t="s">
        <v>835</v>
      </c>
      <c r="P2739" t="s">
        <v>17</v>
      </c>
      <c r="Q2739" t="s">
        <v>836</v>
      </c>
      <c r="R2739">
        <v>26.6629</v>
      </c>
      <c r="S2739">
        <v>-80.090500000000006</v>
      </c>
      <c r="T2739">
        <v>140.78</v>
      </c>
      <c r="U2739">
        <v>2.090282710612303</v>
      </c>
      <c r="V2739" t="s">
        <v>85</v>
      </c>
      <c r="W2739" t="s">
        <v>115</v>
      </c>
      <c r="X2739" t="s">
        <v>63</v>
      </c>
    </row>
    <row r="2740" spans="1:24" x14ac:dyDescent="0.2">
      <c r="A2740">
        <v>103321</v>
      </c>
      <c r="B2740">
        <v>371</v>
      </c>
      <c r="C2740">
        <v>1</v>
      </c>
      <c r="D2740" t="s">
        <v>9</v>
      </c>
      <c r="E2740">
        <v>1</v>
      </c>
      <c r="F2740">
        <v>1</v>
      </c>
      <c r="G2740">
        <v>20.260000000000002</v>
      </c>
      <c r="H2740" t="s">
        <v>486</v>
      </c>
      <c r="I2740" t="s">
        <v>269</v>
      </c>
      <c r="J2740" t="s">
        <v>487</v>
      </c>
      <c r="K2740" t="s">
        <v>13</v>
      </c>
      <c r="L2740" t="s">
        <v>271</v>
      </c>
      <c r="M2740">
        <v>38.623199999999997</v>
      </c>
      <c r="N2740">
        <v>-121.32810000000001</v>
      </c>
      <c r="O2740" t="s">
        <v>270</v>
      </c>
      <c r="P2740" t="s">
        <v>13</v>
      </c>
      <c r="Q2740" t="s">
        <v>271</v>
      </c>
      <c r="R2740">
        <v>38.642099999999999</v>
      </c>
      <c r="S2740">
        <v>-121.5231</v>
      </c>
      <c r="T2740">
        <v>10.61</v>
      </c>
      <c r="U2740">
        <v>1.9095193213949111</v>
      </c>
      <c r="V2740" t="s">
        <v>93</v>
      </c>
      <c r="W2740" t="s">
        <v>86</v>
      </c>
      <c r="X2740" t="s">
        <v>63</v>
      </c>
    </row>
    <row r="2741" spans="1:24" x14ac:dyDescent="0.2">
      <c r="A2741">
        <v>103322</v>
      </c>
      <c r="B2741">
        <v>1257</v>
      </c>
      <c r="C2741">
        <v>1</v>
      </c>
      <c r="D2741" t="s">
        <v>10</v>
      </c>
      <c r="E2741">
        <v>24</v>
      </c>
      <c r="F2741">
        <v>1728</v>
      </c>
      <c r="G2741">
        <v>38.5</v>
      </c>
      <c r="H2741" t="s">
        <v>1375</v>
      </c>
      <c r="I2741" t="s">
        <v>1386</v>
      </c>
      <c r="J2741" t="s">
        <v>1376</v>
      </c>
      <c r="K2741" t="s">
        <v>13</v>
      </c>
      <c r="L2741" t="s">
        <v>106</v>
      </c>
      <c r="M2741">
        <v>34.103099999999998</v>
      </c>
      <c r="N2741">
        <v>-118.41630000000001</v>
      </c>
      <c r="O2741" t="s">
        <v>1387</v>
      </c>
      <c r="P2741" t="s">
        <v>13</v>
      </c>
      <c r="Q2741" t="s">
        <v>106</v>
      </c>
      <c r="R2741">
        <v>33.994199999999999</v>
      </c>
      <c r="S2741">
        <v>-118.4637</v>
      </c>
      <c r="T2741">
        <v>8</v>
      </c>
      <c r="U2741">
        <v>4.8125</v>
      </c>
      <c r="V2741" t="s">
        <v>85</v>
      </c>
      <c r="W2741" t="s">
        <v>86</v>
      </c>
      <c r="X2741" t="s">
        <v>63</v>
      </c>
    </row>
    <row r="2742" spans="1:24" x14ac:dyDescent="0.2">
      <c r="A2742">
        <v>103323</v>
      </c>
      <c r="B2742">
        <v>839</v>
      </c>
      <c r="C2742">
        <v>1</v>
      </c>
      <c r="D2742" t="s">
        <v>9</v>
      </c>
      <c r="E2742">
        <v>50</v>
      </c>
      <c r="F2742">
        <v>6750</v>
      </c>
      <c r="G2742">
        <v>34.6</v>
      </c>
      <c r="H2742" t="s">
        <v>174</v>
      </c>
      <c r="I2742" t="s">
        <v>1495</v>
      </c>
      <c r="J2742" t="s">
        <v>176</v>
      </c>
      <c r="K2742" t="s">
        <v>14</v>
      </c>
      <c r="L2742" t="s">
        <v>173</v>
      </c>
      <c r="M2742">
        <v>32.852499999999999</v>
      </c>
      <c r="N2742">
        <v>-97.134100000000004</v>
      </c>
      <c r="O2742" t="s">
        <v>136</v>
      </c>
      <c r="P2742" t="s">
        <v>14</v>
      </c>
      <c r="Q2742" t="s">
        <v>137</v>
      </c>
      <c r="R2742">
        <v>32.831299999999999</v>
      </c>
      <c r="S2742">
        <v>-96.846000000000004</v>
      </c>
      <c r="T2742">
        <v>16.79</v>
      </c>
      <c r="U2742">
        <v>2.0607504466944611</v>
      </c>
      <c r="V2742" t="s">
        <v>107</v>
      </c>
      <c r="W2742" t="s">
        <v>86</v>
      </c>
      <c r="X2742" t="s">
        <v>63</v>
      </c>
    </row>
    <row r="2743" spans="1:24" x14ac:dyDescent="0.2">
      <c r="A2743">
        <v>103324</v>
      </c>
      <c r="B2743">
        <v>1257</v>
      </c>
      <c r="C2743">
        <v>1</v>
      </c>
      <c r="D2743" t="s">
        <v>10</v>
      </c>
      <c r="E2743">
        <v>8</v>
      </c>
      <c r="F2743">
        <v>864</v>
      </c>
      <c r="G2743">
        <v>44.48</v>
      </c>
      <c r="H2743" t="s">
        <v>1375</v>
      </c>
      <c r="I2743" t="s">
        <v>1744</v>
      </c>
      <c r="J2743" t="s">
        <v>1376</v>
      </c>
      <c r="K2743" t="s">
        <v>13</v>
      </c>
      <c r="L2743" t="s">
        <v>106</v>
      </c>
      <c r="M2743">
        <v>34.103099999999998</v>
      </c>
      <c r="N2743">
        <v>-118.41630000000001</v>
      </c>
      <c r="O2743" t="s">
        <v>1745</v>
      </c>
      <c r="P2743" t="s">
        <v>13</v>
      </c>
      <c r="Q2743" t="s">
        <v>106</v>
      </c>
      <c r="R2743">
        <v>34.139099999999999</v>
      </c>
      <c r="S2743">
        <v>-118.39149999999999</v>
      </c>
      <c r="T2743">
        <v>2.86</v>
      </c>
      <c r="U2743">
        <v>15.55244755244755</v>
      </c>
      <c r="V2743" t="s">
        <v>85</v>
      </c>
      <c r="W2743" t="s">
        <v>86</v>
      </c>
      <c r="X2743" t="s">
        <v>63</v>
      </c>
    </row>
    <row r="2744" spans="1:24" x14ac:dyDescent="0.2">
      <c r="A2744">
        <v>103326</v>
      </c>
      <c r="B2744">
        <v>1257</v>
      </c>
      <c r="C2744">
        <v>1</v>
      </c>
      <c r="D2744" t="s">
        <v>10</v>
      </c>
      <c r="E2744">
        <v>2</v>
      </c>
      <c r="F2744">
        <v>1728</v>
      </c>
      <c r="G2744">
        <v>32.25</v>
      </c>
      <c r="H2744" t="s">
        <v>2431</v>
      </c>
      <c r="I2744" t="s">
        <v>1955</v>
      </c>
      <c r="J2744" t="s">
        <v>2052</v>
      </c>
      <c r="K2744" t="s">
        <v>13</v>
      </c>
      <c r="L2744" t="s">
        <v>106</v>
      </c>
      <c r="M2744">
        <v>34.196100000000001</v>
      </c>
      <c r="N2744">
        <v>-118.4924</v>
      </c>
      <c r="O2744" t="s">
        <v>1956</v>
      </c>
      <c r="P2744" t="s">
        <v>13</v>
      </c>
      <c r="Q2744" t="s">
        <v>106</v>
      </c>
      <c r="R2744">
        <v>34.239100000000001</v>
      </c>
      <c r="S2744">
        <v>-118.4772</v>
      </c>
      <c r="T2744">
        <v>3.1</v>
      </c>
      <c r="U2744">
        <v>10.40322580645161</v>
      </c>
      <c r="V2744" t="s">
        <v>93</v>
      </c>
      <c r="W2744" t="s">
        <v>86</v>
      </c>
      <c r="X2744" t="s">
        <v>63</v>
      </c>
    </row>
    <row r="2745" spans="1:24" x14ac:dyDescent="0.2">
      <c r="A2745">
        <v>103327</v>
      </c>
      <c r="B2745">
        <v>1257</v>
      </c>
      <c r="C2745">
        <v>1</v>
      </c>
      <c r="D2745" t="s">
        <v>10</v>
      </c>
      <c r="E2745">
        <v>4</v>
      </c>
      <c r="F2745">
        <v>864</v>
      </c>
      <c r="G2745">
        <v>37.08</v>
      </c>
      <c r="H2745" t="s">
        <v>1375</v>
      </c>
      <c r="I2745" t="s">
        <v>2305</v>
      </c>
      <c r="J2745" t="s">
        <v>1376</v>
      </c>
      <c r="K2745" t="s">
        <v>13</v>
      </c>
      <c r="L2745" t="s">
        <v>106</v>
      </c>
      <c r="M2745">
        <v>34.103099999999998</v>
      </c>
      <c r="N2745">
        <v>-118.41630000000001</v>
      </c>
      <c r="O2745" t="s">
        <v>363</v>
      </c>
      <c r="P2745" t="s">
        <v>13</v>
      </c>
      <c r="Q2745" t="s">
        <v>106</v>
      </c>
      <c r="R2745">
        <v>34.089199999999998</v>
      </c>
      <c r="S2745">
        <v>-118.3272</v>
      </c>
      <c r="T2745">
        <v>5.19</v>
      </c>
      <c r="U2745">
        <v>7.1445086705202314</v>
      </c>
      <c r="V2745" t="s">
        <v>93</v>
      </c>
      <c r="W2745" t="s">
        <v>86</v>
      </c>
      <c r="X2745" t="s">
        <v>63</v>
      </c>
    </row>
    <row r="2746" spans="1:24" x14ac:dyDescent="0.2">
      <c r="A2746">
        <v>103328</v>
      </c>
      <c r="B2746">
        <v>1257</v>
      </c>
      <c r="C2746">
        <v>1</v>
      </c>
      <c r="D2746" t="s">
        <v>10</v>
      </c>
      <c r="E2746">
        <v>10</v>
      </c>
      <c r="F2746">
        <v>1000</v>
      </c>
      <c r="G2746">
        <v>29.27</v>
      </c>
      <c r="H2746" t="s">
        <v>2452</v>
      </c>
      <c r="I2746" t="s">
        <v>2453</v>
      </c>
      <c r="J2746" t="s">
        <v>363</v>
      </c>
      <c r="K2746" t="s">
        <v>13</v>
      </c>
      <c r="L2746" t="s">
        <v>106</v>
      </c>
      <c r="M2746">
        <v>34.0456</v>
      </c>
      <c r="N2746">
        <v>-118.24160000000001</v>
      </c>
      <c r="O2746" t="s">
        <v>363</v>
      </c>
      <c r="P2746" t="s">
        <v>13</v>
      </c>
      <c r="Q2746" t="s">
        <v>106</v>
      </c>
      <c r="R2746">
        <v>34.040500000000002</v>
      </c>
      <c r="S2746">
        <v>-118.267</v>
      </c>
      <c r="T2746">
        <v>1.5</v>
      </c>
      <c r="U2746">
        <v>19.513333333333328</v>
      </c>
      <c r="V2746" t="s">
        <v>85</v>
      </c>
      <c r="W2746" t="s">
        <v>86</v>
      </c>
      <c r="X2746" t="s">
        <v>63</v>
      </c>
    </row>
    <row r="2747" spans="1:24" x14ac:dyDescent="0.2">
      <c r="A2747">
        <v>103330</v>
      </c>
      <c r="B2747">
        <v>1127</v>
      </c>
      <c r="C2747">
        <v>1</v>
      </c>
      <c r="D2747" t="s">
        <v>9</v>
      </c>
      <c r="E2747">
        <v>1</v>
      </c>
      <c r="F2747">
        <v>1</v>
      </c>
      <c r="G2747">
        <v>29.84</v>
      </c>
      <c r="H2747" t="s">
        <v>238</v>
      </c>
      <c r="I2747" t="s">
        <v>206</v>
      </c>
      <c r="J2747" t="s">
        <v>239</v>
      </c>
      <c r="K2747" t="s">
        <v>13</v>
      </c>
      <c r="L2747" t="s">
        <v>96</v>
      </c>
      <c r="M2747">
        <v>33.767600000000002</v>
      </c>
      <c r="N2747">
        <v>-117.8817</v>
      </c>
      <c r="O2747" t="s">
        <v>208</v>
      </c>
      <c r="P2747" t="s">
        <v>13</v>
      </c>
      <c r="Q2747" t="s">
        <v>106</v>
      </c>
      <c r="R2747">
        <v>33.900799999999997</v>
      </c>
      <c r="S2747">
        <v>-118.0072</v>
      </c>
      <c r="T2747">
        <v>11.69</v>
      </c>
      <c r="U2747">
        <v>2.552609067579128</v>
      </c>
      <c r="V2747" t="s">
        <v>93</v>
      </c>
      <c r="W2747" t="s">
        <v>86</v>
      </c>
      <c r="X2747" t="s">
        <v>63</v>
      </c>
    </row>
    <row r="2748" spans="1:24" x14ac:dyDescent="0.2">
      <c r="A2748">
        <v>103331</v>
      </c>
      <c r="B2748">
        <v>1257</v>
      </c>
      <c r="C2748">
        <v>1</v>
      </c>
      <c r="D2748" t="s">
        <v>10</v>
      </c>
      <c r="E2748">
        <v>8</v>
      </c>
      <c r="F2748">
        <v>640</v>
      </c>
      <c r="G2748">
        <v>18.079999999999998</v>
      </c>
      <c r="H2748" t="s">
        <v>2454</v>
      </c>
      <c r="I2748" t="s">
        <v>1820</v>
      </c>
      <c r="J2748" t="s">
        <v>1400</v>
      </c>
      <c r="K2748" t="s">
        <v>13</v>
      </c>
      <c r="L2748" t="s">
        <v>106</v>
      </c>
      <c r="M2748">
        <v>34.177300000000002</v>
      </c>
      <c r="N2748">
        <v>-118.3096</v>
      </c>
      <c r="O2748" t="s">
        <v>363</v>
      </c>
      <c r="P2748" t="s">
        <v>13</v>
      </c>
      <c r="Q2748" t="s">
        <v>106</v>
      </c>
      <c r="R2748">
        <v>34.120600000000003</v>
      </c>
      <c r="S2748">
        <v>-118.2551</v>
      </c>
      <c r="T2748">
        <v>5.01</v>
      </c>
      <c r="U2748">
        <v>3.60878243512974</v>
      </c>
      <c r="V2748" t="s">
        <v>85</v>
      </c>
      <c r="W2748" t="s">
        <v>86</v>
      </c>
      <c r="X2748" t="s">
        <v>63</v>
      </c>
    </row>
    <row r="2749" spans="1:24" x14ac:dyDescent="0.2">
      <c r="A2749">
        <v>103332</v>
      </c>
      <c r="B2749">
        <v>1256</v>
      </c>
      <c r="C2749">
        <v>1</v>
      </c>
      <c r="D2749" t="s">
        <v>9</v>
      </c>
      <c r="E2749">
        <v>3</v>
      </c>
      <c r="F2749">
        <v>1000</v>
      </c>
      <c r="G2749">
        <v>81.94</v>
      </c>
      <c r="H2749" t="s">
        <v>2335</v>
      </c>
      <c r="I2749" t="s">
        <v>2455</v>
      </c>
      <c r="J2749" t="s">
        <v>674</v>
      </c>
      <c r="K2749" t="s">
        <v>31</v>
      </c>
      <c r="L2749" t="s">
        <v>193</v>
      </c>
      <c r="M2749">
        <v>40.876600000000003</v>
      </c>
      <c r="N2749">
        <v>-74.297600000000003</v>
      </c>
      <c r="O2749" t="s">
        <v>89</v>
      </c>
      <c r="P2749" t="s">
        <v>12</v>
      </c>
      <c r="Q2749" t="s">
        <v>90</v>
      </c>
      <c r="R2749">
        <v>40.873899999999999</v>
      </c>
      <c r="S2749">
        <v>-73.826999999999998</v>
      </c>
      <c r="T2749">
        <v>24.59</v>
      </c>
      <c r="U2749">
        <v>3.3322488816592108</v>
      </c>
      <c r="V2749" t="s">
        <v>93</v>
      </c>
      <c r="W2749" t="s">
        <v>86</v>
      </c>
      <c r="X2749" t="s">
        <v>63</v>
      </c>
    </row>
    <row r="2750" spans="1:24" x14ac:dyDescent="0.2">
      <c r="A2750">
        <v>103333</v>
      </c>
      <c r="B2750">
        <v>587</v>
      </c>
      <c r="C2750">
        <v>1</v>
      </c>
      <c r="D2750" t="s">
        <v>9</v>
      </c>
      <c r="E2750">
        <v>2</v>
      </c>
      <c r="F2750">
        <v>792</v>
      </c>
      <c r="G2750">
        <v>15.26</v>
      </c>
      <c r="H2750" t="s">
        <v>171</v>
      </c>
      <c r="I2750" t="s">
        <v>133</v>
      </c>
      <c r="J2750" t="s">
        <v>172</v>
      </c>
      <c r="K2750" t="s">
        <v>14</v>
      </c>
      <c r="L2750" t="s">
        <v>173</v>
      </c>
      <c r="M2750">
        <v>32.728499999999997</v>
      </c>
      <c r="N2750">
        <v>-97.317800000000005</v>
      </c>
      <c r="O2750" t="s">
        <v>136</v>
      </c>
      <c r="P2750" t="s">
        <v>14</v>
      </c>
      <c r="Q2750" t="s">
        <v>137</v>
      </c>
      <c r="R2750">
        <v>32.902200000000001</v>
      </c>
      <c r="S2750">
        <v>-96.794499999999999</v>
      </c>
      <c r="T2750">
        <v>32.67</v>
      </c>
      <c r="U2750">
        <v>0.46709519436792157</v>
      </c>
      <c r="V2750" t="s">
        <v>93</v>
      </c>
      <c r="W2750" t="s">
        <v>101</v>
      </c>
      <c r="X2750" t="s">
        <v>63</v>
      </c>
    </row>
    <row r="2751" spans="1:24" x14ac:dyDescent="0.2">
      <c r="A2751">
        <v>103334</v>
      </c>
      <c r="B2751">
        <v>587</v>
      </c>
      <c r="C2751">
        <v>1</v>
      </c>
      <c r="D2751" t="s">
        <v>9</v>
      </c>
      <c r="E2751">
        <v>1</v>
      </c>
      <c r="F2751">
        <v>48</v>
      </c>
      <c r="G2751">
        <v>45.52</v>
      </c>
      <c r="H2751" t="s">
        <v>171</v>
      </c>
      <c r="I2751" t="s">
        <v>133</v>
      </c>
      <c r="J2751" t="s">
        <v>172</v>
      </c>
      <c r="K2751" t="s">
        <v>14</v>
      </c>
      <c r="L2751" t="s">
        <v>173</v>
      </c>
      <c r="M2751">
        <v>32.728499999999997</v>
      </c>
      <c r="N2751">
        <v>-97.317800000000005</v>
      </c>
      <c r="O2751" t="s">
        <v>136</v>
      </c>
      <c r="P2751" t="s">
        <v>14</v>
      </c>
      <c r="Q2751" t="s">
        <v>137</v>
      </c>
      <c r="R2751">
        <v>32.902200000000001</v>
      </c>
      <c r="S2751">
        <v>-96.794499999999999</v>
      </c>
      <c r="T2751">
        <v>32.67</v>
      </c>
      <c r="U2751">
        <v>1.3933272115090301</v>
      </c>
      <c r="V2751" t="s">
        <v>93</v>
      </c>
      <c r="W2751" t="s">
        <v>101</v>
      </c>
      <c r="X2751" t="s">
        <v>63</v>
      </c>
    </row>
    <row r="2752" spans="1:24" x14ac:dyDescent="0.2">
      <c r="A2752">
        <v>103335</v>
      </c>
      <c r="B2752">
        <v>172</v>
      </c>
      <c r="C2752">
        <v>1</v>
      </c>
      <c r="D2752" t="s">
        <v>9</v>
      </c>
      <c r="E2752">
        <v>5</v>
      </c>
      <c r="F2752">
        <v>1000</v>
      </c>
      <c r="G2752">
        <v>49.09</v>
      </c>
      <c r="H2752" t="s">
        <v>2355</v>
      </c>
      <c r="I2752" t="s">
        <v>311</v>
      </c>
      <c r="J2752" t="s">
        <v>2356</v>
      </c>
      <c r="K2752" t="s">
        <v>17</v>
      </c>
      <c r="L2752" t="s">
        <v>1648</v>
      </c>
      <c r="M2752">
        <v>27.291</v>
      </c>
      <c r="N2752">
        <v>-80.496799999999993</v>
      </c>
      <c r="O2752" t="s">
        <v>314</v>
      </c>
      <c r="P2752" t="s">
        <v>17</v>
      </c>
      <c r="Q2752" t="s">
        <v>315</v>
      </c>
      <c r="R2752">
        <v>27.9194</v>
      </c>
      <c r="S2752">
        <v>-82.380399999999995</v>
      </c>
      <c r="T2752">
        <v>123.23</v>
      </c>
      <c r="U2752">
        <v>0.39836078876896858</v>
      </c>
      <c r="V2752" t="s">
        <v>85</v>
      </c>
      <c r="W2752" t="s">
        <v>115</v>
      </c>
      <c r="X2752" t="s">
        <v>63</v>
      </c>
    </row>
    <row r="2753" spans="1:24" x14ac:dyDescent="0.2">
      <c r="A2753">
        <v>103336</v>
      </c>
      <c r="B2753">
        <v>1257</v>
      </c>
      <c r="C2753">
        <v>1</v>
      </c>
      <c r="D2753" t="s">
        <v>10</v>
      </c>
      <c r="E2753">
        <v>1</v>
      </c>
      <c r="F2753">
        <v>1</v>
      </c>
      <c r="G2753">
        <v>15.8</v>
      </c>
      <c r="H2753" t="s">
        <v>2456</v>
      </c>
      <c r="I2753" t="s">
        <v>2057</v>
      </c>
      <c r="J2753" t="s">
        <v>422</v>
      </c>
      <c r="K2753" t="s">
        <v>13</v>
      </c>
      <c r="L2753" t="s">
        <v>423</v>
      </c>
      <c r="M2753">
        <v>37.836100000000002</v>
      </c>
      <c r="N2753">
        <v>-122.2193</v>
      </c>
      <c r="O2753" t="s">
        <v>422</v>
      </c>
      <c r="P2753" t="s">
        <v>13</v>
      </c>
      <c r="Q2753" t="s">
        <v>423</v>
      </c>
      <c r="R2753">
        <v>37.834800000000001</v>
      </c>
      <c r="S2753">
        <v>-122.26349999999999</v>
      </c>
      <c r="T2753">
        <v>2.41</v>
      </c>
      <c r="U2753">
        <v>6.5560165975103732</v>
      </c>
      <c r="V2753" t="s">
        <v>93</v>
      </c>
      <c r="W2753" t="s">
        <v>86</v>
      </c>
      <c r="X2753" t="s">
        <v>63</v>
      </c>
    </row>
    <row r="2754" spans="1:24" x14ac:dyDescent="0.2">
      <c r="A2754">
        <v>103338</v>
      </c>
      <c r="B2754">
        <v>1311</v>
      </c>
      <c r="C2754">
        <v>1</v>
      </c>
      <c r="D2754" t="s">
        <v>9</v>
      </c>
      <c r="E2754">
        <v>25</v>
      </c>
      <c r="F2754">
        <v>11664</v>
      </c>
      <c r="G2754">
        <v>282.16000000000003</v>
      </c>
      <c r="H2754" t="s">
        <v>1223</v>
      </c>
      <c r="I2754" t="s">
        <v>508</v>
      </c>
      <c r="J2754" t="s">
        <v>245</v>
      </c>
      <c r="K2754" t="s">
        <v>24</v>
      </c>
      <c r="L2754" t="s">
        <v>228</v>
      </c>
      <c r="M2754">
        <v>45.500500000000002</v>
      </c>
      <c r="N2754">
        <v>-122.7792</v>
      </c>
      <c r="O2754" t="s">
        <v>333</v>
      </c>
      <c r="P2754" t="s">
        <v>21</v>
      </c>
      <c r="Q2754" t="s">
        <v>205</v>
      </c>
      <c r="R2754">
        <v>47.613500000000002</v>
      </c>
      <c r="S2754">
        <v>-122.29730000000001</v>
      </c>
      <c r="T2754">
        <v>147.78</v>
      </c>
      <c r="U2754">
        <v>1.909324671809447</v>
      </c>
      <c r="V2754" t="s">
        <v>144</v>
      </c>
      <c r="W2754" t="s">
        <v>115</v>
      </c>
      <c r="X2754" t="s">
        <v>63</v>
      </c>
    </row>
    <row r="2755" spans="1:24" x14ac:dyDescent="0.2">
      <c r="A2755">
        <v>103339</v>
      </c>
      <c r="B2755">
        <v>736</v>
      </c>
      <c r="C2755">
        <v>1</v>
      </c>
      <c r="D2755" t="s">
        <v>9</v>
      </c>
      <c r="E2755">
        <v>1</v>
      </c>
      <c r="F2755">
        <v>1210</v>
      </c>
      <c r="G2755">
        <v>42.23</v>
      </c>
      <c r="H2755" t="s">
        <v>171</v>
      </c>
      <c r="I2755" t="s">
        <v>445</v>
      </c>
      <c r="J2755" t="s">
        <v>172</v>
      </c>
      <c r="K2755" t="s">
        <v>14</v>
      </c>
      <c r="L2755" t="s">
        <v>173</v>
      </c>
      <c r="M2755">
        <v>32.728499999999997</v>
      </c>
      <c r="N2755">
        <v>-97.317800000000005</v>
      </c>
      <c r="O2755" t="s">
        <v>136</v>
      </c>
      <c r="P2755" t="s">
        <v>14</v>
      </c>
      <c r="Q2755" t="s">
        <v>137</v>
      </c>
      <c r="R2755">
        <v>32.8797</v>
      </c>
      <c r="S2755">
        <v>-96.744200000000006</v>
      </c>
      <c r="T2755">
        <v>34.909999999999997</v>
      </c>
      <c r="U2755">
        <v>1.209682039530221</v>
      </c>
      <c r="V2755" t="s">
        <v>93</v>
      </c>
      <c r="W2755" t="s">
        <v>101</v>
      </c>
      <c r="X2755" t="s">
        <v>63</v>
      </c>
    </row>
    <row r="2756" spans="1:24" x14ac:dyDescent="0.2">
      <c r="A2756">
        <v>103340</v>
      </c>
      <c r="B2756">
        <v>587</v>
      </c>
      <c r="C2756">
        <v>1</v>
      </c>
      <c r="D2756" t="s">
        <v>9</v>
      </c>
      <c r="E2756">
        <v>3</v>
      </c>
      <c r="F2756">
        <v>520</v>
      </c>
      <c r="G2756">
        <v>52.65</v>
      </c>
      <c r="H2756" t="s">
        <v>171</v>
      </c>
      <c r="I2756" t="s">
        <v>445</v>
      </c>
      <c r="J2756" t="s">
        <v>172</v>
      </c>
      <c r="K2756" t="s">
        <v>14</v>
      </c>
      <c r="L2756" t="s">
        <v>173</v>
      </c>
      <c r="M2756">
        <v>32.728499999999997</v>
      </c>
      <c r="N2756">
        <v>-97.317800000000005</v>
      </c>
      <c r="O2756" t="s">
        <v>136</v>
      </c>
      <c r="P2756" t="s">
        <v>14</v>
      </c>
      <c r="Q2756" t="s">
        <v>137</v>
      </c>
      <c r="R2756">
        <v>32.8797</v>
      </c>
      <c r="S2756">
        <v>-96.744200000000006</v>
      </c>
      <c r="T2756">
        <v>34.909999999999997</v>
      </c>
      <c r="U2756">
        <v>1.5081638498997421</v>
      </c>
      <c r="V2756" t="s">
        <v>93</v>
      </c>
      <c r="W2756" t="s">
        <v>101</v>
      </c>
      <c r="X2756" t="s">
        <v>63</v>
      </c>
    </row>
    <row r="2757" spans="1:24" x14ac:dyDescent="0.2">
      <c r="A2757">
        <v>103342</v>
      </c>
      <c r="B2757">
        <v>982</v>
      </c>
      <c r="C2757">
        <v>1</v>
      </c>
      <c r="D2757" t="s">
        <v>9</v>
      </c>
      <c r="E2757">
        <v>12</v>
      </c>
      <c r="F2757">
        <v>640</v>
      </c>
      <c r="G2757">
        <v>68.5</v>
      </c>
      <c r="H2757" t="s">
        <v>751</v>
      </c>
      <c r="I2757" t="s">
        <v>1478</v>
      </c>
      <c r="J2757" t="s">
        <v>325</v>
      </c>
      <c r="K2757" t="s">
        <v>17</v>
      </c>
      <c r="L2757" t="s">
        <v>326</v>
      </c>
      <c r="M2757">
        <v>25.854199999999999</v>
      </c>
      <c r="N2757">
        <v>-80.1798</v>
      </c>
      <c r="O2757" t="s">
        <v>325</v>
      </c>
      <c r="P2757" t="s">
        <v>17</v>
      </c>
      <c r="Q2757" t="s">
        <v>326</v>
      </c>
      <c r="R2757">
        <v>25.604399999999998</v>
      </c>
      <c r="S2757">
        <v>-80.3352</v>
      </c>
      <c r="T2757">
        <v>19.79</v>
      </c>
      <c r="U2757">
        <v>3.461344113188479</v>
      </c>
      <c r="V2757" t="s">
        <v>85</v>
      </c>
      <c r="W2757" t="s">
        <v>86</v>
      </c>
      <c r="X2757" t="s">
        <v>63</v>
      </c>
    </row>
    <row r="2758" spans="1:24" x14ac:dyDescent="0.2">
      <c r="A2758">
        <v>103343</v>
      </c>
      <c r="B2758">
        <v>570</v>
      </c>
      <c r="C2758">
        <v>1</v>
      </c>
      <c r="D2758" t="s">
        <v>9</v>
      </c>
      <c r="E2758">
        <v>1</v>
      </c>
      <c r="F2758">
        <v>1300</v>
      </c>
      <c r="G2758">
        <v>59.12</v>
      </c>
      <c r="H2758" t="s">
        <v>200</v>
      </c>
      <c r="I2758" t="s">
        <v>393</v>
      </c>
      <c r="J2758" t="s">
        <v>202</v>
      </c>
      <c r="K2758" t="s">
        <v>21</v>
      </c>
      <c r="L2758" t="s">
        <v>203</v>
      </c>
      <c r="M2758">
        <v>47.249000000000002</v>
      </c>
      <c r="N2758">
        <v>-122.4729</v>
      </c>
      <c r="O2758" t="s">
        <v>333</v>
      </c>
      <c r="P2758" t="s">
        <v>21</v>
      </c>
      <c r="Q2758" t="s">
        <v>205</v>
      </c>
      <c r="R2758">
        <v>47.6021</v>
      </c>
      <c r="S2758">
        <v>-122.3284</v>
      </c>
      <c r="T2758">
        <v>25.31</v>
      </c>
      <c r="U2758">
        <v>2.3358356380877119</v>
      </c>
      <c r="V2758" t="s">
        <v>93</v>
      </c>
      <c r="W2758" t="s">
        <v>101</v>
      </c>
      <c r="X2758" t="s">
        <v>63</v>
      </c>
    </row>
    <row r="2759" spans="1:24" x14ac:dyDescent="0.2">
      <c r="A2759">
        <v>103344</v>
      </c>
      <c r="B2759">
        <v>1257</v>
      </c>
      <c r="C2759">
        <v>1</v>
      </c>
      <c r="D2759" t="s">
        <v>10</v>
      </c>
      <c r="E2759">
        <v>1</v>
      </c>
      <c r="F2759">
        <v>216</v>
      </c>
      <c r="G2759">
        <v>15.76</v>
      </c>
      <c r="H2759" t="s">
        <v>1575</v>
      </c>
      <c r="I2759" t="s">
        <v>2457</v>
      </c>
      <c r="J2759" t="s">
        <v>684</v>
      </c>
      <c r="K2759" t="s">
        <v>13</v>
      </c>
      <c r="L2759" t="s">
        <v>423</v>
      </c>
      <c r="M2759">
        <v>37.510100000000001</v>
      </c>
      <c r="N2759">
        <v>-121.98609999999999</v>
      </c>
      <c r="O2759" t="s">
        <v>435</v>
      </c>
      <c r="P2759" t="s">
        <v>13</v>
      </c>
      <c r="Q2759" t="s">
        <v>423</v>
      </c>
      <c r="R2759">
        <v>37.520600000000002</v>
      </c>
      <c r="S2759">
        <v>-122.0496</v>
      </c>
      <c r="T2759">
        <v>3.55</v>
      </c>
      <c r="U2759">
        <v>4.4394366197183102</v>
      </c>
      <c r="V2759" t="s">
        <v>93</v>
      </c>
      <c r="W2759" t="s">
        <v>86</v>
      </c>
      <c r="X2759" t="s">
        <v>63</v>
      </c>
    </row>
    <row r="2760" spans="1:24" x14ac:dyDescent="0.2">
      <c r="A2760">
        <v>103345</v>
      </c>
      <c r="B2760">
        <v>680</v>
      </c>
      <c r="C2760">
        <v>1</v>
      </c>
      <c r="D2760" t="s">
        <v>9</v>
      </c>
      <c r="E2760">
        <v>1</v>
      </c>
      <c r="F2760">
        <v>1</v>
      </c>
      <c r="G2760">
        <v>73.28</v>
      </c>
      <c r="H2760" t="s">
        <v>580</v>
      </c>
      <c r="I2760" t="s">
        <v>1192</v>
      </c>
      <c r="J2760" t="s">
        <v>581</v>
      </c>
      <c r="K2760" t="s">
        <v>13</v>
      </c>
      <c r="L2760" t="s">
        <v>265</v>
      </c>
      <c r="M2760">
        <v>33.775500000000001</v>
      </c>
      <c r="N2760">
        <v>-116.4156</v>
      </c>
      <c r="O2760" t="s">
        <v>1193</v>
      </c>
      <c r="P2760" t="s">
        <v>13</v>
      </c>
      <c r="Q2760" t="s">
        <v>259</v>
      </c>
      <c r="R2760">
        <v>33.999099999999999</v>
      </c>
      <c r="S2760">
        <v>-117.149</v>
      </c>
      <c r="T2760">
        <v>44.81</v>
      </c>
      <c r="U2760">
        <v>1.6353492523990181</v>
      </c>
      <c r="V2760" t="s">
        <v>93</v>
      </c>
      <c r="W2760" t="s">
        <v>101</v>
      </c>
      <c r="X2760" t="s">
        <v>63</v>
      </c>
    </row>
    <row r="2761" spans="1:24" x14ac:dyDescent="0.2">
      <c r="A2761">
        <v>103346</v>
      </c>
      <c r="B2761">
        <v>1257</v>
      </c>
      <c r="C2761">
        <v>1</v>
      </c>
      <c r="D2761" t="s">
        <v>10</v>
      </c>
      <c r="E2761">
        <v>1</v>
      </c>
      <c r="F2761">
        <v>1</v>
      </c>
      <c r="G2761">
        <v>32.630000000000003</v>
      </c>
      <c r="H2761" t="s">
        <v>2456</v>
      </c>
      <c r="I2761" t="s">
        <v>2458</v>
      </c>
      <c r="J2761" t="s">
        <v>422</v>
      </c>
      <c r="K2761" t="s">
        <v>13</v>
      </c>
      <c r="L2761" t="s">
        <v>423</v>
      </c>
      <c r="M2761">
        <v>37.836100000000002</v>
      </c>
      <c r="N2761">
        <v>-122.2193</v>
      </c>
      <c r="O2761" t="s">
        <v>2389</v>
      </c>
      <c r="P2761" t="s">
        <v>13</v>
      </c>
      <c r="Q2761" t="s">
        <v>423</v>
      </c>
      <c r="R2761">
        <v>37.865699999999997</v>
      </c>
      <c r="S2761">
        <v>-122.27460000000001</v>
      </c>
      <c r="T2761">
        <v>3.64</v>
      </c>
      <c r="U2761">
        <v>8.9642857142857153</v>
      </c>
      <c r="V2761" t="s">
        <v>93</v>
      </c>
      <c r="W2761" t="s">
        <v>86</v>
      </c>
      <c r="X2761" t="s">
        <v>63</v>
      </c>
    </row>
    <row r="2762" spans="1:24" x14ac:dyDescent="0.2">
      <c r="A2762">
        <v>103347</v>
      </c>
      <c r="B2762">
        <v>214</v>
      </c>
      <c r="C2762">
        <v>1</v>
      </c>
      <c r="D2762" t="s">
        <v>10</v>
      </c>
      <c r="E2762">
        <v>3</v>
      </c>
      <c r="F2762">
        <v>125</v>
      </c>
      <c r="G2762">
        <v>429.68</v>
      </c>
      <c r="H2762" t="s">
        <v>2348</v>
      </c>
      <c r="I2762" t="s">
        <v>1134</v>
      </c>
      <c r="J2762" t="s">
        <v>540</v>
      </c>
      <c r="K2762" t="s">
        <v>33</v>
      </c>
      <c r="L2762" t="s">
        <v>541</v>
      </c>
      <c r="M2762">
        <v>42.300899999999999</v>
      </c>
      <c r="N2762">
        <v>-85.594099999999997</v>
      </c>
      <c r="O2762" t="s">
        <v>484</v>
      </c>
      <c r="P2762" t="s">
        <v>35</v>
      </c>
      <c r="Q2762" t="s">
        <v>485</v>
      </c>
      <c r="R2762">
        <v>41.506700000000002</v>
      </c>
      <c r="S2762">
        <v>-81.605400000000003</v>
      </c>
      <c r="T2762">
        <v>212.3</v>
      </c>
      <c r="U2762">
        <v>2.0239284032030151</v>
      </c>
      <c r="V2762" t="s">
        <v>93</v>
      </c>
      <c r="W2762" t="s">
        <v>125</v>
      </c>
      <c r="X2762" t="s">
        <v>63</v>
      </c>
    </row>
    <row r="2763" spans="1:24" x14ac:dyDescent="0.2">
      <c r="A2763">
        <v>103348</v>
      </c>
      <c r="B2763">
        <v>172</v>
      </c>
      <c r="C2763">
        <v>1</v>
      </c>
      <c r="D2763" t="s">
        <v>9</v>
      </c>
      <c r="E2763">
        <v>1</v>
      </c>
      <c r="F2763">
        <v>1</v>
      </c>
      <c r="G2763">
        <v>29.8</v>
      </c>
      <c r="H2763" t="s">
        <v>371</v>
      </c>
      <c r="I2763" t="s">
        <v>826</v>
      </c>
      <c r="J2763" t="s">
        <v>372</v>
      </c>
      <c r="K2763" t="s">
        <v>17</v>
      </c>
      <c r="L2763" t="s">
        <v>373</v>
      </c>
      <c r="M2763">
        <v>27.743400000000001</v>
      </c>
      <c r="N2763">
        <v>-82.643699999999995</v>
      </c>
      <c r="O2763" t="s">
        <v>372</v>
      </c>
      <c r="P2763" t="s">
        <v>17</v>
      </c>
      <c r="Q2763" t="s">
        <v>373</v>
      </c>
      <c r="R2763">
        <v>27.880400000000002</v>
      </c>
      <c r="S2763">
        <v>-82.631200000000007</v>
      </c>
      <c r="T2763">
        <v>9.5</v>
      </c>
      <c r="U2763">
        <v>3.1368421052631579</v>
      </c>
      <c r="V2763" t="s">
        <v>93</v>
      </c>
      <c r="W2763" t="s">
        <v>86</v>
      </c>
      <c r="X2763" t="s">
        <v>63</v>
      </c>
    </row>
    <row r="2764" spans="1:24" x14ac:dyDescent="0.2">
      <c r="A2764">
        <v>103349</v>
      </c>
      <c r="B2764">
        <v>172</v>
      </c>
      <c r="C2764">
        <v>1</v>
      </c>
      <c r="D2764" t="s">
        <v>9</v>
      </c>
      <c r="E2764">
        <v>30</v>
      </c>
      <c r="F2764">
        <v>3375</v>
      </c>
      <c r="G2764">
        <v>232.58</v>
      </c>
      <c r="H2764" t="s">
        <v>2355</v>
      </c>
      <c r="I2764" t="s">
        <v>825</v>
      </c>
      <c r="J2764" t="s">
        <v>2356</v>
      </c>
      <c r="K2764" t="s">
        <v>17</v>
      </c>
      <c r="L2764" t="s">
        <v>1648</v>
      </c>
      <c r="M2764">
        <v>27.291</v>
      </c>
      <c r="N2764">
        <v>-80.496799999999993</v>
      </c>
      <c r="O2764" t="s">
        <v>314</v>
      </c>
      <c r="P2764" t="s">
        <v>17</v>
      </c>
      <c r="Q2764" t="s">
        <v>315</v>
      </c>
      <c r="R2764">
        <v>27.930199999999999</v>
      </c>
      <c r="S2764">
        <v>-82.4679</v>
      </c>
      <c r="T2764">
        <v>128.51</v>
      </c>
      <c r="U2764">
        <v>1.8098202474515599</v>
      </c>
      <c r="V2764" t="s">
        <v>144</v>
      </c>
      <c r="W2764" t="s">
        <v>115</v>
      </c>
      <c r="X2764" t="s">
        <v>63</v>
      </c>
    </row>
    <row r="2765" spans="1:24" x14ac:dyDescent="0.2">
      <c r="A2765">
        <v>103350</v>
      </c>
      <c r="B2765">
        <v>1072</v>
      </c>
      <c r="C2765">
        <v>1</v>
      </c>
      <c r="D2765" t="s">
        <v>9</v>
      </c>
      <c r="E2765">
        <v>2</v>
      </c>
      <c r="F2765">
        <v>1152</v>
      </c>
      <c r="G2765">
        <v>209.94</v>
      </c>
      <c r="H2765" t="s">
        <v>138</v>
      </c>
      <c r="I2765" t="s">
        <v>709</v>
      </c>
      <c r="J2765" t="s">
        <v>140</v>
      </c>
      <c r="K2765" t="s">
        <v>17</v>
      </c>
      <c r="L2765" t="s">
        <v>141</v>
      </c>
      <c r="M2765">
        <v>28.749300000000002</v>
      </c>
      <c r="N2765">
        <v>-81.247799999999998</v>
      </c>
      <c r="O2765" t="s">
        <v>710</v>
      </c>
      <c r="P2765" t="s">
        <v>17</v>
      </c>
      <c r="Q2765" t="s">
        <v>373</v>
      </c>
      <c r="R2765">
        <v>27.898199999999999</v>
      </c>
      <c r="S2765">
        <v>-82.671300000000002</v>
      </c>
      <c r="T2765">
        <v>104.66</v>
      </c>
      <c r="U2765">
        <v>2.005923944200267</v>
      </c>
      <c r="V2765" t="s">
        <v>93</v>
      </c>
      <c r="W2765" t="s">
        <v>115</v>
      </c>
      <c r="X2765" t="s">
        <v>63</v>
      </c>
    </row>
    <row r="2766" spans="1:24" x14ac:dyDescent="0.2">
      <c r="A2766">
        <v>103351</v>
      </c>
      <c r="B2766">
        <v>917</v>
      </c>
      <c r="C2766">
        <v>1</v>
      </c>
      <c r="D2766" t="s">
        <v>10</v>
      </c>
      <c r="E2766">
        <v>25</v>
      </c>
      <c r="F2766">
        <v>8000</v>
      </c>
      <c r="G2766">
        <v>300.70999999999998</v>
      </c>
      <c r="H2766" t="s">
        <v>2459</v>
      </c>
      <c r="I2766" t="s">
        <v>2460</v>
      </c>
      <c r="J2766" t="s">
        <v>2461</v>
      </c>
      <c r="K2766" t="s">
        <v>45</v>
      </c>
      <c r="L2766" t="s">
        <v>1132</v>
      </c>
      <c r="M2766">
        <v>38.9634</v>
      </c>
      <c r="N2766">
        <v>-94.818700000000007</v>
      </c>
      <c r="O2766" t="s">
        <v>2462</v>
      </c>
      <c r="P2766" t="s">
        <v>45</v>
      </c>
      <c r="Q2766" t="s">
        <v>1885</v>
      </c>
      <c r="R2766">
        <v>37.7012</v>
      </c>
      <c r="S2766">
        <v>-97.225899999999996</v>
      </c>
      <c r="T2766">
        <v>156.91999999999999</v>
      </c>
      <c r="U2766">
        <v>1.916326790721387</v>
      </c>
      <c r="V2766" t="s">
        <v>144</v>
      </c>
      <c r="W2766" t="s">
        <v>125</v>
      </c>
      <c r="X2766" t="s">
        <v>63</v>
      </c>
    </row>
    <row r="2767" spans="1:24" x14ac:dyDescent="0.2">
      <c r="A2767">
        <v>103352</v>
      </c>
      <c r="B2767">
        <v>149</v>
      </c>
      <c r="C2767">
        <v>1</v>
      </c>
      <c r="D2767" t="s">
        <v>9</v>
      </c>
      <c r="E2767">
        <v>4</v>
      </c>
      <c r="F2767">
        <v>1575</v>
      </c>
      <c r="G2767">
        <v>273.36</v>
      </c>
      <c r="H2767" t="s">
        <v>2463</v>
      </c>
      <c r="I2767" t="s">
        <v>1114</v>
      </c>
      <c r="J2767" t="s">
        <v>2464</v>
      </c>
      <c r="K2767" t="s">
        <v>20</v>
      </c>
      <c r="L2767" t="s">
        <v>1783</v>
      </c>
      <c r="M2767">
        <v>41.923299999999998</v>
      </c>
      <c r="N2767">
        <v>-72.654899999999998</v>
      </c>
      <c r="O2767" t="s">
        <v>1088</v>
      </c>
      <c r="P2767" t="s">
        <v>12</v>
      </c>
      <c r="Q2767" t="s">
        <v>798</v>
      </c>
      <c r="R2767">
        <v>40.643300000000004</v>
      </c>
      <c r="S2767">
        <v>-73.788300000000007</v>
      </c>
      <c r="T2767">
        <v>106.23</v>
      </c>
      <c r="U2767">
        <v>2.573284382942671</v>
      </c>
      <c r="V2767" t="s">
        <v>93</v>
      </c>
      <c r="W2767" t="s">
        <v>115</v>
      </c>
      <c r="X2767" t="s">
        <v>63</v>
      </c>
    </row>
    <row r="2768" spans="1:24" x14ac:dyDescent="0.2">
      <c r="A2768">
        <v>103354</v>
      </c>
      <c r="B2768">
        <v>980</v>
      </c>
      <c r="C2768">
        <v>1</v>
      </c>
      <c r="D2768" t="s">
        <v>9</v>
      </c>
      <c r="E2768">
        <v>1</v>
      </c>
      <c r="F2768">
        <v>1</v>
      </c>
      <c r="G2768">
        <v>39.03</v>
      </c>
      <c r="H2768" t="s">
        <v>1269</v>
      </c>
      <c r="I2768" t="s">
        <v>247</v>
      </c>
      <c r="J2768" t="s">
        <v>196</v>
      </c>
      <c r="K2768" t="s">
        <v>12</v>
      </c>
      <c r="L2768" t="s">
        <v>197</v>
      </c>
      <c r="M2768">
        <v>40.640700000000002</v>
      </c>
      <c r="N2768">
        <v>-74.0184</v>
      </c>
      <c r="O2768" t="s">
        <v>196</v>
      </c>
      <c r="P2768" t="s">
        <v>12</v>
      </c>
      <c r="Q2768" t="s">
        <v>197</v>
      </c>
      <c r="R2768">
        <v>40.6492</v>
      </c>
      <c r="S2768">
        <v>-73.933700000000002</v>
      </c>
      <c r="T2768">
        <v>4.4800000000000004</v>
      </c>
      <c r="U2768">
        <v>8.7120535714285712</v>
      </c>
      <c r="V2768" t="s">
        <v>93</v>
      </c>
      <c r="W2768" t="s">
        <v>86</v>
      </c>
      <c r="X2768" t="s">
        <v>63</v>
      </c>
    </row>
    <row r="2769" spans="1:24" x14ac:dyDescent="0.2">
      <c r="A2769">
        <v>103355</v>
      </c>
      <c r="B2769">
        <v>1257</v>
      </c>
      <c r="C2769">
        <v>1</v>
      </c>
      <c r="D2769" t="s">
        <v>10</v>
      </c>
      <c r="E2769">
        <v>24</v>
      </c>
      <c r="F2769">
        <v>1728</v>
      </c>
      <c r="G2769">
        <v>41.84</v>
      </c>
      <c r="H2769" t="s">
        <v>1375</v>
      </c>
      <c r="I2769" t="s">
        <v>1432</v>
      </c>
      <c r="J2769" t="s">
        <v>1376</v>
      </c>
      <c r="K2769" t="s">
        <v>13</v>
      </c>
      <c r="L2769" t="s">
        <v>106</v>
      </c>
      <c r="M2769">
        <v>34.103099999999998</v>
      </c>
      <c r="N2769">
        <v>-118.41630000000001</v>
      </c>
      <c r="O2769" t="s">
        <v>363</v>
      </c>
      <c r="P2769" t="s">
        <v>13</v>
      </c>
      <c r="Q2769" t="s">
        <v>106</v>
      </c>
      <c r="R2769">
        <v>34.128</v>
      </c>
      <c r="S2769">
        <v>-118.2891</v>
      </c>
      <c r="T2769">
        <v>7.48</v>
      </c>
      <c r="U2769">
        <v>5.5935828877005349</v>
      </c>
      <c r="V2769" t="s">
        <v>85</v>
      </c>
      <c r="W2769" t="s">
        <v>86</v>
      </c>
      <c r="X2769" t="s">
        <v>63</v>
      </c>
    </row>
    <row r="2770" spans="1:24" x14ac:dyDescent="0.2">
      <c r="A2770">
        <v>103356</v>
      </c>
      <c r="B2770">
        <v>1257</v>
      </c>
      <c r="C2770">
        <v>1</v>
      </c>
      <c r="D2770" t="s">
        <v>10</v>
      </c>
      <c r="E2770">
        <v>1</v>
      </c>
      <c r="F2770">
        <v>96</v>
      </c>
      <c r="G2770">
        <v>32.200000000000003</v>
      </c>
      <c r="H2770" t="s">
        <v>1575</v>
      </c>
      <c r="I2770" t="s">
        <v>2465</v>
      </c>
      <c r="J2770" t="s">
        <v>684</v>
      </c>
      <c r="K2770" t="s">
        <v>13</v>
      </c>
      <c r="L2770" t="s">
        <v>423</v>
      </c>
      <c r="M2770">
        <v>37.510100000000001</v>
      </c>
      <c r="N2770">
        <v>-121.98609999999999</v>
      </c>
      <c r="O2770" t="s">
        <v>684</v>
      </c>
      <c r="P2770" t="s">
        <v>13</v>
      </c>
      <c r="Q2770" t="s">
        <v>423</v>
      </c>
      <c r="R2770">
        <v>37.567</v>
      </c>
      <c r="S2770">
        <v>-121.98269999999999</v>
      </c>
      <c r="T2770">
        <v>3.94</v>
      </c>
      <c r="U2770">
        <v>8.1725888324873104</v>
      </c>
      <c r="V2770" t="s">
        <v>93</v>
      </c>
      <c r="W2770" t="s">
        <v>86</v>
      </c>
      <c r="X2770" t="s">
        <v>63</v>
      </c>
    </row>
    <row r="2771" spans="1:24" x14ac:dyDescent="0.2">
      <c r="A2771">
        <v>103357</v>
      </c>
      <c r="B2771">
        <v>172</v>
      </c>
      <c r="C2771">
        <v>1</v>
      </c>
      <c r="D2771" t="s">
        <v>9</v>
      </c>
      <c r="E2771">
        <v>2</v>
      </c>
      <c r="F2771">
        <v>1</v>
      </c>
      <c r="G2771">
        <v>32.83</v>
      </c>
      <c r="H2771" t="s">
        <v>371</v>
      </c>
      <c r="I2771" t="s">
        <v>1105</v>
      </c>
      <c r="J2771" t="s">
        <v>372</v>
      </c>
      <c r="K2771" t="s">
        <v>17</v>
      </c>
      <c r="L2771" t="s">
        <v>373</v>
      </c>
      <c r="M2771">
        <v>27.743400000000001</v>
      </c>
      <c r="N2771">
        <v>-82.643699999999995</v>
      </c>
      <c r="O2771" t="s">
        <v>314</v>
      </c>
      <c r="P2771" t="s">
        <v>17</v>
      </c>
      <c r="Q2771" t="s">
        <v>315</v>
      </c>
      <c r="R2771">
        <v>27.947500000000002</v>
      </c>
      <c r="S2771">
        <v>-82.458799999999997</v>
      </c>
      <c r="T2771">
        <v>18.07</v>
      </c>
      <c r="U2771">
        <v>1.816823464305479</v>
      </c>
      <c r="V2771" t="s">
        <v>93</v>
      </c>
      <c r="W2771" t="s">
        <v>86</v>
      </c>
      <c r="X2771" t="s">
        <v>63</v>
      </c>
    </row>
    <row r="2772" spans="1:24" x14ac:dyDescent="0.2">
      <c r="A2772">
        <v>103358</v>
      </c>
      <c r="B2772">
        <v>678</v>
      </c>
      <c r="C2772">
        <v>1</v>
      </c>
      <c r="D2772" t="s">
        <v>9</v>
      </c>
      <c r="E2772">
        <v>1</v>
      </c>
      <c r="F2772">
        <v>1</v>
      </c>
      <c r="G2772">
        <v>65.790000000000006</v>
      </c>
      <c r="H2772" t="s">
        <v>2466</v>
      </c>
      <c r="I2772" t="s">
        <v>103</v>
      </c>
      <c r="J2772" t="s">
        <v>377</v>
      </c>
      <c r="K2772" t="s">
        <v>13</v>
      </c>
      <c r="L2772" t="s">
        <v>106</v>
      </c>
      <c r="M2772">
        <v>33.777799999999999</v>
      </c>
      <c r="N2772">
        <v>-118.2038</v>
      </c>
      <c r="O2772" t="s">
        <v>105</v>
      </c>
      <c r="P2772" t="s">
        <v>13</v>
      </c>
      <c r="Q2772" t="s">
        <v>106</v>
      </c>
      <c r="R2772">
        <v>34.229599999999998</v>
      </c>
      <c r="S2772">
        <v>-118.6307</v>
      </c>
      <c r="T2772">
        <v>39.65</v>
      </c>
      <c r="U2772">
        <v>1.659268600252207</v>
      </c>
      <c r="V2772" t="s">
        <v>93</v>
      </c>
      <c r="W2772" t="s">
        <v>101</v>
      </c>
      <c r="X2772" t="s">
        <v>63</v>
      </c>
    </row>
    <row r="2773" spans="1:24" x14ac:dyDescent="0.2">
      <c r="A2773">
        <v>103359</v>
      </c>
      <c r="B2773">
        <v>980</v>
      </c>
      <c r="C2773">
        <v>1</v>
      </c>
      <c r="D2773" t="s">
        <v>9</v>
      </c>
      <c r="E2773">
        <v>2</v>
      </c>
      <c r="F2773">
        <v>50.625</v>
      </c>
      <c r="G2773">
        <v>213.11</v>
      </c>
      <c r="H2773" t="s">
        <v>1269</v>
      </c>
      <c r="I2773" t="s">
        <v>307</v>
      </c>
      <c r="J2773" t="s">
        <v>196</v>
      </c>
      <c r="K2773" t="s">
        <v>12</v>
      </c>
      <c r="L2773" t="s">
        <v>197</v>
      </c>
      <c r="M2773">
        <v>40.640700000000002</v>
      </c>
      <c r="N2773">
        <v>-74.0184</v>
      </c>
      <c r="O2773" t="s">
        <v>308</v>
      </c>
      <c r="P2773" t="s">
        <v>23</v>
      </c>
      <c r="Q2773" t="s">
        <v>309</v>
      </c>
      <c r="R2773">
        <v>39.962899999999998</v>
      </c>
      <c r="S2773">
        <v>-75.143799999999999</v>
      </c>
      <c r="T2773">
        <v>75.56</v>
      </c>
      <c r="U2773">
        <v>2.8204076230809951</v>
      </c>
      <c r="V2773" t="s">
        <v>93</v>
      </c>
      <c r="W2773" t="s">
        <v>115</v>
      </c>
      <c r="X2773" t="s">
        <v>63</v>
      </c>
    </row>
    <row r="2774" spans="1:24" x14ac:dyDescent="0.2">
      <c r="A2774">
        <v>103360</v>
      </c>
      <c r="B2774">
        <v>172</v>
      </c>
      <c r="C2774">
        <v>1</v>
      </c>
      <c r="D2774" t="s">
        <v>9</v>
      </c>
      <c r="E2774">
        <v>1</v>
      </c>
      <c r="F2774">
        <v>1</v>
      </c>
      <c r="G2774">
        <v>65.38</v>
      </c>
      <c r="H2774" t="s">
        <v>371</v>
      </c>
      <c r="I2774" t="s">
        <v>311</v>
      </c>
      <c r="J2774" t="s">
        <v>372</v>
      </c>
      <c r="K2774" t="s">
        <v>17</v>
      </c>
      <c r="L2774" t="s">
        <v>373</v>
      </c>
      <c r="M2774">
        <v>27.743400000000001</v>
      </c>
      <c r="N2774">
        <v>-82.643699999999995</v>
      </c>
      <c r="O2774" t="s">
        <v>314</v>
      </c>
      <c r="P2774" t="s">
        <v>17</v>
      </c>
      <c r="Q2774" t="s">
        <v>315</v>
      </c>
      <c r="R2774">
        <v>27.9194</v>
      </c>
      <c r="S2774">
        <v>-82.380399999999995</v>
      </c>
      <c r="T2774">
        <v>20.170000000000002</v>
      </c>
      <c r="U2774">
        <v>3.2414476945959341</v>
      </c>
      <c r="V2774" t="s">
        <v>93</v>
      </c>
      <c r="W2774" t="s">
        <v>86</v>
      </c>
      <c r="X2774" t="s">
        <v>63</v>
      </c>
    </row>
    <row r="2775" spans="1:24" x14ac:dyDescent="0.2">
      <c r="A2775">
        <v>103361</v>
      </c>
      <c r="B2775">
        <v>371</v>
      </c>
      <c r="C2775">
        <v>1</v>
      </c>
      <c r="D2775" t="s">
        <v>9</v>
      </c>
      <c r="E2775">
        <v>1</v>
      </c>
      <c r="F2775">
        <v>1</v>
      </c>
      <c r="G2775">
        <v>59.31</v>
      </c>
      <c r="H2775" t="s">
        <v>717</v>
      </c>
      <c r="I2775" t="s">
        <v>269</v>
      </c>
      <c r="J2775" t="s">
        <v>718</v>
      </c>
      <c r="K2775" t="s">
        <v>13</v>
      </c>
      <c r="L2775" t="s">
        <v>719</v>
      </c>
      <c r="M2775">
        <v>38.682699999999997</v>
      </c>
      <c r="N2775">
        <v>-121.07550000000001</v>
      </c>
      <c r="O2775" t="s">
        <v>270</v>
      </c>
      <c r="P2775" t="s">
        <v>13</v>
      </c>
      <c r="Q2775" t="s">
        <v>271</v>
      </c>
      <c r="R2775">
        <v>38.642099999999999</v>
      </c>
      <c r="S2775">
        <v>-121.5231</v>
      </c>
      <c r="T2775">
        <v>24.31</v>
      </c>
      <c r="U2775">
        <v>2.4397367338543812</v>
      </c>
      <c r="V2775" t="s">
        <v>93</v>
      </c>
      <c r="W2775" t="s">
        <v>86</v>
      </c>
      <c r="X2775" t="s">
        <v>63</v>
      </c>
    </row>
    <row r="2776" spans="1:24" x14ac:dyDescent="0.2">
      <c r="A2776">
        <v>103362</v>
      </c>
      <c r="B2776">
        <v>1321</v>
      </c>
      <c r="C2776">
        <v>1</v>
      </c>
      <c r="D2776" t="s">
        <v>10</v>
      </c>
      <c r="E2776">
        <v>2</v>
      </c>
      <c r="F2776">
        <v>362.65249999999997</v>
      </c>
      <c r="G2776">
        <v>394.56</v>
      </c>
      <c r="H2776" t="s">
        <v>827</v>
      </c>
      <c r="I2776" t="s">
        <v>2383</v>
      </c>
      <c r="J2776" t="s">
        <v>619</v>
      </c>
      <c r="K2776" t="s">
        <v>33</v>
      </c>
      <c r="L2776" t="s">
        <v>620</v>
      </c>
      <c r="M2776">
        <v>42.285600000000002</v>
      </c>
      <c r="N2776">
        <v>-83.716700000000003</v>
      </c>
      <c r="O2776" t="s">
        <v>2384</v>
      </c>
      <c r="P2776" t="s">
        <v>33</v>
      </c>
      <c r="Q2776" t="s">
        <v>2385</v>
      </c>
      <c r="R2776">
        <v>45.2714</v>
      </c>
      <c r="S2776">
        <v>-85.232699999999994</v>
      </c>
      <c r="T2776">
        <v>219.71</v>
      </c>
      <c r="U2776">
        <v>1.795821765053935</v>
      </c>
      <c r="V2776" t="s">
        <v>93</v>
      </c>
      <c r="W2776" t="s">
        <v>125</v>
      </c>
      <c r="X2776" t="s">
        <v>63</v>
      </c>
    </row>
    <row r="2777" spans="1:24" x14ac:dyDescent="0.2">
      <c r="A2777">
        <v>103363</v>
      </c>
      <c r="B2777">
        <v>107</v>
      </c>
      <c r="C2777">
        <v>1</v>
      </c>
      <c r="D2777" t="s">
        <v>9</v>
      </c>
      <c r="E2777">
        <v>3</v>
      </c>
      <c r="F2777">
        <v>112</v>
      </c>
      <c r="G2777">
        <v>79.39</v>
      </c>
      <c r="H2777" t="s">
        <v>866</v>
      </c>
      <c r="I2777" t="s">
        <v>334</v>
      </c>
      <c r="J2777" t="s">
        <v>422</v>
      </c>
      <c r="K2777" t="s">
        <v>13</v>
      </c>
      <c r="L2777" t="s">
        <v>423</v>
      </c>
      <c r="M2777">
        <v>37.735500000000002</v>
      </c>
      <c r="N2777">
        <v>-122.2086</v>
      </c>
      <c r="O2777" t="s">
        <v>335</v>
      </c>
      <c r="P2777" t="s">
        <v>13</v>
      </c>
      <c r="Q2777" t="s">
        <v>336</v>
      </c>
      <c r="R2777">
        <v>37.782400000000003</v>
      </c>
      <c r="S2777">
        <v>-122.46080000000001</v>
      </c>
      <c r="T2777">
        <v>14.15</v>
      </c>
      <c r="U2777">
        <v>5.6106007067137806</v>
      </c>
      <c r="V2777" t="s">
        <v>93</v>
      </c>
      <c r="W2777" t="s">
        <v>86</v>
      </c>
      <c r="X2777" t="s">
        <v>63</v>
      </c>
    </row>
    <row r="2778" spans="1:24" x14ac:dyDescent="0.2">
      <c r="A2778">
        <v>103364</v>
      </c>
      <c r="B2778">
        <v>371</v>
      </c>
      <c r="C2778">
        <v>1</v>
      </c>
      <c r="D2778" t="s">
        <v>10</v>
      </c>
      <c r="E2778">
        <v>1</v>
      </c>
      <c r="F2778">
        <v>1</v>
      </c>
      <c r="G2778">
        <v>127.1</v>
      </c>
      <c r="H2778" t="s">
        <v>1075</v>
      </c>
      <c r="I2778" t="s">
        <v>269</v>
      </c>
      <c r="J2778" t="s">
        <v>1076</v>
      </c>
      <c r="K2778" t="s">
        <v>13</v>
      </c>
      <c r="L2778" t="s">
        <v>660</v>
      </c>
      <c r="M2778">
        <v>39.651000000000003</v>
      </c>
      <c r="N2778">
        <v>-121.6443</v>
      </c>
      <c r="O2778" t="s">
        <v>270</v>
      </c>
      <c r="P2778" t="s">
        <v>13</v>
      </c>
      <c r="Q2778" t="s">
        <v>271</v>
      </c>
      <c r="R2778">
        <v>38.642099999999999</v>
      </c>
      <c r="S2778">
        <v>-121.5231</v>
      </c>
      <c r="T2778">
        <v>70.010000000000005</v>
      </c>
      <c r="U2778">
        <v>1.8154549350092839</v>
      </c>
      <c r="V2778" t="s">
        <v>93</v>
      </c>
      <c r="W2778" t="s">
        <v>101</v>
      </c>
      <c r="X2778" t="s">
        <v>63</v>
      </c>
    </row>
    <row r="2779" spans="1:24" x14ac:dyDescent="0.2">
      <c r="A2779">
        <v>103365</v>
      </c>
      <c r="B2779">
        <v>1127</v>
      </c>
      <c r="C2779">
        <v>1</v>
      </c>
      <c r="D2779" t="s">
        <v>10</v>
      </c>
      <c r="E2779">
        <v>25</v>
      </c>
      <c r="F2779">
        <v>1000</v>
      </c>
      <c r="G2779">
        <v>27.5</v>
      </c>
      <c r="H2779" t="s">
        <v>206</v>
      </c>
      <c r="I2779" t="s">
        <v>238</v>
      </c>
      <c r="J2779" t="s">
        <v>208</v>
      </c>
      <c r="K2779" t="s">
        <v>13</v>
      </c>
      <c r="L2779" t="s">
        <v>106</v>
      </c>
      <c r="M2779">
        <v>33.900799999999997</v>
      </c>
      <c r="N2779">
        <v>-118.0072</v>
      </c>
      <c r="O2779" t="s">
        <v>239</v>
      </c>
      <c r="P2779" t="s">
        <v>13</v>
      </c>
      <c r="Q2779" t="s">
        <v>96</v>
      </c>
      <c r="R2779">
        <v>33.767600000000002</v>
      </c>
      <c r="S2779">
        <v>-117.8817</v>
      </c>
      <c r="T2779">
        <v>11.69</v>
      </c>
      <c r="U2779">
        <v>2.3524379811804961</v>
      </c>
      <c r="V2779" t="s">
        <v>144</v>
      </c>
      <c r="W2779" t="s">
        <v>86</v>
      </c>
      <c r="X2779" t="s">
        <v>63</v>
      </c>
    </row>
    <row r="2780" spans="1:24" x14ac:dyDescent="0.2">
      <c r="A2780">
        <v>103366</v>
      </c>
      <c r="B2780">
        <v>1127</v>
      </c>
      <c r="C2780">
        <v>1</v>
      </c>
      <c r="D2780" t="s">
        <v>10</v>
      </c>
      <c r="E2780">
        <v>25</v>
      </c>
      <c r="F2780">
        <v>1000</v>
      </c>
      <c r="G2780">
        <v>27.75</v>
      </c>
      <c r="H2780" t="s">
        <v>206</v>
      </c>
      <c r="I2780" t="s">
        <v>207</v>
      </c>
      <c r="J2780" t="s">
        <v>208</v>
      </c>
      <c r="K2780" t="s">
        <v>13</v>
      </c>
      <c r="L2780" t="s">
        <v>106</v>
      </c>
      <c r="M2780">
        <v>33.900799999999997</v>
      </c>
      <c r="N2780">
        <v>-118.0072</v>
      </c>
      <c r="O2780" t="s">
        <v>209</v>
      </c>
      <c r="P2780" t="s">
        <v>13</v>
      </c>
      <c r="Q2780" t="s">
        <v>106</v>
      </c>
      <c r="R2780">
        <v>34.061999999999998</v>
      </c>
      <c r="S2780">
        <v>-117.8874</v>
      </c>
      <c r="T2780">
        <v>13.08</v>
      </c>
      <c r="U2780">
        <v>2.1215596330275228</v>
      </c>
      <c r="V2780" t="s">
        <v>144</v>
      </c>
      <c r="W2780" t="s">
        <v>86</v>
      </c>
      <c r="X2780" t="s">
        <v>63</v>
      </c>
    </row>
    <row r="2781" spans="1:24" x14ac:dyDescent="0.2">
      <c r="A2781">
        <v>103368</v>
      </c>
      <c r="B2781">
        <v>667</v>
      </c>
      <c r="C2781">
        <v>1</v>
      </c>
      <c r="D2781" t="s">
        <v>10</v>
      </c>
      <c r="E2781">
        <v>1</v>
      </c>
      <c r="F2781">
        <v>1</v>
      </c>
      <c r="G2781">
        <v>112.02</v>
      </c>
      <c r="H2781" t="s">
        <v>665</v>
      </c>
      <c r="I2781" t="s">
        <v>666</v>
      </c>
      <c r="J2781" t="s">
        <v>667</v>
      </c>
      <c r="K2781" t="s">
        <v>13</v>
      </c>
      <c r="L2781" t="s">
        <v>168</v>
      </c>
      <c r="M2781">
        <v>37.9955</v>
      </c>
      <c r="N2781">
        <v>-122.2814</v>
      </c>
      <c r="O2781" t="s">
        <v>668</v>
      </c>
      <c r="P2781" t="s">
        <v>13</v>
      </c>
      <c r="Q2781" t="s">
        <v>423</v>
      </c>
      <c r="R2781">
        <v>37.715899999999998</v>
      </c>
      <c r="S2781">
        <v>-122.161</v>
      </c>
      <c r="T2781">
        <v>20.399999999999999</v>
      </c>
      <c r="U2781">
        <v>5.4911764705882353</v>
      </c>
      <c r="V2781" t="s">
        <v>93</v>
      </c>
      <c r="W2781" t="s">
        <v>86</v>
      </c>
      <c r="X2781" t="s">
        <v>63</v>
      </c>
    </row>
    <row r="2782" spans="1:24" x14ac:dyDescent="0.2">
      <c r="A2782">
        <v>103367</v>
      </c>
      <c r="B2782">
        <v>667</v>
      </c>
      <c r="C2782">
        <v>1</v>
      </c>
      <c r="D2782" t="s">
        <v>10</v>
      </c>
      <c r="E2782">
        <v>1</v>
      </c>
      <c r="F2782">
        <v>1</v>
      </c>
      <c r="G2782">
        <v>162.25</v>
      </c>
      <c r="H2782" t="s">
        <v>671</v>
      </c>
      <c r="I2782" t="s">
        <v>666</v>
      </c>
      <c r="J2782" t="s">
        <v>672</v>
      </c>
      <c r="K2782" t="s">
        <v>13</v>
      </c>
      <c r="L2782" t="s">
        <v>168</v>
      </c>
      <c r="M2782">
        <v>37.956600000000002</v>
      </c>
      <c r="N2782">
        <v>-121.7852</v>
      </c>
      <c r="O2782" t="s">
        <v>668</v>
      </c>
      <c r="P2782" t="s">
        <v>13</v>
      </c>
      <c r="Q2782" t="s">
        <v>423</v>
      </c>
      <c r="R2782">
        <v>37.715899999999998</v>
      </c>
      <c r="S2782">
        <v>-122.161</v>
      </c>
      <c r="T2782">
        <v>26.4</v>
      </c>
      <c r="U2782">
        <v>6.1458333333333339</v>
      </c>
      <c r="V2782" t="s">
        <v>93</v>
      </c>
      <c r="W2782" t="s">
        <v>101</v>
      </c>
      <c r="X2782" t="s">
        <v>63</v>
      </c>
    </row>
    <row r="2783" spans="1:24" x14ac:dyDescent="0.2">
      <c r="A2783">
        <v>103370</v>
      </c>
      <c r="B2783">
        <v>1186</v>
      </c>
      <c r="C2783">
        <v>1</v>
      </c>
      <c r="D2783" t="s">
        <v>9</v>
      </c>
      <c r="E2783">
        <v>1</v>
      </c>
      <c r="F2783">
        <v>5832</v>
      </c>
      <c r="G2783">
        <v>50.12</v>
      </c>
      <c r="H2783" t="s">
        <v>260</v>
      </c>
      <c r="I2783" t="s">
        <v>261</v>
      </c>
      <c r="J2783" t="s">
        <v>262</v>
      </c>
      <c r="K2783" t="s">
        <v>13</v>
      </c>
      <c r="L2783" t="s">
        <v>163</v>
      </c>
      <c r="M2783">
        <v>33.0854</v>
      </c>
      <c r="N2783">
        <v>-117.1369</v>
      </c>
      <c r="O2783" t="s">
        <v>162</v>
      </c>
      <c r="P2783" t="s">
        <v>13</v>
      </c>
      <c r="Q2783" t="s">
        <v>163</v>
      </c>
      <c r="R2783">
        <v>32.807000000000002</v>
      </c>
      <c r="S2783">
        <v>-117.1652</v>
      </c>
      <c r="T2783">
        <v>19.309999999999999</v>
      </c>
      <c r="U2783">
        <v>2.595546349041947</v>
      </c>
      <c r="V2783" t="s">
        <v>93</v>
      </c>
      <c r="W2783" t="s">
        <v>86</v>
      </c>
      <c r="X2783" t="s">
        <v>63</v>
      </c>
    </row>
    <row r="2784" spans="1:24" x14ac:dyDescent="0.2">
      <c r="A2784">
        <v>103371</v>
      </c>
      <c r="B2784">
        <v>573</v>
      </c>
      <c r="C2784">
        <v>1</v>
      </c>
      <c r="D2784" t="s">
        <v>10</v>
      </c>
      <c r="E2784">
        <v>1</v>
      </c>
      <c r="F2784">
        <v>1</v>
      </c>
      <c r="G2784">
        <v>57.82</v>
      </c>
      <c r="H2784" t="s">
        <v>1052</v>
      </c>
      <c r="I2784" t="s">
        <v>501</v>
      </c>
      <c r="J2784" t="s">
        <v>517</v>
      </c>
      <c r="K2784" t="s">
        <v>13</v>
      </c>
      <c r="L2784" t="s">
        <v>265</v>
      </c>
      <c r="M2784">
        <v>33.901699999999998</v>
      </c>
      <c r="N2784">
        <v>-117.1073</v>
      </c>
      <c r="O2784" t="s">
        <v>502</v>
      </c>
      <c r="P2784" t="s">
        <v>13</v>
      </c>
      <c r="Q2784" t="s">
        <v>265</v>
      </c>
      <c r="R2784">
        <v>33.899099999999997</v>
      </c>
      <c r="S2784">
        <v>-117.44</v>
      </c>
      <c r="T2784">
        <v>19.079999999999998</v>
      </c>
      <c r="U2784">
        <v>3.0303983228511528</v>
      </c>
      <c r="V2784" t="s">
        <v>93</v>
      </c>
      <c r="W2784" t="s">
        <v>86</v>
      </c>
      <c r="X2784" t="s">
        <v>63</v>
      </c>
    </row>
    <row r="2785" spans="1:24" x14ac:dyDescent="0.2">
      <c r="A2785">
        <v>103372</v>
      </c>
      <c r="B2785">
        <v>573</v>
      </c>
      <c r="C2785">
        <v>1</v>
      </c>
      <c r="D2785" t="s">
        <v>9</v>
      </c>
      <c r="E2785">
        <v>1</v>
      </c>
      <c r="F2785">
        <v>1</v>
      </c>
      <c r="G2785">
        <v>35.19</v>
      </c>
      <c r="H2785" t="s">
        <v>1210</v>
      </c>
      <c r="I2785" t="s">
        <v>501</v>
      </c>
      <c r="J2785" t="s">
        <v>1211</v>
      </c>
      <c r="K2785" t="s">
        <v>13</v>
      </c>
      <c r="L2785" t="s">
        <v>265</v>
      </c>
      <c r="M2785">
        <v>33.926400000000001</v>
      </c>
      <c r="N2785">
        <v>-117.5628</v>
      </c>
      <c r="O2785" t="s">
        <v>502</v>
      </c>
      <c r="P2785" t="s">
        <v>13</v>
      </c>
      <c r="Q2785" t="s">
        <v>265</v>
      </c>
      <c r="R2785">
        <v>33.899099999999997</v>
      </c>
      <c r="S2785">
        <v>-117.44</v>
      </c>
      <c r="T2785">
        <v>7.29</v>
      </c>
      <c r="U2785">
        <v>4.8271604938271597</v>
      </c>
      <c r="V2785" t="s">
        <v>93</v>
      </c>
      <c r="W2785" t="s">
        <v>86</v>
      </c>
      <c r="X2785" t="s">
        <v>63</v>
      </c>
    </row>
    <row r="2786" spans="1:24" x14ac:dyDescent="0.2">
      <c r="A2786">
        <v>103373</v>
      </c>
      <c r="B2786">
        <v>573</v>
      </c>
      <c r="C2786">
        <v>1</v>
      </c>
      <c r="D2786" t="s">
        <v>9</v>
      </c>
      <c r="E2786">
        <v>1</v>
      </c>
      <c r="F2786">
        <v>1</v>
      </c>
      <c r="G2786">
        <v>54.33</v>
      </c>
      <c r="H2786" t="s">
        <v>1212</v>
      </c>
      <c r="I2786" t="s">
        <v>501</v>
      </c>
      <c r="J2786" t="s">
        <v>1213</v>
      </c>
      <c r="K2786" t="s">
        <v>13</v>
      </c>
      <c r="L2786" t="s">
        <v>259</v>
      </c>
      <c r="M2786">
        <v>34.103099999999998</v>
      </c>
      <c r="N2786">
        <v>-117.3874</v>
      </c>
      <c r="O2786" t="s">
        <v>502</v>
      </c>
      <c r="P2786" t="s">
        <v>13</v>
      </c>
      <c r="Q2786" t="s">
        <v>265</v>
      </c>
      <c r="R2786">
        <v>33.899099999999997</v>
      </c>
      <c r="S2786">
        <v>-117.44</v>
      </c>
      <c r="T2786">
        <v>14.41</v>
      </c>
      <c r="U2786">
        <v>3.7702984038861902</v>
      </c>
      <c r="V2786" t="s">
        <v>93</v>
      </c>
      <c r="W2786" t="s">
        <v>86</v>
      </c>
      <c r="X2786" t="s">
        <v>63</v>
      </c>
    </row>
    <row r="2787" spans="1:24" x14ac:dyDescent="0.2">
      <c r="A2787">
        <v>103374</v>
      </c>
      <c r="B2787">
        <v>573</v>
      </c>
      <c r="C2787">
        <v>1</v>
      </c>
      <c r="D2787" t="s">
        <v>9</v>
      </c>
      <c r="E2787">
        <v>1</v>
      </c>
      <c r="F2787">
        <v>1</v>
      </c>
      <c r="G2787">
        <v>37.56</v>
      </c>
      <c r="H2787" t="s">
        <v>1210</v>
      </c>
      <c r="I2787" t="s">
        <v>501</v>
      </c>
      <c r="J2787" t="s">
        <v>1211</v>
      </c>
      <c r="K2787" t="s">
        <v>13</v>
      </c>
      <c r="L2787" t="s">
        <v>265</v>
      </c>
      <c r="M2787">
        <v>33.926400000000001</v>
      </c>
      <c r="N2787">
        <v>-117.5628</v>
      </c>
      <c r="O2787" t="s">
        <v>502</v>
      </c>
      <c r="P2787" t="s">
        <v>13</v>
      </c>
      <c r="Q2787" t="s">
        <v>265</v>
      </c>
      <c r="R2787">
        <v>33.899099999999997</v>
      </c>
      <c r="S2787">
        <v>-117.44</v>
      </c>
      <c r="T2787">
        <v>7.29</v>
      </c>
      <c r="U2787">
        <v>5.1522633744855968</v>
      </c>
      <c r="V2787" t="s">
        <v>93</v>
      </c>
      <c r="W2787" t="s">
        <v>86</v>
      </c>
      <c r="X2787" t="s">
        <v>63</v>
      </c>
    </row>
    <row r="2788" spans="1:24" x14ac:dyDescent="0.2">
      <c r="A2788">
        <v>103375</v>
      </c>
      <c r="B2788">
        <v>573</v>
      </c>
      <c r="C2788">
        <v>1</v>
      </c>
      <c r="D2788" t="s">
        <v>9</v>
      </c>
      <c r="E2788">
        <v>1</v>
      </c>
      <c r="F2788">
        <v>1</v>
      </c>
      <c r="G2788">
        <v>25.38</v>
      </c>
      <c r="H2788" t="s">
        <v>1040</v>
      </c>
      <c r="I2788" t="s">
        <v>501</v>
      </c>
      <c r="J2788" t="s">
        <v>264</v>
      </c>
      <c r="K2788" t="s">
        <v>13</v>
      </c>
      <c r="L2788" t="s">
        <v>265</v>
      </c>
      <c r="M2788">
        <v>33.8369</v>
      </c>
      <c r="N2788">
        <v>-117.47199999999999</v>
      </c>
      <c r="O2788" t="s">
        <v>502</v>
      </c>
      <c r="P2788" t="s">
        <v>13</v>
      </c>
      <c r="Q2788" t="s">
        <v>265</v>
      </c>
      <c r="R2788">
        <v>33.899099999999997</v>
      </c>
      <c r="S2788">
        <v>-117.44</v>
      </c>
      <c r="T2788">
        <v>4.67</v>
      </c>
      <c r="U2788">
        <v>5.4346895074946469</v>
      </c>
      <c r="V2788" t="s">
        <v>93</v>
      </c>
      <c r="W2788" t="s">
        <v>86</v>
      </c>
      <c r="X2788" t="s">
        <v>63</v>
      </c>
    </row>
    <row r="2789" spans="1:24" x14ac:dyDescent="0.2">
      <c r="A2789">
        <v>103376</v>
      </c>
      <c r="B2789">
        <v>1257</v>
      </c>
      <c r="C2789">
        <v>1</v>
      </c>
      <c r="D2789" t="s">
        <v>10</v>
      </c>
      <c r="E2789">
        <v>1</v>
      </c>
      <c r="F2789">
        <v>96</v>
      </c>
      <c r="G2789">
        <v>46.54</v>
      </c>
      <c r="H2789" t="s">
        <v>1575</v>
      </c>
      <c r="I2789" t="s">
        <v>683</v>
      </c>
      <c r="J2789" t="s">
        <v>684</v>
      </c>
      <c r="K2789" t="s">
        <v>13</v>
      </c>
      <c r="L2789" t="s">
        <v>423</v>
      </c>
      <c r="M2789">
        <v>37.510100000000001</v>
      </c>
      <c r="N2789">
        <v>-121.98609999999999</v>
      </c>
      <c r="O2789" t="s">
        <v>684</v>
      </c>
      <c r="P2789" t="s">
        <v>13</v>
      </c>
      <c r="Q2789" t="s">
        <v>423</v>
      </c>
      <c r="R2789">
        <v>37.528799999999997</v>
      </c>
      <c r="S2789">
        <v>-121.91030000000001</v>
      </c>
      <c r="T2789">
        <v>4.3499999999999996</v>
      </c>
      <c r="U2789">
        <v>10.69885057471264</v>
      </c>
      <c r="V2789" t="s">
        <v>93</v>
      </c>
      <c r="W2789" t="s">
        <v>86</v>
      </c>
      <c r="X2789" t="s">
        <v>63</v>
      </c>
    </row>
    <row r="2790" spans="1:24" x14ac:dyDescent="0.2">
      <c r="A2790">
        <v>103377</v>
      </c>
      <c r="B2790">
        <v>811</v>
      </c>
      <c r="C2790">
        <v>1</v>
      </c>
      <c r="D2790" t="s">
        <v>10</v>
      </c>
      <c r="E2790">
        <v>8</v>
      </c>
      <c r="F2790">
        <v>1536</v>
      </c>
      <c r="G2790">
        <v>18.2</v>
      </c>
      <c r="H2790" t="s">
        <v>1070</v>
      </c>
      <c r="I2790" t="s">
        <v>2467</v>
      </c>
      <c r="J2790" t="s">
        <v>484</v>
      </c>
      <c r="K2790" t="s">
        <v>35</v>
      </c>
      <c r="L2790" t="s">
        <v>485</v>
      </c>
      <c r="M2790">
        <v>41.558900000000001</v>
      </c>
      <c r="N2790">
        <v>-81.477400000000003</v>
      </c>
      <c r="O2790" t="s">
        <v>2468</v>
      </c>
      <c r="P2790" t="s">
        <v>35</v>
      </c>
      <c r="Q2790" t="s">
        <v>1074</v>
      </c>
      <c r="R2790">
        <v>40.117800000000003</v>
      </c>
      <c r="S2790">
        <v>-83.135900000000007</v>
      </c>
      <c r="T2790">
        <v>132.02000000000001</v>
      </c>
      <c r="U2790">
        <v>0.13785790031813361</v>
      </c>
      <c r="V2790" t="s">
        <v>85</v>
      </c>
      <c r="W2790" t="s">
        <v>115</v>
      </c>
      <c r="X2790" t="s">
        <v>63</v>
      </c>
    </row>
    <row r="2791" spans="1:24" x14ac:dyDescent="0.2">
      <c r="A2791">
        <v>103378</v>
      </c>
      <c r="B2791">
        <v>573</v>
      </c>
      <c r="C2791">
        <v>1</v>
      </c>
      <c r="D2791" t="s">
        <v>9</v>
      </c>
      <c r="E2791">
        <v>1</v>
      </c>
      <c r="F2791">
        <v>1</v>
      </c>
      <c r="G2791">
        <v>55.46</v>
      </c>
      <c r="H2791" t="s">
        <v>1026</v>
      </c>
      <c r="I2791" t="s">
        <v>501</v>
      </c>
      <c r="J2791" t="s">
        <v>1027</v>
      </c>
      <c r="K2791" t="s">
        <v>13</v>
      </c>
      <c r="L2791" t="s">
        <v>265</v>
      </c>
      <c r="M2791">
        <v>33.5428</v>
      </c>
      <c r="N2791">
        <v>-117.26900000000001</v>
      </c>
      <c r="O2791" t="s">
        <v>502</v>
      </c>
      <c r="P2791" t="s">
        <v>13</v>
      </c>
      <c r="Q2791" t="s">
        <v>265</v>
      </c>
      <c r="R2791">
        <v>33.899099999999997</v>
      </c>
      <c r="S2791">
        <v>-117.44</v>
      </c>
      <c r="T2791">
        <v>26.51</v>
      </c>
      <c r="U2791">
        <v>2.092040739343644</v>
      </c>
      <c r="V2791" t="s">
        <v>93</v>
      </c>
      <c r="W2791" t="s">
        <v>101</v>
      </c>
      <c r="X2791" t="s">
        <v>63</v>
      </c>
    </row>
    <row r="2792" spans="1:24" x14ac:dyDescent="0.2">
      <c r="A2792">
        <v>103379</v>
      </c>
      <c r="B2792">
        <v>573</v>
      </c>
      <c r="C2792">
        <v>1</v>
      </c>
      <c r="D2792" t="s">
        <v>9</v>
      </c>
      <c r="E2792">
        <v>1</v>
      </c>
      <c r="F2792">
        <v>1</v>
      </c>
      <c r="G2792">
        <v>79.14</v>
      </c>
      <c r="H2792" t="s">
        <v>1026</v>
      </c>
      <c r="I2792" t="s">
        <v>501</v>
      </c>
      <c r="J2792" t="s">
        <v>1027</v>
      </c>
      <c r="K2792" t="s">
        <v>13</v>
      </c>
      <c r="L2792" t="s">
        <v>265</v>
      </c>
      <c r="M2792">
        <v>33.5428</v>
      </c>
      <c r="N2792">
        <v>-117.26900000000001</v>
      </c>
      <c r="O2792" t="s">
        <v>502</v>
      </c>
      <c r="P2792" t="s">
        <v>13</v>
      </c>
      <c r="Q2792" t="s">
        <v>265</v>
      </c>
      <c r="R2792">
        <v>33.899099999999997</v>
      </c>
      <c r="S2792">
        <v>-117.44</v>
      </c>
      <c r="T2792">
        <v>26.51</v>
      </c>
      <c r="U2792">
        <v>2.9852885703508112</v>
      </c>
      <c r="V2792" t="s">
        <v>93</v>
      </c>
      <c r="W2792" t="s">
        <v>101</v>
      </c>
      <c r="X2792" t="s">
        <v>63</v>
      </c>
    </row>
    <row r="2793" spans="1:24" x14ac:dyDescent="0.2">
      <c r="A2793">
        <v>103380</v>
      </c>
      <c r="B2793">
        <v>573</v>
      </c>
      <c r="C2793">
        <v>1</v>
      </c>
      <c r="D2793" t="s">
        <v>9</v>
      </c>
      <c r="E2793">
        <v>1</v>
      </c>
      <c r="F2793">
        <v>1</v>
      </c>
      <c r="G2793">
        <v>69.48</v>
      </c>
      <c r="H2793" t="s">
        <v>1216</v>
      </c>
      <c r="I2793" t="s">
        <v>501</v>
      </c>
      <c r="J2793" t="s">
        <v>1217</v>
      </c>
      <c r="K2793" t="s">
        <v>13</v>
      </c>
      <c r="L2793" t="s">
        <v>265</v>
      </c>
      <c r="M2793">
        <v>33.811199999999999</v>
      </c>
      <c r="N2793">
        <v>-117.0201</v>
      </c>
      <c r="O2793" t="s">
        <v>502</v>
      </c>
      <c r="P2793" t="s">
        <v>13</v>
      </c>
      <c r="Q2793" t="s">
        <v>265</v>
      </c>
      <c r="R2793">
        <v>33.899099999999997</v>
      </c>
      <c r="S2793">
        <v>-117.44</v>
      </c>
      <c r="T2793">
        <v>24.85</v>
      </c>
      <c r="U2793">
        <v>2.7959758551307852</v>
      </c>
      <c r="V2793" t="s">
        <v>93</v>
      </c>
      <c r="W2793" t="s">
        <v>86</v>
      </c>
      <c r="X2793" t="s">
        <v>63</v>
      </c>
    </row>
    <row r="2794" spans="1:24" x14ac:dyDescent="0.2">
      <c r="A2794">
        <v>103381</v>
      </c>
      <c r="B2794">
        <v>573</v>
      </c>
      <c r="C2794">
        <v>1</v>
      </c>
      <c r="D2794" t="s">
        <v>9</v>
      </c>
      <c r="E2794">
        <v>1</v>
      </c>
      <c r="F2794">
        <v>1</v>
      </c>
      <c r="G2794">
        <v>72.989999999999995</v>
      </c>
      <c r="H2794" t="s">
        <v>646</v>
      </c>
      <c r="I2794" t="s">
        <v>501</v>
      </c>
      <c r="J2794" t="s">
        <v>647</v>
      </c>
      <c r="K2794" t="s">
        <v>13</v>
      </c>
      <c r="L2794" t="s">
        <v>265</v>
      </c>
      <c r="M2794">
        <v>33.540999999999997</v>
      </c>
      <c r="N2794">
        <v>-117.00830000000001</v>
      </c>
      <c r="O2794" t="s">
        <v>502</v>
      </c>
      <c r="P2794" t="s">
        <v>13</v>
      </c>
      <c r="Q2794" t="s">
        <v>265</v>
      </c>
      <c r="R2794">
        <v>33.899099999999997</v>
      </c>
      <c r="S2794">
        <v>-117.44</v>
      </c>
      <c r="T2794">
        <v>35.04</v>
      </c>
      <c r="U2794">
        <v>2.0830479452054789</v>
      </c>
      <c r="V2794" t="s">
        <v>93</v>
      </c>
      <c r="W2794" t="s">
        <v>101</v>
      </c>
      <c r="X2794" t="s">
        <v>63</v>
      </c>
    </row>
    <row r="2795" spans="1:24" x14ac:dyDescent="0.2">
      <c r="A2795">
        <v>103382</v>
      </c>
      <c r="B2795">
        <v>980</v>
      </c>
      <c r="C2795">
        <v>1</v>
      </c>
      <c r="D2795" t="s">
        <v>9</v>
      </c>
      <c r="E2795">
        <v>1</v>
      </c>
      <c r="F2795">
        <v>240</v>
      </c>
      <c r="G2795">
        <v>109.92</v>
      </c>
      <c r="H2795" t="s">
        <v>973</v>
      </c>
      <c r="I2795" t="s">
        <v>276</v>
      </c>
      <c r="J2795" t="s">
        <v>974</v>
      </c>
      <c r="K2795" t="s">
        <v>12</v>
      </c>
      <c r="L2795" t="s">
        <v>96</v>
      </c>
      <c r="M2795">
        <v>41.5379</v>
      </c>
      <c r="N2795">
        <v>-74.042400000000001</v>
      </c>
      <c r="O2795" t="s">
        <v>91</v>
      </c>
      <c r="P2795" t="s">
        <v>12</v>
      </c>
      <c r="Q2795" t="s">
        <v>92</v>
      </c>
      <c r="R2795">
        <v>40.834800000000001</v>
      </c>
      <c r="S2795">
        <v>-73.949299999999994</v>
      </c>
      <c r="T2795">
        <v>48.82</v>
      </c>
      <c r="U2795">
        <v>2.2515362556329368</v>
      </c>
      <c r="V2795" t="s">
        <v>93</v>
      </c>
      <c r="W2795" t="s">
        <v>101</v>
      </c>
      <c r="X2795" t="s">
        <v>63</v>
      </c>
    </row>
    <row r="2796" spans="1:24" x14ac:dyDescent="0.2">
      <c r="A2796">
        <v>103383</v>
      </c>
      <c r="B2796">
        <v>435</v>
      </c>
      <c r="C2796">
        <v>1</v>
      </c>
      <c r="D2796" t="s">
        <v>9</v>
      </c>
      <c r="E2796">
        <v>1</v>
      </c>
      <c r="F2796">
        <v>1</v>
      </c>
      <c r="G2796">
        <v>36.21</v>
      </c>
      <c r="H2796" t="s">
        <v>219</v>
      </c>
      <c r="I2796" t="s">
        <v>220</v>
      </c>
      <c r="J2796" t="s">
        <v>221</v>
      </c>
      <c r="K2796" t="s">
        <v>21</v>
      </c>
      <c r="L2796" t="s">
        <v>205</v>
      </c>
      <c r="M2796">
        <v>47.680500000000002</v>
      </c>
      <c r="N2796">
        <v>-122.12090000000001</v>
      </c>
      <c r="O2796" t="s">
        <v>222</v>
      </c>
      <c r="P2796" t="s">
        <v>21</v>
      </c>
      <c r="Q2796" t="s">
        <v>205</v>
      </c>
      <c r="R2796">
        <v>47.617699999999999</v>
      </c>
      <c r="S2796">
        <v>-122.21080000000001</v>
      </c>
      <c r="T2796">
        <v>6.03</v>
      </c>
      <c r="U2796">
        <v>6.0049751243781104</v>
      </c>
      <c r="V2796" t="s">
        <v>93</v>
      </c>
      <c r="W2796" t="s">
        <v>86</v>
      </c>
      <c r="X2796" t="s">
        <v>63</v>
      </c>
    </row>
    <row r="2797" spans="1:24" x14ac:dyDescent="0.2">
      <c r="A2797">
        <v>103384</v>
      </c>
      <c r="B2797">
        <v>1163</v>
      </c>
      <c r="C2797">
        <v>1</v>
      </c>
      <c r="D2797" t="s">
        <v>10</v>
      </c>
      <c r="E2797">
        <v>1</v>
      </c>
      <c r="F2797">
        <v>1</v>
      </c>
      <c r="G2797">
        <v>539.58000000000004</v>
      </c>
      <c r="H2797" t="s">
        <v>693</v>
      </c>
      <c r="I2797" t="s">
        <v>607</v>
      </c>
      <c r="J2797" t="s">
        <v>694</v>
      </c>
      <c r="K2797" t="s">
        <v>38</v>
      </c>
      <c r="L2797" t="s">
        <v>695</v>
      </c>
      <c r="M2797">
        <v>47.513199999999998</v>
      </c>
      <c r="N2797">
        <v>-94.745599999999996</v>
      </c>
      <c r="O2797" t="s">
        <v>610</v>
      </c>
      <c r="P2797" t="s">
        <v>38</v>
      </c>
      <c r="Q2797" t="s">
        <v>611</v>
      </c>
      <c r="R2797">
        <v>45.0792</v>
      </c>
      <c r="S2797">
        <v>-93.1875</v>
      </c>
      <c r="T2797">
        <v>183.88</v>
      </c>
      <c r="U2797">
        <v>2.9344137480965848</v>
      </c>
      <c r="V2797" t="s">
        <v>93</v>
      </c>
      <c r="W2797" t="s">
        <v>125</v>
      </c>
      <c r="X2797" t="s">
        <v>63</v>
      </c>
    </row>
    <row r="2798" spans="1:24" x14ac:dyDescent="0.2">
      <c r="A2798">
        <v>103386</v>
      </c>
      <c r="B2798">
        <v>917</v>
      </c>
      <c r="C2798">
        <v>1</v>
      </c>
      <c r="D2798" t="s">
        <v>9</v>
      </c>
      <c r="E2798">
        <v>20</v>
      </c>
      <c r="F2798">
        <v>640</v>
      </c>
      <c r="G2798">
        <v>250.49</v>
      </c>
      <c r="H2798" t="s">
        <v>1063</v>
      </c>
      <c r="I2798" t="s">
        <v>2469</v>
      </c>
      <c r="J2798" t="s">
        <v>1065</v>
      </c>
      <c r="K2798" t="s">
        <v>40</v>
      </c>
      <c r="L2798" t="s">
        <v>779</v>
      </c>
      <c r="M2798">
        <v>39.052300000000002</v>
      </c>
      <c r="N2798">
        <v>-77.6036</v>
      </c>
      <c r="O2798" t="s">
        <v>2470</v>
      </c>
      <c r="P2798" t="s">
        <v>23</v>
      </c>
      <c r="Q2798" t="s">
        <v>2471</v>
      </c>
      <c r="R2798">
        <v>40.342300000000002</v>
      </c>
      <c r="S2798">
        <v>-79.612499999999997</v>
      </c>
      <c r="T2798">
        <v>139.1</v>
      </c>
      <c r="U2798">
        <v>1.8007907979870601</v>
      </c>
      <c r="V2798" t="s">
        <v>85</v>
      </c>
      <c r="W2798" t="s">
        <v>115</v>
      </c>
      <c r="X2798" t="s">
        <v>63</v>
      </c>
    </row>
    <row r="2799" spans="1:24" x14ac:dyDescent="0.2">
      <c r="A2799">
        <v>103387</v>
      </c>
      <c r="B2799">
        <v>980</v>
      </c>
      <c r="C2799">
        <v>1</v>
      </c>
      <c r="D2799" t="s">
        <v>9</v>
      </c>
      <c r="E2799">
        <v>1</v>
      </c>
      <c r="F2799">
        <v>240</v>
      </c>
      <c r="G2799">
        <v>271.11</v>
      </c>
      <c r="H2799" t="s">
        <v>973</v>
      </c>
      <c r="I2799" t="s">
        <v>307</v>
      </c>
      <c r="J2799" t="s">
        <v>974</v>
      </c>
      <c r="K2799" t="s">
        <v>12</v>
      </c>
      <c r="L2799" t="s">
        <v>96</v>
      </c>
      <c r="M2799">
        <v>41.5379</v>
      </c>
      <c r="N2799">
        <v>-74.042400000000001</v>
      </c>
      <c r="O2799" t="s">
        <v>308</v>
      </c>
      <c r="P2799" t="s">
        <v>23</v>
      </c>
      <c r="Q2799" t="s">
        <v>309</v>
      </c>
      <c r="R2799">
        <v>39.962899999999998</v>
      </c>
      <c r="S2799">
        <v>-75.143799999999999</v>
      </c>
      <c r="T2799">
        <v>123.15</v>
      </c>
      <c r="U2799">
        <v>2.2014616321559068</v>
      </c>
      <c r="V2799" t="s">
        <v>93</v>
      </c>
      <c r="W2799" t="s">
        <v>115</v>
      </c>
      <c r="X2799" t="s">
        <v>63</v>
      </c>
    </row>
    <row r="2800" spans="1:24" x14ac:dyDescent="0.2">
      <c r="A2800">
        <v>103388</v>
      </c>
      <c r="B2800">
        <v>1257</v>
      </c>
      <c r="C2800">
        <v>1</v>
      </c>
      <c r="D2800" t="s">
        <v>10</v>
      </c>
      <c r="E2800">
        <v>1</v>
      </c>
      <c r="F2800">
        <v>96</v>
      </c>
      <c r="G2800">
        <v>25.51</v>
      </c>
      <c r="H2800" t="s">
        <v>1575</v>
      </c>
      <c r="I2800" t="s">
        <v>2457</v>
      </c>
      <c r="J2800" t="s">
        <v>684</v>
      </c>
      <c r="K2800" t="s">
        <v>13</v>
      </c>
      <c r="L2800" t="s">
        <v>423</v>
      </c>
      <c r="M2800">
        <v>37.510100000000001</v>
      </c>
      <c r="N2800">
        <v>-121.98609999999999</v>
      </c>
      <c r="O2800" t="s">
        <v>435</v>
      </c>
      <c r="P2800" t="s">
        <v>13</v>
      </c>
      <c r="Q2800" t="s">
        <v>423</v>
      </c>
      <c r="R2800">
        <v>37.520600000000002</v>
      </c>
      <c r="S2800">
        <v>-122.0496</v>
      </c>
      <c r="T2800">
        <v>3.55</v>
      </c>
      <c r="U2800">
        <v>7.1859154929577471</v>
      </c>
      <c r="V2800" t="s">
        <v>93</v>
      </c>
      <c r="W2800" t="s">
        <v>86</v>
      </c>
      <c r="X2800" t="s">
        <v>63</v>
      </c>
    </row>
    <row r="2801" spans="1:24" x14ac:dyDescent="0.2">
      <c r="A2801">
        <v>103389</v>
      </c>
      <c r="B2801">
        <v>1127</v>
      </c>
      <c r="C2801">
        <v>1</v>
      </c>
      <c r="D2801" t="s">
        <v>9</v>
      </c>
      <c r="E2801">
        <v>5</v>
      </c>
      <c r="F2801">
        <v>125</v>
      </c>
      <c r="G2801">
        <v>54.79</v>
      </c>
      <c r="H2801" t="s">
        <v>207</v>
      </c>
      <c r="I2801" t="s">
        <v>206</v>
      </c>
      <c r="J2801" t="s">
        <v>209</v>
      </c>
      <c r="K2801" t="s">
        <v>13</v>
      </c>
      <c r="L2801" t="s">
        <v>106</v>
      </c>
      <c r="M2801">
        <v>34.061999999999998</v>
      </c>
      <c r="N2801">
        <v>-117.8874</v>
      </c>
      <c r="O2801" t="s">
        <v>208</v>
      </c>
      <c r="P2801" t="s">
        <v>13</v>
      </c>
      <c r="Q2801" t="s">
        <v>106</v>
      </c>
      <c r="R2801">
        <v>33.900799999999997</v>
      </c>
      <c r="S2801">
        <v>-118.0072</v>
      </c>
      <c r="T2801">
        <v>13.08</v>
      </c>
      <c r="U2801">
        <v>4.1888379204892967</v>
      </c>
      <c r="V2801" t="s">
        <v>85</v>
      </c>
      <c r="W2801" t="s">
        <v>86</v>
      </c>
      <c r="X2801" t="s">
        <v>63</v>
      </c>
    </row>
    <row r="2802" spans="1:24" x14ac:dyDescent="0.2">
      <c r="A2802">
        <v>103390</v>
      </c>
      <c r="B2802">
        <v>1257</v>
      </c>
      <c r="C2802">
        <v>1</v>
      </c>
      <c r="D2802" t="s">
        <v>10</v>
      </c>
      <c r="E2802">
        <v>1</v>
      </c>
      <c r="F2802">
        <v>96</v>
      </c>
      <c r="G2802">
        <v>40.36</v>
      </c>
      <c r="H2802" t="s">
        <v>1575</v>
      </c>
      <c r="I2802" t="s">
        <v>2457</v>
      </c>
      <c r="J2802" t="s">
        <v>684</v>
      </c>
      <c r="K2802" t="s">
        <v>13</v>
      </c>
      <c r="L2802" t="s">
        <v>423</v>
      </c>
      <c r="M2802">
        <v>37.510100000000001</v>
      </c>
      <c r="N2802">
        <v>-121.98609999999999</v>
      </c>
      <c r="O2802" t="s">
        <v>435</v>
      </c>
      <c r="P2802" t="s">
        <v>13</v>
      </c>
      <c r="Q2802" t="s">
        <v>423</v>
      </c>
      <c r="R2802">
        <v>37.520600000000002</v>
      </c>
      <c r="S2802">
        <v>-122.0496</v>
      </c>
      <c r="T2802">
        <v>3.55</v>
      </c>
      <c r="U2802">
        <v>11.36901408450704</v>
      </c>
      <c r="V2802" t="s">
        <v>93</v>
      </c>
      <c r="W2802" t="s">
        <v>86</v>
      </c>
      <c r="X2802" t="s">
        <v>63</v>
      </c>
    </row>
    <row r="2803" spans="1:24" x14ac:dyDescent="0.2">
      <c r="A2803">
        <v>103391</v>
      </c>
      <c r="B2803">
        <v>800</v>
      </c>
      <c r="C2803">
        <v>1</v>
      </c>
      <c r="D2803" t="s">
        <v>9</v>
      </c>
      <c r="E2803">
        <v>1</v>
      </c>
      <c r="F2803">
        <v>1</v>
      </c>
      <c r="G2803">
        <v>159.75</v>
      </c>
      <c r="H2803" t="s">
        <v>730</v>
      </c>
      <c r="I2803" t="s">
        <v>269</v>
      </c>
      <c r="J2803" t="s">
        <v>731</v>
      </c>
      <c r="K2803" t="s">
        <v>13</v>
      </c>
      <c r="L2803" t="s">
        <v>170</v>
      </c>
      <c r="M2803">
        <v>37.509300000000003</v>
      </c>
      <c r="N2803">
        <v>-121.2501</v>
      </c>
      <c r="O2803" t="s">
        <v>270</v>
      </c>
      <c r="P2803" t="s">
        <v>13</v>
      </c>
      <c r="Q2803" t="s">
        <v>271</v>
      </c>
      <c r="R2803">
        <v>38.642099999999999</v>
      </c>
      <c r="S2803">
        <v>-121.5231</v>
      </c>
      <c r="T2803">
        <v>79.66</v>
      </c>
      <c r="U2803">
        <v>2.005397941250314</v>
      </c>
      <c r="V2803" t="s">
        <v>93</v>
      </c>
      <c r="W2803" t="s">
        <v>115</v>
      </c>
      <c r="X2803" t="s">
        <v>63</v>
      </c>
    </row>
    <row r="2804" spans="1:24" x14ac:dyDescent="0.2">
      <c r="A2804">
        <v>103392</v>
      </c>
      <c r="B2804">
        <v>573</v>
      </c>
      <c r="C2804">
        <v>1</v>
      </c>
      <c r="D2804" t="s">
        <v>9</v>
      </c>
      <c r="E2804">
        <v>1</v>
      </c>
      <c r="F2804">
        <v>1</v>
      </c>
      <c r="G2804">
        <v>27.75</v>
      </c>
      <c r="H2804" t="s">
        <v>2472</v>
      </c>
      <c r="I2804" t="s">
        <v>257</v>
      </c>
      <c r="J2804" t="s">
        <v>2473</v>
      </c>
      <c r="K2804" t="s">
        <v>13</v>
      </c>
      <c r="L2804" t="s">
        <v>259</v>
      </c>
      <c r="M2804">
        <v>34.026600000000002</v>
      </c>
      <c r="N2804">
        <v>-117.2653</v>
      </c>
      <c r="O2804" t="s">
        <v>258</v>
      </c>
      <c r="P2804" t="s">
        <v>13</v>
      </c>
      <c r="Q2804" t="s">
        <v>259</v>
      </c>
      <c r="R2804">
        <v>34.119799999999998</v>
      </c>
      <c r="S2804">
        <v>-117.16889999999999</v>
      </c>
      <c r="T2804">
        <v>8.48</v>
      </c>
      <c r="U2804">
        <v>3.2724056603773581</v>
      </c>
      <c r="V2804" t="s">
        <v>93</v>
      </c>
      <c r="W2804" t="s">
        <v>86</v>
      </c>
      <c r="X2804" t="s">
        <v>63</v>
      </c>
    </row>
    <row r="2805" spans="1:24" x14ac:dyDescent="0.2">
      <c r="A2805">
        <v>103393</v>
      </c>
      <c r="B2805">
        <v>1174</v>
      </c>
      <c r="C2805">
        <v>1</v>
      </c>
      <c r="D2805" t="s">
        <v>9</v>
      </c>
      <c r="E2805">
        <v>36</v>
      </c>
      <c r="F2805">
        <v>5184</v>
      </c>
      <c r="G2805">
        <v>40.53</v>
      </c>
      <c r="H2805" t="s">
        <v>918</v>
      </c>
      <c r="I2805" t="s">
        <v>391</v>
      </c>
      <c r="J2805" t="s">
        <v>919</v>
      </c>
      <c r="K2805" t="s">
        <v>13</v>
      </c>
      <c r="L2805" t="s">
        <v>163</v>
      </c>
      <c r="M2805">
        <v>32.760100000000001</v>
      </c>
      <c r="N2805">
        <v>-116.99930000000001</v>
      </c>
      <c r="O2805" t="s">
        <v>392</v>
      </c>
      <c r="P2805" t="s">
        <v>13</v>
      </c>
      <c r="Q2805" t="s">
        <v>163</v>
      </c>
      <c r="R2805">
        <v>32.993499999999997</v>
      </c>
      <c r="S2805">
        <v>-117.0171</v>
      </c>
      <c r="T2805">
        <v>16.16</v>
      </c>
      <c r="U2805">
        <v>2.5080445544554451</v>
      </c>
      <c r="V2805" t="s">
        <v>144</v>
      </c>
      <c r="W2805" t="s">
        <v>86</v>
      </c>
      <c r="X2805" t="s">
        <v>63</v>
      </c>
    </row>
    <row r="2806" spans="1:24" x14ac:dyDescent="0.2">
      <c r="A2806">
        <v>103394</v>
      </c>
      <c r="B2806">
        <v>589</v>
      </c>
      <c r="C2806">
        <v>1</v>
      </c>
      <c r="D2806" t="s">
        <v>9</v>
      </c>
      <c r="E2806">
        <v>1</v>
      </c>
      <c r="F2806">
        <v>90</v>
      </c>
      <c r="G2806">
        <v>41.87</v>
      </c>
      <c r="H2806" t="s">
        <v>2342</v>
      </c>
      <c r="I2806" t="s">
        <v>116</v>
      </c>
      <c r="J2806" t="s">
        <v>2343</v>
      </c>
      <c r="K2806" t="s">
        <v>14</v>
      </c>
      <c r="L2806" t="s">
        <v>215</v>
      </c>
      <c r="M2806">
        <v>30.140699999999999</v>
      </c>
      <c r="N2806">
        <v>-95.472399999999993</v>
      </c>
      <c r="O2806" t="s">
        <v>117</v>
      </c>
      <c r="P2806" t="s">
        <v>14</v>
      </c>
      <c r="Q2806" t="s">
        <v>118</v>
      </c>
      <c r="R2806">
        <v>29.708400000000001</v>
      </c>
      <c r="S2806">
        <v>-95.401899999999998</v>
      </c>
      <c r="T2806">
        <v>30.17</v>
      </c>
      <c r="U2806">
        <v>1.38780245276765</v>
      </c>
      <c r="V2806" t="s">
        <v>93</v>
      </c>
      <c r="W2806" t="s">
        <v>101</v>
      </c>
      <c r="X2806" t="s">
        <v>63</v>
      </c>
    </row>
    <row r="2807" spans="1:24" x14ac:dyDescent="0.2">
      <c r="A2807">
        <v>103395</v>
      </c>
      <c r="B2807">
        <v>980</v>
      </c>
      <c r="C2807">
        <v>1</v>
      </c>
      <c r="D2807" t="s">
        <v>9</v>
      </c>
      <c r="E2807">
        <v>1</v>
      </c>
      <c r="F2807">
        <v>189.75</v>
      </c>
      <c r="G2807">
        <v>53</v>
      </c>
      <c r="H2807" t="s">
        <v>129</v>
      </c>
      <c r="I2807" t="s">
        <v>88</v>
      </c>
      <c r="J2807" t="s">
        <v>91</v>
      </c>
      <c r="K2807" t="s">
        <v>12</v>
      </c>
      <c r="L2807" t="s">
        <v>92</v>
      </c>
      <c r="M2807">
        <v>40.791699999999999</v>
      </c>
      <c r="N2807">
        <v>-73.943299999999994</v>
      </c>
      <c r="O2807" t="s">
        <v>91</v>
      </c>
      <c r="P2807" t="s">
        <v>12</v>
      </c>
      <c r="Q2807" t="s">
        <v>92</v>
      </c>
      <c r="R2807">
        <v>40.769799999999996</v>
      </c>
      <c r="S2807">
        <v>-73.958500000000001</v>
      </c>
      <c r="T2807">
        <v>1.71</v>
      </c>
      <c r="U2807">
        <v>30.994152046783629</v>
      </c>
      <c r="V2807" t="s">
        <v>93</v>
      </c>
      <c r="W2807" t="s">
        <v>86</v>
      </c>
      <c r="X2807" t="s">
        <v>63</v>
      </c>
    </row>
    <row r="2808" spans="1:24" x14ac:dyDescent="0.2">
      <c r="A2808">
        <v>103397</v>
      </c>
      <c r="B2808">
        <v>105</v>
      </c>
      <c r="C2808">
        <v>1</v>
      </c>
      <c r="D2808" t="s">
        <v>9</v>
      </c>
      <c r="E2808">
        <v>5</v>
      </c>
      <c r="F2808">
        <v>1000</v>
      </c>
      <c r="G2808">
        <v>149.80000000000001</v>
      </c>
      <c r="H2808" t="s">
        <v>654</v>
      </c>
      <c r="I2808" t="s">
        <v>160</v>
      </c>
      <c r="J2808" t="s">
        <v>363</v>
      </c>
      <c r="K2808" t="s">
        <v>13</v>
      </c>
      <c r="L2808" t="s">
        <v>106</v>
      </c>
      <c r="M2808">
        <v>34.0655</v>
      </c>
      <c r="N2808">
        <v>-118.2405</v>
      </c>
      <c r="O2808" t="s">
        <v>162</v>
      </c>
      <c r="P2808" t="s">
        <v>13</v>
      </c>
      <c r="Q2808" t="s">
        <v>163</v>
      </c>
      <c r="R2808">
        <v>32.808700000000002</v>
      </c>
      <c r="S2808">
        <v>-117.13760000000001</v>
      </c>
      <c r="T2808">
        <v>107.63</v>
      </c>
      <c r="U2808">
        <v>1.3918052587568519</v>
      </c>
      <c r="V2808" t="s">
        <v>85</v>
      </c>
      <c r="W2808" t="s">
        <v>115</v>
      </c>
      <c r="X2808" t="s">
        <v>63</v>
      </c>
    </row>
    <row r="2809" spans="1:24" x14ac:dyDescent="0.2">
      <c r="A2809">
        <v>103398</v>
      </c>
      <c r="B2809">
        <v>573</v>
      </c>
      <c r="C2809">
        <v>1</v>
      </c>
      <c r="D2809" t="s">
        <v>9</v>
      </c>
      <c r="E2809">
        <v>1</v>
      </c>
      <c r="F2809">
        <v>1</v>
      </c>
      <c r="G2809">
        <v>64.62</v>
      </c>
      <c r="H2809" t="s">
        <v>635</v>
      </c>
      <c r="I2809" t="s">
        <v>257</v>
      </c>
      <c r="J2809" t="s">
        <v>636</v>
      </c>
      <c r="K2809" t="s">
        <v>13</v>
      </c>
      <c r="L2809" t="s">
        <v>259</v>
      </c>
      <c r="M2809">
        <v>34.517800000000001</v>
      </c>
      <c r="N2809">
        <v>-117.29900000000001</v>
      </c>
      <c r="O2809" t="s">
        <v>258</v>
      </c>
      <c r="P2809" t="s">
        <v>13</v>
      </c>
      <c r="Q2809" t="s">
        <v>259</v>
      </c>
      <c r="R2809">
        <v>34.119799999999998</v>
      </c>
      <c r="S2809">
        <v>-117.16889999999999</v>
      </c>
      <c r="T2809">
        <v>28.48</v>
      </c>
      <c r="U2809">
        <v>2.2689606741573041</v>
      </c>
      <c r="V2809" t="s">
        <v>93</v>
      </c>
      <c r="W2809" t="s">
        <v>101</v>
      </c>
      <c r="X2809" t="s">
        <v>63</v>
      </c>
    </row>
    <row r="2810" spans="1:24" x14ac:dyDescent="0.2">
      <c r="A2810">
        <v>103399</v>
      </c>
      <c r="B2810">
        <v>980</v>
      </c>
      <c r="C2810">
        <v>1</v>
      </c>
      <c r="D2810" t="s">
        <v>9</v>
      </c>
      <c r="E2810">
        <v>1</v>
      </c>
      <c r="F2810">
        <v>189.75</v>
      </c>
      <c r="G2810">
        <v>34.07</v>
      </c>
      <c r="H2810" t="s">
        <v>129</v>
      </c>
      <c r="I2810" t="s">
        <v>97</v>
      </c>
      <c r="J2810" t="s">
        <v>91</v>
      </c>
      <c r="K2810" t="s">
        <v>12</v>
      </c>
      <c r="L2810" t="s">
        <v>92</v>
      </c>
      <c r="M2810">
        <v>40.791699999999999</v>
      </c>
      <c r="N2810">
        <v>-73.943299999999994</v>
      </c>
      <c r="O2810" t="s">
        <v>91</v>
      </c>
      <c r="P2810" t="s">
        <v>12</v>
      </c>
      <c r="Q2810" t="s">
        <v>92</v>
      </c>
      <c r="R2810">
        <v>40.744599999999998</v>
      </c>
      <c r="S2810">
        <v>-73.978099999999998</v>
      </c>
      <c r="T2810">
        <v>3.73</v>
      </c>
      <c r="U2810">
        <v>9.1340482573726547</v>
      </c>
      <c r="V2810" t="s">
        <v>93</v>
      </c>
      <c r="W2810" t="s">
        <v>86</v>
      </c>
      <c r="X2810" t="s">
        <v>63</v>
      </c>
    </row>
    <row r="2811" spans="1:24" x14ac:dyDescent="0.2">
      <c r="A2811">
        <v>103400</v>
      </c>
      <c r="B2811">
        <v>371</v>
      </c>
      <c r="C2811">
        <v>1</v>
      </c>
      <c r="D2811" t="s">
        <v>10</v>
      </c>
      <c r="E2811">
        <v>1</v>
      </c>
      <c r="F2811">
        <v>1</v>
      </c>
      <c r="G2811">
        <v>328</v>
      </c>
      <c r="H2811" t="s">
        <v>699</v>
      </c>
      <c r="I2811" t="s">
        <v>700</v>
      </c>
      <c r="J2811" t="s">
        <v>701</v>
      </c>
      <c r="K2811" t="s">
        <v>13</v>
      </c>
      <c r="L2811" t="s">
        <v>702</v>
      </c>
      <c r="M2811">
        <v>41.788200000000003</v>
      </c>
      <c r="N2811">
        <v>-123.99979999999999</v>
      </c>
      <c r="O2811" t="s">
        <v>703</v>
      </c>
      <c r="P2811" t="s">
        <v>13</v>
      </c>
      <c r="Q2811" t="s">
        <v>704</v>
      </c>
      <c r="R2811">
        <v>40.624699999999997</v>
      </c>
      <c r="S2811">
        <v>-122.4659</v>
      </c>
      <c r="T2811">
        <v>113.22</v>
      </c>
      <c r="U2811">
        <v>2.8970146617205441</v>
      </c>
      <c r="V2811" t="s">
        <v>93</v>
      </c>
      <c r="W2811" t="s">
        <v>115</v>
      </c>
      <c r="X2811" t="s">
        <v>63</v>
      </c>
    </row>
    <row r="2812" spans="1:24" x14ac:dyDescent="0.2">
      <c r="A2812">
        <v>103401</v>
      </c>
      <c r="B2812">
        <v>1301</v>
      </c>
      <c r="C2812">
        <v>1</v>
      </c>
      <c r="D2812" t="s">
        <v>9</v>
      </c>
      <c r="E2812">
        <v>35</v>
      </c>
      <c r="F2812">
        <v>8400</v>
      </c>
      <c r="G2812">
        <v>80.86</v>
      </c>
      <c r="H2812" t="s">
        <v>2133</v>
      </c>
      <c r="I2812" t="s">
        <v>831</v>
      </c>
      <c r="J2812" t="s">
        <v>172</v>
      </c>
      <c r="K2812" t="s">
        <v>14</v>
      </c>
      <c r="L2812" t="s">
        <v>173</v>
      </c>
      <c r="M2812">
        <v>32.700499999999998</v>
      </c>
      <c r="N2812">
        <v>-97.387799999999999</v>
      </c>
      <c r="O2812" t="s">
        <v>136</v>
      </c>
      <c r="P2812" t="s">
        <v>14</v>
      </c>
      <c r="Q2812" t="s">
        <v>137</v>
      </c>
      <c r="R2812">
        <v>32.783499999999997</v>
      </c>
      <c r="S2812">
        <v>-96.8001</v>
      </c>
      <c r="T2812">
        <v>34.630000000000003</v>
      </c>
      <c r="U2812">
        <v>2.334969679468669</v>
      </c>
      <c r="V2812" t="s">
        <v>144</v>
      </c>
      <c r="W2812" t="s">
        <v>101</v>
      </c>
      <c r="X2812" t="s">
        <v>63</v>
      </c>
    </row>
    <row r="2813" spans="1:24" x14ac:dyDescent="0.2">
      <c r="A2813">
        <v>103402</v>
      </c>
      <c r="B2813">
        <v>1291</v>
      </c>
      <c r="C2813">
        <v>1</v>
      </c>
      <c r="D2813" t="s">
        <v>9</v>
      </c>
      <c r="E2813">
        <v>10</v>
      </c>
      <c r="F2813">
        <v>1000</v>
      </c>
      <c r="G2813">
        <v>156.06</v>
      </c>
      <c r="H2813" t="s">
        <v>2474</v>
      </c>
      <c r="I2813" t="s">
        <v>2475</v>
      </c>
      <c r="J2813" t="s">
        <v>2476</v>
      </c>
      <c r="K2813" t="s">
        <v>23</v>
      </c>
      <c r="L2813" t="s">
        <v>744</v>
      </c>
      <c r="M2813">
        <v>40.893599999999999</v>
      </c>
      <c r="N2813">
        <v>-76.892499999999998</v>
      </c>
      <c r="O2813" t="s">
        <v>1455</v>
      </c>
      <c r="P2813" t="s">
        <v>23</v>
      </c>
      <c r="Q2813" t="s">
        <v>2477</v>
      </c>
      <c r="R2813">
        <v>40.057200000000002</v>
      </c>
      <c r="S2813">
        <v>-75.403499999999994</v>
      </c>
      <c r="T2813">
        <v>97.28</v>
      </c>
      <c r="U2813">
        <v>1.604235197368421</v>
      </c>
      <c r="V2813" t="s">
        <v>85</v>
      </c>
      <c r="W2813" t="s">
        <v>115</v>
      </c>
      <c r="X2813" t="s">
        <v>63</v>
      </c>
    </row>
    <row r="2814" spans="1:24" x14ac:dyDescent="0.2">
      <c r="A2814">
        <v>103403</v>
      </c>
      <c r="B2814">
        <v>448</v>
      </c>
      <c r="C2814">
        <v>1</v>
      </c>
      <c r="D2814" t="s">
        <v>9</v>
      </c>
      <c r="E2814">
        <v>10</v>
      </c>
      <c r="F2814">
        <v>1728</v>
      </c>
      <c r="G2814">
        <v>41.62</v>
      </c>
      <c r="H2814" t="s">
        <v>160</v>
      </c>
      <c r="I2814" t="s">
        <v>463</v>
      </c>
      <c r="J2814" t="s">
        <v>162</v>
      </c>
      <c r="K2814" t="s">
        <v>13</v>
      </c>
      <c r="L2814" t="s">
        <v>163</v>
      </c>
      <c r="M2814">
        <v>32.808700000000002</v>
      </c>
      <c r="N2814">
        <v>-117.13760000000001</v>
      </c>
      <c r="O2814" t="s">
        <v>464</v>
      </c>
      <c r="P2814" t="s">
        <v>13</v>
      </c>
      <c r="Q2814" t="s">
        <v>163</v>
      </c>
      <c r="R2814">
        <v>32.866799999999998</v>
      </c>
      <c r="S2814">
        <v>-117.2482</v>
      </c>
      <c r="T2814">
        <v>7.57</v>
      </c>
      <c r="U2814">
        <v>5.4980184940554819</v>
      </c>
      <c r="V2814" t="s">
        <v>85</v>
      </c>
      <c r="W2814" t="s">
        <v>86</v>
      </c>
      <c r="X2814" t="s">
        <v>63</v>
      </c>
    </row>
    <row r="2815" spans="1:24" x14ac:dyDescent="0.2">
      <c r="A2815">
        <v>103404</v>
      </c>
      <c r="B2815">
        <v>589</v>
      </c>
      <c r="C2815">
        <v>1</v>
      </c>
      <c r="D2815" t="s">
        <v>9</v>
      </c>
      <c r="E2815">
        <v>1</v>
      </c>
      <c r="F2815">
        <v>90</v>
      </c>
      <c r="G2815">
        <v>47.35</v>
      </c>
      <c r="H2815" t="s">
        <v>2342</v>
      </c>
      <c r="I2815" t="s">
        <v>116</v>
      </c>
      <c r="J2815" t="s">
        <v>2343</v>
      </c>
      <c r="K2815" t="s">
        <v>14</v>
      </c>
      <c r="L2815" t="s">
        <v>215</v>
      </c>
      <c r="M2815">
        <v>30.140699999999999</v>
      </c>
      <c r="N2815">
        <v>-95.472399999999993</v>
      </c>
      <c r="O2815" t="s">
        <v>117</v>
      </c>
      <c r="P2815" t="s">
        <v>14</v>
      </c>
      <c r="Q2815" t="s">
        <v>118</v>
      </c>
      <c r="R2815">
        <v>29.708400000000001</v>
      </c>
      <c r="S2815">
        <v>-95.401899999999998</v>
      </c>
      <c r="T2815">
        <v>30.17</v>
      </c>
      <c r="U2815">
        <v>1.569439840901558</v>
      </c>
      <c r="V2815" t="s">
        <v>93</v>
      </c>
      <c r="W2815" t="s">
        <v>101</v>
      </c>
      <c r="X2815" t="s">
        <v>63</v>
      </c>
    </row>
    <row r="2816" spans="1:24" x14ac:dyDescent="0.2">
      <c r="A2816">
        <v>103406</v>
      </c>
      <c r="B2816">
        <v>179</v>
      </c>
      <c r="C2816">
        <v>1</v>
      </c>
      <c r="D2816" t="s">
        <v>9</v>
      </c>
      <c r="E2816">
        <v>2</v>
      </c>
      <c r="F2816">
        <v>125</v>
      </c>
      <c r="G2816">
        <v>25.67</v>
      </c>
      <c r="H2816" t="s">
        <v>1495</v>
      </c>
      <c r="I2816" t="s">
        <v>445</v>
      </c>
      <c r="J2816" t="s">
        <v>136</v>
      </c>
      <c r="K2816" t="s">
        <v>14</v>
      </c>
      <c r="L2816" t="s">
        <v>137</v>
      </c>
      <c r="M2816">
        <v>32.831299999999999</v>
      </c>
      <c r="N2816">
        <v>-96.846000000000004</v>
      </c>
      <c r="O2816" t="s">
        <v>136</v>
      </c>
      <c r="P2816" t="s">
        <v>14</v>
      </c>
      <c r="Q2816" t="s">
        <v>137</v>
      </c>
      <c r="R2816">
        <v>32.8797</v>
      </c>
      <c r="S2816">
        <v>-96.744200000000006</v>
      </c>
      <c r="T2816">
        <v>6.79</v>
      </c>
      <c r="U2816">
        <v>3.7805596465390279</v>
      </c>
      <c r="V2816" t="s">
        <v>93</v>
      </c>
      <c r="W2816" t="s">
        <v>86</v>
      </c>
      <c r="X2816" t="s">
        <v>63</v>
      </c>
    </row>
    <row r="2817" spans="1:24" x14ac:dyDescent="0.2">
      <c r="A2817">
        <v>103407</v>
      </c>
      <c r="B2817">
        <v>448</v>
      </c>
      <c r="C2817">
        <v>1</v>
      </c>
      <c r="D2817" t="s">
        <v>9</v>
      </c>
      <c r="E2817">
        <v>10</v>
      </c>
      <c r="F2817">
        <v>1728</v>
      </c>
      <c r="G2817">
        <v>30.23</v>
      </c>
      <c r="H2817" t="s">
        <v>160</v>
      </c>
      <c r="I2817" t="s">
        <v>767</v>
      </c>
      <c r="J2817" t="s">
        <v>162</v>
      </c>
      <c r="K2817" t="s">
        <v>13</v>
      </c>
      <c r="L2817" t="s">
        <v>163</v>
      </c>
      <c r="M2817">
        <v>32.808700000000002</v>
      </c>
      <c r="N2817">
        <v>-117.13760000000001</v>
      </c>
      <c r="O2817" t="s">
        <v>162</v>
      </c>
      <c r="P2817" t="s">
        <v>13</v>
      </c>
      <c r="Q2817" t="s">
        <v>163</v>
      </c>
      <c r="R2817">
        <v>32.727600000000002</v>
      </c>
      <c r="S2817">
        <v>-117.14700000000001</v>
      </c>
      <c r="T2817">
        <v>5.63</v>
      </c>
      <c r="U2817">
        <v>5.3694493783303736</v>
      </c>
      <c r="V2817" t="s">
        <v>85</v>
      </c>
      <c r="W2817" t="s">
        <v>86</v>
      </c>
      <c r="X2817" t="s">
        <v>63</v>
      </c>
    </row>
    <row r="2818" spans="1:24" x14ac:dyDescent="0.2">
      <c r="A2818">
        <v>103408</v>
      </c>
      <c r="B2818">
        <v>179</v>
      </c>
      <c r="C2818">
        <v>1</v>
      </c>
      <c r="D2818" t="s">
        <v>9</v>
      </c>
      <c r="E2818">
        <v>2</v>
      </c>
      <c r="F2818">
        <v>125</v>
      </c>
      <c r="G2818">
        <v>32.590000000000003</v>
      </c>
      <c r="H2818" t="s">
        <v>1495</v>
      </c>
      <c r="I2818" t="s">
        <v>133</v>
      </c>
      <c r="J2818" t="s">
        <v>136</v>
      </c>
      <c r="K2818" t="s">
        <v>14</v>
      </c>
      <c r="L2818" t="s">
        <v>137</v>
      </c>
      <c r="M2818">
        <v>32.831299999999999</v>
      </c>
      <c r="N2818">
        <v>-96.846000000000004</v>
      </c>
      <c r="O2818" t="s">
        <v>136</v>
      </c>
      <c r="P2818" t="s">
        <v>14</v>
      </c>
      <c r="Q2818" t="s">
        <v>137</v>
      </c>
      <c r="R2818">
        <v>32.902200000000001</v>
      </c>
      <c r="S2818">
        <v>-96.794499999999999</v>
      </c>
      <c r="T2818">
        <v>5.74</v>
      </c>
      <c r="U2818">
        <v>5.6777003484320563</v>
      </c>
      <c r="V2818" t="s">
        <v>93</v>
      </c>
      <c r="W2818" t="s">
        <v>86</v>
      </c>
      <c r="X2818" t="s">
        <v>63</v>
      </c>
    </row>
    <row r="2819" spans="1:24" x14ac:dyDescent="0.2">
      <c r="A2819">
        <v>103409</v>
      </c>
      <c r="B2819">
        <v>917</v>
      </c>
      <c r="C2819">
        <v>1</v>
      </c>
      <c r="D2819" t="s">
        <v>10</v>
      </c>
      <c r="E2819">
        <v>26</v>
      </c>
      <c r="F2819">
        <v>1000</v>
      </c>
      <c r="G2819">
        <v>230.12</v>
      </c>
      <c r="H2819" t="s">
        <v>780</v>
      </c>
      <c r="I2819" t="s">
        <v>522</v>
      </c>
      <c r="J2819" t="s">
        <v>781</v>
      </c>
      <c r="K2819" t="s">
        <v>34</v>
      </c>
      <c r="L2819" t="s">
        <v>782</v>
      </c>
      <c r="M2819">
        <v>38.368899999999996</v>
      </c>
      <c r="N2819">
        <v>-82.412800000000004</v>
      </c>
      <c r="O2819" t="s">
        <v>524</v>
      </c>
      <c r="P2819" t="s">
        <v>35</v>
      </c>
      <c r="Q2819" t="s">
        <v>228</v>
      </c>
      <c r="R2819">
        <v>39.438200000000002</v>
      </c>
      <c r="S2819">
        <v>-81.4238</v>
      </c>
      <c r="T2819">
        <v>91.03</v>
      </c>
      <c r="U2819">
        <v>2.527957816104581</v>
      </c>
      <c r="V2819" t="s">
        <v>144</v>
      </c>
      <c r="W2819" t="s">
        <v>115</v>
      </c>
      <c r="X2819" t="s">
        <v>63</v>
      </c>
    </row>
    <row r="2820" spans="1:24" x14ac:dyDescent="0.2">
      <c r="A2820">
        <v>103410</v>
      </c>
      <c r="B2820">
        <v>1187</v>
      </c>
      <c r="C2820">
        <v>1</v>
      </c>
      <c r="D2820" t="s">
        <v>9</v>
      </c>
      <c r="E2820">
        <v>5</v>
      </c>
      <c r="F2820">
        <v>576</v>
      </c>
      <c r="G2820">
        <v>31.65</v>
      </c>
      <c r="H2820" t="s">
        <v>260</v>
      </c>
      <c r="I2820" t="s">
        <v>391</v>
      </c>
      <c r="J2820" t="s">
        <v>262</v>
      </c>
      <c r="K2820" t="s">
        <v>13</v>
      </c>
      <c r="L2820" t="s">
        <v>163</v>
      </c>
      <c r="M2820">
        <v>33.0854</v>
      </c>
      <c r="N2820">
        <v>-117.1369</v>
      </c>
      <c r="O2820" t="s">
        <v>392</v>
      </c>
      <c r="P2820" t="s">
        <v>13</v>
      </c>
      <c r="Q2820" t="s">
        <v>163</v>
      </c>
      <c r="R2820">
        <v>32.993499999999997</v>
      </c>
      <c r="S2820">
        <v>-117.0171</v>
      </c>
      <c r="T2820">
        <v>9.41</v>
      </c>
      <c r="U2820">
        <v>3.3634431455897982</v>
      </c>
      <c r="V2820" t="s">
        <v>85</v>
      </c>
      <c r="W2820" t="s">
        <v>86</v>
      </c>
      <c r="X2820" t="s">
        <v>63</v>
      </c>
    </row>
    <row r="2821" spans="1:24" x14ac:dyDescent="0.2">
      <c r="A2821">
        <v>103411</v>
      </c>
      <c r="B2821">
        <v>1127</v>
      </c>
      <c r="C2821">
        <v>1</v>
      </c>
      <c r="D2821" t="s">
        <v>10</v>
      </c>
      <c r="E2821">
        <v>25</v>
      </c>
      <c r="F2821">
        <v>1000</v>
      </c>
      <c r="G2821">
        <v>30.25</v>
      </c>
      <c r="H2821" t="s">
        <v>206</v>
      </c>
      <c r="I2821" t="s">
        <v>238</v>
      </c>
      <c r="J2821" t="s">
        <v>208</v>
      </c>
      <c r="K2821" t="s">
        <v>13</v>
      </c>
      <c r="L2821" t="s">
        <v>106</v>
      </c>
      <c r="M2821">
        <v>33.900799999999997</v>
      </c>
      <c r="N2821">
        <v>-118.0072</v>
      </c>
      <c r="O2821" t="s">
        <v>239</v>
      </c>
      <c r="P2821" t="s">
        <v>13</v>
      </c>
      <c r="Q2821" t="s">
        <v>96</v>
      </c>
      <c r="R2821">
        <v>33.767600000000002</v>
      </c>
      <c r="S2821">
        <v>-117.8817</v>
      </c>
      <c r="T2821">
        <v>11.69</v>
      </c>
      <c r="U2821">
        <v>2.587681779298546</v>
      </c>
      <c r="V2821" t="s">
        <v>144</v>
      </c>
      <c r="W2821" t="s">
        <v>86</v>
      </c>
      <c r="X2821" t="s">
        <v>63</v>
      </c>
    </row>
    <row r="2822" spans="1:24" x14ac:dyDescent="0.2">
      <c r="A2822">
        <v>103412</v>
      </c>
      <c r="B2822">
        <v>1166</v>
      </c>
      <c r="C2822">
        <v>1</v>
      </c>
      <c r="D2822" t="s">
        <v>10</v>
      </c>
      <c r="E2822">
        <v>10</v>
      </c>
      <c r="F2822">
        <v>9408</v>
      </c>
      <c r="G2822">
        <v>178.46</v>
      </c>
      <c r="H2822" t="s">
        <v>1421</v>
      </c>
      <c r="I2822" t="s">
        <v>1765</v>
      </c>
      <c r="J2822" t="s">
        <v>619</v>
      </c>
      <c r="K2822" t="s">
        <v>33</v>
      </c>
      <c r="L2822" t="s">
        <v>620</v>
      </c>
      <c r="M2822">
        <v>42.269399999999997</v>
      </c>
      <c r="N2822">
        <v>-83.851799999999997</v>
      </c>
      <c r="O2822" t="s">
        <v>1767</v>
      </c>
      <c r="P2822" t="s">
        <v>37</v>
      </c>
      <c r="Q2822" t="s">
        <v>1768</v>
      </c>
      <c r="R2822">
        <v>41.692599999999999</v>
      </c>
      <c r="S2822">
        <v>-86.142200000000003</v>
      </c>
      <c r="T2822">
        <v>124.2</v>
      </c>
      <c r="U2822">
        <v>1.436876006441224</v>
      </c>
      <c r="V2822" t="s">
        <v>85</v>
      </c>
      <c r="W2822" t="s">
        <v>115</v>
      </c>
      <c r="X2822" t="s">
        <v>63</v>
      </c>
    </row>
    <row r="2823" spans="1:24" x14ac:dyDescent="0.2">
      <c r="A2823">
        <v>103413</v>
      </c>
      <c r="B2823">
        <v>980</v>
      </c>
      <c r="C2823">
        <v>1</v>
      </c>
      <c r="D2823" t="s">
        <v>9</v>
      </c>
      <c r="E2823">
        <v>1</v>
      </c>
      <c r="F2823">
        <v>189.75</v>
      </c>
      <c r="G2823">
        <v>50.91</v>
      </c>
      <c r="H2823" t="s">
        <v>1269</v>
      </c>
      <c r="I2823" t="s">
        <v>129</v>
      </c>
      <c r="J2823" t="s">
        <v>196</v>
      </c>
      <c r="K2823" t="s">
        <v>12</v>
      </c>
      <c r="L2823" t="s">
        <v>197</v>
      </c>
      <c r="M2823">
        <v>40.640700000000002</v>
      </c>
      <c r="N2823">
        <v>-74.0184</v>
      </c>
      <c r="O2823" t="s">
        <v>91</v>
      </c>
      <c r="P2823" t="s">
        <v>12</v>
      </c>
      <c r="Q2823" t="s">
        <v>92</v>
      </c>
      <c r="R2823">
        <v>40.791699999999999</v>
      </c>
      <c r="S2823">
        <v>-73.943299999999994</v>
      </c>
      <c r="T2823">
        <v>11.15</v>
      </c>
      <c r="U2823">
        <v>4.56591928251121</v>
      </c>
      <c r="V2823" t="s">
        <v>93</v>
      </c>
      <c r="W2823" t="s">
        <v>86</v>
      </c>
      <c r="X2823" t="s">
        <v>63</v>
      </c>
    </row>
    <row r="2824" spans="1:24" x14ac:dyDescent="0.2">
      <c r="A2824">
        <v>103414</v>
      </c>
      <c r="B2824">
        <v>1127</v>
      </c>
      <c r="C2824">
        <v>1</v>
      </c>
      <c r="D2824" t="s">
        <v>10</v>
      </c>
      <c r="E2824">
        <v>25</v>
      </c>
      <c r="F2824">
        <v>1000</v>
      </c>
      <c r="G2824">
        <v>23.75</v>
      </c>
      <c r="H2824" t="s">
        <v>206</v>
      </c>
      <c r="I2824" t="s">
        <v>207</v>
      </c>
      <c r="J2824" t="s">
        <v>208</v>
      </c>
      <c r="K2824" t="s">
        <v>13</v>
      </c>
      <c r="L2824" t="s">
        <v>106</v>
      </c>
      <c r="M2824">
        <v>33.900799999999997</v>
      </c>
      <c r="N2824">
        <v>-118.0072</v>
      </c>
      <c r="O2824" t="s">
        <v>209</v>
      </c>
      <c r="P2824" t="s">
        <v>13</v>
      </c>
      <c r="Q2824" t="s">
        <v>106</v>
      </c>
      <c r="R2824">
        <v>34.061999999999998</v>
      </c>
      <c r="S2824">
        <v>-117.8874</v>
      </c>
      <c r="T2824">
        <v>13.08</v>
      </c>
      <c r="U2824">
        <v>1.8157492354740059</v>
      </c>
      <c r="V2824" t="s">
        <v>144</v>
      </c>
      <c r="W2824" t="s">
        <v>86</v>
      </c>
      <c r="X2824" t="s">
        <v>63</v>
      </c>
    </row>
    <row r="2825" spans="1:24" x14ac:dyDescent="0.2">
      <c r="A2825">
        <v>103415</v>
      </c>
      <c r="B2825">
        <v>1257</v>
      </c>
      <c r="C2825">
        <v>1</v>
      </c>
      <c r="D2825" t="s">
        <v>10</v>
      </c>
      <c r="E2825">
        <v>1</v>
      </c>
      <c r="F2825">
        <v>96</v>
      </c>
      <c r="G2825">
        <v>31.52</v>
      </c>
      <c r="H2825" t="s">
        <v>1575</v>
      </c>
      <c r="I2825" t="s">
        <v>2465</v>
      </c>
      <c r="J2825" t="s">
        <v>684</v>
      </c>
      <c r="K2825" t="s">
        <v>13</v>
      </c>
      <c r="L2825" t="s">
        <v>423</v>
      </c>
      <c r="M2825">
        <v>37.510100000000001</v>
      </c>
      <c r="N2825">
        <v>-121.98609999999999</v>
      </c>
      <c r="O2825" t="s">
        <v>684</v>
      </c>
      <c r="P2825" t="s">
        <v>13</v>
      </c>
      <c r="Q2825" t="s">
        <v>423</v>
      </c>
      <c r="R2825">
        <v>37.567</v>
      </c>
      <c r="S2825">
        <v>-121.98269999999999</v>
      </c>
      <c r="T2825">
        <v>3.94</v>
      </c>
      <c r="U2825">
        <v>8</v>
      </c>
      <c r="V2825" t="s">
        <v>93</v>
      </c>
      <c r="W2825" t="s">
        <v>86</v>
      </c>
      <c r="X2825" t="s">
        <v>63</v>
      </c>
    </row>
    <row r="2826" spans="1:24" x14ac:dyDescent="0.2">
      <c r="A2826">
        <v>103416</v>
      </c>
      <c r="B2826">
        <v>1257</v>
      </c>
      <c r="C2826">
        <v>1</v>
      </c>
      <c r="D2826" t="s">
        <v>10</v>
      </c>
      <c r="E2826">
        <v>1</v>
      </c>
      <c r="F2826">
        <v>96</v>
      </c>
      <c r="G2826">
        <v>36.47</v>
      </c>
      <c r="H2826" t="s">
        <v>1575</v>
      </c>
      <c r="I2826" t="s">
        <v>1749</v>
      </c>
      <c r="J2826" t="s">
        <v>684</v>
      </c>
      <c r="K2826" t="s">
        <v>13</v>
      </c>
      <c r="L2826" t="s">
        <v>423</v>
      </c>
      <c r="M2826">
        <v>37.510100000000001</v>
      </c>
      <c r="N2826">
        <v>-121.98609999999999</v>
      </c>
      <c r="O2826" t="s">
        <v>1751</v>
      </c>
      <c r="P2826" t="s">
        <v>13</v>
      </c>
      <c r="Q2826" t="s">
        <v>423</v>
      </c>
      <c r="R2826">
        <v>37.6021</v>
      </c>
      <c r="S2826">
        <v>-122.0444</v>
      </c>
      <c r="T2826">
        <v>7.11</v>
      </c>
      <c r="U2826">
        <v>5.1293952180028128</v>
      </c>
      <c r="V2826" t="s">
        <v>93</v>
      </c>
      <c r="W2826" t="s">
        <v>86</v>
      </c>
      <c r="X2826" t="s">
        <v>63</v>
      </c>
    </row>
    <row r="2827" spans="1:24" x14ac:dyDescent="0.2">
      <c r="A2827">
        <v>103417</v>
      </c>
      <c r="B2827">
        <v>678</v>
      </c>
      <c r="C2827">
        <v>1</v>
      </c>
      <c r="D2827" t="s">
        <v>9</v>
      </c>
      <c r="E2827">
        <v>4</v>
      </c>
      <c r="F2827">
        <v>4</v>
      </c>
      <c r="G2827">
        <v>83.57</v>
      </c>
      <c r="H2827" t="s">
        <v>1324</v>
      </c>
      <c r="I2827" t="s">
        <v>305</v>
      </c>
      <c r="J2827" t="s">
        <v>1325</v>
      </c>
      <c r="K2827" t="s">
        <v>13</v>
      </c>
      <c r="L2827" t="s">
        <v>96</v>
      </c>
      <c r="M2827">
        <v>33.604199999999999</v>
      </c>
      <c r="N2827">
        <v>-117.6677</v>
      </c>
      <c r="O2827" t="s">
        <v>306</v>
      </c>
      <c r="P2827" t="s">
        <v>13</v>
      </c>
      <c r="Q2827" t="s">
        <v>106</v>
      </c>
      <c r="R2827">
        <v>34.125100000000003</v>
      </c>
      <c r="S2827">
        <v>-118.04949999999999</v>
      </c>
      <c r="T2827">
        <v>42.13</v>
      </c>
      <c r="U2827">
        <v>1.983622122003323</v>
      </c>
      <c r="V2827" t="s">
        <v>93</v>
      </c>
      <c r="W2827" t="s">
        <v>101</v>
      </c>
      <c r="X2827" t="s">
        <v>63</v>
      </c>
    </row>
    <row r="2828" spans="1:24" x14ac:dyDescent="0.2">
      <c r="A2828">
        <v>103418</v>
      </c>
      <c r="B2828">
        <v>1257</v>
      </c>
      <c r="C2828">
        <v>1</v>
      </c>
      <c r="D2828" t="s">
        <v>10</v>
      </c>
      <c r="E2828">
        <v>1</v>
      </c>
      <c r="F2828">
        <v>96</v>
      </c>
      <c r="G2828">
        <v>28.4</v>
      </c>
      <c r="H2828" t="s">
        <v>1575</v>
      </c>
      <c r="I2828" t="s">
        <v>2465</v>
      </c>
      <c r="J2828" t="s">
        <v>684</v>
      </c>
      <c r="K2828" t="s">
        <v>13</v>
      </c>
      <c r="L2828" t="s">
        <v>423</v>
      </c>
      <c r="M2828">
        <v>37.510100000000001</v>
      </c>
      <c r="N2828">
        <v>-121.98609999999999</v>
      </c>
      <c r="O2828" t="s">
        <v>684</v>
      </c>
      <c r="P2828" t="s">
        <v>13</v>
      </c>
      <c r="Q2828" t="s">
        <v>423</v>
      </c>
      <c r="R2828">
        <v>37.567</v>
      </c>
      <c r="S2828">
        <v>-121.98269999999999</v>
      </c>
      <c r="T2828">
        <v>3.94</v>
      </c>
      <c r="U2828">
        <v>7.2081218274111674</v>
      </c>
      <c r="V2828" t="s">
        <v>93</v>
      </c>
      <c r="W2828" t="s">
        <v>86</v>
      </c>
      <c r="X2828" t="s">
        <v>63</v>
      </c>
    </row>
    <row r="2829" spans="1:24" x14ac:dyDescent="0.2">
      <c r="A2829">
        <v>103419</v>
      </c>
      <c r="B2829">
        <v>654</v>
      </c>
      <c r="C2829">
        <v>1</v>
      </c>
      <c r="D2829" t="s">
        <v>9</v>
      </c>
      <c r="E2829">
        <v>20</v>
      </c>
      <c r="F2829">
        <v>2925</v>
      </c>
      <c r="G2829">
        <v>74.69</v>
      </c>
      <c r="H2829" t="s">
        <v>787</v>
      </c>
      <c r="I2829" t="s">
        <v>393</v>
      </c>
      <c r="J2829" t="s">
        <v>333</v>
      </c>
      <c r="K2829" t="s">
        <v>21</v>
      </c>
      <c r="L2829" t="s">
        <v>205</v>
      </c>
      <c r="M2829">
        <v>47.450499999999998</v>
      </c>
      <c r="N2829">
        <v>-122.306</v>
      </c>
      <c r="O2829" t="s">
        <v>333</v>
      </c>
      <c r="P2829" t="s">
        <v>21</v>
      </c>
      <c r="Q2829" t="s">
        <v>205</v>
      </c>
      <c r="R2829">
        <v>47.6021</v>
      </c>
      <c r="S2829">
        <v>-122.3284</v>
      </c>
      <c r="T2829">
        <v>10.53</v>
      </c>
      <c r="U2829">
        <v>7.0930674264007596</v>
      </c>
      <c r="V2829" t="s">
        <v>85</v>
      </c>
      <c r="W2829" t="s">
        <v>86</v>
      </c>
      <c r="X2829" t="s">
        <v>63</v>
      </c>
    </row>
    <row r="2830" spans="1:24" x14ac:dyDescent="0.2">
      <c r="A2830">
        <v>103420</v>
      </c>
      <c r="B2830">
        <v>869</v>
      </c>
      <c r="C2830">
        <v>1</v>
      </c>
      <c r="D2830" t="s">
        <v>9</v>
      </c>
      <c r="E2830">
        <v>20</v>
      </c>
      <c r="F2830">
        <v>2197</v>
      </c>
      <c r="G2830">
        <v>177.32</v>
      </c>
      <c r="H2830" t="s">
        <v>319</v>
      </c>
      <c r="I2830" t="s">
        <v>320</v>
      </c>
      <c r="J2830" t="s">
        <v>245</v>
      </c>
      <c r="K2830" t="s">
        <v>24</v>
      </c>
      <c r="L2830" t="s">
        <v>246</v>
      </c>
      <c r="M2830">
        <v>45.540300000000002</v>
      </c>
      <c r="N2830">
        <v>-122.67700000000001</v>
      </c>
      <c r="O2830" t="s">
        <v>321</v>
      </c>
      <c r="P2830" t="s">
        <v>24</v>
      </c>
      <c r="Q2830" t="s">
        <v>322</v>
      </c>
      <c r="R2830">
        <v>44.086799999999997</v>
      </c>
      <c r="S2830">
        <v>-121.2574</v>
      </c>
      <c r="T2830">
        <v>122.17</v>
      </c>
      <c r="U2830">
        <v>1.451420152246869</v>
      </c>
      <c r="V2830" t="s">
        <v>85</v>
      </c>
      <c r="W2830" t="s">
        <v>115</v>
      </c>
      <c r="X2830" t="s">
        <v>63</v>
      </c>
    </row>
    <row r="2831" spans="1:24" x14ac:dyDescent="0.2">
      <c r="A2831">
        <v>103421</v>
      </c>
      <c r="B2831">
        <v>179</v>
      </c>
      <c r="C2831">
        <v>1</v>
      </c>
      <c r="D2831" t="s">
        <v>9</v>
      </c>
      <c r="E2831">
        <v>45</v>
      </c>
      <c r="F2831">
        <v>3960</v>
      </c>
      <c r="G2831">
        <v>174.45</v>
      </c>
      <c r="H2831" t="s">
        <v>445</v>
      </c>
      <c r="I2831" t="s">
        <v>184</v>
      </c>
      <c r="J2831" t="s">
        <v>136</v>
      </c>
      <c r="K2831" t="s">
        <v>14</v>
      </c>
      <c r="L2831" t="s">
        <v>137</v>
      </c>
      <c r="M2831">
        <v>32.8797</v>
      </c>
      <c r="N2831">
        <v>-96.744200000000006</v>
      </c>
      <c r="O2831" t="s">
        <v>185</v>
      </c>
      <c r="P2831" t="s">
        <v>14</v>
      </c>
      <c r="Q2831" t="s">
        <v>186</v>
      </c>
      <c r="R2831">
        <v>31.098199999999999</v>
      </c>
      <c r="S2831">
        <v>-97.342699999999994</v>
      </c>
      <c r="T2831">
        <v>127.99</v>
      </c>
      <c r="U2831">
        <v>1.362997109149152</v>
      </c>
      <c r="V2831" t="s">
        <v>144</v>
      </c>
      <c r="W2831" t="s">
        <v>115</v>
      </c>
      <c r="X2831" t="s">
        <v>63</v>
      </c>
    </row>
    <row r="2832" spans="1:24" x14ac:dyDescent="0.2">
      <c r="A2832">
        <v>103422</v>
      </c>
      <c r="B2832">
        <v>107</v>
      </c>
      <c r="C2832">
        <v>1</v>
      </c>
      <c r="D2832" t="s">
        <v>9</v>
      </c>
      <c r="E2832">
        <v>15</v>
      </c>
      <c r="F2832">
        <v>375</v>
      </c>
      <c r="G2832">
        <v>42.38</v>
      </c>
      <c r="H2832" t="s">
        <v>2478</v>
      </c>
      <c r="I2832" t="s">
        <v>165</v>
      </c>
      <c r="J2832" t="s">
        <v>712</v>
      </c>
      <c r="K2832" t="s">
        <v>13</v>
      </c>
      <c r="L2832" t="s">
        <v>713</v>
      </c>
      <c r="M2832">
        <v>37.349899999999998</v>
      </c>
      <c r="N2832">
        <v>-121.8507</v>
      </c>
      <c r="O2832" t="s">
        <v>167</v>
      </c>
      <c r="P2832" t="s">
        <v>13</v>
      </c>
      <c r="Q2832" t="s">
        <v>168</v>
      </c>
      <c r="R2832">
        <v>37.7699</v>
      </c>
      <c r="S2832">
        <v>-122.0014</v>
      </c>
      <c r="T2832">
        <v>30.17</v>
      </c>
      <c r="U2832">
        <v>1.404706662247265</v>
      </c>
      <c r="V2832" t="s">
        <v>85</v>
      </c>
      <c r="W2832" t="s">
        <v>101</v>
      </c>
      <c r="X2832" t="s">
        <v>63</v>
      </c>
    </row>
    <row r="2833" spans="1:24" x14ac:dyDescent="0.2">
      <c r="A2833">
        <v>103423</v>
      </c>
      <c r="B2833">
        <v>107</v>
      </c>
      <c r="C2833">
        <v>1</v>
      </c>
      <c r="D2833" t="s">
        <v>9</v>
      </c>
      <c r="E2833">
        <v>15</v>
      </c>
      <c r="F2833">
        <v>375</v>
      </c>
      <c r="G2833">
        <v>26.75</v>
      </c>
      <c r="H2833" t="s">
        <v>2478</v>
      </c>
      <c r="I2833" t="s">
        <v>165</v>
      </c>
      <c r="J2833" t="s">
        <v>712</v>
      </c>
      <c r="K2833" t="s">
        <v>13</v>
      </c>
      <c r="L2833" t="s">
        <v>713</v>
      </c>
      <c r="M2833">
        <v>37.349899999999998</v>
      </c>
      <c r="N2833">
        <v>-121.8507</v>
      </c>
      <c r="O2833" t="s">
        <v>167</v>
      </c>
      <c r="P2833" t="s">
        <v>13</v>
      </c>
      <c r="Q2833" t="s">
        <v>168</v>
      </c>
      <c r="R2833">
        <v>37.7699</v>
      </c>
      <c r="S2833">
        <v>-122.0014</v>
      </c>
      <c r="T2833">
        <v>30.17</v>
      </c>
      <c r="U2833">
        <v>0.88664235996022533</v>
      </c>
      <c r="V2833" t="s">
        <v>85</v>
      </c>
      <c r="W2833" t="s">
        <v>101</v>
      </c>
      <c r="X2833" t="s">
        <v>63</v>
      </c>
    </row>
    <row r="2834" spans="1:24" x14ac:dyDescent="0.2">
      <c r="A2834">
        <v>103424</v>
      </c>
      <c r="B2834">
        <v>448</v>
      </c>
      <c r="C2834">
        <v>1</v>
      </c>
      <c r="D2834" t="s">
        <v>10</v>
      </c>
      <c r="E2834">
        <v>10</v>
      </c>
      <c r="F2834">
        <v>5832</v>
      </c>
      <c r="G2834">
        <v>47.62</v>
      </c>
      <c r="H2834" t="s">
        <v>160</v>
      </c>
      <c r="I2834" t="s">
        <v>187</v>
      </c>
      <c r="J2834" t="s">
        <v>162</v>
      </c>
      <c r="K2834" t="s">
        <v>13</v>
      </c>
      <c r="L2834" t="s">
        <v>163</v>
      </c>
      <c r="M2834">
        <v>32.808700000000002</v>
      </c>
      <c r="N2834">
        <v>-117.13760000000001</v>
      </c>
      <c r="O2834" t="s">
        <v>162</v>
      </c>
      <c r="P2834" t="s">
        <v>13</v>
      </c>
      <c r="Q2834" t="s">
        <v>163</v>
      </c>
      <c r="R2834">
        <v>32.745399999999997</v>
      </c>
      <c r="S2834">
        <v>-117.17019999999999</v>
      </c>
      <c r="T2834">
        <v>4.7699999999999996</v>
      </c>
      <c r="U2834">
        <v>9.9832285115303989</v>
      </c>
      <c r="V2834" t="s">
        <v>85</v>
      </c>
      <c r="W2834" t="s">
        <v>86</v>
      </c>
      <c r="X2834" t="s">
        <v>63</v>
      </c>
    </row>
    <row r="2835" spans="1:24" x14ac:dyDescent="0.2">
      <c r="A2835">
        <v>103425</v>
      </c>
      <c r="B2835">
        <v>654</v>
      </c>
      <c r="C2835">
        <v>1</v>
      </c>
      <c r="D2835" t="s">
        <v>9</v>
      </c>
      <c r="E2835">
        <v>20</v>
      </c>
      <c r="F2835">
        <v>2925</v>
      </c>
      <c r="G2835">
        <v>35.869999999999997</v>
      </c>
      <c r="H2835" t="s">
        <v>393</v>
      </c>
      <c r="I2835" t="s">
        <v>787</v>
      </c>
      <c r="J2835" t="s">
        <v>333</v>
      </c>
      <c r="K2835" t="s">
        <v>21</v>
      </c>
      <c r="L2835" t="s">
        <v>205</v>
      </c>
      <c r="M2835">
        <v>47.6021</v>
      </c>
      <c r="N2835">
        <v>-122.3284</v>
      </c>
      <c r="O2835" t="s">
        <v>333</v>
      </c>
      <c r="P2835" t="s">
        <v>21</v>
      </c>
      <c r="Q2835" t="s">
        <v>205</v>
      </c>
      <c r="R2835">
        <v>47.450499999999998</v>
      </c>
      <c r="S2835">
        <v>-122.306</v>
      </c>
      <c r="T2835">
        <v>10.53</v>
      </c>
      <c r="U2835">
        <v>3.4064577397910729</v>
      </c>
      <c r="V2835" t="s">
        <v>85</v>
      </c>
      <c r="W2835" t="s">
        <v>86</v>
      </c>
      <c r="X2835" t="s">
        <v>63</v>
      </c>
    </row>
    <row r="2836" spans="1:24" x14ac:dyDescent="0.2">
      <c r="A2836">
        <v>103426</v>
      </c>
      <c r="B2836">
        <v>179</v>
      </c>
      <c r="C2836">
        <v>1</v>
      </c>
      <c r="D2836" t="s">
        <v>9</v>
      </c>
      <c r="E2836">
        <v>0.5</v>
      </c>
      <c r="F2836">
        <v>245</v>
      </c>
      <c r="G2836">
        <v>30.86</v>
      </c>
      <c r="H2836" t="s">
        <v>445</v>
      </c>
      <c r="I2836" t="s">
        <v>133</v>
      </c>
      <c r="J2836" t="s">
        <v>136</v>
      </c>
      <c r="K2836" t="s">
        <v>14</v>
      </c>
      <c r="L2836" t="s">
        <v>137</v>
      </c>
      <c r="M2836">
        <v>32.8797</v>
      </c>
      <c r="N2836">
        <v>-96.744200000000006</v>
      </c>
      <c r="O2836" t="s">
        <v>136</v>
      </c>
      <c r="P2836" t="s">
        <v>14</v>
      </c>
      <c r="Q2836" t="s">
        <v>137</v>
      </c>
      <c r="R2836">
        <v>32.902200000000001</v>
      </c>
      <c r="S2836">
        <v>-96.794499999999999</v>
      </c>
      <c r="T2836">
        <v>3.31</v>
      </c>
      <c r="U2836">
        <v>9.3232628398791544</v>
      </c>
      <c r="V2836" t="s">
        <v>93</v>
      </c>
      <c r="W2836" t="s">
        <v>86</v>
      </c>
      <c r="X2836" t="s">
        <v>63</v>
      </c>
    </row>
    <row r="2837" spans="1:24" x14ac:dyDescent="0.2">
      <c r="A2837">
        <v>103427</v>
      </c>
      <c r="B2837">
        <v>1297</v>
      </c>
      <c r="C2837">
        <v>1</v>
      </c>
      <c r="D2837" t="s">
        <v>10</v>
      </c>
      <c r="E2837">
        <v>25</v>
      </c>
      <c r="F2837">
        <v>3468</v>
      </c>
      <c r="G2837">
        <v>250.78</v>
      </c>
      <c r="H2837" t="s">
        <v>828</v>
      </c>
      <c r="I2837" t="s">
        <v>2479</v>
      </c>
      <c r="J2837" t="s">
        <v>829</v>
      </c>
      <c r="K2837" t="s">
        <v>33</v>
      </c>
      <c r="L2837" t="s">
        <v>830</v>
      </c>
      <c r="M2837">
        <v>42.9527</v>
      </c>
      <c r="N2837">
        <v>-85.649900000000002</v>
      </c>
      <c r="O2837" t="s">
        <v>2480</v>
      </c>
      <c r="P2837" t="s">
        <v>19</v>
      </c>
      <c r="Q2837" t="s">
        <v>641</v>
      </c>
      <c r="R2837">
        <v>41.811</v>
      </c>
      <c r="S2837">
        <v>-88.029899999999998</v>
      </c>
      <c r="T2837">
        <v>144.83000000000001</v>
      </c>
      <c r="U2837">
        <v>1.7315473313540011</v>
      </c>
      <c r="V2837" t="s">
        <v>144</v>
      </c>
      <c r="W2837" t="s">
        <v>115</v>
      </c>
      <c r="X2837" t="s">
        <v>63</v>
      </c>
    </row>
    <row r="2838" spans="1:24" x14ac:dyDescent="0.2">
      <c r="A2838">
        <v>103429</v>
      </c>
      <c r="B2838">
        <v>917</v>
      </c>
      <c r="C2838">
        <v>1</v>
      </c>
      <c r="D2838" t="s">
        <v>10</v>
      </c>
      <c r="E2838">
        <v>50</v>
      </c>
      <c r="F2838">
        <v>6912</v>
      </c>
      <c r="G2838">
        <v>508.95</v>
      </c>
      <c r="H2838" t="s">
        <v>2459</v>
      </c>
      <c r="I2838" t="s">
        <v>1034</v>
      </c>
      <c r="J2838" t="s">
        <v>2461</v>
      </c>
      <c r="K2838" t="s">
        <v>45</v>
      </c>
      <c r="L2838" t="s">
        <v>1132</v>
      </c>
      <c r="M2838">
        <v>38.9634</v>
      </c>
      <c r="N2838">
        <v>-94.818700000000007</v>
      </c>
      <c r="O2838" t="s">
        <v>1037</v>
      </c>
      <c r="P2838" t="s">
        <v>38</v>
      </c>
      <c r="Q2838" t="s">
        <v>1036</v>
      </c>
      <c r="R2838">
        <v>44.965299999999999</v>
      </c>
      <c r="S2838">
        <v>-93.543199999999999</v>
      </c>
      <c r="T2838">
        <v>419.82</v>
      </c>
      <c r="U2838">
        <v>1.2123052736887241</v>
      </c>
      <c r="V2838" t="s">
        <v>107</v>
      </c>
      <c r="W2838" t="s">
        <v>125</v>
      </c>
      <c r="X2838" t="s">
        <v>63</v>
      </c>
    </row>
    <row r="2839" spans="1:24" x14ac:dyDescent="0.2">
      <c r="A2839">
        <v>103430</v>
      </c>
      <c r="B2839">
        <v>107</v>
      </c>
      <c r="C2839">
        <v>1</v>
      </c>
      <c r="D2839" t="s">
        <v>9</v>
      </c>
      <c r="E2839">
        <v>15</v>
      </c>
      <c r="F2839">
        <v>375</v>
      </c>
      <c r="G2839">
        <v>74.819999999999993</v>
      </c>
      <c r="H2839" t="s">
        <v>2478</v>
      </c>
      <c r="I2839" t="s">
        <v>334</v>
      </c>
      <c r="J2839" t="s">
        <v>712</v>
      </c>
      <c r="K2839" t="s">
        <v>13</v>
      </c>
      <c r="L2839" t="s">
        <v>713</v>
      </c>
      <c r="M2839">
        <v>37.349899999999998</v>
      </c>
      <c r="N2839">
        <v>-121.8507</v>
      </c>
      <c r="O2839" t="s">
        <v>335</v>
      </c>
      <c r="P2839" t="s">
        <v>13</v>
      </c>
      <c r="Q2839" t="s">
        <v>336</v>
      </c>
      <c r="R2839">
        <v>37.782400000000003</v>
      </c>
      <c r="S2839">
        <v>-122.46080000000001</v>
      </c>
      <c r="T2839">
        <v>44.83</v>
      </c>
      <c r="U2839">
        <v>1.6689716707561899</v>
      </c>
      <c r="V2839" t="s">
        <v>85</v>
      </c>
      <c r="W2839" t="s">
        <v>101</v>
      </c>
      <c r="X2839" t="s">
        <v>63</v>
      </c>
    </row>
    <row r="2840" spans="1:24" x14ac:dyDescent="0.2">
      <c r="A2840">
        <v>103431</v>
      </c>
      <c r="B2840">
        <v>589</v>
      </c>
      <c r="C2840">
        <v>1</v>
      </c>
      <c r="D2840" t="s">
        <v>9</v>
      </c>
      <c r="E2840">
        <v>1</v>
      </c>
      <c r="F2840">
        <v>90</v>
      </c>
      <c r="G2840">
        <v>224.51</v>
      </c>
      <c r="H2840" t="s">
        <v>2342</v>
      </c>
      <c r="I2840" t="s">
        <v>349</v>
      </c>
      <c r="J2840" t="s">
        <v>2343</v>
      </c>
      <c r="K2840" t="s">
        <v>14</v>
      </c>
      <c r="L2840" t="s">
        <v>215</v>
      </c>
      <c r="M2840">
        <v>30.140699999999999</v>
      </c>
      <c r="N2840">
        <v>-95.472399999999993</v>
      </c>
      <c r="O2840" t="s">
        <v>350</v>
      </c>
      <c r="P2840" t="s">
        <v>14</v>
      </c>
      <c r="Q2840" t="s">
        <v>351</v>
      </c>
      <c r="R2840">
        <v>29.507899999999999</v>
      </c>
      <c r="S2840">
        <v>-98.5749</v>
      </c>
      <c r="T2840">
        <v>191.03</v>
      </c>
      <c r="U2840">
        <v>1.175260430298906</v>
      </c>
      <c r="V2840" t="s">
        <v>93</v>
      </c>
      <c r="W2840" t="s">
        <v>125</v>
      </c>
      <c r="X2840" t="s">
        <v>63</v>
      </c>
    </row>
    <row r="2841" spans="1:24" x14ac:dyDescent="0.2">
      <c r="A2841">
        <v>103432</v>
      </c>
      <c r="B2841">
        <v>179</v>
      </c>
      <c r="C2841">
        <v>1</v>
      </c>
      <c r="D2841" t="s">
        <v>9</v>
      </c>
      <c r="E2841">
        <v>35</v>
      </c>
      <c r="F2841">
        <v>2352</v>
      </c>
      <c r="G2841">
        <v>31.58</v>
      </c>
      <c r="H2841" t="s">
        <v>445</v>
      </c>
      <c r="I2841" t="s">
        <v>133</v>
      </c>
      <c r="J2841" t="s">
        <v>136</v>
      </c>
      <c r="K2841" t="s">
        <v>14</v>
      </c>
      <c r="L2841" t="s">
        <v>137</v>
      </c>
      <c r="M2841">
        <v>32.8797</v>
      </c>
      <c r="N2841">
        <v>-96.744200000000006</v>
      </c>
      <c r="O2841" t="s">
        <v>136</v>
      </c>
      <c r="P2841" t="s">
        <v>14</v>
      </c>
      <c r="Q2841" t="s">
        <v>137</v>
      </c>
      <c r="R2841">
        <v>32.902200000000001</v>
      </c>
      <c r="S2841">
        <v>-96.794499999999999</v>
      </c>
      <c r="T2841">
        <v>3.31</v>
      </c>
      <c r="U2841">
        <v>9.5407854984894254</v>
      </c>
      <c r="V2841" t="s">
        <v>144</v>
      </c>
      <c r="W2841" t="s">
        <v>86</v>
      </c>
      <c r="X2841" t="s">
        <v>63</v>
      </c>
    </row>
    <row r="2842" spans="1:24" x14ac:dyDescent="0.2">
      <c r="A2842">
        <v>103434</v>
      </c>
      <c r="B2842">
        <v>448</v>
      </c>
      <c r="C2842">
        <v>1</v>
      </c>
      <c r="D2842" t="s">
        <v>9</v>
      </c>
      <c r="E2842">
        <v>10</v>
      </c>
      <c r="F2842">
        <v>5832</v>
      </c>
      <c r="G2842">
        <v>42.63</v>
      </c>
      <c r="H2842" t="s">
        <v>160</v>
      </c>
      <c r="I2842" t="s">
        <v>669</v>
      </c>
      <c r="J2842" t="s">
        <v>162</v>
      </c>
      <c r="K2842" t="s">
        <v>13</v>
      </c>
      <c r="L2842" t="s">
        <v>163</v>
      </c>
      <c r="M2842">
        <v>32.808700000000002</v>
      </c>
      <c r="N2842">
        <v>-117.13760000000001</v>
      </c>
      <c r="O2842" t="s">
        <v>670</v>
      </c>
      <c r="P2842" t="s">
        <v>13</v>
      </c>
      <c r="Q2842" t="s">
        <v>163</v>
      </c>
      <c r="R2842">
        <v>32.6357</v>
      </c>
      <c r="S2842">
        <v>-117.0526</v>
      </c>
      <c r="T2842">
        <v>12.93</v>
      </c>
      <c r="U2842">
        <v>3.296983758700696</v>
      </c>
      <c r="V2842" t="s">
        <v>85</v>
      </c>
      <c r="W2842" t="s">
        <v>86</v>
      </c>
      <c r="X2842" t="s">
        <v>63</v>
      </c>
    </row>
    <row r="2843" spans="1:24" x14ac:dyDescent="0.2">
      <c r="A2843">
        <v>103435</v>
      </c>
      <c r="B2843">
        <v>1252</v>
      </c>
      <c r="C2843">
        <v>1</v>
      </c>
      <c r="D2843" t="s">
        <v>10</v>
      </c>
      <c r="E2843">
        <v>5</v>
      </c>
      <c r="F2843">
        <v>864</v>
      </c>
      <c r="G2843">
        <v>477.92</v>
      </c>
      <c r="H2843" t="s">
        <v>2481</v>
      </c>
      <c r="I2843" t="s">
        <v>2222</v>
      </c>
      <c r="J2843" t="s">
        <v>610</v>
      </c>
      <c r="K2843" t="s">
        <v>38</v>
      </c>
      <c r="L2843" t="s">
        <v>611</v>
      </c>
      <c r="M2843">
        <v>44.965800000000002</v>
      </c>
      <c r="N2843">
        <v>-93.193799999999996</v>
      </c>
      <c r="O2843" t="s">
        <v>190</v>
      </c>
      <c r="P2843" t="s">
        <v>28</v>
      </c>
      <c r="Q2843" t="s">
        <v>1335</v>
      </c>
      <c r="R2843">
        <v>43.061900000000001</v>
      </c>
      <c r="S2843">
        <v>-89.397499999999994</v>
      </c>
      <c r="T2843">
        <v>229.94</v>
      </c>
      <c r="U2843">
        <v>2.078455249195442</v>
      </c>
      <c r="V2843" t="s">
        <v>85</v>
      </c>
      <c r="W2843" t="s">
        <v>125</v>
      </c>
      <c r="X2843" t="s">
        <v>63</v>
      </c>
    </row>
    <row r="2844" spans="1:24" x14ac:dyDescent="0.2">
      <c r="A2844">
        <v>103436</v>
      </c>
      <c r="B2844">
        <v>657</v>
      </c>
      <c r="C2844">
        <v>1</v>
      </c>
      <c r="D2844" t="s">
        <v>10</v>
      </c>
      <c r="E2844">
        <v>4</v>
      </c>
      <c r="F2844">
        <v>1024</v>
      </c>
      <c r="G2844">
        <v>408.34</v>
      </c>
      <c r="H2844" t="s">
        <v>2482</v>
      </c>
      <c r="I2844" t="s">
        <v>2483</v>
      </c>
      <c r="J2844" t="s">
        <v>229</v>
      </c>
      <c r="K2844" t="s">
        <v>23</v>
      </c>
      <c r="L2844" t="s">
        <v>230</v>
      </c>
      <c r="M2844">
        <v>40.436100000000003</v>
      </c>
      <c r="N2844">
        <v>-79.8673</v>
      </c>
      <c r="O2844" t="s">
        <v>2484</v>
      </c>
      <c r="P2844" t="s">
        <v>23</v>
      </c>
      <c r="Q2844" t="s">
        <v>2485</v>
      </c>
      <c r="R2844">
        <v>40.4589</v>
      </c>
      <c r="S2844">
        <v>-75.323700000000002</v>
      </c>
      <c r="T2844">
        <v>238.88</v>
      </c>
      <c r="U2844">
        <v>1.709393837910248</v>
      </c>
      <c r="V2844" t="s">
        <v>93</v>
      </c>
      <c r="W2844" t="s">
        <v>125</v>
      </c>
      <c r="X2844" t="s">
        <v>63</v>
      </c>
    </row>
    <row r="2845" spans="1:24" x14ac:dyDescent="0.2">
      <c r="A2845">
        <v>103437</v>
      </c>
      <c r="B2845">
        <v>589</v>
      </c>
      <c r="C2845">
        <v>1</v>
      </c>
      <c r="D2845" t="s">
        <v>9</v>
      </c>
      <c r="E2845">
        <v>1</v>
      </c>
      <c r="F2845">
        <v>1</v>
      </c>
      <c r="G2845">
        <v>260.52999999999997</v>
      </c>
      <c r="H2845" t="s">
        <v>116</v>
      </c>
      <c r="I2845" t="s">
        <v>133</v>
      </c>
      <c r="J2845" t="s">
        <v>117</v>
      </c>
      <c r="K2845" t="s">
        <v>14</v>
      </c>
      <c r="L2845" t="s">
        <v>118</v>
      </c>
      <c r="M2845">
        <v>29.708400000000001</v>
      </c>
      <c r="N2845">
        <v>-95.401899999999998</v>
      </c>
      <c r="O2845" t="s">
        <v>136</v>
      </c>
      <c r="P2845" t="s">
        <v>14</v>
      </c>
      <c r="Q2845" t="s">
        <v>137</v>
      </c>
      <c r="R2845">
        <v>32.902200000000001</v>
      </c>
      <c r="S2845">
        <v>-96.794499999999999</v>
      </c>
      <c r="T2845">
        <v>235.48</v>
      </c>
      <c r="U2845">
        <v>1.106378461015797</v>
      </c>
      <c r="V2845" t="s">
        <v>93</v>
      </c>
      <c r="W2845" t="s">
        <v>125</v>
      </c>
      <c r="X2845" t="s">
        <v>63</v>
      </c>
    </row>
    <row r="2846" spans="1:24" x14ac:dyDescent="0.2">
      <c r="A2846">
        <v>103438</v>
      </c>
      <c r="B2846">
        <v>157</v>
      </c>
      <c r="C2846">
        <v>1</v>
      </c>
      <c r="D2846" t="s">
        <v>9</v>
      </c>
      <c r="E2846">
        <v>2.5</v>
      </c>
      <c r="F2846">
        <v>1</v>
      </c>
      <c r="G2846">
        <v>83.55</v>
      </c>
      <c r="H2846" t="s">
        <v>210</v>
      </c>
      <c r="I2846" t="s">
        <v>2486</v>
      </c>
      <c r="J2846" t="s">
        <v>212</v>
      </c>
      <c r="K2846" t="s">
        <v>22</v>
      </c>
      <c r="L2846" t="s">
        <v>213</v>
      </c>
      <c r="M2846">
        <v>33.309399999999997</v>
      </c>
      <c r="N2846">
        <v>-86.765000000000001</v>
      </c>
      <c r="O2846" t="s">
        <v>2487</v>
      </c>
      <c r="P2846" t="s">
        <v>22</v>
      </c>
      <c r="Q2846" t="s">
        <v>1823</v>
      </c>
      <c r="R2846">
        <v>34.433</v>
      </c>
      <c r="S2846">
        <v>-86.931100000000001</v>
      </c>
      <c r="T2846">
        <v>78.22</v>
      </c>
      <c r="U2846">
        <v>1.0681411403733061</v>
      </c>
      <c r="V2846" t="s">
        <v>93</v>
      </c>
      <c r="W2846" t="s">
        <v>115</v>
      </c>
      <c r="X2846" t="s">
        <v>63</v>
      </c>
    </row>
    <row r="2847" spans="1:24" x14ac:dyDescent="0.2">
      <c r="A2847">
        <v>103439</v>
      </c>
      <c r="B2847">
        <v>172</v>
      </c>
      <c r="C2847">
        <v>1</v>
      </c>
      <c r="D2847" t="s">
        <v>9</v>
      </c>
      <c r="E2847">
        <v>1</v>
      </c>
      <c r="F2847">
        <v>32</v>
      </c>
      <c r="G2847">
        <v>28.09</v>
      </c>
      <c r="H2847" t="s">
        <v>354</v>
      </c>
      <c r="I2847" t="s">
        <v>311</v>
      </c>
      <c r="J2847" t="s">
        <v>314</v>
      </c>
      <c r="K2847" t="s">
        <v>17</v>
      </c>
      <c r="L2847" t="s">
        <v>315</v>
      </c>
      <c r="M2847">
        <v>27.972799999999999</v>
      </c>
      <c r="N2847">
        <v>-82.556299999999993</v>
      </c>
      <c r="O2847" t="s">
        <v>314</v>
      </c>
      <c r="P2847" t="s">
        <v>17</v>
      </c>
      <c r="Q2847" t="s">
        <v>315</v>
      </c>
      <c r="R2847">
        <v>27.9194</v>
      </c>
      <c r="S2847">
        <v>-82.380399999999995</v>
      </c>
      <c r="T2847">
        <v>11.35</v>
      </c>
      <c r="U2847">
        <v>2.47488986784141</v>
      </c>
      <c r="V2847" t="s">
        <v>93</v>
      </c>
      <c r="W2847" t="s">
        <v>86</v>
      </c>
      <c r="X2847" t="s">
        <v>63</v>
      </c>
    </row>
    <row r="2848" spans="1:24" x14ac:dyDescent="0.2">
      <c r="A2848">
        <v>103440</v>
      </c>
      <c r="B2848">
        <v>1072</v>
      </c>
      <c r="C2848">
        <v>1</v>
      </c>
      <c r="D2848" t="s">
        <v>9</v>
      </c>
      <c r="E2848">
        <v>5</v>
      </c>
      <c r="F2848">
        <v>1400</v>
      </c>
      <c r="G2848">
        <v>227.61</v>
      </c>
      <c r="H2848" t="s">
        <v>709</v>
      </c>
      <c r="I2848" t="s">
        <v>138</v>
      </c>
      <c r="J2848" t="s">
        <v>710</v>
      </c>
      <c r="K2848" t="s">
        <v>17</v>
      </c>
      <c r="L2848" t="s">
        <v>373</v>
      </c>
      <c r="M2848">
        <v>27.898199999999999</v>
      </c>
      <c r="N2848">
        <v>-82.671300000000002</v>
      </c>
      <c r="O2848" t="s">
        <v>140</v>
      </c>
      <c r="P2848" t="s">
        <v>17</v>
      </c>
      <c r="Q2848" t="s">
        <v>141</v>
      </c>
      <c r="R2848">
        <v>28.749300000000002</v>
      </c>
      <c r="S2848">
        <v>-81.247799999999998</v>
      </c>
      <c r="T2848">
        <v>104.66</v>
      </c>
      <c r="U2848">
        <v>2.1747563539078918</v>
      </c>
      <c r="V2848" t="s">
        <v>85</v>
      </c>
      <c r="W2848" t="s">
        <v>115</v>
      </c>
      <c r="X2848" t="s">
        <v>63</v>
      </c>
    </row>
    <row r="2849" spans="1:24" x14ac:dyDescent="0.2">
      <c r="A2849">
        <v>103441</v>
      </c>
      <c r="B2849">
        <v>448</v>
      </c>
      <c r="C2849">
        <v>1</v>
      </c>
      <c r="D2849" t="s">
        <v>9</v>
      </c>
      <c r="E2849">
        <v>10</v>
      </c>
      <c r="F2849">
        <v>5832</v>
      </c>
      <c r="G2849">
        <v>28.06</v>
      </c>
      <c r="H2849" t="s">
        <v>160</v>
      </c>
      <c r="I2849" t="s">
        <v>669</v>
      </c>
      <c r="J2849" t="s">
        <v>162</v>
      </c>
      <c r="K2849" t="s">
        <v>13</v>
      </c>
      <c r="L2849" t="s">
        <v>163</v>
      </c>
      <c r="M2849">
        <v>32.808700000000002</v>
      </c>
      <c r="N2849">
        <v>-117.13760000000001</v>
      </c>
      <c r="O2849" t="s">
        <v>670</v>
      </c>
      <c r="P2849" t="s">
        <v>13</v>
      </c>
      <c r="Q2849" t="s">
        <v>163</v>
      </c>
      <c r="R2849">
        <v>32.6357</v>
      </c>
      <c r="S2849">
        <v>-117.0526</v>
      </c>
      <c r="T2849">
        <v>12.93</v>
      </c>
      <c r="U2849">
        <v>2.1701469450889399</v>
      </c>
      <c r="V2849" t="s">
        <v>85</v>
      </c>
      <c r="W2849" t="s">
        <v>86</v>
      </c>
      <c r="X2849" t="s">
        <v>63</v>
      </c>
    </row>
    <row r="2850" spans="1:24" x14ac:dyDescent="0.2">
      <c r="A2850">
        <v>103443</v>
      </c>
      <c r="B2850">
        <v>372</v>
      </c>
      <c r="C2850">
        <v>1</v>
      </c>
      <c r="D2850" t="s">
        <v>9</v>
      </c>
      <c r="E2850">
        <v>62</v>
      </c>
      <c r="F2850">
        <v>11200</v>
      </c>
      <c r="G2850">
        <v>58.88</v>
      </c>
      <c r="H2850" t="s">
        <v>1274</v>
      </c>
      <c r="I2850" t="s">
        <v>2488</v>
      </c>
      <c r="J2850" t="s">
        <v>325</v>
      </c>
      <c r="K2850" t="s">
        <v>17</v>
      </c>
      <c r="L2850" t="s">
        <v>326</v>
      </c>
      <c r="M2850">
        <v>25.835799999999999</v>
      </c>
      <c r="N2850">
        <v>-80.301299999999998</v>
      </c>
      <c r="O2850" t="s">
        <v>325</v>
      </c>
      <c r="P2850" t="s">
        <v>17</v>
      </c>
      <c r="Q2850" t="s">
        <v>326</v>
      </c>
      <c r="R2850">
        <v>25.7971</v>
      </c>
      <c r="S2850">
        <v>-80.300700000000006</v>
      </c>
      <c r="T2850">
        <v>2.67</v>
      </c>
      <c r="U2850">
        <v>22.05243445692884</v>
      </c>
      <c r="V2850" t="s">
        <v>107</v>
      </c>
      <c r="W2850" t="s">
        <v>86</v>
      </c>
      <c r="X2850" t="s">
        <v>63</v>
      </c>
    </row>
    <row r="2851" spans="1:24" x14ac:dyDescent="0.2">
      <c r="A2851">
        <v>103444</v>
      </c>
      <c r="B2851">
        <v>980</v>
      </c>
      <c r="C2851">
        <v>1</v>
      </c>
      <c r="D2851" t="s">
        <v>10</v>
      </c>
      <c r="E2851">
        <v>1</v>
      </c>
      <c r="F2851">
        <v>189.75</v>
      </c>
      <c r="G2851">
        <v>140.06</v>
      </c>
      <c r="H2851" t="s">
        <v>98</v>
      </c>
      <c r="I2851" t="s">
        <v>248</v>
      </c>
      <c r="J2851" t="s">
        <v>99</v>
      </c>
      <c r="K2851" t="s">
        <v>12</v>
      </c>
      <c r="L2851" t="s">
        <v>100</v>
      </c>
      <c r="M2851">
        <v>40.911799999999999</v>
      </c>
      <c r="N2851">
        <v>-73.123000000000005</v>
      </c>
      <c r="O2851" t="s">
        <v>91</v>
      </c>
      <c r="P2851" t="s">
        <v>12</v>
      </c>
      <c r="Q2851" t="s">
        <v>92</v>
      </c>
      <c r="R2851">
        <v>40.752499999999998</v>
      </c>
      <c r="S2851">
        <v>-73.973100000000002</v>
      </c>
      <c r="T2851">
        <v>45.78</v>
      </c>
      <c r="U2851">
        <v>3.0594145915246829</v>
      </c>
      <c r="V2851" t="s">
        <v>93</v>
      </c>
      <c r="W2851" t="s">
        <v>101</v>
      </c>
      <c r="X2851" t="s">
        <v>63</v>
      </c>
    </row>
    <row r="2852" spans="1:24" x14ac:dyDescent="0.2">
      <c r="A2852">
        <v>103445</v>
      </c>
      <c r="B2852">
        <v>28</v>
      </c>
      <c r="C2852">
        <v>1</v>
      </c>
      <c r="D2852" t="s">
        <v>9</v>
      </c>
      <c r="E2852">
        <v>6</v>
      </c>
      <c r="F2852">
        <v>704</v>
      </c>
      <c r="G2852">
        <v>148.97</v>
      </c>
      <c r="H2852" t="s">
        <v>160</v>
      </c>
      <c r="I2852" t="s">
        <v>2123</v>
      </c>
      <c r="J2852" t="s">
        <v>162</v>
      </c>
      <c r="K2852" t="s">
        <v>13</v>
      </c>
      <c r="L2852" t="s">
        <v>163</v>
      </c>
      <c r="M2852">
        <v>32.808700000000002</v>
      </c>
      <c r="N2852">
        <v>-117.13760000000001</v>
      </c>
      <c r="O2852" t="s">
        <v>2124</v>
      </c>
      <c r="P2852" t="s">
        <v>13</v>
      </c>
      <c r="Q2852" t="s">
        <v>259</v>
      </c>
      <c r="R2852">
        <v>34.1038</v>
      </c>
      <c r="S2852">
        <v>-117.6639</v>
      </c>
      <c r="T2852">
        <v>94.49</v>
      </c>
      <c r="U2852">
        <v>1.576568949095142</v>
      </c>
      <c r="V2852" t="s">
        <v>85</v>
      </c>
      <c r="W2852" t="s">
        <v>115</v>
      </c>
      <c r="X2852" t="s">
        <v>63</v>
      </c>
    </row>
    <row r="2853" spans="1:24" x14ac:dyDescent="0.2">
      <c r="A2853">
        <v>103446</v>
      </c>
      <c r="B2853">
        <v>980</v>
      </c>
      <c r="C2853">
        <v>1</v>
      </c>
      <c r="D2853" t="s">
        <v>10</v>
      </c>
      <c r="E2853">
        <v>1</v>
      </c>
      <c r="F2853">
        <v>189.75</v>
      </c>
      <c r="G2853">
        <v>252.94</v>
      </c>
      <c r="H2853" t="s">
        <v>98</v>
      </c>
      <c r="I2853" t="s">
        <v>97</v>
      </c>
      <c r="J2853" t="s">
        <v>99</v>
      </c>
      <c r="K2853" t="s">
        <v>12</v>
      </c>
      <c r="L2853" t="s">
        <v>100</v>
      </c>
      <c r="M2853">
        <v>40.911799999999999</v>
      </c>
      <c r="N2853">
        <v>-73.123000000000005</v>
      </c>
      <c r="O2853" t="s">
        <v>91</v>
      </c>
      <c r="P2853" t="s">
        <v>12</v>
      </c>
      <c r="Q2853" t="s">
        <v>92</v>
      </c>
      <c r="R2853">
        <v>40.744599999999998</v>
      </c>
      <c r="S2853">
        <v>-73.978099999999998</v>
      </c>
      <c r="T2853">
        <v>46.17</v>
      </c>
      <c r="U2853">
        <v>5.4784492094433617</v>
      </c>
      <c r="V2853" t="s">
        <v>93</v>
      </c>
      <c r="W2853" t="s">
        <v>101</v>
      </c>
      <c r="X2853" t="s">
        <v>63</v>
      </c>
    </row>
    <row r="2854" spans="1:24" x14ac:dyDescent="0.2">
      <c r="A2854">
        <v>103447</v>
      </c>
      <c r="B2854">
        <v>982</v>
      </c>
      <c r="C2854">
        <v>1</v>
      </c>
      <c r="D2854" t="s">
        <v>10</v>
      </c>
      <c r="E2854">
        <v>45</v>
      </c>
      <c r="F2854">
        <v>4864</v>
      </c>
      <c r="G2854">
        <v>24.87</v>
      </c>
      <c r="H2854" t="s">
        <v>474</v>
      </c>
      <c r="I2854" t="s">
        <v>1179</v>
      </c>
      <c r="J2854" t="s">
        <v>476</v>
      </c>
      <c r="K2854" t="s">
        <v>17</v>
      </c>
      <c r="L2854" t="s">
        <v>326</v>
      </c>
      <c r="M2854">
        <v>25.9176</v>
      </c>
      <c r="N2854">
        <v>-80.396600000000007</v>
      </c>
      <c r="O2854" t="s">
        <v>476</v>
      </c>
      <c r="P2854" t="s">
        <v>17</v>
      </c>
      <c r="Q2854" t="s">
        <v>326</v>
      </c>
      <c r="R2854">
        <v>25.860099999999999</v>
      </c>
      <c r="S2854">
        <v>-80.271500000000003</v>
      </c>
      <c r="T2854">
        <v>8.73</v>
      </c>
      <c r="U2854">
        <v>2.8487972508591071</v>
      </c>
      <c r="V2854" t="s">
        <v>144</v>
      </c>
      <c r="W2854" t="s">
        <v>86</v>
      </c>
      <c r="X2854" t="s">
        <v>63</v>
      </c>
    </row>
    <row r="2855" spans="1:24" x14ac:dyDescent="0.2">
      <c r="A2855">
        <v>103448</v>
      </c>
      <c r="B2855">
        <v>502</v>
      </c>
      <c r="C2855">
        <v>1</v>
      </c>
      <c r="D2855" t="s">
        <v>9</v>
      </c>
      <c r="E2855">
        <v>80</v>
      </c>
      <c r="F2855">
        <v>8736</v>
      </c>
      <c r="G2855">
        <v>541.02</v>
      </c>
      <c r="H2855" t="s">
        <v>132</v>
      </c>
      <c r="I2855" t="s">
        <v>349</v>
      </c>
      <c r="J2855" t="s">
        <v>134</v>
      </c>
      <c r="K2855" t="s">
        <v>16</v>
      </c>
      <c r="L2855" t="s">
        <v>135</v>
      </c>
      <c r="M2855">
        <v>35.540700000000001</v>
      </c>
      <c r="N2855">
        <v>-97.634600000000006</v>
      </c>
      <c r="O2855" t="s">
        <v>350</v>
      </c>
      <c r="P2855" t="s">
        <v>14</v>
      </c>
      <c r="Q2855" t="s">
        <v>351</v>
      </c>
      <c r="R2855">
        <v>29.507899999999999</v>
      </c>
      <c r="S2855">
        <v>-98.5749</v>
      </c>
      <c r="T2855">
        <v>420.4</v>
      </c>
      <c r="U2855">
        <v>1.2869172216936251</v>
      </c>
      <c r="V2855" t="s">
        <v>107</v>
      </c>
      <c r="W2855" t="s">
        <v>125</v>
      </c>
      <c r="X2855" t="s">
        <v>63</v>
      </c>
    </row>
    <row r="2856" spans="1:24" x14ac:dyDescent="0.2">
      <c r="A2856">
        <v>103449</v>
      </c>
      <c r="B2856">
        <v>1125</v>
      </c>
      <c r="C2856">
        <v>1</v>
      </c>
      <c r="D2856" t="s">
        <v>9</v>
      </c>
      <c r="E2856">
        <v>30</v>
      </c>
      <c r="F2856">
        <v>9720</v>
      </c>
      <c r="G2856">
        <v>46.16</v>
      </c>
      <c r="H2856" t="s">
        <v>2489</v>
      </c>
      <c r="I2856" t="s">
        <v>2490</v>
      </c>
      <c r="J2856" t="s">
        <v>2491</v>
      </c>
      <c r="K2856" t="s">
        <v>26</v>
      </c>
      <c r="L2856" t="s">
        <v>213</v>
      </c>
      <c r="M2856">
        <v>35.091099999999997</v>
      </c>
      <c r="N2856">
        <v>-89.658600000000007</v>
      </c>
      <c r="O2856" t="s">
        <v>282</v>
      </c>
      <c r="P2856" t="s">
        <v>26</v>
      </c>
      <c r="Q2856" t="s">
        <v>213</v>
      </c>
      <c r="R2856">
        <v>35.145000000000003</v>
      </c>
      <c r="S2856">
        <v>-89.981499999999997</v>
      </c>
      <c r="T2856">
        <v>18.63</v>
      </c>
      <c r="U2856">
        <v>2.4777241009125071</v>
      </c>
      <c r="V2856" t="s">
        <v>144</v>
      </c>
      <c r="W2856" t="s">
        <v>86</v>
      </c>
      <c r="X2856" t="s">
        <v>63</v>
      </c>
    </row>
    <row r="2857" spans="1:24" x14ac:dyDescent="0.2">
      <c r="A2857">
        <v>103450</v>
      </c>
      <c r="B2857">
        <v>458</v>
      </c>
      <c r="C2857">
        <v>1</v>
      </c>
      <c r="D2857" t="s">
        <v>9</v>
      </c>
      <c r="E2857">
        <v>10</v>
      </c>
      <c r="F2857">
        <v>1215</v>
      </c>
      <c r="G2857">
        <v>41.22</v>
      </c>
      <c r="H2857" t="s">
        <v>531</v>
      </c>
      <c r="I2857" t="s">
        <v>2492</v>
      </c>
      <c r="J2857" t="s">
        <v>533</v>
      </c>
      <c r="K2857" t="s">
        <v>18</v>
      </c>
      <c r="L2857" t="s">
        <v>534</v>
      </c>
      <c r="M2857">
        <v>33.328000000000003</v>
      </c>
      <c r="N2857">
        <v>-111.6356</v>
      </c>
      <c r="O2857" t="s">
        <v>2493</v>
      </c>
      <c r="P2857" t="s">
        <v>18</v>
      </c>
      <c r="Q2857" t="s">
        <v>534</v>
      </c>
      <c r="R2857">
        <v>33.610999999999997</v>
      </c>
      <c r="S2857">
        <v>-111.8901</v>
      </c>
      <c r="T2857">
        <v>24.44</v>
      </c>
      <c r="U2857">
        <v>1.6865793780687399</v>
      </c>
      <c r="V2857" t="s">
        <v>85</v>
      </c>
      <c r="W2857" t="s">
        <v>86</v>
      </c>
      <c r="X2857" t="s">
        <v>63</v>
      </c>
    </row>
    <row r="2858" spans="1:24" x14ac:dyDescent="0.2">
      <c r="A2858">
        <v>103451</v>
      </c>
      <c r="B2858">
        <v>231</v>
      </c>
      <c r="C2858">
        <v>1</v>
      </c>
      <c r="D2858" t="s">
        <v>9</v>
      </c>
      <c r="E2858">
        <v>15</v>
      </c>
      <c r="F2858">
        <v>1920</v>
      </c>
      <c r="G2858">
        <v>23.38</v>
      </c>
      <c r="H2858" t="s">
        <v>311</v>
      </c>
      <c r="I2858" t="s">
        <v>1252</v>
      </c>
      <c r="J2858" t="s">
        <v>314</v>
      </c>
      <c r="K2858" t="s">
        <v>17</v>
      </c>
      <c r="L2858" t="s">
        <v>315</v>
      </c>
      <c r="M2858">
        <v>27.9194</v>
      </c>
      <c r="N2858">
        <v>-82.380399999999995</v>
      </c>
      <c r="O2858" t="s">
        <v>314</v>
      </c>
      <c r="P2858" t="s">
        <v>17</v>
      </c>
      <c r="Q2858" t="s">
        <v>315</v>
      </c>
      <c r="R2858">
        <v>28.050899999999999</v>
      </c>
      <c r="S2858">
        <v>-82.450699999999998</v>
      </c>
      <c r="T2858">
        <v>10.050000000000001</v>
      </c>
      <c r="U2858">
        <v>2.3263681592039802</v>
      </c>
      <c r="V2858" t="s">
        <v>85</v>
      </c>
      <c r="W2858" t="s">
        <v>86</v>
      </c>
      <c r="X2858" t="s">
        <v>63</v>
      </c>
    </row>
    <row r="2859" spans="1:24" x14ac:dyDescent="0.2">
      <c r="A2859">
        <v>103452</v>
      </c>
      <c r="B2859">
        <v>214</v>
      </c>
      <c r="C2859">
        <v>1</v>
      </c>
      <c r="D2859" t="s">
        <v>10</v>
      </c>
      <c r="E2859">
        <v>15</v>
      </c>
      <c r="F2859">
        <v>13824</v>
      </c>
      <c r="G2859">
        <v>279.89</v>
      </c>
      <c r="H2859" t="s">
        <v>616</v>
      </c>
      <c r="I2859" t="s">
        <v>1537</v>
      </c>
      <c r="J2859" t="s">
        <v>619</v>
      </c>
      <c r="K2859" t="s">
        <v>33</v>
      </c>
      <c r="L2859" t="s">
        <v>620</v>
      </c>
      <c r="M2859">
        <v>42.223399999999998</v>
      </c>
      <c r="N2859">
        <v>-83.729200000000006</v>
      </c>
      <c r="O2859" t="s">
        <v>484</v>
      </c>
      <c r="P2859" t="s">
        <v>35</v>
      </c>
      <c r="Q2859" t="s">
        <v>485</v>
      </c>
      <c r="R2859">
        <v>41.4377</v>
      </c>
      <c r="S2859">
        <v>-81.535700000000006</v>
      </c>
      <c r="T2859">
        <v>125.29</v>
      </c>
      <c r="U2859">
        <v>2.233937265543938</v>
      </c>
      <c r="V2859" t="s">
        <v>85</v>
      </c>
      <c r="W2859" t="s">
        <v>115</v>
      </c>
      <c r="X2859" t="s">
        <v>63</v>
      </c>
    </row>
    <row r="2860" spans="1:24" x14ac:dyDescent="0.2">
      <c r="A2860">
        <v>103453</v>
      </c>
      <c r="B2860">
        <v>980</v>
      </c>
      <c r="C2860">
        <v>1</v>
      </c>
      <c r="D2860" t="s">
        <v>10</v>
      </c>
      <c r="E2860">
        <v>1</v>
      </c>
      <c r="F2860">
        <v>189.75</v>
      </c>
      <c r="G2860">
        <v>226.45</v>
      </c>
      <c r="H2860" t="s">
        <v>98</v>
      </c>
      <c r="I2860" t="s">
        <v>247</v>
      </c>
      <c r="J2860" t="s">
        <v>99</v>
      </c>
      <c r="K2860" t="s">
        <v>12</v>
      </c>
      <c r="L2860" t="s">
        <v>100</v>
      </c>
      <c r="M2860">
        <v>40.911799999999999</v>
      </c>
      <c r="N2860">
        <v>-73.123000000000005</v>
      </c>
      <c r="O2860" t="s">
        <v>196</v>
      </c>
      <c r="P2860" t="s">
        <v>12</v>
      </c>
      <c r="Q2860" t="s">
        <v>197</v>
      </c>
      <c r="R2860">
        <v>40.6492</v>
      </c>
      <c r="S2860">
        <v>-73.933700000000002</v>
      </c>
      <c r="T2860">
        <v>46.13</v>
      </c>
      <c r="U2860">
        <v>4.9089529590288308</v>
      </c>
      <c r="V2860" t="s">
        <v>93</v>
      </c>
      <c r="W2860" t="s">
        <v>101</v>
      </c>
      <c r="X2860" t="s">
        <v>63</v>
      </c>
    </row>
    <row r="2861" spans="1:24" x14ac:dyDescent="0.2">
      <c r="A2861">
        <v>103454</v>
      </c>
      <c r="B2861">
        <v>214</v>
      </c>
      <c r="C2861">
        <v>1</v>
      </c>
      <c r="D2861" t="s">
        <v>10</v>
      </c>
      <c r="E2861">
        <v>15</v>
      </c>
      <c r="F2861">
        <v>13824</v>
      </c>
      <c r="G2861">
        <v>380.75</v>
      </c>
      <c r="H2861" t="s">
        <v>616</v>
      </c>
      <c r="I2861" t="s">
        <v>4242</v>
      </c>
      <c r="J2861" t="s">
        <v>619</v>
      </c>
      <c r="K2861" t="s">
        <v>33</v>
      </c>
      <c r="L2861" t="s">
        <v>620</v>
      </c>
      <c r="M2861">
        <v>42.223399999999998</v>
      </c>
      <c r="N2861">
        <v>-83.729200000000006</v>
      </c>
      <c r="O2861" t="s">
        <v>484</v>
      </c>
      <c r="P2861" t="s">
        <v>35</v>
      </c>
      <c r="Q2861" t="s">
        <v>485</v>
      </c>
      <c r="R2861">
        <v>41.499699999999997</v>
      </c>
      <c r="S2861">
        <v>-81.695599999999999</v>
      </c>
      <c r="T2861">
        <v>115.97</v>
      </c>
      <c r="U2861">
        <v>3.2831766836250749</v>
      </c>
      <c r="V2861" t="s">
        <v>85</v>
      </c>
      <c r="W2861" t="s">
        <v>115</v>
      </c>
      <c r="X2861" t="s">
        <v>63</v>
      </c>
    </row>
    <row r="2862" spans="1:24" x14ac:dyDescent="0.2">
      <c r="A2862">
        <v>103455</v>
      </c>
      <c r="B2862">
        <v>746</v>
      </c>
      <c r="C2862">
        <v>1</v>
      </c>
      <c r="D2862" t="s">
        <v>10</v>
      </c>
      <c r="E2862">
        <v>1</v>
      </c>
      <c r="F2862">
        <v>125</v>
      </c>
      <c r="G2862">
        <v>23.37</v>
      </c>
      <c r="H2862" t="s">
        <v>2494</v>
      </c>
      <c r="I2862" t="s">
        <v>2436</v>
      </c>
      <c r="J2862" t="s">
        <v>2495</v>
      </c>
      <c r="K2862" t="s">
        <v>23</v>
      </c>
      <c r="L2862" t="s">
        <v>230</v>
      </c>
      <c r="M2862">
        <v>40.494999999999997</v>
      </c>
      <c r="N2862">
        <v>-79.831800000000001</v>
      </c>
      <c r="O2862" t="s">
        <v>229</v>
      </c>
      <c r="P2862" t="s">
        <v>23</v>
      </c>
      <c r="Q2862" t="s">
        <v>230</v>
      </c>
      <c r="R2862">
        <v>40.418199999999999</v>
      </c>
      <c r="S2862">
        <v>-80.049099999999996</v>
      </c>
      <c r="T2862">
        <v>12.6</v>
      </c>
      <c r="U2862">
        <v>1.8547619047619051</v>
      </c>
      <c r="V2862" t="s">
        <v>93</v>
      </c>
      <c r="W2862" t="s">
        <v>86</v>
      </c>
      <c r="X2862" t="s">
        <v>63</v>
      </c>
    </row>
    <row r="2863" spans="1:24" x14ac:dyDescent="0.2">
      <c r="A2863">
        <v>103456</v>
      </c>
      <c r="B2863">
        <v>673</v>
      </c>
      <c r="C2863">
        <v>1</v>
      </c>
      <c r="D2863" t="s">
        <v>9</v>
      </c>
      <c r="E2863">
        <v>23</v>
      </c>
      <c r="F2863">
        <v>3267</v>
      </c>
      <c r="G2863">
        <v>38.53</v>
      </c>
      <c r="H2863" t="s">
        <v>97</v>
      </c>
      <c r="I2863" t="s">
        <v>898</v>
      </c>
      <c r="J2863" t="s">
        <v>91</v>
      </c>
      <c r="K2863" t="s">
        <v>12</v>
      </c>
      <c r="L2863" t="s">
        <v>92</v>
      </c>
      <c r="M2863">
        <v>40.744599999999998</v>
      </c>
      <c r="N2863">
        <v>-73.978099999999998</v>
      </c>
      <c r="O2863" t="s">
        <v>91</v>
      </c>
      <c r="P2863" t="s">
        <v>12</v>
      </c>
      <c r="Q2863" t="s">
        <v>92</v>
      </c>
      <c r="R2863">
        <v>40.758299999999998</v>
      </c>
      <c r="S2863">
        <v>-73.968000000000004</v>
      </c>
      <c r="T2863">
        <v>1.08</v>
      </c>
      <c r="U2863">
        <v>35.675925925925917</v>
      </c>
      <c r="V2863" t="s">
        <v>85</v>
      </c>
      <c r="W2863" t="s">
        <v>86</v>
      </c>
      <c r="X2863" t="s">
        <v>63</v>
      </c>
    </row>
    <row r="2864" spans="1:24" x14ac:dyDescent="0.2">
      <c r="A2864">
        <v>103457</v>
      </c>
      <c r="B2864">
        <v>157</v>
      </c>
      <c r="C2864">
        <v>1</v>
      </c>
      <c r="D2864" t="s">
        <v>10</v>
      </c>
      <c r="E2864">
        <v>4</v>
      </c>
      <c r="F2864">
        <v>2</v>
      </c>
      <c r="G2864">
        <v>362.24</v>
      </c>
      <c r="H2864" t="s">
        <v>2496</v>
      </c>
      <c r="I2864" t="s">
        <v>2497</v>
      </c>
      <c r="J2864" t="s">
        <v>2498</v>
      </c>
      <c r="K2864" t="s">
        <v>17</v>
      </c>
      <c r="L2864" t="s">
        <v>2499</v>
      </c>
      <c r="M2864">
        <v>30.492100000000001</v>
      </c>
      <c r="N2864">
        <v>-84.456299999999999</v>
      </c>
      <c r="O2864" t="s">
        <v>1024</v>
      </c>
      <c r="P2864" t="s">
        <v>17</v>
      </c>
      <c r="Q2864" t="s">
        <v>1025</v>
      </c>
      <c r="R2864">
        <v>30.424199999999999</v>
      </c>
      <c r="S2864">
        <v>-87.221100000000007</v>
      </c>
      <c r="T2864">
        <v>164.73</v>
      </c>
      <c r="U2864">
        <v>2.1989922904146182</v>
      </c>
      <c r="V2864" t="s">
        <v>93</v>
      </c>
      <c r="W2864" t="s">
        <v>125</v>
      </c>
      <c r="X2864" t="s">
        <v>63</v>
      </c>
    </row>
    <row r="2865" spans="1:24" x14ac:dyDescent="0.2">
      <c r="A2865">
        <v>103458</v>
      </c>
      <c r="B2865">
        <v>1125</v>
      </c>
      <c r="C2865">
        <v>1</v>
      </c>
      <c r="D2865" t="s">
        <v>9</v>
      </c>
      <c r="E2865">
        <v>30</v>
      </c>
      <c r="F2865">
        <v>9720</v>
      </c>
      <c r="G2865">
        <v>23.24</v>
      </c>
      <c r="H2865" t="s">
        <v>2490</v>
      </c>
      <c r="I2865" t="s">
        <v>2489</v>
      </c>
      <c r="J2865" t="s">
        <v>282</v>
      </c>
      <c r="K2865" t="s">
        <v>26</v>
      </c>
      <c r="L2865" t="s">
        <v>213</v>
      </c>
      <c r="M2865">
        <v>35.145000000000003</v>
      </c>
      <c r="N2865">
        <v>-89.981499999999997</v>
      </c>
      <c r="O2865" t="s">
        <v>2491</v>
      </c>
      <c r="P2865" t="s">
        <v>26</v>
      </c>
      <c r="Q2865" t="s">
        <v>213</v>
      </c>
      <c r="R2865">
        <v>35.091099999999997</v>
      </c>
      <c r="S2865">
        <v>-89.658600000000007</v>
      </c>
      <c r="T2865">
        <v>18.63</v>
      </c>
      <c r="U2865">
        <v>1.247450348899624</v>
      </c>
      <c r="V2865" t="s">
        <v>144</v>
      </c>
      <c r="W2865" t="s">
        <v>86</v>
      </c>
      <c r="X2865" t="s">
        <v>63</v>
      </c>
    </row>
    <row r="2866" spans="1:24" x14ac:dyDescent="0.2">
      <c r="A2866">
        <v>103459</v>
      </c>
      <c r="B2866">
        <v>673</v>
      </c>
      <c r="C2866">
        <v>1</v>
      </c>
      <c r="D2866" t="s">
        <v>9</v>
      </c>
      <c r="E2866">
        <v>23</v>
      </c>
      <c r="F2866">
        <v>3267</v>
      </c>
      <c r="G2866">
        <v>30.25</v>
      </c>
      <c r="H2866" t="s">
        <v>97</v>
      </c>
      <c r="I2866" t="s">
        <v>951</v>
      </c>
      <c r="J2866" t="s">
        <v>91</v>
      </c>
      <c r="K2866" t="s">
        <v>12</v>
      </c>
      <c r="L2866" t="s">
        <v>92</v>
      </c>
      <c r="M2866">
        <v>40.744599999999998</v>
      </c>
      <c r="N2866">
        <v>-73.978099999999998</v>
      </c>
      <c r="O2866" t="s">
        <v>91</v>
      </c>
      <c r="P2866" t="s">
        <v>12</v>
      </c>
      <c r="Q2866" t="s">
        <v>92</v>
      </c>
      <c r="R2866">
        <v>40.767200000000003</v>
      </c>
      <c r="S2866">
        <v>-73.991799999999998</v>
      </c>
      <c r="T2866">
        <v>1.72</v>
      </c>
      <c r="U2866">
        <v>17.587209302325579</v>
      </c>
      <c r="V2866" t="s">
        <v>85</v>
      </c>
      <c r="W2866" t="s">
        <v>86</v>
      </c>
      <c r="X2866" t="s">
        <v>63</v>
      </c>
    </row>
    <row r="2867" spans="1:24" x14ac:dyDescent="0.2">
      <c r="A2867">
        <v>103460</v>
      </c>
      <c r="B2867">
        <v>348</v>
      </c>
      <c r="C2867">
        <v>1</v>
      </c>
      <c r="D2867" t="s">
        <v>9</v>
      </c>
      <c r="E2867">
        <v>30</v>
      </c>
      <c r="F2867">
        <v>3168</v>
      </c>
      <c r="G2867">
        <v>32.799999999999997</v>
      </c>
      <c r="H2867" t="s">
        <v>88</v>
      </c>
      <c r="I2867" t="s">
        <v>1244</v>
      </c>
      <c r="J2867" t="s">
        <v>91</v>
      </c>
      <c r="K2867" t="s">
        <v>12</v>
      </c>
      <c r="L2867" t="s">
        <v>92</v>
      </c>
      <c r="M2867">
        <v>40.769799999999996</v>
      </c>
      <c r="N2867">
        <v>-73.958500000000001</v>
      </c>
      <c r="O2867" t="s">
        <v>91</v>
      </c>
      <c r="P2867" t="s">
        <v>12</v>
      </c>
      <c r="Q2867" t="s">
        <v>92</v>
      </c>
      <c r="R2867">
        <v>40.707900000000002</v>
      </c>
      <c r="S2867">
        <v>-74.013300000000001</v>
      </c>
      <c r="T2867">
        <v>5.15</v>
      </c>
      <c r="U2867">
        <v>6.3689320388349504</v>
      </c>
      <c r="V2867" t="s">
        <v>144</v>
      </c>
      <c r="W2867" t="s">
        <v>86</v>
      </c>
      <c r="X2867" t="s">
        <v>63</v>
      </c>
    </row>
    <row r="2868" spans="1:24" x14ac:dyDescent="0.2">
      <c r="A2868">
        <v>103462</v>
      </c>
      <c r="B2868">
        <v>172</v>
      </c>
      <c r="C2868">
        <v>1</v>
      </c>
      <c r="D2868" t="s">
        <v>9</v>
      </c>
      <c r="E2868">
        <v>1</v>
      </c>
      <c r="F2868">
        <v>28</v>
      </c>
      <c r="G2868">
        <v>173.3</v>
      </c>
      <c r="H2868" t="s">
        <v>311</v>
      </c>
      <c r="I2868" t="s">
        <v>2500</v>
      </c>
      <c r="J2868" t="s">
        <v>314</v>
      </c>
      <c r="K2868" t="s">
        <v>17</v>
      </c>
      <c r="L2868" t="s">
        <v>315</v>
      </c>
      <c r="M2868">
        <v>27.9194</v>
      </c>
      <c r="N2868">
        <v>-82.380399999999995</v>
      </c>
      <c r="O2868" t="s">
        <v>1647</v>
      </c>
      <c r="P2868" t="s">
        <v>17</v>
      </c>
      <c r="Q2868" t="s">
        <v>1648</v>
      </c>
      <c r="R2868">
        <v>27.3903</v>
      </c>
      <c r="S2868">
        <v>-80.378399999999999</v>
      </c>
      <c r="T2868">
        <v>127.86</v>
      </c>
      <c r="U2868">
        <v>1.355388706397622</v>
      </c>
      <c r="V2868" t="s">
        <v>93</v>
      </c>
      <c r="W2868" t="s">
        <v>115</v>
      </c>
      <c r="X2868" t="s">
        <v>63</v>
      </c>
    </row>
    <row r="2869" spans="1:24" x14ac:dyDescent="0.2">
      <c r="A2869">
        <v>103463</v>
      </c>
      <c r="B2869">
        <v>715</v>
      </c>
      <c r="C2869">
        <v>1</v>
      </c>
      <c r="D2869" t="s">
        <v>9</v>
      </c>
      <c r="E2869">
        <v>1</v>
      </c>
      <c r="F2869">
        <v>1</v>
      </c>
      <c r="G2869">
        <v>29.1</v>
      </c>
      <c r="H2869" t="s">
        <v>550</v>
      </c>
      <c r="I2869" t="s">
        <v>332</v>
      </c>
      <c r="J2869" t="s">
        <v>222</v>
      </c>
      <c r="K2869" t="s">
        <v>21</v>
      </c>
      <c r="L2869" t="s">
        <v>205</v>
      </c>
      <c r="M2869">
        <v>47.552799999999998</v>
      </c>
      <c r="N2869">
        <v>-122.1506</v>
      </c>
      <c r="O2869" t="s">
        <v>333</v>
      </c>
      <c r="P2869" t="s">
        <v>21</v>
      </c>
      <c r="Q2869" t="s">
        <v>205</v>
      </c>
      <c r="R2869">
        <v>47.571199999999997</v>
      </c>
      <c r="S2869">
        <v>-122.3378</v>
      </c>
      <c r="T2869">
        <v>8.82</v>
      </c>
      <c r="U2869">
        <v>3.2993197278911559</v>
      </c>
      <c r="V2869" t="s">
        <v>93</v>
      </c>
      <c r="W2869" t="s">
        <v>86</v>
      </c>
      <c r="X2869" t="s">
        <v>63</v>
      </c>
    </row>
    <row r="2870" spans="1:24" x14ac:dyDescent="0.2">
      <c r="A2870">
        <v>103465</v>
      </c>
      <c r="B2870">
        <v>371</v>
      </c>
      <c r="C2870">
        <v>1</v>
      </c>
      <c r="D2870" t="s">
        <v>9</v>
      </c>
      <c r="E2870">
        <v>1</v>
      </c>
      <c r="F2870">
        <v>1</v>
      </c>
      <c r="G2870">
        <v>46.64</v>
      </c>
      <c r="H2870" t="s">
        <v>454</v>
      </c>
      <c r="I2870" t="s">
        <v>269</v>
      </c>
      <c r="J2870" t="s">
        <v>455</v>
      </c>
      <c r="K2870" t="s">
        <v>13</v>
      </c>
      <c r="L2870" t="s">
        <v>271</v>
      </c>
      <c r="M2870">
        <v>38.673400000000001</v>
      </c>
      <c r="N2870">
        <v>-121.1498</v>
      </c>
      <c r="O2870" t="s">
        <v>270</v>
      </c>
      <c r="P2870" t="s">
        <v>13</v>
      </c>
      <c r="Q2870" t="s">
        <v>271</v>
      </c>
      <c r="R2870">
        <v>38.642099999999999</v>
      </c>
      <c r="S2870">
        <v>-121.5231</v>
      </c>
      <c r="T2870">
        <v>20.260000000000002</v>
      </c>
      <c r="U2870">
        <v>2.3020730503455078</v>
      </c>
      <c r="V2870" t="s">
        <v>93</v>
      </c>
      <c r="W2870" t="s">
        <v>86</v>
      </c>
      <c r="X2870" t="s">
        <v>63</v>
      </c>
    </row>
    <row r="2871" spans="1:24" x14ac:dyDescent="0.2">
      <c r="A2871">
        <v>103467</v>
      </c>
      <c r="B2871">
        <v>746</v>
      </c>
      <c r="C2871">
        <v>1</v>
      </c>
      <c r="D2871" t="s">
        <v>9</v>
      </c>
      <c r="E2871">
        <v>1</v>
      </c>
      <c r="F2871">
        <v>1</v>
      </c>
      <c r="G2871">
        <v>18.559999999999999</v>
      </c>
      <c r="H2871" t="s">
        <v>1071</v>
      </c>
      <c r="I2871" t="s">
        <v>2436</v>
      </c>
      <c r="J2871" t="s">
        <v>229</v>
      </c>
      <c r="K2871" t="s">
        <v>23</v>
      </c>
      <c r="L2871" t="s">
        <v>230</v>
      </c>
      <c r="M2871">
        <v>40.375999999999998</v>
      </c>
      <c r="N2871">
        <v>-80.074100000000001</v>
      </c>
      <c r="O2871" t="s">
        <v>229</v>
      </c>
      <c r="P2871" t="s">
        <v>23</v>
      </c>
      <c r="Q2871" t="s">
        <v>230</v>
      </c>
      <c r="R2871">
        <v>40.418199999999999</v>
      </c>
      <c r="S2871">
        <v>-80.049099999999996</v>
      </c>
      <c r="T2871">
        <v>3.2</v>
      </c>
      <c r="U2871">
        <v>5.7999999999999989</v>
      </c>
      <c r="V2871" t="s">
        <v>93</v>
      </c>
      <c r="W2871" t="s">
        <v>86</v>
      </c>
      <c r="X2871" t="s">
        <v>63</v>
      </c>
    </row>
    <row r="2872" spans="1:24" x14ac:dyDescent="0.2">
      <c r="A2872">
        <v>103468</v>
      </c>
      <c r="B2872">
        <v>391</v>
      </c>
      <c r="C2872">
        <v>1</v>
      </c>
      <c r="D2872" t="s">
        <v>9</v>
      </c>
      <c r="E2872">
        <v>2</v>
      </c>
      <c r="F2872">
        <v>2</v>
      </c>
      <c r="G2872">
        <v>41.55</v>
      </c>
      <c r="H2872" t="s">
        <v>955</v>
      </c>
      <c r="I2872" t="s">
        <v>268</v>
      </c>
      <c r="J2872" t="s">
        <v>622</v>
      </c>
      <c r="K2872" t="s">
        <v>13</v>
      </c>
      <c r="L2872" t="s">
        <v>623</v>
      </c>
      <c r="M2872">
        <v>38.743899999999996</v>
      </c>
      <c r="N2872">
        <v>-121.2587</v>
      </c>
      <c r="O2872" t="s">
        <v>270</v>
      </c>
      <c r="P2872" t="s">
        <v>13</v>
      </c>
      <c r="Q2872" t="s">
        <v>271</v>
      </c>
      <c r="R2872">
        <v>38.575899999999997</v>
      </c>
      <c r="S2872">
        <v>-121.4644</v>
      </c>
      <c r="T2872">
        <v>16.059999999999999</v>
      </c>
      <c r="U2872">
        <v>2.5871731008717309</v>
      </c>
      <c r="V2872" t="s">
        <v>93</v>
      </c>
      <c r="W2872" t="s">
        <v>86</v>
      </c>
      <c r="X2872" t="s">
        <v>63</v>
      </c>
    </row>
    <row r="2873" spans="1:24" x14ac:dyDescent="0.2">
      <c r="A2873">
        <v>103470</v>
      </c>
      <c r="B2873">
        <v>980</v>
      </c>
      <c r="C2873">
        <v>1</v>
      </c>
      <c r="D2873" t="s">
        <v>9</v>
      </c>
      <c r="E2873">
        <v>1</v>
      </c>
      <c r="F2873">
        <v>189.75</v>
      </c>
      <c r="G2873">
        <v>36.590000000000003</v>
      </c>
      <c r="H2873" t="s">
        <v>98</v>
      </c>
      <c r="I2873" t="s">
        <v>88</v>
      </c>
      <c r="J2873" t="s">
        <v>99</v>
      </c>
      <c r="K2873" t="s">
        <v>12</v>
      </c>
      <c r="L2873" t="s">
        <v>100</v>
      </c>
      <c r="M2873">
        <v>40.911799999999999</v>
      </c>
      <c r="N2873">
        <v>-73.123000000000005</v>
      </c>
      <c r="O2873" t="s">
        <v>91</v>
      </c>
      <c r="P2873" t="s">
        <v>12</v>
      </c>
      <c r="Q2873" t="s">
        <v>92</v>
      </c>
      <c r="R2873">
        <v>40.769799999999996</v>
      </c>
      <c r="S2873">
        <v>-73.958500000000001</v>
      </c>
      <c r="T2873">
        <v>44.76</v>
      </c>
      <c r="U2873">
        <v>0.81747095621090271</v>
      </c>
      <c r="V2873" t="s">
        <v>93</v>
      </c>
      <c r="W2873" t="s">
        <v>101</v>
      </c>
      <c r="X2873" t="s">
        <v>63</v>
      </c>
    </row>
    <row r="2874" spans="1:24" x14ac:dyDescent="0.2">
      <c r="A2874">
        <v>103471</v>
      </c>
      <c r="B2874">
        <v>673</v>
      </c>
      <c r="C2874">
        <v>1</v>
      </c>
      <c r="D2874" t="s">
        <v>9</v>
      </c>
      <c r="E2874">
        <v>23</v>
      </c>
      <c r="F2874">
        <v>3267</v>
      </c>
      <c r="G2874">
        <v>76.98</v>
      </c>
      <c r="H2874" t="s">
        <v>97</v>
      </c>
      <c r="I2874" t="s">
        <v>2241</v>
      </c>
      <c r="J2874" t="s">
        <v>91</v>
      </c>
      <c r="K2874" t="s">
        <v>12</v>
      </c>
      <c r="L2874" t="s">
        <v>92</v>
      </c>
      <c r="M2874">
        <v>40.744599999999998</v>
      </c>
      <c r="N2874">
        <v>-73.978099999999998</v>
      </c>
      <c r="O2874" t="s">
        <v>1395</v>
      </c>
      <c r="P2874" t="s">
        <v>20</v>
      </c>
      <c r="Q2874" t="s">
        <v>1159</v>
      </c>
      <c r="R2874">
        <v>41.139699999999998</v>
      </c>
      <c r="S2874">
        <v>-73.4054</v>
      </c>
      <c r="T2874">
        <v>40.479999999999997</v>
      </c>
      <c r="U2874">
        <v>1.9016798418972329</v>
      </c>
      <c r="V2874" t="s">
        <v>85</v>
      </c>
      <c r="W2874" t="s">
        <v>101</v>
      </c>
      <c r="X2874" t="s">
        <v>63</v>
      </c>
    </row>
    <row r="2875" spans="1:24" x14ac:dyDescent="0.2">
      <c r="A2875">
        <v>103472</v>
      </c>
      <c r="B2875">
        <v>917</v>
      </c>
      <c r="C2875">
        <v>1</v>
      </c>
      <c r="D2875" t="s">
        <v>10</v>
      </c>
      <c r="E2875">
        <v>75</v>
      </c>
      <c r="F2875">
        <v>11700</v>
      </c>
      <c r="G2875">
        <v>177.65</v>
      </c>
      <c r="H2875" t="s">
        <v>2501</v>
      </c>
      <c r="I2875" t="s">
        <v>525</v>
      </c>
      <c r="J2875" t="s">
        <v>529</v>
      </c>
      <c r="K2875" t="s">
        <v>35</v>
      </c>
      <c r="L2875" t="s">
        <v>530</v>
      </c>
      <c r="M2875">
        <v>39.154800000000002</v>
      </c>
      <c r="N2875">
        <v>-84.427599999999998</v>
      </c>
      <c r="O2875" t="s">
        <v>527</v>
      </c>
      <c r="P2875" t="s">
        <v>35</v>
      </c>
      <c r="Q2875" t="s">
        <v>528</v>
      </c>
      <c r="R2875">
        <v>39.7697</v>
      </c>
      <c r="S2875">
        <v>-83.056799999999996</v>
      </c>
      <c r="T2875">
        <v>84.57</v>
      </c>
      <c r="U2875">
        <v>2.1006266997753338</v>
      </c>
      <c r="V2875" t="s">
        <v>107</v>
      </c>
      <c r="W2875" t="s">
        <v>115</v>
      </c>
      <c r="X2875" t="s">
        <v>63</v>
      </c>
    </row>
    <row r="2876" spans="1:24" x14ac:dyDescent="0.2">
      <c r="A2876">
        <v>103473</v>
      </c>
      <c r="B2876">
        <v>348</v>
      </c>
      <c r="C2876">
        <v>1</v>
      </c>
      <c r="D2876" t="s">
        <v>9</v>
      </c>
      <c r="E2876">
        <v>30</v>
      </c>
      <c r="F2876">
        <v>3168</v>
      </c>
      <c r="G2876">
        <v>173.5</v>
      </c>
      <c r="H2876" t="s">
        <v>951</v>
      </c>
      <c r="I2876" t="s">
        <v>2502</v>
      </c>
      <c r="J2876" t="s">
        <v>91</v>
      </c>
      <c r="K2876" t="s">
        <v>12</v>
      </c>
      <c r="L2876" t="s">
        <v>92</v>
      </c>
      <c r="M2876">
        <v>40.767200000000003</v>
      </c>
      <c r="N2876">
        <v>-73.991799999999998</v>
      </c>
      <c r="O2876" t="s">
        <v>308</v>
      </c>
      <c r="P2876" t="s">
        <v>23</v>
      </c>
      <c r="Q2876" t="s">
        <v>309</v>
      </c>
      <c r="R2876">
        <v>39.963999999999999</v>
      </c>
      <c r="S2876">
        <v>-75.197199999999995</v>
      </c>
      <c r="T2876">
        <v>84.3</v>
      </c>
      <c r="U2876">
        <v>2.0581257413997629</v>
      </c>
      <c r="V2876" t="s">
        <v>144</v>
      </c>
      <c r="W2876" t="s">
        <v>115</v>
      </c>
      <c r="X2876" t="s">
        <v>63</v>
      </c>
    </row>
    <row r="2877" spans="1:24" x14ac:dyDescent="0.2">
      <c r="A2877">
        <v>103474</v>
      </c>
      <c r="B2877">
        <v>1326</v>
      </c>
      <c r="C2877">
        <v>1</v>
      </c>
      <c r="D2877" t="s">
        <v>9</v>
      </c>
      <c r="E2877">
        <v>1</v>
      </c>
      <c r="F2877">
        <v>1</v>
      </c>
      <c r="G2877">
        <v>38.549999999999997</v>
      </c>
      <c r="H2877" t="s">
        <v>2503</v>
      </c>
      <c r="I2877" t="s">
        <v>2391</v>
      </c>
      <c r="J2877" t="s">
        <v>2504</v>
      </c>
      <c r="K2877" t="s">
        <v>12</v>
      </c>
      <c r="L2877" t="s">
        <v>1914</v>
      </c>
      <c r="M2877">
        <v>42.526600000000002</v>
      </c>
      <c r="N2877">
        <v>-78.688999999999993</v>
      </c>
      <c r="O2877" t="s">
        <v>1913</v>
      </c>
      <c r="P2877" t="s">
        <v>12</v>
      </c>
      <c r="Q2877" t="s">
        <v>1914</v>
      </c>
      <c r="R2877">
        <v>43.038699999999999</v>
      </c>
      <c r="S2877">
        <v>-78.778499999999994</v>
      </c>
      <c r="T2877">
        <v>35.67</v>
      </c>
      <c r="U2877">
        <v>1.080740117746005</v>
      </c>
      <c r="V2877" t="s">
        <v>93</v>
      </c>
      <c r="W2877" t="s">
        <v>101</v>
      </c>
      <c r="X2877" t="s">
        <v>63</v>
      </c>
    </row>
    <row r="2878" spans="1:24" x14ac:dyDescent="0.2">
      <c r="A2878">
        <v>103475</v>
      </c>
      <c r="B2878">
        <v>320</v>
      </c>
      <c r="C2878">
        <v>1</v>
      </c>
      <c r="D2878" t="s">
        <v>10</v>
      </c>
      <c r="E2878">
        <v>5</v>
      </c>
      <c r="F2878">
        <v>432</v>
      </c>
      <c r="G2878">
        <v>227.48</v>
      </c>
      <c r="H2878" t="s">
        <v>1308</v>
      </c>
      <c r="I2878" t="s">
        <v>195</v>
      </c>
      <c r="J2878" t="s">
        <v>196</v>
      </c>
      <c r="K2878" t="s">
        <v>12</v>
      </c>
      <c r="L2878" t="s">
        <v>197</v>
      </c>
      <c r="M2878">
        <v>40.633400000000002</v>
      </c>
      <c r="N2878">
        <v>-73.996799999999993</v>
      </c>
      <c r="O2878" t="s">
        <v>198</v>
      </c>
      <c r="P2878" t="s">
        <v>31</v>
      </c>
      <c r="Q2878" t="s">
        <v>199</v>
      </c>
      <c r="R2878">
        <v>41.055</v>
      </c>
      <c r="S2878">
        <v>-74.045900000000003</v>
      </c>
      <c r="T2878">
        <v>29.24</v>
      </c>
      <c r="U2878">
        <v>7.7797537619699044</v>
      </c>
      <c r="V2878" t="s">
        <v>85</v>
      </c>
      <c r="W2878" t="s">
        <v>101</v>
      </c>
      <c r="X2878" t="s">
        <v>63</v>
      </c>
    </row>
    <row r="2879" spans="1:24" x14ac:dyDescent="0.2">
      <c r="A2879">
        <v>103476</v>
      </c>
      <c r="B2879">
        <v>980</v>
      </c>
      <c r="C2879">
        <v>1</v>
      </c>
      <c r="D2879" t="s">
        <v>9</v>
      </c>
      <c r="E2879">
        <v>1</v>
      </c>
      <c r="F2879">
        <v>189.75</v>
      </c>
      <c r="G2879">
        <v>50.17</v>
      </c>
      <c r="H2879" t="s">
        <v>2067</v>
      </c>
      <c r="I2879" t="s">
        <v>88</v>
      </c>
      <c r="J2879" t="s">
        <v>2068</v>
      </c>
      <c r="K2879" t="s">
        <v>12</v>
      </c>
      <c r="L2879" t="s">
        <v>798</v>
      </c>
      <c r="M2879">
        <v>40.699599999999997</v>
      </c>
      <c r="N2879">
        <v>-73.831500000000005</v>
      </c>
      <c r="O2879" t="s">
        <v>91</v>
      </c>
      <c r="P2879" t="s">
        <v>12</v>
      </c>
      <c r="Q2879" t="s">
        <v>92</v>
      </c>
      <c r="R2879">
        <v>40.769799999999996</v>
      </c>
      <c r="S2879">
        <v>-73.958500000000001</v>
      </c>
      <c r="T2879">
        <v>8.23</v>
      </c>
      <c r="U2879">
        <v>6.0959902794653704</v>
      </c>
      <c r="V2879" t="s">
        <v>93</v>
      </c>
      <c r="W2879" t="s">
        <v>86</v>
      </c>
      <c r="X2879" t="s">
        <v>63</v>
      </c>
    </row>
    <row r="2880" spans="1:24" x14ac:dyDescent="0.2">
      <c r="A2880">
        <v>103477</v>
      </c>
      <c r="B2880">
        <v>808</v>
      </c>
      <c r="C2880">
        <v>1</v>
      </c>
      <c r="D2880" t="s">
        <v>9</v>
      </c>
      <c r="E2880">
        <v>1</v>
      </c>
      <c r="F2880">
        <v>1</v>
      </c>
      <c r="G2880">
        <v>44.21</v>
      </c>
      <c r="H2880" t="s">
        <v>1764</v>
      </c>
      <c r="I2880" t="s">
        <v>244</v>
      </c>
      <c r="J2880" t="s">
        <v>1069</v>
      </c>
      <c r="K2880" t="s">
        <v>24</v>
      </c>
      <c r="L2880" t="s">
        <v>228</v>
      </c>
      <c r="M2880">
        <v>45.444400000000002</v>
      </c>
      <c r="N2880">
        <v>-122.9889</v>
      </c>
      <c r="O2880" t="s">
        <v>245</v>
      </c>
      <c r="P2880" t="s">
        <v>24</v>
      </c>
      <c r="Q2880" t="s">
        <v>246</v>
      </c>
      <c r="R2880">
        <v>45.562399999999997</v>
      </c>
      <c r="S2880">
        <v>-122.5017</v>
      </c>
      <c r="T2880">
        <v>24.96</v>
      </c>
      <c r="U2880">
        <v>1.771233974358974</v>
      </c>
      <c r="V2880" t="s">
        <v>93</v>
      </c>
      <c r="W2880" t="s">
        <v>101</v>
      </c>
      <c r="X2880" t="s">
        <v>63</v>
      </c>
    </row>
    <row r="2881" spans="1:24" x14ac:dyDescent="0.2">
      <c r="A2881">
        <v>103478</v>
      </c>
      <c r="B2881">
        <v>980</v>
      </c>
      <c r="C2881">
        <v>1</v>
      </c>
      <c r="D2881" t="s">
        <v>9</v>
      </c>
      <c r="E2881">
        <v>1</v>
      </c>
      <c r="F2881">
        <v>189.75</v>
      </c>
      <c r="G2881">
        <v>32.479999999999997</v>
      </c>
      <c r="H2881" t="s">
        <v>2067</v>
      </c>
      <c r="I2881" t="s">
        <v>131</v>
      </c>
      <c r="J2881" t="s">
        <v>2068</v>
      </c>
      <c r="K2881" t="s">
        <v>12</v>
      </c>
      <c r="L2881" t="s">
        <v>798</v>
      </c>
      <c r="M2881">
        <v>40.699599999999997</v>
      </c>
      <c r="N2881">
        <v>-73.831500000000005</v>
      </c>
      <c r="O2881" t="s">
        <v>89</v>
      </c>
      <c r="P2881" t="s">
        <v>12</v>
      </c>
      <c r="Q2881" t="s">
        <v>90</v>
      </c>
      <c r="R2881">
        <v>40.8767</v>
      </c>
      <c r="S2881">
        <v>-73.871499999999997</v>
      </c>
      <c r="T2881">
        <v>12.41</v>
      </c>
      <c r="U2881">
        <v>2.6172441579371468</v>
      </c>
      <c r="V2881" t="s">
        <v>93</v>
      </c>
      <c r="W2881" t="s">
        <v>86</v>
      </c>
      <c r="X2881" t="s">
        <v>63</v>
      </c>
    </row>
    <row r="2882" spans="1:24" x14ac:dyDescent="0.2">
      <c r="A2882">
        <v>103479</v>
      </c>
      <c r="B2882">
        <v>673</v>
      </c>
      <c r="C2882">
        <v>1</v>
      </c>
      <c r="D2882" t="s">
        <v>9</v>
      </c>
      <c r="E2882">
        <v>23</v>
      </c>
      <c r="F2882">
        <v>3267</v>
      </c>
      <c r="G2882">
        <v>47.9</v>
      </c>
      <c r="H2882" t="s">
        <v>97</v>
      </c>
      <c r="I2882" t="s">
        <v>952</v>
      </c>
      <c r="J2882" t="s">
        <v>91</v>
      </c>
      <c r="K2882" t="s">
        <v>12</v>
      </c>
      <c r="L2882" t="s">
        <v>92</v>
      </c>
      <c r="M2882">
        <v>40.744599999999998</v>
      </c>
      <c r="N2882">
        <v>-73.978099999999998</v>
      </c>
      <c r="O2882" t="s">
        <v>729</v>
      </c>
      <c r="P2882" t="s">
        <v>31</v>
      </c>
      <c r="Q2882" t="s">
        <v>193</v>
      </c>
      <c r="R2882">
        <v>40.787599999999998</v>
      </c>
      <c r="S2882">
        <v>-74.33</v>
      </c>
      <c r="T2882">
        <v>18.649999999999999</v>
      </c>
      <c r="U2882">
        <v>2.568364611260054</v>
      </c>
      <c r="V2882" t="s">
        <v>85</v>
      </c>
      <c r="W2882" t="s">
        <v>86</v>
      </c>
      <c r="X2882" t="s">
        <v>63</v>
      </c>
    </row>
    <row r="2883" spans="1:24" x14ac:dyDescent="0.2">
      <c r="A2883">
        <v>103480</v>
      </c>
      <c r="B2883">
        <v>917</v>
      </c>
      <c r="C2883">
        <v>1</v>
      </c>
      <c r="D2883" t="s">
        <v>10</v>
      </c>
      <c r="E2883">
        <v>50</v>
      </c>
      <c r="F2883">
        <v>7800</v>
      </c>
      <c r="G2883">
        <v>174.24</v>
      </c>
      <c r="H2883" t="s">
        <v>525</v>
      </c>
      <c r="I2883" t="s">
        <v>2501</v>
      </c>
      <c r="J2883" t="s">
        <v>527</v>
      </c>
      <c r="K2883" t="s">
        <v>35</v>
      </c>
      <c r="L2883" t="s">
        <v>528</v>
      </c>
      <c r="M2883">
        <v>39.7697</v>
      </c>
      <c r="N2883">
        <v>-83.056799999999996</v>
      </c>
      <c r="O2883" t="s">
        <v>529</v>
      </c>
      <c r="P2883" t="s">
        <v>35</v>
      </c>
      <c r="Q2883" t="s">
        <v>530</v>
      </c>
      <c r="R2883">
        <v>39.154800000000002</v>
      </c>
      <c r="S2883">
        <v>-84.427599999999998</v>
      </c>
      <c r="T2883">
        <v>84.57</v>
      </c>
      <c r="U2883">
        <v>2.0603050727208232</v>
      </c>
      <c r="V2883" t="s">
        <v>107</v>
      </c>
      <c r="W2883" t="s">
        <v>115</v>
      </c>
      <c r="X2883" t="s">
        <v>63</v>
      </c>
    </row>
    <row r="2884" spans="1:24" x14ac:dyDescent="0.2">
      <c r="A2884">
        <v>103481</v>
      </c>
      <c r="B2884">
        <v>980</v>
      </c>
      <c r="C2884">
        <v>1</v>
      </c>
      <c r="D2884" t="s">
        <v>9</v>
      </c>
      <c r="E2884">
        <v>1</v>
      </c>
      <c r="F2884">
        <v>189.75</v>
      </c>
      <c r="G2884">
        <v>80.47</v>
      </c>
      <c r="H2884" t="s">
        <v>2067</v>
      </c>
      <c r="I2884" t="s">
        <v>98</v>
      </c>
      <c r="J2884" t="s">
        <v>2068</v>
      </c>
      <c r="K2884" t="s">
        <v>12</v>
      </c>
      <c r="L2884" t="s">
        <v>798</v>
      </c>
      <c r="M2884">
        <v>40.699599999999997</v>
      </c>
      <c r="N2884">
        <v>-73.831500000000005</v>
      </c>
      <c r="O2884" t="s">
        <v>99</v>
      </c>
      <c r="P2884" t="s">
        <v>12</v>
      </c>
      <c r="Q2884" t="s">
        <v>100</v>
      </c>
      <c r="R2884">
        <v>40.911799999999999</v>
      </c>
      <c r="S2884">
        <v>-73.123000000000005</v>
      </c>
      <c r="T2884">
        <v>39.85</v>
      </c>
      <c r="U2884">
        <v>2.0193224592220829</v>
      </c>
      <c r="V2884" t="s">
        <v>93</v>
      </c>
      <c r="W2884" t="s">
        <v>101</v>
      </c>
      <c r="X2884" t="s">
        <v>63</v>
      </c>
    </row>
    <row r="2885" spans="1:24" x14ac:dyDescent="0.2">
      <c r="A2885">
        <v>103482</v>
      </c>
      <c r="B2885">
        <v>980</v>
      </c>
      <c r="C2885">
        <v>1</v>
      </c>
      <c r="D2885" t="s">
        <v>9</v>
      </c>
      <c r="E2885">
        <v>1</v>
      </c>
      <c r="F2885">
        <v>189.75</v>
      </c>
      <c r="G2885">
        <v>43.93</v>
      </c>
      <c r="H2885" t="s">
        <v>98</v>
      </c>
      <c r="I2885" t="s">
        <v>276</v>
      </c>
      <c r="J2885" t="s">
        <v>99</v>
      </c>
      <c r="K2885" t="s">
        <v>12</v>
      </c>
      <c r="L2885" t="s">
        <v>100</v>
      </c>
      <c r="M2885">
        <v>40.911799999999999</v>
      </c>
      <c r="N2885">
        <v>-73.123000000000005</v>
      </c>
      <c r="O2885" t="s">
        <v>91</v>
      </c>
      <c r="P2885" t="s">
        <v>12</v>
      </c>
      <c r="Q2885" t="s">
        <v>92</v>
      </c>
      <c r="R2885">
        <v>40.834800000000001</v>
      </c>
      <c r="S2885">
        <v>-73.949299999999994</v>
      </c>
      <c r="T2885">
        <v>43.5</v>
      </c>
      <c r="U2885">
        <v>1.0098850574712639</v>
      </c>
      <c r="V2885" t="s">
        <v>93</v>
      </c>
      <c r="W2885" t="s">
        <v>101</v>
      </c>
      <c r="X2885" t="s">
        <v>63</v>
      </c>
    </row>
    <row r="2886" spans="1:24" x14ac:dyDescent="0.2">
      <c r="A2886">
        <v>103484</v>
      </c>
      <c r="B2886">
        <v>451</v>
      </c>
      <c r="C2886">
        <v>1</v>
      </c>
      <c r="D2886" t="s">
        <v>9</v>
      </c>
      <c r="E2886">
        <v>1</v>
      </c>
      <c r="F2886">
        <v>1</v>
      </c>
      <c r="G2886">
        <v>15.45</v>
      </c>
      <c r="H2886" t="s">
        <v>1522</v>
      </c>
      <c r="I2886" t="s">
        <v>1297</v>
      </c>
      <c r="J2886" t="s">
        <v>149</v>
      </c>
      <c r="K2886" t="s">
        <v>17</v>
      </c>
      <c r="L2886" t="s">
        <v>150</v>
      </c>
      <c r="M2886">
        <v>29.684200000000001</v>
      </c>
      <c r="N2886">
        <v>-82.442400000000006</v>
      </c>
      <c r="O2886" t="s">
        <v>149</v>
      </c>
      <c r="P2886" t="s">
        <v>17</v>
      </c>
      <c r="Q2886" t="s">
        <v>150</v>
      </c>
      <c r="R2886">
        <v>29.6813</v>
      </c>
      <c r="S2886">
        <v>-82.385599999999997</v>
      </c>
      <c r="T2886">
        <v>3.42</v>
      </c>
      <c r="U2886">
        <v>4.5175438596491224</v>
      </c>
      <c r="V2886" t="s">
        <v>93</v>
      </c>
      <c r="W2886" t="s">
        <v>86</v>
      </c>
      <c r="X2886" t="s">
        <v>63</v>
      </c>
    </row>
    <row r="2887" spans="1:24" x14ac:dyDescent="0.2">
      <c r="A2887">
        <v>103485</v>
      </c>
      <c r="B2887">
        <v>179</v>
      </c>
      <c r="C2887">
        <v>1</v>
      </c>
      <c r="D2887" t="s">
        <v>9</v>
      </c>
      <c r="E2887">
        <v>10</v>
      </c>
      <c r="F2887">
        <v>1152</v>
      </c>
      <c r="G2887">
        <v>35.14</v>
      </c>
      <c r="H2887" t="s">
        <v>445</v>
      </c>
      <c r="I2887" t="s">
        <v>133</v>
      </c>
      <c r="J2887" t="s">
        <v>136</v>
      </c>
      <c r="K2887" t="s">
        <v>14</v>
      </c>
      <c r="L2887" t="s">
        <v>137</v>
      </c>
      <c r="M2887">
        <v>32.8797</v>
      </c>
      <c r="N2887">
        <v>-96.744200000000006</v>
      </c>
      <c r="O2887" t="s">
        <v>136</v>
      </c>
      <c r="P2887" t="s">
        <v>14</v>
      </c>
      <c r="Q2887" t="s">
        <v>137</v>
      </c>
      <c r="R2887">
        <v>32.902200000000001</v>
      </c>
      <c r="S2887">
        <v>-96.794499999999999</v>
      </c>
      <c r="T2887">
        <v>3.31</v>
      </c>
      <c r="U2887">
        <v>10.61631419939577</v>
      </c>
      <c r="V2887" t="s">
        <v>85</v>
      </c>
      <c r="W2887" t="s">
        <v>86</v>
      </c>
      <c r="X2887" t="s">
        <v>63</v>
      </c>
    </row>
    <row r="2888" spans="1:24" x14ac:dyDescent="0.2">
      <c r="A2888">
        <v>103486</v>
      </c>
      <c r="B2888">
        <v>980</v>
      </c>
      <c r="C2888">
        <v>1</v>
      </c>
      <c r="D2888" t="s">
        <v>9</v>
      </c>
      <c r="E2888">
        <v>1</v>
      </c>
      <c r="F2888">
        <v>189.75</v>
      </c>
      <c r="G2888">
        <v>51.83</v>
      </c>
      <c r="H2888" t="s">
        <v>2067</v>
      </c>
      <c r="I2888" t="s">
        <v>276</v>
      </c>
      <c r="J2888" t="s">
        <v>2068</v>
      </c>
      <c r="K2888" t="s">
        <v>12</v>
      </c>
      <c r="L2888" t="s">
        <v>798</v>
      </c>
      <c r="M2888">
        <v>40.699599999999997</v>
      </c>
      <c r="N2888">
        <v>-73.831500000000005</v>
      </c>
      <c r="O2888" t="s">
        <v>91</v>
      </c>
      <c r="P2888" t="s">
        <v>12</v>
      </c>
      <c r="Q2888" t="s">
        <v>92</v>
      </c>
      <c r="R2888">
        <v>40.834800000000001</v>
      </c>
      <c r="S2888">
        <v>-73.949299999999994</v>
      </c>
      <c r="T2888">
        <v>11.19</v>
      </c>
      <c r="U2888">
        <v>4.6318141197497766</v>
      </c>
      <c r="V2888" t="s">
        <v>93</v>
      </c>
      <c r="W2888" t="s">
        <v>86</v>
      </c>
      <c r="X2888" t="s">
        <v>63</v>
      </c>
    </row>
    <row r="2889" spans="1:24" x14ac:dyDescent="0.2">
      <c r="A2889">
        <v>103487</v>
      </c>
      <c r="B2889">
        <v>980</v>
      </c>
      <c r="C2889">
        <v>1</v>
      </c>
      <c r="D2889" t="s">
        <v>9</v>
      </c>
      <c r="E2889">
        <v>1</v>
      </c>
      <c r="F2889">
        <v>189.75</v>
      </c>
      <c r="G2889">
        <v>42.58</v>
      </c>
      <c r="H2889" t="s">
        <v>98</v>
      </c>
      <c r="I2889" t="s">
        <v>131</v>
      </c>
      <c r="J2889" t="s">
        <v>99</v>
      </c>
      <c r="K2889" t="s">
        <v>12</v>
      </c>
      <c r="L2889" t="s">
        <v>100</v>
      </c>
      <c r="M2889">
        <v>40.911799999999999</v>
      </c>
      <c r="N2889">
        <v>-73.123000000000005</v>
      </c>
      <c r="O2889" t="s">
        <v>89</v>
      </c>
      <c r="P2889" t="s">
        <v>12</v>
      </c>
      <c r="Q2889" t="s">
        <v>90</v>
      </c>
      <c r="R2889">
        <v>40.8767</v>
      </c>
      <c r="S2889">
        <v>-73.871499999999997</v>
      </c>
      <c r="T2889">
        <v>39.17</v>
      </c>
      <c r="U2889">
        <v>1.087056420730151</v>
      </c>
      <c r="V2889" t="s">
        <v>93</v>
      </c>
      <c r="W2889" t="s">
        <v>101</v>
      </c>
      <c r="X2889" t="s">
        <v>63</v>
      </c>
    </row>
    <row r="2890" spans="1:24" x14ac:dyDescent="0.2">
      <c r="A2890">
        <v>103488</v>
      </c>
      <c r="B2890">
        <v>320</v>
      </c>
      <c r="C2890">
        <v>1</v>
      </c>
      <c r="D2890" t="s">
        <v>9</v>
      </c>
      <c r="E2890">
        <v>1</v>
      </c>
      <c r="F2890">
        <v>216</v>
      </c>
      <c r="G2890">
        <v>35.43</v>
      </c>
      <c r="H2890" t="s">
        <v>2394</v>
      </c>
      <c r="I2890" t="s">
        <v>2506</v>
      </c>
      <c r="J2890" t="s">
        <v>395</v>
      </c>
      <c r="K2890" t="s">
        <v>40</v>
      </c>
      <c r="L2890" t="s">
        <v>793</v>
      </c>
      <c r="M2890">
        <v>38.882199999999997</v>
      </c>
      <c r="N2890">
        <v>-77.141099999999994</v>
      </c>
      <c r="O2890" t="s">
        <v>2507</v>
      </c>
      <c r="P2890" t="s">
        <v>40</v>
      </c>
      <c r="Q2890" t="s">
        <v>2508</v>
      </c>
      <c r="R2890">
        <v>38.812199999999997</v>
      </c>
      <c r="S2890">
        <v>-77.126400000000004</v>
      </c>
      <c r="T2890">
        <v>4.9000000000000004</v>
      </c>
      <c r="U2890">
        <v>7.2306122448979586</v>
      </c>
      <c r="V2890" t="s">
        <v>93</v>
      </c>
      <c r="W2890" t="s">
        <v>86</v>
      </c>
      <c r="X2890" t="s">
        <v>63</v>
      </c>
    </row>
    <row r="2891" spans="1:24" x14ac:dyDescent="0.2">
      <c r="A2891">
        <v>103490</v>
      </c>
      <c r="B2891">
        <v>1242</v>
      </c>
      <c r="C2891">
        <v>1</v>
      </c>
      <c r="D2891" t="s">
        <v>10</v>
      </c>
      <c r="E2891">
        <v>20</v>
      </c>
      <c r="F2891">
        <v>600</v>
      </c>
      <c r="G2891">
        <v>48.17</v>
      </c>
      <c r="H2891" t="s">
        <v>916</v>
      </c>
      <c r="I2891" t="s">
        <v>1044</v>
      </c>
      <c r="J2891" t="s">
        <v>377</v>
      </c>
      <c r="K2891" t="s">
        <v>13</v>
      </c>
      <c r="L2891" t="s">
        <v>106</v>
      </c>
      <c r="M2891">
        <v>33.828699999999998</v>
      </c>
      <c r="N2891">
        <v>-118.11020000000001</v>
      </c>
      <c r="O2891" t="s">
        <v>239</v>
      </c>
      <c r="P2891" t="s">
        <v>13</v>
      </c>
      <c r="Q2891" t="s">
        <v>96</v>
      </c>
      <c r="R2891">
        <v>33.744</v>
      </c>
      <c r="S2891">
        <v>-117.81480000000001</v>
      </c>
      <c r="T2891">
        <v>17.940000000000001</v>
      </c>
      <c r="U2891">
        <v>2.6850613154960978</v>
      </c>
      <c r="V2891" t="s">
        <v>85</v>
      </c>
      <c r="W2891" t="s">
        <v>86</v>
      </c>
      <c r="X2891" t="s">
        <v>63</v>
      </c>
    </row>
    <row r="2892" spans="1:24" x14ac:dyDescent="0.2">
      <c r="A2892">
        <v>103491</v>
      </c>
      <c r="B2892">
        <v>721</v>
      </c>
      <c r="C2892">
        <v>1</v>
      </c>
      <c r="D2892" t="s">
        <v>10</v>
      </c>
      <c r="E2892">
        <v>1</v>
      </c>
      <c r="F2892">
        <v>1</v>
      </c>
      <c r="G2892">
        <v>28.95</v>
      </c>
      <c r="H2892" t="s">
        <v>1939</v>
      </c>
      <c r="I2892" t="s">
        <v>2027</v>
      </c>
      <c r="J2892" t="s">
        <v>1942</v>
      </c>
      <c r="K2892" t="s">
        <v>29</v>
      </c>
      <c r="L2892" t="s">
        <v>362</v>
      </c>
      <c r="M2892">
        <v>43.569499999999998</v>
      </c>
      <c r="N2892">
        <v>-116.404</v>
      </c>
      <c r="O2892" t="s">
        <v>1940</v>
      </c>
      <c r="P2892" t="s">
        <v>29</v>
      </c>
      <c r="Q2892" t="s">
        <v>1941</v>
      </c>
      <c r="R2892">
        <v>43.478200000000001</v>
      </c>
      <c r="S2892">
        <v>-116.60339999999999</v>
      </c>
      <c r="T2892">
        <v>11.81</v>
      </c>
      <c r="U2892">
        <v>2.4513124470787471</v>
      </c>
      <c r="V2892" t="s">
        <v>93</v>
      </c>
      <c r="W2892" t="s">
        <v>86</v>
      </c>
      <c r="X2892" t="s">
        <v>63</v>
      </c>
    </row>
    <row r="2893" spans="1:24" x14ac:dyDescent="0.2">
      <c r="A2893">
        <v>103492</v>
      </c>
      <c r="B2893">
        <v>179</v>
      </c>
      <c r="C2893">
        <v>1</v>
      </c>
      <c r="D2893" t="s">
        <v>9</v>
      </c>
      <c r="E2893">
        <v>40</v>
      </c>
      <c r="F2893">
        <v>4480</v>
      </c>
      <c r="G2893">
        <v>18.739999999999998</v>
      </c>
      <c r="H2893" t="s">
        <v>736</v>
      </c>
      <c r="I2893" t="s">
        <v>445</v>
      </c>
      <c r="J2893" t="s">
        <v>136</v>
      </c>
      <c r="K2893" t="s">
        <v>14</v>
      </c>
      <c r="L2893" t="s">
        <v>137</v>
      </c>
      <c r="M2893">
        <v>32.793199999999999</v>
      </c>
      <c r="N2893">
        <v>-96.772900000000007</v>
      </c>
      <c r="O2893" t="s">
        <v>136</v>
      </c>
      <c r="P2893" t="s">
        <v>14</v>
      </c>
      <c r="Q2893" t="s">
        <v>137</v>
      </c>
      <c r="R2893">
        <v>32.8797</v>
      </c>
      <c r="S2893">
        <v>-96.744200000000006</v>
      </c>
      <c r="T2893">
        <v>6.2</v>
      </c>
      <c r="U2893">
        <v>3.0225806451612902</v>
      </c>
      <c r="V2893" t="s">
        <v>144</v>
      </c>
      <c r="W2893" t="s">
        <v>86</v>
      </c>
      <c r="X2893" t="s">
        <v>63</v>
      </c>
    </row>
    <row r="2894" spans="1:24" x14ac:dyDescent="0.2">
      <c r="A2894">
        <v>103493</v>
      </c>
      <c r="B2894">
        <v>1127</v>
      </c>
      <c r="C2894">
        <v>1</v>
      </c>
      <c r="D2894" t="s">
        <v>10</v>
      </c>
      <c r="E2894">
        <v>25</v>
      </c>
      <c r="F2894">
        <v>1000</v>
      </c>
      <c r="G2894">
        <v>381.94</v>
      </c>
      <c r="H2894" t="s">
        <v>206</v>
      </c>
      <c r="I2894" t="s">
        <v>238</v>
      </c>
      <c r="J2894" t="s">
        <v>208</v>
      </c>
      <c r="K2894" t="s">
        <v>13</v>
      </c>
      <c r="L2894" t="s">
        <v>106</v>
      </c>
      <c r="M2894">
        <v>33.900799999999997</v>
      </c>
      <c r="N2894">
        <v>-118.0072</v>
      </c>
      <c r="O2894" t="s">
        <v>239</v>
      </c>
      <c r="P2894" t="s">
        <v>13</v>
      </c>
      <c r="Q2894" t="s">
        <v>96</v>
      </c>
      <c r="R2894">
        <v>33.767600000000002</v>
      </c>
      <c r="S2894">
        <v>-117.8817</v>
      </c>
      <c r="T2894">
        <v>11.69</v>
      </c>
      <c r="U2894">
        <v>32.672369546621042</v>
      </c>
      <c r="V2894" t="s">
        <v>144</v>
      </c>
      <c r="W2894" t="s">
        <v>86</v>
      </c>
      <c r="X2894" t="s">
        <v>63</v>
      </c>
    </row>
    <row r="2895" spans="1:24" x14ac:dyDescent="0.2">
      <c r="A2895">
        <v>103494</v>
      </c>
      <c r="B2895">
        <v>982</v>
      </c>
      <c r="C2895">
        <v>1</v>
      </c>
      <c r="D2895" t="s">
        <v>9</v>
      </c>
      <c r="E2895">
        <v>10</v>
      </c>
      <c r="F2895">
        <v>512</v>
      </c>
      <c r="G2895">
        <v>35.11</v>
      </c>
      <c r="H2895" t="s">
        <v>751</v>
      </c>
      <c r="I2895" t="s">
        <v>1249</v>
      </c>
      <c r="J2895" t="s">
        <v>325</v>
      </c>
      <c r="K2895" t="s">
        <v>17</v>
      </c>
      <c r="L2895" t="s">
        <v>326</v>
      </c>
      <c r="M2895">
        <v>25.854199999999999</v>
      </c>
      <c r="N2895">
        <v>-80.1798</v>
      </c>
      <c r="O2895" t="s">
        <v>142</v>
      </c>
      <c r="P2895" t="s">
        <v>17</v>
      </c>
      <c r="Q2895" t="s">
        <v>143</v>
      </c>
      <c r="R2895">
        <v>26.109000000000002</v>
      </c>
      <c r="S2895">
        <v>-80.272400000000005</v>
      </c>
      <c r="T2895">
        <v>18.52</v>
      </c>
      <c r="U2895">
        <v>1.895788336933045</v>
      </c>
      <c r="V2895" t="s">
        <v>85</v>
      </c>
      <c r="W2895" t="s">
        <v>86</v>
      </c>
      <c r="X2895" t="s">
        <v>63</v>
      </c>
    </row>
    <row r="2896" spans="1:24" x14ac:dyDescent="0.2">
      <c r="A2896">
        <v>103495</v>
      </c>
      <c r="B2896">
        <v>1127</v>
      </c>
      <c r="C2896">
        <v>1</v>
      </c>
      <c r="D2896" t="s">
        <v>10</v>
      </c>
      <c r="E2896">
        <v>25</v>
      </c>
      <c r="F2896">
        <v>1000</v>
      </c>
      <c r="G2896">
        <v>433.16</v>
      </c>
      <c r="H2896" t="s">
        <v>206</v>
      </c>
      <c r="I2896" t="s">
        <v>207</v>
      </c>
      <c r="J2896" t="s">
        <v>208</v>
      </c>
      <c r="K2896" t="s">
        <v>13</v>
      </c>
      <c r="L2896" t="s">
        <v>106</v>
      </c>
      <c r="M2896">
        <v>33.900799999999997</v>
      </c>
      <c r="N2896">
        <v>-118.0072</v>
      </c>
      <c r="O2896" t="s">
        <v>209</v>
      </c>
      <c r="P2896" t="s">
        <v>13</v>
      </c>
      <c r="Q2896" t="s">
        <v>106</v>
      </c>
      <c r="R2896">
        <v>34.061999999999998</v>
      </c>
      <c r="S2896">
        <v>-117.8874</v>
      </c>
      <c r="T2896">
        <v>13.08</v>
      </c>
      <c r="U2896">
        <v>33.116207951070344</v>
      </c>
      <c r="V2896" t="s">
        <v>144</v>
      </c>
      <c r="W2896" t="s">
        <v>86</v>
      </c>
      <c r="X2896" t="s">
        <v>63</v>
      </c>
    </row>
    <row r="2897" spans="1:24" x14ac:dyDescent="0.2">
      <c r="A2897">
        <v>103496</v>
      </c>
      <c r="B2897">
        <v>980</v>
      </c>
      <c r="C2897">
        <v>1</v>
      </c>
      <c r="D2897" t="s">
        <v>9</v>
      </c>
      <c r="E2897">
        <v>1</v>
      </c>
      <c r="F2897">
        <v>189.75</v>
      </c>
      <c r="G2897">
        <v>90.15</v>
      </c>
      <c r="H2897" t="s">
        <v>98</v>
      </c>
      <c r="I2897" t="s">
        <v>151</v>
      </c>
      <c r="J2897" t="s">
        <v>99</v>
      </c>
      <c r="K2897" t="s">
        <v>12</v>
      </c>
      <c r="L2897" t="s">
        <v>100</v>
      </c>
      <c r="M2897">
        <v>40.911799999999999</v>
      </c>
      <c r="N2897">
        <v>-73.123000000000005</v>
      </c>
      <c r="O2897" t="s">
        <v>152</v>
      </c>
      <c r="P2897" t="s">
        <v>12</v>
      </c>
      <c r="Q2897" t="s">
        <v>153</v>
      </c>
      <c r="R2897">
        <v>41.088900000000002</v>
      </c>
      <c r="S2897">
        <v>-73.784400000000005</v>
      </c>
      <c r="T2897">
        <v>36.6</v>
      </c>
      <c r="U2897">
        <v>2.4631147540983611</v>
      </c>
      <c r="V2897" t="s">
        <v>93</v>
      </c>
      <c r="W2897" t="s">
        <v>101</v>
      </c>
      <c r="X2897" t="s">
        <v>63</v>
      </c>
    </row>
    <row r="2898" spans="1:24" x14ac:dyDescent="0.2">
      <c r="A2898">
        <v>103497</v>
      </c>
      <c r="B2898">
        <v>391</v>
      </c>
      <c r="C2898">
        <v>1</v>
      </c>
      <c r="D2898" t="s">
        <v>9</v>
      </c>
      <c r="E2898">
        <v>1</v>
      </c>
      <c r="F2898">
        <v>1</v>
      </c>
      <c r="G2898">
        <v>32.229999999999997</v>
      </c>
      <c r="H2898" t="s">
        <v>955</v>
      </c>
      <c r="I2898" t="s">
        <v>268</v>
      </c>
      <c r="J2898" t="s">
        <v>622</v>
      </c>
      <c r="K2898" t="s">
        <v>13</v>
      </c>
      <c r="L2898" t="s">
        <v>623</v>
      </c>
      <c r="M2898">
        <v>38.743899999999996</v>
      </c>
      <c r="N2898">
        <v>-121.2587</v>
      </c>
      <c r="O2898" t="s">
        <v>270</v>
      </c>
      <c r="P2898" t="s">
        <v>13</v>
      </c>
      <c r="Q2898" t="s">
        <v>271</v>
      </c>
      <c r="R2898">
        <v>38.575899999999997</v>
      </c>
      <c r="S2898">
        <v>-121.4644</v>
      </c>
      <c r="T2898">
        <v>16.059999999999999</v>
      </c>
      <c r="U2898">
        <v>2.006849315068493</v>
      </c>
      <c r="V2898" t="s">
        <v>93</v>
      </c>
      <c r="W2898" t="s">
        <v>86</v>
      </c>
      <c r="X2898" t="s">
        <v>63</v>
      </c>
    </row>
    <row r="2899" spans="1:24" x14ac:dyDescent="0.2">
      <c r="A2899">
        <v>103498</v>
      </c>
      <c r="B2899">
        <v>391</v>
      </c>
      <c r="C2899">
        <v>1</v>
      </c>
      <c r="D2899" t="s">
        <v>9</v>
      </c>
      <c r="E2899">
        <v>1</v>
      </c>
      <c r="F2899">
        <v>1</v>
      </c>
      <c r="G2899">
        <v>32.700000000000003</v>
      </c>
      <c r="H2899" t="s">
        <v>1867</v>
      </c>
      <c r="I2899" t="s">
        <v>268</v>
      </c>
      <c r="J2899" t="s">
        <v>622</v>
      </c>
      <c r="K2899" t="s">
        <v>13</v>
      </c>
      <c r="L2899" t="s">
        <v>623</v>
      </c>
      <c r="M2899">
        <v>38.763399999999997</v>
      </c>
      <c r="N2899">
        <v>-121.27970000000001</v>
      </c>
      <c r="O2899" t="s">
        <v>270</v>
      </c>
      <c r="P2899" t="s">
        <v>13</v>
      </c>
      <c r="Q2899" t="s">
        <v>271</v>
      </c>
      <c r="R2899">
        <v>38.575899999999997</v>
      </c>
      <c r="S2899">
        <v>-121.4644</v>
      </c>
      <c r="T2899">
        <v>16.34</v>
      </c>
      <c r="U2899">
        <v>2.0012239902080791</v>
      </c>
      <c r="V2899" t="s">
        <v>93</v>
      </c>
      <c r="W2899" t="s">
        <v>86</v>
      </c>
      <c r="X2899" t="s">
        <v>63</v>
      </c>
    </row>
    <row r="2900" spans="1:24" x14ac:dyDescent="0.2">
      <c r="A2900">
        <v>103499</v>
      </c>
      <c r="B2900">
        <v>391</v>
      </c>
      <c r="C2900">
        <v>1</v>
      </c>
      <c r="D2900" t="s">
        <v>9</v>
      </c>
      <c r="E2900">
        <v>1</v>
      </c>
      <c r="F2900">
        <v>1</v>
      </c>
      <c r="G2900">
        <v>32.03</v>
      </c>
      <c r="H2900" t="s">
        <v>1391</v>
      </c>
      <c r="I2900" t="s">
        <v>268</v>
      </c>
      <c r="J2900" t="s">
        <v>1392</v>
      </c>
      <c r="K2900" t="s">
        <v>13</v>
      </c>
      <c r="L2900" t="s">
        <v>623</v>
      </c>
      <c r="M2900">
        <v>38.817900000000002</v>
      </c>
      <c r="N2900">
        <v>-121.2762</v>
      </c>
      <c r="O2900" t="s">
        <v>270</v>
      </c>
      <c r="P2900" t="s">
        <v>13</v>
      </c>
      <c r="Q2900" t="s">
        <v>271</v>
      </c>
      <c r="R2900">
        <v>38.575899999999997</v>
      </c>
      <c r="S2900">
        <v>-121.4644</v>
      </c>
      <c r="T2900">
        <v>19.559999999999999</v>
      </c>
      <c r="U2900">
        <v>1.637525562372188</v>
      </c>
      <c r="V2900" t="s">
        <v>93</v>
      </c>
      <c r="W2900" t="s">
        <v>86</v>
      </c>
      <c r="X2900" t="s">
        <v>63</v>
      </c>
    </row>
    <row r="2901" spans="1:24" x14ac:dyDescent="0.2">
      <c r="A2901">
        <v>103501</v>
      </c>
      <c r="B2901">
        <v>1326</v>
      </c>
      <c r="C2901">
        <v>1</v>
      </c>
      <c r="D2901" t="s">
        <v>9</v>
      </c>
      <c r="E2901">
        <v>1</v>
      </c>
      <c r="F2901">
        <v>1</v>
      </c>
      <c r="G2901">
        <v>27.91</v>
      </c>
      <c r="H2901" t="s">
        <v>2509</v>
      </c>
      <c r="I2901" t="s">
        <v>2391</v>
      </c>
      <c r="J2901" t="s">
        <v>2510</v>
      </c>
      <c r="K2901" t="s">
        <v>12</v>
      </c>
      <c r="L2901" t="s">
        <v>1914</v>
      </c>
      <c r="M2901">
        <v>42.690399999999997</v>
      </c>
      <c r="N2901">
        <v>-78.994500000000002</v>
      </c>
      <c r="O2901" t="s">
        <v>1913</v>
      </c>
      <c r="P2901" t="s">
        <v>12</v>
      </c>
      <c r="Q2901" t="s">
        <v>1914</v>
      </c>
      <c r="R2901">
        <v>43.038699999999999</v>
      </c>
      <c r="S2901">
        <v>-78.778499999999994</v>
      </c>
      <c r="T2901">
        <v>26.43</v>
      </c>
      <c r="U2901">
        <v>1.055996973136587</v>
      </c>
      <c r="V2901" t="s">
        <v>93</v>
      </c>
      <c r="W2901" t="s">
        <v>101</v>
      </c>
      <c r="X2901" t="s">
        <v>63</v>
      </c>
    </row>
    <row r="2902" spans="1:24" x14ac:dyDescent="0.2">
      <c r="A2902">
        <v>103503</v>
      </c>
      <c r="B2902">
        <v>982</v>
      </c>
      <c r="C2902">
        <v>1</v>
      </c>
      <c r="D2902" t="s">
        <v>9</v>
      </c>
      <c r="E2902">
        <v>10</v>
      </c>
      <c r="F2902">
        <v>512</v>
      </c>
      <c r="G2902">
        <v>20.45</v>
      </c>
      <c r="H2902" t="s">
        <v>1246</v>
      </c>
      <c r="I2902" t="s">
        <v>1249</v>
      </c>
      <c r="J2902" t="s">
        <v>1247</v>
      </c>
      <c r="K2902" t="s">
        <v>17</v>
      </c>
      <c r="L2902" t="s">
        <v>143</v>
      </c>
      <c r="M2902">
        <v>26.0215</v>
      </c>
      <c r="N2902">
        <v>-80.19</v>
      </c>
      <c r="O2902" t="s">
        <v>142</v>
      </c>
      <c r="P2902" t="s">
        <v>17</v>
      </c>
      <c r="Q2902" t="s">
        <v>143</v>
      </c>
      <c r="R2902">
        <v>26.109000000000002</v>
      </c>
      <c r="S2902">
        <v>-80.272400000000005</v>
      </c>
      <c r="T2902">
        <v>7.92</v>
      </c>
      <c r="U2902">
        <v>2.5820707070707072</v>
      </c>
      <c r="V2902" t="s">
        <v>85</v>
      </c>
      <c r="W2902" t="s">
        <v>86</v>
      </c>
      <c r="X2902" t="s">
        <v>63</v>
      </c>
    </row>
    <row r="2903" spans="1:24" x14ac:dyDescent="0.2">
      <c r="A2903">
        <v>103504</v>
      </c>
      <c r="B2903">
        <v>821</v>
      </c>
      <c r="C2903">
        <v>1</v>
      </c>
      <c r="D2903" t="s">
        <v>9</v>
      </c>
      <c r="E2903">
        <v>55</v>
      </c>
      <c r="F2903">
        <v>6480</v>
      </c>
      <c r="G2903">
        <v>122.03</v>
      </c>
      <c r="H2903" t="s">
        <v>2251</v>
      </c>
      <c r="I2903" t="s">
        <v>2431</v>
      </c>
      <c r="J2903" t="s">
        <v>1860</v>
      </c>
      <c r="K2903" t="s">
        <v>13</v>
      </c>
      <c r="L2903" t="s">
        <v>259</v>
      </c>
      <c r="M2903">
        <v>34.101500000000001</v>
      </c>
      <c r="N2903">
        <v>-117.2936</v>
      </c>
      <c r="O2903" t="s">
        <v>2052</v>
      </c>
      <c r="P2903" t="s">
        <v>13</v>
      </c>
      <c r="Q2903" t="s">
        <v>106</v>
      </c>
      <c r="R2903">
        <v>34.196100000000001</v>
      </c>
      <c r="S2903">
        <v>-118.4924</v>
      </c>
      <c r="T2903">
        <v>68.86</v>
      </c>
      <c r="U2903">
        <v>1.77214638396747</v>
      </c>
      <c r="V2903" t="s">
        <v>107</v>
      </c>
      <c r="W2903" t="s">
        <v>101</v>
      </c>
      <c r="X2903" t="s">
        <v>63</v>
      </c>
    </row>
    <row r="2904" spans="1:24" x14ac:dyDescent="0.2">
      <c r="A2904">
        <v>103505</v>
      </c>
      <c r="B2904">
        <v>980</v>
      </c>
      <c r="C2904">
        <v>1</v>
      </c>
      <c r="D2904" t="s">
        <v>9</v>
      </c>
      <c r="E2904">
        <v>1</v>
      </c>
      <c r="F2904">
        <v>189.75</v>
      </c>
      <c r="G2904">
        <v>70.31</v>
      </c>
      <c r="H2904" t="s">
        <v>2067</v>
      </c>
      <c r="I2904" t="s">
        <v>97</v>
      </c>
      <c r="J2904" t="s">
        <v>2068</v>
      </c>
      <c r="K2904" t="s">
        <v>12</v>
      </c>
      <c r="L2904" t="s">
        <v>798</v>
      </c>
      <c r="M2904">
        <v>40.699599999999997</v>
      </c>
      <c r="N2904">
        <v>-73.831500000000005</v>
      </c>
      <c r="O2904" t="s">
        <v>91</v>
      </c>
      <c r="P2904" t="s">
        <v>12</v>
      </c>
      <c r="Q2904" t="s">
        <v>92</v>
      </c>
      <c r="R2904">
        <v>40.744599999999998</v>
      </c>
      <c r="S2904">
        <v>-73.978099999999998</v>
      </c>
      <c r="T2904">
        <v>8.2799999999999994</v>
      </c>
      <c r="U2904">
        <v>8.4915458937198078</v>
      </c>
      <c r="V2904" t="s">
        <v>93</v>
      </c>
      <c r="W2904" t="s">
        <v>86</v>
      </c>
      <c r="X2904" t="s">
        <v>63</v>
      </c>
    </row>
    <row r="2905" spans="1:24" x14ac:dyDescent="0.2">
      <c r="A2905">
        <v>103506</v>
      </c>
      <c r="B2905">
        <v>1174</v>
      </c>
      <c r="C2905">
        <v>1</v>
      </c>
      <c r="D2905" t="s">
        <v>9</v>
      </c>
      <c r="E2905">
        <v>15</v>
      </c>
      <c r="F2905">
        <v>4704</v>
      </c>
      <c r="G2905">
        <v>110.56</v>
      </c>
      <c r="H2905" t="s">
        <v>598</v>
      </c>
      <c r="I2905" t="s">
        <v>187</v>
      </c>
      <c r="J2905" t="s">
        <v>502</v>
      </c>
      <c r="K2905" t="s">
        <v>13</v>
      </c>
      <c r="L2905" t="s">
        <v>265</v>
      </c>
      <c r="M2905">
        <v>33.932699999999997</v>
      </c>
      <c r="N2905">
        <v>-117.3498</v>
      </c>
      <c r="O2905" t="s">
        <v>162</v>
      </c>
      <c r="P2905" t="s">
        <v>13</v>
      </c>
      <c r="Q2905" t="s">
        <v>163</v>
      </c>
      <c r="R2905">
        <v>32.745399999999997</v>
      </c>
      <c r="S2905">
        <v>-117.17019999999999</v>
      </c>
      <c r="T2905">
        <v>82.69</v>
      </c>
      <c r="U2905">
        <v>1.337041963961785</v>
      </c>
      <c r="V2905" t="s">
        <v>85</v>
      </c>
      <c r="W2905" t="s">
        <v>115</v>
      </c>
      <c r="X2905" t="s">
        <v>63</v>
      </c>
    </row>
    <row r="2906" spans="1:24" x14ac:dyDescent="0.2">
      <c r="A2906">
        <v>103507</v>
      </c>
      <c r="B2906">
        <v>1257</v>
      </c>
      <c r="C2906">
        <v>1</v>
      </c>
      <c r="D2906" t="s">
        <v>10</v>
      </c>
      <c r="E2906">
        <v>78</v>
      </c>
      <c r="F2906">
        <v>16</v>
      </c>
      <c r="G2906">
        <v>30.46</v>
      </c>
      <c r="H2906" t="s">
        <v>1314</v>
      </c>
      <c r="I2906" t="s">
        <v>2511</v>
      </c>
      <c r="J2906" t="s">
        <v>335</v>
      </c>
      <c r="K2906" t="s">
        <v>13</v>
      </c>
      <c r="L2906" t="s">
        <v>336</v>
      </c>
      <c r="M2906">
        <v>37.767899999999997</v>
      </c>
      <c r="N2906">
        <v>-122.3929</v>
      </c>
      <c r="O2906" t="s">
        <v>335</v>
      </c>
      <c r="P2906" t="s">
        <v>13</v>
      </c>
      <c r="Q2906" t="s">
        <v>336</v>
      </c>
      <c r="R2906">
        <v>37.798900000000003</v>
      </c>
      <c r="S2906">
        <v>-122.3986</v>
      </c>
      <c r="T2906">
        <v>2.16</v>
      </c>
      <c r="U2906">
        <v>14.101851851851849</v>
      </c>
      <c r="V2906" t="s">
        <v>107</v>
      </c>
      <c r="W2906" t="s">
        <v>86</v>
      </c>
      <c r="X2906" t="s">
        <v>63</v>
      </c>
    </row>
    <row r="2907" spans="1:24" x14ac:dyDescent="0.2">
      <c r="A2907">
        <v>103509</v>
      </c>
      <c r="B2907">
        <v>715</v>
      </c>
      <c r="C2907">
        <v>1</v>
      </c>
      <c r="D2907" t="s">
        <v>9</v>
      </c>
      <c r="E2907">
        <v>1</v>
      </c>
      <c r="F2907">
        <v>1</v>
      </c>
      <c r="G2907">
        <v>39.89</v>
      </c>
      <c r="H2907" t="s">
        <v>1181</v>
      </c>
      <c r="I2907" t="s">
        <v>200</v>
      </c>
      <c r="J2907" t="s">
        <v>202</v>
      </c>
      <c r="K2907" t="s">
        <v>21</v>
      </c>
      <c r="L2907" t="s">
        <v>203</v>
      </c>
      <c r="M2907">
        <v>47.210299999999997</v>
      </c>
      <c r="N2907">
        <v>-122.4092</v>
      </c>
      <c r="O2907" t="s">
        <v>202</v>
      </c>
      <c r="P2907" t="s">
        <v>21</v>
      </c>
      <c r="Q2907" t="s">
        <v>203</v>
      </c>
      <c r="R2907">
        <v>47.249000000000002</v>
      </c>
      <c r="S2907">
        <v>-122.4729</v>
      </c>
      <c r="T2907">
        <v>4.01</v>
      </c>
      <c r="U2907">
        <v>9.9476309226932678</v>
      </c>
      <c r="V2907" t="s">
        <v>93</v>
      </c>
      <c r="W2907" t="s">
        <v>86</v>
      </c>
      <c r="X2907" t="s">
        <v>63</v>
      </c>
    </row>
    <row r="2908" spans="1:24" x14ac:dyDescent="0.2">
      <c r="A2908">
        <v>103510</v>
      </c>
      <c r="B2908">
        <v>1140</v>
      </c>
      <c r="C2908">
        <v>1</v>
      </c>
      <c r="D2908" t="s">
        <v>9</v>
      </c>
      <c r="E2908">
        <v>4</v>
      </c>
      <c r="F2908">
        <v>500</v>
      </c>
      <c r="G2908">
        <v>52.11</v>
      </c>
      <c r="H2908" t="s">
        <v>920</v>
      </c>
      <c r="I2908" t="s">
        <v>1702</v>
      </c>
      <c r="J2908" t="s">
        <v>922</v>
      </c>
      <c r="K2908" t="s">
        <v>19</v>
      </c>
      <c r="L2908" t="s">
        <v>923</v>
      </c>
      <c r="M2908">
        <v>42.2804</v>
      </c>
      <c r="N2908">
        <v>-87.955699999999993</v>
      </c>
      <c r="O2908" t="s">
        <v>182</v>
      </c>
      <c r="P2908" t="s">
        <v>19</v>
      </c>
      <c r="Q2908" t="s">
        <v>181</v>
      </c>
      <c r="R2908">
        <v>41.8812</v>
      </c>
      <c r="S2908">
        <v>-87.686499999999995</v>
      </c>
      <c r="T2908">
        <v>30.84</v>
      </c>
      <c r="U2908">
        <v>1.6896887159533069</v>
      </c>
      <c r="V2908" t="s">
        <v>93</v>
      </c>
      <c r="W2908" t="s">
        <v>101</v>
      </c>
      <c r="X2908" t="s">
        <v>63</v>
      </c>
    </row>
    <row r="2909" spans="1:24" x14ac:dyDescent="0.2">
      <c r="A2909">
        <v>103511</v>
      </c>
      <c r="B2909">
        <v>980</v>
      </c>
      <c r="C2909">
        <v>1</v>
      </c>
      <c r="D2909" t="s">
        <v>9</v>
      </c>
      <c r="E2909">
        <v>1</v>
      </c>
      <c r="F2909">
        <v>99</v>
      </c>
      <c r="G2909">
        <v>121.71</v>
      </c>
      <c r="H2909" t="s">
        <v>98</v>
      </c>
      <c r="I2909" t="s">
        <v>129</v>
      </c>
      <c r="J2909" t="s">
        <v>99</v>
      </c>
      <c r="K2909" t="s">
        <v>12</v>
      </c>
      <c r="L2909" t="s">
        <v>100</v>
      </c>
      <c r="M2909">
        <v>40.911799999999999</v>
      </c>
      <c r="N2909">
        <v>-73.123000000000005</v>
      </c>
      <c r="O2909" t="s">
        <v>91</v>
      </c>
      <c r="P2909" t="s">
        <v>12</v>
      </c>
      <c r="Q2909" t="s">
        <v>92</v>
      </c>
      <c r="R2909">
        <v>40.791699999999999</v>
      </c>
      <c r="S2909">
        <v>-73.943299999999994</v>
      </c>
      <c r="T2909">
        <v>43.67</v>
      </c>
      <c r="U2909">
        <v>2.7870391573162352</v>
      </c>
      <c r="V2909" t="s">
        <v>93</v>
      </c>
      <c r="W2909" t="s">
        <v>101</v>
      </c>
      <c r="X2909" t="s">
        <v>63</v>
      </c>
    </row>
    <row r="2910" spans="1:24" x14ac:dyDescent="0.2">
      <c r="A2910">
        <v>103512</v>
      </c>
      <c r="B2910">
        <v>980</v>
      </c>
      <c r="C2910">
        <v>1</v>
      </c>
      <c r="D2910" t="s">
        <v>9</v>
      </c>
      <c r="E2910">
        <v>1</v>
      </c>
      <c r="F2910">
        <v>189.75</v>
      </c>
      <c r="G2910">
        <v>63.95</v>
      </c>
      <c r="H2910" t="s">
        <v>2067</v>
      </c>
      <c r="I2910" t="s">
        <v>151</v>
      </c>
      <c r="J2910" t="s">
        <v>2068</v>
      </c>
      <c r="K2910" t="s">
        <v>12</v>
      </c>
      <c r="L2910" t="s">
        <v>798</v>
      </c>
      <c r="M2910">
        <v>40.699599999999997</v>
      </c>
      <c r="N2910">
        <v>-73.831500000000005</v>
      </c>
      <c r="O2910" t="s">
        <v>152</v>
      </c>
      <c r="P2910" t="s">
        <v>12</v>
      </c>
      <c r="Q2910" t="s">
        <v>153</v>
      </c>
      <c r="R2910">
        <v>41.088900000000002</v>
      </c>
      <c r="S2910">
        <v>-73.784400000000005</v>
      </c>
      <c r="T2910">
        <v>27.01</v>
      </c>
      <c r="U2910">
        <v>2.3676416142169572</v>
      </c>
      <c r="V2910" t="s">
        <v>93</v>
      </c>
      <c r="W2910" t="s">
        <v>101</v>
      </c>
      <c r="X2910" t="s">
        <v>63</v>
      </c>
    </row>
    <row r="2911" spans="1:24" x14ac:dyDescent="0.2">
      <c r="A2911">
        <v>103513</v>
      </c>
      <c r="B2911">
        <v>149</v>
      </c>
      <c r="C2911">
        <v>1</v>
      </c>
      <c r="D2911" t="s">
        <v>9</v>
      </c>
      <c r="E2911">
        <v>2.2050000000000001</v>
      </c>
      <c r="F2911">
        <v>640</v>
      </c>
      <c r="G2911">
        <v>307.45999999999998</v>
      </c>
      <c r="H2911" t="s">
        <v>2512</v>
      </c>
      <c r="I2911" t="s">
        <v>777</v>
      </c>
      <c r="J2911" t="s">
        <v>2513</v>
      </c>
      <c r="K2911" t="s">
        <v>23</v>
      </c>
      <c r="L2911" t="s">
        <v>1689</v>
      </c>
      <c r="M2911">
        <v>39.902900000000002</v>
      </c>
      <c r="N2911">
        <v>-75.292699999999996</v>
      </c>
      <c r="O2911" t="s">
        <v>778</v>
      </c>
      <c r="P2911" t="s">
        <v>40</v>
      </c>
      <c r="Q2911" t="s">
        <v>779</v>
      </c>
      <c r="R2911">
        <v>38.982799999999997</v>
      </c>
      <c r="S2911">
        <v>-77.471500000000006</v>
      </c>
      <c r="T2911">
        <v>132.5</v>
      </c>
      <c r="U2911">
        <v>2.3204528301886791</v>
      </c>
      <c r="V2911" t="s">
        <v>93</v>
      </c>
      <c r="W2911" t="s">
        <v>115</v>
      </c>
      <c r="X2911" t="s">
        <v>63</v>
      </c>
    </row>
    <row r="2912" spans="1:24" x14ac:dyDescent="0.2">
      <c r="A2912">
        <v>103514</v>
      </c>
      <c r="B2912">
        <v>105</v>
      </c>
      <c r="C2912">
        <v>1</v>
      </c>
      <c r="D2912" t="s">
        <v>9</v>
      </c>
      <c r="E2912">
        <v>5</v>
      </c>
      <c r="F2912">
        <v>1000</v>
      </c>
      <c r="G2912">
        <v>183.03</v>
      </c>
      <c r="H2912" t="s">
        <v>654</v>
      </c>
      <c r="I2912" t="s">
        <v>160</v>
      </c>
      <c r="J2912" t="s">
        <v>363</v>
      </c>
      <c r="K2912" t="s">
        <v>13</v>
      </c>
      <c r="L2912" t="s">
        <v>106</v>
      </c>
      <c r="M2912">
        <v>34.0655</v>
      </c>
      <c r="N2912">
        <v>-118.2405</v>
      </c>
      <c r="O2912" t="s">
        <v>162</v>
      </c>
      <c r="P2912" t="s">
        <v>13</v>
      </c>
      <c r="Q2912" t="s">
        <v>163</v>
      </c>
      <c r="R2912">
        <v>32.808700000000002</v>
      </c>
      <c r="S2912">
        <v>-117.13760000000001</v>
      </c>
      <c r="T2912">
        <v>107.63</v>
      </c>
      <c r="U2912">
        <v>1.700548174300845</v>
      </c>
      <c r="V2912" t="s">
        <v>85</v>
      </c>
      <c r="W2912" t="s">
        <v>115</v>
      </c>
      <c r="X2912" t="s">
        <v>63</v>
      </c>
    </row>
    <row r="2913" spans="1:24" x14ac:dyDescent="0.2">
      <c r="A2913">
        <v>103515</v>
      </c>
      <c r="B2913">
        <v>980</v>
      </c>
      <c r="C2913">
        <v>1</v>
      </c>
      <c r="D2913" t="s">
        <v>9</v>
      </c>
      <c r="E2913">
        <v>2</v>
      </c>
      <c r="F2913">
        <v>288</v>
      </c>
      <c r="G2913">
        <v>51.84</v>
      </c>
      <c r="H2913" t="s">
        <v>1269</v>
      </c>
      <c r="I2913" t="s">
        <v>97</v>
      </c>
      <c r="J2913" t="s">
        <v>196</v>
      </c>
      <c r="K2913" t="s">
        <v>12</v>
      </c>
      <c r="L2913" t="s">
        <v>197</v>
      </c>
      <c r="M2913">
        <v>40.640700000000002</v>
      </c>
      <c r="N2913">
        <v>-74.0184</v>
      </c>
      <c r="O2913" t="s">
        <v>91</v>
      </c>
      <c r="P2913" t="s">
        <v>12</v>
      </c>
      <c r="Q2913" t="s">
        <v>92</v>
      </c>
      <c r="R2913">
        <v>40.744599999999998</v>
      </c>
      <c r="S2913">
        <v>-73.978099999999998</v>
      </c>
      <c r="T2913">
        <v>7.48</v>
      </c>
      <c r="U2913">
        <v>6.9304812834224601</v>
      </c>
      <c r="V2913" t="s">
        <v>93</v>
      </c>
      <c r="W2913" t="s">
        <v>86</v>
      </c>
      <c r="X2913" t="s">
        <v>63</v>
      </c>
    </row>
    <row r="2914" spans="1:24" x14ac:dyDescent="0.2">
      <c r="A2914">
        <v>103516</v>
      </c>
      <c r="B2914">
        <v>435</v>
      </c>
      <c r="C2914">
        <v>1</v>
      </c>
      <c r="D2914" t="s">
        <v>9</v>
      </c>
      <c r="E2914">
        <v>1</v>
      </c>
      <c r="F2914">
        <v>1</v>
      </c>
      <c r="G2914">
        <v>29.32</v>
      </c>
      <c r="H2914" t="s">
        <v>344</v>
      </c>
      <c r="I2914" t="s">
        <v>220</v>
      </c>
      <c r="J2914" t="s">
        <v>345</v>
      </c>
      <c r="K2914" t="s">
        <v>21</v>
      </c>
      <c r="L2914" t="s">
        <v>205</v>
      </c>
      <c r="M2914">
        <v>47.559600000000003</v>
      </c>
      <c r="N2914">
        <v>-122.024</v>
      </c>
      <c r="O2914" t="s">
        <v>222</v>
      </c>
      <c r="P2914" t="s">
        <v>21</v>
      </c>
      <c r="Q2914" t="s">
        <v>205</v>
      </c>
      <c r="R2914">
        <v>47.617699999999999</v>
      </c>
      <c r="S2914">
        <v>-122.21080000000001</v>
      </c>
      <c r="T2914">
        <v>9.59</v>
      </c>
      <c r="U2914">
        <v>3.057351407716371</v>
      </c>
      <c r="V2914" t="s">
        <v>93</v>
      </c>
      <c r="W2914" t="s">
        <v>86</v>
      </c>
      <c r="X2914" t="s">
        <v>63</v>
      </c>
    </row>
    <row r="2915" spans="1:24" x14ac:dyDescent="0.2">
      <c r="A2915">
        <v>103517</v>
      </c>
      <c r="B2915">
        <v>980</v>
      </c>
      <c r="C2915">
        <v>1</v>
      </c>
      <c r="D2915" t="s">
        <v>9</v>
      </c>
      <c r="E2915">
        <v>1</v>
      </c>
      <c r="F2915">
        <v>189.75</v>
      </c>
      <c r="G2915">
        <v>28.34</v>
      </c>
      <c r="H2915" t="s">
        <v>2067</v>
      </c>
      <c r="I2915" t="s">
        <v>247</v>
      </c>
      <c r="J2915" t="s">
        <v>2068</v>
      </c>
      <c r="K2915" t="s">
        <v>12</v>
      </c>
      <c r="L2915" t="s">
        <v>798</v>
      </c>
      <c r="M2915">
        <v>40.699599999999997</v>
      </c>
      <c r="N2915">
        <v>-73.831500000000005</v>
      </c>
      <c r="O2915" t="s">
        <v>196</v>
      </c>
      <c r="P2915" t="s">
        <v>12</v>
      </c>
      <c r="Q2915" t="s">
        <v>197</v>
      </c>
      <c r="R2915">
        <v>40.6492</v>
      </c>
      <c r="S2915">
        <v>-73.933700000000002</v>
      </c>
      <c r="T2915">
        <v>6.39</v>
      </c>
      <c r="U2915">
        <v>4.4350547730829426</v>
      </c>
      <c r="V2915" t="s">
        <v>93</v>
      </c>
      <c r="W2915" t="s">
        <v>86</v>
      </c>
      <c r="X2915" t="s">
        <v>63</v>
      </c>
    </row>
    <row r="2916" spans="1:24" x14ac:dyDescent="0.2">
      <c r="A2916">
        <v>103518</v>
      </c>
      <c r="B2916">
        <v>746</v>
      </c>
      <c r="C2916">
        <v>1</v>
      </c>
      <c r="D2916" t="s">
        <v>9</v>
      </c>
      <c r="E2916">
        <v>1</v>
      </c>
      <c r="F2916">
        <v>1</v>
      </c>
      <c r="G2916">
        <v>19.440000000000001</v>
      </c>
      <c r="H2916" t="s">
        <v>2514</v>
      </c>
      <c r="I2916" t="s">
        <v>2436</v>
      </c>
      <c r="J2916" t="s">
        <v>2515</v>
      </c>
      <c r="K2916" t="s">
        <v>23</v>
      </c>
      <c r="L2916" t="s">
        <v>230</v>
      </c>
      <c r="M2916">
        <v>40.363</v>
      </c>
      <c r="N2916">
        <v>-79.901700000000005</v>
      </c>
      <c r="O2916" t="s">
        <v>229</v>
      </c>
      <c r="P2916" t="s">
        <v>23</v>
      </c>
      <c r="Q2916" t="s">
        <v>230</v>
      </c>
      <c r="R2916">
        <v>40.418199999999999</v>
      </c>
      <c r="S2916">
        <v>-80.049099999999996</v>
      </c>
      <c r="T2916">
        <v>8.64</v>
      </c>
      <c r="U2916">
        <v>2.25</v>
      </c>
      <c r="V2916" t="s">
        <v>93</v>
      </c>
      <c r="W2916" t="s">
        <v>86</v>
      </c>
      <c r="X2916" t="s">
        <v>63</v>
      </c>
    </row>
    <row r="2917" spans="1:24" x14ac:dyDescent="0.2">
      <c r="A2917">
        <v>103519</v>
      </c>
      <c r="B2917">
        <v>169</v>
      </c>
      <c r="C2917">
        <v>1</v>
      </c>
      <c r="D2917" t="s">
        <v>9</v>
      </c>
      <c r="E2917">
        <v>18</v>
      </c>
      <c r="F2917">
        <v>4080</v>
      </c>
      <c r="G2917">
        <v>121.63</v>
      </c>
      <c r="H2917" t="s">
        <v>1894</v>
      </c>
      <c r="I2917" t="s">
        <v>2516</v>
      </c>
      <c r="J2917" t="s">
        <v>1193</v>
      </c>
      <c r="K2917" t="s">
        <v>13</v>
      </c>
      <c r="L2917" t="s">
        <v>259</v>
      </c>
      <c r="M2917">
        <v>34.068300000000001</v>
      </c>
      <c r="N2917">
        <v>-117.1725</v>
      </c>
      <c r="O2917" t="s">
        <v>162</v>
      </c>
      <c r="P2917" t="s">
        <v>13</v>
      </c>
      <c r="Q2917" t="s">
        <v>163</v>
      </c>
      <c r="R2917">
        <v>32.790700000000001</v>
      </c>
      <c r="S2917">
        <v>-117.2336</v>
      </c>
      <c r="T2917">
        <v>88.34</v>
      </c>
      <c r="U2917">
        <v>1.376839483812542</v>
      </c>
      <c r="V2917" t="s">
        <v>85</v>
      </c>
      <c r="W2917" t="s">
        <v>115</v>
      </c>
      <c r="X2917" t="s">
        <v>63</v>
      </c>
    </row>
    <row r="2918" spans="1:24" x14ac:dyDescent="0.2">
      <c r="A2918">
        <v>103520</v>
      </c>
      <c r="B2918">
        <v>1294</v>
      </c>
      <c r="C2918">
        <v>1</v>
      </c>
      <c r="D2918" t="s">
        <v>10</v>
      </c>
      <c r="E2918">
        <v>20</v>
      </c>
      <c r="F2918">
        <v>12288</v>
      </c>
      <c r="G2918">
        <v>147.05000000000001</v>
      </c>
      <c r="H2918" t="s">
        <v>1111</v>
      </c>
      <c r="I2918" t="s">
        <v>545</v>
      </c>
      <c r="J2918" t="s">
        <v>1112</v>
      </c>
      <c r="K2918" t="s">
        <v>22</v>
      </c>
      <c r="L2918" t="s">
        <v>1113</v>
      </c>
      <c r="M2918">
        <v>32.491500000000002</v>
      </c>
      <c r="N2918">
        <v>-85.031099999999995</v>
      </c>
      <c r="O2918" t="s">
        <v>441</v>
      </c>
      <c r="P2918" t="s">
        <v>15</v>
      </c>
      <c r="Q2918" t="s">
        <v>442</v>
      </c>
      <c r="R2918">
        <v>33.798499999999997</v>
      </c>
      <c r="S2918">
        <v>-84.388300000000001</v>
      </c>
      <c r="T2918">
        <v>97.66</v>
      </c>
      <c r="U2918">
        <v>1.505734179807495</v>
      </c>
      <c r="V2918" t="s">
        <v>85</v>
      </c>
      <c r="W2918" t="s">
        <v>115</v>
      </c>
      <c r="X2918" t="s">
        <v>63</v>
      </c>
    </row>
    <row r="2919" spans="1:24" x14ac:dyDescent="0.2">
      <c r="A2919">
        <v>103521</v>
      </c>
      <c r="B2919">
        <v>561</v>
      </c>
      <c r="C2919">
        <v>1</v>
      </c>
      <c r="D2919" t="s">
        <v>9</v>
      </c>
      <c r="E2919">
        <v>1</v>
      </c>
      <c r="F2919">
        <v>1</v>
      </c>
      <c r="G2919">
        <v>22.36</v>
      </c>
      <c r="H2919" t="s">
        <v>2073</v>
      </c>
      <c r="I2919" t="s">
        <v>888</v>
      </c>
      <c r="J2919" t="s">
        <v>2075</v>
      </c>
      <c r="K2919" t="s">
        <v>17</v>
      </c>
      <c r="L2919" t="s">
        <v>2076</v>
      </c>
      <c r="M2919">
        <v>30.1036</v>
      </c>
      <c r="N2919">
        <v>-81.370199999999997</v>
      </c>
      <c r="O2919" t="s">
        <v>889</v>
      </c>
      <c r="P2919" t="s">
        <v>17</v>
      </c>
      <c r="Q2919" t="s">
        <v>890</v>
      </c>
      <c r="R2919">
        <v>30.2895</v>
      </c>
      <c r="S2919">
        <v>-81.641400000000004</v>
      </c>
      <c r="T2919">
        <v>20.67</v>
      </c>
      <c r="U2919">
        <v>1.0817610062893079</v>
      </c>
      <c r="V2919" t="s">
        <v>93</v>
      </c>
      <c r="W2919" t="s">
        <v>86</v>
      </c>
      <c r="X2919" t="s">
        <v>63</v>
      </c>
    </row>
    <row r="2920" spans="1:24" x14ac:dyDescent="0.2">
      <c r="A2920">
        <v>103522</v>
      </c>
      <c r="B2920">
        <v>667</v>
      </c>
      <c r="C2920">
        <v>1</v>
      </c>
      <c r="D2920" t="s">
        <v>10</v>
      </c>
      <c r="E2920">
        <v>1</v>
      </c>
      <c r="F2920">
        <v>1</v>
      </c>
      <c r="G2920">
        <v>33.299999999999997</v>
      </c>
      <c r="H2920" t="s">
        <v>678</v>
      </c>
      <c r="I2920" t="s">
        <v>680</v>
      </c>
      <c r="J2920" t="s">
        <v>679</v>
      </c>
      <c r="K2920" t="s">
        <v>13</v>
      </c>
      <c r="L2920" t="s">
        <v>423</v>
      </c>
      <c r="M2920">
        <v>37.645299999999999</v>
      </c>
      <c r="N2920">
        <v>-121.8497</v>
      </c>
      <c r="O2920" t="s">
        <v>679</v>
      </c>
      <c r="P2920" t="s">
        <v>13</v>
      </c>
      <c r="Q2920" t="s">
        <v>423</v>
      </c>
      <c r="R2920">
        <v>37.690199999999997</v>
      </c>
      <c r="S2920">
        <v>-121.90219999999999</v>
      </c>
      <c r="T2920">
        <v>4.2300000000000004</v>
      </c>
      <c r="U2920">
        <v>7.8723404255319132</v>
      </c>
      <c r="V2920" t="s">
        <v>93</v>
      </c>
      <c r="W2920" t="s">
        <v>86</v>
      </c>
      <c r="X2920" t="s">
        <v>63</v>
      </c>
    </row>
    <row r="2921" spans="1:24" x14ac:dyDescent="0.2">
      <c r="A2921">
        <v>103523</v>
      </c>
      <c r="B2921">
        <v>667</v>
      </c>
      <c r="C2921">
        <v>1</v>
      </c>
      <c r="D2921" t="s">
        <v>10</v>
      </c>
      <c r="E2921">
        <v>1</v>
      </c>
      <c r="F2921">
        <v>1</v>
      </c>
      <c r="G2921">
        <v>55.5</v>
      </c>
      <c r="H2921" t="s">
        <v>1084</v>
      </c>
      <c r="I2921" t="s">
        <v>1082</v>
      </c>
      <c r="J2921" t="s">
        <v>1085</v>
      </c>
      <c r="K2921" t="s">
        <v>13</v>
      </c>
      <c r="L2921" t="s">
        <v>1086</v>
      </c>
      <c r="M2921">
        <v>37.886499999999998</v>
      </c>
      <c r="N2921">
        <v>-122.4628</v>
      </c>
      <c r="O2921" t="s">
        <v>1083</v>
      </c>
      <c r="P2921" t="s">
        <v>13</v>
      </c>
      <c r="Q2921" t="s">
        <v>867</v>
      </c>
      <c r="R2921">
        <v>37.5398</v>
      </c>
      <c r="S2921">
        <v>-122.3297</v>
      </c>
      <c r="T2921">
        <v>25.03</v>
      </c>
      <c r="U2921">
        <v>2.2173391929684381</v>
      </c>
      <c r="V2921" t="s">
        <v>93</v>
      </c>
      <c r="W2921" t="s">
        <v>101</v>
      </c>
      <c r="X2921" t="s">
        <v>63</v>
      </c>
    </row>
    <row r="2922" spans="1:24" x14ac:dyDescent="0.2">
      <c r="A2922">
        <v>103524</v>
      </c>
      <c r="B2922">
        <v>433</v>
      </c>
      <c r="C2922">
        <v>1</v>
      </c>
      <c r="D2922" t="s">
        <v>10</v>
      </c>
      <c r="E2922">
        <v>1</v>
      </c>
      <c r="F2922">
        <v>1</v>
      </c>
      <c r="G2922">
        <v>19.5</v>
      </c>
      <c r="H2922" t="s">
        <v>220</v>
      </c>
      <c r="I2922" t="s">
        <v>986</v>
      </c>
      <c r="J2922" t="s">
        <v>222</v>
      </c>
      <c r="K2922" t="s">
        <v>21</v>
      </c>
      <c r="L2922" t="s">
        <v>205</v>
      </c>
      <c r="M2922">
        <v>47.617699999999999</v>
      </c>
      <c r="N2922">
        <v>-122.21080000000001</v>
      </c>
      <c r="O2922" t="s">
        <v>333</v>
      </c>
      <c r="P2922" t="s">
        <v>21</v>
      </c>
      <c r="Q2922" t="s">
        <v>205</v>
      </c>
      <c r="R2922">
        <v>47.755299999999998</v>
      </c>
      <c r="S2922">
        <v>-122.2959</v>
      </c>
      <c r="T2922">
        <v>10.3</v>
      </c>
      <c r="U2922">
        <v>1.893203883495145</v>
      </c>
      <c r="V2922" t="s">
        <v>93</v>
      </c>
      <c r="W2922" t="s">
        <v>86</v>
      </c>
      <c r="X2922" t="s">
        <v>63</v>
      </c>
    </row>
    <row r="2923" spans="1:24" x14ac:dyDescent="0.2">
      <c r="A2923">
        <v>103526</v>
      </c>
      <c r="B2923">
        <v>917</v>
      </c>
      <c r="C2923">
        <v>1</v>
      </c>
      <c r="D2923" t="s">
        <v>10</v>
      </c>
      <c r="E2923">
        <v>25</v>
      </c>
      <c r="F2923">
        <v>5525</v>
      </c>
      <c r="G2923">
        <v>19.8</v>
      </c>
      <c r="H2923" t="s">
        <v>2517</v>
      </c>
      <c r="I2923" t="s">
        <v>2518</v>
      </c>
      <c r="J2923" t="s">
        <v>2258</v>
      </c>
      <c r="K2923" t="s">
        <v>30</v>
      </c>
      <c r="L2923" t="s">
        <v>1948</v>
      </c>
      <c r="M2923">
        <v>38.038899999999998</v>
      </c>
      <c r="N2923">
        <v>-84.539400000000001</v>
      </c>
      <c r="O2923" t="s">
        <v>2258</v>
      </c>
      <c r="P2923" t="s">
        <v>30</v>
      </c>
      <c r="Q2923" t="s">
        <v>1948</v>
      </c>
      <c r="R2923">
        <v>38.134500000000003</v>
      </c>
      <c r="S2923">
        <v>-84.490499999999997</v>
      </c>
      <c r="T2923">
        <v>7.12</v>
      </c>
      <c r="U2923">
        <v>2.780898876404494</v>
      </c>
      <c r="V2923" t="s">
        <v>144</v>
      </c>
      <c r="W2923" t="s">
        <v>86</v>
      </c>
      <c r="X2923" t="s">
        <v>63</v>
      </c>
    </row>
    <row r="2924" spans="1:24" x14ac:dyDescent="0.2">
      <c r="A2924">
        <v>103527</v>
      </c>
      <c r="B2924">
        <v>1172</v>
      </c>
      <c r="C2924">
        <v>1</v>
      </c>
      <c r="D2924" t="s">
        <v>9</v>
      </c>
      <c r="E2924">
        <v>20</v>
      </c>
      <c r="F2924">
        <v>1728</v>
      </c>
      <c r="G2924">
        <v>121.43</v>
      </c>
      <c r="H2924" t="s">
        <v>1591</v>
      </c>
      <c r="I2924" t="s">
        <v>2519</v>
      </c>
      <c r="J2924" t="s">
        <v>1592</v>
      </c>
      <c r="K2924" t="s">
        <v>13</v>
      </c>
      <c r="L2924" t="s">
        <v>1593</v>
      </c>
      <c r="M2924">
        <v>38.6295</v>
      </c>
      <c r="N2924">
        <v>-121.58629999999999</v>
      </c>
      <c r="O2924" t="s">
        <v>169</v>
      </c>
      <c r="P2924" t="s">
        <v>13</v>
      </c>
      <c r="Q2924" t="s">
        <v>170</v>
      </c>
      <c r="R2924">
        <v>37.672199999999997</v>
      </c>
      <c r="S2924">
        <v>-120.9431</v>
      </c>
      <c r="T2924">
        <v>74.81</v>
      </c>
      <c r="U2924">
        <v>1.6231787194225371</v>
      </c>
      <c r="V2924" t="s">
        <v>85</v>
      </c>
      <c r="W2924" t="s">
        <v>101</v>
      </c>
      <c r="X2924" t="s">
        <v>63</v>
      </c>
    </row>
    <row r="2925" spans="1:24" x14ac:dyDescent="0.2">
      <c r="A2925">
        <v>103529</v>
      </c>
      <c r="B2925">
        <v>451</v>
      </c>
      <c r="C2925">
        <v>1</v>
      </c>
      <c r="D2925" t="s">
        <v>9</v>
      </c>
      <c r="E2925">
        <v>1</v>
      </c>
      <c r="F2925">
        <v>1</v>
      </c>
      <c r="G2925">
        <v>20.03</v>
      </c>
      <c r="H2925" t="s">
        <v>2520</v>
      </c>
      <c r="I2925" t="s">
        <v>908</v>
      </c>
      <c r="J2925" t="s">
        <v>2521</v>
      </c>
      <c r="K2925" t="s">
        <v>17</v>
      </c>
      <c r="L2925" t="s">
        <v>417</v>
      </c>
      <c r="M2925">
        <v>29.003900000000002</v>
      </c>
      <c r="N2925">
        <v>-82.036900000000003</v>
      </c>
      <c r="O2925" t="s">
        <v>910</v>
      </c>
      <c r="P2925" t="s">
        <v>17</v>
      </c>
      <c r="Q2925" t="s">
        <v>911</v>
      </c>
      <c r="R2925">
        <v>28.843299999999999</v>
      </c>
      <c r="S2925">
        <v>-82.053299999999993</v>
      </c>
      <c r="T2925">
        <v>11.14</v>
      </c>
      <c r="U2925">
        <v>1.7980251346499101</v>
      </c>
      <c r="V2925" t="s">
        <v>93</v>
      </c>
      <c r="W2925" t="s">
        <v>86</v>
      </c>
      <c r="X2925" t="s">
        <v>63</v>
      </c>
    </row>
    <row r="2926" spans="1:24" x14ac:dyDescent="0.2">
      <c r="A2926">
        <v>103530</v>
      </c>
      <c r="B2926">
        <v>909</v>
      </c>
      <c r="C2926">
        <v>1</v>
      </c>
      <c r="D2926" t="s">
        <v>9</v>
      </c>
      <c r="E2926">
        <v>5</v>
      </c>
      <c r="F2926">
        <v>1440</v>
      </c>
      <c r="G2926">
        <v>23.06</v>
      </c>
      <c r="H2926" t="s">
        <v>339</v>
      </c>
      <c r="I2926" t="s">
        <v>2522</v>
      </c>
      <c r="J2926" t="s">
        <v>341</v>
      </c>
      <c r="K2926" t="s">
        <v>15</v>
      </c>
      <c r="L2926" t="s">
        <v>342</v>
      </c>
      <c r="M2926">
        <v>33.982399999999998</v>
      </c>
      <c r="N2926">
        <v>-84.1511</v>
      </c>
      <c r="O2926" t="s">
        <v>441</v>
      </c>
      <c r="P2926" t="s">
        <v>15</v>
      </c>
      <c r="Q2926" t="s">
        <v>442</v>
      </c>
      <c r="R2926">
        <v>33.769100000000002</v>
      </c>
      <c r="S2926">
        <v>-84.376499999999993</v>
      </c>
      <c r="T2926">
        <v>19.61</v>
      </c>
      <c r="U2926">
        <v>1.175930647628761</v>
      </c>
      <c r="V2926" t="s">
        <v>85</v>
      </c>
      <c r="W2926" t="s">
        <v>86</v>
      </c>
      <c r="X2926" t="s">
        <v>63</v>
      </c>
    </row>
    <row r="2927" spans="1:24" x14ac:dyDescent="0.2">
      <c r="A2927">
        <v>103533</v>
      </c>
      <c r="B2927">
        <v>371</v>
      </c>
      <c r="C2927">
        <v>1</v>
      </c>
      <c r="D2927" t="s">
        <v>10</v>
      </c>
      <c r="E2927">
        <v>1</v>
      </c>
      <c r="F2927">
        <v>1</v>
      </c>
      <c r="G2927">
        <v>50.24</v>
      </c>
      <c r="H2927" t="s">
        <v>1075</v>
      </c>
      <c r="I2927" t="s">
        <v>658</v>
      </c>
      <c r="J2927" t="s">
        <v>1076</v>
      </c>
      <c r="K2927" t="s">
        <v>13</v>
      </c>
      <c r="L2927" t="s">
        <v>660</v>
      </c>
      <c r="M2927">
        <v>39.651000000000003</v>
      </c>
      <c r="N2927">
        <v>-121.6443</v>
      </c>
      <c r="O2927" t="s">
        <v>659</v>
      </c>
      <c r="P2927" t="s">
        <v>13</v>
      </c>
      <c r="Q2927" t="s">
        <v>660</v>
      </c>
      <c r="R2927">
        <v>39.864199999999997</v>
      </c>
      <c r="S2927">
        <v>-121.86969999999999</v>
      </c>
      <c r="T2927">
        <v>18.98</v>
      </c>
      <c r="U2927">
        <v>2.6469968387776608</v>
      </c>
      <c r="V2927" t="s">
        <v>93</v>
      </c>
      <c r="W2927" t="s">
        <v>86</v>
      </c>
      <c r="X2927" t="s">
        <v>63</v>
      </c>
    </row>
    <row r="2928" spans="1:24" x14ac:dyDescent="0.2">
      <c r="A2928">
        <v>103534</v>
      </c>
      <c r="B2928">
        <v>179</v>
      </c>
      <c r="C2928">
        <v>1</v>
      </c>
      <c r="D2928" t="s">
        <v>9</v>
      </c>
      <c r="E2928">
        <v>2</v>
      </c>
      <c r="F2928">
        <v>216</v>
      </c>
      <c r="G2928">
        <v>41.28</v>
      </c>
      <c r="H2928" t="s">
        <v>1495</v>
      </c>
      <c r="I2928" t="s">
        <v>133</v>
      </c>
      <c r="J2928" t="s">
        <v>136</v>
      </c>
      <c r="K2928" t="s">
        <v>14</v>
      </c>
      <c r="L2928" t="s">
        <v>137</v>
      </c>
      <c r="M2928">
        <v>32.831299999999999</v>
      </c>
      <c r="N2928">
        <v>-96.846000000000004</v>
      </c>
      <c r="O2928" t="s">
        <v>136</v>
      </c>
      <c r="P2928" t="s">
        <v>14</v>
      </c>
      <c r="Q2928" t="s">
        <v>137</v>
      </c>
      <c r="R2928">
        <v>32.902200000000001</v>
      </c>
      <c r="S2928">
        <v>-96.794499999999999</v>
      </c>
      <c r="T2928">
        <v>5.74</v>
      </c>
      <c r="U2928">
        <v>7.1916376306620204</v>
      </c>
      <c r="V2928" t="s">
        <v>93</v>
      </c>
      <c r="W2928" t="s">
        <v>86</v>
      </c>
      <c r="X2928" t="s">
        <v>63</v>
      </c>
    </row>
    <row r="2929" spans="1:24" x14ac:dyDescent="0.2">
      <c r="A2929">
        <v>103535</v>
      </c>
      <c r="B2929">
        <v>448</v>
      </c>
      <c r="C2929">
        <v>1</v>
      </c>
      <c r="D2929" t="s">
        <v>9</v>
      </c>
      <c r="E2929">
        <v>2</v>
      </c>
      <c r="F2929">
        <v>2</v>
      </c>
      <c r="G2929">
        <v>141.06</v>
      </c>
      <c r="H2929" t="s">
        <v>463</v>
      </c>
      <c r="I2929" t="s">
        <v>402</v>
      </c>
      <c r="J2929" t="s">
        <v>464</v>
      </c>
      <c r="K2929" t="s">
        <v>13</v>
      </c>
      <c r="L2929" t="s">
        <v>163</v>
      </c>
      <c r="M2929">
        <v>32.866799999999998</v>
      </c>
      <c r="N2929">
        <v>-117.2482</v>
      </c>
      <c r="O2929" t="s">
        <v>404</v>
      </c>
      <c r="P2929" t="s">
        <v>13</v>
      </c>
      <c r="Q2929" t="s">
        <v>106</v>
      </c>
      <c r="R2929">
        <v>34.063499999999998</v>
      </c>
      <c r="S2929">
        <v>-117.79219999999999</v>
      </c>
      <c r="T2929">
        <v>88.43</v>
      </c>
      <c r="U2929">
        <v>1.595160013570055</v>
      </c>
      <c r="V2929" t="s">
        <v>93</v>
      </c>
      <c r="W2929" t="s">
        <v>115</v>
      </c>
      <c r="X2929" t="s">
        <v>63</v>
      </c>
    </row>
    <row r="2930" spans="1:24" x14ac:dyDescent="0.2">
      <c r="A2930">
        <v>103536</v>
      </c>
      <c r="B2930">
        <v>917</v>
      </c>
      <c r="C2930">
        <v>1</v>
      </c>
      <c r="D2930" t="s">
        <v>9</v>
      </c>
      <c r="E2930">
        <v>20</v>
      </c>
      <c r="F2930">
        <v>3900</v>
      </c>
      <c r="G2930">
        <v>455.89</v>
      </c>
      <c r="H2930" t="s">
        <v>1063</v>
      </c>
      <c r="I2930" t="s">
        <v>522</v>
      </c>
      <c r="J2930" t="s">
        <v>1065</v>
      </c>
      <c r="K2930" t="s">
        <v>40</v>
      </c>
      <c r="L2930" t="s">
        <v>779</v>
      </c>
      <c r="M2930">
        <v>39.052300000000002</v>
      </c>
      <c r="N2930">
        <v>-77.6036</v>
      </c>
      <c r="O2930" t="s">
        <v>524</v>
      </c>
      <c r="P2930" t="s">
        <v>35</v>
      </c>
      <c r="Q2930" t="s">
        <v>228</v>
      </c>
      <c r="R2930">
        <v>39.438200000000002</v>
      </c>
      <c r="S2930">
        <v>-81.4238</v>
      </c>
      <c r="T2930">
        <v>206.13</v>
      </c>
      <c r="U2930">
        <v>2.211662543055354</v>
      </c>
      <c r="V2930" t="s">
        <v>85</v>
      </c>
      <c r="W2930" t="s">
        <v>125</v>
      </c>
      <c r="X2930" t="s">
        <v>63</v>
      </c>
    </row>
    <row r="2931" spans="1:24" x14ac:dyDescent="0.2">
      <c r="A2931">
        <v>103538</v>
      </c>
      <c r="B2931">
        <v>980</v>
      </c>
      <c r="C2931">
        <v>1</v>
      </c>
      <c r="D2931" t="s">
        <v>10</v>
      </c>
      <c r="E2931">
        <v>1</v>
      </c>
      <c r="F2931">
        <v>128</v>
      </c>
      <c r="G2931">
        <v>169.85</v>
      </c>
      <c r="H2931" t="s">
        <v>973</v>
      </c>
      <c r="I2931" t="s">
        <v>278</v>
      </c>
      <c r="J2931" t="s">
        <v>974</v>
      </c>
      <c r="K2931" t="s">
        <v>12</v>
      </c>
      <c r="L2931" t="s">
        <v>96</v>
      </c>
      <c r="M2931">
        <v>41.5379</v>
      </c>
      <c r="N2931">
        <v>-74.042400000000001</v>
      </c>
      <c r="O2931" t="s">
        <v>279</v>
      </c>
      <c r="P2931" t="s">
        <v>31</v>
      </c>
      <c r="Q2931" t="s">
        <v>199</v>
      </c>
      <c r="R2931">
        <v>40.854799999999997</v>
      </c>
      <c r="S2931">
        <v>-74.063000000000002</v>
      </c>
      <c r="T2931">
        <v>47.21</v>
      </c>
      <c r="U2931">
        <v>3.5977547129845369</v>
      </c>
      <c r="V2931" t="s">
        <v>93</v>
      </c>
      <c r="W2931" t="s">
        <v>101</v>
      </c>
      <c r="X2931" t="s">
        <v>63</v>
      </c>
    </row>
    <row r="2932" spans="1:24" x14ac:dyDescent="0.2">
      <c r="A2932">
        <v>103539</v>
      </c>
      <c r="B2932">
        <v>1242</v>
      </c>
      <c r="C2932">
        <v>1</v>
      </c>
      <c r="D2932" t="s">
        <v>9</v>
      </c>
      <c r="E2932">
        <v>45</v>
      </c>
      <c r="F2932">
        <v>3150</v>
      </c>
      <c r="G2932">
        <v>30.78</v>
      </c>
      <c r="H2932" t="s">
        <v>1044</v>
      </c>
      <c r="I2932" t="s">
        <v>1185</v>
      </c>
      <c r="J2932" t="s">
        <v>239</v>
      </c>
      <c r="K2932" t="s">
        <v>13</v>
      </c>
      <c r="L2932" t="s">
        <v>96</v>
      </c>
      <c r="M2932">
        <v>33.744</v>
      </c>
      <c r="N2932">
        <v>-117.81480000000001</v>
      </c>
      <c r="O2932" t="s">
        <v>1186</v>
      </c>
      <c r="P2932" t="s">
        <v>13</v>
      </c>
      <c r="Q2932" t="s">
        <v>96</v>
      </c>
      <c r="R2932">
        <v>33.533700000000003</v>
      </c>
      <c r="S2932">
        <v>-117.70740000000001</v>
      </c>
      <c r="T2932">
        <v>15.79</v>
      </c>
      <c r="U2932">
        <v>1.949335022165928</v>
      </c>
      <c r="V2932" t="s">
        <v>144</v>
      </c>
      <c r="W2932" t="s">
        <v>86</v>
      </c>
      <c r="X2932" t="s">
        <v>63</v>
      </c>
    </row>
    <row r="2933" spans="1:24" x14ac:dyDescent="0.2">
      <c r="A2933">
        <v>103540</v>
      </c>
      <c r="B2933">
        <v>1326</v>
      </c>
      <c r="C2933">
        <v>1</v>
      </c>
      <c r="D2933" t="s">
        <v>9</v>
      </c>
      <c r="E2933">
        <v>1</v>
      </c>
      <c r="F2933">
        <v>1</v>
      </c>
      <c r="G2933">
        <v>37.01</v>
      </c>
      <c r="H2933" t="s">
        <v>2509</v>
      </c>
      <c r="I2933" t="s">
        <v>2391</v>
      </c>
      <c r="J2933" t="s">
        <v>2510</v>
      </c>
      <c r="K2933" t="s">
        <v>12</v>
      </c>
      <c r="L2933" t="s">
        <v>1914</v>
      </c>
      <c r="M2933">
        <v>42.690399999999997</v>
      </c>
      <c r="N2933">
        <v>-78.994500000000002</v>
      </c>
      <c r="O2933" t="s">
        <v>1913</v>
      </c>
      <c r="P2933" t="s">
        <v>12</v>
      </c>
      <c r="Q2933" t="s">
        <v>1914</v>
      </c>
      <c r="R2933">
        <v>43.038699999999999</v>
      </c>
      <c r="S2933">
        <v>-78.778499999999994</v>
      </c>
      <c r="T2933">
        <v>26.43</v>
      </c>
      <c r="U2933">
        <v>1.4003026863412791</v>
      </c>
      <c r="V2933" t="s">
        <v>93</v>
      </c>
      <c r="W2933" t="s">
        <v>101</v>
      </c>
      <c r="X2933" t="s">
        <v>63</v>
      </c>
    </row>
    <row r="2934" spans="1:24" x14ac:dyDescent="0.2">
      <c r="A2934">
        <v>103542</v>
      </c>
      <c r="B2934">
        <v>1257</v>
      </c>
      <c r="C2934">
        <v>1</v>
      </c>
      <c r="D2934" t="s">
        <v>10</v>
      </c>
      <c r="E2934">
        <v>13</v>
      </c>
      <c r="F2934">
        <v>8</v>
      </c>
      <c r="G2934">
        <v>37.11</v>
      </c>
      <c r="H2934" t="s">
        <v>1314</v>
      </c>
      <c r="I2934" t="s">
        <v>2523</v>
      </c>
      <c r="J2934" t="s">
        <v>335</v>
      </c>
      <c r="K2934" t="s">
        <v>13</v>
      </c>
      <c r="L2934" t="s">
        <v>336</v>
      </c>
      <c r="M2934">
        <v>37.767899999999997</v>
      </c>
      <c r="N2934">
        <v>-122.3929</v>
      </c>
      <c r="O2934" t="s">
        <v>335</v>
      </c>
      <c r="P2934" t="s">
        <v>13</v>
      </c>
      <c r="Q2934" t="s">
        <v>336</v>
      </c>
      <c r="R2934">
        <v>37.762</v>
      </c>
      <c r="S2934">
        <v>-122.48309999999999</v>
      </c>
      <c r="T2934">
        <v>4.9400000000000004</v>
      </c>
      <c r="U2934">
        <v>7.5121457489878534</v>
      </c>
      <c r="V2934" t="s">
        <v>85</v>
      </c>
      <c r="W2934" t="s">
        <v>86</v>
      </c>
      <c r="X2934" t="s">
        <v>63</v>
      </c>
    </row>
    <row r="2935" spans="1:24" x14ac:dyDescent="0.2">
      <c r="A2935">
        <v>103544</v>
      </c>
      <c r="B2935">
        <v>1045</v>
      </c>
      <c r="C2935">
        <v>1</v>
      </c>
      <c r="D2935" t="s">
        <v>10</v>
      </c>
      <c r="E2935">
        <v>1</v>
      </c>
      <c r="F2935">
        <v>1</v>
      </c>
      <c r="G2935">
        <v>35.35</v>
      </c>
      <c r="H2935" t="s">
        <v>1016</v>
      </c>
      <c r="I2935" t="s">
        <v>278</v>
      </c>
      <c r="J2935" t="s">
        <v>1017</v>
      </c>
      <c r="K2935" t="s">
        <v>31</v>
      </c>
      <c r="L2935" t="s">
        <v>744</v>
      </c>
      <c r="M2935">
        <v>40.6935</v>
      </c>
      <c r="N2935">
        <v>-74.267200000000003</v>
      </c>
      <c r="O2935" t="s">
        <v>279</v>
      </c>
      <c r="P2935" t="s">
        <v>31</v>
      </c>
      <c r="Q2935" t="s">
        <v>199</v>
      </c>
      <c r="R2935">
        <v>40.854799999999997</v>
      </c>
      <c r="S2935">
        <v>-74.063000000000002</v>
      </c>
      <c r="T2935">
        <v>15.44</v>
      </c>
      <c r="U2935">
        <v>2.289507772020726</v>
      </c>
      <c r="V2935" t="s">
        <v>93</v>
      </c>
      <c r="W2935" t="s">
        <v>86</v>
      </c>
      <c r="X2935" t="s">
        <v>63</v>
      </c>
    </row>
    <row r="2936" spans="1:24" x14ac:dyDescent="0.2">
      <c r="A2936">
        <v>103543</v>
      </c>
      <c r="B2936">
        <v>1257</v>
      </c>
      <c r="C2936">
        <v>1</v>
      </c>
      <c r="D2936" t="s">
        <v>10</v>
      </c>
      <c r="E2936">
        <v>10</v>
      </c>
      <c r="F2936">
        <v>8</v>
      </c>
      <c r="G2936">
        <v>37.65</v>
      </c>
      <c r="H2936" t="s">
        <v>1367</v>
      </c>
      <c r="I2936" t="s">
        <v>1801</v>
      </c>
      <c r="J2936" t="s">
        <v>1368</v>
      </c>
      <c r="K2936" t="s">
        <v>13</v>
      </c>
      <c r="L2936" t="s">
        <v>106</v>
      </c>
      <c r="M2936">
        <v>34.146500000000003</v>
      </c>
      <c r="N2936">
        <v>-118.4311</v>
      </c>
      <c r="O2936" t="s">
        <v>363</v>
      </c>
      <c r="P2936" t="s">
        <v>13</v>
      </c>
      <c r="Q2936" t="s">
        <v>106</v>
      </c>
      <c r="R2936">
        <v>34.086300000000001</v>
      </c>
      <c r="S2936">
        <v>-118.4883</v>
      </c>
      <c r="T2936">
        <v>5.29</v>
      </c>
      <c r="U2936">
        <v>7.1172022684310017</v>
      </c>
      <c r="V2936" t="s">
        <v>85</v>
      </c>
      <c r="W2936" t="s">
        <v>86</v>
      </c>
      <c r="X2936" t="s">
        <v>63</v>
      </c>
    </row>
    <row r="2937" spans="1:24" x14ac:dyDescent="0.2">
      <c r="A2937">
        <v>103546</v>
      </c>
      <c r="B2937">
        <v>1257</v>
      </c>
      <c r="C2937">
        <v>1</v>
      </c>
      <c r="D2937" t="s">
        <v>10</v>
      </c>
      <c r="E2937">
        <v>38</v>
      </c>
      <c r="F2937">
        <v>8</v>
      </c>
      <c r="G2937">
        <v>16.600000000000001</v>
      </c>
      <c r="H2937" t="s">
        <v>1314</v>
      </c>
      <c r="I2937" t="s">
        <v>2523</v>
      </c>
      <c r="J2937" t="s">
        <v>335</v>
      </c>
      <c r="K2937" t="s">
        <v>13</v>
      </c>
      <c r="L2937" t="s">
        <v>336</v>
      </c>
      <c r="M2937">
        <v>37.767899999999997</v>
      </c>
      <c r="N2937">
        <v>-122.3929</v>
      </c>
      <c r="O2937" t="s">
        <v>335</v>
      </c>
      <c r="P2937" t="s">
        <v>13</v>
      </c>
      <c r="Q2937" t="s">
        <v>336</v>
      </c>
      <c r="R2937">
        <v>37.762</v>
      </c>
      <c r="S2937">
        <v>-122.48309999999999</v>
      </c>
      <c r="T2937">
        <v>4.9400000000000004</v>
      </c>
      <c r="U2937">
        <v>3.3603238866396761</v>
      </c>
      <c r="V2937" t="s">
        <v>144</v>
      </c>
      <c r="W2937" t="s">
        <v>86</v>
      </c>
      <c r="X2937" t="s">
        <v>63</v>
      </c>
    </row>
    <row r="2938" spans="1:24" x14ac:dyDescent="0.2">
      <c r="A2938">
        <v>103547</v>
      </c>
      <c r="B2938">
        <v>957</v>
      </c>
      <c r="C2938">
        <v>1</v>
      </c>
      <c r="D2938" t="s">
        <v>10</v>
      </c>
      <c r="E2938">
        <v>5</v>
      </c>
      <c r="F2938">
        <v>864</v>
      </c>
      <c r="G2938">
        <v>318.64</v>
      </c>
      <c r="H2938" t="s">
        <v>2524</v>
      </c>
      <c r="I2938" t="s">
        <v>952</v>
      </c>
      <c r="J2938" t="s">
        <v>2525</v>
      </c>
      <c r="K2938" t="s">
        <v>12</v>
      </c>
      <c r="L2938" t="s">
        <v>1739</v>
      </c>
      <c r="M2938">
        <v>42.755299999999998</v>
      </c>
      <c r="N2938">
        <v>-73.780900000000003</v>
      </c>
      <c r="O2938" t="s">
        <v>729</v>
      </c>
      <c r="P2938" t="s">
        <v>31</v>
      </c>
      <c r="Q2938" t="s">
        <v>193</v>
      </c>
      <c r="R2938">
        <v>40.787599999999998</v>
      </c>
      <c r="S2938">
        <v>-74.33</v>
      </c>
      <c r="T2938">
        <v>138.87</v>
      </c>
      <c r="U2938">
        <v>2.2945200547274429</v>
      </c>
      <c r="V2938" t="s">
        <v>85</v>
      </c>
      <c r="W2938" t="s">
        <v>115</v>
      </c>
      <c r="X2938" t="s">
        <v>63</v>
      </c>
    </row>
    <row r="2939" spans="1:24" x14ac:dyDescent="0.2">
      <c r="A2939">
        <v>103548</v>
      </c>
      <c r="B2939">
        <v>987</v>
      </c>
      <c r="C2939">
        <v>1</v>
      </c>
      <c r="D2939" t="s">
        <v>9</v>
      </c>
      <c r="E2939">
        <v>2</v>
      </c>
      <c r="F2939">
        <v>216</v>
      </c>
      <c r="G2939">
        <v>52.11</v>
      </c>
      <c r="H2939" t="s">
        <v>938</v>
      </c>
      <c r="I2939" t="s">
        <v>2000</v>
      </c>
      <c r="J2939" t="s">
        <v>939</v>
      </c>
      <c r="K2939" t="s">
        <v>12</v>
      </c>
      <c r="L2939" t="s">
        <v>153</v>
      </c>
      <c r="M2939">
        <v>40.962400000000002</v>
      </c>
      <c r="N2939">
        <v>-73.823499999999996</v>
      </c>
      <c r="O2939" t="s">
        <v>196</v>
      </c>
      <c r="P2939" t="s">
        <v>12</v>
      </c>
      <c r="Q2939" t="s">
        <v>197</v>
      </c>
      <c r="R2939">
        <v>40.620899999999999</v>
      </c>
      <c r="S2939">
        <v>-74.0291</v>
      </c>
      <c r="T2939">
        <v>25.93</v>
      </c>
      <c r="U2939">
        <v>2.0096413420748171</v>
      </c>
      <c r="V2939" t="s">
        <v>93</v>
      </c>
      <c r="W2939" t="s">
        <v>101</v>
      </c>
      <c r="X2939" t="s">
        <v>63</v>
      </c>
    </row>
    <row r="2940" spans="1:24" x14ac:dyDescent="0.2">
      <c r="A2940">
        <v>103549</v>
      </c>
      <c r="B2940">
        <v>237</v>
      </c>
      <c r="C2940">
        <v>1</v>
      </c>
      <c r="D2940" t="s">
        <v>10</v>
      </c>
      <c r="E2940">
        <v>2</v>
      </c>
      <c r="F2940">
        <v>1440</v>
      </c>
      <c r="G2940">
        <v>25.85</v>
      </c>
      <c r="H2940" t="s">
        <v>2526</v>
      </c>
      <c r="I2940" t="s">
        <v>1504</v>
      </c>
      <c r="J2940" t="s">
        <v>476</v>
      </c>
      <c r="K2940" t="s">
        <v>17</v>
      </c>
      <c r="L2940" t="s">
        <v>326</v>
      </c>
      <c r="M2940">
        <v>25.828399999999998</v>
      </c>
      <c r="N2940">
        <v>-80.286500000000004</v>
      </c>
      <c r="O2940" t="s">
        <v>325</v>
      </c>
      <c r="P2940" t="s">
        <v>17</v>
      </c>
      <c r="Q2940" t="s">
        <v>326</v>
      </c>
      <c r="R2940">
        <v>25.7866</v>
      </c>
      <c r="S2940">
        <v>-80.204499999999996</v>
      </c>
      <c r="T2940">
        <v>5.86</v>
      </c>
      <c r="U2940">
        <v>4.4112627986348123</v>
      </c>
      <c r="V2940" t="s">
        <v>93</v>
      </c>
      <c r="W2940" t="s">
        <v>86</v>
      </c>
      <c r="X2940" t="s">
        <v>63</v>
      </c>
    </row>
    <row r="2941" spans="1:24" x14ac:dyDescent="0.2">
      <c r="A2941">
        <v>103550</v>
      </c>
      <c r="B2941">
        <v>987</v>
      </c>
      <c r="C2941">
        <v>1</v>
      </c>
      <c r="D2941" t="s">
        <v>9</v>
      </c>
      <c r="E2941">
        <v>2</v>
      </c>
      <c r="F2941">
        <v>216</v>
      </c>
      <c r="G2941">
        <v>36.47</v>
      </c>
      <c r="H2941" t="s">
        <v>938</v>
      </c>
      <c r="I2941" t="s">
        <v>1511</v>
      </c>
      <c r="J2941" t="s">
        <v>939</v>
      </c>
      <c r="K2941" t="s">
        <v>12</v>
      </c>
      <c r="L2941" t="s">
        <v>153</v>
      </c>
      <c r="M2941">
        <v>40.962400000000002</v>
      </c>
      <c r="N2941">
        <v>-73.823499999999996</v>
      </c>
      <c r="O2941" t="s">
        <v>89</v>
      </c>
      <c r="P2941" t="s">
        <v>12</v>
      </c>
      <c r="Q2941" t="s">
        <v>90</v>
      </c>
      <c r="R2941">
        <v>40.869999999999997</v>
      </c>
      <c r="S2941">
        <v>-73.844099999999997</v>
      </c>
      <c r="T2941">
        <v>6.47</v>
      </c>
      <c r="U2941">
        <v>5.6367851622874809</v>
      </c>
      <c r="V2941" t="s">
        <v>93</v>
      </c>
      <c r="W2941" t="s">
        <v>86</v>
      </c>
      <c r="X2941" t="s">
        <v>63</v>
      </c>
    </row>
    <row r="2942" spans="1:24" x14ac:dyDescent="0.2">
      <c r="A2942">
        <v>103551</v>
      </c>
      <c r="B2942">
        <v>1257</v>
      </c>
      <c r="C2942">
        <v>1</v>
      </c>
      <c r="D2942" t="s">
        <v>10</v>
      </c>
      <c r="E2942">
        <v>12</v>
      </c>
      <c r="F2942">
        <v>8</v>
      </c>
      <c r="G2942">
        <v>21.2</v>
      </c>
      <c r="H2942" t="s">
        <v>1314</v>
      </c>
      <c r="I2942" t="s">
        <v>334</v>
      </c>
      <c r="J2942" t="s">
        <v>335</v>
      </c>
      <c r="K2942" t="s">
        <v>13</v>
      </c>
      <c r="L2942" t="s">
        <v>336</v>
      </c>
      <c r="M2942">
        <v>37.767899999999997</v>
      </c>
      <c r="N2942">
        <v>-122.3929</v>
      </c>
      <c r="O2942" t="s">
        <v>335</v>
      </c>
      <c r="P2942" t="s">
        <v>13</v>
      </c>
      <c r="Q2942" t="s">
        <v>336</v>
      </c>
      <c r="R2942">
        <v>37.782400000000003</v>
      </c>
      <c r="S2942">
        <v>-122.46080000000001</v>
      </c>
      <c r="T2942">
        <v>3.84</v>
      </c>
      <c r="U2942">
        <v>5.520833333333333</v>
      </c>
      <c r="V2942" t="s">
        <v>85</v>
      </c>
      <c r="W2942" t="s">
        <v>86</v>
      </c>
      <c r="X2942" t="s">
        <v>63</v>
      </c>
    </row>
    <row r="2943" spans="1:24" x14ac:dyDescent="0.2">
      <c r="A2943">
        <v>103552</v>
      </c>
      <c r="B2943">
        <v>371</v>
      </c>
      <c r="C2943">
        <v>1</v>
      </c>
      <c r="D2943" t="s">
        <v>9</v>
      </c>
      <c r="E2943">
        <v>1</v>
      </c>
      <c r="F2943">
        <v>1</v>
      </c>
      <c r="G2943">
        <v>62.23</v>
      </c>
      <c r="H2943" t="s">
        <v>418</v>
      </c>
      <c r="I2943" t="s">
        <v>269</v>
      </c>
      <c r="J2943" t="s">
        <v>419</v>
      </c>
      <c r="K2943" t="s">
        <v>13</v>
      </c>
      <c r="L2943" t="s">
        <v>420</v>
      </c>
      <c r="M2943">
        <v>38.350499999999997</v>
      </c>
      <c r="N2943">
        <v>-121.9196</v>
      </c>
      <c r="O2943" t="s">
        <v>270</v>
      </c>
      <c r="P2943" t="s">
        <v>13</v>
      </c>
      <c r="Q2943" t="s">
        <v>271</v>
      </c>
      <c r="R2943">
        <v>38.642099999999999</v>
      </c>
      <c r="S2943">
        <v>-121.5231</v>
      </c>
      <c r="T2943">
        <v>29.42</v>
      </c>
      <c r="U2943">
        <v>2.1152277362338539</v>
      </c>
      <c r="V2943" t="s">
        <v>93</v>
      </c>
      <c r="W2943" t="s">
        <v>101</v>
      </c>
      <c r="X2943" t="s">
        <v>63</v>
      </c>
    </row>
    <row r="2944" spans="1:24" x14ac:dyDescent="0.2">
      <c r="A2944">
        <v>103553</v>
      </c>
      <c r="B2944">
        <v>944</v>
      </c>
      <c r="C2944">
        <v>1</v>
      </c>
      <c r="D2944" t="s">
        <v>9</v>
      </c>
      <c r="E2944">
        <v>3</v>
      </c>
      <c r="F2944">
        <v>3</v>
      </c>
      <c r="G2944">
        <v>45.62</v>
      </c>
      <c r="H2944" t="s">
        <v>935</v>
      </c>
      <c r="I2944" t="s">
        <v>403</v>
      </c>
      <c r="J2944" t="s">
        <v>937</v>
      </c>
      <c r="K2944" t="s">
        <v>13</v>
      </c>
      <c r="L2944" t="s">
        <v>96</v>
      </c>
      <c r="M2944">
        <v>33.679099999999998</v>
      </c>
      <c r="N2944">
        <v>-117.9055</v>
      </c>
      <c r="O2944" t="s">
        <v>405</v>
      </c>
      <c r="P2944" t="s">
        <v>13</v>
      </c>
      <c r="Q2944" t="s">
        <v>96</v>
      </c>
      <c r="R2944">
        <v>33.570500000000003</v>
      </c>
      <c r="S2944">
        <v>-117.5497</v>
      </c>
      <c r="T2944">
        <v>21.8</v>
      </c>
      <c r="U2944">
        <v>2.092660550458715</v>
      </c>
      <c r="V2944" t="s">
        <v>93</v>
      </c>
      <c r="W2944" t="s">
        <v>86</v>
      </c>
      <c r="X2944" t="s">
        <v>63</v>
      </c>
    </row>
    <row r="2945" spans="1:24" x14ac:dyDescent="0.2">
      <c r="A2945">
        <v>103554</v>
      </c>
      <c r="B2945">
        <v>987</v>
      </c>
      <c r="C2945">
        <v>1</v>
      </c>
      <c r="D2945" t="s">
        <v>9</v>
      </c>
      <c r="E2945">
        <v>1</v>
      </c>
      <c r="F2945">
        <v>1</v>
      </c>
      <c r="G2945">
        <v>41.04</v>
      </c>
      <c r="H2945" t="s">
        <v>938</v>
      </c>
      <c r="I2945" t="s">
        <v>1511</v>
      </c>
      <c r="J2945" t="s">
        <v>939</v>
      </c>
      <c r="K2945" t="s">
        <v>12</v>
      </c>
      <c r="L2945" t="s">
        <v>153</v>
      </c>
      <c r="M2945">
        <v>40.962400000000002</v>
      </c>
      <c r="N2945">
        <v>-73.823499999999996</v>
      </c>
      <c r="O2945" t="s">
        <v>89</v>
      </c>
      <c r="P2945" t="s">
        <v>12</v>
      </c>
      <c r="Q2945" t="s">
        <v>90</v>
      </c>
      <c r="R2945">
        <v>40.869999999999997</v>
      </c>
      <c r="S2945">
        <v>-73.844099999999997</v>
      </c>
      <c r="T2945">
        <v>6.47</v>
      </c>
      <c r="U2945">
        <v>6.3431221020092741</v>
      </c>
      <c r="V2945" t="s">
        <v>93</v>
      </c>
      <c r="W2945" t="s">
        <v>86</v>
      </c>
      <c r="X2945" t="s">
        <v>63</v>
      </c>
    </row>
    <row r="2946" spans="1:24" x14ac:dyDescent="0.2">
      <c r="A2946">
        <v>103555</v>
      </c>
      <c r="B2946">
        <v>1257</v>
      </c>
      <c r="C2946">
        <v>1</v>
      </c>
      <c r="D2946" t="s">
        <v>10</v>
      </c>
      <c r="E2946">
        <v>50</v>
      </c>
      <c r="F2946">
        <v>8</v>
      </c>
      <c r="G2946">
        <v>21.2</v>
      </c>
      <c r="H2946" t="s">
        <v>2295</v>
      </c>
      <c r="I2946" t="s">
        <v>2038</v>
      </c>
      <c r="J2946" t="s">
        <v>363</v>
      </c>
      <c r="K2946" t="s">
        <v>13</v>
      </c>
      <c r="L2946" t="s">
        <v>106</v>
      </c>
      <c r="M2946">
        <v>34.107300000000002</v>
      </c>
      <c r="N2946">
        <v>-118.3689</v>
      </c>
      <c r="O2946" t="s">
        <v>2039</v>
      </c>
      <c r="P2946" t="s">
        <v>13</v>
      </c>
      <c r="Q2946" t="s">
        <v>106</v>
      </c>
      <c r="R2946">
        <v>34.094200000000001</v>
      </c>
      <c r="S2946">
        <v>-118.3809</v>
      </c>
      <c r="T2946">
        <v>1.1399999999999999</v>
      </c>
      <c r="U2946">
        <v>18.596491228070182</v>
      </c>
      <c r="V2946" t="s">
        <v>107</v>
      </c>
      <c r="W2946" t="s">
        <v>86</v>
      </c>
      <c r="X2946" t="s">
        <v>63</v>
      </c>
    </row>
    <row r="2947" spans="1:24" x14ac:dyDescent="0.2">
      <c r="A2947">
        <v>103556</v>
      </c>
      <c r="B2947">
        <v>667</v>
      </c>
      <c r="C2947">
        <v>1</v>
      </c>
      <c r="D2947" t="s">
        <v>10</v>
      </c>
      <c r="E2947">
        <v>1</v>
      </c>
      <c r="F2947">
        <v>1</v>
      </c>
      <c r="G2947">
        <v>40.85</v>
      </c>
      <c r="H2947" t="s">
        <v>1082</v>
      </c>
      <c r="I2947" t="s">
        <v>1081</v>
      </c>
      <c r="J2947" t="s">
        <v>1083</v>
      </c>
      <c r="K2947" t="s">
        <v>13</v>
      </c>
      <c r="L2947" t="s">
        <v>867</v>
      </c>
      <c r="M2947">
        <v>37.5398</v>
      </c>
      <c r="N2947">
        <v>-122.3297</v>
      </c>
      <c r="O2947" t="s">
        <v>335</v>
      </c>
      <c r="P2947" t="s">
        <v>13</v>
      </c>
      <c r="Q2947" t="s">
        <v>336</v>
      </c>
      <c r="R2947">
        <v>37.780900000000003</v>
      </c>
      <c r="S2947">
        <v>-122.4953</v>
      </c>
      <c r="T2947">
        <v>18.96</v>
      </c>
      <c r="U2947">
        <v>2.1545358649789028</v>
      </c>
      <c r="V2947" t="s">
        <v>93</v>
      </c>
      <c r="W2947" t="s">
        <v>86</v>
      </c>
      <c r="X2947" t="s">
        <v>63</v>
      </c>
    </row>
    <row r="2948" spans="1:24" x14ac:dyDescent="0.2">
      <c r="A2948">
        <v>103557</v>
      </c>
      <c r="B2948">
        <v>1257</v>
      </c>
      <c r="C2948">
        <v>1</v>
      </c>
      <c r="D2948" t="s">
        <v>10</v>
      </c>
      <c r="E2948">
        <v>25</v>
      </c>
      <c r="F2948">
        <v>8</v>
      </c>
      <c r="G2948">
        <v>25.02</v>
      </c>
      <c r="H2948" t="s">
        <v>2295</v>
      </c>
      <c r="I2948" t="s">
        <v>2276</v>
      </c>
      <c r="J2948" t="s">
        <v>363</v>
      </c>
      <c r="K2948" t="s">
        <v>13</v>
      </c>
      <c r="L2948" t="s">
        <v>106</v>
      </c>
      <c r="M2948">
        <v>34.107300000000002</v>
      </c>
      <c r="N2948">
        <v>-118.3689</v>
      </c>
      <c r="O2948" t="s">
        <v>363</v>
      </c>
      <c r="P2948" t="s">
        <v>13</v>
      </c>
      <c r="Q2948" t="s">
        <v>106</v>
      </c>
      <c r="R2948">
        <v>34.076099999999997</v>
      </c>
      <c r="S2948">
        <v>-118.3108</v>
      </c>
      <c r="T2948">
        <v>3.96</v>
      </c>
      <c r="U2948">
        <v>6.3181818181818183</v>
      </c>
      <c r="V2948" t="s">
        <v>144</v>
      </c>
      <c r="W2948" t="s">
        <v>86</v>
      </c>
      <c r="X2948" t="s">
        <v>63</v>
      </c>
    </row>
    <row r="2949" spans="1:24" x14ac:dyDescent="0.2">
      <c r="A2949">
        <v>103558</v>
      </c>
      <c r="B2949">
        <v>865</v>
      </c>
      <c r="C2949">
        <v>1</v>
      </c>
      <c r="D2949" t="s">
        <v>9</v>
      </c>
      <c r="E2949">
        <v>70</v>
      </c>
      <c r="F2949">
        <v>11616</v>
      </c>
      <c r="G2949">
        <v>64.8</v>
      </c>
      <c r="H2949" t="s">
        <v>926</v>
      </c>
      <c r="I2949" t="s">
        <v>927</v>
      </c>
      <c r="J2949" t="s">
        <v>928</v>
      </c>
      <c r="K2949" t="s">
        <v>19</v>
      </c>
      <c r="L2949" t="s">
        <v>929</v>
      </c>
      <c r="M2949">
        <v>42.195099999999996</v>
      </c>
      <c r="N2949">
        <v>-88.222499999999997</v>
      </c>
      <c r="O2949" t="s">
        <v>182</v>
      </c>
      <c r="P2949" t="s">
        <v>19</v>
      </c>
      <c r="Q2949" t="s">
        <v>181</v>
      </c>
      <c r="R2949">
        <v>41.941400000000002</v>
      </c>
      <c r="S2949">
        <v>-87.654499999999999</v>
      </c>
      <c r="T2949">
        <v>34</v>
      </c>
      <c r="U2949">
        <v>1.9058823529411759</v>
      </c>
      <c r="V2949" t="s">
        <v>107</v>
      </c>
      <c r="W2949" t="s">
        <v>101</v>
      </c>
      <c r="X2949" t="s">
        <v>63</v>
      </c>
    </row>
    <row r="2950" spans="1:24" x14ac:dyDescent="0.2">
      <c r="A2950">
        <v>103559</v>
      </c>
      <c r="B2950">
        <v>1257</v>
      </c>
      <c r="C2950">
        <v>1</v>
      </c>
      <c r="D2950" t="s">
        <v>10</v>
      </c>
      <c r="E2950">
        <v>10</v>
      </c>
      <c r="F2950">
        <v>8</v>
      </c>
      <c r="G2950">
        <v>45.16</v>
      </c>
      <c r="H2950" t="s">
        <v>1367</v>
      </c>
      <c r="I2950" t="s">
        <v>1797</v>
      </c>
      <c r="J2950" t="s">
        <v>1368</v>
      </c>
      <c r="K2950" t="s">
        <v>13</v>
      </c>
      <c r="L2950" t="s">
        <v>106</v>
      </c>
      <c r="M2950">
        <v>34.146500000000003</v>
      </c>
      <c r="N2950">
        <v>-118.4311</v>
      </c>
      <c r="O2950" t="s">
        <v>1798</v>
      </c>
      <c r="P2950" t="s">
        <v>13</v>
      </c>
      <c r="Q2950" t="s">
        <v>106</v>
      </c>
      <c r="R2950">
        <v>34.155000000000001</v>
      </c>
      <c r="S2950">
        <v>-118.5462</v>
      </c>
      <c r="T2950">
        <v>6.61</v>
      </c>
      <c r="U2950">
        <v>6.8320726172465953</v>
      </c>
      <c r="V2950" t="s">
        <v>85</v>
      </c>
      <c r="W2950" t="s">
        <v>86</v>
      </c>
      <c r="X2950" t="s">
        <v>63</v>
      </c>
    </row>
    <row r="2951" spans="1:24" x14ac:dyDescent="0.2">
      <c r="A2951">
        <v>103560</v>
      </c>
      <c r="B2951">
        <v>1257</v>
      </c>
      <c r="C2951">
        <v>1</v>
      </c>
      <c r="D2951" t="s">
        <v>10</v>
      </c>
      <c r="E2951">
        <v>25</v>
      </c>
      <c r="F2951">
        <v>8</v>
      </c>
      <c r="G2951">
        <v>53.69</v>
      </c>
      <c r="H2951" t="s">
        <v>2295</v>
      </c>
      <c r="I2951" t="s">
        <v>1532</v>
      </c>
      <c r="J2951" t="s">
        <v>363</v>
      </c>
      <c r="K2951" t="s">
        <v>13</v>
      </c>
      <c r="L2951" t="s">
        <v>106</v>
      </c>
      <c r="M2951">
        <v>34.107300000000002</v>
      </c>
      <c r="N2951">
        <v>-118.3689</v>
      </c>
      <c r="O2951" t="s">
        <v>363</v>
      </c>
      <c r="P2951" t="s">
        <v>13</v>
      </c>
      <c r="Q2951" t="s">
        <v>106</v>
      </c>
      <c r="R2951">
        <v>34.111499999999999</v>
      </c>
      <c r="S2951">
        <v>-118.2286</v>
      </c>
      <c r="T2951">
        <v>8.0299999999999994</v>
      </c>
      <c r="U2951">
        <v>6.6861768368617689</v>
      </c>
      <c r="V2951" t="s">
        <v>144</v>
      </c>
      <c r="W2951" t="s">
        <v>86</v>
      </c>
      <c r="X2951" t="s">
        <v>63</v>
      </c>
    </row>
    <row r="2952" spans="1:24" x14ac:dyDescent="0.2">
      <c r="A2952">
        <v>103563</v>
      </c>
      <c r="B2952">
        <v>1257</v>
      </c>
      <c r="C2952">
        <v>1</v>
      </c>
      <c r="D2952" t="s">
        <v>10</v>
      </c>
      <c r="E2952">
        <v>3</v>
      </c>
      <c r="F2952">
        <v>8</v>
      </c>
      <c r="G2952">
        <v>16.399999999999999</v>
      </c>
      <c r="H2952" t="s">
        <v>1314</v>
      </c>
      <c r="I2952" t="s">
        <v>1840</v>
      </c>
      <c r="J2952" t="s">
        <v>335</v>
      </c>
      <c r="K2952" t="s">
        <v>13</v>
      </c>
      <c r="L2952" t="s">
        <v>336</v>
      </c>
      <c r="M2952">
        <v>37.767899999999997</v>
      </c>
      <c r="N2952">
        <v>-122.3929</v>
      </c>
      <c r="O2952" t="s">
        <v>335</v>
      </c>
      <c r="P2952" t="s">
        <v>13</v>
      </c>
      <c r="Q2952" t="s">
        <v>336</v>
      </c>
      <c r="R2952">
        <v>37.769199999999998</v>
      </c>
      <c r="S2952">
        <v>-122.4425</v>
      </c>
      <c r="T2952">
        <v>2.71</v>
      </c>
      <c r="U2952">
        <v>6.0516605166051658</v>
      </c>
      <c r="V2952" t="s">
        <v>93</v>
      </c>
      <c r="W2952" t="s">
        <v>86</v>
      </c>
      <c r="X2952" t="s">
        <v>63</v>
      </c>
    </row>
    <row r="2953" spans="1:24" x14ac:dyDescent="0.2">
      <c r="A2953">
        <v>103564</v>
      </c>
      <c r="B2953">
        <v>1257</v>
      </c>
      <c r="C2953">
        <v>1</v>
      </c>
      <c r="D2953" t="s">
        <v>10</v>
      </c>
      <c r="E2953">
        <v>12</v>
      </c>
      <c r="F2953">
        <v>8</v>
      </c>
      <c r="G2953">
        <v>16.399999999999999</v>
      </c>
      <c r="H2953" t="s">
        <v>2295</v>
      </c>
      <c r="I2953" t="s">
        <v>2163</v>
      </c>
      <c r="J2953" t="s">
        <v>363</v>
      </c>
      <c r="K2953" t="s">
        <v>13</v>
      </c>
      <c r="L2953" t="s">
        <v>106</v>
      </c>
      <c r="M2953">
        <v>34.107300000000002</v>
      </c>
      <c r="N2953">
        <v>-118.3689</v>
      </c>
      <c r="O2953" t="s">
        <v>363</v>
      </c>
      <c r="P2953" t="s">
        <v>13</v>
      </c>
      <c r="Q2953" t="s">
        <v>106</v>
      </c>
      <c r="R2953">
        <v>34.070999999999998</v>
      </c>
      <c r="S2953">
        <v>-118.3762</v>
      </c>
      <c r="T2953">
        <v>2.54</v>
      </c>
      <c r="U2953">
        <v>6.456692913385826</v>
      </c>
      <c r="V2953" t="s">
        <v>85</v>
      </c>
      <c r="W2953" t="s">
        <v>86</v>
      </c>
      <c r="X2953" t="s">
        <v>63</v>
      </c>
    </row>
    <row r="2954" spans="1:24" x14ac:dyDescent="0.2">
      <c r="A2954">
        <v>103565</v>
      </c>
      <c r="B2954">
        <v>667</v>
      </c>
      <c r="C2954">
        <v>1</v>
      </c>
      <c r="D2954" t="s">
        <v>10</v>
      </c>
      <c r="E2954">
        <v>1</v>
      </c>
      <c r="F2954">
        <v>1</v>
      </c>
      <c r="G2954">
        <v>39.4</v>
      </c>
      <c r="H2954" t="s">
        <v>665</v>
      </c>
      <c r="I2954" t="s">
        <v>666</v>
      </c>
      <c r="J2954" t="s">
        <v>667</v>
      </c>
      <c r="K2954" t="s">
        <v>13</v>
      </c>
      <c r="L2954" t="s">
        <v>168</v>
      </c>
      <c r="M2954">
        <v>37.9955</v>
      </c>
      <c r="N2954">
        <v>-122.2814</v>
      </c>
      <c r="O2954" t="s">
        <v>668</v>
      </c>
      <c r="P2954" t="s">
        <v>13</v>
      </c>
      <c r="Q2954" t="s">
        <v>423</v>
      </c>
      <c r="R2954">
        <v>37.715899999999998</v>
      </c>
      <c r="S2954">
        <v>-122.161</v>
      </c>
      <c r="T2954">
        <v>20.399999999999999</v>
      </c>
      <c r="U2954">
        <v>1.9313725490196081</v>
      </c>
      <c r="V2954" t="s">
        <v>93</v>
      </c>
      <c r="W2954" t="s">
        <v>86</v>
      </c>
      <c r="X2954" t="s">
        <v>63</v>
      </c>
    </row>
    <row r="2955" spans="1:24" x14ac:dyDescent="0.2">
      <c r="A2955">
        <v>103566</v>
      </c>
      <c r="B2955">
        <v>987</v>
      </c>
      <c r="C2955">
        <v>1</v>
      </c>
      <c r="D2955" t="s">
        <v>9</v>
      </c>
      <c r="E2955">
        <v>2</v>
      </c>
      <c r="F2955">
        <v>216</v>
      </c>
      <c r="G2955">
        <v>49.61</v>
      </c>
      <c r="H2955" t="s">
        <v>938</v>
      </c>
      <c r="I2955" t="s">
        <v>1582</v>
      </c>
      <c r="J2955" t="s">
        <v>939</v>
      </c>
      <c r="K2955" t="s">
        <v>12</v>
      </c>
      <c r="L2955" t="s">
        <v>153</v>
      </c>
      <c r="M2955">
        <v>40.962400000000002</v>
      </c>
      <c r="N2955">
        <v>-73.823499999999996</v>
      </c>
      <c r="O2955" t="s">
        <v>196</v>
      </c>
      <c r="P2955" t="s">
        <v>12</v>
      </c>
      <c r="Q2955" t="s">
        <v>197</v>
      </c>
      <c r="R2955">
        <v>40.694600000000001</v>
      </c>
      <c r="S2955">
        <v>-73.990600000000001</v>
      </c>
      <c r="T2955">
        <v>20.46</v>
      </c>
      <c r="U2955">
        <v>2.424731182795699</v>
      </c>
      <c r="V2955" t="s">
        <v>93</v>
      </c>
      <c r="W2955" t="s">
        <v>86</v>
      </c>
      <c r="X2955" t="s">
        <v>63</v>
      </c>
    </row>
    <row r="2956" spans="1:24" x14ac:dyDescent="0.2">
      <c r="A2956">
        <v>103567</v>
      </c>
      <c r="B2956">
        <v>721</v>
      </c>
      <c r="C2956">
        <v>1</v>
      </c>
      <c r="D2956" t="s">
        <v>10</v>
      </c>
      <c r="E2956">
        <v>1</v>
      </c>
      <c r="F2956">
        <v>1</v>
      </c>
      <c r="G2956">
        <v>29.42</v>
      </c>
      <c r="H2956" t="s">
        <v>2026</v>
      </c>
      <c r="I2956" t="s">
        <v>2027</v>
      </c>
      <c r="J2956" t="s">
        <v>1942</v>
      </c>
      <c r="K2956" t="s">
        <v>29</v>
      </c>
      <c r="L2956" t="s">
        <v>362</v>
      </c>
      <c r="M2956">
        <v>43.652099999999997</v>
      </c>
      <c r="N2956">
        <v>-116.4263</v>
      </c>
      <c r="O2956" t="s">
        <v>1940</v>
      </c>
      <c r="P2956" t="s">
        <v>29</v>
      </c>
      <c r="Q2956" t="s">
        <v>1941</v>
      </c>
      <c r="R2956">
        <v>43.478200000000001</v>
      </c>
      <c r="S2956">
        <v>-116.60339999999999</v>
      </c>
      <c r="T2956">
        <v>14.93</v>
      </c>
      <c r="U2956">
        <v>1.9705291359678501</v>
      </c>
      <c r="V2956" t="s">
        <v>93</v>
      </c>
      <c r="W2956" t="s">
        <v>86</v>
      </c>
      <c r="X2956" t="s">
        <v>63</v>
      </c>
    </row>
    <row r="2957" spans="1:24" x14ac:dyDescent="0.2">
      <c r="A2957">
        <v>103568</v>
      </c>
      <c r="B2957">
        <v>1257</v>
      </c>
      <c r="C2957">
        <v>1</v>
      </c>
      <c r="D2957" t="s">
        <v>10</v>
      </c>
      <c r="E2957">
        <v>25</v>
      </c>
      <c r="F2957">
        <v>8</v>
      </c>
      <c r="G2957">
        <v>31.19</v>
      </c>
      <c r="H2957" t="s">
        <v>2295</v>
      </c>
      <c r="I2957" t="s">
        <v>2273</v>
      </c>
      <c r="J2957" t="s">
        <v>363</v>
      </c>
      <c r="K2957" t="s">
        <v>13</v>
      </c>
      <c r="L2957" t="s">
        <v>106</v>
      </c>
      <c r="M2957">
        <v>34.107300000000002</v>
      </c>
      <c r="N2957">
        <v>-118.3689</v>
      </c>
      <c r="O2957" t="s">
        <v>363</v>
      </c>
      <c r="P2957" t="s">
        <v>13</v>
      </c>
      <c r="Q2957" t="s">
        <v>106</v>
      </c>
      <c r="R2957">
        <v>34.029299999999999</v>
      </c>
      <c r="S2957">
        <v>-118.3994</v>
      </c>
      <c r="T2957">
        <v>5.66</v>
      </c>
      <c r="U2957">
        <v>5.510600706713781</v>
      </c>
      <c r="V2957" t="s">
        <v>144</v>
      </c>
      <c r="W2957" t="s">
        <v>86</v>
      </c>
      <c r="X2957" t="s">
        <v>63</v>
      </c>
    </row>
    <row r="2958" spans="1:24" x14ac:dyDescent="0.2">
      <c r="A2958">
        <v>103570</v>
      </c>
      <c r="B2958">
        <v>987</v>
      </c>
      <c r="C2958">
        <v>1</v>
      </c>
      <c r="D2958" t="s">
        <v>9</v>
      </c>
      <c r="E2958">
        <v>2</v>
      </c>
      <c r="F2958">
        <v>216</v>
      </c>
      <c r="G2958">
        <v>109.89</v>
      </c>
      <c r="H2958" t="s">
        <v>938</v>
      </c>
      <c r="I2958" t="s">
        <v>2527</v>
      </c>
      <c r="J2958" t="s">
        <v>939</v>
      </c>
      <c r="K2958" t="s">
        <v>12</v>
      </c>
      <c r="L2958" t="s">
        <v>153</v>
      </c>
      <c r="M2958">
        <v>40.962400000000002</v>
      </c>
      <c r="N2958">
        <v>-73.823499999999996</v>
      </c>
      <c r="O2958" t="s">
        <v>510</v>
      </c>
      <c r="P2958" t="s">
        <v>20</v>
      </c>
      <c r="Q2958" t="s">
        <v>1159</v>
      </c>
      <c r="R2958">
        <v>41.208599999999997</v>
      </c>
      <c r="S2958">
        <v>-73.211399999999998</v>
      </c>
      <c r="T2958">
        <v>36.130000000000003</v>
      </c>
      <c r="U2958">
        <v>3.0415167450871849</v>
      </c>
      <c r="V2958" t="s">
        <v>93</v>
      </c>
      <c r="W2958" t="s">
        <v>101</v>
      </c>
      <c r="X2958" t="s">
        <v>63</v>
      </c>
    </row>
    <row r="2959" spans="1:24" x14ac:dyDescent="0.2">
      <c r="A2959">
        <v>103571</v>
      </c>
      <c r="B2959">
        <v>1127</v>
      </c>
      <c r="C2959">
        <v>1</v>
      </c>
      <c r="D2959" t="s">
        <v>10</v>
      </c>
      <c r="E2959">
        <v>25</v>
      </c>
      <c r="F2959">
        <v>1000</v>
      </c>
      <c r="G2959">
        <v>24.75</v>
      </c>
      <c r="H2959" t="s">
        <v>206</v>
      </c>
      <c r="I2959" t="s">
        <v>238</v>
      </c>
      <c r="J2959" t="s">
        <v>208</v>
      </c>
      <c r="K2959" t="s">
        <v>13</v>
      </c>
      <c r="L2959" t="s">
        <v>106</v>
      </c>
      <c r="M2959">
        <v>33.900799999999997</v>
      </c>
      <c r="N2959">
        <v>-118.0072</v>
      </c>
      <c r="O2959" t="s">
        <v>239</v>
      </c>
      <c r="P2959" t="s">
        <v>13</v>
      </c>
      <c r="Q2959" t="s">
        <v>96</v>
      </c>
      <c r="R2959">
        <v>33.767600000000002</v>
      </c>
      <c r="S2959">
        <v>-117.8817</v>
      </c>
      <c r="T2959">
        <v>11.69</v>
      </c>
      <c r="U2959">
        <v>2.117194183062447</v>
      </c>
      <c r="V2959" t="s">
        <v>144</v>
      </c>
      <c r="W2959" t="s">
        <v>86</v>
      </c>
      <c r="X2959" t="s">
        <v>63</v>
      </c>
    </row>
    <row r="2960" spans="1:24" x14ac:dyDescent="0.2">
      <c r="A2960">
        <v>103572</v>
      </c>
      <c r="B2960">
        <v>1257</v>
      </c>
      <c r="C2960">
        <v>1</v>
      </c>
      <c r="D2960" t="s">
        <v>10</v>
      </c>
      <c r="E2960">
        <v>13</v>
      </c>
      <c r="F2960">
        <v>8</v>
      </c>
      <c r="G2960">
        <v>43.33</v>
      </c>
      <c r="H2960" t="s">
        <v>2295</v>
      </c>
      <c r="I2960" t="s">
        <v>1375</v>
      </c>
      <c r="J2960" t="s">
        <v>363</v>
      </c>
      <c r="K2960" t="s">
        <v>13</v>
      </c>
      <c r="L2960" t="s">
        <v>106</v>
      </c>
      <c r="M2960">
        <v>34.107300000000002</v>
      </c>
      <c r="N2960">
        <v>-118.3689</v>
      </c>
      <c r="O2960" t="s">
        <v>1376</v>
      </c>
      <c r="P2960" t="s">
        <v>13</v>
      </c>
      <c r="Q2960" t="s">
        <v>106</v>
      </c>
      <c r="R2960">
        <v>34.103099999999998</v>
      </c>
      <c r="S2960">
        <v>-118.41630000000001</v>
      </c>
      <c r="T2960">
        <v>2.73</v>
      </c>
      <c r="U2960">
        <v>15.87179487179487</v>
      </c>
      <c r="V2960" t="s">
        <v>85</v>
      </c>
      <c r="W2960" t="s">
        <v>86</v>
      </c>
      <c r="X2960" t="s">
        <v>63</v>
      </c>
    </row>
    <row r="2961" spans="1:24" x14ac:dyDescent="0.2">
      <c r="A2961">
        <v>103573</v>
      </c>
      <c r="B2961">
        <v>1346</v>
      </c>
      <c r="C2961">
        <v>1</v>
      </c>
      <c r="D2961" t="s">
        <v>10</v>
      </c>
      <c r="E2961">
        <v>5</v>
      </c>
      <c r="F2961">
        <v>3375</v>
      </c>
      <c r="G2961">
        <v>16.649999999999999</v>
      </c>
      <c r="H2961" t="s">
        <v>508</v>
      </c>
      <c r="I2961" t="s">
        <v>393</v>
      </c>
      <c r="J2961" t="s">
        <v>333</v>
      </c>
      <c r="K2961" t="s">
        <v>21</v>
      </c>
      <c r="L2961" t="s">
        <v>205</v>
      </c>
      <c r="M2961">
        <v>47.613500000000002</v>
      </c>
      <c r="N2961">
        <v>-122.29730000000001</v>
      </c>
      <c r="O2961" t="s">
        <v>333</v>
      </c>
      <c r="P2961" t="s">
        <v>21</v>
      </c>
      <c r="Q2961" t="s">
        <v>205</v>
      </c>
      <c r="R2961">
        <v>47.6021</v>
      </c>
      <c r="S2961">
        <v>-122.3284</v>
      </c>
      <c r="T2961">
        <v>1.65</v>
      </c>
      <c r="U2961">
        <v>10.09090909090909</v>
      </c>
      <c r="V2961" t="s">
        <v>85</v>
      </c>
      <c r="W2961" t="s">
        <v>86</v>
      </c>
      <c r="X2961" t="s">
        <v>63</v>
      </c>
    </row>
    <row r="2962" spans="1:24" x14ac:dyDescent="0.2">
      <c r="A2962">
        <v>103574</v>
      </c>
      <c r="B2962">
        <v>980</v>
      </c>
      <c r="C2962">
        <v>1</v>
      </c>
      <c r="D2962" t="s">
        <v>10</v>
      </c>
      <c r="E2962">
        <v>1</v>
      </c>
      <c r="F2962">
        <v>128</v>
      </c>
      <c r="G2962">
        <v>296.7</v>
      </c>
      <c r="H2962" t="s">
        <v>973</v>
      </c>
      <c r="I2962" t="s">
        <v>129</v>
      </c>
      <c r="J2962" t="s">
        <v>974</v>
      </c>
      <c r="K2962" t="s">
        <v>12</v>
      </c>
      <c r="L2962" t="s">
        <v>96</v>
      </c>
      <c r="M2962">
        <v>41.5379</v>
      </c>
      <c r="N2962">
        <v>-74.042400000000001</v>
      </c>
      <c r="O2962" t="s">
        <v>91</v>
      </c>
      <c r="P2962" t="s">
        <v>12</v>
      </c>
      <c r="Q2962" t="s">
        <v>92</v>
      </c>
      <c r="R2962">
        <v>40.791699999999999</v>
      </c>
      <c r="S2962">
        <v>-73.943299999999994</v>
      </c>
      <c r="T2962">
        <v>51.81</v>
      </c>
      <c r="U2962">
        <v>5.7266936884771278</v>
      </c>
      <c r="V2962" t="s">
        <v>93</v>
      </c>
      <c r="W2962" t="s">
        <v>101</v>
      </c>
      <c r="X2962" t="s">
        <v>63</v>
      </c>
    </row>
    <row r="2963" spans="1:24" x14ac:dyDescent="0.2">
      <c r="A2963">
        <v>103576</v>
      </c>
      <c r="B2963">
        <v>1176</v>
      </c>
      <c r="C2963">
        <v>1</v>
      </c>
      <c r="D2963" t="s">
        <v>9</v>
      </c>
      <c r="E2963">
        <v>11</v>
      </c>
      <c r="F2963">
        <v>1320</v>
      </c>
      <c r="G2963">
        <v>13.64</v>
      </c>
      <c r="H2963" t="s">
        <v>901</v>
      </c>
      <c r="I2963" t="s">
        <v>902</v>
      </c>
      <c r="J2963" t="s">
        <v>134</v>
      </c>
      <c r="K2963" t="s">
        <v>16</v>
      </c>
      <c r="L2963" t="s">
        <v>135</v>
      </c>
      <c r="M2963">
        <v>35.471499999999999</v>
      </c>
      <c r="N2963">
        <v>-97.518900000000002</v>
      </c>
      <c r="O2963" t="s">
        <v>134</v>
      </c>
      <c r="P2963" t="s">
        <v>16</v>
      </c>
      <c r="Q2963" t="s">
        <v>135</v>
      </c>
      <c r="R2963">
        <v>35.580399999999997</v>
      </c>
      <c r="S2963">
        <v>-97.522599999999997</v>
      </c>
      <c r="T2963">
        <v>7.53</v>
      </c>
      <c r="U2963">
        <v>1.8114209827357239</v>
      </c>
      <c r="V2963" t="s">
        <v>85</v>
      </c>
      <c r="W2963" t="s">
        <v>86</v>
      </c>
      <c r="X2963" t="s">
        <v>63</v>
      </c>
    </row>
    <row r="2964" spans="1:24" x14ac:dyDescent="0.2">
      <c r="A2964">
        <v>103579</v>
      </c>
      <c r="B2964">
        <v>987</v>
      </c>
      <c r="C2964">
        <v>1</v>
      </c>
      <c r="D2964" t="s">
        <v>9</v>
      </c>
      <c r="E2964">
        <v>15</v>
      </c>
      <c r="F2964">
        <v>12288</v>
      </c>
      <c r="G2964">
        <v>88.9</v>
      </c>
      <c r="H2964" t="s">
        <v>938</v>
      </c>
      <c r="I2964" t="s">
        <v>97</v>
      </c>
      <c r="J2964" t="s">
        <v>939</v>
      </c>
      <c r="K2964" t="s">
        <v>12</v>
      </c>
      <c r="L2964" t="s">
        <v>153</v>
      </c>
      <c r="M2964">
        <v>40.962400000000002</v>
      </c>
      <c r="N2964">
        <v>-73.823499999999996</v>
      </c>
      <c r="O2964" t="s">
        <v>91</v>
      </c>
      <c r="P2964" t="s">
        <v>12</v>
      </c>
      <c r="Q2964" t="s">
        <v>92</v>
      </c>
      <c r="R2964">
        <v>40.744599999999998</v>
      </c>
      <c r="S2964">
        <v>-73.978099999999998</v>
      </c>
      <c r="T2964">
        <v>17.079999999999998</v>
      </c>
      <c r="U2964">
        <v>5.2049180327868863</v>
      </c>
      <c r="V2964" t="s">
        <v>85</v>
      </c>
      <c r="W2964" t="s">
        <v>86</v>
      </c>
      <c r="X2964" t="s">
        <v>63</v>
      </c>
    </row>
    <row r="2965" spans="1:24" x14ac:dyDescent="0.2">
      <c r="A2965">
        <v>103580</v>
      </c>
      <c r="B2965">
        <v>987</v>
      </c>
      <c r="C2965">
        <v>1</v>
      </c>
      <c r="D2965" t="s">
        <v>9</v>
      </c>
      <c r="E2965">
        <v>1</v>
      </c>
      <c r="F2965">
        <v>1</v>
      </c>
      <c r="G2965">
        <v>57.69</v>
      </c>
      <c r="H2965" t="s">
        <v>938</v>
      </c>
      <c r="I2965" t="s">
        <v>2528</v>
      </c>
      <c r="J2965" t="s">
        <v>939</v>
      </c>
      <c r="K2965" t="s">
        <v>12</v>
      </c>
      <c r="L2965" t="s">
        <v>153</v>
      </c>
      <c r="M2965">
        <v>40.962400000000002</v>
      </c>
      <c r="N2965">
        <v>-73.823499999999996</v>
      </c>
      <c r="O2965" t="s">
        <v>510</v>
      </c>
      <c r="P2965" t="s">
        <v>20</v>
      </c>
      <c r="Q2965" t="s">
        <v>1159</v>
      </c>
      <c r="R2965">
        <v>41.206499999999998</v>
      </c>
      <c r="S2965">
        <v>-73.171499999999995</v>
      </c>
      <c r="T2965">
        <v>37.909999999999997</v>
      </c>
      <c r="U2965">
        <v>1.5217620680559221</v>
      </c>
      <c r="V2965" t="s">
        <v>93</v>
      </c>
      <c r="W2965" t="s">
        <v>101</v>
      </c>
      <c r="X2965" t="s">
        <v>63</v>
      </c>
    </row>
    <row r="2966" spans="1:24" x14ac:dyDescent="0.2">
      <c r="A2966">
        <v>103582</v>
      </c>
      <c r="B2966">
        <v>800</v>
      </c>
      <c r="C2966">
        <v>1</v>
      </c>
      <c r="D2966" t="s">
        <v>10</v>
      </c>
      <c r="E2966">
        <v>1</v>
      </c>
      <c r="F2966">
        <v>1</v>
      </c>
      <c r="G2966">
        <v>158.16</v>
      </c>
      <c r="H2966" t="s">
        <v>730</v>
      </c>
      <c r="I2966" t="s">
        <v>269</v>
      </c>
      <c r="J2966" t="s">
        <v>731</v>
      </c>
      <c r="K2966" t="s">
        <v>13</v>
      </c>
      <c r="L2966" t="s">
        <v>170</v>
      </c>
      <c r="M2966">
        <v>37.509300000000003</v>
      </c>
      <c r="N2966">
        <v>-121.2501</v>
      </c>
      <c r="O2966" t="s">
        <v>270</v>
      </c>
      <c r="P2966" t="s">
        <v>13</v>
      </c>
      <c r="Q2966" t="s">
        <v>271</v>
      </c>
      <c r="R2966">
        <v>38.642099999999999</v>
      </c>
      <c r="S2966">
        <v>-121.5231</v>
      </c>
      <c r="T2966">
        <v>79.66</v>
      </c>
      <c r="U2966">
        <v>1.9854381119758979</v>
      </c>
      <c r="V2966" t="s">
        <v>93</v>
      </c>
      <c r="W2966" t="s">
        <v>115</v>
      </c>
      <c r="X2966" t="s">
        <v>63</v>
      </c>
    </row>
    <row r="2967" spans="1:24" x14ac:dyDescent="0.2">
      <c r="A2967">
        <v>103583</v>
      </c>
      <c r="B2967">
        <v>1127</v>
      </c>
      <c r="C2967">
        <v>1</v>
      </c>
      <c r="D2967" t="s">
        <v>10</v>
      </c>
      <c r="E2967">
        <v>25</v>
      </c>
      <c r="F2967">
        <v>1000</v>
      </c>
      <c r="G2967">
        <v>25.75</v>
      </c>
      <c r="H2967" t="s">
        <v>206</v>
      </c>
      <c r="I2967" t="s">
        <v>207</v>
      </c>
      <c r="J2967" t="s">
        <v>208</v>
      </c>
      <c r="K2967" t="s">
        <v>13</v>
      </c>
      <c r="L2967" t="s">
        <v>106</v>
      </c>
      <c r="M2967">
        <v>33.900799999999997</v>
      </c>
      <c r="N2967">
        <v>-118.0072</v>
      </c>
      <c r="O2967" t="s">
        <v>209</v>
      </c>
      <c r="P2967" t="s">
        <v>13</v>
      </c>
      <c r="Q2967" t="s">
        <v>106</v>
      </c>
      <c r="R2967">
        <v>34.061999999999998</v>
      </c>
      <c r="S2967">
        <v>-117.8874</v>
      </c>
      <c r="T2967">
        <v>13.08</v>
      </c>
      <c r="U2967">
        <v>1.968654434250765</v>
      </c>
      <c r="V2967" t="s">
        <v>144</v>
      </c>
      <c r="W2967" t="s">
        <v>86</v>
      </c>
      <c r="X2967" t="s">
        <v>63</v>
      </c>
    </row>
    <row r="2968" spans="1:24" x14ac:dyDescent="0.2">
      <c r="A2968">
        <v>103584</v>
      </c>
      <c r="B2968">
        <v>451</v>
      </c>
      <c r="C2968">
        <v>1</v>
      </c>
      <c r="D2968" t="s">
        <v>9</v>
      </c>
      <c r="E2968">
        <v>1</v>
      </c>
      <c r="F2968">
        <v>1</v>
      </c>
      <c r="G2968">
        <v>47.81</v>
      </c>
      <c r="H2968" t="s">
        <v>2529</v>
      </c>
      <c r="I2968" t="s">
        <v>1297</v>
      </c>
      <c r="J2968" t="s">
        <v>2530</v>
      </c>
      <c r="K2968" t="s">
        <v>17</v>
      </c>
      <c r="L2968" t="s">
        <v>2531</v>
      </c>
      <c r="M2968">
        <v>29.408300000000001</v>
      </c>
      <c r="N2968">
        <v>-82.906899999999993</v>
      </c>
      <c r="O2968" t="s">
        <v>149</v>
      </c>
      <c r="P2968" t="s">
        <v>17</v>
      </c>
      <c r="Q2968" t="s">
        <v>150</v>
      </c>
      <c r="R2968">
        <v>29.6813</v>
      </c>
      <c r="S2968">
        <v>-82.385599999999997</v>
      </c>
      <c r="T2968">
        <v>36.57</v>
      </c>
      <c r="U2968">
        <v>1.3073557560842219</v>
      </c>
      <c r="V2968" t="s">
        <v>93</v>
      </c>
      <c r="W2968" t="s">
        <v>101</v>
      </c>
      <c r="X2968" t="s">
        <v>63</v>
      </c>
    </row>
    <row r="2969" spans="1:24" x14ac:dyDescent="0.2">
      <c r="A2969">
        <v>103585</v>
      </c>
      <c r="B2969">
        <v>917</v>
      </c>
      <c r="C2969">
        <v>1</v>
      </c>
      <c r="D2969" t="s">
        <v>10</v>
      </c>
      <c r="E2969">
        <v>25</v>
      </c>
      <c r="F2969">
        <v>5525</v>
      </c>
      <c r="G2969">
        <v>19.399999999999999</v>
      </c>
      <c r="H2969" t="s">
        <v>2517</v>
      </c>
      <c r="I2969" t="s">
        <v>2518</v>
      </c>
      <c r="J2969" t="s">
        <v>2258</v>
      </c>
      <c r="K2969" t="s">
        <v>30</v>
      </c>
      <c r="L2969" t="s">
        <v>1948</v>
      </c>
      <c r="M2969">
        <v>38.038899999999998</v>
      </c>
      <c r="N2969">
        <v>-84.539400000000001</v>
      </c>
      <c r="O2969" t="s">
        <v>2258</v>
      </c>
      <c r="P2969" t="s">
        <v>30</v>
      </c>
      <c r="Q2969" t="s">
        <v>1948</v>
      </c>
      <c r="R2969">
        <v>38.134500000000003</v>
      </c>
      <c r="S2969">
        <v>-84.490499999999997</v>
      </c>
      <c r="T2969">
        <v>7.12</v>
      </c>
      <c r="U2969">
        <v>2.7247191011235952</v>
      </c>
      <c r="V2969" t="s">
        <v>144</v>
      </c>
      <c r="W2969" t="s">
        <v>86</v>
      </c>
      <c r="X2969" t="s">
        <v>63</v>
      </c>
    </row>
    <row r="2970" spans="1:24" x14ac:dyDescent="0.2">
      <c r="A2970">
        <v>103587</v>
      </c>
      <c r="B2970">
        <v>1166</v>
      </c>
      <c r="C2970">
        <v>1</v>
      </c>
      <c r="D2970" t="s">
        <v>9</v>
      </c>
      <c r="E2970">
        <v>35</v>
      </c>
      <c r="F2970">
        <v>984</v>
      </c>
      <c r="G2970">
        <v>113.8</v>
      </c>
      <c r="H2970" t="s">
        <v>2532</v>
      </c>
      <c r="I2970" t="s">
        <v>2418</v>
      </c>
      <c r="J2970" t="s">
        <v>2533</v>
      </c>
      <c r="K2970" t="s">
        <v>31</v>
      </c>
      <c r="L2970" t="s">
        <v>1518</v>
      </c>
      <c r="M2970">
        <v>40.2943</v>
      </c>
      <c r="N2970">
        <v>-73.993499999999997</v>
      </c>
      <c r="O2970" t="s">
        <v>308</v>
      </c>
      <c r="P2970" t="s">
        <v>23</v>
      </c>
      <c r="Q2970" t="s">
        <v>309</v>
      </c>
      <c r="R2970">
        <v>39.951900000000002</v>
      </c>
      <c r="S2970">
        <v>-75.158699999999996</v>
      </c>
      <c r="T2970">
        <v>65.95</v>
      </c>
      <c r="U2970">
        <v>1.725549658832449</v>
      </c>
      <c r="V2970" t="s">
        <v>144</v>
      </c>
      <c r="W2970" t="s">
        <v>101</v>
      </c>
      <c r="X2970" t="s">
        <v>63</v>
      </c>
    </row>
    <row r="2971" spans="1:24" x14ac:dyDescent="0.2">
      <c r="A2971">
        <v>103588</v>
      </c>
      <c r="B2971">
        <v>1114</v>
      </c>
      <c r="C2971">
        <v>1</v>
      </c>
      <c r="D2971" t="s">
        <v>10</v>
      </c>
      <c r="E2971">
        <v>1</v>
      </c>
      <c r="F2971">
        <v>1</v>
      </c>
      <c r="G2971">
        <v>72.75</v>
      </c>
      <c r="H2971" t="s">
        <v>1352</v>
      </c>
      <c r="I2971" t="s">
        <v>1353</v>
      </c>
      <c r="J2971" t="s">
        <v>1354</v>
      </c>
      <c r="K2971" t="s">
        <v>13</v>
      </c>
      <c r="L2971" t="s">
        <v>1355</v>
      </c>
      <c r="M2971">
        <v>38.529699999999998</v>
      </c>
      <c r="N2971">
        <v>-122.2795</v>
      </c>
      <c r="O2971" t="s">
        <v>1356</v>
      </c>
      <c r="P2971" t="s">
        <v>13</v>
      </c>
      <c r="Q2971" t="s">
        <v>722</v>
      </c>
      <c r="R2971">
        <v>37.974400000000003</v>
      </c>
      <c r="S2971">
        <v>-121.3252</v>
      </c>
      <c r="T2971">
        <v>64.44</v>
      </c>
      <c r="U2971">
        <v>1.1289571694599629</v>
      </c>
      <c r="V2971" t="s">
        <v>93</v>
      </c>
      <c r="W2971" t="s">
        <v>101</v>
      </c>
      <c r="X2971" t="s">
        <v>63</v>
      </c>
    </row>
    <row r="2972" spans="1:24" x14ac:dyDescent="0.2">
      <c r="A2972">
        <v>103589</v>
      </c>
      <c r="B2972">
        <v>808</v>
      </c>
      <c r="C2972">
        <v>1</v>
      </c>
      <c r="D2972" t="s">
        <v>9</v>
      </c>
      <c r="E2972">
        <v>1</v>
      </c>
      <c r="F2972">
        <v>1</v>
      </c>
      <c r="G2972">
        <v>28.66</v>
      </c>
      <c r="H2972" t="s">
        <v>1198</v>
      </c>
      <c r="I2972" t="s">
        <v>244</v>
      </c>
      <c r="J2972" t="s">
        <v>245</v>
      </c>
      <c r="K2972" t="s">
        <v>24</v>
      </c>
      <c r="L2972" t="s">
        <v>1197</v>
      </c>
      <c r="M2972">
        <v>45.4422</v>
      </c>
      <c r="N2972">
        <v>-122.6186</v>
      </c>
      <c r="O2972" t="s">
        <v>245</v>
      </c>
      <c r="P2972" t="s">
        <v>24</v>
      </c>
      <c r="Q2972" t="s">
        <v>246</v>
      </c>
      <c r="R2972">
        <v>45.562399999999997</v>
      </c>
      <c r="S2972">
        <v>-122.5017</v>
      </c>
      <c r="T2972">
        <v>10.050000000000001</v>
      </c>
      <c r="U2972">
        <v>2.8517412935323381</v>
      </c>
      <c r="V2972" t="s">
        <v>93</v>
      </c>
      <c r="W2972" t="s">
        <v>86</v>
      </c>
      <c r="X2972" t="s">
        <v>63</v>
      </c>
    </row>
    <row r="2973" spans="1:24" x14ac:dyDescent="0.2">
      <c r="A2973">
        <v>103592</v>
      </c>
      <c r="B2973">
        <v>1026</v>
      </c>
      <c r="C2973">
        <v>1</v>
      </c>
      <c r="D2973" t="s">
        <v>10</v>
      </c>
      <c r="E2973">
        <v>1</v>
      </c>
      <c r="F2973">
        <v>1</v>
      </c>
      <c r="G2973">
        <v>129.80000000000001</v>
      </c>
      <c r="H2973" t="s">
        <v>1165</v>
      </c>
      <c r="I2973" t="s">
        <v>1166</v>
      </c>
      <c r="J2973" t="s">
        <v>1167</v>
      </c>
      <c r="K2973" t="s">
        <v>37</v>
      </c>
      <c r="L2973" t="s">
        <v>1168</v>
      </c>
      <c r="M2973">
        <v>40.478900000000003</v>
      </c>
      <c r="N2973">
        <v>-86.9572</v>
      </c>
      <c r="O2973" t="s">
        <v>1169</v>
      </c>
      <c r="P2973" t="s">
        <v>37</v>
      </c>
      <c r="Q2973" t="s">
        <v>1168</v>
      </c>
      <c r="R2973">
        <v>40.421700000000001</v>
      </c>
      <c r="S2973">
        <v>-86.808499999999995</v>
      </c>
      <c r="T2973">
        <v>8.76</v>
      </c>
      <c r="U2973">
        <v>14.81735159817352</v>
      </c>
      <c r="V2973" t="s">
        <v>93</v>
      </c>
      <c r="W2973" t="s">
        <v>86</v>
      </c>
      <c r="X2973" t="s">
        <v>63</v>
      </c>
    </row>
    <row r="2974" spans="1:24" x14ac:dyDescent="0.2">
      <c r="A2974">
        <v>103593</v>
      </c>
      <c r="B2974">
        <v>1326</v>
      </c>
      <c r="C2974">
        <v>1</v>
      </c>
      <c r="D2974" t="s">
        <v>9</v>
      </c>
      <c r="E2974">
        <v>1</v>
      </c>
      <c r="F2974">
        <v>1</v>
      </c>
      <c r="G2974">
        <v>27.36</v>
      </c>
      <c r="H2974" t="s">
        <v>2534</v>
      </c>
      <c r="I2974" t="s">
        <v>2391</v>
      </c>
      <c r="J2974" t="s">
        <v>2535</v>
      </c>
      <c r="K2974" t="s">
        <v>12</v>
      </c>
      <c r="L2974" t="s">
        <v>2393</v>
      </c>
      <c r="M2974">
        <v>43.170400000000001</v>
      </c>
      <c r="N2974">
        <v>-78.988</v>
      </c>
      <c r="O2974" t="s">
        <v>1913</v>
      </c>
      <c r="P2974" t="s">
        <v>12</v>
      </c>
      <c r="Q2974" t="s">
        <v>1914</v>
      </c>
      <c r="R2974">
        <v>43.038699999999999</v>
      </c>
      <c r="S2974">
        <v>-78.778499999999994</v>
      </c>
      <c r="T2974">
        <v>13.95</v>
      </c>
      <c r="U2974">
        <v>1.9612903225806451</v>
      </c>
      <c r="V2974" t="s">
        <v>93</v>
      </c>
      <c r="W2974" t="s">
        <v>86</v>
      </c>
      <c r="X2974" t="s">
        <v>63</v>
      </c>
    </row>
    <row r="2975" spans="1:24" x14ac:dyDescent="0.2">
      <c r="A2975">
        <v>103594</v>
      </c>
      <c r="B2975">
        <v>657</v>
      </c>
      <c r="C2975">
        <v>1</v>
      </c>
      <c r="D2975" t="s">
        <v>9</v>
      </c>
      <c r="E2975">
        <v>2</v>
      </c>
      <c r="F2975">
        <v>64</v>
      </c>
      <c r="G2975">
        <v>371.54</v>
      </c>
      <c r="H2975" t="s">
        <v>2536</v>
      </c>
      <c r="I2975" t="s">
        <v>2537</v>
      </c>
      <c r="J2975" t="s">
        <v>2538</v>
      </c>
      <c r="K2975" t="s">
        <v>19</v>
      </c>
      <c r="L2975" t="s">
        <v>929</v>
      </c>
      <c r="M2975">
        <v>42.356400000000001</v>
      </c>
      <c r="N2975">
        <v>-88.272300000000001</v>
      </c>
      <c r="O2975" t="s">
        <v>2539</v>
      </c>
      <c r="P2975" t="s">
        <v>37</v>
      </c>
      <c r="Q2975" t="s">
        <v>159</v>
      </c>
      <c r="R2975">
        <v>38.395899999999997</v>
      </c>
      <c r="S2975">
        <v>-85.769300000000001</v>
      </c>
      <c r="T2975">
        <v>303.67</v>
      </c>
      <c r="U2975">
        <v>1.223499193203148</v>
      </c>
      <c r="V2975" t="s">
        <v>93</v>
      </c>
      <c r="W2975" t="s">
        <v>125</v>
      </c>
      <c r="X2975" t="s">
        <v>63</v>
      </c>
    </row>
    <row r="2976" spans="1:24" x14ac:dyDescent="0.2">
      <c r="A2976">
        <v>103596</v>
      </c>
      <c r="B2976">
        <v>735</v>
      </c>
      <c r="C2976">
        <v>1</v>
      </c>
      <c r="D2976" t="s">
        <v>9</v>
      </c>
      <c r="E2976">
        <v>23</v>
      </c>
      <c r="F2976">
        <v>960</v>
      </c>
      <c r="G2976">
        <v>35.700000000000003</v>
      </c>
      <c r="H2976" t="s">
        <v>2540</v>
      </c>
      <c r="I2976" t="s">
        <v>2541</v>
      </c>
      <c r="J2976" t="s">
        <v>2542</v>
      </c>
      <c r="K2976" t="s">
        <v>14</v>
      </c>
      <c r="L2976" t="s">
        <v>118</v>
      </c>
      <c r="M2976">
        <v>29.708300000000001</v>
      </c>
      <c r="N2976">
        <v>-95.465800000000002</v>
      </c>
      <c r="O2976" t="s">
        <v>2543</v>
      </c>
      <c r="P2976" t="s">
        <v>14</v>
      </c>
      <c r="Q2976" t="s">
        <v>118</v>
      </c>
      <c r="R2976">
        <v>29.7437</v>
      </c>
      <c r="S2976">
        <v>-95.731800000000007</v>
      </c>
      <c r="T2976">
        <v>16.149999999999999</v>
      </c>
      <c r="U2976">
        <v>2.2105263157894739</v>
      </c>
      <c r="V2976" t="s">
        <v>85</v>
      </c>
      <c r="W2976" t="s">
        <v>86</v>
      </c>
      <c r="X2976" t="s">
        <v>63</v>
      </c>
    </row>
    <row r="2977" spans="1:24" x14ac:dyDescent="0.2">
      <c r="A2977">
        <v>103598</v>
      </c>
      <c r="B2977">
        <v>746</v>
      </c>
      <c r="C2977">
        <v>1</v>
      </c>
      <c r="D2977" t="s">
        <v>10</v>
      </c>
      <c r="E2977">
        <v>1</v>
      </c>
      <c r="F2977">
        <v>1</v>
      </c>
      <c r="G2977">
        <v>57.19</v>
      </c>
      <c r="H2977" t="s">
        <v>2544</v>
      </c>
      <c r="I2977" t="s">
        <v>2436</v>
      </c>
      <c r="J2977" t="s">
        <v>2545</v>
      </c>
      <c r="K2977" t="s">
        <v>23</v>
      </c>
      <c r="L2977" t="s">
        <v>2546</v>
      </c>
      <c r="M2977">
        <v>40.589100000000002</v>
      </c>
      <c r="N2977">
        <v>-80.326599999999999</v>
      </c>
      <c r="O2977" t="s">
        <v>229</v>
      </c>
      <c r="P2977" t="s">
        <v>23</v>
      </c>
      <c r="Q2977" t="s">
        <v>230</v>
      </c>
      <c r="R2977">
        <v>40.418199999999999</v>
      </c>
      <c r="S2977">
        <v>-80.049099999999996</v>
      </c>
      <c r="T2977">
        <v>18.760000000000002</v>
      </c>
      <c r="U2977">
        <v>3.0485074626865671</v>
      </c>
      <c r="V2977" t="s">
        <v>93</v>
      </c>
      <c r="W2977" t="s">
        <v>86</v>
      </c>
      <c r="X2977" t="s">
        <v>63</v>
      </c>
    </row>
    <row r="2978" spans="1:24" x14ac:dyDescent="0.2">
      <c r="A2978">
        <v>103599</v>
      </c>
      <c r="B2978">
        <v>320</v>
      </c>
      <c r="C2978">
        <v>1</v>
      </c>
      <c r="D2978" t="s">
        <v>9</v>
      </c>
      <c r="E2978">
        <v>5</v>
      </c>
      <c r="F2978">
        <v>432</v>
      </c>
      <c r="G2978">
        <v>21.46</v>
      </c>
      <c r="H2978" t="s">
        <v>2547</v>
      </c>
      <c r="I2978" t="s">
        <v>195</v>
      </c>
      <c r="J2978" t="s">
        <v>2548</v>
      </c>
      <c r="K2978" t="s">
        <v>31</v>
      </c>
      <c r="L2978" t="s">
        <v>199</v>
      </c>
      <c r="M2978">
        <v>40.886099999999999</v>
      </c>
      <c r="N2978">
        <v>-74.046300000000002</v>
      </c>
      <c r="O2978" t="s">
        <v>198</v>
      </c>
      <c r="P2978" t="s">
        <v>31</v>
      </c>
      <c r="Q2978" t="s">
        <v>199</v>
      </c>
      <c r="R2978">
        <v>41.055</v>
      </c>
      <c r="S2978">
        <v>-74.045900000000003</v>
      </c>
      <c r="T2978">
        <v>11.67</v>
      </c>
      <c r="U2978">
        <v>1.8389031705227079</v>
      </c>
      <c r="V2978" t="s">
        <v>85</v>
      </c>
      <c r="W2978" t="s">
        <v>86</v>
      </c>
      <c r="X2978" t="s">
        <v>63</v>
      </c>
    </row>
    <row r="2979" spans="1:24" x14ac:dyDescent="0.2">
      <c r="A2979">
        <v>103600</v>
      </c>
      <c r="B2979">
        <v>371</v>
      </c>
      <c r="C2979">
        <v>1</v>
      </c>
      <c r="D2979" t="s">
        <v>9</v>
      </c>
      <c r="E2979">
        <v>1</v>
      </c>
      <c r="F2979">
        <v>1</v>
      </c>
      <c r="G2979">
        <v>90.25</v>
      </c>
      <c r="H2979" t="s">
        <v>1589</v>
      </c>
      <c r="I2979" t="s">
        <v>269</v>
      </c>
      <c r="J2979" t="s">
        <v>1590</v>
      </c>
      <c r="K2979" t="s">
        <v>13</v>
      </c>
      <c r="L2979" t="s">
        <v>626</v>
      </c>
      <c r="M2979">
        <v>38.3337</v>
      </c>
      <c r="N2979">
        <v>-120.7513</v>
      </c>
      <c r="O2979" t="s">
        <v>270</v>
      </c>
      <c r="P2979" t="s">
        <v>13</v>
      </c>
      <c r="Q2979" t="s">
        <v>271</v>
      </c>
      <c r="R2979">
        <v>38.642099999999999</v>
      </c>
      <c r="S2979">
        <v>-121.5231</v>
      </c>
      <c r="T2979">
        <v>46.86</v>
      </c>
      <c r="U2979">
        <v>1.9259496372172431</v>
      </c>
      <c r="V2979" t="s">
        <v>93</v>
      </c>
      <c r="W2979" t="s">
        <v>101</v>
      </c>
      <c r="X2979" t="s">
        <v>63</v>
      </c>
    </row>
    <row r="2980" spans="1:24" x14ac:dyDescent="0.2">
      <c r="A2980">
        <v>103602</v>
      </c>
      <c r="B2980">
        <v>1256</v>
      </c>
      <c r="C2980">
        <v>1</v>
      </c>
      <c r="D2980" t="s">
        <v>10</v>
      </c>
      <c r="E2980">
        <v>15</v>
      </c>
      <c r="F2980">
        <v>1728</v>
      </c>
      <c r="G2980">
        <v>186.87</v>
      </c>
      <c r="H2980" t="s">
        <v>2549</v>
      </c>
      <c r="I2980" t="s">
        <v>2550</v>
      </c>
      <c r="J2980" t="s">
        <v>2258</v>
      </c>
      <c r="K2980" t="s">
        <v>30</v>
      </c>
      <c r="L2980" t="s">
        <v>1948</v>
      </c>
      <c r="M2980">
        <v>38.067999999999998</v>
      </c>
      <c r="N2980">
        <v>-84.593000000000004</v>
      </c>
      <c r="O2980" t="s">
        <v>2551</v>
      </c>
      <c r="P2980" t="s">
        <v>30</v>
      </c>
      <c r="Q2980" t="s">
        <v>384</v>
      </c>
      <c r="R2980">
        <v>37.618400000000001</v>
      </c>
      <c r="S2980">
        <v>-82.754800000000003</v>
      </c>
      <c r="T2980">
        <v>105</v>
      </c>
      <c r="U2980">
        <v>1.779714285714286</v>
      </c>
      <c r="V2980" t="s">
        <v>85</v>
      </c>
      <c r="W2980" t="s">
        <v>115</v>
      </c>
      <c r="X2980" t="s">
        <v>63</v>
      </c>
    </row>
    <row r="2981" spans="1:24" x14ac:dyDescent="0.2">
      <c r="A2981">
        <v>103603</v>
      </c>
      <c r="B2981">
        <v>561</v>
      </c>
      <c r="C2981">
        <v>1</v>
      </c>
      <c r="D2981" t="s">
        <v>9</v>
      </c>
      <c r="E2981">
        <v>1</v>
      </c>
      <c r="F2981">
        <v>1</v>
      </c>
      <c r="G2981">
        <v>20.87</v>
      </c>
      <c r="H2981" t="s">
        <v>1742</v>
      </c>
      <c r="I2981" t="s">
        <v>888</v>
      </c>
      <c r="J2981" t="s">
        <v>1743</v>
      </c>
      <c r="K2981" t="s">
        <v>17</v>
      </c>
      <c r="L2981" t="s">
        <v>890</v>
      </c>
      <c r="M2981">
        <v>30.279900000000001</v>
      </c>
      <c r="N2981">
        <v>-81.416399999999996</v>
      </c>
      <c r="O2981" t="s">
        <v>889</v>
      </c>
      <c r="P2981" t="s">
        <v>17</v>
      </c>
      <c r="Q2981" t="s">
        <v>890</v>
      </c>
      <c r="R2981">
        <v>30.2895</v>
      </c>
      <c r="S2981">
        <v>-81.641400000000004</v>
      </c>
      <c r="T2981">
        <v>13.44</v>
      </c>
      <c r="U2981">
        <v>1.5528273809523809</v>
      </c>
      <c r="V2981" t="s">
        <v>93</v>
      </c>
      <c r="W2981" t="s">
        <v>86</v>
      </c>
      <c r="X2981" t="s">
        <v>63</v>
      </c>
    </row>
    <row r="2982" spans="1:24" x14ac:dyDescent="0.2">
      <c r="A2982">
        <v>103604</v>
      </c>
      <c r="B2982">
        <v>573</v>
      </c>
      <c r="C2982">
        <v>1</v>
      </c>
      <c r="D2982" t="s">
        <v>10</v>
      </c>
      <c r="E2982">
        <v>1</v>
      </c>
      <c r="F2982">
        <v>1</v>
      </c>
      <c r="G2982">
        <v>138.32</v>
      </c>
      <c r="H2982" t="s">
        <v>1040</v>
      </c>
      <c r="I2982" t="s">
        <v>501</v>
      </c>
      <c r="J2982" t="s">
        <v>264</v>
      </c>
      <c r="K2982" t="s">
        <v>13</v>
      </c>
      <c r="L2982" t="s">
        <v>265</v>
      </c>
      <c r="M2982">
        <v>33.8369</v>
      </c>
      <c r="N2982">
        <v>-117.47199999999999</v>
      </c>
      <c r="O2982" t="s">
        <v>502</v>
      </c>
      <c r="P2982" t="s">
        <v>13</v>
      </c>
      <c r="Q2982" t="s">
        <v>265</v>
      </c>
      <c r="R2982">
        <v>33.899099999999997</v>
      </c>
      <c r="S2982">
        <v>-117.44</v>
      </c>
      <c r="T2982">
        <v>4.67</v>
      </c>
      <c r="U2982">
        <v>29.618843683083512</v>
      </c>
      <c r="V2982" t="s">
        <v>93</v>
      </c>
      <c r="W2982" t="s">
        <v>86</v>
      </c>
      <c r="X2982" t="s">
        <v>63</v>
      </c>
    </row>
    <row r="2983" spans="1:24" x14ac:dyDescent="0.2">
      <c r="A2983">
        <v>103606</v>
      </c>
      <c r="B2983">
        <v>192</v>
      </c>
      <c r="C2983">
        <v>1</v>
      </c>
      <c r="D2983" t="s">
        <v>9</v>
      </c>
      <c r="E2983">
        <v>1</v>
      </c>
      <c r="F2983">
        <v>9724</v>
      </c>
      <c r="G2983">
        <v>187.43</v>
      </c>
      <c r="H2983" t="s">
        <v>179</v>
      </c>
      <c r="I2983" t="s">
        <v>2552</v>
      </c>
      <c r="J2983" t="s">
        <v>182</v>
      </c>
      <c r="K2983" t="s">
        <v>19</v>
      </c>
      <c r="L2983" t="s">
        <v>181</v>
      </c>
      <c r="M2983">
        <v>41.978299999999997</v>
      </c>
      <c r="N2983">
        <v>-87.906400000000005</v>
      </c>
      <c r="O2983" t="s">
        <v>540</v>
      </c>
      <c r="P2983" t="s">
        <v>33</v>
      </c>
      <c r="Q2983" t="s">
        <v>541</v>
      </c>
      <c r="R2983">
        <v>42.270499999999998</v>
      </c>
      <c r="S2983">
        <v>-85.560199999999995</v>
      </c>
      <c r="T2983">
        <v>121.91</v>
      </c>
      <c r="U2983">
        <v>1.5374456566319421</v>
      </c>
      <c r="V2983" t="s">
        <v>93</v>
      </c>
      <c r="W2983" t="s">
        <v>115</v>
      </c>
      <c r="X2983" t="s">
        <v>63</v>
      </c>
    </row>
    <row r="2984" spans="1:24" x14ac:dyDescent="0.2">
      <c r="A2984">
        <v>103607</v>
      </c>
      <c r="B2984">
        <v>1256</v>
      </c>
      <c r="C2984">
        <v>1</v>
      </c>
      <c r="D2984" t="s">
        <v>10</v>
      </c>
      <c r="E2984">
        <v>23</v>
      </c>
      <c r="F2984">
        <v>1728</v>
      </c>
      <c r="G2984">
        <v>270.79000000000002</v>
      </c>
      <c r="H2984" t="s">
        <v>2553</v>
      </c>
      <c r="I2984" t="s">
        <v>2554</v>
      </c>
      <c r="J2984" t="s">
        <v>1590</v>
      </c>
      <c r="K2984" t="s">
        <v>52</v>
      </c>
      <c r="L2984" t="s">
        <v>2555</v>
      </c>
      <c r="M2984">
        <v>43.449599999999997</v>
      </c>
      <c r="N2984">
        <v>-110.5458</v>
      </c>
      <c r="O2984" t="s">
        <v>2556</v>
      </c>
      <c r="P2984" t="s">
        <v>52</v>
      </c>
      <c r="Q2984" t="s">
        <v>2557</v>
      </c>
      <c r="R2984">
        <v>42.655700000000003</v>
      </c>
      <c r="S2984">
        <v>-108.6313</v>
      </c>
      <c r="T2984">
        <v>111.14</v>
      </c>
      <c r="U2984">
        <v>2.4364765161058131</v>
      </c>
      <c r="V2984" t="s">
        <v>85</v>
      </c>
      <c r="W2984" t="s">
        <v>115</v>
      </c>
      <c r="X2984" t="s">
        <v>63</v>
      </c>
    </row>
    <row r="2985" spans="1:24" x14ac:dyDescent="0.2">
      <c r="A2985">
        <v>103608</v>
      </c>
      <c r="B2985">
        <v>657</v>
      </c>
      <c r="C2985">
        <v>1</v>
      </c>
      <c r="D2985" t="s">
        <v>9</v>
      </c>
      <c r="E2985">
        <v>1</v>
      </c>
      <c r="F2985">
        <v>8</v>
      </c>
      <c r="G2985">
        <v>237</v>
      </c>
      <c r="H2985" t="s">
        <v>2483</v>
      </c>
      <c r="I2985" t="s">
        <v>2558</v>
      </c>
      <c r="J2985" t="s">
        <v>2484</v>
      </c>
      <c r="K2985" t="s">
        <v>23</v>
      </c>
      <c r="L2985" t="s">
        <v>2485</v>
      </c>
      <c r="M2985">
        <v>40.4589</v>
      </c>
      <c r="N2985">
        <v>-75.323700000000002</v>
      </c>
      <c r="O2985" t="s">
        <v>2559</v>
      </c>
      <c r="P2985" t="s">
        <v>34</v>
      </c>
      <c r="Q2985" t="s">
        <v>2037</v>
      </c>
      <c r="R2985">
        <v>39.4084</v>
      </c>
      <c r="S2985">
        <v>-77.961600000000004</v>
      </c>
      <c r="T2985">
        <v>157.47</v>
      </c>
      <c r="U2985">
        <v>1.5050485806820351</v>
      </c>
      <c r="V2985" t="s">
        <v>93</v>
      </c>
      <c r="W2985" t="s">
        <v>125</v>
      </c>
      <c r="X2985" t="s">
        <v>63</v>
      </c>
    </row>
    <row r="2986" spans="1:24" x14ac:dyDescent="0.2">
      <c r="A2986">
        <v>103611</v>
      </c>
      <c r="B2986">
        <v>680</v>
      </c>
      <c r="C2986">
        <v>1</v>
      </c>
      <c r="D2986" t="s">
        <v>9</v>
      </c>
      <c r="E2986">
        <v>1</v>
      </c>
      <c r="F2986">
        <v>1</v>
      </c>
      <c r="G2986">
        <v>113.03</v>
      </c>
      <c r="H2986" t="s">
        <v>580</v>
      </c>
      <c r="I2986" t="s">
        <v>403</v>
      </c>
      <c r="J2986" t="s">
        <v>581</v>
      </c>
      <c r="K2986" t="s">
        <v>13</v>
      </c>
      <c r="L2986" t="s">
        <v>265</v>
      </c>
      <c r="M2986">
        <v>33.775500000000001</v>
      </c>
      <c r="N2986">
        <v>-116.4156</v>
      </c>
      <c r="O2986" t="s">
        <v>405</v>
      </c>
      <c r="P2986" t="s">
        <v>13</v>
      </c>
      <c r="Q2986" t="s">
        <v>96</v>
      </c>
      <c r="R2986">
        <v>33.570500000000003</v>
      </c>
      <c r="S2986">
        <v>-117.5497</v>
      </c>
      <c r="T2986">
        <v>66.73</v>
      </c>
      <c r="U2986">
        <v>1.6938408511913681</v>
      </c>
      <c r="V2986" t="s">
        <v>93</v>
      </c>
      <c r="W2986" t="s">
        <v>101</v>
      </c>
      <c r="X2986" t="s">
        <v>63</v>
      </c>
    </row>
    <row r="2987" spans="1:24" x14ac:dyDescent="0.2">
      <c r="A2987">
        <v>103615</v>
      </c>
      <c r="B2987">
        <v>1026</v>
      </c>
      <c r="C2987">
        <v>1</v>
      </c>
      <c r="D2987" t="s">
        <v>10</v>
      </c>
      <c r="E2987">
        <v>20</v>
      </c>
      <c r="F2987">
        <v>4000</v>
      </c>
      <c r="G2987">
        <v>38.130000000000003</v>
      </c>
      <c r="H2987" t="s">
        <v>1095</v>
      </c>
      <c r="I2987" t="s">
        <v>1096</v>
      </c>
      <c r="J2987" t="s">
        <v>1097</v>
      </c>
      <c r="K2987" t="s">
        <v>44</v>
      </c>
      <c r="L2987" t="s">
        <v>1098</v>
      </c>
      <c r="M2987">
        <v>38.626600000000003</v>
      </c>
      <c r="N2987">
        <v>-90.269400000000005</v>
      </c>
      <c r="O2987" t="s">
        <v>1097</v>
      </c>
      <c r="P2987" t="s">
        <v>44</v>
      </c>
      <c r="Q2987" t="s">
        <v>1098</v>
      </c>
      <c r="R2987">
        <v>38.629800000000003</v>
      </c>
      <c r="S2987">
        <v>-90.216499999999996</v>
      </c>
      <c r="T2987">
        <v>2.86</v>
      </c>
      <c r="U2987">
        <v>13.33216783216783</v>
      </c>
      <c r="V2987" t="s">
        <v>85</v>
      </c>
      <c r="W2987" t="s">
        <v>86</v>
      </c>
      <c r="X2987" t="s">
        <v>63</v>
      </c>
    </row>
    <row r="2988" spans="1:24" x14ac:dyDescent="0.2">
      <c r="A2988">
        <v>103618</v>
      </c>
      <c r="B2988">
        <v>1146</v>
      </c>
      <c r="C2988">
        <v>1</v>
      </c>
      <c r="D2988" t="s">
        <v>10</v>
      </c>
      <c r="E2988">
        <v>4</v>
      </c>
      <c r="F2988">
        <v>576</v>
      </c>
      <c r="G2988">
        <v>24.75</v>
      </c>
      <c r="H2988" t="s">
        <v>574</v>
      </c>
      <c r="I2988" t="s">
        <v>575</v>
      </c>
      <c r="J2988" t="s">
        <v>576</v>
      </c>
      <c r="K2988" t="s">
        <v>36</v>
      </c>
      <c r="L2988" t="s">
        <v>577</v>
      </c>
      <c r="M2988">
        <v>29.984300000000001</v>
      </c>
      <c r="N2988">
        <v>-90.164699999999996</v>
      </c>
      <c r="O2988" t="s">
        <v>578</v>
      </c>
      <c r="P2988" t="s">
        <v>36</v>
      </c>
      <c r="Q2988" t="s">
        <v>577</v>
      </c>
      <c r="R2988">
        <v>29.9876</v>
      </c>
      <c r="S2988">
        <v>-90.252200000000002</v>
      </c>
      <c r="T2988">
        <v>5.24</v>
      </c>
      <c r="U2988">
        <v>4.7232824427480917</v>
      </c>
      <c r="V2988" t="s">
        <v>93</v>
      </c>
      <c r="W2988" t="s">
        <v>86</v>
      </c>
      <c r="X2988" t="s">
        <v>63</v>
      </c>
    </row>
    <row r="2989" spans="1:24" x14ac:dyDescent="0.2">
      <c r="A2989">
        <v>103619</v>
      </c>
      <c r="B2989">
        <v>1176</v>
      </c>
      <c r="C2989">
        <v>1</v>
      </c>
      <c r="D2989" t="s">
        <v>9</v>
      </c>
      <c r="E2989">
        <v>9</v>
      </c>
      <c r="F2989">
        <v>880</v>
      </c>
      <c r="G2989">
        <v>22.74</v>
      </c>
      <c r="H2989" t="s">
        <v>901</v>
      </c>
      <c r="I2989" t="s">
        <v>940</v>
      </c>
      <c r="J2989" t="s">
        <v>134</v>
      </c>
      <c r="K2989" t="s">
        <v>16</v>
      </c>
      <c r="L2989" t="s">
        <v>135</v>
      </c>
      <c r="M2989">
        <v>35.471499999999999</v>
      </c>
      <c r="N2989">
        <v>-97.518900000000002</v>
      </c>
      <c r="O2989" t="s">
        <v>134</v>
      </c>
      <c r="P2989" t="s">
        <v>16</v>
      </c>
      <c r="Q2989" t="s">
        <v>135</v>
      </c>
      <c r="R2989">
        <v>35.576300000000003</v>
      </c>
      <c r="S2989">
        <v>-97.574399999999997</v>
      </c>
      <c r="T2989">
        <v>7.88</v>
      </c>
      <c r="U2989">
        <v>2.8857868020304571</v>
      </c>
      <c r="V2989" t="s">
        <v>85</v>
      </c>
      <c r="W2989" t="s">
        <v>86</v>
      </c>
      <c r="X2989" t="s">
        <v>63</v>
      </c>
    </row>
    <row r="2990" spans="1:24" x14ac:dyDescent="0.2">
      <c r="A2990">
        <v>103620</v>
      </c>
      <c r="B2990">
        <v>785</v>
      </c>
      <c r="C2990">
        <v>1</v>
      </c>
      <c r="D2990" t="s">
        <v>10</v>
      </c>
      <c r="E2990">
        <v>60</v>
      </c>
      <c r="F2990">
        <v>5184</v>
      </c>
      <c r="G2990">
        <v>273.83</v>
      </c>
      <c r="H2990" t="s">
        <v>1550</v>
      </c>
      <c r="I2990" t="s">
        <v>967</v>
      </c>
      <c r="J2990" t="s">
        <v>969</v>
      </c>
      <c r="K2990" t="s">
        <v>17</v>
      </c>
      <c r="L2990" t="s">
        <v>970</v>
      </c>
      <c r="M2990">
        <v>26.268000000000001</v>
      </c>
      <c r="N2990">
        <v>-81.713700000000003</v>
      </c>
      <c r="O2990" t="s">
        <v>314</v>
      </c>
      <c r="P2990" t="s">
        <v>17</v>
      </c>
      <c r="Q2990" t="s">
        <v>315</v>
      </c>
      <c r="R2990">
        <v>28.003900000000002</v>
      </c>
      <c r="S2990">
        <v>-82.545299999999997</v>
      </c>
      <c r="T2990">
        <v>130.38</v>
      </c>
      <c r="U2990">
        <v>2.1002454364166279</v>
      </c>
      <c r="V2990" t="s">
        <v>107</v>
      </c>
      <c r="W2990" t="s">
        <v>115</v>
      </c>
      <c r="X2990" t="s">
        <v>63</v>
      </c>
    </row>
    <row r="2991" spans="1:24" x14ac:dyDescent="0.2">
      <c r="A2991">
        <v>103622</v>
      </c>
      <c r="B2991">
        <v>1242</v>
      </c>
      <c r="C2991">
        <v>1</v>
      </c>
      <c r="D2991" t="s">
        <v>9</v>
      </c>
      <c r="E2991">
        <v>95</v>
      </c>
      <c r="F2991">
        <v>10548</v>
      </c>
      <c r="G2991">
        <v>35.25</v>
      </c>
      <c r="H2991" t="s">
        <v>2406</v>
      </c>
      <c r="I2991" t="s">
        <v>1044</v>
      </c>
      <c r="J2991" t="s">
        <v>104</v>
      </c>
      <c r="K2991" t="s">
        <v>13</v>
      </c>
      <c r="L2991" t="s">
        <v>96</v>
      </c>
      <c r="M2991">
        <v>33.847799999999999</v>
      </c>
      <c r="N2991">
        <v>-117.9573</v>
      </c>
      <c r="O2991" t="s">
        <v>239</v>
      </c>
      <c r="P2991" t="s">
        <v>13</v>
      </c>
      <c r="Q2991" t="s">
        <v>96</v>
      </c>
      <c r="R2991">
        <v>33.744</v>
      </c>
      <c r="S2991">
        <v>-117.81480000000001</v>
      </c>
      <c r="T2991">
        <v>10.88</v>
      </c>
      <c r="U2991">
        <v>3.2398897058823528</v>
      </c>
      <c r="V2991" t="s">
        <v>107</v>
      </c>
      <c r="W2991" t="s">
        <v>86</v>
      </c>
      <c r="X2991" t="s">
        <v>63</v>
      </c>
    </row>
    <row r="2992" spans="1:24" x14ac:dyDescent="0.2">
      <c r="A2992">
        <v>103624</v>
      </c>
      <c r="B2992">
        <v>667</v>
      </c>
      <c r="C2992">
        <v>1</v>
      </c>
      <c r="D2992" t="s">
        <v>10</v>
      </c>
      <c r="E2992">
        <v>1</v>
      </c>
      <c r="F2992">
        <v>1</v>
      </c>
      <c r="G2992">
        <v>131.80000000000001</v>
      </c>
      <c r="H2992" t="s">
        <v>658</v>
      </c>
      <c r="I2992" t="s">
        <v>269</v>
      </c>
      <c r="J2992" t="s">
        <v>659</v>
      </c>
      <c r="K2992" t="s">
        <v>13</v>
      </c>
      <c r="L2992" t="s">
        <v>660</v>
      </c>
      <c r="M2992">
        <v>39.864199999999997</v>
      </c>
      <c r="N2992">
        <v>-121.86969999999999</v>
      </c>
      <c r="O2992" t="s">
        <v>270</v>
      </c>
      <c r="P2992" t="s">
        <v>13</v>
      </c>
      <c r="Q2992" t="s">
        <v>271</v>
      </c>
      <c r="R2992">
        <v>38.642099999999999</v>
      </c>
      <c r="S2992">
        <v>-121.5231</v>
      </c>
      <c r="T2992">
        <v>86.45</v>
      </c>
      <c r="U2992">
        <v>1.5245806824754189</v>
      </c>
      <c r="V2992" t="s">
        <v>93</v>
      </c>
      <c r="W2992" t="s">
        <v>115</v>
      </c>
      <c r="X2992" t="s">
        <v>63</v>
      </c>
    </row>
    <row r="2993" spans="1:24" x14ac:dyDescent="0.2">
      <c r="A2993">
        <v>103623</v>
      </c>
      <c r="B2993">
        <v>667</v>
      </c>
      <c r="C2993">
        <v>1</v>
      </c>
      <c r="D2993" t="s">
        <v>10</v>
      </c>
      <c r="E2993">
        <v>1</v>
      </c>
      <c r="F2993">
        <v>1</v>
      </c>
      <c r="G2993">
        <v>121.64</v>
      </c>
      <c r="H2993" t="s">
        <v>671</v>
      </c>
      <c r="I2993" t="s">
        <v>269</v>
      </c>
      <c r="J2993" t="s">
        <v>672</v>
      </c>
      <c r="K2993" t="s">
        <v>13</v>
      </c>
      <c r="L2993" t="s">
        <v>168</v>
      </c>
      <c r="M2993">
        <v>37.956600000000002</v>
      </c>
      <c r="N2993">
        <v>-121.7852</v>
      </c>
      <c r="O2993" t="s">
        <v>270</v>
      </c>
      <c r="P2993" t="s">
        <v>13</v>
      </c>
      <c r="Q2993" t="s">
        <v>271</v>
      </c>
      <c r="R2993">
        <v>38.642099999999999</v>
      </c>
      <c r="S2993">
        <v>-121.5231</v>
      </c>
      <c r="T2993">
        <v>49.45</v>
      </c>
      <c r="U2993">
        <v>2.4598584428715879</v>
      </c>
      <c r="V2993" t="s">
        <v>93</v>
      </c>
      <c r="W2993" t="s">
        <v>101</v>
      </c>
      <c r="X2993" t="s">
        <v>63</v>
      </c>
    </row>
    <row r="2994" spans="1:24" x14ac:dyDescent="0.2">
      <c r="A2994">
        <v>103625</v>
      </c>
      <c r="B2994">
        <v>1345</v>
      </c>
      <c r="C2994">
        <v>1</v>
      </c>
      <c r="D2994" t="s">
        <v>10</v>
      </c>
      <c r="E2994">
        <v>40</v>
      </c>
      <c r="F2994">
        <v>980</v>
      </c>
      <c r="G2994">
        <v>128.69999999999999</v>
      </c>
      <c r="H2994" t="s">
        <v>2560</v>
      </c>
      <c r="I2994" t="s">
        <v>1241</v>
      </c>
      <c r="J2994" t="s">
        <v>2561</v>
      </c>
      <c r="K2994" t="s">
        <v>14</v>
      </c>
      <c r="L2994" t="s">
        <v>2562</v>
      </c>
      <c r="M2994">
        <v>31.879300000000001</v>
      </c>
      <c r="N2994">
        <v>-96.665400000000005</v>
      </c>
      <c r="O2994" t="s">
        <v>1242</v>
      </c>
      <c r="P2994" t="s">
        <v>14</v>
      </c>
      <c r="Q2994" t="s">
        <v>1243</v>
      </c>
      <c r="R2994">
        <v>32.321300000000001</v>
      </c>
      <c r="S2994">
        <v>-95.290800000000004</v>
      </c>
      <c r="T2994">
        <v>86.06</v>
      </c>
      <c r="U2994">
        <v>1.495468277945619</v>
      </c>
      <c r="V2994" t="s">
        <v>144</v>
      </c>
      <c r="W2994" t="s">
        <v>115</v>
      </c>
      <c r="X2994" t="s">
        <v>63</v>
      </c>
    </row>
    <row r="2995" spans="1:24" x14ac:dyDescent="0.2">
      <c r="A2995">
        <v>103626</v>
      </c>
      <c r="B2995">
        <v>1245</v>
      </c>
      <c r="C2995">
        <v>1</v>
      </c>
      <c r="D2995" t="s">
        <v>10</v>
      </c>
      <c r="E2995">
        <v>1</v>
      </c>
      <c r="F2995">
        <v>1000</v>
      </c>
      <c r="G2995">
        <v>33.6</v>
      </c>
      <c r="H2995" t="s">
        <v>955</v>
      </c>
      <c r="I2995" t="s">
        <v>1391</v>
      </c>
      <c r="J2995" t="s">
        <v>622</v>
      </c>
      <c r="K2995" t="s">
        <v>13</v>
      </c>
      <c r="L2995" t="s">
        <v>623</v>
      </c>
      <c r="M2995">
        <v>38.743899999999996</v>
      </c>
      <c r="N2995">
        <v>-121.2587</v>
      </c>
      <c r="O2995" t="s">
        <v>1392</v>
      </c>
      <c r="P2995" t="s">
        <v>13</v>
      </c>
      <c r="Q2995" t="s">
        <v>623</v>
      </c>
      <c r="R2995">
        <v>38.817900000000002</v>
      </c>
      <c r="S2995">
        <v>-121.2762</v>
      </c>
      <c r="T2995">
        <v>5.2</v>
      </c>
      <c r="U2995">
        <v>6.4615384615384617</v>
      </c>
      <c r="V2995" t="s">
        <v>93</v>
      </c>
      <c r="W2995" t="s">
        <v>86</v>
      </c>
      <c r="X2995" t="s">
        <v>63</v>
      </c>
    </row>
    <row r="2996" spans="1:24" x14ac:dyDescent="0.2">
      <c r="A2996">
        <v>103627</v>
      </c>
      <c r="B2996">
        <v>193</v>
      </c>
      <c r="C2996">
        <v>1</v>
      </c>
      <c r="D2996" t="s">
        <v>9</v>
      </c>
      <c r="E2996">
        <v>2</v>
      </c>
      <c r="F2996">
        <v>1800</v>
      </c>
      <c r="G2996">
        <v>55.24</v>
      </c>
      <c r="H2996" t="s">
        <v>1326</v>
      </c>
      <c r="I2996" t="s">
        <v>360</v>
      </c>
      <c r="J2996" t="s">
        <v>1327</v>
      </c>
      <c r="K2996" t="s">
        <v>13</v>
      </c>
      <c r="L2996" t="s">
        <v>96</v>
      </c>
      <c r="M2996">
        <v>33.788400000000003</v>
      </c>
      <c r="N2996">
        <v>-117.9832</v>
      </c>
      <c r="O2996" t="s">
        <v>363</v>
      </c>
      <c r="P2996" t="s">
        <v>13</v>
      </c>
      <c r="Q2996" t="s">
        <v>106</v>
      </c>
      <c r="R2996">
        <v>33.955100000000002</v>
      </c>
      <c r="S2996">
        <v>-118.402</v>
      </c>
      <c r="T2996">
        <v>26.64</v>
      </c>
      <c r="U2996">
        <v>2.0735735735735741</v>
      </c>
      <c r="V2996" t="s">
        <v>93</v>
      </c>
      <c r="W2996" t="s">
        <v>101</v>
      </c>
      <c r="X2996" t="s">
        <v>63</v>
      </c>
    </row>
    <row r="2997" spans="1:24" x14ac:dyDescent="0.2">
      <c r="A2997">
        <v>103628</v>
      </c>
      <c r="B2997">
        <v>371</v>
      </c>
      <c r="C2997">
        <v>1</v>
      </c>
      <c r="D2997" t="s">
        <v>10</v>
      </c>
      <c r="E2997">
        <v>1</v>
      </c>
      <c r="F2997">
        <v>1</v>
      </c>
      <c r="G2997">
        <v>194.94</v>
      </c>
      <c r="H2997" t="s">
        <v>840</v>
      </c>
      <c r="I2997" t="s">
        <v>269</v>
      </c>
      <c r="J2997" t="s">
        <v>841</v>
      </c>
      <c r="K2997" t="s">
        <v>13</v>
      </c>
      <c r="L2997" t="s">
        <v>842</v>
      </c>
      <c r="M2997">
        <v>39.711500000000001</v>
      </c>
      <c r="N2997">
        <v>-122.37730000000001</v>
      </c>
      <c r="O2997" t="s">
        <v>270</v>
      </c>
      <c r="P2997" t="s">
        <v>13</v>
      </c>
      <c r="Q2997" t="s">
        <v>271</v>
      </c>
      <c r="R2997">
        <v>38.642099999999999</v>
      </c>
      <c r="S2997">
        <v>-121.5231</v>
      </c>
      <c r="T2997">
        <v>86.91</v>
      </c>
      <c r="U2997">
        <v>2.2430100103555399</v>
      </c>
      <c r="V2997" t="s">
        <v>93</v>
      </c>
      <c r="W2997" t="s">
        <v>115</v>
      </c>
      <c r="X2997" t="s">
        <v>63</v>
      </c>
    </row>
    <row r="2998" spans="1:24" x14ac:dyDescent="0.2">
      <c r="A2998">
        <v>103629</v>
      </c>
      <c r="B2998">
        <v>667</v>
      </c>
      <c r="C2998">
        <v>1</v>
      </c>
      <c r="D2998" t="s">
        <v>10</v>
      </c>
      <c r="E2998">
        <v>1</v>
      </c>
      <c r="F2998">
        <v>1</v>
      </c>
      <c r="G2998">
        <v>139.4</v>
      </c>
      <c r="H2998" t="s">
        <v>666</v>
      </c>
      <c r="I2998" t="s">
        <v>269</v>
      </c>
      <c r="J2998" t="s">
        <v>668</v>
      </c>
      <c r="K2998" t="s">
        <v>13</v>
      </c>
      <c r="L2998" t="s">
        <v>423</v>
      </c>
      <c r="M2998">
        <v>37.715899999999998</v>
      </c>
      <c r="N2998">
        <v>-122.161</v>
      </c>
      <c r="O2998" t="s">
        <v>270</v>
      </c>
      <c r="P2998" t="s">
        <v>13</v>
      </c>
      <c r="Q2998" t="s">
        <v>271</v>
      </c>
      <c r="R2998">
        <v>38.642099999999999</v>
      </c>
      <c r="S2998">
        <v>-121.5231</v>
      </c>
      <c r="T2998">
        <v>72.77</v>
      </c>
      <c r="U2998">
        <v>1.915624570564793</v>
      </c>
      <c r="V2998" t="s">
        <v>93</v>
      </c>
      <c r="W2998" t="s">
        <v>101</v>
      </c>
      <c r="X2998" t="s">
        <v>63</v>
      </c>
    </row>
    <row r="2999" spans="1:24" x14ac:dyDescent="0.2">
      <c r="A2999">
        <v>103630</v>
      </c>
      <c r="B2999">
        <v>982</v>
      </c>
      <c r="C2999">
        <v>1</v>
      </c>
      <c r="D2999" t="s">
        <v>9</v>
      </c>
      <c r="E2999">
        <v>25</v>
      </c>
      <c r="F2999">
        <v>40</v>
      </c>
      <c r="G2999">
        <v>19.55</v>
      </c>
      <c r="H2999" t="s">
        <v>752</v>
      </c>
      <c r="I2999" t="s">
        <v>751</v>
      </c>
      <c r="J2999" t="s">
        <v>325</v>
      </c>
      <c r="K2999" t="s">
        <v>17</v>
      </c>
      <c r="L2999" t="s">
        <v>326</v>
      </c>
      <c r="M2999">
        <v>25.753</v>
      </c>
      <c r="N2999">
        <v>-80.271100000000004</v>
      </c>
      <c r="O2999" t="s">
        <v>325</v>
      </c>
      <c r="P2999" t="s">
        <v>17</v>
      </c>
      <c r="Q2999" t="s">
        <v>326</v>
      </c>
      <c r="R2999">
        <v>25.854199999999999</v>
      </c>
      <c r="S2999">
        <v>-80.1798</v>
      </c>
      <c r="T2999">
        <v>9.01</v>
      </c>
      <c r="U2999">
        <v>2.1698113207547172</v>
      </c>
      <c r="V2999" t="s">
        <v>144</v>
      </c>
      <c r="W2999" t="s">
        <v>86</v>
      </c>
      <c r="X2999" t="s">
        <v>63</v>
      </c>
    </row>
    <row r="3000" spans="1:24" x14ac:dyDescent="0.2">
      <c r="A3000">
        <v>103631</v>
      </c>
      <c r="B3000">
        <v>1256</v>
      </c>
      <c r="C3000">
        <v>1</v>
      </c>
      <c r="D3000" t="s">
        <v>9</v>
      </c>
      <c r="E3000">
        <v>15</v>
      </c>
      <c r="F3000">
        <v>1728</v>
      </c>
      <c r="G3000">
        <v>222.82</v>
      </c>
      <c r="H3000" t="s">
        <v>2563</v>
      </c>
      <c r="I3000" t="s">
        <v>2564</v>
      </c>
      <c r="J3000" t="s">
        <v>2084</v>
      </c>
      <c r="K3000" t="s">
        <v>46</v>
      </c>
      <c r="L3000" t="s">
        <v>2085</v>
      </c>
      <c r="M3000">
        <v>39.837400000000002</v>
      </c>
      <c r="N3000">
        <v>-104.71259999999999</v>
      </c>
      <c r="O3000" t="s">
        <v>1738</v>
      </c>
      <c r="P3000" t="s">
        <v>52</v>
      </c>
      <c r="Q3000" t="s">
        <v>1739</v>
      </c>
      <c r="R3000">
        <v>41.440399999999997</v>
      </c>
      <c r="S3000">
        <v>-105.52160000000001</v>
      </c>
      <c r="T3000">
        <v>118.6</v>
      </c>
      <c r="U3000">
        <v>1.8787521079258009</v>
      </c>
      <c r="V3000" t="s">
        <v>85</v>
      </c>
      <c r="W3000" t="s">
        <v>115</v>
      </c>
      <c r="X3000" t="s">
        <v>63</v>
      </c>
    </row>
    <row r="3001" spans="1:24" x14ac:dyDescent="0.2">
      <c r="A3001">
        <v>103634</v>
      </c>
      <c r="B3001">
        <v>573</v>
      </c>
      <c r="C3001">
        <v>1</v>
      </c>
      <c r="D3001" t="s">
        <v>9</v>
      </c>
      <c r="E3001">
        <v>1</v>
      </c>
      <c r="F3001">
        <v>1</v>
      </c>
      <c r="G3001">
        <v>222.3</v>
      </c>
      <c r="H3001" t="s">
        <v>598</v>
      </c>
      <c r="I3001" t="s">
        <v>501</v>
      </c>
      <c r="J3001" t="s">
        <v>502</v>
      </c>
      <c r="K3001" t="s">
        <v>13</v>
      </c>
      <c r="L3001" t="s">
        <v>265</v>
      </c>
      <c r="M3001">
        <v>33.932699999999997</v>
      </c>
      <c r="N3001">
        <v>-117.3498</v>
      </c>
      <c r="O3001" t="s">
        <v>502</v>
      </c>
      <c r="P3001" t="s">
        <v>13</v>
      </c>
      <c r="Q3001" t="s">
        <v>265</v>
      </c>
      <c r="R3001">
        <v>33.899099999999997</v>
      </c>
      <c r="S3001">
        <v>-117.44</v>
      </c>
      <c r="T3001">
        <v>5.67</v>
      </c>
      <c r="U3001">
        <v>39.206349206349209</v>
      </c>
      <c r="V3001" t="s">
        <v>93</v>
      </c>
      <c r="W3001" t="s">
        <v>86</v>
      </c>
      <c r="X3001" t="s">
        <v>63</v>
      </c>
    </row>
    <row r="3002" spans="1:24" x14ac:dyDescent="0.2">
      <c r="A3002">
        <v>103635</v>
      </c>
      <c r="B3002">
        <v>667</v>
      </c>
      <c r="C3002">
        <v>1</v>
      </c>
      <c r="D3002" t="s">
        <v>10</v>
      </c>
      <c r="E3002">
        <v>1</v>
      </c>
      <c r="F3002">
        <v>1</v>
      </c>
      <c r="G3002">
        <v>202.3</v>
      </c>
      <c r="H3002" t="s">
        <v>1081</v>
      </c>
      <c r="I3002" t="s">
        <v>269</v>
      </c>
      <c r="J3002" t="s">
        <v>335</v>
      </c>
      <c r="K3002" t="s">
        <v>13</v>
      </c>
      <c r="L3002" t="s">
        <v>336</v>
      </c>
      <c r="M3002">
        <v>37.780900000000003</v>
      </c>
      <c r="N3002">
        <v>-122.4953</v>
      </c>
      <c r="O3002" t="s">
        <v>270</v>
      </c>
      <c r="P3002" t="s">
        <v>13</v>
      </c>
      <c r="Q3002" t="s">
        <v>271</v>
      </c>
      <c r="R3002">
        <v>38.642099999999999</v>
      </c>
      <c r="S3002">
        <v>-121.5231</v>
      </c>
      <c r="T3002">
        <v>79.540000000000006</v>
      </c>
      <c r="U3002">
        <v>2.5433744028161929</v>
      </c>
      <c r="V3002" t="s">
        <v>93</v>
      </c>
      <c r="W3002" t="s">
        <v>115</v>
      </c>
      <c r="X3002" t="s">
        <v>63</v>
      </c>
    </row>
    <row r="3003" spans="1:24" x14ac:dyDescent="0.2">
      <c r="A3003">
        <v>103636</v>
      </c>
      <c r="B3003">
        <v>1257</v>
      </c>
      <c r="C3003">
        <v>1</v>
      </c>
      <c r="D3003" t="s">
        <v>10</v>
      </c>
      <c r="E3003">
        <v>5</v>
      </c>
      <c r="F3003">
        <v>1404</v>
      </c>
      <c r="G3003">
        <v>31.31</v>
      </c>
      <c r="H3003" t="s">
        <v>2295</v>
      </c>
      <c r="I3003" t="s">
        <v>2276</v>
      </c>
      <c r="J3003" t="s">
        <v>363</v>
      </c>
      <c r="K3003" t="s">
        <v>13</v>
      </c>
      <c r="L3003" t="s">
        <v>106</v>
      </c>
      <c r="M3003">
        <v>34.107300000000002</v>
      </c>
      <c r="N3003">
        <v>-118.3689</v>
      </c>
      <c r="O3003" t="s">
        <v>363</v>
      </c>
      <c r="P3003" t="s">
        <v>13</v>
      </c>
      <c r="Q3003" t="s">
        <v>106</v>
      </c>
      <c r="R3003">
        <v>34.076099999999997</v>
      </c>
      <c r="S3003">
        <v>-118.3108</v>
      </c>
      <c r="T3003">
        <v>3.96</v>
      </c>
      <c r="U3003">
        <v>7.9065656565656566</v>
      </c>
      <c r="V3003" t="s">
        <v>85</v>
      </c>
      <c r="W3003" t="s">
        <v>86</v>
      </c>
      <c r="X3003" t="s">
        <v>63</v>
      </c>
    </row>
    <row r="3004" spans="1:24" x14ac:dyDescent="0.2">
      <c r="A3004">
        <v>103637</v>
      </c>
      <c r="B3004">
        <v>1257</v>
      </c>
      <c r="C3004">
        <v>1</v>
      </c>
      <c r="D3004" t="s">
        <v>10</v>
      </c>
      <c r="E3004">
        <v>38</v>
      </c>
      <c r="F3004">
        <v>8</v>
      </c>
      <c r="G3004">
        <v>28.38</v>
      </c>
      <c r="H3004" t="s">
        <v>1314</v>
      </c>
      <c r="I3004" t="s">
        <v>338</v>
      </c>
      <c r="J3004" t="s">
        <v>335</v>
      </c>
      <c r="K3004" t="s">
        <v>13</v>
      </c>
      <c r="L3004" t="s">
        <v>336</v>
      </c>
      <c r="M3004">
        <v>37.767899999999997</v>
      </c>
      <c r="N3004">
        <v>-122.3929</v>
      </c>
      <c r="O3004" t="s">
        <v>335</v>
      </c>
      <c r="P3004" t="s">
        <v>13</v>
      </c>
      <c r="Q3004" t="s">
        <v>336</v>
      </c>
      <c r="R3004">
        <v>37.796199999999999</v>
      </c>
      <c r="S3004">
        <v>-122.4209</v>
      </c>
      <c r="T3004">
        <v>2.48</v>
      </c>
      <c r="U3004">
        <v>11.44354838709677</v>
      </c>
      <c r="V3004" t="s">
        <v>144</v>
      </c>
      <c r="W3004" t="s">
        <v>86</v>
      </c>
      <c r="X3004" t="s">
        <v>63</v>
      </c>
    </row>
    <row r="3005" spans="1:24" x14ac:dyDescent="0.2">
      <c r="A3005">
        <v>103638</v>
      </c>
      <c r="B3005">
        <v>1179</v>
      </c>
      <c r="C3005">
        <v>1</v>
      </c>
      <c r="D3005" t="s">
        <v>10</v>
      </c>
      <c r="E3005">
        <v>1</v>
      </c>
      <c r="F3005">
        <v>1</v>
      </c>
      <c r="G3005">
        <v>15.5</v>
      </c>
      <c r="H3005" t="s">
        <v>1006</v>
      </c>
      <c r="I3005" t="s">
        <v>1007</v>
      </c>
      <c r="J3005" t="s">
        <v>1008</v>
      </c>
      <c r="K3005" t="s">
        <v>22</v>
      </c>
      <c r="L3005" t="s">
        <v>1009</v>
      </c>
      <c r="M3005">
        <v>30.7012</v>
      </c>
      <c r="N3005">
        <v>-88.102599999999995</v>
      </c>
      <c r="O3005" t="s">
        <v>1008</v>
      </c>
      <c r="P3005" t="s">
        <v>22</v>
      </c>
      <c r="Q3005" t="s">
        <v>1009</v>
      </c>
      <c r="R3005">
        <v>30.666599999999999</v>
      </c>
      <c r="S3005">
        <v>-88.266300000000001</v>
      </c>
      <c r="T3005">
        <v>10.02</v>
      </c>
      <c r="U3005">
        <v>1.546906187624751</v>
      </c>
      <c r="V3005" t="s">
        <v>93</v>
      </c>
      <c r="W3005" t="s">
        <v>86</v>
      </c>
      <c r="X3005" t="s">
        <v>63</v>
      </c>
    </row>
    <row r="3006" spans="1:24" x14ac:dyDescent="0.2">
      <c r="A3006">
        <v>103639</v>
      </c>
      <c r="B3006">
        <v>391</v>
      </c>
      <c r="C3006">
        <v>1</v>
      </c>
      <c r="D3006" t="s">
        <v>9</v>
      </c>
      <c r="E3006">
        <v>1</v>
      </c>
      <c r="F3006">
        <v>1</v>
      </c>
      <c r="G3006">
        <v>31.55</v>
      </c>
      <c r="H3006" t="s">
        <v>955</v>
      </c>
      <c r="I3006" t="s">
        <v>268</v>
      </c>
      <c r="J3006" t="s">
        <v>622</v>
      </c>
      <c r="K3006" t="s">
        <v>13</v>
      </c>
      <c r="L3006" t="s">
        <v>623</v>
      </c>
      <c r="M3006">
        <v>38.743899999999996</v>
      </c>
      <c r="N3006">
        <v>-121.2587</v>
      </c>
      <c r="O3006" t="s">
        <v>270</v>
      </c>
      <c r="P3006" t="s">
        <v>13</v>
      </c>
      <c r="Q3006" t="s">
        <v>271</v>
      </c>
      <c r="R3006">
        <v>38.575899999999997</v>
      </c>
      <c r="S3006">
        <v>-121.4644</v>
      </c>
      <c r="T3006">
        <v>16.059999999999999</v>
      </c>
      <c r="U3006">
        <v>1.964508094645081</v>
      </c>
      <c r="V3006" t="s">
        <v>93</v>
      </c>
      <c r="W3006" t="s">
        <v>86</v>
      </c>
      <c r="X3006" t="s">
        <v>63</v>
      </c>
    </row>
    <row r="3007" spans="1:24" x14ac:dyDescent="0.2">
      <c r="A3007">
        <v>103640</v>
      </c>
      <c r="B3007">
        <v>391</v>
      </c>
      <c r="C3007">
        <v>1</v>
      </c>
      <c r="D3007" t="s">
        <v>9</v>
      </c>
      <c r="E3007">
        <v>1</v>
      </c>
      <c r="F3007">
        <v>1</v>
      </c>
      <c r="G3007">
        <v>19.55</v>
      </c>
      <c r="H3007" t="s">
        <v>1477</v>
      </c>
      <c r="I3007" t="s">
        <v>268</v>
      </c>
      <c r="J3007" t="s">
        <v>270</v>
      </c>
      <c r="K3007" t="s">
        <v>13</v>
      </c>
      <c r="L3007" t="s">
        <v>271</v>
      </c>
      <c r="M3007">
        <v>38.5852</v>
      </c>
      <c r="N3007">
        <v>-121.4012</v>
      </c>
      <c r="O3007" t="s">
        <v>270</v>
      </c>
      <c r="P3007" t="s">
        <v>13</v>
      </c>
      <c r="Q3007" t="s">
        <v>271</v>
      </c>
      <c r="R3007">
        <v>38.575899999999997</v>
      </c>
      <c r="S3007">
        <v>-121.4644</v>
      </c>
      <c r="T3007">
        <v>3.47</v>
      </c>
      <c r="U3007">
        <v>5.6340057636887604</v>
      </c>
      <c r="V3007" t="s">
        <v>93</v>
      </c>
      <c r="W3007" t="s">
        <v>86</v>
      </c>
      <c r="X3007" t="s">
        <v>63</v>
      </c>
    </row>
    <row r="3008" spans="1:24" x14ac:dyDescent="0.2">
      <c r="A3008">
        <v>103641</v>
      </c>
      <c r="B3008">
        <v>662</v>
      </c>
      <c r="C3008">
        <v>1</v>
      </c>
      <c r="D3008" t="s">
        <v>10</v>
      </c>
      <c r="E3008">
        <v>10</v>
      </c>
      <c r="F3008">
        <v>125</v>
      </c>
      <c r="G3008">
        <v>11.85</v>
      </c>
      <c r="H3008" t="s">
        <v>1090</v>
      </c>
      <c r="I3008" t="s">
        <v>1091</v>
      </c>
      <c r="J3008" t="s">
        <v>1092</v>
      </c>
      <c r="K3008" t="s">
        <v>14</v>
      </c>
      <c r="L3008" t="s">
        <v>1093</v>
      </c>
      <c r="M3008">
        <v>26.2791</v>
      </c>
      <c r="N3008">
        <v>-98.144599999999997</v>
      </c>
      <c r="O3008" t="s">
        <v>1094</v>
      </c>
      <c r="P3008" t="s">
        <v>14</v>
      </c>
      <c r="Q3008" t="s">
        <v>1093</v>
      </c>
      <c r="R3008">
        <v>26.1524</v>
      </c>
      <c r="S3008">
        <v>-98.209699999999998</v>
      </c>
      <c r="T3008">
        <v>9.64</v>
      </c>
      <c r="U3008">
        <v>1.2292531120331951</v>
      </c>
      <c r="V3008" t="s">
        <v>85</v>
      </c>
      <c r="W3008" t="s">
        <v>86</v>
      </c>
      <c r="X3008" t="s">
        <v>63</v>
      </c>
    </row>
    <row r="3009" spans="1:24" x14ac:dyDescent="0.2">
      <c r="A3009">
        <v>103642</v>
      </c>
      <c r="B3009">
        <v>391</v>
      </c>
      <c r="C3009">
        <v>1</v>
      </c>
      <c r="D3009" t="s">
        <v>9</v>
      </c>
      <c r="E3009">
        <v>1</v>
      </c>
      <c r="F3009">
        <v>1</v>
      </c>
      <c r="G3009">
        <v>26.7</v>
      </c>
      <c r="H3009" t="s">
        <v>1477</v>
      </c>
      <c r="I3009" t="s">
        <v>268</v>
      </c>
      <c r="J3009" t="s">
        <v>270</v>
      </c>
      <c r="K3009" t="s">
        <v>13</v>
      </c>
      <c r="L3009" t="s">
        <v>271</v>
      </c>
      <c r="M3009">
        <v>38.5852</v>
      </c>
      <c r="N3009">
        <v>-121.4012</v>
      </c>
      <c r="O3009" t="s">
        <v>270</v>
      </c>
      <c r="P3009" t="s">
        <v>13</v>
      </c>
      <c r="Q3009" t="s">
        <v>271</v>
      </c>
      <c r="R3009">
        <v>38.575899999999997</v>
      </c>
      <c r="S3009">
        <v>-121.4644</v>
      </c>
      <c r="T3009">
        <v>3.47</v>
      </c>
      <c r="U3009">
        <v>7.694524495677233</v>
      </c>
      <c r="V3009" t="s">
        <v>93</v>
      </c>
      <c r="W3009" t="s">
        <v>86</v>
      </c>
      <c r="X3009" t="s">
        <v>63</v>
      </c>
    </row>
    <row r="3010" spans="1:24" x14ac:dyDescent="0.2">
      <c r="A3010">
        <v>103643</v>
      </c>
      <c r="B3010">
        <v>391</v>
      </c>
      <c r="C3010">
        <v>1</v>
      </c>
      <c r="D3010" t="s">
        <v>9</v>
      </c>
      <c r="E3010">
        <v>1</v>
      </c>
      <c r="F3010">
        <v>1</v>
      </c>
      <c r="G3010">
        <v>27.42</v>
      </c>
      <c r="H3010" t="s">
        <v>1477</v>
      </c>
      <c r="I3010" t="s">
        <v>268</v>
      </c>
      <c r="J3010" t="s">
        <v>270</v>
      </c>
      <c r="K3010" t="s">
        <v>13</v>
      </c>
      <c r="L3010" t="s">
        <v>271</v>
      </c>
      <c r="M3010">
        <v>38.5852</v>
      </c>
      <c r="N3010">
        <v>-121.4012</v>
      </c>
      <c r="O3010" t="s">
        <v>270</v>
      </c>
      <c r="P3010" t="s">
        <v>13</v>
      </c>
      <c r="Q3010" t="s">
        <v>271</v>
      </c>
      <c r="R3010">
        <v>38.575899999999997</v>
      </c>
      <c r="S3010">
        <v>-121.4644</v>
      </c>
      <c r="T3010">
        <v>3.47</v>
      </c>
      <c r="U3010">
        <v>7.902017291066282</v>
      </c>
      <c r="V3010" t="s">
        <v>93</v>
      </c>
      <c r="W3010" t="s">
        <v>86</v>
      </c>
      <c r="X3010" t="s">
        <v>63</v>
      </c>
    </row>
    <row r="3011" spans="1:24" x14ac:dyDescent="0.2">
      <c r="A3011">
        <v>103644</v>
      </c>
      <c r="B3011">
        <v>1257</v>
      </c>
      <c r="C3011">
        <v>1</v>
      </c>
      <c r="D3011" t="s">
        <v>10</v>
      </c>
      <c r="E3011">
        <v>38</v>
      </c>
      <c r="F3011">
        <v>8</v>
      </c>
      <c r="G3011">
        <v>24.42</v>
      </c>
      <c r="H3011" t="s">
        <v>1314</v>
      </c>
      <c r="I3011" t="s">
        <v>338</v>
      </c>
      <c r="J3011" t="s">
        <v>335</v>
      </c>
      <c r="K3011" t="s">
        <v>13</v>
      </c>
      <c r="L3011" t="s">
        <v>336</v>
      </c>
      <c r="M3011">
        <v>37.767899999999997</v>
      </c>
      <c r="N3011">
        <v>-122.3929</v>
      </c>
      <c r="O3011" t="s">
        <v>335</v>
      </c>
      <c r="P3011" t="s">
        <v>13</v>
      </c>
      <c r="Q3011" t="s">
        <v>336</v>
      </c>
      <c r="R3011">
        <v>37.796199999999999</v>
      </c>
      <c r="S3011">
        <v>-122.4209</v>
      </c>
      <c r="T3011">
        <v>2.48</v>
      </c>
      <c r="U3011">
        <v>9.8467741935483879</v>
      </c>
      <c r="V3011" t="s">
        <v>144</v>
      </c>
      <c r="W3011" t="s">
        <v>86</v>
      </c>
      <c r="X3011" t="s">
        <v>63</v>
      </c>
    </row>
    <row r="3012" spans="1:24" x14ac:dyDescent="0.2">
      <c r="A3012">
        <v>103645</v>
      </c>
      <c r="B3012">
        <v>391</v>
      </c>
      <c r="C3012">
        <v>1</v>
      </c>
      <c r="D3012" t="s">
        <v>9</v>
      </c>
      <c r="E3012">
        <v>1</v>
      </c>
      <c r="F3012">
        <v>1</v>
      </c>
      <c r="G3012">
        <v>20.74</v>
      </c>
      <c r="H3012" t="s">
        <v>2565</v>
      </c>
      <c r="I3012" t="s">
        <v>268</v>
      </c>
      <c r="J3012" t="s">
        <v>270</v>
      </c>
      <c r="K3012" t="s">
        <v>13</v>
      </c>
      <c r="L3012" t="s">
        <v>271</v>
      </c>
      <c r="M3012">
        <v>38.585299999999997</v>
      </c>
      <c r="N3012">
        <v>-121.3776</v>
      </c>
      <c r="O3012" t="s">
        <v>270</v>
      </c>
      <c r="P3012" t="s">
        <v>13</v>
      </c>
      <c r="Q3012" t="s">
        <v>271</v>
      </c>
      <c r="R3012">
        <v>38.575899999999997</v>
      </c>
      <c r="S3012">
        <v>-121.4644</v>
      </c>
      <c r="T3012">
        <v>4.7300000000000004</v>
      </c>
      <c r="U3012">
        <v>4.3847780126849889</v>
      </c>
      <c r="V3012" t="s">
        <v>93</v>
      </c>
      <c r="W3012" t="s">
        <v>86</v>
      </c>
      <c r="X3012" t="s">
        <v>63</v>
      </c>
    </row>
    <row r="3013" spans="1:24" x14ac:dyDescent="0.2">
      <c r="A3013">
        <v>103646</v>
      </c>
      <c r="B3013">
        <v>316</v>
      </c>
      <c r="C3013">
        <v>1</v>
      </c>
      <c r="D3013" t="s">
        <v>9</v>
      </c>
      <c r="E3013">
        <v>3</v>
      </c>
      <c r="F3013">
        <v>700</v>
      </c>
      <c r="G3013">
        <v>55.66</v>
      </c>
      <c r="H3013" t="s">
        <v>2566</v>
      </c>
      <c r="I3013" t="s">
        <v>360</v>
      </c>
      <c r="J3013" t="s">
        <v>1349</v>
      </c>
      <c r="K3013" t="s">
        <v>13</v>
      </c>
      <c r="L3013" t="s">
        <v>106</v>
      </c>
      <c r="M3013">
        <v>33.830199999999998</v>
      </c>
      <c r="N3013">
        <v>-118.3135</v>
      </c>
      <c r="O3013" t="s">
        <v>363</v>
      </c>
      <c r="P3013" t="s">
        <v>13</v>
      </c>
      <c r="Q3013" t="s">
        <v>106</v>
      </c>
      <c r="R3013">
        <v>33.955100000000002</v>
      </c>
      <c r="S3013">
        <v>-118.402</v>
      </c>
      <c r="T3013">
        <v>10.01</v>
      </c>
      <c r="U3013">
        <v>5.5604395604395602</v>
      </c>
      <c r="V3013" t="s">
        <v>93</v>
      </c>
      <c r="W3013" t="s">
        <v>86</v>
      </c>
      <c r="X3013" t="s">
        <v>63</v>
      </c>
    </row>
    <row r="3014" spans="1:24" x14ac:dyDescent="0.2">
      <c r="A3014">
        <v>103647</v>
      </c>
      <c r="B3014">
        <v>391</v>
      </c>
      <c r="C3014">
        <v>1</v>
      </c>
      <c r="D3014" t="s">
        <v>9</v>
      </c>
      <c r="E3014">
        <v>1</v>
      </c>
      <c r="F3014">
        <v>1</v>
      </c>
      <c r="G3014">
        <v>31.25</v>
      </c>
      <c r="H3014" t="s">
        <v>582</v>
      </c>
      <c r="I3014" t="s">
        <v>268</v>
      </c>
      <c r="J3014" t="s">
        <v>583</v>
      </c>
      <c r="K3014" t="s">
        <v>13</v>
      </c>
      <c r="L3014" t="s">
        <v>271</v>
      </c>
      <c r="M3014">
        <v>38.664499999999997</v>
      </c>
      <c r="N3014">
        <v>-121.145</v>
      </c>
      <c r="O3014" t="s">
        <v>270</v>
      </c>
      <c r="P3014" t="s">
        <v>13</v>
      </c>
      <c r="Q3014" t="s">
        <v>271</v>
      </c>
      <c r="R3014">
        <v>38.575899999999997</v>
      </c>
      <c r="S3014">
        <v>-121.4644</v>
      </c>
      <c r="T3014">
        <v>18.3</v>
      </c>
      <c r="U3014">
        <v>1.7076502732240439</v>
      </c>
      <c r="V3014" t="s">
        <v>93</v>
      </c>
      <c r="W3014" t="s">
        <v>86</v>
      </c>
      <c r="X3014" t="s">
        <v>63</v>
      </c>
    </row>
    <row r="3015" spans="1:24" x14ac:dyDescent="0.2">
      <c r="A3015">
        <v>103649</v>
      </c>
      <c r="B3015">
        <v>980</v>
      </c>
      <c r="C3015">
        <v>1</v>
      </c>
      <c r="D3015" t="s">
        <v>9</v>
      </c>
      <c r="E3015">
        <v>1</v>
      </c>
      <c r="F3015">
        <v>189.75</v>
      </c>
      <c r="G3015">
        <v>48.05</v>
      </c>
      <c r="H3015" t="s">
        <v>2067</v>
      </c>
      <c r="I3015" t="s">
        <v>129</v>
      </c>
      <c r="J3015" t="s">
        <v>2068</v>
      </c>
      <c r="K3015" t="s">
        <v>12</v>
      </c>
      <c r="L3015" t="s">
        <v>798</v>
      </c>
      <c r="M3015">
        <v>40.699599999999997</v>
      </c>
      <c r="N3015">
        <v>-73.831500000000005</v>
      </c>
      <c r="O3015" t="s">
        <v>91</v>
      </c>
      <c r="P3015" t="s">
        <v>12</v>
      </c>
      <c r="Q3015" t="s">
        <v>92</v>
      </c>
      <c r="R3015">
        <v>40.791699999999999</v>
      </c>
      <c r="S3015">
        <v>-73.943299999999994</v>
      </c>
      <c r="T3015">
        <v>8.65</v>
      </c>
      <c r="U3015">
        <v>5.5549132947976876</v>
      </c>
      <c r="V3015" t="s">
        <v>93</v>
      </c>
      <c r="W3015" t="s">
        <v>86</v>
      </c>
      <c r="X3015" t="s">
        <v>63</v>
      </c>
    </row>
    <row r="3016" spans="1:24" x14ac:dyDescent="0.2">
      <c r="A3016">
        <v>103651</v>
      </c>
      <c r="B3016">
        <v>1056</v>
      </c>
      <c r="C3016">
        <v>1</v>
      </c>
      <c r="D3016" t="s">
        <v>9</v>
      </c>
      <c r="E3016">
        <v>1</v>
      </c>
      <c r="F3016">
        <v>1</v>
      </c>
      <c r="G3016">
        <v>93.75</v>
      </c>
      <c r="H3016" t="s">
        <v>552</v>
      </c>
      <c r="I3016" t="s">
        <v>2417</v>
      </c>
      <c r="J3016" t="s">
        <v>554</v>
      </c>
      <c r="K3016" t="s">
        <v>13</v>
      </c>
      <c r="L3016" t="s">
        <v>259</v>
      </c>
      <c r="M3016">
        <v>34.099400000000003</v>
      </c>
      <c r="N3016">
        <v>-117.5763</v>
      </c>
      <c r="O3016" t="s">
        <v>2120</v>
      </c>
      <c r="P3016" t="s">
        <v>13</v>
      </c>
      <c r="Q3016" t="s">
        <v>106</v>
      </c>
      <c r="R3016">
        <v>34.238799999999998</v>
      </c>
      <c r="S3016">
        <v>-118.5535</v>
      </c>
      <c r="T3016">
        <v>56.69</v>
      </c>
      <c r="U3016">
        <v>1.653730816722526</v>
      </c>
      <c r="V3016" t="s">
        <v>93</v>
      </c>
      <c r="W3016" t="s">
        <v>101</v>
      </c>
      <c r="X3016" t="s">
        <v>63</v>
      </c>
    </row>
    <row r="3017" spans="1:24" x14ac:dyDescent="0.2">
      <c r="A3017">
        <v>103652</v>
      </c>
      <c r="B3017">
        <v>179</v>
      </c>
      <c r="C3017">
        <v>1</v>
      </c>
      <c r="D3017" t="s">
        <v>9</v>
      </c>
      <c r="E3017">
        <v>40</v>
      </c>
      <c r="F3017">
        <v>5376</v>
      </c>
      <c r="G3017">
        <v>330.1</v>
      </c>
      <c r="H3017" t="s">
        <v>444</v>
      </c>
      <c r="I3017" t="s">
        <v>445</v>
      </c>
      <c r="J3017" t="s">
        <v>446</v>
      </c>
      <c r="K3017" t="s">
        <v>14</v>
      </c>
      <c r="L3017" t="s">
        <v>447</v>
      </c>
      <c r="M3017">
        <v>29.306799999999999</v>
      </c>
      <c r="N3017">
        <v>-94.771900000000002</v>
      </c>
      <c r="O3017" t="s">
        <v>136</v>
      </c>
      <c r="P3017" t="s">
        <v>14</v>
      </c>
      <c r="Q3017" t="s">
        <v>137</v>
      </c>
      <c r="R3017">
        <v>32.8797</v>
      </c>
      <c r="S3017">
        <v>-96.744200000000006</v>
      </c>
      <c r="T3017">
        <v>273.04000000000002</v>
      </c>
      <c r="U3017">
        <v>1.208980369176677</v>
      </c>
      <c r="V3017" t="s">
        <v>144</v>
      </c>
      <c r="W3017" t="s">
        <v>125</v>
      </c>
      <c r="X3017" t="s">
        <v>63</v>
      </c>
    </row>
    <row r="3018" spans="1:24" x14ac:dyDescent="0.2">
      <c r="A3018">
        <v>103653</v>
      </c>
      <c r="B3018">
        <v>451</v>
      </c>
      <c r="C3018">
        <v>1</v>
      </c>
      <c r="D3018" t="s">
        <v>10</v>
      </c>
      <c r="E3018">
        <v>1</v>
      </c>
      <c r="F3018">
        <v>1</v>
      </c>
      <c r="G3018">
        <v>36.630000000000003</v>
      </c>
      <c r="H3018" t="s">
        <v>2567</v>
      </c>
      <c r="I3018" t="s">
        <v>1014</v>
      </c>
      <c r="J3018" t="s">
        <v>909</v>
      </c>
      <c r="K3018" t="s">
        <v>17</v>
      </c>
      <c r="L3018" t="s">
        <v>417</v>
      </c>
      <c r="M3018">
        <v>29.090800000000002</v>
      </c>
      <c r="N3018">
        <v>-82.094999999999999</v>
      </c>
      <c r="O3018" t="s">
        <v>909</v>
      </c>
      <c r="P3018" t="s">
        <v>17</v>
      </c>
      <c r="Q3018" t="s">
        <v>417</v>
      </c>
      <c r="R3018">
        <v>29.168299999999999</v>
      </c>
      <c r="S3018">
        <v>-82.096400000000003</v>
      </c>
      <c r="T3018">
        <v>5.36</v>
      </c>
      <c r="U3018">
        <v>6.8339552238805972</v>
      </c>
      <c r="V3018" t="s">
        <v>93</v>
      </c>
      <c r="W3018" t="s">
        <v>86</v>
      </c>
      <c r="X3018" t="s">
        <v>63</v>
      </c>
    </row>
    <row r="3019" spans="1:24" x14ac:dyDescent="0.2">
      <c r="A3019">
        <v>103654</v>
      </c>
      <c r="B3019">
        <v>1257</v>
      </c>
      <c r="C3019">
        <v>1</v>
      </c>
      <c r="D3019" t="s">
        <v>10</v>
      </c>
      <c r="E3019">
        <v>16</v>
      </c>
      <c r="F3019">
        <v>8</v>
      </c>
      <c r="G3019">
        <v>34.909999999999997</v>
      </c>
      <c r="H3019" t="s">
        <v>1314</v>
      </c>
      <c r="I3019" t="s">
        <v>1980</v>
      </c>
      <c r="J3019" t="s">
        <v>335</v>
      </c>
      <c r="K3019" t="s">
        <v>13</v>
      </c>
      <c r="L3019" t="s">
        <v>336</v>
      </c>
      <c r="M3019">
        <v>37.767899999999997</v>
      </c>
      <c r="N3019">
        <v>-122.3929</v>
      </c>
      <c r="O3019" t="s">
        <v>335</v>
      </c>
      <c r="P3019" t="s">
        <v>13</v>
      </c>
      <c r="Q3019" t="s">
        <v>336</v>
      </c>
      <c r="R3019">
        <v>37.748699999999999</v>
      </c>
      <c r="S3019">
        <v>-122.4158</v>
      </c>
      <c r="T3019">
        <v>1.82</v>
      </c>
      <c r="U3019">
        <v>19.181318681318679</v>
      </c>
      <c r="V3019" t="s">
        <v>85</v>
      </c>
      <c r="W3019" t="s">
        <v>86</v>
      </c>
      <c r="X3019" t="s">
        <v>63</v>
      </c>
    </row>
    <row r="3020" spans="1:24" x14ac:dyDescent="0.2">
      <c r="A3020">
        <v>103655</v>
      </c>
      <c r="B3020">
        <v>652</v>
      </c>
      <c r="C3020">
        <v>1</v>
      </c>
      <c r="D3020" t="s">
        <v>10</v>
      </c>
      <c r="E3020">
        <v>25</v>
      </c>
      <c r="F3020">
        <v>1000</v>
      </c>
      <c r="G3020">
        <v>30.1</v>
      </c>
      <c r="H3020" t="s">
        <v>508</v>
      </c>
      <c r="I3020" t="s">
        <v>1089</v>
      </c>
      <c r="J3020" t="s">
        <v>333</v>
      </c>
      <c r="K3020" t="s">
        <v>21</v>
      </c>
      <c r="L3020" t="s">
        <v>205</v>
      </c>
      <c r="M3020">
        <v>47.613500000000002</v>
      </c>
      <c r="N3020">
        <v>-122.29730000000001</v>
      </c>
      <c r="O3020" t="s">
        <v>333</v>
      </c>
      <c r="P3020" t="s">
        <v>21</v>
      </c>
      <c r="Q3020" t="s">
        <v>205</v>
      </c>
      <c r="R3020">
        <v>47.660400000000003</v>
      </c>
      <c r="S3020">
        <v>-122.2805</v>
      </c>
      <c r="T3020">
        <v>3.33</v>
      </c>
      <c r="U3020">
        <v>9.0390390390390394</v>
      </c>
      <c r="V3020" t="s">
        <v>144</v>
      </c>
      <c r="W3020" t="s">
        <v>86</v>
      </c>
      <c r="X3020" t="s">
        <v>63</v>
      </c>
    </row>
    <row r="3021" spans="1:24" x14ac:dyDescent="0.2">
      <c r="A3021">
        <v>103656</v>
      </c>
      <c r="B3021">
        <v>1257</v>
      </c>
      <c r="C3021">
        <v>1</v>
      </c>
      <c r="D3021" t="s">
        <v>10</v>
      </c>
      <c r="E3021">
        <v>38</v>
      </c>
      <c r="F3021">
        <v>8</v>
      </c>
      <c r="G3021">
        <v>43.79</v>
      </c>
      <c r="H3021" t="s">
        <v>1314</v>
      </c>
      <c r="I3021" t="s">
        <v>2568</v>
      </c>
      <c r="J3021" t="s">
        <v>335</v>
      </c>
      <c r="K3021" t="s">
        <v>13</v>
      </c>
      <c r="L3021" t="s">
        <v>336</v>
      </c>
      <c r="M3021">
        <v>37.767899999999997</v>
      </c>
      <c r="N3021">
        <v>-122.3929</v>
      </c>
      <c r="O3021" t="s">
        <v>335</v>
      </c>
      <c r="P3021" t="s">
        <v>13</v>
      </c>
      <c r="Q3021" t="s">
        <v>336</v>
      </c>
      <c r="R3021">
        <v>37.746400000000001</v>
      </c>
      <c r="S3021">
        <v>-122.4436</v>
      </c>
      <c r="T3021">
        <v>3.14</v>
      </c>
      <c r="U3021">
        <v>13.945859872611461</v>
      </c>
      <c r="V3021" t="s">
        <v>144</v>
      </c>
      <c r="W3021" t="s">
        <v>86</v>
      </c>
      <c r="X3021" t="s">
        <v>63</v>
      </c>
    </row>
    <row r="3022" spans="1:24" x14ac:dyDescent="0.2">
      <c r="A3022">
        <v>103657</v>
      </c>
      <c r="B3022">
        <v>909</v>
      </c>
      <c r="C3022">
        <v>1</v>
      </c>
      <c r="D3022" t="s">
        <v>10</v>
      </c>
      <c r="E3022">
        <v>5</v>
      </c>
      <c r="F3022">
        <v>2880</v>
      </c>
      <c r="G3022">
        <v>29.89</v>
      </c>
      <c r="H3022" t="s">
        <v>339</v>
      </c>
      <c r="I3022" t="s">
        <v>545</v>
      </c>
      <c r="J3022" t="s">
        <v>341</v>
      </c>
      <c r="K3022" t="s">
        <v>15</v>
      </c>
      <c r="L3022" t="s">
        <v>342</v>
      </c>
      <c r="M3022">
        <v>33.982399999999998</v>
      </c>
      <c r="N3022">
        <v>-84.1511</v>
      </c>
      <c r="O3022" t="s">
        <v>441</v>
      </c>
      <c r="P3022" t="s">
        <v>15</v>
      </c>
      <c r="Q3022" t="s">
        <v>442</v>
      </c>
      <c r="R3022">
        <v>33.798499999999997</v>
      </c>
      <c r="S3022">
        <v>-84.388300000000001</v>
      </c>
      <c r="T3022">
        <v>18.62</v>
      </c>
      <c r="U3022">
        <v>1.6052631578947369</v>
      </c>
      <c r="V3022" t="s">
        <v>85</v>
      </c>
      <c r="W3022" t="s">
        <v>86</v>
      </c>
      <c r="X3022" t="s">
        <v>63</v>
      </c>
    </row>
    <row r="3023" spans="1:24" x14ac:dyDescent="0.2">
      <c r="A3023">
        <v>103659</v>
      </c>
      <c r="B3023">
        <v>1056</v>
      </c>
      <c r="C3023">
        <v>1</v>
      </c>
      <c r="D3023" t="s">
        <v>9</v>
      </c>
      <c r="E3023">
        <v>1</v>
      </c>
      <c r="F3023">
        <v>1</v>
      </c>
      <c r="G3023">
        <v>99.24</v>
      </c>
      <c r="H3023" t="s">
        <v>552</v>
      </c>
      <c r="I3023" t="s">
        <v>2569</v>
      </c>
      <c r="J3023" t="s">
        <v>554</v>
      </c>
      <c r="K3023" t="s">
        <v>13</v>
      </c>
      <c r="L3023" t="s">
        <v>259</v>
      </c>
      <c r="M3023">
        <v>34.099400000000003</v>
      </c>
      <c r="N3023">
        <v>-117.5763</v>
      </c>
      <c r="O3023" t="s">
        <v>2570</v>
      </c>
      <c r="P3023" t="s">
        <v>13</v>
      </c>
      <c r="Q3023" t="s">
        <v>106</v>
      </c>
      <c r="R3023">
        <v>34.424700000000001</v>
      </c>
      <c r="S3023">
        <v>-118.41</v>
      </c>
      <c r="T3023">
        <v>52.65</v>
      </c>
      <c r="U3023">
        <v>1.8849002849002849</v>
      </c>
      <c r="V3023" t="s">
        <v>93</v>
      </c>
      <c r="W3023" t="s">
        <v>101</v>
      </c>
      <c r="X3023" t="s">
        <v>63</v>
      </c>
    </row>
    <row r="3024" spans="1:24" x14ac:dyDescent="0.2">
      <c r="A3024">
        <v>103660</v>
      </c>
      <c r="B3024">
        <v>1127</v>
      </c>
      <c r="C3024">
        <v>1</v>
      </c>
      <c r="D3024" t="s">
        <v>10</v>
      </c>
      <c r="E3024">
        <v>25</v>
      </c>
      <c r="F3024">
        <v>1000</v>
      </c>
      <c r="G3024">
        <v>30.25</v>
      </c>
      <c r="H3024" t="s">
        <v>206</v>
      </c>
      <c r="I3024" t="s">
        <v>238</v>
      </c>
      <c r="J3024" t="s">
        <v>208</v>
      </c>
      <c r="K3024" t="s">
        <v>13</v>
      </c>
      <c r="L3024" t="s">
        <v>106</v>
      </c>
      <c r="M3024">
        <v>33.900799999999997</v>
      </c>
      <c r="N3024">
        <v>-118.0072</v>
      </c>
      <c r="O3024" t="s">
        <v>239</v>
      </c>
      <c r="P3024" t="s">
        <v>13</v>
      </c>
      <c r="Q3024" t="s">
        <v>96</v>
      </c>
      <c r="R3024">
        <v>33.767600000000002</v>
      </c>
      <c r="S3024">
        <v>-117.8817</v>
      </c>
      <c r="T3024">
        <v>11.69</v>
      </c>
      <c r="U3024">
        <v>2.587681779298546</v>
      </c>
      <c r="V3024" t="s">
        <v>144</v>
      </c>
      <c r="W3024" t="s">
        <v>86</v>
      </c>
      <c r="X3024" t="s">
        <v>63</v>
      </c>
    </row>
    <row r="3025" spans="1:24" x14ac:dyDescent="0.2">
      <c r="A3025">
        <v>103661</v>
      </c>
      <c r="B3025">
        <v>987</v>
      </c>
      <c r="C3025">
        <v>1</v>
      </c>
      <c r="D3025" t="s">
        <v>10</v>
      </c>
      <c r="E3025">
        <v>1</v>
      </c>
      <c r="F3025">
        <v>1</v>
      </c>
      <c r="G3025">
        <v>362.56</v>
      </c>
      <c r="H3025" t="s">
        <v>938</v>
      </c>
      <c r="I3025" t="s">
        <v>2571</v>
      </c>
      <c r="J3025" t="s">
        <v>939</v>
      </c>
      <c r="K3025" t="s">
        <v>12</v>
      </c>
      <c r="L3025" t="s">
        <v>153</v>
      </c>
      <c r="M3025">
        <v>40.962400000000002</v>
      </c>
      <c r="N3025">
        <v>-73.823499999999996</v>
      </c>
      <c r="O3025" t="s">
        <v>2572</v>
      </c>
      <c r="P3025" t="s">
        <v>12</v>
      </c>
      <c r="Q3025" t="s">
        <v>2573</v>
      </c>
      <c r="R3025">
        <v>42.939900000000002</v>
      </c>
      <c r="S3025">
        <v>-73.608000000000004</v>
      </c>
      <c r="T3025">
        <v>137.08000000000001</v>
      </c>
      <c r="U3025">
        <v>2.644878902830464</v>
      </c>
      <c r="V3025" t="s">
        <v>93</v>
      </c>
      <c r="W3025" t="s">
        <v>115</v>
      </c>
      <c r="X3025" t="s">
        <v>63</v>
      </c>
    </row>
    <row r="3026" spans="1:24" x14ac:dyDescent="0.2">
      <c r="A3026">
        <v>103662</v>
      </c>
      <c r="B3026">
        <v>1127</v>
      </c>
      <c r="C3026">
        <v>1</v>
      </c>
      <c r="D3026" t="s">
        <v>10</v>
      </c>
      <c r="E3026">
        <v>25</v>
      </c>
      <c r="F3026">
        <v>1000</v>
      </c>
      <c r="G3026">
        <v>25.25</v>
      </c>
      <c r="H3026" t="s">
        <v>206</v>
      </c>
      <c r="I3026" t="s">
        <v>207</v>
      </c>
      <c r="J3026" t="s">
        <v>208</v>
      </c>
      <c r="K3026" t="s">
        <v>13</v>
      </c>
      <c r="L3026" t="s">
        <v>106</v>
      </c>
      <c r="M3026">
        <v>33.900799999999997</v>
      </c>
      <c r="N3026">
        <v>-118.0072</v>
      </c>
      <c r="O3026" t="s">
        <v>209</v>
      </c>
      <c r="P3026" t="s">
        <v>13</v>
      </c>
      <c r="Q3026" t="s">
        <v>106</v>
      </c>
      <c r="R3026">
        <v>34.061999999999998</v>
      </c>
      <c r="S3026">
        <v>-117.8874</v>
      </c>
      <c r="T3026">
        <v>13.08</v>
      </c>
      <c r="U3026">
        <v>1.930428134556575</v>
      </c>
      <c r="V3026" t="s">
        <v>144</v>
      </c>
      <c r="W3026" t="s">
        <v>86</v>
      </c>
      <c r="X3026" t="s">
        <v>63</v>
      </c>
    </row>
    <row r="3027" spans="1:24" x14ac:dyDescent="0.2">
      <c r="A3027">
        <v>103663</v>
      </c>
      <c r="B3027">
        <v>435</v>
      </c>
      <c r="C3027">
        <v>1</v>
      </c>
      <c r="D3027" t="s">
        <v>9</v>
      </c>
      <c r="E3027">
        <v>1</v>
      </c>
      <c r="F3027">
        <v>1</v>
      </c>
      <c r="G3027">
        <v>18.12</v>
      </c>
      <c r="H3027" t="s">
        <v>1652</v>
      </c>
      <c r="I3027" t="s">
        <v>220</v>
      </c>
      <c r="J3027" t="s">
        <v>1653</v>
      </c>
      <c r="K3027" t="s">
        <v>21</v>
      </c>
      <c r="L3027" t="s">
        <v>205</v>
      </c>
      <c r="M3027">
        <v>47.504100000000001</v>
      </c>
      <c r="N3027">
        <v>-122.1097</v>
      </c>
      <c r="O3027" t="s">
        <v>222</v>
      </c>
      <c r="P3027" t="s">
        <v>21</v>
      </c>
      <c r="Q3027" t="s">
        <v>205</v>
      </c>
      <c r="R3027">
        <v>47.617699999999999</v>
      </c>
      <c r="S3027">
        <v>-122.21080000000001</v>
      </c>
      <c r="T3027">
        <v>9.16</v>
      </c>
      <c r="U3027">
        <v>1.9781659388646291</v>
      </c>
      <c r="V3027" t="s">
        <v>93</v>
      </c>
      <c r="W3027" t="s">
        <v>86</v>
      </c>
      <c r="X3027" t="s">
        <v>63</v>
      </c>
    </row>
    <row r="3028" spans="1:24" x14ac:dyDescent="0.2">
      <c r="A3028">
        <v>103664</v>
      </c>
      <c r="B3028">
        <v>1235</v>
      </c>
      <c r="C3028">
        <v>1</v>
      </c>
      <c r="D3028" t="s">
        <v>10</v>
      </c>
      <c r="E3028">
        <v>24</v>
      </c>
      <c r="F3028">
        <v>50</v>
      </c>
      <c r="G3028">
        <v>24.8</v>
      </c>
      <c r="H3028" t="s">
        <v>1138</v>
      </c>
      <c r="I3028" t="s">
        <v>1095</v>
      </c>
      <c r="J3028" t="s">
        <v>1140</v>
      </c>
      <c r="K3028" t="s">
        <v>19</v>
      </c>
      <c r="L3028" t="s">
        <v>1141</v>
      </c>
      <c r="M3028">
        <v>38.573099999999997</v>
      </c>
      <c r="N3028">
        <v>-90.163700000000006</v>
      </c>
      <c r="O3028" t="s">
        <v>1097</v>
      </c>
      <c r="P3028" t="s">
        <v>44</v>
      </c>
      <c r="Q3028" t="s">
        <v>1098</v>
      </c>
      <c r="R3028">
        <v>38.626600000000003</v>
      </c>
      <c r="S3028">
        <v>-90.269400000000005</v>
      </c>
      <c r="T3028">
        <v>6.8</v>
      </c>
      <c r="U3028">
        <v>3.6470588235294121</v>
      </c>
      <c r="V3028" t="s">
        <v>85</v>
      </c>
      <c r="W3028" t="s">
        <v>86</v>
      </c>
      <c r="X3028" t="s">
        <v>63</v>
      </c>
    </row>
    <row r="3029" spans="1:24" x14ac:dyDescent="0.2">
      <c r="A3029">
        <v>103665</v>
      </c>
      <c r="B3029">
        <v>982</v>
      </c>
      <c r="C3029">
        <v>1</v>
      </c>
      <c r="D3029" t="s">
        <v>9</v>
      </c>
      <c r="E3029">
        <v>12</v>
      </c>
      <c r="F3029">
        <v>24</v>
      </c>
      <c r="G3029">
        <v>24.58</v>
      </c>
      <c r="H3029" t="s">
        <v>1496</v>
      </c>
      <c r="I3029" t="s">
        <v>474</v>
      </c>
      <c r="J3029" t="s">
        <v>325</v>
      </c>
      <c r="K3029" t="s">
        <v>17</v>
      </c>
      <c r="L3029" t="s">
        <v>326</v>
      </c>
      <c r="M3029">
        <v>25.959700000000002</v>
      </c>
      <c r="N3029">
        <v>-80.141999999999996</v>
      </c>
      <c r="O3029" t="s">
        <v>476</v>
      </c>
      <c r="P3029" t="s">
        <v>17</v>
      </c>
      <c r="Q3029" t="s">
        <v>326</v>
      </c>
      <c r="R3029">
        <v>25.9176</v>
      </c>
      <c r="S3029">
        <v>-80.396600000000007</v>
      </c>
      <c r="T3029">
        <v>16.079999999999998</v>
      </c>
      <c r="U3029">
        <v>1.528606965174129</v>
      </c>
      <c r="V3029" t="s">
        <v>85</v>
      </c>
      <c r="W3029" t="s">
        <v>86</v>
      </c>
      <c r="X3029" t="s">
        <v>63</v>
      </c>
    </row>
    <row r="3030" spans="1:24" x14ac:dyDescent="0.2">
      <c r="A3030">
        <v>103666</v>
      </c>
      <c r="B3030">
        <v>355</v>
      </c>
      <c r="C3030">
        <v>1</v>
      </c>
      <c r="D3030" t="s">
        <v>10</v>
      </c>
      <c r="E3030">
        <v>20</v>
      </c>
      <c r="F3030">
        <v>4050</v>
      </c>
      <c r="G3030">
        <v>440.83</v>
      </c>
      <c r="H3030" t="s">
        <v>2574</v>
      </c>
      <c r="I3030" t="s">
        <v>2352</v>
      </c>
      <c r="J3030" t="s">
        <v>2575</v>
      </c>
      <c r="K3030" t="s">
        <v>15</v>
      </c>
      <c r="L3030" t="s">
        <v>2576</v>
      </c>
      <c r="M3030">
        <v>32.619700000000002</v>
      </c>
      <c r="N3030">
        <v>-83.573599999999999</v>
      </c>
      <c r="O3030" t="s">
        <v>2354</v>
      </c>
      <c r="P3030" t="s">
        <v>27</v>
      </c>
      <c r="Q3030" t="s">
        <v>293</v>
      </c>
      <c r="R3030">
        <v>32.9</v>
      </c>
      <c r="S3030">
        <v>-80.054299999999998</v>
      </c>
      <c r="T3030">
        <v>205.39</v>
      </c>
      <c r="U3030">
        <v>2.146307025658504</v>
      </c>
      <c r="V3030" t="s">
        <v>85</v>
      </c>
      <c r="W3030" t="s">
        <v>125</v>
      </c>
      <c r="X3030" t="s">
        <v>63</v>
      </c>
    </row>
    <row r="3031" spans="1:24" x14ac:dyDescent="0.2">
      <c r="A3031">
        <v>103667</v>
      </c>
      <c r="B3031">
        <v>179</v>
      </c>
      <c r="C3031">
        <v>1</v>
      </c>
      <c r="D3031" t="s">
        <v>10</v>
      </c>
      <c r="E3031">
        <v>80</v>
      </c>
      <c r="F3031">
        <v>8960</v>
      </c>
      <c r="G3031">
        <v>202.93</v>
      </c>
      <c r="H3031" t="s">
        <v>184</v>
      </c>
      <c r="I3031" t="s">
        <v>445</v>
      </c>
      <c r="J3031" t="s">
        <v>185</v>
      </c>
      <c r="K3031" t="s">
        <v>14</v>
      </c>
      <c r="L3031" t="s">
        <v>186</v>
      </c>
      <c r="M3031">
        <v>31.098199999999999</v>
      </c>
      <c r="N3031">
        <v>-97.342699999999994</v>
      </c>
      <c r="O3031" t="s">
        <v>136</v>
      </c>
      <c r="P3031" t="s">
        <v>14</v>
      </c>
      <c r="Q3031" t="s">
        <v>137</v>
      </c>
      <c r="R3031">
        <v>32.8797</v>
      </c>
      <c r="S3031">
        <v>-96.744200000000006</v>
      </c>
      <c r="T3031">
        <v>127.99</v>
      </c>
      <c r="U3031">
        <v>1.5855144933197911</v>
      </c>
      <c r="V3031" t="s">
        <v>107</v>
      </c>
      <c r="W3031" t="s">
        <v>115</v>
      </c>
      <c r="X3031" t="s">
        <v>63</v>
      </c>
    </row>
    <row r="3032" spans="1:24" x14ac:dyDescent="0.2">
      <c r="A3032">
        <v>103668</v>
      </c>
      <c r="B3032">
        <v>982</v>
      </c>
      <c r="C3032">
        <v>1</v>
      </c>
      <c r="D3032" t="s">
        <v>9</v>
      </c>
      <c r="E3032">
        <v>5</v>
      </c>
      <c r="F3032">
        <v>8</v>
      </c>
      <c r="G3032">
        <v>55.83</v>
      </c>
      <c r="H3032" t="s">
        <v>1496</v>
      </c>
      <c r="I3032" t="s">
        <v>520</v>
      </c>
      <c r="J3032" t="s">
        <v>325</v>
      </c>
      <c r="K3032" t="s">
        <v>17</v>
      </c>
      <c r="L3032" t="s">
        <v>326</v>
      </c>
      <c r="M3032">
        <v>25.959700000000002</v>
      </c>
      <c r="N3032">
        <v>-80.141999999999996</v>
      </c>
      <c r="O3032" t="s">
        <v>325</v>
      </c>
      <c r="P3032" t="s">
        <v>17</v>
      </c>
      <c r="Q3032" t="s">
        <v>326</v>
      </c>
      <c r="R3032">
        <v>25.703499999999998</v>
      </c>
      <c r="S3032">
        <v>-80.290000000000006</v>
      </c>
      <c r="T3032">
        <v>19.95</v>
      </c>
      <c r="U3032">
        <v>2.7984962406015041</v>
      </c>
      <c r="V3032" t="s">
        <v>85</v>
      </c>
      <c r="W3032" t="s">
        <v>86</v>
      </c>
      <c r="X3032" t="s">
        <v>63</v>
      </c>
    </row>
    <row r="3033" spans="1:24" x14ac:dyDescent="0.2">
      <c r="A3033">
        <v>103670</v>
      </c>
      <c r="B3033">
        <v>1242</v>
      </c>
      <c r="C3033">
        <v>1</v>
      </c>
      <c r="D3033" t="s">
        <v>9</v>
      </c>
      <c r="E3033">
        <v>30</v>
      </c>
      <c r="F3033">
        <v>2100</v>
      </c>
      <c r="G3033">
        <v>44.65</v>
      </c>
      <c r="H3033" t="s">
        <v>2309</v>
      </c>
      <c r="I3033" t="s">
        <v>2577</v>
      </c>
      <c r="J3033" t="s">
        <v>2310</v>
      </c>
      <c r="K3033" t="s">
        <v>13</v>
      </c>
      <c r="L3033" t="s">
        <v>106</v>
      </c>
      <c r="M3033">
        <v>34.116199999999999</v>
      </c>
      <c r="N3033">
        <v>-118.1497</v>
      </c>
      <c r="O3033" t="s">
        <v>2578</v>
      </c>
      <c r="P3033" t="s">
        <v>13</v>
      </c>
      <c r="Q3033" t="s">
        <v>106</v>
      </c>
      <c r="R3033">
        <v>33.9253</v>
      </c>
      <c r="S3033">
        <v>-118.20310000000001</v>
      </c>
      <c r="T3033">
        <v>13.54</v>
      </c>
      <c r="U3033">
        <v>3.297636632200887</v>
      </c>
      <c r="V3033" t="s">
        <v>144</v>
      </c>
      <c r="W3033" t="s">
        <v>86</v>
      </c>
      <c r="X3033" t="s">
        <v>63</v>
      </c>
    </row>
    <row r="3034" spans="1:24" x14ac:dyDescent="0.2">
      <c r="A3034">
        <v>103671</v>
      </c>
      <c r="B3034">
        <v>1056</v>
      </c>
      <c r="C3034">
        <v>1</v>
      </c>
      <c r="D3034" t="s">
        <v>9</v>
      </c>
      <c r="E3034">
        <v>1</v>
      </c>
      <c r="F3034">
        <v>1</v>
      </c>
      <c r="G3034">
        <v>50</v>
      </c>
      <c r="H3034" t="s">
        <v>552</v>
      </c>
      <c r="I3034" t="s">
        <v>2579</v>
      </c>
      <c r="J3034" t="s">
        <v>554</v>
      </c>
      <c r="K3034" t="s">
        <v>13</v>
      </c>
      <c r="L3034" t="s">
        <v>259</v>
      </c>
      <c r="M3034">
        <v>34.099400000000003</v>
      </c>
      <c r="N3034">
        <v>-117.5763</v>
      </c>
      <c r="O3034" t="s">
        <v>2580</v>
      </c>
      <c r="P3034" t="s">
        <v>13</v>
      </c>
      <c r="Q3034" t="s">
        <v>106</v>
      </c>
      <c r="R3034">
        <v>33.938499999999998</v>
      </c>
      <c r="S3034">
        <v>-118.1904</v>
      </c>
      <c r="T3034">
        <v>36.880000000000003</v>
      </c>
      <c r="U3034">
        <v>1.355748373101952</v>
      </c>
      <c r="V3034" t="s">
        <v>93</v>
      </c>
      <c r="W3034" t="s">
        <v>101</v>
      </c>
      <c r="X3034" t="s">
        <v>63</v>
      </c>
    </row>
    <row r="3035" spans="1:24" x14ac:dyDescent="0.2">
      <c r="A3035">
        <v>103672</v>
      </c>
      <c r="B3035">
        <v>1245</v>
      </c>
      <c r="C3035">
        <v>1</v>
      </c>
      <c r="D3035" t="s">
        <v>10</v>
      </c>
      <c r="E3035">
        <v>1</v>
      </c>
      <c r="F3035">
        <v>1000</v>
      </c>
      <c r="G3035">
        <v>30</v>
      </c>
      <c r="H3035" t="s">
        <v>1155</v>
      </c>
      <c r="I3035" t="s">
        <v>1310</v>
      </c>
      <c r="J3035" t="s">
        <v>712</v>
      </c>
      <c r="K3035" t="s">
        <v>13</v>
      </c>
      <c r="L3035" t="s">
        <v>713</v>
      </c>
      <c r="M3035">
        <v>37.255400000000002</v>
      </c>
      <c r="N3035">
        <v>-121.9254</v>
      </c>
      <c r="O3035" t="s">
        <v>712</v>
      </c>
      <c r="P3035" t="s">
        <v>13</v>
      </c>
      <c r="Q3035" t="s">
        <v>713</v>
      </c>
      <c r="R3035">
        <v>37.3874</v>
      </c>
      <c r="S3035">
        <v>-121.9023</v>
      </c>
      <c r="T3035">
        <v>9.2100000000000009</v>
      </c>
      <c r="U3035">
        <v>3.2573289902280131</v>
      </c>
      <c r="V3035" t="s">
        <v>93</v>
      </c>
      <c r="W3035" t="s">
        <v>86</v>
      </c>
      <c r="X3035" t="s">
        <v>63</v>
      </c>
    </row>
    <row r="3036" spans="1:24" x14ac:dyDescent="0.2">
      <c r="A3036">
        <v>103673</v>
      </c>
      <c r="B3036">
        <v>157</v>
      </c>
      <c r="C3036">
        <v>1</v>
      </c>
      <c r="D3036" t="s">
        <v>9</v>
      </c>
      <c r="E3036">
        <v>4</v>
      </c>
      <c r="F3036">
        <v>4</v>
      </c>
      <c r="G3036">
        <v>328.34</v>
      </c>
      <c r="H3036" t="s">
        <v>280</v>
      </c>
      <c r="I3036" t="s">
        <v>2581</v>
      </c>
      <c r="J3036" t="s">
        <v>282</v>
      </c>
      <c r="K3036" t="s">
        <v>26</v>
      </c>
      <c r="L3036" t="s">
        <v>213</v>
      </c>
      <c r="M3036">
        <v>35.038800000000002</v>
      </c>
      <c r="N3036">
        <v>-89.927599999999998</v>
      </c>
      <c r="O3036" t="s">
        <v>974</v>
      </c>
      <c r="P3036" t="s">
        <v>37</v>
      </c>
      <c r="Q3036" t="s">
        <v>2582</v>
      </c>
      <c r="R3036">
        <v>37.945700000000002</v>
      </c>
      <c r="S3036">
        <v>-87.351500000000001</v>
      </c>
      <c r="T3036">
        <v>246.58</v>
      </c>
      <c r="U3036">
        <v>1.3315759591207721</v>
      </c>
      <c r="V3036" t="s">
        <v>93</v>
      </c>
      <c r="W3036" t="s">
        <v>125</v>
      </c>
      <c r="X3036" t="s">
        <v>63</v>
      </c>
    </row>
    <row r="3037" spans="1:24" x14ac:dyDescent="0.2">
      <c r="A3037">
        <v>103674</v>
      </c>
      <c r="B3037">
        <v>1257</v>
      </c>
      <c r="C3037">
        <v>1</v>
      </c>
      <c r="D3037" t="s">
        <v>10</v>
      </c>
      <c r="E3037">
        <v>4</v>
      </c>
      <c r="F3037">
        <v>8</v>
      </c>
      <c r="G3037">
        <v>29.04</v>
      </c>
      <c r="H3037" t="s">
        <v>1375</v>
      </c>
      <c r="I3037" t="s">
        <v>2276</v>
      </c>
      <c r="J3037" t="s">
        <v>1376</v>
      </c>
      <c r="K3037" t="s">
        <v>13</v>
      </c>
      <c r="L3037" t="s">
        <v>106</v>
      </c>
      <c r="M3037">
        <v>34.103099999999998</v>
      </c>
      <c r="N3037">
        <v>-118.41630000000001</v>
      </c>
      <c r="O3037" t="s">
        <v>363</v>
      </c>
      <c r="P3037" t="s">
        <v>13</v>
      </c>
      <c r="Q3037" t="s">
        <v>106</v>
      </c>
      <c r="R3037">
        <v>34.076099999999997</v>
      </c>
      <c r="S3037">
        <v>-118.3108</v>
      </c>
      <c r="T3037">
        <v>6.32</v>
      </c>
      <c r="U3037">
        <v>4.5949367088607591</v>
      </c>
      <c r="V3037" t="s">
        <v>93</v>
      </c>
      <c r="W3037" t="s">
        <v>86</v>
      </c>
      <c r="X3037" t="s">
        <v>63</v>
      </c>
    </row>
    <row r="3038" spans="1:24" x14ac:dyDescent="0.2">
      <c r="A3038">
        <v>103675</v>
      </c>
      <c r="B3038">
        <v>947</v>
      </c>
      <c r="C3038">
        <v>1</v>
      </c>
      <c r="D3038" t="s">
        <v>10</v>
      </c>
      <c r="E3038">
        <v>1</v>
      </c>
      <c r="F3038">
        <v>1000</v>
      </c>
      <c r="G3038">
        <v>26.1</v>
      </c>
      <c r="H3038" t="s">
        <v>1177</v>
      </c>
      <c r="I3038" t="s">
        <v>1310</v>
      </c>
      <c r="J3038" t="s">
        <v>1162</v>
      </c>
      <c r="K3038" t="s">
        <v>13</v>
      </c>
      <c r="L3038" t="s">
        <v>713</v>
      </c>
      <c r="M3038">
        <v>37.218699999999998</v>
      </c>
      <c r="N3038">
        <v>-121.9295</v>
      </c>
      <c r="O3038" t="s">
        <v>712</v>
      </c>
      <c r="P3038" t="s">
        <v>13</v>
      </c>
      <c r="Q3038" t="s">
        <v>713</v>
      </c>
      <c r="R3038">
        <v>37.3874</v>
      </c>
      <c r="S3038">
        <v>-121.9023</v>
      </c>
      <c r="T3038">
        <v>11.75</v>
      </c>
      <c r="U3038">
        <v>2.2212765957446812</v>
      </c>
      <c r="V3038" t="s">
        <v>93</v>
      </c>
      <c r="W3038" t="s">
        <v>86</v>
      </c>
      <c r="X3038" t="s">
        <v>63</v>
      </c>
    </row>
    <row r="3039" spans="1:24" x14ac:dyDescent="0.2">
      <c r="A3039">
        <v>103676</v>
      </c>
      <c r="B3039">
        <v>1257</v>
      </c>
      <c r="C3039">
        <v>1</v>
      </c>
      <c r="D3039" t="s">
        <v>10</v>
      </c>
      <c r="E3039">
        <v>24</v>
      </c>
      <c r="F3039">
        <v>8</v>
      </c>
      <c r="G3039">
        <v>34.25</v>
      </c>
      <c r="H3039" t="s">
        <v>1375</v>
      </c>
      <c r="I3039" t="s">
        <v>1432</v>
      </c>
      <c r="J3039" t="s">
        <v>1376</v>
      </c>
      <c r="K3039" t="s">
        <v>13</v>
      </c>
      <c r="L3039" t="s">
        <v>106</v>
      </c>
      <c r="M3039">
        <v>34.103099999999998</v>
      </c>
      <c r="N3039">
        <v>-118.41630000000001</v>
      </c>
      <c r="O3039" t="s">
        <v>363</v>
      </c>
      <c r="P3039" t="s">
        <v>13</v>
      </c>
      <c r="Q3039" t="s">
        <v>106</v>
      </c>
      <c r="R3039">
        <v>34.128</v>
      </c>
      <c r="S3039">
        <v>-118.2891</v>
      </c>
      <c r="T3039">
        <v>7.48</v>
      </c>
      <c r="U3039">
        <v>4.5788770053475929</v>
      </c>
      <c r="V3039" t="s">
        <v>85</v>
      </c>
      <c r="W3039" t="s">
        <v>86</v>
      </c>
      <c r="X3039" t="s">
        <v>63</v>
      </c>
    </row>
    <row r="3040" spans="1:24" x14ac:dyDescent="0.2">
      <c r="A3040">
        <v>103677</v>
      </c>
      <c r="B3040">
        <v>808</v>
      </c>
      <c r="C3040">
        <v>1</v>
      </c>
      <c r="D3040" t="s">
        <v>9</v>
      </c>
      <c r="E3040">
        <v>1</v>
      </c>
      <c r="F3040">
        <v>1</v>
      </c>
      <c r="G3040">
        <v>24.08</v>
      </c>
      <c r="H3040" t="s">
        <v>1863</v>
      </c>
      <c r="I3040" t="s">
        <v>244</v>
      </c>
      <c r="J3040" t="s">
        <v>245</v>
      </c>
      <c r="K3040" t="s">
        <v>24</v>
      </c>
      <c r="L3040" t="s">
        <v>246</v>
      </c>
      <c r="M3040">
        <v>45.479900000000001</v>
      </c>
      <c r="N3040">
        <v>-122.6006</v>
      </c>
      <c r="O3040" t="s">
        <v>245</v>
      </c>
      <c r="P3040" t="s">
        <v>24</v>
      </c>
      <c r="Q3040" t="s">
        <v>246</v>
      </c>
      <c r="R3040">
        <v>45.562399999999997</v>
      </c>
      <c r="S3040">
        <v>-122.5017</v>
      </c>
      <c r="T3040">
        <v>7.44</v>
      </c>
      <c r="U3040">
        <v>3.236559139784946</v>
      </c>
      <c r="V3040" t="s">
        <v>93</v>
      </c>
      <c r="W3040" t="s">
        <v>86</v>
      </c>
      <c r="X3040" t="s">
        <v>63</v>
      </c>
    </row>
    <row r="3041" spans="1:24" x14ac:dyDescent="0.2">
      <c r="A3041">
        <v>103678</v>
      </c>
      <c r="B3041">
        <v>1257</v>
      </c>
      <c r="C3041">
        <v>1</v>
      </c>
      <c r="D3041" t="s">
        <v>10</v>
      </c>
      <c r="E3041">
        <v>24</v>
      </c>
      <c r="F3041">
        <v>1728</v>
      </c>
      <c r="G3041">
        <v>47.93</v>
      </c>
      <c r="H3041" t="s">
        <v>1375</v>
      </c>
      <c r="I3041" t="s">
        <v>1710</v>
      </c>
      <c r="J3041" t="s">
        <v>1376</v>
      </c>
      <c r="K3041" t="s">
        <v>13</v>
      </c>
      <c r="L3041" t="s">
        <v>106</v>
      </c>
      <c r="M3041">
        <v>34.103099999999998</v>
      </c>
      <c r="N3041">
        <v>-118.41630000000001</v>
      </c>
      <c r="O3041" t="s">
        <v>1711</v>
      </c>
      <c r="P3041" t="s">
        <v>13</v>
      </c>
      <c r="Q3041" t="s">
        <v>106</v>
      </c>
      <c r="R3041">
        <v>33.977899999999998</v>
      </c>
      <c r="S3041">
        <v>-118.4453</v>
      </c>
      <c r="T3041">
        <v>8.81</v>
      </c>
      <c r="U3041">
        <v>5.4404086265607274</v>
      </c>
      <c r="V3041" t="s">
        <v>85</v>
      </c>
      <c r="W3041" t="s">
        <v>86</v>
      </c>
      <c r="X3041" t="s">
        <v>63</v>
      </c>
    </row>
    <row r="3042" spans="1:24" x14ac:dyDescent="0.2">
      <c r="A3042">
        <v>103679</v>
      </c>
      <c r="B3042">
        <v>1257</v>
      </c>
      <c r="C3042">
        <v>1</v>
      </c>
      <c r="D3042" t="s">
        <v>10</v>
      </c>
      <c r="E3042">
        <v>4</v>
      </c>
      <c r="F3042">
        <v>8</v>
      </c>
      <c r="G3042">
        <v>30.08</v>
      </c>
      <c r="H3042" t="s">
        <v>1375</v>
      </c>
      <c r="I3042" t="s">
        <v>1971</v>
      </c>
      <c r="J3042" t="s">
        <v>1376</v>
      </c>
      <c r="K3042" t="s">
        <v>13</v>
      </c>
      <c r="L3042" t="s">
        <v>106</v>
      </c>
      <c r="M3042">
        <v>34.103099999999998</v>
      </c>
      <c r="N3042">
        <v>-118.41630000000001</v>
      </c>
      <c r="O3042" t="s">
        <v>363</v>
      </c>
      <c r="P3042" t="s">
        <v>13</v>
      </c>
      <c r="Q3042" t="s">
        <v>106</v>
      </c>
      <c r="R3042">
        <v>34.070399999999999</v>
      </c>
      <c r="S3042">
        <v>-118.3505</v>
      </c>
      <c r="T3042">
        <v>4.3899999999999997</v>
      </c>
      <c r="U3042">
        <v>6.8519362186788157</v>
      </c>
      <c r="V3042" t="s">
        <v>93</v>
      </c>
      <c r="W3042" t="s">
        <v>86</v>
      </c>
      <c r="X3042" t="s">
        <v>63</v>
      </c>
    </row>
    <row r="3043" spans="1:24" x14ac:dyDescent="0.2">
      <c r="A3043">
        <v>103680</v>
      </c>
      <c r="B3043">
        <v>1257</v>
      </c>
      <c r="C3043">
        <v>1</v>
      </c>
      <c r="D3043" t="s">
        <v>10</v>
      </c>
      <c r="E3043">
        <v>24</v>
      </c>
      <c r="F3043">
        <v>8</v>
      </c>
      <c r="G3043">
        <v>34.35</v>
      </c>
      <c r="H3043" t="s">
        <v>1375</v>
      </c>
      <c r="I3043" t="s">
        <v>1752</v>
      </c>
      <c r="J3043" t="s">
        <v>1376</v>
      </c>
      <c r="K3043" t="s">
        <v>13</v>
      </c>
      <c r="L3043" t="s">
        <v>106</v>
      </c>
      <c r="M3043">
        <v>34.103099999999998</v>
      </c>
      <c r="N3043">
        <v>-118.41630000000001</v>
      </c>
      <c r="O3043" t="s">
        <v>363</v>
      </c>
      <c r="P3043" t="s">
        <v>13</v>
      </c>
      <c r="Q3043" t="s">
        <v>106</v>
      </c>
      <c r="R3043">
        <v>34.045400000000001</v>
      </c>
      <c r="S3043">
        <v>-118.4436</v>
      </c>
      <c r="T3043">
        <v>4.28</v>
      </c>
      <c r="U3043">
        <v>8.0257009345794383</v>
      </c>
      <c r="V3043" t="s">
        <v>85</v>
      </c>
      <c r="W3043" t="s">
        <v>86</v>
      </c>
      <c r="X3043" t="s">
        <v>63</v>
      </c>
    </row>
    <row r="3044" spans="1:24" x14ac:dyDescent="0.2">
      <c r="A3044">
        <v>103682</v>
      </c>
      <c r="B3044">
        <v>371</v>
      </c>
      <c r="C3044">
        <v>1</v>
      </c>
      <c r="D3044" t="s">
        <v>10</v>
      </c>
      <c r="E3044">
        <v>1</v>
      </c>
      <c r="F3044">
        <v>1</v>
      </c>
      <c r="G3044">
        <v>50.49</v>
      </c>
      <c r="H3044" t="s">
        <v>1077</v>
      </c>
      <c r="I3044" t="s">
        <v>1075</v>
      </c>
      <c r="J3044" t="s">
        <v>1078</v>
      </c>
      <c r="K3044" t="s">
        <v>13</v>
      </c>
      <c r="L3044" t="s">
        <v>1079</v>
      </c>
      <c r="M3044">
        <v>39.154499999999999</v>
      </c>
      <c r="N3044">
        <v>-121.4579</v>
      </c>
      <c r="O3044" t="s">
        <v>1076</v>
      </c>
      <c r="P3044" t="s">
        <v>13</v>
      </c>
      <c r="Q3044" t="s">
        <v>660</v>
      </c>
      <c r="R3044">
        <v>39.651000000000003</v>
      </c>
      <c r="S3044">
        <v>-121.6443</v>
      </c>
      <c r="T3044">
        <v>35.72</v>
      </c>
      <c r="U3044">
        <v>1.413493840985443</v>
      </c>
      <c r="V3044" t="s">
        <v>93</v>
      </c>
      <c r="W3044" t="s">
        <v>101</v>
      </c>
      <c r="X3044" t="s">
        <v>63</v>
      </c>
    </row>
    <row r="3045" spans="1:24" x14ac:dyDescent="0.2">
      <c r="A3045">
        <v>103683</v>
      </c>
      <c r="B3045">
        <v>667</v>
      </c>
      <c r="C3045">
        <v>1</v>
      </c>
      <c r="D3045" t="s">
        <v>10</v>
      </c>
      <c r="E3045">
        <v>1</v>
      </c>
      <c r="F3045">
        <v>1</v>
      </c>
      <c r="G3045">
        <v>33</v>
      </c>
      <c r="H3045" t="s">
        <v>683</v>
      </c>
      <c r="I3045" t="s">
        <v>678</v>
      </c>
      <c r="J3045" t="s">
        <v>684</v>
      </c>
      <c r="K3045" t="s">
        <v>13</v>
      </c>
      <c r="L3045" t="s">
        <v>423</v>
      </c>
      <c r="M3045">
        <v>37.528799999999997</v>
      </c>
      <c r="N3045">
        <v>-121.91030000000001</v>
      </c>
      <c r="O3045" t="s">
        <v>679</v>
      </c>
      <c r="P3045" t="s">
        <v>13</v>
      </c>
      <c r="Q3045" t="s">
        <v>423</v>
      </c>
      <c r="R3045">
        <v>37.645299999999999</v>
      </c>
      <c r="S3045">
        <v>-121.8497</v>
      </c>
      <c r="T3045">
        <v>8.7100000000000009</v>
      </c>
      <c r="U3045">
        <v>3.788748564867968</v>
      </c>
      <c r="V3045" t="s">
        <v>93</v>
      </c>
      <c r="W3045" t="s">
        <v>86</v>
      </c>
      <c r="X3045" t="s">
        <v>63</v>
      </c>
    </row>
    <row r="3046" spans="1:24" x14ac:dyDescent="0.2">
      <c r="A3046">
        <v>103684</v>
      </c>
      <c r="B3046">
        <v>721</v>
      </c>
      <c r="C3046">
        <v>1</v>
      </c>
      <c r="D3046" t="s">
        <v>10</v>
      </c>
      <c r="E3046">
        <v>1</v>
      </c>
      <c r="F3046">
        <v>1</v>
      </c>
      <c r="G3046">
        <v>19.41</v>
      </c>
      <c r="H3046" t="s">
        <v>2026</v>
      </c>
      <c r="I3046" t="s">
        <v>2027</v>
      </c>
      <c r="J3046" t="s">
        <v>1942</v>
      </c>
      <c r="K3046" t="s">
        <v>29</v>
      </c>
      <c r="L3046" t="s">
        <v>362</v>
      </c>
      <c r="M3046">
        <v>43.652099999999997</v>
      </c>
      <c r="N3046">
        <v>-116.4263</v>
      </c>
      <c r="O3046" t="s">
        <v>1940</v>
      </c>
      <c r="P3046" t="s">
        <v>29</v>
      </c>
      <c r="Q3046" t="s">
        <v>1941</v>
      </c>
      <c r="R3046">
        <v>43.478200000000001</v>
      </c>
      <c r="S3046">
        <v>-116.60339999999999</v>
      </c>
      <c r="T3046">
        <v>14.93</v>
      </c>
      <c r="U3046">
        <v>1.300066979236437</v>
      </c>
      <c r="V3046" t="s">
        <v>93</v>
      </c>
      <c r="W3046" t="s">
        <v>86</v>
      </c>
      <c r="X3046" t="s">
        <v>63</v>
      </c>
    </row>
    <row r="3047" spans="1:24" x14ac:dyDescent="0.2">
      <c r="A3047">
        <v>103686</v>
      </c>
      <c r="B3047">
        <v>1257</v>
      </c>
      <c r="C3047">
        <v>1</v>
      </c>
      <c r="D3047" t="s">
        <v>10</v>
      </c>
      <c r="E3047">
        <v>4</v>
      </c>
      <c r="F3047">
        <v>864</v>
      </c>
      <c r="G3047">
        <v>35.42</v>
      </c>
      <c r="H3047" t="s">
        <v>1375</v>
      </c>
      <c r="I3047" t="s">
        <v>1972</v>
      </c>
      <c r="J3047" t="s">
        <v>1376</v>
      </c>
      <c r="K3047" t="s">
        <v>13</v>
      </c>
      <c r="L3047" t="s">
        <v>106</v>
      </c>
      <c r="M3047">
        <v>34.103099999999998</v>
      </c>
      <c r="N3047">
        <v>-118.41630000000001</v>
      </c>
      <c r="O3047" t="s">
        <v>1376</v>
      </c>
      <c r="P3047" t="s">
        <v>13</v>
      </c>
      <c r="Q3047" t="s">
        <v>106</v>
      </c>
      <c r="R3047">
        <v>34.064599999999999</v>
      </c>
      <c r="S3047">
        <v>-118.3814</v>
      </c>
      <c r="T3047">
        <v>3.33</v>
      </c>
      <c r="U3047">
        <v>10.63663663663664</v>
      </c>
      <c r="V3047" t="s">
        <v>93</v>
      </c>
      <c r="W3047" t="s">
        <v>86</v>
      </c>
      <c r="X3047" t="s">
        <v>63</v>
      </c>
    </row>
    <row r="3048" spans="1:24" x14ac:dyDescent="0.2">
      <c r="A3048">
        <v>103687</v>
      </c>
      <c r="B3048">
        <v>809</v>
      </c>
      <c r="C3048">
        <v>1</v>
      </c>
      <c r="D3048" t="s">
        <v>9</v>
      </c>
      <c r="E3048">
        <v>20</v>
      </c>
      <c r="F3048">
        <v>1200</v>
      </c>
      <c r="G3048">
        <v>69.87</v>
      </c>
      <c r="H3048" t="s">
        <v>1048</v>
      </c>
      <c r="I3048" t="s">
        <v>278</v>
      </c>
      <c r="J3048" t="s">
        <v>1049</v>
      </c>
      <c r="K3048" t="s">
        <v>12</v>
      </c>
      <c r="L3048" t="s">
        <v>153</v>
      </c>
      <c r="M3048">
        <v>41.051699999999997</v>
      </c>
      <c r="N3048">
        <v>-73.730400000000003</v>
      </c>
      <c r="O3048" t="s">
        <v>279</v>
      </c>
      <c r="P3048" t="s">
        <v>31</v>
      </c>
      <c r="Q3048" t="s">
        <v>199</v>
      </c>
      <c r="R3048">
        <v>40.854799999999997</v>
      </c>
      <c r="S3048">
        <v>-74.063000000000002</v>
      </c>
      <c r="T3048">
        <v>22.05</v>
      </c>
      <c r="U3048">
        <v>3.1687074829931969</v>
      </c>
      <c r="V3048" t="s">
        <v>85</v>
      </c>
      <c r="W3048" t="s">
        <v>86</v>
      </c>
      <c r="X3048" t="s">
        <v>63</v>
      </c>
    </row>
    <row r="3049" spans="1:24" x14ac:dyDescent="0.2">
      <c r="A3049">
        <v>103688</v>
      </c>
      <c r="B3049">
        <v>657</v>
      </c>
      <c r="C3049">
        <v>1</v>
      </c>
      <c r="D3049" t="s">
        <v>9</v>
      </c>
      <c r="E3049">
        <v>7</v>
      </c>
      <c r="F3049">
        <v>1536</v>
      </c>
      <c r="G3049">
        <v>343.43</v>
      </c>
      <c r="H3049" t="s">
        <v>1282</v>
      </c>
      <c r="I3049" t="s">
        <v>2583</v>
      </c>
      <c r="J3049" t="s">
        <v>136</v>
      </c>
      <c r="K3049" t="s">
        <v>14</v>
      </c>
      <c r="L3049" t="s">
        <v>173</v>
      </c>
      <c r="M3049">
        <v>32.896000000000001</v>
      </c>
      <c r="N3049">
        <v>-97.0381</v>
      </c>
      <c r="O3049" t="s">
        <v>2584</v>
      </c>
      <c r="P3049" t="s">
        <v>14</v>
      </c>
      <c r="Q3049" t="s">
        <v>2585</v>
      </c>
      <c r="R3049">
        <v>29.701000000000001</v>
      </c>
      <c r="S3049">
        <v>-98.076700000000002</v>
      </c>
      <c r="T3049">
        <v>229.11</v>
      </c>
      <c r="U3049">
        <v>1.4989742918248881</v>
      </c>
      <c r="V3049" t="s">
        <v>85</v>
      </c>
      <c r="W3049" t="s">
        <v>125</v>
      </c>
      <c r="X3049" t="s">
        <v>63</v>
      </c>
    </row>
    <row r="3050" spans="1:24" x14ac:dyDescent="0.2">
      <c r="A3050">
        <v>103689</v>
      </c>
      <c r="B3050">
        <v>1056</v>
      </c>
      <c r="C3050">
        <v>1</v>
      </c>
      <c r="D3050" t="s">
        <v>9</v>
      </c>
      <c r="E3050">
        <v>1</v>
      </c>
      <c r="F3050">
        <v>1</v>
      </c>
      <c r="G3050">
        <v>55.21</v>
      </c>
      <c r="H3050" t="s">
        <v>552</v>
      </c>
      <c r="I3050" t="s">
        <v>2334</v>
      </c>
      <c r="J3050" t="s">
        <v>554</v>
      </c>
      <c r="K3050" t="s">
        <v>13</v>
      </c>
      <c r="L3050" t="s">
        <v>259</v>
      </c>
      <c r="M3050">
        <v>34.099400000000003</v>
      </c>
      <c r="N3050">
        <v>-117.5763</v>
      </c>
      <c r="O3050" t="s">
        <v>2298</v>
      </c>
      <c r="P3050" t="s">
        <v>13</v>
      </c>
      <c r="Q3050" t="s">
        <v>106</v>
      </c>
      <c r="R3050">
        <v>33.939</v>
      </c>
      <c r="S3050">
        <v>-118.12560000000001</v>
      </c>
      <c r="T3050">
        <v>33.35</v>
      </c>
      <c r="U3050">
        <v>1.6554722638680659</v>
      </c>
      <c r="V3050" t="s">
        <v>93</v>
      </c>
      <c r="W3050" t="s">
        <v>101</v>
      </c>
      <c r="X3050" t="s">
        <v>63</v>
      </c>
    </row>
    <row r="3051" spans="1:24" x14ac:dyDescent="0.2">
      <c r="A3051">
        <v>103690</v>
      </c>
      <c r="B3051">
        <v>1245</v>
      </c>
      <c r="C3051">
        <v>1</v>
      </c>
      <c r="D3051" t="s">
        <v>10</v>
      </c>
      <c r="E3051">
        <v>1</v>
      </c>
      <c r="F3051">
        <v>1000</v>
      </c>
      <c r="G3051">
        <v>29.1</v>
      </c>
      <c r="H3051" t="s">
        <v>1622</v>
      </c>
      <c r="I3051" t="s">
        <v>1543</v>
      </c>
      <c r="J3051" t="s">
        <v>1624</v>
      </c>
      <c r="K3051" t="s">
        <v>13</v>
      </c>
      <c r="L3051" t="s">
        <v>867</v>
      </c>
      <c r="M3051">
        <v>37.494999999999997</v>
      </c>
      <c r="N3051">
        <v>-122.2677</v>
      </c>
      <c r="O3051" t="s">
        <v>1544</v>
      </c>
      <c r="P3051" t="s">
        <v>13</v>
      </c>
      <c r="Q3051" t="s">
        <v>867</v>
      </c>
      <c r="R3051">
        <v>37.459000000000003</v>
      </c>
      <c r="S3051">
        <v>-122.1861</v>
      </c>
      <c r="T3051">
        <v>5.12</v>
      </c>
      <c r="U3051">
        <v>5.68359375</v>
      </c>
      <c r="V3051" t="s">
        <v>93</v>
      </c>
      <c r="W3051" t="s">
        <v>86</v>
      </c>
      <c r="X3051" t="s">
        <v>63</v>
      </c>
    </row>
    <row r="3052" spans="1:24" x14ac:dyDescent="0.2">
      <c r="A3052">
        <v>103691</v>
      </c>
      <c r="B3052">
        <v>869</v>
      </c>
      <c r="C3052">
        <v>1</v>
      </c>
      <c r="D3052" t="s">
        <v>10</v>
      </c>
      <c r="E3052">
        <v>24</v>
      </c>
      <c r="F3052">
        <v>3375</v>
      </c>
      <c r="G3052">
        <v>174.6</v>
      </c>
      <c r="H3052" t="s">
        <v>319</v>
      </c>
      <c r="I3052" t="s">
        <v>320</v>
      </c>
      <c r="J3052" t="s">
        <v>245</v>
      </c>
      <c r="K3052" t="s">
        <v>24</v>
      </c>
      <c r="L3052" t="s">
        <v>246</v>
      </c>
      <c r="M3052">
        <v>45.540300000000002</v>
      </c>
      <c r="N3052">
        <v>-122.67700000000001</v>
      </c>
      <c r="O3052" t="s">
        <v>321</v>
      </c>
      <c r="P3052" t="s">
        <v>24</v>
      </c>
      <c r="Q3052" t="s">
        <v>322</v>
      </c>
      <c r="R3052">
        <v>44.086799999999997</v>
      </c>
      <c r="S3052">
        <v>-121.2574</v>
      </c>
      <c r="T3052">
        <v>122.17</v>
      </c>
      <c r="U3052">
        <v>1.4291560939674219</v>
      </c>
      <c r="V3052" t="s">
        <v>85</v>
      </c>
      <c r="W3052" t="s">
        <v>115</v>
      </c>
      <c r="X3052" t="s">
        <v>63</v>
      </c>
    </row>
    <row r="3053" spans="1:24" x14ac:dyDescent="0.2">
      <c r="A3053">
        <v>103692</v>
      </c>
      <c r="B3053">
        <v>1127</v>
      </c>
      <c r="C3053">
        <v>1</v>
      </c>
      <c r="D3053" t="s">
        <v>9</v>
      </c>
      <c r="E3053">
        <v>2</v>
      </c>
      <c r="F3053">
        <v>2</v>
      </c>
      <c r="G3053">
        <v>47.28</v>
      </c>
      <c r="H3053" t="s">
        <v>207</v>
      </c>
      <c r="I3053" t="s">
        <v>206</v>
      </c>
      <c r="J3053" t="s">
        <v>209</v>
      </c>
      <c r="K3053" t="s">
        <v>13</v>
      </c>
      <c r="L3053" t="s">
        <v>106</v>
      </c>
      <c r="M3053">
        <v>34.061999999999998</v>
      </c>
      <c r="N3053">
        <v>-117.8874</v>
      </c>
      <c r="O3053" t="s">
        <v>208</v>
      </c>
      <c r="P3053" t="s">
        <v>13</v>
      </c>
      <c r="Q3053" t="s">
        <v>106</v>
      </c>
      <c r="R3053">
        <v>33.900799999999997</v>
      </c>
      <c r="S3053">
        <v>-118.0072</v>
      </c>
      <c r="T3053">
        <v>13.08</v>
      </c>
      <c r="U3053">
        <v>3.6146788990825689</v>
      </c>
      <c r="V3053" t="s">
        <v>93</v>
      </c>
      <c r="W3053" t="s">
        <v>86</v>
      </c>
      <c r="X3053" t="s">
        <v>63</v>
      </c>
    </row>
    <row r="3054" spans="1:24" x14ac:dyDescent="0.2">
      <c r="A3054">
        <v>103693</v>
      </c>
      <c r="B3054">
        <v>371</v>
      </c>
      <c r="C3054">
        <v>1</v>
      </c>
      <c r="D3054" t="s">
        <v>9</v>
      </c>
      <c r="E3054">
        <v>1</v>
      </c>
      <c r="F3054">
        <v>1</v>
      </c>
      <c r="G3054">
        <v>27.56</v>
      </c>
      <c r="H3054" t="s">
        <v>268</v>
      </c>
      <c r="I3054" t="s">
        <v>269</v>
      </c>
      <c r="J3054" t="s">
        <v>270</v>
      </c>
      <c r="K3054" t="s">
        <v>13</v>
      </c>
      <c r="L3054" t="s">
        <v>271</v>
      </c>
      <c r="M3054">
        <v>38.575899999999997</v>
      </c>
      <c r="N3054">
        <v>-121.4644</v>
      </c>
      <c r="O3054" t="s">
        <v>270</v>
      </c>
      <c r="P3054" t="s">
        <v>13</v>
      </c>
      <c r="Q3054" t="s">
        <v>271</v>
      </c>
      <c r="R3054">
        <v>38.642099999999999</v>
      </c>
      <c r="S3054">
        <v>-121.5231</v>
      </c>
      <c r="T3054">
        <v>5.56</v>
      </c>
      <c r="U3054">
        <v>4.956834532374101</v>
      </c>
      <c r="V3054" t="s">
        <v>93</v>
      </c>
      <c r="W3054" t="s">
        <v>86</v>
      </c>
      <c r="X3054" t="s">
        <v>63</v>
      </c>
    </row>
    <row r="3055" spans="1:24" x14ac:dyDescent="0.2">
      <c r="A3055">
        <v>103694</v>
      </c>
      <c r="B3055">
        <v>808</v>
      </c>
      <c r="C3055">
        <v>1</v>
      </c>
      <c r="D3055" t="s">
        <v>9</v>
      </c>
      <c r="E3055">
        <v>1</v>
      </c>
      <c r="F3055">
        <v>1</v>
      </c>
      <c r="G3055">
        <v>37.619999999999997</v>
      </c>
      <c r="H3055" t="s">
        <v>406</v>
      </c>
      <c r="I3055" t="s">
        <v>244</v>
      </c>
      <c r="J3055" t="s">
        <v>408</v>
      </c>
      <c r="K3055" t="s">
        <v>24</v>
      </c>
      <c r="L3055" t="s">
        <v>228</v>
      </c>
      <c r="M3055">
        <v>45.496499999999997</v>
      </c>
      <c r="N3055">
        <v>-122.79989999999999</v>
      </c>
      <c r="O3055" t="s">
        <v>245</v>
      </c>
      <c r="P3055" t="s">
        <v>24</v>
      </c>
      <c r="Q3055" t="s">
        <v>246</v>
      </c>
      <c r="R3055">
        <v>45.562399999999997</v>
      </c>
      <c r="S3055">
        <v>-122.5017</v>
      </c>
      <c r="T3055">
        <v>15.13</v>
      </c>
      <c r="U3055">
        <v>2.486450760079312</v>
      </c>
      <c r="V3055" t="s">
        <v>93</v>
      </c>
      <c r="W3055" t="s">
        <v>86</v>
      </c>
      <c r="X3055" t="s">
        <v>63</v>
      </c>
    </row>
    <row r="3056" spans="1:24" x14ac:dyDescent="0.2">
      <c r="A3056">
        <v>103695</v>
      </c>
      <c r="B3056">
        <v>1114</v>
      </c>
      <c r="C3056">
        <v>1</v>
      </c>
      <c r="D3056" t="s">
        <v>10</v>
      </c>
      <c r="E3056">
        <v>1</v>
      </c>
      <c r="F3056">
        <v>1</v>
      </c>
      <c r="G3056">
        <v>112.48</v>
      </c>
      <c r="H3056" t="s">
        <v>1352</v>
      </c>
      <c r="I3056" t="s">
        <v>1353</v>
      </c>
      <c r="J3056" t="s">
        <v>1354</v>
      </c>
      <c r="K3056" t="s">
        <v>13</v>
      </c>
      <c r="L3056" t="s">
        <v>1355</v>
      </c>
      <c r="M3056">
        <v>38.529699999999998</v>
      </c>
      <c r="N3056">
        <v>-122.2795</v>
      </c>
      <c r="O3056" t="s">
        <v>1356</v>
      </c>
      <c r="P3056" t="s">
        <v>13</v>
      </c>
      <c r="Q3056" t="s">
        <v>722</v>
      </c>
      <c r="R3056">
        <v>37.974400000000003</v>
      </c>
      <c r="S3056">
        <v>-121.3252</v>
      </c>
      <c r="T3056">
        <v>64.44</v>
      </c>
      <c r="U3056">
        <v>1.745499689633768</v>
      </c>
      <c r="V3056" t="s">
        <v>93</v>
      </c>
      <c r="W3056" t="s">
        <v>101</v>
      </c>
      <c r="X3056" t="s">
        <v>63</v>
      </c>
    </row>
    <row r="3057" spans="1:24" x14ac:dyDescent="0.2">
      <c r="A3057">
        <v>103696</v>
      </c>
      <c r="B3057">
        <v>980</v>
      </c>
      <c r="C3057">
        <v>1</v>
      </c>
      <c r="D3057" t="s">
        <v>9</v>
      </c>
      <c r="E3057">
        <v>1</v>
      </c>
      <c r="F3057">
        <v>189.75</v>
      </c>
      <c r="G3057">
        <v>29.93</v>
      </c>
      <c r="H3057" t="s">
        <v>448</v>
      </c>
      <c r="I3057" t="s">
        <v>131</v>
      </c>
      <c r="J3057" t="s">
        <v>89</v>
      </c>
      <c r="K3057" t="s">
        <v>12</v>
      </c>
      <c r="L3057" t="s">
        <v>90</v>
      </c>
      <c r="M3057">
        <v>40.846400000000003</v>
      </c>
      <c r="N3057">
        <v>-73.898399999999995</v>
      </c>
      <c r="O3057" t="s">
        <v>89</v>
      </c>
      <c r="P3057" t="s">
        <v>12</v>
      </c>
      <c r="Q3057" t="s">
        <v>90</v>
      </c>
      <c r="R3057">
        <v>40.8767</v>
      </c>
      <c r="S3057">
        <v>-73.871499999999997</v>
      </c>
      <c r="T3057">
        <v>2.52</v>
      </c>
      <c r="U3057">
        <v>11.87698412698413</v>
      </c>
      <c r="V3057" t="s">
        <v>93</v>
      </c>
      <c r="W3057" t="s">
        <v>86</v>
      </c>
      <c r="X3057" t="s">
        <v>63</v>
      </c>
    </row>
    <row r="3058" spans="1:24" x14ac:dyDescent="0.2">
      <c r="A3058">
        <v>103697</v>
      </c>
      <c r="B3058">
        <v>1309</v>
      </c>
      <c r="C3058">
        <v>1</v>
      </c>
      <c r="D3058" t="s">
        <v>9</v>
      </c>
      <c r="E3058">
        <v>15</v>
      </c>
      <c r="F3058">
        <v>648</v>
      </c>
      <c r="G3058">
        <v>35.729999999999997</v>
      </c>
      <c r="H3058" t="s">
        <v>449</v>
      </c>
      <c r="I3058" t="s">
        <v>1864</v>
      </c>
      <c r="J3058" t="s">
        <v>335</v>
      </c>
      <c r="K3058" t="s">
        <v>13</v>
      </c>
      <c r="L3058" t="s">
        <v>336</v>
      </c>
      <c r="M3058">
        <v>37.775300000000001</v>
      </c>
      <c r="N3058">
        <v>-122.4186</v>
      </c>
      <c r="O3058" t="s">
        <v>1566</v>
      </c>
      <c r="P3058" t="s">
        <v>13</v>
      </c>
      <c r="Q3058" t="s">
        <v>168</v>
      </c>
      <c r="R3058">
        <v>37.8994</v>
      </c>
      <c r="S3058">
        <v>-121.99209999999999</v>
      </c>
      <c r="T3058">
        <v>24.8</v>
      </c>
      <c r="U3058">
        <v>1.4407258064516131</v>
      </c>
      <c r="V3058" t="s">
        <v>85</v>
      </c>
      <c r="W3058" t="s">
        <v>86</v>
      </c>
      <c r="X3058" t="s">
        <v>63</v>
      </c>
    </row>
    <row r="3059" spans="1:24" x14ac:dyDescent="0.2">
      <c r="A3059">
        <v>103698</v>
      </c>
      <c r="B3059">
        <v>1176</v>
      </c>
      <c r="C3059">
        <v>1</v>
      </c>
      <c r="D3059" t="s">
        <v>9</v>
      </c>
      <c r="E3059">
        <v>2</v>
      </c>
      <c r="F3059">
        <v>64</v>
      </c>
      <c r="G3059">
        <v>79.53</v>
      </c>
      <c r="H3059" t="s">
        <v>1414</v>
      </c>
      <c r="I3059" t="s">
        <v>901</v>
      </c>
      <c r="J3059" t="s">
        <v>1415</v>
      </c>
      <c r="K3059" t="s">
        <v>16</v>
      </c>
      <c r="L3059" t="s">
        <v>1416</v>
      </c>
      <c r="M3059">
        <v>34.594700000000003</v>
      </c>
      <c r="N3059">
        <v>-98.481499999999997</v>
      </c>
      <c r="O3059" t="s">
        <v>134</v>
      </c>
      <c r="P3059" t="s">
        <v>16</v>
      </c>
      <c r="Q3059" t="s">
        <v>135</v>
      </c>
      <c r="R3059">
        <v>35.471499999999999</v>
      </c>
      <c r="S3059">
        <v>-97.518900000000002</v>
      </c>
      <c r="T3059">
        <v>81.459999999999994</v>
      </c>
      <c r="U3059">
        <v>0.97630739013012535</v>
      </c>
      <c r="V3059" t="s">
        <v>93</v>
      </c>
      <c r="W3059" t="s">
        <v>115</v>
      </c>
      <c r="X3059" t="s">
        <v>63</v>
      </c>
    </row>
    <row r="3060" spans="1:24" x14ac:dyDescent="0.2">
      <c r="A3060">
        <v>103699</v>
      </c>
      <c r="B3060">
        <v>573</v>
      </c>
      <c r="C3060">
        <v>1</v>
      </c>
      <c r="D3060" t="s">
        <v>9</v>
      </c>
      <c r="E3060">
        <v>1</v>
      </c>
      <c r="F3060">
        <v>1</v>
      </c>
      <c r="G3060">
        <v>62.83</v>
      </c>
      <c r="H3060" t="s">
        <v>2287</v>
      </c>
      <c r="I3060" t="s">
        <v>501</v>
      </c>
      <c r="J3060" t="s">
        <v>1669</v>
      </c>
      <c r="K3060" t="s">
        <v>13</v>
      </c>
      <c r="L3060" t="s">
        <v>265</v>
      </c>
      <c r="M3060">
        <v>33.708500000000001</v>
      </c>
      <c r="N3060">
        <v>-116.9812</v>
      </c>
      <c r="O3060" t="s">
        <v>502</v>
      </c>
      <c r="P3060" t="s">
        <v>13</v>
      </c>
      <c r="Q3060" t="s">
        <v>265</v>
      </c>
      <c r="R3060">
        <v>33.899099999999997</v>
      </c>
      <c r="S3060">
        <v>-117.44</v>
      </c>
      <c r="T3060">
        <v>29.45</v>
      </c>
      <c r="U3060">
        <v>2.1334465195246182</v>
      </c>
      <c r="V3060" t="s">
        <v>93</v>
      </c>
      <c r="W3060" t="s">
        <v>101</v>
      </c>
      <c r="X3060" t="s">
        <v>63</v>
      </c>
    </row>
    <row r="3061" spans="1:24" x14ac:dyDescent="0.2">
      <c r="A3061">
        <v>103700</v>
      </c>
      <c r="B3061">
        <v>573</v>
      </c>
      <c r="C3061">
        <v>1</v>
      </c>
      <c r="D3061" t="s">
        <v>9</v>
      </c>
      <c r="E3061">
        <v>1</v>
      </c>
      <c r="F3061">
        <v>1</v>
      </c>
      <c r="G3061">
        <v>46.11</v>
      </c>
      <c r="H3061" t="s">
        <v>2287</v>
      </c>
      <c r="I3061" t="s">
        <v>501</v>
      </c>
      <c r="J3061" t="s">
        <v>1669</v>
      </c>
      <c r="K3061" t="s">
        <v>13</v>
      </c>
      <c r="L3061" t="s">
        <v>265</v>
      </c>
      <c r="M3061">
        <v>33.708500000000001</v>
      </c>
      <c r="N3061">
        <v>-116.9812</v>
      </c>
      <c r="O3061" t="s">
        <v>502</v>
      </c>
      <c r="P3061" t="s">
        <v>13</v>
      </c>
      <c r="Q3061" t="s">
        <v>265</v>
      </c>
      <c r="R3061">
        <v>33.899099999999997</v>
      </c>
      <c r="S3061">
        <v>-117.44</v>
      </c>
      <c r="T3061">
        <v>29.45</v>
      </c>
      <c r="U3061">
        <v>1.5657045840407471</v>
      </c>
      <c r="V3061" t="s">
        <v>93</v>
      </c>
      <c r="W3061" t="s">
        <v>101</v>
      </c>
      <c r="X3061" t="s">
        <v>63</v>
      </c>
    </row>
    <row r="3062" spans="1:24" x14ac:dyDescent="0.2">
      <c r="A3062">
        <v>103702</v>
      </c>
      <c r="B3062">
        <v>173</v>
      </c>
      <c r="C3062">
        <v>1</v>
      </c>
      <c r="D3062" t="s">
        <v>9</v>
      </c>
      <c r="E3062">
        <v>2</v>
      </c>
      <c r="F3062">
        <v>125</v>
      </c>
      <c r="G3062">
        <v>160.21</v>
      </c>
      <c r="H3062" t="s">
        <v>2586</v>
      </c>
      <c r="I3062" t="s">
        <v>545</v>
      </c>
      <c r="J3062" t="s">
        <v>2587</v>
      </c>
      <c r="K3062" t="s">
        <v>15</v>
      </c>
      <c r="L3062" t="s">
        <v>2588</v>
      </c>
      <c r="M3062">
        <v>32.819899999999997</v>
      </c>
      <c r="N3062">
        <v>-83.618399999999994</v>
      </c>
      <c r="O3062" t="s">
        <v>441</v>
      </c>
      <c r="P3062" t="s">
        <v>15</v>
      </c>
      <c r="Q3062" t="s">
        <v>442</v>
      </c>
      <c r="R3062">
        <v>33.798499999999997</v>
      </c>
      <c r="S3062">
        <v>-84.388300000000001</v>
      </c>
      <c r="T3062">
        <v>80.92</v>
      </c>
      <c r="U3062">
        <v>1.9798566485417699</v>
      </c>
      <c r="V3062" t="s">
        <v>93</v>
      </c>
      <c r="W3062" t="s">
        <v>115</v>
      </c>
      <c r="X3062" t="s">
        <v>63</v>
      </c>
    </row>
    <row r="3063" spans="1:24" x14ac:dyDescent="0.2">
      <c r="A3063">
        <v>103703</v>
      </c>
      <c r="B3063">
        <v>172</v>
      </c>
      <c r="C3063">
        <v>1</v>
      </c>
      <c r="D3063" t="s">
        <v>9</v>
      </c>
      <c r="E3063">
        <v>1</v>
      </c>
      <c r="F3063">
        <v>72</v>
      </c>
      <c r="G3063">
        <v>20.98</v>
      </c>
      <c r="H3063" t="s">
        <v>2028</v>
      </c>
      <c r="I3063" t="s">
        <v>826</v>
      </c>
      <c r="J3063" t="s">
        <v>2029</v>
      </c>
      <c r="K3063" t="s">
        <v>17</v>
      </c>
      <c r="L3063" t="s">
        <v>373</v>
      </c>
      <c r="M3063">
        <v>27.9163</v>
      </c>
      <c r="N3063">
        <v>-82.802899999999994</v>
      </c>
      <c r="O3063" t="s">
        <v>372</v>
      </c>
      <c r="P3063" t="s">
        <v>17</v>
      </c>
      <c r="Q3063" t="s">
        <v>373</v>
      </c>
      <c r="R3063">
        <v>27.880400000000002</v>
      </c>
      <c r="S3063">
        <v>-82.631200000000007</v>
      </c>
      <c r="T3063">
        <v>10.77</v>
      </c>
      <c r="U3063">
        <v>1.9480037140204269</v>
      </c>
      <c r="V3063" t="s">
        <v>93</v>
      </c>
      <c r="W3063" t="s">
        <v>86</v>
      </c>
      <c r="X3063" t="s">
        <v>63</v>
      </c>
    </row>
    <row r="3064" spans="1:24" x14ac:dyDescent="0.2">
      <c r="A3064">
        <v>103704</v>
      </c>
      <c r="B3064">
        <v>371</v>
      </c>
      <c r="C3064">
        <v>1</v>
      </c>
      <c r="D3064" t="s">
        <v>9</v>
      </c>
      <c r="E3064">
        <v>1</v>
      </c>
      <c r="F3064">
        <v>1</v>
      </c>
      <c r="G3064">
        <v>38.880000000000003</v>
      </c>
      <c r="H3064" t="s">
        <v>717</v>
      </c>
      <c r="I3064" t="s">
        <v>269</v>
      </c>
      <c r="J3064" t="s">
        <v>718</v>
      </c>
      <c r="K3064" t="s">
        <v>13</v>
      </c>
      <c r="L3064" t="s">
        <v>719</v>
      </c>
      <c r="M3064">
        <v>38.682699999999997</v>
      </c>
      <c r="N3064">
        <v>-121.07550000000001</v>
      </c>
      <c r="O3064" t="s">
        <v>270</v>
      </c>
      <c r="P3064" t="s">
        <v>13</v>
      </c>
      <c r="Q3064" t="s">
        <v>271</v>
      </c>
      <c r="R3064">
        <v>38.642099999999999</v>
      </c>
      <c r="S3064">
        <v>-121.5231</v>
      </c>
      <c r="T3064">
        <v>24.31</v>
      </c>
      <c r="U3064">
        <v>1.599341834635952</v>
      </c>
      <c r="V3064" t="s">
        <v>93</v>
      </c>
      <c r="W3064" t="s">
        <v>86</v>
      </c>
      <c r="X3064" t="s">
        <v>63</v>
      </c>
    </row>
    <row r="3065" spans="1:24" x14ac:dyDescent="0.2">
      <c r="A3065">
        <v>103705</v>
      </c>
      <c r="B3065">
        <v>736</v>
      </c>
      <c r="C3065">
        <v>1</v>
      </c>
      <c r="D3065" t="s">
        <v>9</v>
      </c>
      <c r="E3065">
        <v>1</v>
      </c>
      <c r="F3065">
        <v>1210</v>
      </c>
      <c r="G3065">
        <v>47.71</v>
      </c>
      <c r="H3065" t="s">
        <v>171</v>
      </c>
      <c r="I3065" t="s">
        <v>445</v>
      </c>
      <c r="J3065" t="s">
        <v>172</v>
      </c>
      <c r="K3065" t="s">
        <v>14</v>
      </c>
      <c r="L3065" t="s">
        <v>173</v>
      </c>
      <c r="M3065">
        <v>32.728499999999997</v>
      </c>
      <c r="N3065">
        <v>-97.317800000000005</v>
      </c>
      <c r="O3065" t="s">
        <v>136</v>
      </c>
      <c r="P3065" t="s">
        <v>14</v>
      </c>
      <c r="Q3065" t="s">
        <v>137</v>
      </c>
      <c r="R3065">
        <v>32.8797</v>
      </c>
      <c r="S3065">
        <v>-96.744200000000006</v>
      </c>
      <c r="T3065">
        <v>34.909999999999997</v>
      </c>
      <c r="U3065">
        <v>1.3666571183042111</v>
      </c>
      <c r="V3065" t="s">
        <v>93</v>
      </c>
      <c r="W3065" t="s">
        <v>101</v>
      </c>
      <c r="X3065" t="s">
        <v>63</v>
      </c>
    </row>
    <row r="3066" spans="1:24" x14ac:dyDescent="0.2">
      <c r="A3066">
        <v>103706</v>
      </c>
      <c r="B3066">
        <v>980</v>
      </c>
      <c r="C3066">
        <v>1</v>
      </c>
      <c r="D3066" t="s">
        <v>9</v>
      </c>
      <c r="E3066">
        <v>2</v>
      </c>
      <c r="F3066">
        <v>288</v>
      </c>
      <c r="G3066">
        <v>31.38</v>
      </c>
      <c r="H3066" t="s">
        <v>1269</v>
      </c>
      <c r="I3066" t="s">
        <v>247</v>
      </c>
      <c r="J3066" t="s">
        <v>196</v>
      </c>
      <c r="K3066" t="s">
        <v>12</v>
      </c>
      <c r="L3066" t="s">
        <v>197</v>
      </c>
      <c r="M3066">
        <v>40.640700000000002</v>
      </c>
      <c r="N3066">
        <v>-74.0184</v>
      </c>
      <c r="O3066" t="s">
        <v>196</v>
      </c>
      <c r="P3066" t="s">
        <v>12</v>
      </c>
      <c r="Q3066" t="s">
        <v>197</v>
      </c>
      <c r="R3066">
        <v>40.6492</v>
      </c>
      <c r="S3066">
        <v>-73.933700000000002</v>
      </c>
      <c r="T3066">
        <v>4.4800000000000004</v>
      </c>
      <c r="U3066">
        <v>7.0044642857142847</v>
      </c>
      <c r="V3066" t="s">
        <v>93</v>
      </c>
      <c r="W3066" t="s">
        <v>86</v>
      </c>
      <c r="X3066" t="s">
        <v>63</v>
      </c>
    </row>
    <row r="3067" spans="1:24" x14ac:dyDescent="0.2">
      <c r="A3067">
        <v>103707</v>
      </c>
      <c r="B3067">
        <v>980</v>
      </c>
      <c r="C3067">
        <v>1</v>
      </c>
      <c r="D3067" t="s">
        <v>9</v>
      </c>
      <c r="E3067">
        <v>2</v>
      </c>
      <c r="F3067">
        <v>288</v>
      </c>
      <c r="G3067">
        <v>31.83</v>
      </c>
      <c r="H3067" t="s">
        <v>1269</v>
      </c>
      <c r="I3067" t="s">
        <v>88</v>
      </c>
      <c r="J3067" t="s">
        <v>196</v>
      </c>
      <c r="K3067" t="s">
        <v>12</v>
      </c>
      <c r="L3067" t="s">
        <v>197</v>
      </c>
      <c r="M3067">
        <v>40.640700000000002</v>
      </c>
      <c r="N3067">
        <v>-74.0184</v>
      </c>
      <c r="O3067" t="s">
        <v>91</v>
      </c>
      <c r="P3067" t="s">
        <v>12</v>
      </c>
      <c r="Q3067" t="s">
        <v>92</v>
      </c>
      <c r="R3067">
        <v>40.769799999999996</v>
      </c>
      <c r="S3067">
        <v>-73.958500000000001</v>
      </c>
      <c r="T3067">
        <v>9.4600000000000009</v>
      </c>
      <c r="U3067">
        <v>3.3646934460887938</v>
      </c>
      <c r="V3067" t="s">
        <v>93</v>
      </c>
      <c r="W3067" t="s">
        <v>86</v>
      </c>
      <c r="X3067" t="s">
        <v>63</v>
      </c>
    </row>
    <row r="3068" spans="1:24" x14ac:dyDescent="0.2">
      <c r="A3068">
        <v>103708</v>
      </c>
      <c r="B3068">
        <v>573</v>
      </c>
      <c r="C3068">
        <v>1</v>
      </c>
      <c r="D3068" t="s">
        <v>9</v>
      </c>
      <c r="E3068">
        <v>1</v>
      </c>
      <c r="F3068">
        <v>1</v>
      </c>
      <c r="G3068">
        <v>62.61</v>
      </c>
      <c r="H3068" t="s">
        <v>1163</v>
      </c>
      <c r="I3068" t="s">
        <v>257</v>
      </c>
      <c r="J3068" t="s">
        <v>1164</v>
      </c>
      <c r="K3068" t="s">
        <v>13</v>
      </c>
      <c r="L3068" t="s">
        <v>265</v>
      </c>
      <c r="M3068">
        <v>33.6233</v>
      </c>
      <c r="N3068">
        <v>-117.3968</v>
      </c>
      <c r="O3068" t="s">
        <v>258</v>
      </c>
      <c r="P3068" t="s">
        <v>13</v>
      </c>
      <c r="Q3068" t="s">
        <v>259</v>
      </c>
      <c r="R3068">
        <v>34.119799999999998</v>
      </c>
      <c r="S3068">
        <v>-117.16889999999999</v>
      </c>
      <c r="T3068">
        <v>36.71</v>
      </c>
      <c r="U3068">
        <v>1.7055298283846361</v>
      </c>
      <c r="V3068" t="s">
        <v>93</v>
      </c>
      <c r="W3068" t="s">
        <v>101</v>
      </c>
      <c r="X3068" t="s">
        <v>63</v>
      </c>
    </row>
    <row r="3069" spans="1:24" x14ac:dyDescent="0.2">
      <c r="A3069">
        <v>103709</v>
      </c>
      <c r="B3069">
        <v>980</v>
      </c>
      <c r="C3069">
        <v>1</v>
      </c>
      <c r="D3069" t="s">
        <v>10</v>
      </c>
      <c r="E3069">
        <v>2</v>
      </c>
      <c r="F3069">
        <v>288</v>
      </c>
      <c r="G3069">
        <v>177.48</v>
      </c>
      <c r="H3069" t="s">
        <v>1269</v>
      </c>
      <c r="I3069" t="s">
        <v>151</v>
      </c>
      <c r="J3069" t="s">
        <v>196</v>
      </c>
      <c r="K3069" t="s">
        <v>12</v>
      </c>
      <c r="L3069" t="s">
        <v>197</v>
      </c>
      <c r="M3069">
        <v>40.640700000000002</v>
      </c>
      <c r="N3069">
        <v>-74.0184</v>
      </c>
      <c r="O3069" t="s">
        <v>152</v>
      </c>
      <c r="P3069" t="s">
        <v>12</v>
      </c>
      <c r="Q3069" t="s">
        <v>153</v>
      </c>
      <c r="R3069">
        <v>41.088900000000002</v>
      </c>
      <c r="S3069">
        <v>-73.784400000000005</v>
      </c>
      <c r="T3069">
        <v>33.29</v>
      </c>
      <c r="U3069">
        <v>5.3313307299489336</v>
      </c>
      <c r="V3069" t="s">
        <v>93</v>
      </c>
      <c r="W3069" t="s">
        <v>101</v>
      </c>
      <c r="X3069" t="s">
        <v>63</v>
      </c>
    </row>
    <row r="3070" spans="1:24" x14ac:dyDescent="0.2">
      <c r="A3070">
        <v>103710</v>
      </c>
      <c r="B3070">
        <v>715</v>
      </c>
      <c r="C3070">
        <v>1</v>
      </c>
      <c r="D3070" t="s">
        <v>9</v>
      </c>
      <c r="E3070">
        <v>1</v>
      </c>
      <c r="F3070">
        <v>1</v>
      </c>
      <c r="G3070">
        <v>52.76</v>
      </c>
      <c r="H3070" t="s">
        <v>1214</v>
      </c>
      <c r="I3070" t="s">
        <v>332</v>
      </c>
      <c r="J3070" t="s">
        <v>1215</v>
      </c>
      <c r="K3070" t="s">
        <v>21</v>
      </c>
      <c r="L3070" t="s">
        <v>396</v>
      </c>
      <c r="M3070">
        <v>47.844700000000003</v>
      </c>
      <c r="N3070">
        <v>-122.1985</v>
      </c>
      <c r="O3070" t="s">
        <v>333</v>
      </c>
      <c r="P3070" t="s">
        <v>21</v>
      </c>
      <c r="Q3070" t="s">
        <v>205</v>
      </c>
      <c r="R3070">
        <v>47.571199999999997</v>
      </c>
      <c r="S3070">
        <v>-122.3378</v>
      </c>
      <c r="T3070">
        <v>19.98</v>
      </c>
      <c r="U3070">
        <v>2.64064064064064</v>
      </c>
      <c r="V3070" t="s">
        <v>93</v>
      </c>
      <c r="W3070" t="s">
        <v>86</v>
      </c>
      <c r="X3070" t="s">
        <v>63</v>
      </c>
    </row>
    <row r="3071" spans="1:24" x14ac:dyDescent="0.2">
      <c r="A3071">
        <v>103711</v>
      </c>
      <c r="B3071">
        <v>172</v>
      </c>
      <c r="C3071">
        <v>1</v>
      </c>
      <c r="D3071" t="s">
        <v>9</v>
      </c>
      <c r="E3071">
        <v>7</v>
      </c>
      <c r="F3071">
        <v>288</v>
      </c>
      <c r="G3071">
        <v>54.06</v>
      </c>
      <c r="H3071" t="s">
        <v>2028</v>
      </c>
      <c r="I3071" t="s">
        <v>311</v>
      </c>
      <c r="J3071" t="s">
        <v>2029</v>
      </c>
      <c r="K3071" t="s">
        <v>17</v>
      </c>
      <c r="L3071" t="s">
        <v>373</v>
      </c>
      <c r="M3071">
        <v>27.9163</v>
      </c>
      <c r="N3071">
        <v>-82.802899999999994</v>
      </c>
      <c r="O3071" t="s">
        <v>314</v>
      </c>
      <c r="P3071" t="s">
        <v>17</v>
      </c>
      <c r="Q3071" t="s">
        <v>315</v>
      </c>
      <c r="R3071">
        <v>27.9194</v>
      </c>
      <c r="S3071">
        <v>-82.380399999999995</v>
      </c>
      <c r="T3071">
        <v>25.8</v>
      </c>
      <c r="U3071">
        <v>2.0953488372093019</v>
      </c>
      <c r="V3071" t="s">
        <v>85</v>
      </c>
      <c r="W3071" t="s">
        <v>101</v>
      </c>
      <c r="X3071" t="s">
        <v>63</v>
      </c>
    </row>
    <row r="3072" spans="1:24" x14ac:dyDescent="0.2">
      <c r="A3072">
        <v>103712</v>
      </c>
      <c r="B3072">
        <v>678</v>
      </c>
      <c r="C3072">
        <v>1</v>
      </c>
      <c r="D3072" t="s">
        <v>9</v>
      </c>
      <c r="E3072">
        <v>1</v>
      </c>
      <c r="F3072">
        <v>1</v>
      </c>
      <c r="G3072">
        <v>75.75</v>
      </c>
      <c r="H3072" t="s">
        <v>547</v>
      </c>
      <c r="I3072" t="s">
        <v>103</v>
      </c>
      <c r="J3072" t="s">
        <v>549</v>
      </c>
      <c r="K3072" t="s">
        <v>13</v>
      </c>
      <c r="L3072" t="s">
        <v>96</v>
      </c>
      <c r="M3072">
        <v>33.788200000000003</v>
      </c>
      <c r="N3072">
        <v>-117.8817</v>
      </c>
      <c r="O3072" t="s">
        <v>105</v>
      </c>
      <c r="P3072" t="s">
        <v>13</v>
      </c>
      <c r="Q3072" t="s">
        <v>106</v>
      </c>
      <c r="R3072">
        <v>34.229599999999998</v>
      </c>
      <c r="S3072">
        <v>-118.6307</v>
      </c>
      <c r="T3072">
        <v>52.63</v>
      </c>
      <c r="U3072">
        <v>1.439293178795364</v>
      </c>
      <c r="V3072" t="s">
        <v>93</v>
      </c>
      <c r="W3072" t="s">
        <v>101</v>
      </c>
      <c r="X3072" t="s">
        <v>63</v>
      </c>
    </row>
    <row r="3073" spans="1:24" x14ac:dyDescent="0.2">
      <c r="A3073">
        <v>103713</v>
      </c>
      <c r="B3073">
        <v>448</v>
      </c>
      <c r="C3073">
        <v>1</v>
      </c>
      <c r="D3073" t="s">
        <v>9</v>
      </c>
      <c r="E3073">
        <v>1</v>
      </c>
      <c r="F3073">
        <v>1</v>
      </c>
      <c r="G3073">
        <v>138.24</v>
      </c>
      <c r="H3073" t="s">
        <v>187</v>
      </c>
      <c r="I3073" t="s">
        <v>402</v>
      </c>
      <c r="J3073" t="s">
        <v>162</v>
      </c>
      <c r="K3073" t="s">
        <v>13</v>
      </c>
      <c r="L3073" t="s">
        <v>163</v>
      </c>
      <c r="M3073">
        <v>32.745399999999997</v>
      </c>
      <c r="N3073">
        <v>-117.17019999999999</v>
      </c>
      <c r="O3073" t="s">
        <v>404</v>
      </c>
      <c r="P3073" t="s">
        <v>13</v>
      </c>
      <c r="Q3073" t="s">
        <v>106</v>
      </c>
      <c r="R3073">
        <v>34.063499999999998</v>
      </c>
      <c r="S3073">
        <v>-117.79219999999999</v>
      </c>
      <c r="T3073">
        <v>97.88</v>
      </c>
      <c r="U3073">
        <v>1.4123416428279529</v>
      </c>
      <c r="V3073" t="s">
        <v>93</v>
      </c>
      <c r="W3073" t="s">
        <v>115</v>
      </c>
      <c r="X3073" t="s">
        <v>63</v>
      </c>
    </row>
    <row r="3074" spans="1:24" x14ac:dyDescent="0.2">
      <c r="A3074">
        <v>103714</v>
      </c>
      <c r="B3074">
        <v>980</v>
      </c>
      <c r="C3074">
        <v>1</v>
      </c>
      <c r="D3074" t="s">
        <v>9</v>
      </c>
      <c r="E3074">
        <v>2</v>
      </c>
      <c r="F3074">
        <v>288</v>
      </c>
      <c r="G3074">
        <v>103.97</v>
      </c>
      <c r="H3074" t="s">
        <v>1269</v>
      </c>
      <c r="I3074" t="s">
        <v>98</v>
      </c>
      <c r="J3074" t="s">
        <v>196</v>
      </c>
      <c r="K3074" t="s">
        <v>12</v>
      </c>
      <c r="L3074" t="s">
        <v>197</v>
      </c>
      <c r="M3074">
        <v>40.640700000000002</v>
      </c>
      <c r="N3074">
        <v>-74.0184</v>
      </c>
      <c r="O3074" t="s">
        <v>99</v>
      </c>
      <c r="P3074" t="s">
        <v>12</v>
      </c>
      <c r="Q3074" t="s">
        <v>100</v>
      </c>
      <c r="R3074">
        <v>40.911799999999999</v>
      </c>
      <c r="S3074">
        <v>-73.123000000000005</v>
      </c>
      <c r="T3074">
        <v>50.45</v>
      </c>
      <c r="U3074">
        <v>2.060852329038652</v>
      </c>
      <c r="V3074" t="s">
        <v>93</v>
      </c>
      <c r="W3074" t="s">
        <v>101</v>
      </c>
      <c r="X3074" t="s">
        <v>63</v>
      </c>
    </row>
    <row r="3075" spans="1:24" x14ac:dyDescent="0.2">
      <c r="A3075">
        <v>103715</v>
      </c>
      <c r="B3075">
        <v>1127</v>
      </c>
      <c r="C3075">
        <v>1</v>
      </c>
      <c r="D3075" t="s">
        <v>10</v>
      </c>
      <c r="E3075">
        <v>25</v>
      </c>
      <c r="F3075">
        <v>1000</v>
      </c>
      <c r="G3075">
        <v>28</v>
      </c>
      <c r="H3075" t="s">
        <v>206</v>
      </c>
      <c r="I3075" t="s">
        <v>207</v>
      </c>
      <c r="J3075" t="s">
        <v>208</v>
      </c>
      <c r="K3075" t="s">
        <v>13</v>
      </c>
      <c r="L3075" t="s">
        <v>106</v>
      </c>
      <c r="M3075">
        <v>33.900799999999997</v>
      </c>
      <c r="N3075">
        <v>-118.0072</v>
      </c>
      <c r="O3075" t="s">
        <v>209</v>
      </c>
      <c r="P3075" t="s">
        <v>13</v>
      </c>
      <c r="Q3075" t="s">
        <v>106</v>
      </c>
      <c r="R3075">
        <v>34.061999999999998</v>
      </c>
      <c r="S3075">
        <v>-117.8874</v>
      </c>
      <c r="T3075">
        <v>13.08</v>
      </c>
      <c r="U3075">
        <v>2.1406727828746179</v>
      </c>
      <c r="V3075" t="s">
        <v>144</v>
      </c>
      <c r="W3075" t="s">
        <v>86</v>
      </c>
      <c r="X3075" t="s">
        <v>63</v>
      </c>
    </row>
    <row r="3076" spans="1:24" x14ac:dyDescent="0.2">
      <c r="A3076">
        <v>103716</v>
      </c>
      <c r="B3076">
        <v>1163</v>
      </c>
      <c r="C3076">
        <v>1</v>
      </c>
      <c r="D3076" t="s">
        <v>10</v>
      </c>
      <c r="E3076">
        <v>3</v>
      </c>
      <c r="F3076">
        <v>3</v>
      </c>
      <c r="G3076">
        <v>352.1</v>
      </c>
      <c r="H3076" t="s">
        <v>693</v>
      </c>
      <c r="I3076" t="s">
        <v>607</v>
      </c>
      <c r="J3076" t="s">
        <v>694</v>
      </c>
      <c r="K3076" t="s">
        <v>38</v>
      </c>
      <c r="L3076" t="s">
        <v>695</v>
      </c>
      <c r="M3076">
        <v>47.513199999999998</v>
      </c>
      <c r="N3076">
        <v>-94.745599999999996</v>
      </c>
      <c r="O3076" t="s">
        <v>610</v>
      </c>
      <c r="P3076" t="s">
        <v>38</v>
      </c>
      <c r="Q3076" t="s">
        <v>611</v>
      </c>
      <c r="R3076">
        <v>45.0792</v>
      </c>
      <c r="S3076">
        <v>-93.1875</v>
      </c>
      <c r="T3076">
        <v>183.88</v>
      </c>
      <c r="U3076">
        <v>1.914835762453774</v>
      </c>
      <c r="V3076" t="s">
        <v>93</v>
      </c>
      <c r="W3076" t="s">
        <v>125</v>
      </c>
      <c r="X3076" t="s">
        <v>63</v>
      </c>
    </row>
    <row r="3077" spans="1:24" x14ac:dyDescent="0.2">
      <c r="A3077">
        <v>103718</v>
      </c>
      <c r="B3077">
        <v>980</v>
      </c>
      <c r="C3077">
        <v>1</v>
      </c>
      <c r="D3077" t="s">
        <v>9</v>
      </c>
      <c r="E3077">
        <v>2</v>
      </c>
      <c r="F3077">
        <v>288</v>
      </c>
      <c r="G3077">
        <v>57.6</v>
      </c>
      <c r="H3077" t="s">
        <v>1269</v>
      </c>
      <c r="I3077" t="s">
        <v>276</v>
      </c>
      <c r="J3077" t="s">
        <v>196</v>
      </c>
      <c r="K3077" t="s">
        <v>12</v>
      </c>
      <c r="L3077" t="s">
        <v>197</v>
      </c>
      <c r="M3077">
        <v>40.640700000000002</v>
      </c>
      <c r="N3077">
        <v>-74.0184</v>
      </c>
      <c r="O3077" t="s">
        <v>91</v>
      </c>
      <c r="P3077" t="s">
        <v>12</v>
      </c>
      <c r="Q3077" t="s">
        <v>92</v>
      </c>
      <c r="R3077">
        <v>40.834800000000001</v>
      </c>
      <c r="S3077">
        <v>-73.949299999999994</v>
      </c>
      <c r="T3077">
        <v>13.89</v>
      </c>
      <c r="U3077">
        <v>4.1468682505399563</v>
      </c>
      <c r="V3077" t="s">
        <v>93</v>
      </c>
      <c r="W3077" t="s">
        <v>86</v>
      </c>
      <c r="X3077" t="s">
        <v>63</v>
      </c>
    </row>
    <row r="3078" spans="1:24" x14ac:dyDescent="0.2">
      <c r="A3078">
        <v>103719</v>
      </c>
      <c r="B3078">
        <v>105</v>
      </c>
      <c r="C3078">
        <v>1</v>
      </c>
      <c r="D3078" t="s">
        <v>9</v>
      </c>
      <c r="E3078">
        <v>5</v>
      </c>
      <c r="F3078">
        <v>1000</v>
      </c>
      <c r="G3078">
        <v>165.83</v>
      </c>
      <c r="H3078" t="s">
        <v>654</v>
      </c>
      <c r="I3078" t="s">
        <v>160</v>
      </c>
      <c r="J3078" t="s">
        <v>363</v>
      </c>
      <c r="K3078" t="s">
        <v>13</v>
      </c>
      <c r="L3078" t="s">
        <v>106</v>
      </c>
      <c r="M3078">
        <v>34.0655</v>
      </c>
      <c r="N3078">
        <v>-118.2405</v>
      </c>
      <c r="O3078" t="s">
        <v>162</v>
      </c>
      <c r="P3078" t="s">
        <v>13</v>
      </c>
      <c r="Q3078" t="s">
        <v>163</v>
      </c>
      <c r="R3078">
        <v>32.808700000000002</v>
      </c>
      <c r="S3078">
        <v>-117.13760000000001</v>
      </c>
      <c r="T3078">
        <v>107.63</v>
      </c>
      <c r="U3078">
        <v>1.540741428969618</v>
      </c>
      <c r="V3078" t="s">
        <v>85</v>
      </c>
      <c r="W3078" t="s">
        <v>115</v>
      </c>
      <c r="X3078" t="s">
        <v>63</v>
      </c>
    </row>
    <row r="3079" spans="1:24" x14ac:dyDescent="0.2">
      <c r="A3079">
        <v>103720</v>
      </c>
      <c r="B3079">
        <v>172</v>
      </c>
      <c r="C3079">
        <v>1</v>
      </c>
      <c r="D3079" t="s">
        <v>9</v>
      </c>
      <c r="E3079">
        <v>1</v>
      </c>
      <c r="F3079">
        <v>8</v>
      </c>
      <c r="G3079">
        <v>34.369999999999997</v>
      </c>
      <c r="H3079" t="s">
        <v>2028</v>
      </c>
      <c r="I3079" t="s">
        <v>1105</v>
      </c>
      <c r="J3079" t="s">
        <v>2029</v>
      </c>
      <c r="K3079" t="s">
        <v>17</v>
      </c>
      <c r="L3079" t="s">
        <v>373</v>
      </c>
      <c r="M3079">
        <v>27.9163</v>
      </c>
      <c r="N3079">
        <v>-82.802899999999994</v>
      </c>
      <c r="O3079" t="s">
        <v>314</v>
      </c>
      <c r="P3079" t="s">
        <v>17</v>
      </c>
      <c r="Q3079" t="s">
        <v>315</v>
      </c>
      <c r="R3079">
        <v>27.947500000000002</v>
      </c>
      <c r="S3079">
        <v>-82.458799999999997</v>
      </c>
      <c r="T3079">
        <v>21.12</v>
      </c>
      <c r="U3079">
        <v>1.6273674242424241</v>
      </c>
      <c r="V3079" t="s">
        <v>93</v>
      </c>
      <c r="W3079" t="s">
        <v>86</v>
      </c>
      <c r="X3079" t="s">
        <v>63</v>
      </c>
    </row>
    <row r="3080" spans="1:24" x14ac:dyDescent="0.2">
      <c r="A3080">
        <v>103722</v>
      </c>
      <c r="B3080">
        <v>667</v>
      </c>
      <c r="C3080">
        <v>1</v>
      </c>
      <c r="D3080" t="s">
        <v>10</v>
      </c>
      <c r="E3080">
        <v>1</v>
      </c>
      <c r="F3080">
        <v>1</v>
      </c>
      <c r="G3080">
        <v>142.97</v>
      </c>
      <c r="H3080" t="s">
        <v>671</v>
      </c>
      <c r="I3080" t="s">
        <v>666</v>
      </c>
      <c r="J3080" t="s">
        <v>672</v>
      </c>
      <c r="K3080" t="s">
        <v>13</v>
      </c>
      <c r="L3080" t="s">
        <v>168</v>
      </c>
      <c r="M3080">
        <v>37.956600000000002</v>
      </c>
      <c r="N3080">
        <v>-121.7852</v>
      </c>
      <c r="O3080" t="s">
        <v>668</v>
      </c>
      <c r="P3080" t="s">
        <v>13</v>
      </c>
      <c r="Q3080" t="s">
        <v>423</v>
      </c>
      <c r="R3080">
        <v>37.715899999999998</v>
      </c>
      <c r="S3080">
        <v>-122.161</v>
      </c>
      <c r="T3080">
        <v>26.4</v>
      </c>
      <c r="U3080">
        <v>5.4155303030303026</v>
      </c>
      <c r="V3080" t="s">
        <v>93</v>
      </c>
      <c r="W3080" t="s">
        <v>101</v>
      </c>
      <c r="X3080" t="s">
        <v>63</v>
      </c>
    </row>
    <row r="3081" spans="1:24" x14ac:dyDescent="0.2">
      <c r="A3081">
        <v>103721</v>
      </c>
      <c r="B3081">
        <v>667</v>
      </c>
      <c r="C3081">
        <v>1</v>
      </c>
      <c r="D3081" t="s">
        <v>10</v>
      </c>
      <c r="E3081">
        <v>1</v>
      </c>
      <c r="F3081">
        <v>1</v>
      </c>
      <c r="G3081">
        <v>102.13</v>
      </c>
      <c r="H3081" t="s">
        <v>665</v>
      </c>
      <c r="I3081" t="s">
        <v>666</v>
      </c>
      <c r="J3081" t="s">
        <v>667</v>
      </c>
      <c r="K3081" t="s">
        <v>13</v>
      </c>
      <c r="L3081" t="s">
        <v>168</v>
      </c>
      <c r="M3081">
        <v>37.9955</v>
      </c>
      <c r="N3081">
        <v>-122.2814</v>
      </c>
      <c r="O3081" t="s">
        <v>668</v>
      </c>
      <c r="P3081" t="s">
        <v>13</v>
      </c>
      <c r="Q3081" t="s">
        <v>423</v>
      </c>
      <c r="R3081">
        <v>37.715899999999998</v>
      </c>
      <c r="S3081">
        <v>-122.161</v>
      </c>
      <c r="T3081">
        <v>20.399999999999999</v>
      </c>
      <c r="U3081">
        <v>5.0063725490196083</v>
      </c>
      <c r="V3081" t="s">
        <v>93</v>
      </c>
      <c r="W3081" t="s">
        <v>86</v>
      </c>
      <c r="X3081" t="s">
        <v>63</v>
      </c>
    </row>
    <row r="3082" spans="1:24" x14ac:dyDescent="0.2">
      <c r="A3082">
        <v>103723</v>
      </c>
      <c r="B3082">
        <v>1176</v>
      </c>
      <c r="C3082">
        <v>1</v>
      </c>
      <c r="D3082" t="s">
        <v>9</v>
      </c>
      <c r="E3082">
        <v>20</v>
      </c>
      <c r="F3082">
        <v>5544</v>
      </c>
      <c r="G3082">
        <v>86.41</v>
      </c>
      <c r="H3082" t="s">
        <v>901</v>
      </c>
      <c r="I3082" t="s">
        <v>1414</v>
      </c>
      <c r="J3082" t="s">
        <v>134</v>
      </c>
      <c r="K3082" t="s">
        <v>16</v>
      </c>
      <c r="L3082" t="s">
        <v>135</v>
      </c>
      <c r="M3082">
        <v>35.471499999999999</v>
      </c>
      <c r="N3082">
        <v>-97.518900000000002</v>
      </c>
      <c r="O3082" t="s">
        <v>1415</v>
      </c>
      <c r="P3082" t="s">
        <v>16</v>
      </c>
      <c r="Q3082" t="s">
        <v>1416</v>
      </c>
      <c r="R3082">
        <v>34.594700000000003</v>
      </c>
      <c r="S3082">
        <v>-98.481499999999997</v>
      </c>
      <c r="T3082">
        <v>81.459999999999994</v>
      </c>
      <c r="U3082">
        <v>1.0607660201325799</v>
      </c>
      <c r="V3082" t="s">
        <v>85</v>
      </c>
      <c r="W3082" t="s">
        <v>115</v>
      </c>
      <c r="X3082" t="s">
        <v>63</v>
      </c>
    </row>
    <row r="3083" spans="1:24" x14ac:dyDescent="0.2">
      <c r="A3083">
        <v>103724</v>
      </c>
      <c r="B3083">
        <v>668</v>
      </c>
      <c r="C3083">
        <v>1</v>
      </c>
      <c r="D3083" t="s">
        <v>9</v>
      </c>
      <c r="E3083">
        <v>40</v>
      </c>
      <c r="F3083">
        <v>2352</v>
      </c>
      <c r="G3083">
        <v>112.33</v>
      </c>
      <c r="H3083" t="s">
        <v>1872</v>
      </c>
      <c r="I3083" t="s">
        <v>349</v>
      </c>
      <c r="J3083" t="s">
        <v>274</v>
      </c>
      <c r="K3083" t="s">
        <v>14</v>
      </c>
      <c r="L3083" t="s">
        <v>275</v>
      </c>
      <c r="M3083">
        <v>30.267199999999999</v>
      </c>
      <c r="N3083">
        <v>-97.7423</v>
      </c>
      <c r="O3083" t="s">
        <v>350</v>
      </c>
      <c r="P3083" t="s">
        <v>14</v>
      </c>
      <c r="Q3083" t="s">
        <v>351</v>
      </c>
      <c r="R3083">
        <v>29.507899999999999</v>
      </c>
      <c r="S3083">
        <v>-98.5749</v>
      </c>
      <c r="T3083">
        <v>72.39</v>
      </c>
      <c r="U3083">
        <v>1.551733664870838</v>
      </c>
      <c r="V3083" t="s">
        <v>144</v>
      </c>
      <c r="W3083" t="s">
        <v>101</v>
      </c>
      <c r="X3083" t="s">
        <v>63</v>
      </c>
    </row>
    <row r="3084" spans="1:24" x14ac:dyDescent="0.2">
      <c r="A3084">
        <v>103726</v>
      </c>
      <c r="B3084">
        <v>371</v>
      </c>
      <c r="C3084">
        <v>1</v>
      </c>
      <c r="D3084" t="s">
        <v>10</v>
      </c>
      <c r="E3084">
        <v>1</v>
      </c>
      <c r="F3084">
        <v>1</v>
      </c>
      <c r="G3084">
        <v>187.55</v>
      </c>
      <c r="H3084" t="s">
        <v>1075</v>
      </c>
      <c r="I3084" t="s">
        <v>269</v>
      </c>
      <c r="J3084" t="s">
        <v>1076</v>
      </c>
      <c r="K3084" t="s">
        <v>13</v>
      </c>
      <c r="L3084" t="s">
        <v>660</v>
      </c>
      <c r="M3084">
        <v>39.651000000000003</v>
      </c>
      <c r="N3084">
        <v>-121.6443</v>
      </c>
      <c r="O3084" t="s">
        <v>270</v>
      </c>
      <c r="P3084" t="s">
        <v>13</v>
      </c>
      <c r="Q3084" t="s">
        <v>271</v>
      </c>
      <c r="R3084">
        <v>38.642099999999999</v>
      </c>
      <c r="S3084">
        <v>-121.5231</v>
      </c>
      <c r="T3084">
        <v>70.010000000000005</v>
      </c>
      <c r="U3084">
        <v>2.6789030138551642</v>
      </c>
      <c r="V3084" t="s">
        <v>93</v>
      </c>
      <c r="W3084" t="s">
        <v>101</v>
      </c>
      <c r="X3084" t="s">
        <v>63</v>
      </c>
    </row>
    <row r="3085" spans="1:24" x14ac:dyDescent="0.2">
      <c r="A3085">
        <v>103725</v>
      </c>
      <c r="B3085">
        <v>980</v>
      </c>
      <c r="C3085">
        <v>1</v>
      </c>
      <c r="D3085" t="s">
        <v>10</v>
      </c>
      <c r="E3085">
        <v>2</v>
      </c>
      <c r="F3085">
        <v>288</v>
      </c>
      <c r="G3085">
        <v>51.85</v>
      </c>
      <c r="H3085" t="s">
        <v>1269</v>
      </c>
      <c r="I3085" t="s">
        <v>131</v>
      </c>
      <c r="J3085" t="s">
        <v>196</v>
      </c>
      <c r="K3085" t="s">
        <v>12</v>
      </c>
      <c r="L3085" t="s">
        <v>197</v>
      </c>
      <c r="M3085">
        <v>40.640700000000002</v>
      </c>
      <c r="N3085">
        <v>-74.0184</v>
      </c>
      <c r="O3085" t="s">
        <v>89</v>
      </c>
      <c r="P3085" t="s">
        <v>12</v>
      </c>
      <c r="Q3085" t="s">
        <v>90</v>
      </c>
      <c r="R3085">
        <v>40.8767</v>
      </c>
      <c r="S3085">
        <v>-73.871499999999997</v>
      </c>
      <c r="T3085">
        <v>18.03</v>
      </c>
      <c r="U3085">
        <v>2.8757626178591238</v>
      </c>
      <c r="V3085" t="s">
        <v>93</v>
      </c>
      <c r="W3085" t="s">
        <v>86</v>
      </c>
      <c r="X3085" t="s">
        <v>63</v>
      </c>
    </row>
    <row r="3086" spans="1:24" x14ac:dyDescent="0.2">
      <c r="A3086">
        <v>103727</v>
      </c>
      <c r="B3086">
        <v>573</v>
      </c>
      <c r="C3086">
        <v>1</v>
      </c>
      <c r="D3086" t="s">
        <v>10</v>
      </c>
      <c r="E3086">
        <v>1</v>
      </c>
      <c r="F3086">
        <v>1</v>
      </c>
      <c r="G3086">
        <v>57.82</v>
      </c>
      <c r="H3086" t="s">
        <v>1052</v>
      </c>
      <c r="I3086" t="s">
        <v>501</v>
      </c>
      <c r="J3086" t="s">
        <v>517</v>
      </c>
      <c r="K3086" t="s">
        <v>13</v>
      </c>
      <c r="L3086" t="s">
        <v>265</v>
      </c>
      <c r="M3086">
        <v>33.901699999999998</v>
      </c>
      <c r="N3086">
        <v>-117.1073</v>
      </c>
      <c r="O3086" t="s">
        <v>502</v>
      </c>
      <c r="P3086" t="s">
        <v>13</v>
      </c>
      <c r="Q3086" t="s">
        <v>265</v>
      </c>
      <c r="R3086">
        <v>33.899099999999997</v>
      </c>
      <c r="S3086">
        <v>-117.44</v>
      </c>
      <c r="T3086">
        <v>19.079999999999998</v>
      </c>
      <c r="U3086">
        <v>3.0303983228511528</v>
      </c>
      <c r="V3086" t="s">
        <v>93</v>
      </c>
      <c r="W3086" t="s">
        <v>86</v>
      </c>
      <c r="X3086" t="s">
        <v>63</v>
      </c>
    </row>
    <row r="3087" spans="1:24" x14ac:dyDescent="0.2">
      <c r="A3087">
        <v>103728</v>
      </c>
      <c r="B3087">
        <v>573</v>
      </c>
      <c r="C3087">
        <v>1</v>
      </c>
      <c r="D3087" t="s">
        <v>9</v>
      </c>
      <c r="E3087">
        <v>1</v>
      </c>
      <c r="F3087">
        <v>1</v>
      </c>
      <c r="G3087">
        <v>99.45</v>
      </c>
      <c r="H3087" t="s">
        <v>2589</v>
      </c>
      <c r="I3087" t="s">
        <v>501</v>
      </c>
      <c r="J3087" t="s">
        <v>2590</v>
      </c>
      <c r="K3087" t="s">
        <v>13</v>
      </c>
      <c r="L3087" t="s">
        <v>259</v>
      </c>
      <c r="M3087">
        <v>34.3872</v>
      </c>
      <c r="N3087">
        <v>-117.40309999999999</v>
      </c>
      <c r="O3087" t="s">
        <v>502</v>
      </c>
      <c r="P3087" t="s">
        <v>13</v>
      </c>
      <c r="Q3087" t="s">
        <v>265</v>
      </c>
      <c r="R3087">
        <v>33.899099999999997</v>
      </c>
      <c r="S3087">
        <v>-117.44</v>
      </c>
      <c r="T3087">
        <v>33.79</v>
      </c>
      <c r="U3087">
        <v>2.9431784551642499</v>
      </c>
      <c r="V3087" t="s">
        <v>93</v>
      </c>
      <c r="W3087" t="s">
        <v>101</v>
      </c>
      <c r="X3087" t="s">
        <v>63</v>
      </c>
    </row>
    <row r="3088" spans="1:24" x14ac:dyDescent="0.2">
      <c r="A3088">
        <v>103730</v>
      </c>
      <c r="B3088">
        <v>573</v>
      </c>
      <c r="C3088">
        <v>1</v>
      </c>
      <c r="D3088" t="s">
        <v>9</v>
      </c>
      <c r="E3088">
        <v>1</v>
      </c>
      <c r="F3088">
        <v>1</v>
      </c>
      <c r="G3088">
        <v>39.25</v>
      </c>
      <c r="H3088" t="s">
        <v>1040</v>
      </c>
      <c r="I3088" t="s">
        <v>501</v>
      </c>
      <c r="J3088" t="s">
        <v>264</v>
      </c>
      <c r="K3088" t="s">
        <v>13</v>
      </c>
      <c r="L3088" t="s">
        <v>265</v>
      </c>
      <c r="M3088">
        <v>33.8369</v>
      </c>
      <c r="N3088">
        <v>-117.47199999999999</v>
      </c>
      <c r="O3088" t="s">
        <v>502</v>
      </c>
      <c r="P3088" t="s">
        <v>13</v>
      </c>
      <c r="Q3088" t="s">
        <v>265</v>
      </c>
      <c r="R3088">
        <v>33.899099999999997</v>
      </c>
      <c r="S3088">
        <v>-117.44</v>
      </c>
      <c r="T3088">
        <v>4.67</v>
      </c>
      <c r="U3088">
        <v>8.4047109207708779</v>
      </c>
      <c r="V3088" t="s">
        <v>93</v>
      </c>
      <c r="W3088" t="s">
        <v>86</v>
      </c>
      <c r="X3088" t="s">
        <v>63</v>
      </c>
    </row>
    <row r="3089" spans="1:24" x14ac:dyDescent="0.2">
      <c r="A3089">
        <v>103731</v>
      </c>
      <c r="B3089">
        <v>917</v>
      </c>
      <c r="C3089">
        <v>1</v>
      </c>
      <c r="D3089" t="s">
        <v>9</v>
      </c>
      <c r="E3089">
        <v>25</v>
      </c>
      <c r="F3089">
        <v>3600</v>
      </c>
      <c r="G3089">
        <v>315.79000000000002</v>
      </c>
      <c r="H3089" t="s">
        <v>1063</v>
      </c>
      <c r="I3089" t="s">
        <v>2250</v>
      </c>
      <c r="J3089" t="s">
        <v>1065</v>
      </c>
      <c r="K3089" t="s">
        <v>40</v>
      </c>
      <c r="L3089" t="s">
        <v>779</v>
      </c>
      <c r="M3089">
        <v>39.052300000000002</v>
      </c>
      <c r="N3089">
        <v>-77.6036</v>
      </c>
      <c r="O3089" t="s">
        <v>91</v>
      </c>
      <c r="P3089" t="s">
        <v>12</v>
      </c>
      <c r="Q3089" t="s">
        <v>92</v>
      </c>
      <c r="R3089">
        <v>40.708799999999997</v>
      </c>
      <c r="S3089">
        <v>-74.003200000000007</v>
      </c>
      <c r="T3089">
        <v>222.55</v>
      </c>
      <c r="U3089">
        <v>1.418962031004269</v>
      </c>
      <c r="V3089" t="s">
        <v>144</v>
      </c>
      <c r="W3089" t="s">
        <v>125</v>
      </c>
      <c r="X3089" t="s">
        <v>63</v>
      </c>
    </row>
    <row r="3090" spans="1:24" x14ac:dyDescent="0.2">
      <c r="A3090">
        <v>103732</v>
      </c>
      <c r="B3090">
        <v>573</v>
      </c>
      <c r="C3090">
        <v>1</v>
      </c>
      <c r="D3090" t="s">
        <v>9</v>
      </c>
      <c r="E3090">
        <v>1</v>
      </c>
      <c r="F3090">
        <v>1</v>
      </c>
      <c r="G3090">
        <v>28.76</v>
      </c>
      <c r="H3090" t="s">
        <v>1210</v>
      </c>
      <c r="I3090" t="s">
        <v>501</v>
      </c>
      <c r="J3090" t="s">
        <v>1211</v>
      </c>
      <c r="K3090" t="s">
        <v>13</v>
      </c>
      <c r="L3090" t="s">
        <v>265</v>
      </c>
      <c r="M3090">
        <v>33.926400000000001</v>
      </c>
      <c r="N3090">
        <v>-117.5628</v>
      </c>
      <c r="O3090" t="s">
        <v>502</v>
      </c>
      <c r="P3090" t="s">
        <v>13</v>
      </c>
      <c r="Q3090" t="s">
        <v>265</v>
      </c>
      <c r="R3090">
        <v>33.899099999999997</v>
      </c>
      <c r="S3090">
        <v>-117.44</v>
      </c>
      <c r="T3090">
        <v>7.29</v>
      </c>
      <c r="U3090">
        <v>3.9451303155006858</v>
      </c>
      <c r="V3090" t="s">
        <v>93</v>
      </c>
      <c r="W3090" t="s">
        <v>86</v>
      </c>
      <c r="X3090" t="s">
        <v>63</v>
      </c>
    </row>
    <row r="3091" spans="1:24" x14ac:dyDescent="0.2">
      <c r="A3091">
        <v>103733</v>
      </c>
      <c r="B3091">
        <v>573</v>
      </c>
      <c r="C3091">
        <v>1</v>
      </c>
      <c r="D3091" t="s">
        <v>9</v>
      </c>
      <c r="E3091">
        <v>1</v>
      </c>
      <c r="F3091">
        <v>1</v>
      </c>
      <c r="G3091">
        <v>46.84</v>
      </c>
      <c r="H3091" t="s">
        <v>1212</v>
      </c>
      <c r="I3091" t="s">
        <v>501</v>
      </c>
      <c r="J3091" t="s">
        <v>1213</v>
      </c>
      <c r="K3091" t="s">
        <v>13</v>
      </c>
      <c r="L3091" t="s">
        <v>259</v>
      </c>
      <c r="M3091">
        <v>34.103099999999998</v>
      </c>
      <c r="N3091">
        <v>-117.3874</v>
      </c>
      <c r="O3091" t="s">
        <v>502</v>
      </c>
      <c r="P3091" t="s">
        <v>13</v>
      </c>
      <c r="Q3091" t="s">
        <v>265</v>
      </c>
      <c r="R3091">
        <v>33.899099999999997</v>
      </c>
      <c r="S3091">
        <v>-117.44</v>
      </c>
      <c r="T3091">
        <v>14.41</v>
      </c>
      <c r="U3091">
        <v>3.250520471894518</v>
      </c>
      <c r="V3091" t="s">
        <v>93</v>
      </c>
      <c r="W3091" t="s">
        <v>86</v>
      </c>
      <c r="X3091" t="s">
        <v>63</v>
      </c>
    </row>
    <row r="3092" spans="1:24" x14ac:dyDescent="0.2">
      <c r="A3092">
        <v>103734</v>
      </c>
      <c r="B3092">
        <v>573</v>
      </c>
      <c r="C3092">
        <v>1</v>
      </c>
      <c r="D3092" t="s">
        <v>9</v>
      </c>
      <c r="E3092">
        <v>1</v>
      </c>
      <c r="F3092">
        <v>1</v>
      </c>
      <c r="G3092">
        <v>34.18</v>
      </c>
      <c r="H3092" t="s">
        <v>1210</v>
      </c>
      <c r="I3092" t="s">
        <v>501</v>
      </c>
      <c r="J3092" t="s">
        <v>1211</v>
      </c>
      <c r="K3092" t="s">
        <v>13</v>
      </c>
      <c r="L3092" t="s">
        <v>265</v>
      </c>
      <c r="M3092">
        <v>33.926400000000001</v>
      </c>
      <c r="N3092">
        <v>-117.5628</v>
      </c>
      <c r="O3092" t="s">
        <v>502</v>
      </c>
      <c r="P3092" t="s">
        <v>13</v>
      </c>
      <c r="Q3092" t="s">
        <v>265</v>
      </c>
      <c r="R3092">
        <v>33.899099999999997</v>
      </c>
      <c r="S3092">
        <v>-117.44</v>
      </c>
      <c r="T3092">
        <v>7.29</v>
      </c>
      <c r="U3092">
        <v>4.6886145404663919</v>
      </c>
      <c r="V3092" t="s">
        <v>93</v>
      </c>
      <c r="W3092" t="s">
        <v>86</v>
      </c>
      <c r="X3092" t="s">
        <v>63</v>
      </c>
    </row>
    <row r="3093" spans="1:24" x14ac:dyDescent="0.2">
      <c r="A3093">
        <v>103735</v>
      </c>
      <c r="B3093">
        <v>980</v>
      </c>
      <c r="C3093">
        <v>1</v>
      </c>
      <c r="D3093" t="s">
        <v>9</v>
      </c>
      <c r="E3093">
        <v>2</v>
      </c>
      <c r="F3093">
        <v>50.625</v>
      </c>
      <c r="G3093">
        <v>251.01</v>
      </c>
      <c r="H3093" t="s">
        <v>448</v>
      </c>
      <c r="I3093" t="s">
        <v>307</v>
      </c>
      <c r="J3093" t="s">
        <v>89</v>
      </c>
      <c r="K3093" t="s">
        <v>12</v>
      </c>
      <c r="L3093" t="s">
        <v>90</v>
      </c>
      <c r="M3093">
        <v>40.846400000000003</v>
      </c>
      <c r="N3093">
        <v>-73.898399999999995</v>
      </c>
      <c r="O3093" t="s">
        <v>308</v>
      </c>
      <c r="P3093" t="s">
        <v>23</v>
      </c>
      <c r="Q3093" t="s">
        <v>309</v>
      </c>
      <c r="R3093">
        <v>39.962899999999998</v>
      </c>
      <c r="S3093">
        <v>-75.143799999999999</v>
      </c>
      <c r="T3093">
        <v>89.55</v>
      </c>
      <c r="U3093">
        <v>2.803015075376885</v>
      </c>
      <c r="V3093" t="s">
        <v>93</v>
      </c>
      <c r="W3093" t="s">
        <v>115</v>
      </c>
      <c r="X3093" t="s">
        <v>63</v>
      </c>
    </row>
    <row r="3094" spans="1:24" x14ac:dyDescent="0.2">
      <c r="A3094">
        <v>103736</v>
      </c>
      <c r="B3094">
        <v>917</v>
      </c>
      <c r="C3094">
        <v>1</v>
      </c>
      <c r="D3094" t="s">
        <v>9</v>
      </c>
      <c r="E3094">
        <v>15</v>
      </c>
      <c r="F3094">
        <v>1728</v>
      </c>
      <c r="G3094">
        <v>327.23</v>
      </c>
      <c r="H3094" t="s">
        <v>1063</v>
      </c>
      <c r="I3094" t="s">
        <v>1071</v>
      </c>
      <c r="J3094" t="s">
        <v>1065</v>
      </c>
      <c r="K3094" t="s">
        <v>40</v>
      </c>
      <c r="L3094" t="s">
        <v>779</v>
      </c>
      <c r="M3094">
        <v>39.052300000000002</v>
      </c>
      <c r="N3094">
        <v>-77.6036</v>
      </c>
      <c r="O3094" t="s">
        <v>229</v>
      </c>
      <c r="P3094" t="s">
        <v>23</v>
      </c>
      <c r="Q3094" t="s">
        <v>230</v>
      </c>
      <c r="R3094">
        <v>40.375999999999998</v>
      </c>
      <c r="S3094">
        <v>-80.074100000000001</v>
      </c>
      <c r="T3094">
        <v>160.01</v>
      </c>
      <c r="U3094">
        <v>2.045059683769765</v>
      </c>
      <c r="V3094" t="s">
        <v>85</v>
      </c>
      <c r="W3094" t="s">
        <v>125</v>
      </c>
      <c r="X3094" t="s">
        <v>63</v>
      </c>
    </row>
    <row r="3095" spans="1:24" x14ac:dyDescent="0.2">
      <c r="A3095">
        <v>103737</v>
      </c>
      <c r="B3095">
        <v>573</v>
      </c>
      <c r="C3095">
        <v>1</v>
      </c>
      <c r="D3095" t="s">
        <v>9</v>
      </c>
      <c r="E3095">
        <v>1</v>
      </c>
      <c r="F3095">
        <v>1</v>
      </c>
      <c r="G3095">
        <v>48.44</v>
      </c>
      <c r="H3095" t="s">
        <v>1216</v>
      </c>
      <c r="I3095" t="s">
        <v>501</v>
      </c>
      <c r="J3095" t="s">
        <v>1217</v>
      </c>
      <c r="K3095" t="s">
        <v>13</v>
      </c>
      <c r="L3095" t="s">
        <v>265</v>
      </c>
      <c r="M3095">
        <v>33.811199999999999</v>
      </c>
      <c r="N3095">
        <v>-117.0201</v>
      </c>
      <c r="O3095" t="s">
        <v>502</v>
      </c>
      <c r="P3095" t="s">
        <v>13</v>
      </c>
      <c r="Q3095" t="s">
        <v>265</v>
      </c>
      <c r="R3095">
        <v>33.899099999999997</v>
      </c>
      <c r="S3095">
        <v>-117.44</v>
      </c>
      <c r="T3095">
        <v>24.85</v>
      </c>
      <c r="U3095">
        <v>1.9492957746478869</v>
      </c>
      <c r="V3095" t="s">
        <v>93</v>
      </c>
      <c r="W3095" t="s">
        <v>86</v>
      </c>
      <c r="X3095" t="s">
        <v>63</v>
      </c>
    </row>
    <row r="3096" spans="1:24" x14ac:dyDescent="0.2">
      <c r="A3096">
        <v>103738</v>
      </c>
      <c r="B3096">
        <v>573</v>
      </c>
      <c r="C3096">
        <v>1</v>
      </c>
      <c r="D3096" t="s">
        <v>9</v>
      </c>
      <c r="E3096">
        <v>1</v>
      </c>
      <c r="F3096">
        <v>1</v>
      </c>
      <c r="G3096">
        <v>64.260000000000005</v>
      </c>
      <c r="H3096" t="s">
        <v>1026</v>
      </c>
      <c r="I3096" t="s">
        <v>501</v>
      </c>
      <c r="J3096" t="s">
        <v>1027</v>
      </c>
      <c r="K3096" t="s">
        <v>13</v>
      </c>
      <c r="L3096" t="s">
        <v>265</v>
      </c>
      <c r="M3096">
        <v>33.5428</v>
      </c>
      <c r="N3096">
        <v>-117.26900000000001</v>
      </c>
      <c r="O3096" t="s">
        <v>502</v>
      </c>
      <c r="P3096" t="s">
        <v>13</v>
      </c>
      <c r="Q3096" t="s">
        <v>265</v>
      </c>
      <c r="R3096">
        <v>33.899099999999997</v>
      </c>
      <c r="S3096">
        <v>-117.44</v>
      </c>
      <c r="T3096">
        <v>26.51</v>
      </c>
      <c r="U3096">
        <v>2.4239909468125238</v>
      </c>
      <c r="V3096" t="s">
        <v>93</v>
      </c>
      <c r="W3096" t="s">
        <v>101</v>
      </c>
      <c r="X3096" t="s">
        <v>63</v>
      </c>
    </row>
    <row r="3097" spans="1:24" x14ac:dyDescent="0.2">
      <c r="A3097">
        <v>103739</v>
      </c>
      <c r="B3097">
        <v>573</v>
      </c>
      <c r="C3097">
        <v>1</v>
      </c>
      <c r="D3097" t="s">
        <v>9</v>
      </c>
      <c r="E3097">
        <v>1</v>
      </c>
      <c r="F3097">
        <v>1</v>
      </c>
      <c r="G3097">
        <v>62.91</v>
      </c>
      <c r="H3097" t="s">
        <v>1026</v>
      </c>
      <c r="I3097" t="s">
        <v>501</v>
      </c>
      <c r="J3097" t="s">
        <v>1027</v>
      </c>
      <c r="K3097" t="s">
        <v>13</v>
      </c>
      <c r="L3097" t="s">
        <v>265</v>
      </c>
      <c r="M3097">
        <v>33.5428</v>
      </c>
      <c r="N3097">
        <v>-117.26900000000001</v>
      </c>
      <c r="O3097" t="s">
        <v>502</v>
      </c>
      <c r="P3097" t="s">
        <v>13</v>
      </c>
      <c r="Q3097" t="s">
        <v>265</v>
      </c>
      <c r="R3097">
        <v>33.899099999999997</v>
      </c>
      <c r="S3097">
        <v>-117.44</v>
      </c>
      <c r="T3097">
        <v>26.51</v>
      </c>
      <c r="U3097">
        <v>2.373066767257638</v>
      </c>
      <c r="V3097" t="s">
        <v>93</v>
      </c>
      <c r="W3097" t="s">
        <v>101</v>
      </c>
      <c r="X3097" t="s">
        <v>63</v>
      </c>
    </row>
    <row r="3098" spans="1:24" x14ac:dyDescent="0.2">
      <c r="A3098">
        <v>103740</v>
      </c>
      <c r="B3098">
        <v>573</v>
      </c>
      <c r="C3098">
        <v>1</v>
      </c>
      <c r="D3098" t="s">
        <v>9</v>
      </c>
      <c r="E3098">
        <v>1</v>
      </c>
      <c r="F3098">
        <v>1</v>
      </c>
      <c r="G3098">
        <v>92.03</v>
      </c>
      <c r="H3098" t="s">
        <v>646</v>
      </c>
      <c r="I3098" t="s">
        <v>501</v>
      </c>
      <c r="J3098" t="s">
        <v>647</v>
      </c>
      <c r="K3098" t="s">
        <v>13</v>
      </c>
      <c r="L3098" t="s">
        <v>265</v>
      </c>
      <c r="M3098">
        <v>33.540999999999997</v>
      </c>
      <c r="N3098">
        <v>-117.00830000000001</v>
      </c>
      <c r="O3098" t="s">
        <v>502</v>
      </c>
      <c r="P3098" t="s">
        <v>13</v>
      </c>
      <c r="Q3098" t="s">
        <v>265</v>
      </c>
      <c r="R3098">
        <v>33.899099999999997</v>
      </c>
      <c r="S3098">
        <v>-117.44</v>
      </c>
      <c r="T3098">
        <v>35.04</v>
      </c>
      <c r="U3098">
        <v>2.62642694063927</v>
      </c>
      <c r="V3098" t="s">
        <v>93</v>
      </c>
      <c r="W3098" t="s">
        <v>101</v>
      </c>
      <c r="X3098" t="s">
        <v>63</v>
      </c>
    </row>
    <row r="3099" spans="1:24" x14ac:dyDescent="0.2">
      <c r="A3099">
        <v>103741</v>
      </c>
      <c r="B3099">
        <v>589</v>
      </c>
      <c r="C3099">
        <v>1</v>
      </c>
      <c r="D3099" t="s">
        <v>9</v>
      </c>
      <c r="E3099">
        <v>1</v>
      </c>
      <c r="F3099">
        <v>40</v>
      </c>
      <c r="G3099">
        <v>257.14</v>
      </c>
      <c r="H3099" t="s">
        <v>2342</v>
      </c>
      <c r="I3099" t="s">
        <v>133</v>
      </c>
      <c r="J3099" t="s">
        <v>2343</v>
      </c>
      <c r="K3099" t="s">
        <v>14</v>
      </c>
      <c r="L3099" t="s">
        <v>215</v>
      </c>
      <c r="M3099">
        <v>30.140699999999999</v>
      </c>
      <c r="N3099">
        <v>-95.472399999999993</v>
      </c>
      <c r="O3099" t="s">
        <v>136</v>
      </c>
      <c r="P3099" t="s">
        <v>14</v>
      </c>
      <c r="Q3099" t="s">
        <v>137</v>
      </c>
      <c r="R3099">
        <v>32.902200000000001</v>
      </c>
      <c r="S3099">
        <v>-96.794499999999999</v>
      </c>
      <c r="T3099">
        <v>206.07</v>
      </c>
      <c r="U3099">
        <v>1.247828407822585</v>
      </c>
      <c r="V3099" t="s">
        <v>93</v>
      </c>
      <c r="W3099" t="s">
        <v>125</v>
      </c>
      <c r="X3099" t="s">
        <v>63</v>
      </c>
    </row>
    <row r="3100" spans="1:24" x14ac:dyDescent="0.2">
      <c r="A3100">
        <v>103742</v>
      </c>
      <c r="B3100">
        <v>800</v>
      </c>
      <c r="C3100">
        <v>1</v>
      </c>
      <c r="D3100" t="s">
        <v>9</v>
      </c>
      <c r="E3100">
        <v>1</v>
      </c>
      <c r="F3100">
        <v>1</v>
      </c>
      <c r="G3100">
        <v>167.94</v>
      </c>
      <c r="H3100" t="s">
        <v>730</v>
      </c>
      <c r="I3100" t="s">
        <v>269</v>
      </c>
      <c r="J3100" t="s">
        <v>731</v>
      </c>
      <c r="K3100" t="s">
        <v>13</v>
      </c>
      <c r="L3100" t="s">
        <v>170</v>
      </c>
      <c r="M3100">
        <v>37.509300000000003</v>
      </c>
      <c r="N3100">
        <v>-121.2501</v>
      </c>
      <c r="O3100" t="s">
        <v>270</v>
      </c>
      <c r="P3100" t="s">
        <v>13</v>
      </c>
      <c r="Q3100" t="s">
        <v>271</v>
      </c>
      <c r="R3100">
        <v>38.642099999999999</v>
      </c>
      <c r="S3100">
        <v>-121.5231</v>
      </c>
      <c r="T3100">
        <v>79.66</v>
      </c>
      <c r="U3100">
        <v>2.1082098920411751</v>
      </c>
      <c r="V3100" t="s">
        <v>93</v>
      </c>
      <c r="W3100" t="s">
        <v>115</v>
      </c>
      <c r="X3100" t="s">
        <v>63</v>
      </c>
    </row>
    <row r="3101" spans="1:24" x14ac:dyDescent="0.2">
      <c r="A3101">
        <v>103743</v>
      </c>
      <c r="B3101">
        <v>131</v>
      </c>
      <c r="C3101">
        <v>1</v>
      </c>
      <c r="D3101" t="s">
        <v>9</v>
      </c>
      <c r="E3101">
        <v>25</v>
      </c>
      <c r="F3101">
        <v>1728</v>
      </c>
      <c r="G3101">
        <v>501.6</v>
      </c>
      <c r="H3101" t="s">
        <v>853</v>
      </c>
      <c r="I3101" t="s">
        <v>443</v>
      </c>
      <c r="J3101" t="s">
        <v>856</v>
      </c>
      <c r="K3101" t="s">
        <v>22</v>
      </c>
      <c r="L3101" t="s">
        <v>857</v>
      </c>
      <c r="M3101">
        <v>33.508299999999998</v>
      </c>
      <c r="N3101">
        <v>-86.804500000000004</v>
      </c>
      <c r="O3101" t="s">
        <v>83</v>
      </c>
      <c r="P3101" t="s">
        <v>11</v>
      </c>
      <c r="Q3101" t="s">
        <v>84</v>
      </c>
      <c r="R3101">
        <v>35.9482</v>
      </c>
      <c r="S3101">
        <v>-78.955500000000001</v>
      </c>
      <c r="T3101">
        <v>476.34</v>
      </c>
      <c r="U3101">
        <v>1.053029348784482</v>
      </c>
      <c r="V3101" t="s">
        <v>144</v>
      </c>
      <c r="W3101" t="s">
        <v>125</v>
      </c>
      <c r="X3101" t="s">
        <v>63</v>
      </c>
    </row>
    <row r="3102" spans="1:24" x14ac:dyDescent="0.2">
      <c r="A3102">
        <v>103744</v>
      </c>
      <c r="B3102">
        <v>1127</v>
      </c>
      <c r="C3102">
        <v>1</v>
      </c>
      <c r="D3102" t="s">
        <v>9</v>
      </c>
      <c r="E3102">
        <v>1</v>
      </c>
      <c r="F3102">
        <v>1</v>
      </c>
      <c r="G3102">
        <v>52.05</v>
      </c>
      <c r="H3102" t="s">
        <v>206</v>
      </c>
      <c r="I3102" t="s">
        <v>207</v>
      </c>
      <c r="J3102" t="s">
        <v>208</v>
      </c>
      <c r="K3102" t="s">
        <v>13</v>
      </c>
      <c r="L3102" t="s">
        <v>106</v>
      </c>
      <c r="M3102">
        <v>33.900799999999997</v>
      </c>
      <c r="N3102">
        <v>-118.0072</v>
      </c>
      <c r="O3102" t="s">
        <v>209</v>
      </c>
      <c r="P3102" t="s">
        <v>13</v>
      </c>
      <c r="Q3102" t="s">
        <v>106</v>
      </c>
      <c r="R3102">
        <v>34.061999999999998</v>
      </c>
      <c r="S3102">
        <v>-117.8874</v>
      </c>
      <c r="T3102">
        <v>13.08</v>
      </c>
      <c r="U3102">
        <v>3.9793577981651369</v>
      </c>
      <c r="V3102" t="s">
        <v>93</v>
      </c>
      <c r="W3102" t="s">
        <v>86</v>
      </c>
      <c r="X3102" t="s">
        <v>63</v>
      </c>
    </row>
    <row r="3103" spans="1:24" x14ac:dyDescent="0.2">
      <c r="A3103">
        <v>103745</v>
      </c>
      <c r="B3103">
        <v>666</v>
      </c>
      <c r="C3103">
        <v>1</v>
      </c>
      <c r="D3103" t="s">
        <v>9</v>
      </c>
      <c r="E3103">
        <v>15</v>
      </c>
      <c r="F3103">
        <v>576</v>
      </c>
      <c r="G3103">
        <v>99.76</v>
      </c>
      <c r="H3103" t="s">
        <v>1894</v>
      </c>
      <c r="I3103" t="s">
        <v>1418</v>
      </c>
      <c r="J3103" t="s">
        <v>1193</v>
      </c>
      <c r="K3103" t="s">
        <v>13</v>
      </c>
      <c r="L3103" t="s">
        <v>259</v>
      </c>
      <c r="M3103">
        <v>34.068300000000001</v>
      </c>
      <c r="N3103">
        <v>-117.1725</v>
      </c>
      <c r="O3103" t="s">
        <v>1419</v>
      </c>
      <c r="P3103" t="s">
        <v>13</v>
      </c>
      <c r="Q3103" t="s">
        <v>96</v>
      </c>
      <c r="R3103">
        <v>33.573599999999999</v>
      </c>
      <c r="S3103">
        <v>-117.7296</v>
      </c>
      <c r="T3103">
        <v>46.81</v>
      </c>
      <c r="U3103">
        <v>2.1311685537278362</v>
      </c>
      <c r="V3103" t="s">
        <v>85</v>
      </c>
      <c r="W3103" t="s">
        <v>101</v>
      </c>
      <c r="X3103" t="s">
        <v>63</v>
      </c>
    </row>
    <row r="3104" spans="1:24" x14ac:dyDescent="0.2">
      <c r="A3104">
        <v>103746</v>
      </c>
      <c r="B3104">
        <v>131</v>
      </c>
      <c r="C3104">
        <v>1</v>
      </c>
      <c r="D3104" t="s">
        <v>9</v>
      </c>
      <c r="E3104">
        <v>25</v>
      </c>
      <c r="F3104">
        <v>1728</v>
      </c>
      <c r="G3104">
        <v>406.38</v>
      </c>
      <c r="H3104" t="s">
        <v>853</v>
      </c>
      <c r="I3104" t="s">
        <v>82</v>
      </c>
      <c r="J3104" t="s">
        <v>856</v>
      </c>
      <c r="K3104" t="s">
        <v>22</v>
      </c>
      <c r="L3104" t="s">
        <v>857</v>
      </c>
      <c r="M3104">
        <v>33.508299999999998</v>
      </c>
      <c r="N3104">
        <v>-86.804500000000004</v>
      </c>
      <c r="O3104" t="s">
        <v>83</v>
      </c>
      <c r="P3104" t="s">
        <v>11</v>
      </c>
      <c r="Q3104" t="s">
        <v>84</v>
      </c>
      <c r="R3104">
        <v>35.993899999999996</v>
      </c>
      <c r="S3104">
        <v>-78.898600000000002</v>
      </c>
      <c r="T3104">
        <v>480.36</v>
      </c>
      <c r="U3104">
        <v>0.84599050711966017</v>
      </c>
      <c r="V3104" t="s">
        <v>144</v>
      </c>
      <c r="W3104" t="s">
        <v>125</v>
      </c>
      <c r="X3104" t="s">
        <v>63</v>
      </c>
    </row>
    <row r="3105" spans="1:24" x14ac:dyDescent="0.2">
      <c r="A3105">
        <v>103747</v>
      </c>
      <c r="B3105">
        <v>1072</v>
      </c>
      <c r="C3105">
        <v>1</v>
      </c>
      <c r="D3105" t="s">
        <v>10</v>
      </c>
      <c r="E3105">
        <v>1</v>
      </c>
      <c r="F3105">
        <v>600</v>
      </c>
      <c r="G3105">
        <v>147.37</v>
      </c>
      <c r="H3105" t="s">
        <v>324</v>
      </c>
      <c r="I3105" t="s">
        <v>709</v>
      </c>
      <c r="J3105" t="s">
        <v>327</v>
      </c>
      <c r="K3105" t="s">
        <v>17</v>
      </c>
      <c r="L3105" t="s">
        <v>328</v>
      </c>
      <c r="M3105">
        <v>26.902000000000001</v>
      </c>
      <c r="N3105">
        <v>-81.791600000000003</v>
      </c>
      <c r="O3105" t="s">
        <v>710</v>
      </c>
      <c r="P3105" t="s">
        <v>17</v>
      </c>
      <c r="Q3105" t="s">
        <v>373</v>
      </c>
      <c r="R3105">
        <v>27.898199999999999</v>
      </c>
      <c r="S3105">
        <v>-82.671300000000002</v>
      </c>
      <c r="T3105">
        <v>87.46</v>
      </c>
      <c r="U3105">
        <v>1.684998856620169</v>
      </c>
      <c r="V3105" t="s">
        <v>93</v>
      </c>
      <c r="W3105" t="s">
        <v>115</v>
      </c>
      <c r="X3105" t="s">
        <v>63</v>
      </c>
    </row>
    <row r="3106" spans="1:24" x14ac:dyDescent="0.2">
      <c r="A3106">
        <v>103748</v>
      </c>
      <c r="B3106">
        <v>371</v>
      </c>
      <c r="C3106">
        <v>1</v>
      </c>
      <c r="D3106" t="s">
        <v>10</v>
      </c>
      <c r="E3106">
        <v>1</v>
      </c>
      <c r="F3106">
        <v>1</v>
      </c>
      <c r="G3106">
        <v>400</v>
      </c>
      <c r="H3106" t="s">
        <v>699</v>
      </c>
      <c r="I3106" t="s">
        <v>700</v>
      </c>
      <c r="J3106" t="s">
        <v>701</v>
      </c>
      <c r="K3106" t="s">
        <v>13</v>
      </c>
      <c r="L3106" t="s">
        <v>702</v>
      </c>
      <c r="M3106">
        <v>41.788200000000003</v>
      </c>
      <c r="N3106">
        <v>-123.99979999999999</v>
      </c>
      <c r="O3106" t="s">
        <v>703</v>
      </c>
      <c r="P3106" t="s">
        <v>13</v>
      </c>
      <c r="Q3106" t="s">
        <v>704</v>
      </c>
      <c r="R3106">
        <v>40.624699999999997</v>
      </c>
      <c r="S3106">
        <v>-122.4659</v>
      </c>
      <c r="T3106">
        <v>113.22</v>
      </c>
      <c r="U3106">
        <v>3.5329447094152981</v>
      </c>
      <c r="V3106" t="s">
        <v>93</v>
      </c>
      <c r="W3106" t="s">
        <v>115</v>
      </c>
      <c r="X3106" t="s">
        <v>63</v>
      </c>
    </row>
    <row r="3107" spans="1:24" x14ac:dyDescent="0.2">
      <c r="A3107">
        <v>103749</v>
      </c>
      <c r="B3107">
        <v>869</v>
      </c>
      <c r="C3107">
        <v>1</v>
      </c>
      <c r="D3107" t="s">
        <v>9</v>
      </c>
      <c r="E3107">
        <v>24</v>
      </c>
      <c r="F3107">
        <v>4913</v>
      </c>
      <c r="G3107">
        <v>124.57</v>
      </c>
      <c r="H3107" t="s">
        <v>319</v>
      </c>
      <c r="I3107" t="s">
        <v>388</v>
      </c>
      <c r="J3107" t="s">
        <v>245</v>
      </c>
      <c r="K3107" t="s">
        <v>24</v>
      </c>
      <c r="L3107" t="s">
        <v>246</v>
      </c>
      <c r="M3107">
        <v>45.540300000000002</v>
      </c>
      <c r="N3107">
        <v>-122.67700000000001</v>
      </c>
      <c r="O3107" t="s">
        <v>389</v>
      </c>
      <c r="P3107" t="s">
        <v>24</v>
      </c>
      <c r="Q3107" t="s">
        <v>390</v>
      </c>
      <c r="R3107">
        <v>44.642000000000003</v>
      </c>
      <c r="S3107">
        <v>-123.27589999999999</v>
      </c>
      <c r="T3107">
        <v>68.599999999999994</v>
      </c>
      <c r="U3107">
        <v>1.815889212827988</v>
      </c>
      <c r="V3107" t="s">
        <v>85</v>
      </c>
      <c r="W3107" t="s">
        <v>101</v>
      </c>
      <c r="X3107" t="s">
        <v>63</v>
      </c>
    </row>
    <row r="3108" spans="1:24" x14ac:dyDescent="0.2">
      <c r="A3108">
        <v>103750</v>
      </c>
      <c r="B3108">
        <v>1127</v>
      </c>
      <c r="C3108">
        <v>1</v>
      </c>
      <c r="D3108" t="s">
        <v>10</v>
      </c>
      <c r="E3108">
        <v>25</v>
      </c>
      <c r="F3108">
        <v>1000</v>
      </c>
      <c r="G3108">
        <v>25.5</v>
      </c>
      <c r="H3108" t="s">
        <v>206</v>
      </c>
      <c r="I3108" t="s">
        <v>238</v>
      </c>
      <c r="J3108" t="s">
        <v>208</v>
      </c>
      <c r="K3108" t="s">
        <v>13</v>
      </c>
      <c r="L3108" t="s">
        <v>106</v>
      </c>
      <c r="M3108">
        <v>33.900799999999997</v>
      </c>
      <c r="N3108">
        <v>-118.0072</v>
      </c>
      <c r="O3108" t="s">
        <v>239</v>
      </c>
      <c r="P3108" t="s">
        <v>13</v>
      </c>
      <c r="Q3108" t="s">
        <v>96</v>
      </c>
      <c r="R3108">
        <v>33.767600000000002</v>
      </c>
      <c r="S3108">
        <v>-117.8817</v>
      </c>
      <c r="T3108">
        <v>11.69</v>
      </c>
      <c r="U3108">
        <v>2.1813515825491869</v>
      </c>
      <c r="V3108" t="s">
        <v>144</v>
      </c>
      <c r="W3108" t="s">
        <v>86</v>
      </c>
      <c r="X3108" t="s">
        <v>63</v>
      </c>
    </row>
    <row r="3109" spans="1:24" x14ac:dyDescent="0.2">
      <c r="A3109">
        <v>103751</v>
      </c>
      <c r="B3109">
        <v>602</v>
      </c>
      <c r="C3109">
        <v>1</v>
      </c>
      <c r="D3109" t="s">
        <v>9</v>
      </c>
      <c r="E3109">
        <v>2</v>
      </c>
      <c r="F3109">
        <v>187.5</v>
      </c>
      <c r="G3109">
        <v>67.77</v>
      </c>
      <c r="H3109" t="s">
        <v>2591</v>
      </c>
      <c r="I3109" t="s">
        <v>638</v>
      </c>
      <c r="J3109" t="s">
        <v>2592</v>
      </c>
      <c r="K3109" t="s">
        <v>19</v>
      </c>
      <c r="L3109" t="s">
        <v>181</v>
      </c>
      <c r="M3109">
        <v>41.7089</v>
      </c>
      <c r="N3109">
        <v>-87.759500000000003</v>
      </c>
      <c r="O3109" t="s">
        <v>640</v>
      </c>
      <c r="P3109" t="s">
        <v>19</v>
      </c>
      <c r="Q3109" t="s">
        <v>641</v>
      </c>
      <c r="R3109">
        <v>41.970799999999997</v>
      </c>
      <c r="S3109">
        <v>-88.018000000000001</v>
      </c>
      <c r="T3109">
        <v>22.46</v>
      </c>
      <c r="U3109">
        <v>3.0173642030276042</v>
      </c>
      <c r="V3109" t="s">
        <v>93</v>
      </c>
      <c r="W3109" t="s">
        <v>86</v>
      </c>
      <c r="X3109" t="s">
        <v>63</v>
      </c>
    </row>
    <row r="3110" spans="1:24" x14ac:dyDescent="0.2">
      <c r="A3110">
        <v>103752</v>
      </c>
      <c r="B3110">
        <v>587</v>
      </c>
      <c r="C3110">
        <v>1</v>
      </c>
      <c r="D3110" t="s">
        <v>9</v>
      </c>
      <c r="E3110">
        <v>3</v>
      </c>
      <c r="F3110">
        <v>288</v>
      </c>
      <c r="G3110">
        <v>20.91</v>
      </c>
      <c r="H3110" t="s">
        <v>2172</v>
      </c>
      <c r="I3110" t="s">
        <v>445</v>
      </c>
      <c r="J3110" t="s">
        <v>2173</v>
      </c>
      <c r="K3110" t="s">
        <v>14</v>
      </c>
      <c r="L3110" t="s">
        <v>2174</v>
      </c>
      <c r="M3110">
        <v>32.411299999999997</v>
      </c>
      <c r="N3110">
        <v>-97.804000000000002</v>
      </c>
      <c r="O3110" t="s">
        <v>136</v>
      </c>
      <c r="P3110" t="s">
        <v>14</v>
      </c>
      <c r="Q3110" t="s">
        <v>137</v>
      </c>
      <c r="R3110">
        <v>32.8797</v>
      </c>
      <c r="S3110">
        <v>-96.744200000000006</v>
      </c>
      <c r="T3110">
        <v>69.63</v>
      </c>
      <c r="U3110">
        <v>0.30030159414045671</v>
      </c>
      <c r="V3110" t="s">
        <v>93</v>
      </c>
      <c r="W3110" t="s">
        <v>101</v>
      </c>
      <c r="X3110" t="s">
        <v>63</v>
      </c>
    </row>
    <row r="3111" spans="1:24" x14ac:dyDescent="0.2">
      <c r="A3111">
        <v>103753</v>
      </c>
      <c r="B3111">
        <v>1127</v>
      </c>
      <c r="C3111">
        <v>1</v>
      </c>
      <c r="D3111" t="s">
        <v>10</v>
      </c>
      <c r="E3111">
        <v>25</v>
      </c>
      <c r="F3111">
        <v>1000</v>
      </c>
      <c r="G3111">
        <v>21</v>
      </c>
      <c r="H3111" t="s">
        <v>206</v>
      </c>
      <c r="I3111" t="s">
        <v>238</v>
      </c>
      <c r="J3111" t="s">
        <v>208</v>
      </c>
      <c r="K3111" t="s">
        <v>13</v>
      </c>
      <c r="L3111" t="s">
        <v>106</v>
      </c>
      <c r="M3111">
        <v>33.900799999999997</v>
      </c>
      <c r="N3111">
        <v>-118.0072</v>
      </c>
      <c r="O3111" t="s">
        <v>239</v>
      </c>
      <c r="P3111" t="s">
        <v>13</v>
      </c>
      <c r="Q3111" t="s">
        <v>96</v>
      </c>
      <c r="R3111">
        <v>33.767600000000002</v>
      </c>
      <c r="S3111">
        <v>-117.8817</v>
      </c>
      <c r="T3111">
        <v>11.69</v>
      </c>
      <c r="U3111">
        <v>1.7964071856287429</v>
      </c>
      <c r="V3111" t="s">
        <v>144</v>
      </c>
      <c r="W3111" t="s">
        <v>86</v>
      </c>
      <c r="X3111" t="s">
        <v>63</v>
      </c>
    </row>
    <row r="3112" spans="1:24" x14ac:dyDescent="0.2">
      <c r="A3112">
        <v>103754</v>
      </c>
      <c r="B3112">
        <v>587</v>
      </c>
      <c r="C3112">
        <v>1</v>
      </c>
      <c r="D3112" t="s">
        <v>9</v>
      </c>
      <c r="E3112">
        <v>3</v>
      </c>
      <c r="F3112">
        <v>960</v>
      </c>
      <c r="G3112">
        <v>22.23</v>
      </c>
      <c r="H3112" t="s">
        <v>2172</v>
      </c>
      <c r="I3112" t="s">
        <v>133</v>
      </c>
      <c r="J3112" t="s">
        <v>2173</v>
      </c>
      <c r="K3112" t="s">
        <v>14</v>
      </c>
      <c r="L3112" t="s">
        <v>2174</v>
      </c>
      <c r="M3112">
        <v>32.411299999999997</v>
      </c>
      <c r="N3112">
        <v>-97.804000000000002</v>
      </c>
      <c r="O3112" t="s">
        <v>136</v>
      </c>
      <c r="P3112" t="s">
        <v>14</v>
      </c>
      <c r="Q3112" t="s">
        <v>137</v>
      </c>
      <c r="R3112">
        <v>32.902200000000001</v>
      </c>
      <c r="S3112">
        <v>-96.794499999999999</v>
      </c>
      <c r="T3112">
        <v>67.81</v>
      </c>
      <c r="U3112">
        <v>0.32782775401858127</v>
      </c>
      <c r="V3112" t="s">
        <v>93</v>
      </c>
      <c r="W3112" t="s">
        <v>101</v>
      </c>
      <c r="X3112" t="s">
        <v>63</v>
      </c>
    </row>
    <row r="3113" spans="1:24" x14ac:dyDescent="0.2">
      <c r="A3113">
        <v>103755</v>
      </c>
      <c r="B3113">
        <v>587</v>
      </c>
      <c r="C3113">
        <v>1</v>
      </c>
      <c r="D3113" t="s">
        <v>9</v>
      </c>
      <c r="E3113">
        <v>1</v>
      </c>
      <c r="F3113">
        <v>24</v>
      </c>
      <c r="G3113">
        <v>72.64</v>
      </c>
      <c r="H3113" t="s">
        <v>2172</v>
      </c>
      <c r="I3113" t="s">
        <v>133</v>
      </c>
      <c r="J3113" t="s">
        <v>2173</v>
      </c>
      <c r="K3113" t="s">
        <v>14</v>
      </c>
      <c r="L3113" t="s">
        <v>2174</v>
      </c>
      <c r="M3113">
        <v>32.411299999999997</v>
      </c>
      <c r="N3113">
        <v>-97.804000000000002</v>
      </c>
      <c r="O3113" t="s">
        <v>136</v>
      </c>
      <c r="P3113" t="s">
        <v>14</v>
      </c>
      <c r="Q3113" t="s">
        <v>137</v>
      </c>
      <c r="R3113">
        <v>32.902200000000001</v>
      </c>
      <c r="S3113">
        <v>-96.794499999999999</v>
      </c>
      <c r="T3113">
        <v>67.81</v>
      </c>
      <c r="U3113">
        <v>1.071228432384604</v>
      </c>
      <c r="V3113" t="s">
        <v>93</v>
      </c>
      <c r="W3113" t="s">
        <v>101</v>
      </c>
      <c r="X3113" t="s">
        <v>63</v>
      </c>
    </row>
    <row r="3114" spans="1:24" x14ac:dyDescent="0.2">
      <c r="A3114">
        <v>103756</v>
      </c>
      <c r="B3114">
        <v>1127</v>
      </c>
      <c r="C3114">
        <v>1</v>
      </c>
      <c r="D3114" t="s">
        <v>10</v>
      </c>
      <c r="E3114">
        <v>25</v>
      </c>
      <c r="F3114">
        <v>1000</v>
      </c>
      <c r="G3114">
        <v>25.5</v>
      </c>
      <c r="H3114" t="s">
        <v>206</v>
      </c>
      <c r="I3114" t="s">
        <v>207</v>
      </c>
      <c r="J3114" t="s">
        <v>208</v>
      </c>
      <c r="K3114" t="s">
        <v>13</v>
      </c>
      <c r="L3114" t="s">
        <v>106</v>
      </c>
      <c r="M3114">
        <v>33.900799999999997</v>
      </c>
      <c r="N3114">
        <v>-118.0072</v>
      </c>
      <c r="O3114" t="s">
        <v>209</v>
      </c>
      <c r="P3114" t="s">
        <v>13</v>
      </c>
      <c r="Q3114" t="s">
        <v>106</v>
      </c>
      <c r="R3114">
        <v>34.061999999999998</v>
      </c>
      <c r="S3114">
        <v>-117.8874</v>
      </c>
      <c r="T3114">
        <v>13.08</v>
      </c>
      <c r="U3114">
        <v>1.9495412844036699</v>
      </c>
      <c r="V3114" t="s">
        <v>144</v>
      </c>
      <c r="W3114" t="s">
        <v>86</v>
      </c>
      <c r="X3114" t="s">
        <v>63</v>
      </c>
    </row>
    <row r="3115" spans="1:24" x14ac:dyDescent="0.2">
      <c r="A3115">
        <v>103757</v>
      </c>
      <c r="B3115">
        <v>355</v>
      </c>
      <c r="C3115">
        <v>1</v>
      </c>
      <c r="D3115" t="s">
        <v>10</v>
      </c>
      <c r="E3115">
        <v>7</v>
      </c>
      <c r="F3115">
        <v>3375</v>
      </c>
      <c r="G3115">
        <v>351.09</v>
      </c>
      <c r="H3115" t="s">
        <v>2351</v>
      </c>
      <c r="I3115" t="s">
        <v>120</v>
      </c>
      <c r="J3115" t="s">
        <v>2353</v>
      </c>
      <c r="K3115" t="s">
        <v>15</v>
      </c>
      <c r="L3115" t="s">
        <v>1206</v>
      </c>
      <c r="M3115">
        <v>33.635399999999997</v>
      </c>
      <c r="N3115">
        <v>-84.254199999999997</v>
      </c>
      <c r="O3115" t="s">
        <v>123</v>
      </c>
      <c r="P3115" t="s">
        <v>11</v>
      </c>
      <c r="Q3115" t="s">
        <v>124</v>
      </c>
      <c r="R3115">
        <v>35.235900000000001</v>
      </c>
      <c r="S3115">
        <v>-80.908500000000004</v>
      </c>
      <c r="T3115">
        <v>220.39</v>
      </c>
      <c r="U3115">
        <v>1.593039611597622</v>
      </c>
      <c r="V3115" t="s">
        <v>85</v>
      </c>
      <c r="W3115" t="s">
        <v>125</v>
      </c>
      <c r="X3115" t="s">
        <v>63</v>
      </c>
    </row>
    <row r="3116" spans="1:24" x14ac:dyDescent="0.2">
      <c r="A3116">
        <v>103759</v>
      </c>
      <c r="B3116">
        <v>1296</v>
      </c>
      <c r="C3116">
        <v>1</v>
      </c>
      <c r="D3116" t="s">
        <v>10</v>
      </c>
      <c r="E3116">
        <v>25</v>
      </c>
      <c r="F3116">
        <v>11664</v>
      </c>
      <c r="G3116">
        <v>17.399999999999999</v>
      </c>
      <c r="H3116" t="s">
        <v>2593</v>
      </c>
      <c r="I3116" t="s">
        <v>1676</v>
      </c>
      <c r="J3116" t="s">
        <v>2594</v>
      </c>
      <c r="K3116" t="s">
        <v>44</v>
      </c>
      <c r="L3116" t="s">
        <v>431</v>
      </c>
      <c r="M3116">
        <v>39.066099999999999</v>
      </c>
      <c r="N3116">
        <v>-94.567499999999995</v>
      </c>
      <c r="O3116" t="s">
        <v>1097</v>
      </c>
      <c r="P3116" t="s">
        <v>44</v>
      </c>
      <c r="Q3116" t="s">
        <v>631</v>
      </c>
      <c r="R3116">
        <v>38.577300000000001</v>
      </c>
      <c r="S3116">
        <v>-90.424199999999999</v>
      </c>
      <c r="T3116">
        <v>225.56</v>
      </c>
      <c r="U3116">
        <v>7.7141337116510014E-2</v>
      </c>
      <c r="V3116" t="s">
        <v>144</v>
      </c>
      <c r="W3116" t="s">
        <v>125</v>
      </c>
      <c r="X3116" t="s">
        <v>63</v>
      </c>
    </row>
    <row r="3117" spans="1:24" x14ac:dyDescent="0.2">
      <c r="A3117">
        <v>103760</v>
      </c>
      <c r="B3117">
        <v>84</v>
      </c>
      <c r="C3117">
        <v>1</v>
      </c>
      <c r="D3117" t="s">
        <v>9</v>
      </c>
      <c r="E3117">
        <v>24</v>
      </c>
      <c r="F3117">
        <v>6912</v>
      </c>
      <c r="G3117">
        <v>450.88</v>
      </c>
      <c r="H3117" t="s">
        <v>2595</v>
      </c>
      <c r="I3117" t="s">
        <v>2596</v>
      </c>
      <c r="J3117" t="s">
        <v>2597</v>
      </c>
      <c r="K3117" t="s">
        <v>13</v>
      </c>
      <c r="L3117" t="s">
        <v>423</v>
      </c>
      <c r="M3117">
        <v>37.764400000000002</v>
      </c>
      <c r="N3117">
        <v>-121.7653</v>
      </c>
      <c r="O3117" t="s">
        <v>1452</v>
      </c>
      <c r="P3117" t="s">
        <v>13</v>
      </c>
      <c r="Q3117" t="s">
        <v>163</v>
      </c>
      <c r="R3117">
        <v>33.108600000000003</v>
      </c>
      <c r="S3117">
        <v>-117.29900000000001</v>
      </c>
      <c r="T3117">
        <v>408.16</v>
      </c>
      <c r="U3117">
        <v>1.104664837318698</v>
      </c>
      <c r="V3117" t="s">
        <v>85</v>
      </c>
      <c r="W3117" t="s">
        <v>125</v>
      </c>
      <c r="X3117" t="s">
        <v>63</v>
      </c>
    </row>
    <row r="3118" spans="1:24" x14ac:dyDescent="0.2">
      <c r="A3118">
        <v>103761</v>
      </c>
      <c r="B3118">
        <v>678</v>
      </c>
      <c r="C3118">
        <v>1</v>
      </c>
      <c r="D3118" t="s">
        <v>9</v>
      </c>
      <c r="E3118">
        <v>1</v>
      </c>
      <c r="F3118">
        <v>1</v>
      </c>
      <c r="G3118">
        <v>82.95</v>
      </c>
      <c r="H3118" t="s">
        <v>1324</v>
      </c>
      <c r="I3118" t="s">
        <v>305</v>
      </c>
      <c r="J3118" t="s">
        <v>1325</v>
      </c>
      <c r="K3118" t="s">
        <v>13</v>
      </c>
      <c r="L3118" t="s">
        <v>96</v>
      </c>
      <c r="M3118">
        <v>33.604199999999999</v>
      </c>
      <c r="N3118">
        <v>-117.6677</v>
      </c>
      <c r="O3118" t="s">
        <v>306</v>
      </c>
      <c r="P3118" t="s">
        <v>13</v>
      </c>
      <c r="Q3118" t="s">
        <v>106</v>
      </c>
      <c r="R3118">
        <v>34.125100000000003</v>
      </c>
      <c r="S3118">
        <v>-118.04949999999999</v>
      </c>
      <c r="T3118">
        <v>42.13</v>
      </c>
      <c r="U3118">
        <v>1.9689057678613811</v>
      </c>
      <c r="V3118" t="s">
        <v>93</v>
      </c>
      <c r="W3118" t="s">
        <v>101</v>
      </c>
      <c r="X3118" t="s">
        <v>63</v>
      </c>
    </row>
    <row r="3119" spans="1:24" x14ac:dyDescent="0.2">
      <c r="A3119">
        <v>103762</v>
      </c>
      <c r="B3119">
        <v>179</v>
      </c>
      <c r="C3119">
        <v>1</v>
      </c>
      <c r="D3119" t="s">
        <v>9</v>
      </c>
      <c r="E3119">
        <v>15</v>
      </c>
      <c r="F3119">
        <v>13824</v>
      </c>
      <c r="G3119">
        <v>33.049999999999997</v>
      </c>
      <c r="H3119" t="s">
        <v>445</v>
      </c>
      <c r="I3119" t="s">
        <v>2603</v>
      </c>
      <c r="J3119" t="s">
        <v>136</v>
      </c>
      <c r="K3119" t="s">
        <v>14</v>
      </c>
      <c r="L3119" t="s">
        <v>137</v>
      </c>
      <c r="M3119">
        <v>32.8797</v>
      </c>
      <c r="N3119">
        <v>-96.744200000000006</v>
      </c>
      <c r="O3119" t="s">
        <v>504</v>
      </c>
      <c r="P3119" t="s">
        <v>14</v>
      </c>
      <c r="Q3119" t="s">
        <v>505</v>
      </c>
      <c r="R3119">
        <v>33.019199999999998</v>
      </c>
      <c r="S3119">
        <v>-96.738399999999999</v>
      </c>
      <c r="T3119">
        <v>9.64</v>
      </c>
      <c r="U3119">
        <v>3.4284232365145222</v>
      </c>
      <c r="V3119" t="s">
        <v>85</v>
      </c>
      <c r="W3119" t="s">
        <v>86</v>
      </c>
      <c r="X3119" t="s">
        <v>63</v>
      </c>
    </row>
    <row r="3120" spans="1:24" x14ac:dyDescent="0.2">
      <c r="A3120">
        <v>103763</v>
      </c>
      <c r="B3120">
        <v>107</v>
      </c>
      <c r="C3120">
        <v>1</v>
      </c>
      <c r="D3120" t="s">
        <v>9</v>
      </c>
      <c r="E3120">
        <v>20</v>
      </c>
      <c r="F3120">
        <v>1474.875</v>
      </c>
      <c r="G3120">
        <v>41.84</v>
      </c>
      <c r="H3120" t="s">
        <v>449</v>
      </c>
      <c r="I3120" t="s">
        <v>338</v>
      </c>
      <c r="J3120" t="s">
        <v>335</v>
      </c>
      <c r="K3120" t="s">
        <v>13</v>
      </c>
      <c r="L3120" t="s">
        <v>336</v>
      </c>
      <c r="M3120">
        <v>37.775300000000001</v>
      </c>
      <c r="N3120">
        <v>-122.4186</v>
      </c>
      <c r="O3120" t="s">
        <v>335</v>
      </c>
      <c r="P3120" t="s">
        <v>13</v>
      </c>
      <c r="Q3120" t="s">
        <v>336</v>
      </c>
      <c r="R3120">
        <v>37.796199999999999</v>
      </c>
      <c r="S3120">
        <v>-122.4209</v>
      </c>
      <c r="T3120">
        <v>1.45</v>
      </c>
      <c r="U3120">
        <v>28.85517241379311</v>
      </c>
      <c r="V3120" t="s">
        <v>85</v>
      </c>
      <c r="W3120" t="s">
        <v>86</v>
      </c>
      <c r="X3120" t="s">
        <v>63</v>
      </c>
    </row>
    <row r="3121" spans="1:24" x14ac:dyDescent="0.2">
      <c r="A3121">
        <v>103764</v>
      </c>
      <c r="B3121">
        <v>808</v>
      </c>
      <c r="C3121">
        <v>1</v>
      </c>
      <c r="D3121" t="s">
        <v>9</v>
      </c>
      <c r="E3121">
        <v>4</v>
      </c>
      <c r="F3121">
        <v>500</v>
      </c>
      <c r="G3121">
        <v>31.47</v>
      </c>
      <c r="H3121" t="s">
        <v>2598</v>
      </c>
      <c r="I3121" t="s">
        <v>407</v>
      </c>
      <c r="J3121" t="s">
        <v>245</v>
      </c>
      <c r="K3121" t="s">
        <v>24</v>
      </c>
      <c r="L3121" t="s">
        <v>228</v>
      </c>
      <c r="M3121">
        <v>45.405299999999997</v>
      </c>
      <c r="N3121">
        <v>-122.79859999999999</v>
      </c>
      <c r="O3121" t="s">
        <v>245</v>
      </c>
      <c r="P3121" t="s">
        <v>24</v>
      </c>
      <c r="Q3121" t="s">
        <v>246</v>
      </c>
      <c r="R3121">
        <v>45.513399999999997</v>
      </c>
      <c r="S3121">
        <v>-122.5583</v>
      </c>
      <c r="T3121">
        <v>13.84</v>
      </c>
      <c r="U3121">
        <v>2.273843930635838</v>
      </c>
      <c r="V3121" t="s">
        <v>93</v>
      </c>
      <c r="W3121" t="s">
        <v>86</v>
      </c>
      <c r="X3121" t="s">
        <v>63</v>
      </c>
    </row>
    <row r="3122" spans="1:24" x14ac:dyDescent="0.2">
      <c r="A3122">
        <v>103765</v>
      </c>
      <c r="B3122">
        <v>657</v>
      </c>
      <c r="C3122">
        <v>1</v>
      </c>
      <c r="D3122" t="s">
        <v>9</v>
      </c>
      <c r="E3122">
        <v>2</v>
      </c>
      <c r="F3122">
        <v>216</v>
      </c>
      <c r="G3122">
        <v>441.2</v>
      </c>
      <c r="H3122" t="s">
        <v>2599</v>
      </c>
      <c r="I3122" t="s">
        <v>1283</v>
      </c>
      <c r="J3122" t="s">
        <v>182</v>
      </c>
      <c r="K3122" t="s">
        <v>19</v>
      </c>
      <c r="L3122" t="s">
        <v>181</v>
      </c>
      <c r="M3122">
        <v>41.848799999999997</v>
      </c>
      <c r="N3122">
        <v>-87.671300000000002</v>
      </c>
      <c r="O3122" t="s">
        <v>1061</v>
      </c>
      <c r="P3122" t="s">
        <v>30</v>
      </c>
      <c r="Q3122" t="s">
        <v>857</v>
      </c>
      <c r="R3122">
        <v>38.193600000000004</v>
      </c>
      <c r="S3122">
        <v>-85.746899999999997</v>
      </c>
      <c r="T3122">
        <v>272.27999999999997</v>
      </c>
      <c r="U3122">
        <v>1.6203907742030259</v>
      </c>
      <c r="V3122" t="s">
        <v>93</v>
      </c>
      <c r="W3122" t="s">
        <v>125</v>
      </c>
      <c r="X3122" t="s">
        <v>63</v>
      </c>
    </row>
    <row r="3123" spans="1:24" x14ac:dyDescent="0.2">
      <c r="A3123">
        <v>103766</v>
      </c>
      <c r="B3123">
        <v>172</v>
      </c>
      <c r="C3123">
        <v>1</v>
      </c>
      <c r="D3123" t="s">
        <v>9</v>
      </c>
      <c r="E3123">
        <v>20</v>
      </c>
      <c r="F3123">
        <v>3375</v>
      </c>
      <c r="G3123">
        <v>61.18</v>
      </c>
      <c r="H3123" t="s">
        <v>354</v>
      </c>
      <c r="I3123" t="s">
        <v>825</v>
      </c>
      <c r="J3123" t="s">
        <v>314</v>
      </c>
      <c r="K3123" t="s">
        <v>17</v>
      </c>
      <c r="L3123" t="s">
        <v>315</v>
      </c>
      <c r="M3123">
        <v>27.972799999999999</v>
      </c>
      <c r="N3123">
        <v>-82.556299999999993</v>
      </c>
      <c r="O3123" t="s">
        <v>314</v>
      </c>
      <c r="P3123" t="s">
        <v>17</v>
      </c>
      <c r="Q3123" t="s">
        <v>315</v>
      </c>
      <c r="R3123">
        <v>27.930199999999999</v>
      </c>
      <c r="S3123">
        <v>-82.4679</v>
      </c>
      <c r="T3123">
        <v>6.15</v>
      </c>
      <c r="U3123">
        <v>9.9479674796747961</v>
      </c>
      <c r="V3123" t="s">
        <v>85</v>
      </c>
      <c r="W3123" t="s">
        <v>86</v>
      </c>
      <c r="X3123" t="s">
        <v>63</v>
      </c>
    </row>
    <row r="3124" spans="1:24" x14ac:dyDescent="0.2">
      <c r="A3124">
        <v>103767</v>
      </c>
      <c r="B3124">
        <v>172</v>
      </c>
      <c r="C3124">
        <v>1</v>
      </c>
      <c r="D3124" t="s">
        <v>9</v>
      </c>
      <c r="E3124">
        <v>30</v>
      </c>
      <c r="F3124">
        <v>3375</v>
      </c>
      <c r="G3124">
        <v>28.37</v>
      </c>
      <c r="H3124" t="s">
        <v>354</v>
      </c>
      <c r="I3124" t="s">
        <v>825</v>
      </c>
      <c r="J3124" t="s">
        <v>314</v>
      </c>
      <c r="K3124" t="s">
        <v>17</v>
      </c>
      <c r="L3124" t="s">
        <v>315</v>
      </c>
      <c r="M3124">
        <v>27.972799999999999</v>
      </c>
      <c r="N3124">
        <v>-82.556299999999993</v>
      </c>
      <c r="O3124" t="s">
        <v>314</v>
      </c>
      <c r="P3124" t="s">
        <v>17</v>
      </c>
      <c r="Q3124" t="s">
        <v>315</v>
      </c>
      <c r="R3124">
        <v>27.930199999999999</v>
      </c>
      <c r="S3124">
        <v>-82.4679</v>
      </c>
      <c r="T3124">
        <v>6.15</v>
      </c>
      <c r="U3124">
        <v>4.6130081300813011</v>
      </c>
      <c r="V3124" t="s">
        <v>144</v>
      </c>
      <c r="W3124" t="s">
        <v>86</v>
      </c>
      <c r="X3124" t="s">
        <v>63</v>
      </c>
    </row>
    <row r="3125" spans="1:24" x14ac:dyDescent="0.2">
      <c r="A3125">
        <v>103768</v>
      </c>
      <c r="B3125">
        <v>1252</v>
      </c>
      <c r="C3125">
        <v>1</v>
      </c>
      <c r="D3125" t="s">
        <v>9</v>
      </c>
      <c r="E3125">
        <v>5</v>
      </c>
      <c r="F3125">
        <v>864</v>
      </c>
      <c r="G3125">
        <v>251.78</v>
      </c>
      <c r="H3125" t="s">
        <v>2481</v>
      </c>
      <c r="I3125" t="s">
        <v>2600</v>
      </c>
      <c r="J3125" t="s">
        <v>610</v>
      </c>
      <c r="K3125" t="s">
        <v>38</v>
      </c>
      <c r="L3125" t="s">
        <v>611</v>
      </c>
      <c r="M3125">
        <v>44.965800000000002</v>
      </c>
      <c r="N3125">
        <v>-93.193799999999996</v>
      </c>
      <c r="O3125" t="s">
        <v>2601</v>
      </c>
      <c r="P3125" t="s">
        <v>28</v>
      </c>
      <c r="Q3125" t="s">
        <v>2602</v>
      </c>
      <c r="R3125">
        <v>44.264000000000003</v>
      </c>
      <c r="S3125">
        <v>-88.490099999999998</v>
      </c>
      <c r="T3125">
        <v>236.34</v>
      </c>
      <c r="U3125">
        <v>1.065329609884065</v>
      </c>
      <c r="V3125" t="s">
        <v>85</v>
      </c>
      <c r="W3125" t="s">
        <v>125</v>
      </c>
      <c r="X3125" t="s">
        <v>63</v>
      </c>
    </row>
    <row r="3126" spans="1:24" x14ac:dyDescent="0.2">
      <c r="A3126">
        <v>103769</v>
      </c>
      <c r="B3126">
        <v>589</v>
      </c>
      <c r="C3126">
        <v>1</v>
      </c>
      <c r="D3126" t="s">
        <v>9</v>
      </c>
      <c r="E3126">
        <v>1</v>
      </c>
      <c r="F3126">
        <v>162</v>
      </c>
      <c r="G3126">
        <v>64.45</v>
      </c>
      <c r="H3126" t="s">
        <v>116</v>
      </c>
      <c r="I3126" t="s">
        <v>2096</v>
      </c>
      <c r="J3126" t="s">
        <v>117</v>
      </c>
      <c r="K3126" t="s">
        <v>14</v>
      </c>
      <c r="L3126" t="s">
        <v>118</v>
      </c>
      <c r="M3126">
        <v>29.708400000000001</v>
      </c>
      <c r="N3126">
        <v>-95.401899999999998</v>
      </c>
      <c r="O3126" t="s">
        <v>446</v>
      </c>
      <c r="P3126" t="s">
        <v>14</v>
      </c>
      <c r="Q3126" t="s">
        <v>447</v>
      </c>
      <c r="R3126">
        <v>29.299199999999999</v>
      </c>
      <c r="S3126">
        <v>-94.792599999999993</v>
      </c>
      <c r="T3126">
        <v>46.28</v>
      </c>
      <c r="U3126">
        <v>1.3926101987899739</v>
      </c>
      <c r="V3126" t="s">
        <v>93</v>
      </c>
      <c r="W3126" t="s">
        <v>101</v>
      </c>
      <c r="X3126" t="s">
        <v>63</v>
      </c>
    </row>
    <row r="3127" spans="1:24" x14ac:dyDescent="0.2">
      <c r="A3127">
        <v>103770</v>
      </c>
      <c r="B3127">
        <v>179</v>
      </c>
      <c r="C3127">
        <v>1</v>
      </c>
      <c r="D3127" t="s">
        <v>9</v>
      </c>
      <c r="E3127">
        <v>3</v>
      </c>
      <c r="F3127">
        <v>432</v>
      </c>
      <c r="G3127">
        <v>30.09</v>
      </c>
      <c r="H3127" t="s">
        <v>2603</v>
      </c>
      <c r="I3127" t="s">
        <v>133</v>
      </c>
      <c r="J3127" t="s">
        <v>504</v>
      </c>
      <c r="K3127" t="s">
        <v>14</v>
      </c>
      <c r="L3127" t="s">
        <v>505</v>
      </c>
      <c r="M3127">
        <v>33.019199999999998</v>
      </c>
      <c r="N3127">
        <v>-96.738399999999999</v>
      </c>
      <c r="O3127" t="s">
        <v>136</v>
      </c>
      <c r="P3127" t="s">
        <v>14</v>
      </c>
      <c r="Q3127" t="s">
        <v>137</v>
      </c>
      <c r="R3127">
        <v>32.902200000000001</v>
      </c>
      <c r="S3127">
        <v>-96.794499999999999</v>
      </c>
      <c r="T3127">
        <v>8.7100000000000009</v>
      </c>
      <c r="U3127">
        <v>3.4546498277841562</v>
      </c>
      <c r="V3127" t="s">
        <v>93</v>
      </c>
      <c r="W3127" t="s">
        <v>86</v>
      </c>
      <c r="X3127" t="s">
        <v>63</v>
      </c>
    </row>
    <row r="3128" spans="1:24" x14ac:dyDescent="0.2">
      <c r="A3128">
        <v>103771</v>
      </c>
      <c r="B3128">
        <v>179</v>
      </c>
      <c r="C3128">
        <v>1</v>
      </c>
      <c r="D3128" t="s">
        <v>9</v>
      </c>
      <c r="E3128">
        <v>5</v>
      </c>
      <c r="F3128">
        <v>432</v>
      </c>
      <c r="G3128">
        <v>24.44</v>
      </c>
      <c r="H3128" t="s">
        <v>2603</v>
      </c>
      <c r="I3128" t="s">
        <v>445</v>
      </c>
      <c r="J3128" t="s">
        <v>504</v>
      </c>
      <c r="K3128" t="s">
        <v>14</v>
      </c>
      <c r="L3128" t="s">
        <v>505</v>
      </c>
      <c r="M3128">
        <v>33.019199999999998</v>
      </c>
      <c r="N3128">
        <v>-96.738399999999999</v>
      </c>
      <c r="O3128" t="s">
        <v>136</v>
      </c>
      <c r="P3128" t="s">
        <v>14</v>
      </c>
      <c r="Q3128" t="s">
        <v>137</v>
      </c>
      <c r="R3128">
        <v>32.8797</v>
      </c>
      <c r="S3128">
        <v>-96.744200000000006</v>
      </c>
      <c r="T3128">
        <v>9.64</v>
      </c>
      <c r="U3128">
        <v>2.5352697095435679</v>
      </c>
      <c r="V3128" t="s">
        <v>85</v>
      </c>
      <c r="W3128" t="s">
        <v>86</v>
      </c>
      <c r="X3128" t="s">
        <v>63</v>
      </c>
    </row>
    <row r="3129" spans="1:24" x14ac:dyDescent="0.2">
      <c r="A3129">
        <v>103772</v>
      </c>
      <c r="B3129">
        <v>237</v>
      </c>
      <c r="C3129">
        <v>1</v>
      </c>
      <c r="D3129" t="s">
        <v>9</v>
      </c>
      <c r="E3129">
        <v>2</v>
      </c>
      <c r="F3129">
        <v>1440</v>
      </c>
      <c r="G3129">
        <v>28.97</v>
      </c>
      <c r="H3129" t="s">
        <v>1504</v>
      </c>
      <c r="I3129" t="s">
        <v>752</v>
      </c>
      <c r="J3129" t="s">
        <v>325</v>
      </c>
      <c r="K3129" t="s">
        <v>17</v>
      </c>
      <c r="L3129" t="s">
        <v>326</v>
      </c>
      <c r="M3129">
        <v>25.7866</v>
      </c>
      <c r="N3129">
        <v>-80.204499999999996</v>
      </c>
      <c r="O3129" t="s">
        <v>325</v>
      </c>
      <c r="P3129" t="s">
        <v>17</v>
      </c>
      <c r="Q3129" t="s">
        <v>326</v>
      </c>
      <c r="R3129">
        <v>25.753</v>
      </c>
      <c r="S3129">
        <v>-80.271100000000004</v>
      </c>
      <c r="T3129">
        <v>4.75</v>
      </c>
      <c r="U3129">
        <v>6.0989473684210527</v>
      </c>
      <c r="V3129" t="s">
        <v>93</v>
      </c>
      <c r="W3129" t="s">
        <v>86</v>
      </c>
      <c r="X3129" t="s">
        <v>63</v>
      </c>
    </row>
    <row r="3130" spans="1:24" x14ac:dyDescent="0.2">
      <c r="A3130">
        <v>103773</v>
      </c>
      <c r="B3130">
        <v>980</v>
      </c>
      <c r="C3130">
        <v>1</v>
      </c>
      <c r="D3130" t="s">
        <v>9</v>
      </c>
      <c r="E3130">
        <v>1</v>
      </c>
      <c r="F3130">
        <v>189.75</v>
      </c>
      <c r="G3130">
        <v>104.65</v>
      </c>
      <c r="H3130" t="s">
        <v>277</v>
      </c>
      <c r="I3130" t="s">
        <v>369</v>
      </c>
      <c r="J3130" t="s">
        <v>99</v>
      </c>
      <c r="K3130" t="s">
        <v>12</v>
      </c>
      <c r="L3130" t="s">
        <v>100</v>
      </c>
      <c r="M3130">
        <v>40.905999999999999</v>
      </c>
      <c r="N3130">
        <v>-73.125100000000003</v>
      </c>
      <c r="O3130" t="s">
        <v>91</v>
      </c>
      <c r="P3130" t="s">
        <v>12</v>
      </c>
      <c r="Q3130" t="s">
        <v>92</v>
      </c>
      <c r="R3130">
        <v>40.744100000000003</v>
      </c>
      <c r="S3130">
        <v>-74.004599999999996</v>
      </c>
      <c r="T3130">
        <v>47.32</v>
      </c>
      <c r="U3130">
        <v>2.2115384615384621</v>
      </c>
      <c r="V3130" t="s">
        <v>93</v>
      </c>
      <c r="W3130" t="s">
        <v>101</v>
      </c>
      <c r="X3130" t="s">
        <v>63</v>
      </c>
    </row>
    <row r="3131" spans="1:24" x14ac:dyDescent="0.2">
      <c r="A3131">
        <v>103774</v>
      </c>
      <c r="B3131">
        <v>448</v>
      </c>
      <c r="C3131">
        <v>1</v>
      </c>
      <c r="D3131" t="s">
        <v>10</v>
      </c>
      <c r="E3131">
        <v>10</v>
      </c>
      <c r="F3131">
        <v>5832</v>
      </c>
      <c r="G3131">
        <v>42.27</v>
      </c>
      <c r="H3131" t="s">
        <v>160</v>
      </c>
      <c r="I3131" t="s">
        <v>669</v>
      </c>
      <c r="J3131" t="s">
        <v>162</v>
      </c>
      <c r="K3131" t="s">
        <v>13</v>
      </c>
      <c r="L3131" t="s">
        <v>163</v>
      </c>
      <c r="M3131">
        <v>32.808700000000002</v>
      </c>
      <c r="N3131">
        <v>-117.13760000000001</v>
      </c>
      <c r="O3131" t="s">
        <v>670</v>
      </c>
      <c r="P3131" t="s">
        <v>13</v>
      </c>
      <c r="Q3131" t="s">
        <v>163</v>
      </c>
      <c r="R3131">
        <v>32.6357</v>
      </c>
      <c r="S3131">
        <v>-117.0526</v>
      </c>
      <c r="T3131">
        <v>12.93</v>
      </c>
      <c r="U3131">
        <v>3.2691415313225058</v>
      </c>
      <c r="V3131" t="s">
        <v>85</v>
      </c>
      <c r="W3131" t="s">
        <v>86</v>
      </c>
      <c r="X3131" t="s">
        <v>63</v>
      </c>
    </row>
    <row r="3132" spans="1:24" x14ac:dyDescent="0.2">
      <c r="A3132">
        <v>103775</v>
      </c>
      <c r="B3132">
        <v>668</v>
      </c>
      <c r="C3132">
        <v>1</v>
      </c>
      <c r="D3132" t="s">
        <v>9</v>
      </c>
      <c r="E3132">
        <v>30</v>
      </c>
      <c r="F3132">
        <v>1176</v>
      </c>
      <c r="G3132">
        <v>316.17</v>
      </c>
      <c r="H3132" t="s">
        <v>349</v>
      </c>
      <c r="I3132" t="s">
        <v>1090</v>
      </c>
      <c r="J3132" t="s">
        <v>350</v>
      </c>
      <c r="K3132" t="s">
        <v>14</v>
      </c>
      <c r="L3132" t="s">
        <v>351</v>
      </c>
      <c r="M3132">
        <v>29.507899999999999</v>
      </c>
      <c r="N3132">
        <v>-98.5749</v>
      </c>
      <c r="O3132" t="s">
        <v>1092</v>
      </c>
      <c r="P3132" t="s">
        <v>14</v>
      </c>
      <c r="Q3132" t="s">
        <v>1093</v>
      </c>
      <c r="R3132">
        <v>26.2791</v>
      </c>
      <c r="S3132">
        <v>-98.144599999999997</v>
      </c>
      <c r="T3132">
        <v>224.63</v>
      </c>
      <c r="U3132">
        <v>1.407514579530784</v>
      </c>
      <c r="V3132" t="s">
        <v>144</v>
      </c>
      <c r="W3132" t="s">
        <v>125</v>
      </c>
      <c r="X3132" t="s">
        <v>63</v>
      </c>
    </row>
    <row r="3133" spans="1:24" x14ac:dyDescent="0.2">
      <c r="A3133">
        <v>103776</v>
      </c>
      <c r="B3133">
        <v>746</v>
      </c>
      <c r="C3133">
        <v>1</v>
      </c>
      <c r="D3133" t="s">
        <v>9</v>
      </c>
      <c r="E3133">
        <v>1</v>
      </c>
      <c r="F3133">
        <v>1</v>
      </c>
      <c r="G3133">
        <v>31.52</v>
      </c>
      <c r="H3133" t="s">
        <v>2604</v>
      </c>
      <c r="I3133" t="s">
        <v>2436</v>
      </c>
      <c r="J3133" t="s">
        <v>229</v>
      </c>
      <c r="K3133" t="s">
        <v>23</v>
      </c>
      <c r="L3133" t="s">
        <v>230</v>
      </c>
      <c r="M3133">
        <v>40.4739</v>
      </c>
      <c r="N3133">
        <v>-79.9559</v>
      </c>
      <c r="O3133" t="s">
        <v>229</v>
      </c>
      <c r="P3133" t="s">
        <v>23</v>
      </c>
      <c r="Q3133" t="s">
        <v>230</v>
      </c>
      <c r="R3133">
        <v>40.418199999999999</v>
      </c>
      <c r="S3133">
        <v>-80.049099999999996</v>
      </c>
      <c r="T3133">
        <v>6.23</v>
      </c>
      <c r="U3133">
        <v>5.0593900481540928</v>
      </c>
      <c r="V3133" t="s">
        <v>93</v>
      </c>
      <c r="W3133" t="s">
        <v>86</v>
      </c>
      <c r="X3133" t="s">
        <v>63</v>
      </c>
    </row>
    <row r="3134" spans="1:24" x14ac:dyDescent="0.2">
      <c r="A3134">
        <v>103777</v>
      </c>
      <c r="B3134">
        <v>1326</v>
      </c>
      <c r="C3134">
        <v>1</v>
      </c>
      <c r="D3134" t="s">
        <v>10</v>
      </c>
      <c r="E3134">
        <v>1</v>
      </c>
      <c r="F3134">
        <v>8</v>
      </c>
      <c r="G3134">
        <v>67.5</v>
      </c>
      <c r="H3134" t="s">
        <v>2605</v>
      </c>
      <c r="I3134" t="s">
        <v>2391</v>
      </c>
      <c r="J3134" t="s">
        <v>2606</v>
      </c>
      <c r="K3134" t="s">
        <v>12</v>
      </c>
      <c r="L3134" t="s">
        <v>1914</v>
      </c>
      <c r="M3134">
        <v>42.707900000000002</v>
      </c>
      <c r="N3134">
        <v>-78.829499999999996</v>
      </c>
      <c r="O3134" t="s">
        <v>1913</v>
      </c>
      <c r="P3134" t="s">
        <v>12</v>
      </c>
      <c r="Q3134" t="s">
        <v>1914</v>
      </c>
      <c r="R3134">
        <v>43.038699999999999</v>
      </c>
      <c r="S3134">
        <v>-78.778499999999994</v>
      </c>
      <c r="T3134">
        <v>23</v>
      </c>
      <c r="U3134">
        <v>2.9347826086956519</v>
      </c>
      <c r="V3134" t="s">
        <v>93</v>
      </c>
      <c r="W3134" t="s">
        <v>86</v>
      </c>
      <c r="X3134" t="s">
        <v>63</v>
      </c>
    </row>
    <row r="3135" spans="1:24" x14ac:dyDescent="0.2">
      <c r="A3135">
        <v>103779</v>
      </c>
      <c r="B3135">
        <v>1174</v>
      </c>
      <c r="C3135">
        <v>1</v>
      </c>
      <c r="D3135" t="s">
        <v>9</v>
      </c>
      <c r="E3135">
        <v>12</v>
      </c>
      <c r="F3135">
        <v>1728</v>
      </c>
      <c r="G3135">
        <v>32.49</v>
      </c>
      <c r="H3135" t="s">
        <v>918</v>
      </c>
      <c r="I3135" t="s">
        <v>592</v>
      </c>
      <c r="J3135" t="s">
        <v>919</v>
      </c>
      <c r="K3135" t="s">
        <v>13</v>
      </c>
      <c r="L3135" t="s">
        <v>163</v>
      </c>
      <c r="M3135">
        <v>32.760100000000001</v>
      </c>
      <c r="N3135">
        <v>-116.99930000000001</v>
      </c>
      <c r="O3135" t="s">
        <v>162</v>
      </c>
      <c r="P3135" t="s">
        <v>13</v>
      </c>
      <c r="Q3135" t="s">
        <v>163</v>
      </c>
      <c r="R3135">
        <v>32.794899999999998</v>
      </c>
      <c r="S3135">
        <v>-117.07550000000001</v>
      </c>
      <c r="T3135">
        <v>5.04</v>
      </c>
      <c r="U3135">
        <v>6.4464285714285721</v>
      </c>
      <c r="V3135" t="s">
        <v>85</v>
      </c>
      <c r="W3135" t="s">
        <v>86</v>
      </c>
      <c r="X3135" t="s">
        <v>63</v>
      </c>
    </row>
    <row r="3136" spans="1:24" x14ac:dyDescent="0.2">
      <c r="A3136">
        <v>103780</v>
      </c>
      <c r="B3136">
        <v>231</v>
      </c>
      <c r="C3136">
        <v>1</v>
      </c>
      <c r="D3136" t="s">
        <v>9</v>
      </c>
      <c r="E3136">
        <v>32</v>
      </c>
      <c r="F3136">
        <v>4624</v>
      </c>
      <c r="G3136">
        <v>35.53</v>
      </c>
      <c r="H3136" t="s">
        <v>826</v>
      </c>
      <c r="I3136" t="s">
        <v>311</v>
      </c>
      <c r="J3136" t="s">
        <v>372</v>
      </c>
      <c r="K3136" t="s">
        <v>17</v>
      </c>
      <c r="L3136" t="s">
        <v>373</v>
      </c>
      <c r="M3136">
        <v>27.880400000000002</v>
      </c>
      <c r="N3136">
        <v>-82.631200000000007</v>
      </c>
      <c r="O3136" t="s">
        <v>314</v>
      </c>
      <c r="P3136" t="s">
        <v>17</v>
      </c>
      <c r="Q3136" t="s">
        <v>315</v>
      </c>
      <c r="R3136">
        <v>27.9194</v>
      </c>
      <c r="S3136">
        <v>-82.380399999999995</v>
      </c>
      <c r="T3136">
        <v>15.55</v>
      </c>
      <c r="U3136">
        <v>2.2848874598070741</v>
      </c>
      <c r="V3136" t="s">
        <v>144</v>
      </c>
      <c r="W3136" t="s">
        <v>86</v>
      </c>
      <c r="X3136" t="s">
        <v>63</v>
      </c>
    </row>
    <row r="3137" spans="1:24" x14ac:dyDescent="0.2">
      <c r="A3137">
        <v>103781</v>
      </c>
      <c r="B3137">
        <v>1127</v>
      </c>
      <c r="C3137">
        <v>1</v>
      </c>
      <c r="D3137" t="s">
        <v>10</v>
      </c>
      <c r="E3137">
        <v>5</v>
      </c>
      <c r="F3137">
        <v>125</v>
      </c>
      <c r="G3137">
        <v>44.54</v>
      </c>
      <c r="H3137" t="s">
        <v>206</v>
      </c>
      <c r="I3137" t="s">
        <v>238</v>
      </c>
      <c r="J3137" t="s">
        <v>208</v>
      </c>
      <c r="K3137" t="s">
        <v>13</v>
      </c>
      <c r="L3137" t="s">
        <v>106</v>
      </c>
      <c r="M3137">
        <v>33.900799999999997</v>
      </c>
      <c r="N3137">
        <v>-118.0072</v>
      </c>
      <c r="O3137" t="s">
        <v>239</v>
      </c>
      <c r="P3137" t="s">
        <v>13</v>
      </c>
      <c r="Q3137" t="s">
        <v>96</v>
      </c>
      <c r="R3137">
        <v>33.767600000000002</v>
      </c>
      <c r="S3137">
        <v>-117.8817</v>
      </c>
      <c r="T3137">
        <v>11.69</v>
      </c>
      <c r="U3137">
        <v>3.8100940975192472</v>
      </c>
      <c r="V3137" t="s">
        <v>85</v>
      </c>
      <c r="W3137" t="s">
        <v>86</v>
      </c>
      <c r="X3137" t="s">
        <v>63</v>
      </c>
    </row>
    <row r="3138" spans="1:24" x14ac:dyDescent="0.2">
      <c r="A3138">
        <v>103782</v>
      </c>
      <c r="B3138">
        <v>231</v>
      </c>
      <c r="C3138">
        <v>1</v>
      </c>
      <c r="D3138" t="s">
        <v>9</v>
      </c>
      <c r="E3138">
        <v>16</v>
      </c>
      <c r="F3138">
        <v>1920</v>
      </c>
      <c r="G3138">
        <v>22.4</v>
      </c>
      <c r="H3138" t="s">
        <v>311</v>
      </c>
      <c r="I3138" t="s">
        <v>825</v>
      </c>
      <c r="J3138" t="s">
        <v>314</v>
      </c>
      <c r="K3138" t="s">
        <v>17</v>
      </c>
      <c r="L3138" t="s">
        <v>315</v>
      </c>
      <c r="M3138">
        <v>27.9194</v>
      </c>
      <c r="N3138">
        <v>-82.380399999999995</v>
      </c>
      <c r="O3138" t="s">
        <v>314</v>
      </c>
      <c r="P3138" t="s">
        <v>17</v>
      </c>
      <c r="Q3138" t="s">
        <v>315</v>
      </c>
      <c r="R3138">
        <v>27.930199999999999</v>
      </c>
      <c r="S3138">
        <v>-82.4679</v>
      </c>
      <c r="T3138">
        <v>5.39</v>
      </c>
      <c r="U3138">
        <v>4.1558441558441546</v>
      </c>
      <c r="V3138" t="s">
        <v>85</v>
      </c>
      <c r="W3138" t="s">
        <v>86</v>
      </c>
      <c r="X3138" t="s">
        <v>63</v>
      </c>
    </row>
    <row r="3139" spans="1:24" x14ac:dyDescent="0.2">
      <c r="A3139">
        <v>103783</v>
      </c>
      <c r="B3139">
        <v>465</v>
      </c>
      <c r="C3139">
        <v>1</v>
      </c>
      <c r="D3139" t="s">
        <v>10</v>
      </c>
      <c r="E3139">
        <v>6</v>
      </c>
      <c r="F3139">
        <v>2600</v>
      </c>
      <c r="G3139">
        <v>165.08</v>
      </c>
      <c r="H3139" t="s">
        <v>2607</v>
      </c>
      <c r="I3139" t="s">
        <v>2608</v>
      </c>
      <c r="J3139" t="s">
        <v>350</v>
      </c>
      <c r="K3139" t="s">
        <v>14</v>
      </c>
      <c r="L3139" t="s">
        <v>351</v>
      </c>
      <c r="M3139">
        <v>29.377300000000002</v>
      </c>
      <c r="N3139">
        <v>-98.555800000000005</v>
      </c>
      <c r="O3139" t="s">
        <v>2609</v>
      </c>
      <c r="P3139" t="s">
        <v>14</v>
      </c>
      <c r="Q3139" t="s">
        <v>1948</v>
      </c>
      <c r="R3139">
        <v>29.900700000000001</v>
      </c>
      <c r="S3139">
        <v>-96.898600000000002</v>
      </c>
      <c r="T3139">
        <v>105.89</v>
      </c>
      <c r="U3139">
        <v>1.5589762961563891</v>
      </c>
      <c r="V3139" t="s">
        <v>85</v>
      </c>
      <c r="W3139" t="s">
        <v>115</v>
      </c>
      <c r="X3139" t="s">
        <v>63</v>
      </c>
    </row>
    <row r="3140" spans="1:24" x14ac:dyDescent="0.2">
      <c r="A3140">
        <v>103784</v>
      </c>
      <c r="B3140">
        <v>673</v>
      </c>
      <c r="C3140">
        <v>1</v>
      </c>
      <c r="D3140" t="s">
        <v>9</v>
      </c>
      <c r="E3140">
        <v>23</v>
      </c>
      <c r="F3140">
        <v>3267</v>
      </c>
      <c r="G3140">
        <v>35.979999999999997</v>
      </c>
      <c r="H3140" t="s">
        <v>97</v>
      </c>
      <c r="I3140" t="s">
        <v>898</v>
      </c>
      <c r="J3140" t="s">
        <v>91</v>
      </c>
      <c r="K3140" t="s">
        <v>12</v>
      </c>
      <c r="L3140" t="s">
        <v>92</v>
      </c>
      <c r="M3140">
        <v>40.744599999999998</v>
      </c>
      <c r="N3140">
        <v>-73.978099999999998</v>
      </c>
      <c r="O3140" t="s">
        <v>91</v>
      </c>
      <c r="P3140" t="s">
        <v>12</v>
      </c>
      <c r="Q3140" t="s">
        <v>92</v>
      </c>
      <c r="R3140">
        <v>40.758299999999998</v>
      </c>
      <c r="S3140">
        <v>-73.968000000000004</v>
      </c>
      <c r="T3140">
        <v>1.08</v>
      </c>
      <c r="U3140">
        <v>33.31481481481481</v>
      </c>
      <c r="V3140" t="s">
        <v>85</v>
      </c>
      <c r="W3140" t="s">
        <v>86</v>
      </c>
      <c r="X3140" t="s">
        <v>63</v>
      </c>
    </row>
    <row r="3141" spans="1:24" x14ac:dyDescent="0.2">
      <c r="A3141">
        <v>103785</v>
      </c>
      <c r="B3141">
        <v>1072</v>
      </c>
      <c r="C3141">
        <v>1</v>
      </c>
      <c r="D3141" t="s">
        <v>9</v>
      </c>
      <c r="E3141">
        <v>2</v>
      </c>
      <c r="F3141">
        <v>405</v>
      </c>
      <c r="G3141">
        <v>321.56</v>
      </c>
      <c r="H3141" t="s">
        <v>138</v>
      </c>
      <c r="I3141" t="s">
        <v>139</v>
      </c>
      <c r="J3141" t="s">
        <v>140</v>
      </c>
      <c r="K3141" t="s">
        <v>17</v>
      </c>
      <c r="L3141" t="s">
        <v>141</v>
      </c>
      <c r="M3141">
        <v>28.749300000000002</v>
      </c>
      <c r="N3141">
        <v>-81.247799999999998</v>
      </c>
      <c r="O3141" t="s">
        <v>142</v>
      </c>
      <c r="P3141" t="s">
        <v>17</v>
      </c>
      <c r="Q3141" t="s">
        <v>143</v>
      </c>
      <c r="R3141">
        <v>26.091000000000001</v>
      </c>
      <c r="S3141">
        <v>-80.153599999999997</v>
      </c>
      <c r="T3141">
        <v>195.54</v>
      </c>
      <c r="U3141">
        <v>1.644471719341311</v>
      </c>
      <c r="V3141" t="s">
        <v>93</v>
      </c>
      <c r="W3141" t="s">
        <v>125</v>
      </c>
      <c r="X3141" t="s">
        <v>63</v>
      </c>
    </row>
    <row r="3142" spans="1:24" x14ac:dyDescent="0.2">
      <c r="A3142">
        <v>103786</v>
      </c>
      <c r="B3142">
        <v>839</v>
      </c>
      <c r="C3142">
        <v>1</v>
      </c>
      <c r="D3142" t="s">
        <v>9</v>
      </c>
      <c r="E3142">
        <v>25</v>
      </c>
      <c r="F3142">
        <v>3375</v>
      </c>
      <c r="G3142">
        <v>27.91</v>
      </c>
      <c r="H3142" t="s">
        <v>174</v>
      </c>
      <c r="I3142" t="s">
        <v>1312</v>
      </c>
      <c r="J3142" t="s">
        <v>176</v>
      </c>
      <c r="K3142" t="s">
        <v>14</v>
      </c>
      <c r="L3142" t="s">
        <v>173</v>
      </c>
      <c r="M3142">
        <v>32.852499999999999</v>
      </c>
      <c r="N3142">
        <v>-97.134100000000004</v>
      </c>
      <c r="O3142" t="s">
        <v>1313</v>
      </c>
      <c r="P3142" t="s">
        <v>14</v>
      </c>
      <c r="Q3142" t="s">
        <v>1132</v>
      </c>
      <c r="R3142">
        <v>32.530999999999999</v>
      </c>
      <c r="S3142">
        <v>-97.306100000000001</v>
      </c>
      <c r="T3142">
        <v>24.36</v>
      </c>
      <c r="U3142">
        <v>1.145730706075534</v>
      </c>
      <c r="V3142" t="s">
        <v>144</v>
      </c>
      <c r="W3142" t="s">
        <v>86</v>
      </c>
      <c r="X3142" t="s">
        <v>63</v>
      </c>
    </row>
    <row r="3143" spans="1:24" x14ac:dyDescent="0.2">
      <c r="A3143">
        <v>103787</v>
      </c>
      <c r="B3143">
        <v>28</v>
      </c>
      <c r="C3143">
        <v>1</v>
      </c>
      <c r="D3143" t="s">
        <v>9</v>
      </c>
      <c r="E3143">
        <v>3</v>
      </c>
      <c r="F3143">
        <v>588</v>
      </c>
      <c r="G3143">
        <v>136.46</v>
      </c>
      <c r="H3143" t="s">
        <v>160</v>
      </c>
      <c r="I3143" t="s">
        <v>2610</v>
      </c>
      <c r="J3143" t="s">
        <v>162</v>
      </c>
      <c r="K3143" t="s">
        <v>13</v>
      </c>
      <c r="L3143" t="s">
        <v>163</v>
      </c>
      <c r="M3143">
        <v>32.808700000000002</v>
      </c>
      <c r="N3143">
        <v>-117.13760000000001</v>
      </c>
      <c r="O3143" t="s">
        <v>2611</v>
      </c>
      <c r="P3143" t="s">
        <v>13</v>
      </c>
      <c r="Q3143" t="s">
        <v>96</v>
      </c>
      <c r="R3143">
        <v>33.710099999999997</v>
      </c>
      <c r="S3143">
        <v>-117.9477</v>
      </c>
      <c r="T3143">
        <v>77.91</v>
      </c>
      <c r="U3143">
        <v>1.751508150429983</v>
      </c>
      <c r="V3143" t="s">
        <v>93</v>
      </c>
      <c r="W3143" t="s">
        <v>115</v>
      </c>
      <c r="X3143" t="s">
        <v>63</v>
      </c>
    </row>
    <row r="3144" spans="1:24" x14ac:dyDescent="0.2">
      <c r="A3144">
        <v>103788</v>
      </c>
      <c r="B3144">
        <v>839</v>
      </c>
      <c r="C3144">
        <v>1</v>
      </c>
      <c r="D3144" t="s">
        <v>9</v>
      </c>
      <c r="E3144">
        <v>25</v>
      </c>
      <c r="F3144">
        <v>3375</v>
      </c>
      <c r="G3144">
        <v>67.239999999999995</v>
      </c>
      <c r="H3144" t="s">
        <v>174</v>
      </c>
      <c r="I3144" t="s">
        <v>2612</v>
      </c>
      <c r="J3144" t="s">
        <v>176</v>
      </c>
      <c r="K3144" t="s">
        <v>14</v>
      </c>
      <c r="L3144" t="s">
        <v>173</v>
      </c>
      <c r="M3144">
        <v>32.852499999999999</v>
      </c>
      <c r="N3144">
        <v>-97.134100000000004</v>
      </c>
      <c r="O3144" t="s">
        <v>2613</v>
      </c>
      <c r="P3144" t="s">
        <v>14</v>
      </c>
      <c r="Q3144" t="s">
        <v>137</v>
      </c>
      <c r="R3144">
        <v>32.893300000000004</v>
      </c>
      <c r="S3144">
        <v>-96.549099999999996</v>
      </c>
      <c r="T3144">
        <v>34.06</v>
      </c>
      <c r="U3144">
        <v>1.974163241338813</v>
      </c>
      <c r="V3144" t="s">
        <v>144</v>
      </c>
      <c r="W3144" t="s">
        <v>101</v>
      </c>
      <c r="X3144" t="s">
        <v>63</v>
      </c>
    </row>
    <row r="3145" spans="1:24" x14ac:dyDescent="0.2">
      <c r="A3145">
        <v>103789</v>
      </c>
      <c r="B3145">
        <v>348</v>
      </c>
      <c r="C3145">
        <v>1</v>
      </c>
      <c r="D3145" t="s">
        <v>9</v>
      </c>
      <c r="E3145">
        <v>30</v>
      </c>
      <c r="F3145">
        <v>3168</v>
      </c>
      <c r="G3145">
        <v>36.93</v>
      </c>
      <c r="H3145" t="s">
        <v>88</v>
      </c>
      <c r="I3145" t="s">
        <v>951</v>
      </c>
      <c r="J3145" t="s">
        <v>91</v>
      </c>
      <c r="K3145" t="s">
        <v>12</v>
      </c>
      <c r="L3145" t="s">
        <v>92</v>
      </c>
      <c r="M3145">
        <v>40.769799999999996</v>
      </c>
      <c r="N3145">
        <v>-73.958500000000001</v>
      </c>
      <c r="O3145" t="s">
        <v>91</v>
      </c>
      <c r="P3145" t="s">
        <v>12</v>
      </c>
      <c r="Q3145" t="s">
        <v>92</v>
      </c>
      <c r="R3145">
        <v>40.767200000000003</v>
      </c>
      <c r="S3145">
        <v>-73.991799999999998</v>
      </c>
      <c r="T3145">
        <v>1.75</v>
      </c>
      <c r="U3145">
        <v>21.10285714285714</v>
      </c>
      <c r="V3145" t="s">
        <v>144</v>
      </c>
      <c r="W3145" t="s">
        <v>86</v>
      </c>
      <c r="X3145" t="s">
        <v>63</v>
      </c>
    </row>
    <row r="3146" spans="1:24" x14ac:dyDescent="0.2">
      <c r="A3146">
        <v>103790</v>
      </c>
      <c r="B3146">
        <v>348</v>
      </c>
      <c r="C3146">
        <v>1</v>
      </c>
      <c r="D3146" t="s">
        <v>9</v>
      </c>
      <c r="E3146">
        <v>30</v>
      </c>
      <c r="F3146">
        <v>3168</v>
      </c>
      <c r="G3146">
        <v>30.88</v>
      </c>
      <c r="H3146" t="s">
        <v>951</v>
      </c>
      <c r="I3146" t="s">
        <v>97</v>
      </c>
      <c r="J3146" t="s">
        <v>91</v>
      </c>
      <c r="K3146" t="s">
        <v>12</v>
      </c>
      <c r="L3146" t="s">
        <v>92</v>
      </c>
      <c r="M3146">
        <v>40.767200000000003</v>
      </c>
      <c r="N3146">
        <v>-73.991799999999998</v>
      </c>
      <c r="O3146" t="s">
        <v>91</v>
      </c>
      <c r="P3146" t="s">
        <v>12</v>
      </c>
      <c r="Q3146" t="s">
        <v>92</v>
      </c>
      <c r="R3146">
        <v>40.744599999999998</v>
      </c>
      <c r="S3146">
        <v>-73.978099999999998</v>
      </c>
      <c r="T3146">
        <v>1.72</v>
      </c>
      <c r="U3146">
        <v>17.95348837209302</v>
      </c>
      <c r="V3146" t="s">
        <v>144</v>
      </c>
      <c r="W3146" t="s">
        <v>86</v>
      </c>
      <c r="X3146" t="s">
        <v>63</v>
      </c>
    </row>
    <row r="3147" spans="1:24" x14ac:dyDescent="0.2">
      <c r="A3147">
        <v>103791</v>
      </c>
      <c r="B3147">
        <v>982</v>
      </c>
      <c r="C3147">
        <v>1</v>
      </c>
      <c r="D3147" t="s">
        <v>9</v>
      </c>
      <c r="E3147">
        <v>14</v>
      </c>
      <c r="F3147">
        <v>1008</v>
      </c>
      <c r="G3147">
        <v>29.93</v>
      </c>
      <c r="H3147" t="s">
        <v>751</v>
      </c>
      <c r="I3147" t="s">
        <v>1250</v>
      </c>
      <c r="J3147" t="s">
        <v>325</v>
      </c>
      <c r="K3147" t="s">
        <v>17</v>
      </c>
      <c r="L3147" t="s">
        <v>326</v>
      </c>
      <c r="M3147">
        <v>25.854199999999999</v>
      </c>
      <c r="N3147">
        <v>-80.1798</v>
      </c>
      <c r="O3147" t="s">
        <v>1251</v>
      </c>
      <c r="P3147" t="s">
        <v>17</v>
      </c>
      <c r="Q3147" t="s">
        <v>143</v>
      </c>
      <c r="R3147">
        <v>26.019400000000001</v>
      </c>
      <c r="S3147">
        <v>-80.3446</v>
      </c>
      <c r="T3147">
        <v>15.33</v>
      </c>
      <c r="U3147">
        <v>1.9523809523809521</v>
      </c>
      <c r="V3147" t="s">
        <v>85</v>
      </c>
      <c r="W3147" t="s">
        <v>86</v>
      </c>
      <c r="X3147" t="s">
        <v>63</v>
      </c>
    </row>
    <row r="3148" spans="1:24" x14ac:dyDescent="0.2">
      <c r="A3148">
        <v>103792</v>
      </c>
      <c r="B3148">
        <v>1186</v>
      </c>
      <c r="C3148">
        <v>1</v>
      </c>
      <c r="D3148" t="s">
        <v>9</v>
      </c>
      <c r="E3148">
        <v>1</v>
      </c>
      <c r="F3148">
        <v>1728</v>
      </c>
      <c r="G3148">
        <v>46.68</v>
      </c>
      <c r="H3148" t="s">
        <v>260</v>
      </c>
      <c r="I3148" t="s">
        <v>160</v>
      </c>
      <c r="J3148" t="s">
        <v>262</v>
      </c>
      <c r="K3148" t="s">
        <v>13</v>
      </c>
      <c r="L3148" t="s">
        <v>163</v>
      </c>
      <c r="M3148">
        <v>33.0854</v>
      </c>
      <c r="N3148">
        <v>-117.1369</v>
      </c>
      <c r="O3148" t="s">
        <v>162</v>
      </c>
      <c r="P3148" t="s">
        <v>13</v>
      </c>
      <c r="Q3148" t="s">
        <v>163</v>
      </c>
      <c r="R3148">
        <v>32.808700000000002</v>
      </c>
      <c r="S3148">
        <v>-117.13760000000001</v>
      </c>
      <c r="T3148">
        <v>19.12</v>
      </c>
      <c r="U3148">
        <v>2.4414225941422592</v>
      </c>
      <c r="V3148" t="s">
        <v>93</v>
      </c>
      <c r="W3148" t="s">
        <v>86</v>
      </c>
      <c r="X3148" t="s">
        <v>63</v>
      </c>
    </row>
    <row r="3149" spans="1:24" x14ac:dyDescent="0.2">
      <c r="A3149">
        <v>103793</v>
      </c>
      <c r="B3149">
        <v>869</v>
      </c>
      <c r="C3149">
        <v>1</v>
      </c>
      <c r="D3149" t="s">
        <v>9</v>
      </c>
      <c r="E3149">
        <v>24</v>
      </c>
      <c r="F3149">
        <v>4608</v>
      </c>
      <c r="G3149">
        <v>130.62</v>
      </c>
      <c r="H3149" t="s">
        <v>319</v>
      </c>
      <c r="I3149" t="s">
        <v>388</v>
      </c>
      <c r="J3149" t="s">
        <v>245</v>
      </c>
      <c r="K3149" t="s">
        <v>24</v>
      </c>
      <c r="L3149" t="s">
        <v>246</v>
      </c>
      <c r="M3149">
        <v>45.540300000000002</v>
      </c>
      <c r="N3149">
        <v>-122.67700000000001</v>
      </c>
      <c r="O3149" t="s">
        <v>389</v>
      </c>
      <c r="P3149" t="s">
        <v>24</v>
      </c>
      <c r="Q3149" t="s">
        <v>390</v>
      </c>
      <c r="R3149">
        <v>44.642000000000003</v>
      </c>
      <c r="S3149">
        <v>-123.27589999999999</v>
      </c>
      <c r="T3149">
        <v>68.599999999999994</v>
      </c>
      <c r="U3149">
        <v>1.904081632653061</v>
      </c>
      <c r="V3149" t="s">
        <v>85</v>
      </c>
      <c r="W3149" t="s">
        <v>101</v>
      </c>
      <c r="X3149" t="s">
        <v>63</v>
      </c>
    </row>
    <row r="3150" spans="1:24" x14ac:dyDescent="0.2">
      <c r="A3150">
        <v>103794</v>
      </c>
      <c r="B3150">
        <v>808</v>
      </c>
      <c r="C3150">
        <v>1</v>
      </c>
      <c r="D3150" t="s">
        <v>9</v>
      </c>
      <c r="E3150">
        <v>16</v>
      </c>
      <c r="F3150">
        <v>256</v>
      </c>
      <c r="G3150">
        <v>51.92</v>
      </c>
      <c r="H3150" t="s">
        <v>518</v>
      </c>
      <c r="I3150" t="s">
        <v>244</v>
      </c>
      <c r="J3150" t="s">
        <v>519</v>
      </c>
      <c r="K3150" t="s">
        <v>21</v>
      </c>
      <c r="L3150" t="s">
        <v>159</v>
      </c>
      <c r="M3150">
        <v>45.803199999999997</v>
      </c>
      <c r="N3150">
        <v>-122.7015</v>
      </c>
      <c r="O3150" t="s">
        <v>245</v>
      </c>
      <c r="P3150" t="s">
        <v>24</v>
      </c>
      <c r="Q3150" t="s">
        <v>246</v>
      </c>
      <c r="R3150">
        <v>45.562399999999997</v>
      </c>
      <c r="S3150">
        <v>-122.5017</v>
      </c>
      <c r="T3150">
        <v>19.23</v>
      </c>
      <c r="U3150">
        <v>2.6999479979199168</v>
      </c>
      <c r="V3150" t="s">
        <v>85</v>
      </c>
      <c r="W3150" t="s">
        <v>86</v>
      </c>
      <c r="X3150" t="s">
        <v>63</v>
      </c>
    </row>
    <row r="3151" spans="1:24" x14ac:dyDescent="0.2">
      <c r="A3151">
        <v>103796</v>
      </c>
      <c r="B3151">
        <v>917</v>
      </c>
      <c r="C3151">
        <v>1</v>
      </c>
      <c r="D3151" t="s">
        <v>9</v>
      </c>
      <c r="E3151">
        <v>10</v>
      </c>
      <c r="F3151">
        <v>125</v>
      </c>
      <c r="G3151">
        <v>31.68</v>
      </c>
      <c r="H3151" t="s">
        <v>1063</v>
      </c>
      <c r="I3151" t="s">
        <v>2614</v>
      </c>
      <c r="J3151" t="s">
        <v>1065</v>
      </c>
      <c r="K3151" t="s">
        <v>40</v>
      </c>
      <c r="L3151" t="s">
        <v>779</v>
      </c>
      <c r="M3151">
        <v>39.052300000000002</v>
      </c>
      <c r="N3151">
        <v>-77.6036</v>
      </c>
      <c r="O3151" t="s">
        <v>2615</v>
      </c>
      <c r="P3151" t="s">
        <v>34</v>
      </c>
      <c r="Q3151" t="s">
        <v>857</v>
      </c>
      <c r="R3151">
        <v>39.257899999999999</v>
      </c>
      <c r="S3151">
        <v>-77.8626</v>
      </c>
      <c r="T3151">
        <v>19.86</v>
      </c>
      <c r="U3151">
        <v>1.595166163141994</v>
      </c>
      <c r="V3151" t="s">
        <v>85</v>
      </c>
      <c r="W3151" t="s">
        <v>86</v>
      </c>
      <c r="X3151" t="s">
        <v>63</v>
      </c>
    </row>
    <row r="3152" spans="1:24" x14ac:dyDescent="0.2">
      <c r="A3152">
        <v>103797</v>
      </c>
      <c r="B3152">
        <v>320</v>
      </c>
      <c r="C3152">
        <v>1</v>
      </c>
      <c r="D3152" t="s">
        <v>9</v>
      </c>
      <c r="E3152">
        <v>5</v>
      </c>
      <c r="F3152">
        <v>432</v>
      </c>
      <c r="G3152">
        <v>75.45</v>
      </c>
      <c r="H3152" t="s">
        <v>2616</v>
      </c>
      <c r="I3152" t="s">
        <v>1342</v>
      </c>
      <c r="J3152" t="s">
        <v>2617</v>
      </c>
      <c r="K3152" t="s">
        <v>19</v>
      </c>
      <c r="L3152" t="s">
        <v>641</v>
      </c>
      <c r="M3152">
        <v>41.801299999999998</v>
      </c>
      <c r="N3152">
        <v>-87.926699999999997</v>
      </c>
      <c r="O3152" t="s">
        <v>1343</v>
      </c>
      <c r="P3152" t="s">
        <v>19</v>
      </c>
      <c r="Q3152" t="s">
        <v>181</v>
      </c>
      <c r="R3152">
        <v>41.864899999999999</v>
      </c>
      <c r="S3152">
        <v>-87.901499999999999</v>
      </c>
      <c r="T3152">
        <v>4.58</v>
      </c>
      <c r="U3152">
        <v>16.473799126637559</v>
      </c>
      <c r="V3152" t="s">
        <v>85</v>
      </c>
      <c r="W3152" t="s">
        <v>86</v>
      </c>
      <c r="X3152" t="s">
        <v>63</v>
      </c>
    </row>
    <row r="3153" spans="1:24" x14ac:dyDescent="0.2">
      <c r="A3153">
        <v>103798</v>
      </c>
      <c r="B3153">
        <v>1326</v>
      </c>
      <c r="C3153">
        <v>1</v>
      </c>
      <c r="D3153" t="s">
        <v>9</v>
      </c>
      <c r="E3153">
        <v>1</v>
      </c>
      <c r="F3153">
        <v>1</v>
      </c>
      <c r="G3153">
        <v>41.31</v>
      </c>
      <c r="H3153" t="s">
        <v>2503</v>
      </c>
      <c r="I3153" t="s">
        <v>2391</v>
      </c>
      <c r="J3153" t="s">
        <v>2504</v>
      </c>
      <c r="K3153" t="s">
        <v>12</v>
      </c>
      <c r="L3153" t="s">
        <v>1914</v>
      </c>
      <c r="M3153">
        <v>42.526600000000002</v>
      </c>
      <c r="N3153">
        <v>-78.688999999999993</v>
      </c>
      <c r="O3153" t="s">
        <v>1913</v>
      </c>
      <c r="P3153" t="s">
        <v>12</v>
      </c>
      <c r="Q3153" t="s">
        <v>1914</v>
      </c>
      <c r="R3153">
        <v>43.038699999999999</v>
      </c>
      <c r="S3153">
        <v>-78.778499999999994</v>
      </c>
      <c r="T3153">
        <v>35.67</v>
      </c>
      <c r="U3153">
        <v>1.15811606391926</v>
      </c>
      <c r="V3153" t="s">
        <v>93</v>
      </c>
      <c r="W3153" t="s">
        <v>101</v>
      </c>
      <c r="X3153" t="s">
        <v>63</v>
      </c>
    </row>
    <row r="3154" spans="1:24" x14ac:dyDescent="0.2">
      <c r="A3154">
        <v>103799</v>
      </c>
      <c r="B3154">
        <v>839</v>
      </c>
      <c r="C3154">
        <v>1</v>
      </c>
      <c r="D3154" t="s">
        <v>9</v>
      </c>
      <c r="E3154">
        <v>10</v>
      </c>
      <c r="F3154">
        <v>512</v>
      </c>
      <c r="G3154">
        <v>39.369999999999997</v>
      </c>
      <c r="H3154" t="s">
        <v>174</v>
      </c>
      <c r="I3154" t="s">
        <v>1959</v>
      </c>
      <c r="J3154" t="s">
        <v>176</v>
      </c>
      <c r="K3154" t="s">
        <v>14</v>
      </c>
      <c r="L3154" t="s">
        <v>173</v>
      </c>
      <c r="M3154">
        <v>32.852499999999999</v>
      </c>
      <c r="N3154">
        <v>-97.134100000000004</v>
      </c>
      <c r="O3154" t="s">
        <v>1960</v>
      </c>
      <c r="P3154" t="s">
        <v>14</v>
      </c>
      <c r="Q3154" t="s">
        <v>1961</v>
      </c>
      <c r="R3154">
        <v>32.753</v>
      </c>
      <c r="S3154">
        <v>-97.783100000000005</v>
      </c>
      <c r="T3154">
        <v>38.31</v>
      </c>
      <c r="U3154">
        <v>1.027669015922736</v>
      </c>
      <c r="V3154" t="s">
        <v>85</v>
      </c>
      <c r="W3154" t="s">
        <v>101</v>
      </c>
      <c r="X3154" t="s">
        <v>63</v>
      </c>
    </row>
    <row r="3155" spans="1:24" x14ac:dyDescent="0.2">
      <c r="A3155">
        <v>103800</v>
      </c>
      <c r="B3155">
        <v>907</v>
      </c>
      <c r="C3155">
        <v>1</v>
      </c>
      <c r="D3155" t="s">
        <v>10</v>
      </c>
      <c r="E3155">
        <v>93</v>
      </c>
      <c r="F3155">
        <v>7245</v>
      </c>
      <c r="G3155">
        <v>123.24</v>
      </c>
      <c r="H3155" t="s">
        <v>1264</v>
      </c>
      <c r="I3155" t="s">
        <v>139</v>
      </c>
      <c r="J3155" t="s">
        <v>879</v>
      </c>
      <c r="K3155" t="s">
        <v>17</v>
      </c>
      <c r="L3155" t="s">
        <v>836</v>
      </c>
      <c r="M3155">
        <v>26.9542</v>
      </c>
      <c r="N3155">
        <v>-80.2196</v>
      </c>
      <c r="O3155" t="s">
        <v>142</v>
      </c>
      <c r="P3155" t="s">
        <v>17</v>
      </c>
      <c r="Q3155" t="s">
        <v>143</v>
      </c>
      <c r="R3155">
        <v>26.091000000000001</v>
      </c>
      <c r="S3155">
        <v>-80.153599999999997</v>
      </c>
      <c r="T3155">
        <v>59.78</v>
      </c>
      <c r="U3155">
        <v>2.061559049849448</v>
      </c>
      <c r="V3155" t="s">
        <v>107</v>
      </c>
      <c r="W3155" t="s">
        <v>101</v>
      </c>
      <c r="X3155" t="s">
        <v>63</v>
      </c>
    </row>
    <row r="3156" spans="1:24" x14ac:dyDescent="0.2">
      <c r="A3156">
        <v>103802</v>
      </c>
      <c r="B3156">
        <v>909</v>
      </c>
      <c r="C3156">
        <v>1</v>
      </c>
      <c r="D3156" t="s">
        <v>9</v>
      </c>
      <c r="E3156">
        <v>5</v>
      </c>
      <c r="F3156">
        <v>1440</v>
      </c>
      <c r="G3156">
        <v>36.409999999999997</v>
      </c>
      <c r="H3156" t="s">
        <v>339</v>
      </c>
      <c r="I3156" t="s">
        <v>2618</v>
      </c>
      <c r="J3156" t="s">
        <v>341</v>
      </c>
      <c r="K3156" t="s">
        <v>15</v>
      </c>
      <c r="L3156" t="s">
        <v>342</v>
      </c>
      <c r="M3156">
        <v>33.982399999999998</v>
      </c>
      <c r="N3156">
        <v>-84.1511</v>
      </c>
      <c r="O3156" t="s">
        <v>1769</v>
      </c>
      <c r="P3156" t="s">
        <v>15</v>
      </c>
      <c r="Q3156" t="s">
        <v>1206</v>
      </c>
      <c r="R3156">
        <v>33.816400000000002</v>
      </c>
      <c r="S3156">
        <v>-84.2864</v>
      </c>
      <c r="T3156">
        <v>13.85</v>
      </c>
      <c r="U3156">
        <v>2.6288808664259919</v>
      </c>
      <c r="V3156" t="s">
        <v>85</v>
      </c>
      <c r="W3156" t="s">
        <v>86</v>
      </c>
      <c r="X3156" t="s">
        <v>63</v>
      </c>
    </row>
    <row r="3157" spans="1:24" x14ac:dyDescent="0.2">
      <c r="A3157">
        <v>103803</v>
      </c>
      <c r="B3157">
        <v>451</v>
      </c>
      <c r="C3157">
        <v>1</v>
      </c>
      <c r="D3157" t="s">
        <v>9</v>
      </c>
      <c r="E3157">
        <v>1</v>
      </c>
      <c r="F3157">
        <v>1</v>
      </c>
      <c r="G3157">
        <v>21.85</v>
      </c>
      <c r="H3157" t="s">
        <v>1522</v>
      </c>
      <c r="I3157" t="s">
        <v>1297</v>
      </c>
      <c r="J3157" t="s">
        <v>149</v>
      </c>
      <c r="K3157" t="s">
        <v>17</v>
      </c>
      <c r="L3157" t="s">
        <v>150</v>
      </c>
      <c r="M3157">
        <v>29.684200000000001</v>
      </c>
      <c r="N3157">
        <v>-82.442400000000006</v>
      </c>
      <c r="O3157" t="s">
        <v>149</v>
      </c>
      <c r="P3157" t="s">
        <v>17</v>
      </c>
      <c r="Q3157" t="s">
        <v>150</v>
      </c>
      <c r="R3157">
        <v>29.6813</v>
      </c>
      <c r="S3157">
        <v>-82.385599999999997</v>
      </c>
      <c r="T3157">
        <v>3.42</v>
      </c>
      <c r="U3157">
        <v>6.3888888888888893</v>
      </c>
      <c r="V3157" t="s">
        <v>93</v>
      </c>
      <c r="W3157" t="s">
        <v>86</v>
      </c>
      <c r="X3157" t="s">
        <v>63</v>
      </c>
    </row>
    <row r="3158" spans="1:24" x14ac:dyDescent="0.2">
      <c r="A3158">
        <v>103804</v>
      </c>
      <c r="B3158">
        <v>715</v>
      </c>
      <c r="C3158">
        <v>1</v>
      </c>
      <c r="D3158" t="s">
        <v>9</v>
      </c>
      <c r="E3158">
        <v>1</v>
      </c>
      <c r="F3158">
        <v>1</v>
      </c>
      <c r="G3158">
        <v>23.36</v>
      </c>
      <c r="H3158" t="s">
        <v>550</v>
      </c>
      <c r="I3158" t="s">
        <v>332</v>
      </c>
      <c r="J3158" t="s">
        <v>222</v>
      </c>
      <c r="K3158" t="s">
        <v>21</v>
      </c>
      <c r="L3158" t="s">
        <v>205</v>
      </c>
      <c r="M3158">
        <v>47.552799999999998</v>
      </c>
      <c r="N3158">
        <v>-122.1506</v>
      </c>
      <c r="O3158" t="s">
        <v>333</v>
      </c>
      <c r="P3158" t="s">
        <v>21</v>
      </c>
      <c r="Q3158" t="s">
        <v>205</v>
      </c>
      <c r="R3158">
        <v>47.571199999999997</v>
      </c>
      <c r="S3158">
        <v>-122.3378</v>
      </c>
      <c r="T3158">
        <v>8.82</v>
      </c>
      <c r="U3158">
        <v>2.6485260770975061</v>
      </c>
      <c r="V3158" t="s">
        <v>93</v>
      </c>
      <c r="W3158" t="s">
        <v>86</v>
      </c>
      <c r="X3158" t="s">
        <v>63</v>
      </c>
    </row>
    <row r="3159" spans="1:24" x14ac:dyDescent="0.2">
      <c r="A3159">
        <v>103805</v>
      </c>
      <c r="B3159">
        <v>1166</v>
      </c>
      <c r="C3159">
        <v>1</v>
      </c>
      <c r="D3159" t="s">
        <v>10</v>
      </c>
      <c r="E3159">
        <v>25</v>
      </c>
      <c r="F3159">
        <v>11664</v>
      </c>
      <c r="G3159">
        <v>123.68</v>
      </c>
      <c r="H3159" t="s">
        <v>2619</v>
      </c>
      <c r="I3159" t="s">
        <v>2620</v>
      </c>
      <c r="J3159" t="s">
        <v>2621</v>
      </c>
      <c r="K3159" t="s">
        <v>20</v>
      </c>
      <c r="L3159" t="s">
        <v>2622</v>
      </c>
      <c r="M3159">
        <v>41.345799999999997</v>
      </c>
      <c r="N3159">
        <v>-72.105699999999999</v>
      </c>
      <c r="O3159" t="s">
        <v>2623</v>
      </c>
      <c r="P3159" t="s">
        <v>58</v>
      </c>
      <c r="Q3159" t="s">
        <v>2624</v>
      </c>
      <c r="R3159">
        <v>41.818199999999997</v>
      </c>
      <c r="S3159">
        <v>-71.409700000000001</v>
      </c>
      <c r="T3159">
        <v>48.57</v>
      </c>
      <c r="U3159">
        <v>2.546427836112827</v>
      </c>
      <c r="V3159" t="s">
        <v>144</v>
      </c>
      <c r="W3159" t="s">
        <v>101</v>
      </c>
      <c r="X3159" t="s">
        <v>63</v>
      </c>
    </row>
    <row r="3160" spans="1:24" x14ac:dyDescent="0.2">
      <c r="A3160">
        <v>103806</v>
      </c>
      <c r="B3160">
        <v>1346</v>
      </c>
      <c r="C3160">
        <v>1</v>
      </c>
      <c r="D3160" t="s">
        <v>10</v>
      </c>
      <c r="E3160">
        <v>10</v>
      </c>
      <c r="F3160">
        <v>2000</v>
      </c>
      <c r="G3160">
        <v>17.010000000000002</v>
      </c>
      <c r="H3160" t="s">
        <v>508</v>
      </c>
      <c r="I3160" t="s">
        <v>393</v>
      </c>
      <c r="J3160" t="s">
        <v>333</v>
      </c>
      <c r="K3160" t="s">
        <v>21</v>
      </c>
      <c r="L3160" t="s">
        <v>205</v>
      </c>
      <c r="M3160">
        <v>47.613500000000002</v>
      </c>
      <c r="N3160">
        <v>-122.29730000000001</v>
      </c>
      <c r="O3160" t="s">
        <v>333</v>
      </c>
      <c r="P3160" t="s">
        <v>21</v>
      </c>
      <c r="Q3160" t="s">
        <v>205</v>
      </c>
      <c r="R3160">
        <v>47.6021</v>
      </c>
      <c r="S3160">
        <v>-122.3284</v>
      </c>
      <c r="T3160">
        <v>1.65</v>
      </c>
      <c r="U3160">
        <v>10.30909090909091</v>
      </c>
      <c r="V3160" t="s">
        <v>85</v>
      </c>
      <c r="W3160" t="s">
        <v>86</v>
      </c>
      <c r="X3160" t="s">
        <v>63</v>
      </c>
    </row>
    <row r="3161" spans="1:24" x14ac:dyDescent="0.2">
      <c r="A3161">
        <v>103807</v>
      </c>
      <c r="B3161">
        <v>1136</v>
      </c>
      <c r="C3161">
        <v>1</v>
      </c>
      <c r="D3161" t="s">
        <v>9</v>
      </c>
      <c r="E3161">
        <v>5</v>
      </c>
      <c r="F3161">
        <v>500</v>
      </c>
      <c r="G3161">
        <v>37.950000000000003</v>
      </c>
      <c r="H3161" t="s">
        <v>2228</v>
      </c>
      <c r="I3161" t="s">
        <v>2625</v>
      </c>
      <c r="J3161" t="s">
        <v>2229</v>
      </c>
      <c r="K3161" t="s">
        <v>40</v>
      </c>
      <c r="L3161" t="s">
        <v>2230</v>
      </c>
      <c r="M3161">
        <v>37.9497</v>
      </c>
      <c r="N3161">
        <v>-77.437600000000003</v>
      </c>
      <c r="O3161" t="s">
        <v>1346</v>
      </c>
      <c r="P3161" t="s">
        <v>40</v>
      </c>
      <c r="Q3161" t="s">
        <v>2626</v>
      </c>
      <c r="R3161">
        <v>37.615000000000002</v>
      </c>
      <c r="S3161">
        <v>-77.442099999999996</v>
      </c>
      <c r="T3161">
        <v>23.13</v>
      </c>
      <c r="U3161">
        <v>1.6407263294422829</v>
      </c>
      <c r="V3161" t="s">
        <v>85</v>
      </c>
      <c r="W3161" t="s">
        <v>86</v>
      </c>
      <c r="X3161" t="s">
        <v>63</v>
      </c>
    </row>
    <row r="3162" spans="1:24" x14ac:dyDescent="0.2">
      <c r="A3162">
        <v>103808</v>
      </c>
      <c r="B3162">
        <v>839</v>
      </c>
      <c r="C3162">
        <v>1</v>
      </c>
      <c r="D3162" t="s">
        <v>9</v>
      </c>
      <c r="E3162">
        <v>25</v>
      </c>
      <c r="F3162">
        <v>3375</v>
      </c>
      <c r="G3162">
        <v>157.97</v>
      </c>
      <c r="H3162" t="s">
        <v>174</v>
      </c>
      <c r="I3162" t="s">
        <v>2627</v>
      </c>
      <c r="J3162" t="s">
        <v>176</v>
      </c>
      <c r="K3162" t="s">
        <v>14</v>
      </c>
      <c r="L3162" t="s">
        <v>173</v>
      </c>
      <c r="M3162">
        <v>32.852499999999999</v>
      </c>
      <c r="N3162">
        <v>-97.134100000000004</v>
      </c>
      <c r="O3162" t="s">
        <v>2628</v>
      </c>
      <c r="P3162" t="s">
        <v>14</v>
      </c>
      <c r="Q3162" t="s">
        <v>186</v>
      </c>
      <c r="R3162">
        <v>31.042400000000001</v>
      </c>
      <c r="S3162">
        <v>-97.821299999999994</v>
      </c>
      <c r="T3162">
        <v>131.38999999999999</v>
      </c>
      <c r="U3162">
        <v>1.2022985006469289</v>
      </c>
      <c r="V3162" t="s">
        <v>144</v>
      </c>
      <c r="W3162" t="s">
        <v>115</v>
      </c>
      <c r="X3162" t="s">
        <v>63</v>
      </c>
    </row>
    <row r="3163" spans="1:24" x14ac:dyDescent="0.2">
      <c r="A3163">
        <v>103809</v>
      </c>
      <c r="B3163">
        <v>982</v>
      </c>
      <c r="C3163">
        <v>1</v>
      </c>
      <c r="D3163" t="s">
        <v>9</v>
      </c>
      <c r="E3163">
        <v>60</v>
      </c>
      <c r="F3163">
        <v>3072</v>
      </c>
      <c r="G3163">
        <v>55.95</v>
      </c>
      <c r="H3163" t="s">
        <v>751</v>
      </c>
      <c r="I3163" t="s">
        <v>477</v>
      </c>
      <c r="J3163" t="s">
        <v>325</v>
      </c>
      <c r="K3163" t="s">
        <v>17</v>
      </c>
      <c r="L3163" t="s">
        <v>326</v>
      </c>
      <c r="M3163">
        <v>25.854199999999999</v>
      </c>
      <c r="N3163">
        <v>-80.1798</v>
      </c>
      <c r="O3163" t="s">
        <v>142</v>
      </c>
      <c r="P3163" t="s">
        <v>17</v>
      </c>
      <c r="Q3163" t="s">
        <v>143</v>
      </c>
      <c r="R3163">
        <v>26.101500000000001</v>
      </c>
      <c r="S3163">
        <v>-80.122799999999998</v>
      </c>
      <c r="T3163">
        <v>17.45</v>
      </c>
      <c r="U3163">
        <v>3.2063037249283668</v>
      </c>
      <c r="V3163" t="s">
        <v>107</v>
      </c>
      <c r="W3163" t="s">
        <v>86</v>
      </c>
      <c r="X3163" t="s">
        <v>63</v>
      </c>
    </row>
    <row r="3164" spans="1:24" x14ac:dyDescent="0.2">
      <c r="A3164">
        <v>103810</v>
      </c>
      <c r="B3164">
        <v>320</v>
      </c>
      <c r="C3164">
        <v>1</v>
      </c>
      <c r="D3164" t="s">
        <v>10</v>
      </c>
      <c r="E3164">
        <v>5</v>
      </c>
      <c r="F3164">
        <v>432</v>
      </c>
      <c r="G3164">
        <v>64.44</v>
      </c>
      <c r="H3164" t="s">
        <v>2629</v>
      </c>
      <c r="I3164" t="s">
        <v>2630</v>
      </c>
      <c r="J3164" t="s">
        <v>2631</v>
      </c>
      <c r="K3164" t="s">
        <v>14</v>
      </c>
      <c r="L3164" t="s">
        <v>2632</v>
      </c>
      <c r="M3164">
        <v>31.992000000000001</v>
      </c>
      <c r="N3164">
        <v>-102.07680000000001</v>
      </c>
      <c r="O3164" t="s">
        <v>2631</v>
      </c>
      <c r="P3164" t="s">
        <v>14</v>
      </c>
      <c r="Q3164" t="s">
        <v>2632</v>
      </c>
      <c r="R3164">
        <v>31.997399999999999</v>
      </c>
      <c r="S3164">
        <v>-102.0778</v>
      </c>
      <c r="T3164">
        <v>0.38</v>
      </c>
      <c r="U3164">
        <v>169.57894736842101</v>
      </c>
      <c r="V3164" t="s">
        <v>85</v>
      </c>
      <c r="W3164" t="s">
        <v>86</v>
      </c>
      <c r="X3164" t="s">
        <v>63</v>
      </c>
    </row>
    <row r="3165" spans="1:24" x14ac:dyDescent="0.2">
      <c r="A3165">
        <v>103812</v>
      </c>
      <c r="B3165">
        <v>987</v>
      </c>
      <c r="C3165">
        <v>1</v>
      </c>
      <c r="D3165" t="s">
        <v>9</v>
      </c>
      <c r="E3165">
        <v>7</v>
      </c>
      <c r="F3165">
        <v>3</v>
      </c>
      <c r="G3165">
        <v>89.42</v>
      </c>
      <c r="H3165" t="s">
        <v>938</v>
      </c>
      <c r="I3165" t="s">
        <v>240</v>
      </c>
      <c r="J3165" t="s">
        <v>939</v>
      </c>
      <c r="K3165" t="s">
        <v>12</v>
      </c>
      <c r="L3165" t="s">
        <v>153</v>
      </c>
      <c r="M3165">
        <v>40.962400000000002</v>
      </c>
      <c r="N3165">
        <v>-73.823499999999996</v>
      </c>
      <c r="O3165" t="s">
        <v>241</v>
      </c>
      <c r="P3165" t="s">
        <v>12</v>
      </c>
      <c r="Q3165" t="s">
        <v>242</v>
      </c>
      <c r="R3165">
        <v>40.722000000000001</v>
      </c>
      <c r="S3165">
        <v>-73.557699999999997</v>
      </c>
      <c r="T3165">
        <v>21.65</v>
      </c>
      <c r="U3165">
        <v>4.1302540415704394</v>
      </c>
      <c r="V3165" t="s">
        <v>85</v>
      </c>
      <c r="W3165" t="s">
        <v>86</v>
      </c>
      <c r="X3165" t="s">
        <v>63</v>
      </c>
    </row>
    <row r="3166" spans="1:24" x14ac:dyDescent="0.2">
      <c r="A3166">
        <v>103813</v>
      </c>
      <c r="B3166">
        <v>746</v>
      </c>
      <c r="C3166">
        <v>1</v>
      </c>
      <c r="D3166" t="s">
        <v>9</v>
      </c>
      <c r="E3166">
        <v>1</v>
      </c>
      <c r="F3166">
        <v>1</v>
      </c>
      <c r="G3166">
        <v>17.25</v>
      </c>
      <c r="H3166" t="s">
        <v>1071</v>
      </c>
      <c r="I3166" t="s">
        <v>2436</v>
      </c>
      <c r="J3166" t="s">
        <v>229</v>
      </c>
      <c r="K3166" t="s">
        <v>23</v>
      </c>
      <c r="L3166" t="s">
        <v>230</v>
      </c>
      <c r="M3166">
        <v>40.375999999999998</v>
      </c>
      <c r="N3166">
        <v>-80.074100000000001</v>
      </c>
      <c r="O3166" t="s">
        <v>229</v>
      </c>
      <c r="P3166" t="s">
        <v>23</v>
      </c>
      <c r="Q3166" t="s">
        <v>230</v>
      </c>
      <c r="R3166">
        <v>40.418199999999999</v>
      </c>
      <c r="S3166">
        <v>-80.049099999999996</v>
      </c>
      <c r="T3166">
        <v>3.2</v>
      </c>
      <c r="U3166">
        <v>5.390625</v>
      </c>
      <c r="V3166" t="s">
        <v>93</v>
      </c>
      <c r="W3166" t="s">
        <v>86</v>
      </c>
      <c r="X3166" t="s">
        <v>63</v>
      </c>
    </row>
    <row r="3167" spans="1:24" x14ac:dyDescent="0.2">
      <c r="A3167">
        <v>103814</v>
      </c>
      <c r="B3167">
        <v>320</v>
      </c>
      <c r="C3167">
        <v>1</v>
      </c>
      <c r="D3167" t="s">
        <v>9</v>
      </c>
      <c r="E3167">
        <v>5</v>
      </c>
      <c r="F3167">
        <v>432</v>
      </c>
      <c r="G3167">
        <v>40.520000000000003</v>
      </c>
      <c r="H3167" t="s">
        <v>940</v>
      </c>
      <c r="I3167" t="s">
        <v>2633</v>
      </c>
      <c r="J3167" t="s">
        <v>134</v>
      </c>
      <c r="K3167" t="s">
        <v>16</v>
      </c>
      <c r="L3167" t="s">
        <v>135</v>
      </c>
      <c r="M3167">
        <v>35.576300000000003</v>
      </c>
      <c r="N3167">
        <v>-97.574399999999997</v>
      </c>
      <c r="O3167" t="s">
        <v>134</v>
      </c>
      <c r="P3167" t="s">
        <v>16</v>
      </c>
      <c r="Q3167" t="s">
        <v>135</v>
      </c>
      <c r="R3167">
        <v>35.518900000000002</v>
      </c>
      <c r="S3167">
        <v>-97.529799999999994</v>
      </c>
      <c r="T3167">
        <v>4.6900000000000004</v>
      </c>
      <c r="U3167">
        <v>8.6396588486140722</v>
      </c>
      <c r="V3167" t="s">
        <v>85</v>
      </c>
      <c r="W3167" t="s">
        <v>86</v>
      </c>
      <c r="X3167" t="s">
        <v>63</v>
      </c>
    </row>
    <row r="3168" spans="1:24" x14ac:dyDescent="0.2">
      <c r="A3168">
        <v>103815</v>
      </c>
      <c r="B3168">
        <v>982</v>
      </c>
      <c r="C3168">
        <v>1</v>
      </c>
      <c r="D3168" t="s">
        <v>9</v>
      </c>
      <c r="E3168">
        <v>40</v>
      </c>
      <c r="F3168">
        <v>2048</v>
      </c>
      <c r="G3168">
        <v>28.63</v>
      </c>
      <c r="H3168" t="s">
        <v>751</v>
      </c>
      <c r="I3168" t="s">
        <v>2634</v>
      </c>
      <c r="J3168" t="s">
        <v>325</v>
      </c>
      <c r="K3168" t="s">
        <v>17</v>
      </c>
      <c r="L3168" t="s">
        <v>326</v>
      </c>
      <c r="M3168">
        <v>25.854199999999999</v>
      </c>
      <c r="N3168">
        <v>-80.1798</v>
      </c>
      <c r="O3168" t="s">
        <v>142</v>
      </c>
      <c r="P3168" t="s">
        <v>17</v>
      </c>
      <c r="Q3168" t="s">
        <v>143</v>
      </c>
      <c r="R3168">
        <v>26.1861</v>
      </c>
      <c r="S3168">
        <v>-80.108000000000004</v>
      </c>
      <c r="T3168">
        <v>23.36</v>
      </c>
      <c r="U3168">
        <v>1.225599315068493</v>
      </c>
      <c r="V3168" t="s">
        <v>144</v>
      </c>
      <c r="W3168" t="s">
        <v>86</v>
      </c>
      <c r="X3168" t="s">
        <v>63</v>
      </c>
    </row>
    <row r="3169" spans="1:24" x14ac:dyDescent="0.2">
      <c r="A3169">
        <v>103816</v>
      </c>
      <c r="B3169">
        <v>172</v>
      </c>
      <c r="C3169">
        <v>1</v>
      </c>
      <c r="D3169" t="s">
        <v>9</v>
      </c>
      <c r="E3169">
        <v>3</v>
      </c>
      <c r="F3169">
        <v>60.75</v>
      </c>
      <c r="G3169">
        <v>162.66</v>
      </c>
      <c r="H3169" t="s">
        <v>311</v>
      </c>
      <c r="I3169" t="s">
        <v>1481</v>
      </c>
      <c r="J3169" t="s">
        <v>314</v>
      </c>
      <c r="K3169" t="s">
        <v>17</v>
      </c>
      <c r="L3169" t="s">
        <v>315</v>
      </c>
      <c r="M3169">
        <v>27.9194</v>
      </c>
      <c r="N3169">
        <v>-82.380399999999995</v>
      </c>
      <c r="O3169" t="s">
        <v>1482</v>
      </c>
      <c r="P3169" t="s">
        <v>17</v>
      </c>
      <c r="Q3169" t="s">
        <v>1483</v>
      </c>
      <c r="R3169">
        <v>26.629100000000001</v>
      </c>
      <c r="S3169">
        <v>-81.943100000000001</v>
      </c>
      <c r="T3169">
        <v>93.11</v>
      </c>
      <c r="U3169">
        <v>1.7469659542476641</v>
      </c>
      <c r="V3169" t="s">
        <v>93</v>
      </c>
      <c r="W3169" t="s">
        <v>115</v>
      </c>
      <c r="X3169" t="s">
        <v>63</v>
      </c>
    </row>
    <row r="3170" spans="1:24" x14ac:dyDescent="0.2">
      <c r="A3170">
        <v>103817</v>
      </c>
      <c r="B3170">
        <v>193</v>
      </c>
      <c r="C3170">
        <v>1</v>
      </c>
      <c r="D3170" t="s">
        <v>10</v>
      </c>
      <c r="E3170">
        <v>2</v>
      </c>
      <c r="F3170">
        <v>441</v>
      </c>
      <c r="G3170">
        <v>22</v>
      </c>
      <c r="H3170" t="s">
        <v>119</v>
      </c>
      <c r="I3170" t="s">
        <v>961</v>
      </c>
      <c r="J3170" t="s">
        <v>121</v>
      </c>
      <c r="K3170" t="s">
        <v>15</v>
      </c>
      <c r="L3170" t="s">
        <v>122</v>
      </c>
      <c r="M3170">
        <v>33.610300000000002</v>
      </c>
      <c r="N3170">
        <v>-84.359099999999998</v>
      </c>
      <c r="O3170" t="s">
        <v>441</v>
      </c>
      <c r="P3170" t="s">
        <v>15</v>
      </c>
      <c r="Q3170" t="s">
        <v>122</v>
      </c>
      <c r="R3170">
        <v>33.642499999999998</v>
      </c>
      <c r="S3170">
        <v>-84.444199999999995</v>
      </c>
      <c r="T3170">
        <v>5.38</v>
      </c>
      <c r="U3170">
        <v>4.0892193308550189</v>
      </c>
      <c r="V3170" t="s">
        <v>93</v>
      </c>
      <c r="W3170" t="s">
        <v>86</v>
      </c>
      <c r="X3170" t="s">
        <v>63</v>
      </c>
    </row>
    <row r="3171" spans="1:24" x14ac:dyDescent="0.2">
      <c r="A3171">
        <v>103818</v>
      </c>
      <c r="B3171">
        <v>1174</v>
      </c>
      <c r="C3171">
        <v>1</v>
      </c>
      <c r="D3171" t="s">
        <v>9</v>
      </c>
      <c r="E3171">
        <v>36</v>
      </c>
      <c r="F3171">
        <v>5184</v>
      </c>
      <c r="G3171">
        <v>43.89</v>
      </c>
      <c r="H3171" t="s">
        <v>918</v>
      </c>
      <c r="I3171" t="s">
        <v>1268</v>
      </c>
      <c r="J3171" t="s">
        <v>919</v>
      </c>
      <c r="K3171" t="s">
        <v>13</v>
      </c>
      <c r="L3171" t="s">
        <v>163</v>
      </c>
      <c r="M3171">
        <v>32.760100000000001</v>
      </c>
      <c r="N3171">
        <v>-116.99930000000001</v>
      </c>
      <c r="O3171" t="s">
        <v>919</v>
      </c>
      <c r="P3171" t="s">
        <v>13</v>
      </c>
      <c r="Q3171" t="s">
        <v>163</v>
      </c>
      <c r="R3171">
        <v>32.783000000000001</v>
      </c>
      <c r="S3171">
        <v>-117.0192</v>
      </c>
      <c r="T3171">
        <v>1.96</v>
      </c>
      <c r="U3171">
        <v>22.392857142857139</v>
      </c>
      <c r="V3171" t="s">
        <v>144</v>
      </c>
      <c r="W3171" t="s">
        <v>86</v>
      </c>
      <c r="X3171" t="s">
        <v>63</v>
      </c>
    </row>
    <row r="3172" spans="1:24" x14ac:dyDescent="0.2">
      <c r="A3172">
        <v>103820</v>
      </c>
      <c r="B3172">
        <v>1346</v>
      </c>
      <c r="C3172">
        <v>1</v>
      </c>
      <c r="D3172" t="s">
        <v>10</v>
      </c>
      <c r="E3172">
        <v>5</v>
      </c>
      <c r="F3172">
        <v>3375</v>
      </c>
      <c r="G3172">
        <v>18.75</v>
      </c>
      <c r="H3172" t="s">
        <v>508</v>
      </c>
      <c r="I3172" t="s">
        <v>393</v>
      </c>
      <c r="J3172" t="s">
        <v>333</v>
      </c>
      <c r="K3172" t="s">
        <v>21</v>
      </c>
      <c r="L3172" t="s">
        <v>205</v>
      </c>
      <c r="M3172">
        <v>47.613500000000002</v>
      </c>
      <c r="N3172">
        <v>-122.29730000000001</v>
      </c>
      <c r="O3172" t="s">
        <v>333</v>
      </c>
      <c r="P3172" t="s">
        <v>21</v>
      </c>
      <c r="Q3172" t="s">
        <v>205</v>
      </c>
      <c r="R3172">
        <v>47.6021</v>
      </c>
      <c r="S3172">
        <v>-122.3284</v>
      </c>
      <c r="T3172">
        <v>1.65</v>
      </c>
      <c r="U3172">
        <v>11.36363636363637</v>
      </c>
      <c r="V3172" t="s">
        <v>85</v>
      </c>
      <c r="W3172" t="s">
        <v>86</v>
      </c>
      <c r="X3172" t="s">
        <v>63</v>
      </c>
    </row>
    <row r="3173" spans="1:24" x14ac:dyDescent="0.2">
      <c r="A3173">
        <v>103821</v>
      </c>
      <c r="B3173">
        <v>982</v>
      </c>
      <c r="C3173">
        <v>1</v>
      </c>
      <c r="D3173" t="s">
        <v>9</v>
      </c>
      <c r="E3173">
        <v>10</v>
      </c>
      <c r="F3173">
        <v>512</v>
      </c>
      <c r="G3173">
        <v>44.54</v>
      </c>
      <c r="H3173" t="s">
        <v>751</v>
      </c>
      <c r="I3173" t="s">
        <v>2635</v>
      </c>
      <c r="J3173" t="s">
        <v>325</v>
      </c>
      <c r="K3173" t="s">
        <v>17</v>
      </c>
      <c r="L3173" t="s">
        <v>326</v>
      </c>
      <c r="M3173">
        <v>25.854199999999999</v>
      </c>
      <c r="N3173">
        <v>-80.1798</v>
      </c>
      <c r="O3173" t="s">
        <v>2216</v>
      </c>
      <c r="P3173" t="s">
        <v>17</v>
      </c>
      <c r="Q3173" t="s">
        <v>143</v>
      </c>
      <c r="R3173">
        <v>26.3033</v>
      </c>
      <c r="S3173">
        <v>-80.227699999999999</v>
      </c>
      <c r="T3173">
        <v>31.17</v>
      </c>
      <c r="U3173">
        <v>1.428938081488611</v>
      </c>
      <c r="V3173" t="s">
        <v>85</v>
      </c>
      <c r="W3173" t="s">
        <v>101</v>
      </c>
      <c r="X3173" t="s">
        <v>63</v>
      </c>
    </row>
    <row r="3174" spans="1:24" x14ac:dyDescent="0.2">
      <c r="A3174">
        <v>103822</v>
      </c>
      <c r="B3174">
        <v>957</v>
      </c>
      <c r="C3174">
        <v>1</v>
      </c>
      <c r="D3174" t="s">
        <v>9</v>
      </c>
      <c r="E3174">
        <v>5</v>
      </c>
      <c r="F3174">
        <v>864</v>
      </c>
      <c r="G3174">
        <v>182.49</v>
      </c>
      <c r="H3174" t="s">
        <v>2502</v>
      </c>
      <c r="I3174" t="s">
        <v>952</v>
      </c>
      <c r="J3174" t="s">
        <v>308</v>
      </c>
      <c r="K3174" t="s">
        <v>23</v>
      </c>
      <c r="L3174" t="s">
        <v>309</v>
      </c>
      <c r="M3174">
        <v>39.963999999999999</v>
      </c>
      <c r="N3174">
        <v>-75.197199999999995</v>
      </c>
      <c r="O3174" t="s">
        <v>729</v>
      </c>
      <c r="P3174" t="s">
        <v>31</v>
      </c>
      <c r="Q3174" t="s">
        <v>193</v>
      </c>
      <c r="R3174">
        <v>40.787599999999998</v>
      </c>
      <c r="S3174">
        <v>-74.33</v>
      </c>
      <c r="T3174">
        <v>72.95</v>
      </c>
      <c r="U3174">
        <v>2.5015764222069912</v>
      </c>
      <c r="V3174" t="s">
        <v>85</v>
      </c>
      <c r="W3174" t="s">
        <v>101</v>
      </c>
      <c r="X3174" t="s">
        <v>63</v>
      </c>
    </row>
    <row r="3175" spans="1:24" x14ac:dyDescent="0.2">
      <c r="A3175">
        <v>103823</v>
      </c>
      <c r="B3175">
        <v>1179</v>
      </c>
      <c r="C3175">
        <v>1</v>
      </c>
      <c r="D3175" t="s">
        <v>10</v>
      </c>
      <c r="E3175">
        <v>1</v>
      </c>
      <c r="F3175">
        <v>1</v>
      </c>
      <c r="G3175">
        <v>35.28</v>
      </c>
      <c r="H3175" t="s">
        <v>1678</v>
      </c>
      <c r="I3175" t="s">
        <v>1006</v>
      </c>
      <c r="J3175" t="s">
        <v>1680</v>
      </c>
      <c r="K3175" t="s">
        <v>22</v>
      </c>
      <c r="L3175" t="s">
        <v>472</v>
      </c>
      <c r="M3175">
        <v>30.482399999999998</v>
      </c>
      <c r="N3175">
        <v>-87.867000000000004</v>
      </c>
      <c r="O3175" t="s">
        <v>1008</v>
      </c>
      <c r="P3175" t="s">
        <v>22</v>
      </c>
      <c r="Q3175" t="s">
        <v>1009</v>
      </c>
      <c r="R3175">
        <v>30.7012</v>
      </c>
      <c r="S3175">
        <v>-88.102599999999995</v>
      </c>
      <c r="T3175">
        <v>20.61</v>
      </c>
      <c r="U3175">
        <v>1.7117903930131</v>
      </c>
      <c r="V3175" t="s">
        <v>93</v>
      </c>
      <c r="W3175" t="s">
        <v>86</v>
      </c>
      <c r="X3175" t="s">
        <v>63</v>
      </c>
    </row>
    <row r="3176" spans="1:24" x14ac:dyDescent="0.2">
      <c r="A3176">
        <v>103825</v>
      </c>
      <c r="B3176">
        <v>217</v>
      </c>
      <c r="C3176">
        <v>1</v>
      </c>
      <c r="D3176" t="s">
        <v>10</v>
      </c>
      <c r="E3176">
        <v>5</v>
      </c>
      <c r="F3176">
        <v>990</v>
      </c>
      <c r="G3176">
        <v>42.35</v>
      </c>
      <c r="H3176" t="s">
        <v>874</v>
      </c>
      <c r="I3176" t="s">
        <v>875</v>
      </c>
      <c r="J3176" t="s">
        <v>876</v>
      </c>
      <c r="K3176" t="s">
        <v>14</v>
      </c>
      <c r="L3176" t="s">
        <v>275</v>
      </c>
      <c r="M3176">
        <v>30.3415</v>
      </c>
      <c r="N3176">
        <v>-97.530100000000004</v>
      </c>
      <c r="O3176" t="s">
        <v>274</v>
      </c>
      <c r="P3176" t="s">
        <v>14</v>
      </c>
      <c r="Q3176" t="s">
        <v>275</v>
      </c>
      <c r="R3176">
        <v>30.2928</v>
      </c>
      <c r="S3176">
        <v>-97.737399999999994</v>
      </c>
      <c r="T3176">
        <v>12.81</v>
      </c>
      <c r="U3176">
        <v>3.306010928961749</v>
      </c>
      <c r="V3176" t="s">
        <v>85</v>
      </c>
      <c r="W3176" t="s">
        <v>86</v>
      </c>
      <c r="X3176" t="s">
        <v>63</v>
      </c>
    </row>
    <row r="3177" spans="1:24" x14ac:dyDescent="0.2">
      <c r="A3177">
        <v>103827</v>
      </c>
      <c r="B3177">
        <v>957</v>
      </c>
      <c r="C3177">
        <v>1</v>
      </c>
      <c r="D3177" t="s">
        <v>9</v>
      </c>
      <c r="E3177">
        <v>5</v>
      </c>
      <c r="F3177">
        <v>864</v>
      </c>
      <c r="G3177">
        <v>143.08000000000001</v>
      </c>
      <c r="H3177" t="s">
        <v>2636</v>
      </c>
      <c r="I3177" t="s">
        <v>952</v>
      </c>
      <c r="J3177" t="s">
        <v>549</v>
      </c>
      <c r="K3177" t="s">
        <v>20</v>
      </c>
      <c r="L3177" t="s">
        <v>191</v>
      </c>
      <c r="M3177">
        <v>41.279499999999999</v>
      </c>
      <c r="N3177">
        <v>-73.0334</v>
      </c>
      <c r="O3177" t="s">
        <v>729</v>
      </c>
      <c r="P3177" t="s">
        <v>31</v>
      </c>
      <c r="Q3177" t="s">
        <v>193</v>
      </c>
      <c r="R3177">
        <v>40.787599999999998</v>
      </c>
      <c r="S3177">
        <v>-74.33</v>
      </c>
      <c r="T3177">
        <v>75.64</v>
      </c>
      <c r="U3177">
        <v>1.891591750396616</v>
      </c>
      <c r="V3177" t="s">
        <v>85</v>
      </c>
      <c r="W3177" t="s">
        <v>115</v>
      </c>
      <c r="X3177" t="s">
        <v>63</v>
      </c>
    </row>
    <row r="3178" spans="1:24" x14ac:dyDescent="0.2">
      <c r="A3178">
        <v>103828</v>
      </c>
      <c r="B3178">
        <v>1166</v>
      </c>
      <c r="C3178">
        <v>1</v>
      </c>
      <c r="D3178" t="s">
        <v>10</v>
      </c>
      <c r="E3178">
        <v>75</v>
      </c>
      <c r="F3178">
        <v>10608</v>
      </c>
      <c r="G3178">
        <v>318.48</v>
      </c>
      <c r="H3178" t="s">
        <v>2637</v>
      </c>
      <c r="I3178" t="s">
        <v>2638</v>
      </c>
      <c r="J3178" t="s">
        <v>2594</v>
      </c>
      <c r="K3178" t="s">
        <v>45</v>
      </c>
      <c r="L3178" t="s">
        <v>2639</v>
      </c>
      <c r="M3178">
        <v>39.067</v>
      </c>
      <c r="N3178">
        <v>-94.629000000000005</v>
      </c>
      <c r="O3178" t="s">
        <v>2462</v>
      </c>
      <c r="P3178" t="s">
        <v>45</v>
      </c>
      <c r="Q3178" t="s">
        <v>1885</v>
      </c>
      <c r="R3178">
        <v>37.7044</v>
      </c>
      <c r="S3178">
        <v>-97.318799999999996</v>
      </c>
      <c r="T3178">
        <v>173.44</v>
      </c>
      <c r="U3178">
        <v>1.8362546125461261</v>
      </c>
      <c r="V3178" t="s">
        <v>107</v>
      </c>
      <c r="W3178" t="s">
        <v>125</v>
      </c>
      <c r="X3178" t="s">
        <v>63</v>
      </c>
    </row>
    <row r="3179" spans="1:24" x14ac:dyDescent="0.2">
      <c r="A3179">
        <v>103829</v>
      </c>
      <c r="B3179">
        <v>944</v>
      </c>
      <c r="C3179">
        <v>1</v>
      </c>
      <c r="D3179" t="s">
        <v>9</v>
      </c>
      <c r="E3179">
        <v>3</v>
      </c>
      <c r="F3179">
        <v>3</v>
      </c>
      <c r="G3179">
        <v>51.14</v>
      </c>
      <c r="H3179" t="s">
        <v>935</v>
      </c>
      <c r="I3179" t="s">
        <v>403</v>
      </c>
      <c r="J3179" t="s">
        <v>937</v>
      </c>
      <c r="K3179" t="s">
        <v>13</v>
      </c>
      <c r="L3179" t="s">
        <v>96</v>
      </c>
      <c r="M3179">
        <v>33.679099999999998</v>
      </c>
      <c r="N3179">
        <v>-117.9055</v>
      </c>
      <c r="O3179" t="s">
        <v>405</v>
      </c>
      <c r="P3179" t="s">
        <v>13</v>
      </c>
      <c r="Q3179" t="s">
        <v>96</v>
      </c>
      <c r="R3179">
        <v>33.570500000000003</v>
      </c>
      <c r="S3179">
        <v>-117.5497</v>
      </c>
      <c r="T3179">
        <v>21.8</v>
      </c>
      <c r="U3179">
        <v>2.3458715596330268</v>
      </c>
      <c r="V3179" t="s">
        <v>93</v>
      </c>
      <c r="W3179" t="s">
        <v>86</v>
      </c>
      <c r="X3179" t="s">
        <v>63</v>
      </c>
    </row>
    <row r="3180" spans="1:24" x14ac:dyDescent="0.2">
      <c r="A3180">
        <v>103830</v>
      </c>
      <c r="B3180">
        <v>982</v>
      </c>
      <c r="C3180">
        <v>1</v>
      </c>
      <c r="D3180" t="s">
        <v>9</v>
      </c>
      <c r="E3180">
        <v>28</v>
      </c>
      <c r="F3180">
        <v>224</v>
      </c>
      <c r="G3180">
        <v>63.47</v>
      </c>
      <c r="H3180" t="s">
        <v>751</v>
      </c>
      <c r="I3180" t="s">
        <v>2640</v>
      </c>
      <c r="J3180" t="s">
        <v>325</v>
      </c>
      <c r="K3180" t="s">
        <v>17</v>
      </c>
      <c r="L3180" t="s">
        <v>326</v>
      </c>
      <c r="M3180">
        <v>25.854199999999999</v>
      </c>
      <c r="N3180">
        <v>-80.1798</v>
      </c>
      <c r="O3180" t="s">
        <v>880</v>
      </c>
      <c r="P3180" t="s">
        <v>17</v>
      </c>
      <c r="Q3180" t="s">
        <v>836</v>
      </c>
      <c r="R3180">
        <v>26.524100000000001</v>
      </c>
      <c r="S3180">
        <v>-80.0642</v>
      </c>
      <c r="T3180">
        <v>46.84</v>
      </c>
      <c r="U3180">
        <v>1.3550384286934241</v>
      </c>
      <c r="V3180" t="s">
        <v>144</v>
      </c>
      <c r="W3180" t="s">
        <v>101</v>
      </c>
      <c r="X3180" t="s">
        <v>63</v>
      </c>
    </row>
    <row r="3181" spans="1:24" x14ac:dyDescent="0.2">
      <c r="A3181">
        <v>103831</v>
      </c>
      <c r="B3181">
        <v>179</v>
      </c>
      <c r="C3181">
        <v>1</v>
      </c>
      <c r="D3181" t="s">
        <v>9</v>
      </c>
      <c r="E3181">
        <v>1</v>
      </c>
      <c r="F3181">
        <v>216</v>
      </c>
      <c r="G3181">
        <v>17.86</v>
      </c>
      <c r="H3181" t="s">
        <v>2603</v>
      </c>
      <c r="I3181" t="s">
        <v>133</v>
      </c>
      <c r="J3181" t="s">
        <v>504</v>
      </c>
      <c r="K3181" t="s">
        <v>14</v>
      </c>
      <c r="L3181" t="s">
        <v>505</v>
      </c>
      <c r="M3181">
        <v>33.019199999999998</v>
      </c>
      <c r="N3181">
        <v>-96.738399999999999</v>
      </c>
      <c r="O3181" t="s">
        <v>136</v>
      </c>
      <c r="P3181" t="s">
        <v>14</v>
      </c>
      <c r="Q3181" t="s">
        <v>137</v>
      </c>
      <c r="R3181">
        <v>32.902200000000001</v>
      </c>
      <c r="S3181">
        <v>-96.794499999999999</v>
      </c>
      <c r="T3181">
        <v>8.7100000000000009</v>
      </c>
      <c r="U3181">
        <v>2.0505166475315728</v>
      </c>
      <c r="V3181" t="s">
        <v>93</v>
      </c>
      <c r="W3181" t="s">
        <v>86</v>
      </c>
      <c r="X3181" t="s">
        <v>63</v>
      </c>
    </row>
    <row r="3182" spans="1:24" x14ac:dyDescent="0.2">
      <c r="A3182">
        <v>103832</v>
      </c>
      <c r="B3182">
        <v>1136</v>
      </c>
      <c r="C3182">
        <v>1</v>
      </c>
      <c r="D3182" t="s">
        <v>9</v>
      </c>
      <c r="E3182">
        <v>65</v>
      </c>
      <c r="F3182">
        <v>6500</v>
      </c>
      <c r="G3182">
        <v>96.9</v>
      </c>
      <c r="H3182" t="s">
        <v>2228</v>
      </c>
      <c r="I3182" t="s">
        <v>2641</v>
      </c>
      <c r="J3182" t="s">
        <v>2229</v>
      </c>
      <c r="K3182" t="s">
        <v>40</v>
      </c>
      <c r="L3182" t="s">
        <v>2230</v>
      </c>
      <c r="M3182">
        <v>37.9497</v>
      </c>
      <c r="N3182">
        <v>-77.437600000000003</v>
      </c>
      <c r="O3182" t="s">
        <v>2642</v>
      </c>
      <c r="P3182" t="s">
        <v>40</v>
      </c>
      <c r="Q3182" t="s">
        <v>1398</v>
      </c>
      <c r="R3182">
        <v>38.837800000000001</v>
      </c>
      <c r="S3182">
        <v>-77.210300000000004</v>
      </c>
      <c r="T3182">
        <v>62.58</v>
      </c>
      <c r="U3182">
        <v>1.5484180249280921</v>
      </c>
      <c r="V3182" t="s">
        <v>107</v>
      </c>
      <c r="W3182" t="s">
        <v>101</v>
      </c>
      <c r="X3182" t="s">
        <v>63</v>
      </c>
    </row>
    <row r="3183" spans="1:24" x14ac:dyDescent="0.2">
      <c r="A3183">
        <v>103833</v>
      </c>
      <c r="B3183">
        <v>451</v>
      </c>
      <c r="C3183">
        <v>1</v>
      </c>
      <c r="D3183" t="s">
        <v>9</v>
      </c>
      <c r="E3183">
        <v>1</v>
      </c>
      <c r="F3183">
        <v>1</v>
      </c>
      <c r="G3183">
        <v>35.340000000000003</v>
      </c>
      <c r="H3183" t="s">
        <v>907</v>
      </c>
      <c r="I3183" t="s">
        <v>908</v>
      </c>
      <c r="J3183" t="s">
        <v>909</v>
      </c>
      <c r="K3183" t="s">
        <v>17</v>
      </c>
      <c r="L3183" t="s">
        <v>417</v>
      </c>
      <c r="M3183">
        <v>29.151399999999999</v>
      </c>
      <c r="N3183">
        <v>-82.193299999999994</v>
      </c>
      <c r="O3183" t="s">
        <v>910</v>
      </c>
      <c r="P3183" t="s">
        <v>17</v>
      </c>
      <c r="Q3183" t="s">
        <v>911</v>
      </c>
      <c r="R3183">
        <v>28.843299999999999</v>
      </c>
      <c r="S3183">
        <v>-82.053299999999993</v>
      </c>
      <c r="T3183">
        <v>22.91</v>
      </c>
      <c r="U3183">
        <v>1.542557835006547</v>
      </c>
      <c r="V3183" t="s">
        <v>93</v>
      </c>
      <c r="W3183" t="s">
        <v>86</v>
      </c>
      <c r="X3183" t="s">
        <v>63</v>
      </c>
    </row>
    <row r="3184" spans="1:24" x14ac:dyDescent="0.2">
      <c r="A3184">
        <v>103834</v>
      </c>
      <c r="B3184">
        <v>1297</v>
      </c>
      <c r="C3184">
        <v>1</v>
      </c>
      <c r="D3184" t="s">
        <v>10</v>
      </c>
      <c r="E3184">
        <v>25</v>
      </c>
      <c r="F3184">
        <v>4608</v>
      </c>
      <c r="G3184">
        <v>202.78</v>
      </c>
      <c r="H3184" t="s">
        <v>1765</v>
      </c>
      <c r="I3184" t="s">
        <v>1228</v>
      </c>
      <c r="J3184" t="s">
        <v>1767</v>
      </c>
      <c r="K3184" t="s">
        <v>37</v>
      </c>
      <c r="L3184" t="s">
        <v>1768</v>
      </c>
      <c r="M3184">
        <v>41.692599999999999</v>
      </c>
      <c r="N3184">
        <v>-86.142200000000003</v>
      </c>
      <c r="O3184" t="s">
        <v>182</v>
      </c>
      <c r="P3184" t="s">
        <v>19</v>
      </c>
      <c r="Q3184" t="s">
        <v>181</v>
      </c>
      <c r="R3184">
        <v>41.7804</v>
      </c>
      <c r="S3184">
        <v>-87.596999999999994</v>
      </c>
      <c r="T3184">
        <v>75.25</v>
      </c>
      <c r="U3184">
        <v>2.694750830564784</v>
      </c>
      <c r="V3184" t="s">
        <v>144</v>
      </c>
      <c r="W3184" t="s">
        <v>115</v>
      </c>
      <c r="X3184" t="s">
        <v>63</v>
      </c>
    </row>
    <row r="3185" spans="1:24" x14ac:dyDescent="0.2">
      <c r="A3185">
        <v>103835</v>
      </c>
      <c r="B3185">
        <v>980</v>
      </c>
      <c r="C3185">
        <v>1</v>
      </c>
      <c r="D3185" t="s">
        <v>9</v>
      </c>
      <c r="E3185">
        <v>1</v>
      </c>
      <c r="F3185">
        <v>189.75</v>
      </c>
      <c r="G3185">
        <v>93.12</v>
      </c>
      <c r="H3185" t="s">
        <v>2067</v>
      </c>
      <c r="I3185" t="s">
        <v>88</v>
      </c>
      <c r="J3185" t="s">
        <v>2068</v>
      </c>
      <c r="K3185" t="s">
        <v>12</v>
      </c>
      <c r="L3185" t="s">
        <v>798</v>
      </c>
      <c r="M3185">
        <v>40.699599999999997</v>
      </c>
      <c r="N3185">
        <v>-73.831500000000005</v>
      </c>
      <c r="O3185" t="s">
        <v>91</v>
      </c>
      <c r="P3185" t="s">
        <v>12</v>
      </c>
      <c r="Q3185" t="s">
        <v>92</v>
      </c>
      <c r="R3185">
        <v>40.769799999999996</v>
      </c>
      <c r="S3185">
        <v>-73.958500000000001</v>
      </c>
      <c r="T3185">
        <v>8.23</v>
      </c>
      <c r="U3185">
        <v>11.31470230862698</v>
      </c>
      <c r="V3185" t="s">
        <v>93</v>
      </c>
      <c r="W3185" t="s">
        <v>86</v>
      </c>
      <c r="X3185" t="s">
        <v>63</v>
      </c>
    </row>
    <row r="3186" spans="1:24" x14ac:dyDescent="0.2">
      <c r="A3186">
        <v>103836</v>
      </c>
      <c r="B3186">
        <v>1136</v>
      </c>
      <c r="C3186">
        <v>1</v>
      </c>
      <c r="D3186" t="s">
        <v>10</v>
      </c>
      <c r="E3186">
        <v>40</v>
      </c>
      <c r="F3186">
        <v>5000</v>
      </c>
      <c r="G3186">
        <v>192.93</v>
      </c>
      <c r="H3186" t="s">
        <v>2228</v>
      </c>
      <c r="I3186" t="s">
        <v>2643</v>
      </c>
      <c r="J3186" t="s">
        <v>2229</v>
      </c>
      <c r="K3186" t="s">
        <v>40</v>
      </c>
      <c r="L3186" t="s">
        <v>2230</v>
      </c>
      <c r="M3186">
        <v>37.9497</v>
      </c>
      <c r="N3186">
        <v>-77.437600000000003</v>
      </c>
      <c r="O3186" t="s">
        <v>794</v>
      </c>
      <c r="P3186" t="s">
        <v>43</v>
      </c>
      <c r="Q3186" t="s">
        <v>795</v>
      </c>
      <c r="R3186">
        <v>39.2958</v>
      </c>
      <c r="S3186">
        <v>-76.607799999999997</v>
      </c>
      <c r="T3186">
        <v>103.23</v>
      </c>
      <c r="U3186">
        <v>1.868933449578611</v>
      </c>
      <c r="V3186" t="s">
        <v>144</v>
      </c>
      <c r="W3186" t="s">
        <v>115</v>
      </c>
      <c r="X3186" t="s">
        <v>63</v>
      </c>
    </row>
    <row r="3187" spans="1:24" x14ac:dyDescent="0.2">
      <c r="A3187">
        <v>103837</v>
      </c>
      <c r="B3187">
        <v>909</v>
      </c>
      <c r="C3187">
        <v>1</v>
      </c>
      <c r="D3187" t="s">
        <v>9</v>
      </c>
      <c r="E3187">
        <v>5</v>
      </c>
      <c r="F3187">
        <v>1440</v>
      </c>
      <c r="G3187">
        <v>134.34</v>
      </c>
      <c r="H3187" t="s">
        <v>339</v>
      </c>
      <c r="I3187" t="s">
        <v>2644</v>
      </c>
      <c r="J3187" t="s">
        <v>341</v>
      </c>
      <c r="K3187" t="s">
        <v>15</v>
      </c>
      <c r="L3187" t="s">
        <v>342</v>
      </c>
      <c r="M3187">
        <v>33.982399999999998</v>
      </c>
      <c r="N3187">
        <v>-84.1511</v>
      </c>
      <c r="O3187" t="s">
        <v>1154</v>
      </c>
      <c r="P3187" t="s">
        <v>27</v>
      </c>
      <c r="Q3187" t="s">
        <v>1800</v>
      </c>
      <c r="R3187">
        <v>34.143099999999997</v>
      </c>
      <c r="S3187">
        <v>-82.133499999999998</v>
      </c>
      <c r="T3187">
        <v>116.02</v>
      </c>
      <c r="U3187">
        <v>1.157903809687985</v>
      </c>
      <c r="V3187" t="s">
        <v>85</v>
      </c>
      <c r="W3187" t="s">
        <v>115</v>
      </c>
      <c r="X3187" t="s">
        <v>63</v>
      </c>
    </row>
    <row r="3188" spans="1:24" x14ac:dyDescent="0.2">
      <c r="A3188">
        <v>103838</v>
      </c>
      <c r="B3188">
        <v>1176</v>
      </c>
      <c r="C3188">
        <v>1</v>
      </c>
      <c r="D3188" t="s">
        <v>9</v>
      </c>
      <c r="E3188">
        <v>16</v>
      </c>
      <c r="F3188">
        <v>2420</v>
      </c>
      <c r="G3188">
        <v>19.03</v>
      </c>
      <c r="H3188" t="s">
        <v>901</v>
      </c>
      <c r="I3188" t="s">
        <v>2645</v>
      </c>
      <c r="J3188" t="s">
        <v>134</v>
      </c>
      <c r="K3188" t="s">
        <v>16</v>
      </c>
      <c r="L3188" t="s">
        <v>135</v>
      </c>
      <c r="M3188">
        <v>35.471499999999999</v>
      </c>
      <c r="N3188">
        <v>-97.518900000000002</v>
      </c>
      <c r="O3188" t="s">
        <v>134</v>
      </c>
      <c r="P3188" t="s">
        <v>16</v>
      </c>
      <c r="Q3188" t="s">
        <v>135</v>
      </c>
      <c r="R3188">
        <v>35.4604</v>
      </c>
      <c r="S3188">
        <v>-97.397400000000005</v>
      </c>
      <c r="T3188">
        <v>6.88</v>
      </c>
      <c r="U3188">
        <v>2.7659883720930241</v>
      </c>
      <c r="V3188" t="s">
        <v>85</v>
      </c>
      <c r="W3188" t="s">
        <v>86</v>
      </c>
      <c r="X3188" t="s">
        <v>63</v>
      </c>
    </row>
    <row r="3189" spans="1:24" x14ac:dyDescent="0.2">
      <c r="A3189">
        <v>103839</v>
      </c>
      <c r="B3189">
        <v>1127</v>
      </c>
      <c r="C3189">
        <v>1</v>
      </c>
      <c r="D3189" t="s">
        <v>10</v>
      </c>
      <c r="E3189">
        <v>1</v>
      </c>
      <c r="F3189">
        <v>1</v>
      </c>
      <c r="G3189">
        <v>53.4</v>
      </c>
      <c r="H3189" t="s">
        <v>207</v>
      </c>
      <c r="I3189" t="s">
        <v>206</v>
      </c>
      <c r="J3189" t="s">
        <v>209</v>
      </c>
      <c r="K3189" t="s">
        <v>13</v>
      </c>
      <c r="L3189" t="s">
        <v>106</v>
      </c>
      <c r="M3189">
        <v>34.061999999999998</v>
      </c>
      <c r="N3189">
        <v>-117.8874</v>
      </c>
      <c r="O3189" t="s">
        <v>208</v>
      </c>
      <c r="P3189" t="s">
        <v>13</v>
      </c>
      <c r="Q3189" t="s">
        <v>106</v>
      </c>
      <c r="R3189">
        <v>33.900799999999997</v>
      </c>
      <c r="S3189">
        <v>-118.0072</v>
      </c>
      <c r="T3189">
        <v>13.08</v>
      </c>
      <c r="U3189">
        <v>4.0825688073394497</v>
      </c>
      <c r="V3189" t="s">
        <v>93</v>
      </c>
      <c r="W3189" t="s">
        <v>86</v>
      </c>
      <c r="X3189" t="s">
        <v>63</v>
      </c>
    </row>
    <row r="3190" spans="1:24" x14ac:dyDescent="0.2">
      <c r="A3190">
        <v>103840</v>
      </c>
      <c r="B3190">
        <v>1127</v>
      </c>
      <c r="C3190">
        <v>1</v>
      </c>
      <c r="D3190" t="s">
        <v>10</v>
      </c>
      <c r="E3190">
        <v>25</v>
      </c>
      <c r="F3190">
        <v>1000</v>
      </c>
      <c r="G3190">
        <v>414.96</v>
      </c>
      <c r="H3190" t="s">
        <v>206</v>
      </c>
      <c r="I3190" t="s">
        <v>207</v>
      </c>
      <c r="J3190" t="s">
        <v>208</v>
      </c>
      <c r="K3190" t="s">
        <v>13</v>
      </c>
      <c r="L3190" t="s">
        <v>106</v>
      </c>
      <c r="M3190">
        <v>33.900799999999997</v>
      </c>
      <c r="N3190">
        <v>-118.0072</v>
      </c>
      <c r="O3190" t="s">
        <v>209</v>
      </c>
      <c r="P3190" t="s">
        <v>13</v>
      </c>
      <c r="Q3190" t="s">
        <v>106</v>
      </c>
      <c r="R3190">
        <v>34.061999999999998</v>
      </c>
      <c r="S3190">
        <v>-117.8874</v>
      </c>
      <c r="T3190">
        <v>13.08</v>
      </c>
      <c r="U3190">
        <v>31.724770642201829</v>
      </c>
      <c r="V3190" t="s">
        <v>144</v>
      </c>
      <c r="W3190" t="s">
        <v>86</v>
      </c>
      <c r="X3190" t="s">
        <v>63</v>
      </c>
    </row>
    <row r="3191" spans="1:24" x14ac:dyDescent="0.2">
      <c r="A3191">
        <v>103841</v>
      </c>
      <c r="B3191">
        <v>321</v>
      </c>
      <c r="C3191">
        <v>1</v>
      </c>
      <c r="D3191" t="s">
        <v>9</v>
      </c>
      <c r="E3191">
        <v>3</v>
      </c>
      <c r="F3191">
        <v>216</v>
      </c>
      <c r="G3191">
        <v>69.55</v>
      </c>
      <c r="H3191" t="s">
        <v>397</v>
      </c>
      <c r="I3191" t="s">
        <v>360</v>
      </c>
      <c r="J3191" t="s">
        <v>399</v>
      </c>
      <c r="K3191" t="s">
        <v>13</v>
      </c>
      <c r="L3191" t="s">
        <v>106</v>
      </c>
      <c r="M3191">
        <v>34.012999999999998</v>
      </c>
      <c r="N3191">
        <v>-117.8539</v>
      </c>
      <c r="O3191" t="s">
        <v>363</v>
      </c>
      <c r="P3191" t="s">
        <v>13</v>
      </c>
      <c r="Q3191" t="s">
        <v>106</v>
      </c>
      <c r="R3191">
        <v>33.955100000000002</v>
      </c>
      <c r="S3191">
        <v>-118.402</v>
      </c>
      <c r="T3191">
        <v>31.66</v>
      </c>
      <c r="U3191">
        <v>2.1967782691092861</v>
      </c>
      <c r="V3191" t="s">
        <v>93</v>
      </c>
      <c r="W3191" t="s">
        <v>101</v>
      </c>
      <c r="X3191" t="s">
        <v>63</v>
      </c>
    </row>
    <row r="3192" spans="1:24" x14ac:dyDescent="0.2">
      <c r="A3192">
        <v>103843</v>
      </c>
      <c r="B3192">
        <v>662</v>
      </c>
      <c r="C3192">
        <v>1</v>
      </c>
      <c r="D3192" t="s">
        <v>10</v>
      </c>
      <c r="E3192">
        <v>1</v>
      </c>
      <c r="F3192">
        <v>84</v>
      </c>
      <c r="G3192">
        <v>41.96</v>
      </c>
      <c r="H3192" t="s">
        <v>964</v>
      </c>
      <c r="I3192" t="s">
        <v>965</v>
      </c>
      <c r="J3192" t="s">
        <v>966</v>
      </c>
      <c r="K3192" t="s">
        <v>17</v>
      </c>
      <c r="L3192" t="s">
        <v>836</v>
      </c>
      <c r="M3192">
        <v>26.845700000000001</v>
      </c>
      <c r="N3192">
        <v>-80.085899999999995</v>
      </c>
      <c r="O3192" t="s">
        <v>879</v>
      </c>
      <c r="P3192" t="s">
        <v>17</v>
      </c>
      <c r="Q3192" t="s">
        <v>836</v>
      </c>
      <c r="R3192">
        <v>26.914999999999999</v>
      </c>
      <c r="S3192">
        <v>-80.075999999999993</v>
      </c>
      <c r="T3192">
        <v>4.83</v>
      </c>
      <c r="U3192">
        <v>8.6873706004140789</v>
      </c>
      <c r="V3192" t="s">
        <v>93</v>
      </c>
      <c r="W3192" t="s">
        <v>86</v>
      </c>
      <c r="X3192" t="s">
        <v>63</v>
      </c>
    </row>
    <row r="3193" spans="1:24" x14ac:dyDescent="0.2">
      <c r="A3193">
        <v>103844</v>
      </c>
      <c r="B3193">
        <v>1056</v>
      </c>
      <c r="C3193">
        <v>1</v>
      </c>
      <c r="D3193" t="s">
        <v>9</v>
      </c>
      <c r="E3193">
        <v>1</v>
      </c>
      <c r="F3193">
        <v>1</v>
      </c>
      <c r="G3193">
        <v>47.32</v>
      </c>
      <c r="H3193" t="s">
        <v>552</v>
      </c>
      <c r="I3193" t="s">
        <v>2646</v>
      </c>
      <c r="J3193" t="s">
        <v>554</v>
      </c>
      <c r="K3193" t="s">
        <v>13</v>
      </c>
      <c r="L3193" t="s">
        <v>259</v>
      </c>
      <c r="M3193">
        <v>34.099400000000003</v>
      </c>
      <c r="N3193">
        <v>-117.5763</v>
      </c>
      <c r="O3193" t="s">
        <v>2647</v>
      </c>
      <c r="P3193" t="s">
        <v>13</v>
      </c>
      <c r="Q3193" t="s">
        <v>106</v>
      </c>
      <c r="R3193">
        <v>34.079900000000002</v>
      </c>
      <c r="S3193">
        <v>-118.0454</v>
      </c>
      <c r="T3193">
        <v>26.88</v>
      </c>
      <c r="U3193">
        <v>1.760416666666667</v>
      </c>
      <c r="V3193" t="s">
        <v>93</v>
      </c>
      <c r="W3193" t="s">
        <v>101</v>
      </c>
      <c r="X3193" t="s">
        <v>63</v>
      </c>
    </row>
    <row r="3194" spans="1:24" x14ac:dyDescent="0.2">
      <c r="A3194">
        <v>103845</v>
      </c>
      <c r="B3194">
        <v>157</v>
      </c>
      <c r="C3194">
        <v>1</v>
      </c>
      <c r="D3194" t="s">
        <v>9</v>
      </c>
      <c r="E3194">
        <v>4</v>
      </c>
      <c r="F3194">
        <v>1</v>
      </c>
      <c r="G3194">
        <v>385.09</v>
      </c>
      <c r="H3194" t="s">
        <v>1428</v>
      </c>
      <c r="I3194" t="s">
        <v>2648</v>
      </c>
      <c r="J3194" t="s">
        <v>1430</v>
      </c>
      <c r="K3194" t="s">
        <v>31</v>
      </c>
      <c r="L3194" t="s">
        <v>193</v>
      </c>
      <c r="M3194">
        <v>40.791400000000003</v>
      </c>
      <c r="N3194">
        <v>-74.263000000000005</v>
      </c>
      <c r="O3194" t="s">
        <v>2649</v>
      </c>
      <c r="P3194" t="s">
        <v>12</v>
      </c>
      <c r="Q3194" t="s">
        <v>2650</v>
      </c>
      <c r="R3194">
        <v>43.049900000000001</v>
      </c>
      <c r="S3194">
        <v>-76.150599999999997</v>
      </c>
      <c r="T3194">
        <v>183.75</v>
      </c>
      <c r="U3194">
        <v>2.095727891156463</v>
      </c>
      <c r="V3194" t="s">
        <v>93</v>
      </c>
      <c r="W3194" t="s">
        <v>125</v>
      </c>
      <c r="X3194" t="s">
        <v>63</v>
      </c>
    </row>
    <row r="3195" spans="1:24" x14ac:dyDescent="0.2">
      <c r="A3195">
        <v>103846</v>
      </c>
      <c r="B3195">
        <v>1179</v>
      </c>
      <c r="C3195">
        <v>1</v>
      </c>
      <c r="D3195" t="s">
        <v>10</v>
      </c>
      <c r="E3195">
        <v>1</v>
      </c>
      <c r="F3195">
        <v>1</v>
      </c>
      <c r="G3195">
        <v>21.92</v>
      </c>
      <c r="H3195" t="s">
        <v>1182</v>
      </c>
      <c r="I3195" t="s">
        <v>1678</v>
      </c>
      <c r="J3195" t="s">
        <v>1184</v>
      </c>
      <c r="K3195" t="s">
        <v>22</v>
      </c>
      <c r="L3195" t="s">
        <v>472</v>
      </c>
      <c r="M3195">
        <v>30.604299999999999</v>
      </c>
      <c r="N3195">
        <v>-87.858199999999997</v>
      </c>
      <c r="O3195" t="s">
        <v>1680</v>
      </c>
      <c r="P3195" t="s">
        <v>22</v>
      </c>
      <c r="Q3195" t="s">
        <v>472</v>
      </c>
      <c r="R3195">
        <v>30.482399999999998</v>
      </c>
      <c r="S3195">
        <v>-87.867000000000004</v>
      </c>
      <c r="T3195">
        <v>8.44</v>
      </c>
      <c r="U3195">
        <v>2.597156398104266</v>
      </c>
      <c r="V3195" t="s">
        <v>93</v>
      </c>
      <c r="W3195" t="s">
        <v>86</v>
      </c>
      <c r="X3195" t="s">
        <v>63</v>
      </c>
    </row>
    <row r="3196" spans="1:24" x14ac:dyDescent="0.2">
      <c r="A3196">
        <v>103847</v>
      </c>
      <c r="B3196">
        <v>1127</v>
      </c>
      <c r="C3196">
        <v>1</v>
      </c>
      <c r="D3196" t="s">
        <v>10</v>
      </c>
      <c r="E3196">
        <v>25</v>
      </c>
      <c r="F3196">
        <v>1000</v>
      </c>
      <c r="G3196">
        <v>361.66</v>
      </c>
      <c r="H3196" t="s">
        <v>206</v>
      </c>
      <c r="I3196" t="s">
        <v>238</v>
      </c>
      <c r="J3196" t="s">
        <v>208</v>
      </c>
      <c r="K3196" t="s">
        <v>13</v>
      </c>
      <c r="L3196" t="s">
        <v>106</v>
      </c>
      <c r="M3196">
        <v>33.900799999999997</v>
      </c>
      <c r="N3196">
        <v>-118.0072</v>
      </c>
      <c r="O3196" t="s">
        <v>239</v>
      </c>
      <c r="P3196" t="s">
        <v>13</v>
      </c>
      <c r="Q3196" t="s">
        <v>96</v>
      </c>
      <c r="R3196">
        <v>33.767600000000002</v>
      </c>
      <c r="S3196">
        <v>-117.8817</v>
      </c>
      <c r="T3196">
        <v>11.69</v>
      </c>
      <c r="U3196">
        <v>30.93755346449958</v>
      </c>
      <c r="V3196" t="s">
        <v>144</v>
      </c>
      <c r="W3196" t="s">
        <v>86</v>
      </c>
      <c r="X3196" t="s">
        <v>63</v>
      </c>
    </row>
    <row r="3197" spans="1:24" x14ac:dyDescent="0.2">
      <c r="A3197">
        <v>103848</v>
      </c>
      <c r="B3197">
        <v>157</v>
      </c>
      <c r="C3197">
        <v>1</v>
      </c>
      <c r="D3197" t="s">
        <v>9</v>
      </c>
      <c r="E3197">
        <v>1</v>
      </c>
      <c r="F3197">
        <v>1</v>
      </c>
      <c r="G3197">
        <v>63.41</v>
      </c>
      <c r="H3197" t="s">
        <v>210</v>
      </c>
      <c r="I3197" t="s">
        <v>2651</v>
      </c>
      <c r="J3197" t="s">
        <v>212</v>
      </c>
      <c r="K3197" t="s">
        <v>22</v>
      </c>
      <c r="L3197" t="s">
        <v>213</v>
      </c>
      <c r="M3197">
        <v>33.309399999999997</v>
      </c>
      <c r="N3197">
        <v>-86.765000000000001</v>
      </c>
      <c r="O3197" t="s">
        <v>2652</v>
      </c>
      <c r="P3197" t="s">
        <v>22</v>
      </c>
      <c r="Q3197" t="s">
        <v>218</v>
      </c>
      <c r="R3197">
        <v>33.173000000000002</v>
      </c>
      <c r="S3197">
        <v>-87.613500000000002</v>
      </c>
      <c r="T3197">
        <v>49.93</v>
      </c>
      <c r="U3197">
        <v>1.26997796915682</v>
      </c>
      <c r="V3197" t="s">
        <v>93</v>
      </c>
      <c r="W3197" t="s">
        <v>101</v>
      </c>
      <c r="X3197" t="s">
        <v>63</v>
      </c>
    </row>
    <row r="3198" spans="1:24" x14ac:dyDescent="0.2">
      <c r="A3198">
        <v>103849</v>
      </c>
      <c r="B3198">
        <v>1056</v>
      </c>
      <c r="C3198">
        <v>1</v>
      </c>
      <c r="D3198" t="s">
        <v>9</v>
      </c>
      <c r="E3198">
        <v>1</v>
      </c>
      <c r="F3198">
        <v>1</v>
      </c>
      <c r="G3198">
        <v>66.64</v>
      </c>
      <c r="H3198" t="s">
        <v>552</v>
      </c>
      <c r="I3198" t="s">
        <v>1043</v>
      </c>
      <c r="J3198" t="s">
        <v>554</v>
      </c>
      <c r="K3198" t="s">
        <v>13</v>
      </c>
      <c r="L3198" t="s">
        <v>259</v>
      </c>
      <c r="M3198">
        <v>34.099400000000003</v>
      </c>
      <c r="N3198">
        <v>-117.5763</v>
      </c>
      <c r="O3198" t="s">
        <v>1045</v>
      </c>
      <c r="P3198" t="s">
        <v>13</v>
      </c>
      <c r="Q3198" t="s">
        <v>106</v>
      </c>
      <c r="R3198">
        <v>34.052599999999998</v>
      </c>
      <c r="S3198">
        <v>-118.1478</v>
      </c>
      <c r="T3198">
        <v>32.869999999999997</v>
      </c>
      <c r="U3198">
        <v>2.0273805902038329</v>
      </c>
      <c r="V3198" t="s">
        <v>93</v>
      </c>
      <c r="W3198" t="s">
        <v>101</v>
      </c>
      <c r="X3198" t="s">
        <v>63</v>
      </c>
    </row>
    <row r="3199" spans="1:24" x14ac:dyDescent="0.2">
      <c r="A3199">
        <v>103850</v>
      </c>
      <c r="B3199">
        <v>1256</v>
      </c>
      <c r="C3199">
        <v>1</v>
      </c>
      <c r="D3199" t="s">
        <v>10</v>
      </c>
      <c r="E3199">
        <v>1</v>
      </c>
      <c r="F3199">
        <v>1000</v>
      </c>
      <c r="G3199">
        <v>137.61000000000001</v>
      </c>
      <c r="H3199" t="s">
        <v>1283</v>
      </c>
      <c r="I3199" t="s">
        <v>2653</v>
      </c>
      <c r="J3199" t="s">
        <v>1061</v>
      </c>
      <c r="K3199" t="s">
        <v>30</v>
      </c>
      <c r="L3199" t="s">
        <v>857</v>
      </c>
      <c r="M3199">
        <v>38.193600000000004</v>
      </c>
      <c r="N3199">
        <v>-85.746899999999997</v>
      </c>
      <c r="O3199" t="s">
        <v>529</v>
      </c>
      <c r="P3199" t="s">
        <v>35</v>
      </c>
      <c r="Q3199" t="s">
        <v>530</v>
      </c>
      <c r="R3199">
        <v>39.11</v>
      </c>
      <c r="S3199">
        <v>-84.607399999999998</v>
      </c>
      <c r="T3199">
        <v>88.26</v>
      </c>
      <c r="U3199">
        <v>1.559143439836846</v>
      </c>
      <c r="V3199" t="s">
        <v>93</v>
      </c>
      <c r="W3199" t="s">
        <v>115</v>
      </c>
      <c r="X3199" t="s">
        <v>63</v>
      </c>
    </row>
    <row r="3200" spans="1:24" x14ac:dyDescent="0.2">
      <c r="A3200">
        <v>103851</v>
      </c>
      <c r="B3200">
        <v>1256</v>
      </c>
      <c r="C3200">
        <v>1</v>
      </c>
      <c r="D3200" t="s">
        <v>10</v>
      </c>
      <c r="E3200">
        <v>10</v>
      </c>
      <c r="F3200">
        <v>1728</v>
      </c>
      <c r="G3200">
        <v>135.52000000000001</v>
      </c>
      <c r="H3200" t="s">
        <v>412</v>
      </c>
      <c r="I3200" t="s">
        <v>2537</v>
      </c>
      <c r="J3200" t="s">
        <v>414</v>
      </c>
      <c r="K3200" t="s">
        <v>30</v>
      </c>
      <c r="L3200" t="s">
        <v>415</v>
      </c>
      <c r="M3200">
        <v>39.091799999999999</v>
      </c>
      <c r="N3200">
        <v>-84.703699999999998</v>
      </c>
      <c r="O3200" t="s">
        <v>2539</v>
      </c>
      <c r="P3200" t="s">
        <v>37</v>
      </c>
      <c r="Q3200" t="s">
        <v>159</v>
      </c>
      <c r="R3200">
        <v>38.395899999999997</v>
      </c>
      <c r="S3200">
        <v>-85.769300000000001</v>
      </c>
      <c r="T3200">
        <v>74.900000000000006</v>
      </c>
      <c r="U3200">
        <v>1.8093457943925231</v>
      </c>
      <c r="V3200" t="s">
        <v>85</v>
      </c>
      <c r="W3200" t="s">
        <v>101</v>
      </c>
      <c r="X3200" t="s">
        <v>63</v>
      </c>
    </row>
    <row r="3201" spans="1:24" x14ac:dyDescent="0.2">
      <c r="A3201">
        <v>103852</v>
      </c>
      <c r="B3201">
        <v>149</v>
      </c>
      <c r="C3201">
        <v>1</v>
      </c>
      <c r="D3201" t="s">
        <v>10</v>
      </c>
      <c r="E3201">
        <v>3</v>
      </c>
      <c r="F3201">
        <v>1152</v>
      </c>
      <c r="G3201">
        <v>92.32</v>
      </c>
      <c r="H3201" t="s">
        <v>178</v>
      </c>
      <c r="I3201" t="s">
        <v>179</v>
      </c>
      <c r="J3201" t="s">
        <v>180</v>
      </c>
      <c r="K3201" t="s">
        <v>19</v>
      </c>
      <c r="L3201" t="s">
        <v>181</v>
      </c>
      <c r="M3201">
        <v>41.998600000000003</v>
      </c>
      <c r="N3201">
        <v>-87.898600000000002</v>
      </c>
      <c r="O3201" t="s">
        <v>182</v>
      </c>
      <c r="P3201" t="s">
        <v>19</v>
      </c>
      <c r="Q3201" t="s">
        <v>181</v>
      </c>
      <c r="R3201">
        <v>41.978299999999997</v>
      </c>
      <c r="S3201">
        <v>-87.906400000000005</v>
      </c>
      <c r="T3201">
        <v>1.46</v>
      </c>
      <c r="U3201">
        <v>63.232876712328761</v>
      </c>
      <c r="V3201" t="s">
        <v>93</v>
      </c>
      <c r="W3201" t="s">
        <v>86</v>
      </c>
      <c r="X3201" t="s">
        <v>63</v>
      </c>
    </row>
    <row r="3202" spans="1:24" x14ac:dyDescent="0.2">
      <c r="A3202">
        <v>103854</v>
      </c>
      <c r="B3202">
        <v>980</v>
      </c>
      <c r="C3202">
        <v>1</v>
      </c>
      <c r="D3202" t="s">
        <v>9</v>
      </c>
      <c r="E3202">
        <v>1</v>
      </c>
      <c r="F3202">
        <v>189.75</v>
      </c>
      <c r="G3202">
        <v>32.799999999999997</v>
      </c>
      <c r="H3202" t="s">
        <v>2067</v>
      </c>
      <c r="I3202" t="s">
        <v>129</v>
      </c>
      <c r="J3202" t="s">
        <v>2068</v>
      </c>
      <c r="K3202" t="s">
        <v>12</v>
      </c>
      <c r="L3202" t="s">
        <v>798</v>
      </c>
      <c r="M3202">
        <v>40.699599999999997</v>
      </c>
      <c r="N3202">
        <v>-73.831500000000005</v>
      </c>
      <c r="O3202" t="s">
        <v>91</v>
      </c>
      <c r="P3202" t="s">
        <v>12</v>
      </c>
      <c r="Q3202" t="s">
        <v>92</v>
      </c>
      <c r="R3202">
        <v>40.791699999999999</v>
      </c>
      <c r="S3202">
        <v>-73.943299999999994</v>
      </c>
      <c r="T3202">
        <v>8.65</v>
      </c>
      <c r="U3202">
        <v>3.791907514450866</v>
      </c>
      <c r="V3202" t="s">
        <v>93</v>
      </c>
      <c r="W3202" t="s">
        <v>86</v>
      </c>
      <c r="X3202" t="s">
        <v>63</v>
      </c>
    </row>
    <row r="3203" spans="1:24" x14ac:dyDescent="0.2">
      <c r="A3203">
        <v>103855</v>
      </c>
      <c r="B3203">
        <v>1056</v>
      </c>
      <c r="C3203">
        <v>1</v>
      </c>
      <c r="D3203" t="s">
        <v>9</v>
      </c>
      <c r="E3203">
        <v>1</v>
      </c>
      <c r="F3203">
        <v>1</v>
      </c>
      <c r="G3203">
        <v>86.7</v>
      </c>
      <c r="H3203" t="s">
        <v>552</v>
      </c>
      <c r="I3203" t="s">
        <v>580</v>
      </c>
      <c r="J3203" t="s">
        <v>554</v>
      </c>
      <c r="K3203" t="s">
        <v>13</v>
      </c>
      <c r="L3203" t="s">
        <v>259</v>
      </c>
      <c r="M3203">
        <v>34.099400000000003</v>
      </c>
      <c r="N3203">
        <v>-117.5763</v>
      </c>
      <c r="O3203" t="s">
        <v>581</v>
      </c>
      <c r="P3203" t="s">
        <v>13</v>
      </c>
      <c r="Q3203" t="s">
        <v>265</v>
      </c>
      <c r="R3203">
        <v>33.775500000000001</v>
      </c>
      <c r="S3203">
        <v>-116.4156</v>
      </c>
      <c r="T3203">
        <v>70.2</v>
      </c>
      <c r="U3203">
        <v>1.2350427350427351</v>
      </c>
      <c r="V3203" t="s">
        <v>93</v>
      </c>
      <c r="W3203" t="s">
        <v>101</v>
      </c>
      <c r="X3203" t="s">
        <v>63</v>
      </c>
    </row>
    <row r="3204" spans="1:24" x14ac:dyDescent="0.2">
      <c r="A3204">
        <v>103856</v>
      </c>
      <c r="B3204">
        <v>570</v>
      </c>
      <c r="C3204">
        <v>1</v>
      </c>
      <c r="D3204" t="s">
        <v>9</v>
      </c>
      <c r="E3204">
        <v>10</v>
      </c>
      <c r="F3204">
        <v>2304</v>
      </c>
      <c r="G3204">
        <v>118.97</v>
      </c>
      <c r="H3204" t="s">
        <v>200</v>
      </c>
      <c r="I3204" t="s">
        <v>570</v>
      </c>
      <c r="J3204" t="s">
        <v>202</v>
      </c>
      <c r="K3204" t="s">
        <v>21</v>
      </c>
      <c r="L3204" t="s">
        <v>203</v>
      </c>
      <c r="M3204">
        <v>47.249000000000002</v>
      </c>
      <c r="N3204">
        <v>-122.4729</v>
      </c>
      <c r="O3204" t="s">
        <v>571</v>
      </c>
      <c r="P3204" t="s">
        <v>21</v>
      </c>
      <c r="Q3204" t="s">
        <v>572</v>
      </c>
      <c r="R3204">
        <v>47.091799999999999</v>
      </c>
      <c r="S3204">
        <v>-123.8526</v>
      </c>
      <c r="T3204">
        <v>65.709999999999994</v>
      </c>
      <c r="U3204">
        <v>1.8105311215948869</v>
      </c>
      <c r="V3204" t="s">
        <v>85</v>
      </c>
      <c r="W3204" t="s">
        <v>101</v>
      </c>
      <c r="X3204" t="s">
        <v>63</v>
      </c>
    </row>
    <row r="3205" spans="1:24" x14ac:dyDescent="0.2">
      <c r="A3205">
        <v>103858</v>
      </c>
      <c r="B3205">
        <v>987</v>
      </c>
      <c r="C3205">
        <v>1</v>
      </c>
      <c r="D3205" t="s">
        <v>10</v>
      </c>
      <c r="E3205">
        <v>1</v>
      </c>
      <c r="F3205">
        <v>1</v>
      </c>
      <c r="G3205">
        <v>162</v>
      </c>
      <c r="H3205" t="s">
        <v>938</v>
      </c>
      <c r="I3205" t="s">
        <v>1269</v>
      </c>
      <c r="J3205" t="s">
        <v>939</v>
      </c>
      <c r="K3205" t="s">
        <v>12</v>
      </c>
      <c r="L3205" t="s">
        <v>153</v>
      </c>
      <c r="M3205">
        <v>40.962400000000002</v>
      </c>
      <c r="N3205">
        <v>-73.823499999999996</v>
      </c>
      <c r="O3205" t="s">
        <v>196</v>
      </c>
      <c r="P3205" t="s">
        <v>12</v>
      </c>
      <c r="Q3205" t="s">
        <v>197</v>
      </c>
      <c r="R3205">
        <v>40.640700000000002</v>
      </c>
      <c r="S3205">
        <v>-74.0184</v>
      </c>
      <c r="T3205">
        <v>24.45</v>
      </c>
      <c r="U3205">
        <v>6.6257668711656441</v>
      </c>
      <c r="V3205" t="s">
        <v>93</v>
      </c>
      <c r="W3205" t="s">
        <v>86</v>
      </c>
      <c r="X3205" t="s">
        <v>63</v>
      </c>
    </row>
    <row r="3206" spans="1:24" x14ac:dyDescent="0.2">
      <c r="A3206">
        <v>103860</v>
      </c>
      <c r="B3206">
        <v>316</v>
      </c>
      <c r="C3206">
        <v>1</v>
      </c>
      <c r="D3206" t="s">
        <v>9</v>
      </c>
      <c r="E3206">
        <v>2</v>
      </c>
      <c r="F3206">
        <v>1080</v>
      </c>
      <c r="G3206">
        <v>33.79</v>
      </c>
      <c r="H3206" t="s">
        <v>2654</v>
      </c>
      <c r="I3206" t="s">
        <v>865</v>
      </c>
      <c r="J3206" t="s">
        <v>2655</v>
      </c>
      <c r="K3206" t="s">
        <v>13</v>
      </c>
      <c r="L3206" t="s">
        <v>867</v>
      </c>
      <c r="M3206">
        <v>37.657800000000002</v>
      </c>
      <c r="N3206">
        <v>-122.42310000000001</v>
      </c>
      <c r="O3206" t="s">
        <v>335</v>
      </c>
      <c r="P3206" t="s">
        <v>13</v>
      </c>
      <c r="Q3206" t="s">
        <v>867</v>
      </c>
      <c r="R3206">
        <v>37.621400000000001</v>
      </c>
      <c r="S3206">
        <v>-122.37909999999999</v>
      </c>
      <c r="T3206">
        <v>3.48</v>
      </c>
      <c r="U3206">
        <v>9.7097701149425291</v>
      </c>
      <c r="V3206" t="s">
        <v>93</v>
      </c>
      <c r="W3206" t="s">
        <v>86</v>
      </c>
      <c r="X3206" t="s">
        <v>63</v>
      </c>
    </row>
    <row r="3207" spans="1:24" x14ac:dyDescent="0.2">
      <c r="A3207">
        <v>103861</v>
      </c>
      <c r="B3207">
        <v>746</v>
      </c>
      <c r="C3207">
        <v>1</v>
      </c>
      <c r="D3207" t="s">
        <v>9</v>
      </c>
      <c r="E3207">
        <v>6</v>
      </c>
      <c r="F3207">
        <v>6</v>
      </c>
      <c r="G3207">
        <v>20.260000000000002</v>
      </c>
      <c r="H3207" t="s">
        <v>2656</v>
      </c>
      <c r="I3207" t="s">
        <v>2436</v>
      </c>
      <c r="J3207" t="s">
        <v>229</v>
      </c>
      <c r="K3207" t="s">
        <v>23</v>
      </c>
      <c r="L3207" t="s">
        <v>230</v>
      </c>
      <c r="M3207">
        <v>40.430500000000002</v>
      </c>
      <c r="N3207">
        <v>-79.920400000000001</v>
      </c>
      <c r="O3207" t="s">
        <v>229</v>
      </c>
      <c r="P3207" t="s">
        <v>23</v>
      </c>
      <c r="Q3207" t="s">
        <v>230</v>
      </c>
      <c r="R3207">
        <v>40.418199999999999</v>
      </c>
      <c r="S3207">
        <v>-80.049099999999996</v>
      </c>
      <c r="T3207">
        <v>6.82</v>
      </c>
      <c r="U3207">
        <v>2.9706744868035191</v>
      </c>
      <c r="V3207" t="s">
        <v>85</v>
      </c>
      <c r="W3207" t="s">
        <v>86</v>
      </c>
      <c r="X3207" t="s">
        <v>63</v>
      </c>
    </row>
    <row r="3208" spans="1:24" x14ac:dyDescent="0.2">
      <c r="A3208">
        <v>103862</v>
      </c>
      <c r="B3208">
        <v>746</v>
      </c>
      <c r="C3208">
        <v>1</v>
      </c>
      <c r="D3208" t="s">
        <v>9</v>
      </c>
      <c r="E3208">
        <v>2</v>
      </c>
      <c r="F3208">
        <v>2</v>
      </c>
      <c r="G3208">
        <v>20.69</v>
      </c>
      <c r="H3208" t="s">
        <v>2214</v>
      </c>
      <c r="I3208" t="s">
        <v>2436</v>
      </c>
      <c r="J3208" t="s">
        <v>229</v>
      </c>
      <c r="K3208" t="s">
        <v>23</v>
      </c>
      <c r="L3208" t="s">
        <v>230</v>
      </c>
      <c r="M3208">
        <v>40.535600000000002</v>
      </c>
      <c r="N3208">
        <v>-79.872799999999998</v>
      </c>
      <c r="O3208" t="s">
        <v>229</v>
      </c>
      <c r="P3208" t="s">
        <v>23</v>
      </c>
      <c r="Q3208" t="s">
        <v>230</v>
      </c>
      <c r="R3208">
        <v>40.418199999999999</v>
      </c>
      <c r="S3208">
        <v>-80.049099999999996</v>
      </c>
      <c r="T3208">
        <v>12.31</v>
      </c>
      <c r="U3208">
        <v>1.680747359870024</v>
      </c>
      <c r="V3208" t="s">
        <v>93</v>
      </c>
      <c r="W3208" t="s">
        <v>86</v>
      </c>
      <c r="X3208" t="s">
        <v>63</v>
      </c>
    </row>
    <row r="3209" spans="1:24" x14ac:dyDescent="0.2">
      <c r="A3209">
        <v>103863</v>
      </c>
      <c r="B3209">
        <v>172</v>
      </c>
      <c r="C3209">
        <v>1</v>
      </c>
      <c r="D3209" t="s">
        <v>9</v>
      </c>
      <c r="E3209">
        <v>5</v>
      </c>
      <c r="F3209">
        <v>144</v>
      </c>
      <c r="G3209">
        <v>193.8</v>
      </c>
      <c r="H3209" t="s">
        <v>1481</v>
      </c>
      <c r="I3209" t="s">
        <v>311</v>
      </c>
      <c r="J3209" t="s">
        <v>1482</v>
      </c>
      <c r="K3209" t="s">
        <v>17</v>
      </c>
      <c r="L3209" t="s">
        <v>1483</v>
      </c>
      <c r="M3209">
        <v>26.629100000000001</v>
      </c>
      <c r="N3209">
        <v>-81.943100000000001</v>
      </c>
      <c r="O3209" t="s">
        <v>314</v>
      </c>
      <c r="P3209" t="s">
        <v>17</v>
      </c>
      <c r="Q3209" t="s">
        <v>315</v>
      </c>
      <c r="R3209">
        <v>27.9194</v>
      </c>
      <c r="S3209">
        <v>-82.380399999999995</v>
      </c>
      <c r="T3209">
        <v>93.11</v>
      </c>
      <c r="U3209">
        <v>2.0814090860272798</v>
      </c>
      <c r="V3209" t="s">
        <v>85</v>
      </c>
      <c r="W3209" t="s">
        <v>115</v>
      </c>
      <c r="X3209" t="s">
        <v>63</v>
      </c>
    </row>
    <row r="3210" spans="1:24" x14ac:dyDescent="0.2">
      <c r="A3210">
        <v>103864</v>
      </c>
      <c r="B3210">
        <v>101</v>
      </c>
      <c r="C3210">
        <v>1</v>
      </c>
      <c r="D3210" t="s">
        <v>10</v>
      </c>
      <c r="E3210">
        <v>12</v>
      </c>
      <c r="F3210">
        <v>3136</v>
      </c>
      <c r="G3210">
        <v>168.17</v>
      </c>
      <c r="H3210" t="s">
        <v>2657</v>
      </c>
      <c r="I3210" t="s">
        <v>2658</v>
      </c>
      <c r="J3210" t="s">
        <v>2183</v>
      </c>
      <c r="K3210" t="s">
        <v>12</v>
      </c>
      <c r="L3210" t="s">
        <v>2659</v>
      </c>
      <c r="M3210">
        <v>43.126800000000003</v>
      </c>
      <c r="N3210">
        <v>-77.729500000000002</v>
      </c>
      <c r="O3210" t="s">
        <v>2649</v>
      </c>
      <c r="P3210" t="s">
        <v>12</v>
      </c>
      <c r="Q3210" t="s">
        <v>2650</v>
      </c>
      <c r="R3210">
        <v>43.029899999999998</v>
      </c>
      <c r="S3210">
        <v>-76.126199999999997</v>
      </c>
      <c r="T3210">
        <v>81.19</v>
      </c>
      <c r="U3210">
        <v>2.0713142012563122</v>
      </c>
      <c r="V3210" t="s">
        <v>85</v>
      </c>
      <c r="W3210" t="s">
        <v>115</v>
      </c>
      <c r="X3210" t="s">
        <v>63</v>
      </c>
    </row>
    <row r="3211" spans="1:24" x14ac:dyDescent="0.2">
      <c r="A3211">
        <v>103865</v>
      </c>
      <c r="B3211">
        <v>1166</v>
      </c>
      <c r="C3211">
        <v>1</v>
      </c>
      <c r="D3211" t="s">
        <v>9</v>
      </c>
      <c r="E3211">
        <v>50</v>
      </c>
      <c r="F3211">
        <v>5616</v>
      </c>
      <c r="G3211">
        <v>145.41</v>
      </c>
      <c r="H3211" t="s">
        <v>1856</v>
      </c>
      <c r="I3211" t="s">
        <v>1232</v>
      </c>
      <c r="J3211" t="s">
        <v>889</v>
      </c>
      <c r="K3211" t="s">
        <v>17</v>
      </c>
      <c r="L3211" t="s">
        <v>890</v>
      </c>
      <c r="M3211">
        <v>30.181000000000001</v>
      </c>
      <c r="N3211">
        <v>-81.518199999999993</v>
      </c>
      <c r="O3211" t="s">
        <v>1234</v>
      </c>
      <c r="P3211" t="s">
        <v>17</v>
      </c>
      <c r="Q3211" t="s">
        <v>315</v>
      </c>
      <c r="R3211">
        <v>28.154699999999998</v>
      </c>
      <c r="S3211">
        <v>-82.400199999999998</v>
      </c>
      <c r="T3211">
        <v>149.77000000000001</v>
      </c>
      <c r="U3211">
        <v>0.97088869600053407</v>
      </c>
      <c r="V3211" t="s">
        <v>107</v>
      </c>
      <c r="W3211" t="s">
        <v>115</v>
      </c>
      <c r="X3211" t="s">
        <v>63</v>
      </c>
    </row>
    <row r="3212" spans="1:24" x14ac:dyDescent="0.2">
      <c r="A3212">
        <v>103866</v>
      </c>
      <c r="B3212">
        <v>1056</v>
      </c>
      <c r="C3212">
        <v>1</v>
      </c>
      <c r="D3212" t="s">
        <v>9</v>
      </c>
      <c r="E3212">
        <v>1</v>
      </c>
      <c r="F3212">
        <v>1</v>
      </c>
      <c r="G3212">
        <v>78.25</v>
      </c>
      <c r="H3212" t="s">
        <v>552</v>
      </c>
      <c r="I3212" t="s">
        <v>1390</v>
      </c>
      <c r="J3212" t="s">
        <v>554</v>
      </c>
      <c r="K3212" t="s">
        <v>13</v>
      </c>
      <c r="L3212" t="s">
        <v>259</v>
      </c>
      <c r="M3212">
        <v>34.099400000000003</v>
      </c>
      <c r="N3212">
        <v>-117.5763</v>
      </c>
      <c r="O3212" t="s">
        <v>535</v>
      </c>
      <c r="P3212" t="s">
        <v>13</v>
      </c>
      <c r="Q3212" t="s">
        <v>106</v>
      </c>
      <c r="R3212">
        <v>34.169899999999998</v>
      </c>
      <c r="S3212">
        <v>-118.2663</v>
      </c>
      <c r="T3212">
        <v>39.76</v>
      </c>
      <c r="U3212">
        <v>1.9680583501006039</v>
      </c>
      <c r="V3212" t="s">
        <v>93</v>
      </c>
      <c r="W3212" t="s">
        <v>101</v>
      </c>
      <c r="X3212" t="s">
        <v>63</v>
      </c>
    </row>
    <row r="3213" spans="1:24" x14ac:dyDescent="0.2">
      <c r="A3213">
        <v>103868</v>
      </c>
      <c r="B3213">
        <v>157</v>
      </c>
      <c r="C3213">
        <v>1</v>
      </c>
      <c r="D3213" t="s">
        <v>9</v>
      </c>
      <c r="E3213">
        <v>1</v>
      </c>
      <c r="F3213">
        <v>1</v>
      </c>
      <c r="G3213">
        <v>157.66</v>
      </c>
      <c r="H3213" t="s">
        <v>2660</v>
      </c>
      <c r="I3213" t="s">
        <v>2661</v>
      </c>
      <c r="J3213" t="s">
        <v>1870</v>
      </c>
      <c r="K3213" t="s">
        <v>13</v>
      </c>
      <c r="L3213" t="s">
        <v>1587</v>
      </c>
      <c r="M3213">
        <v>35.387900000000002</v>
      </c>
      <c r="N3213">
        <v>-119.0236</v>
      </c>
      <c r="O3213" t="s">
        <v>2662</v>
      </c>
      <c r="P3213" t="s">
        <v>13</v>
      </c>
      <c r="Q3213" t="s">
        <v>2663</v>
      </c>
      <c r="R3213">
        <v>35.994399999999999</v>
      </c>
      <c r="S3213">
        <v>-118.8775</v>
      </c>
      <c r="T3213">
        <v>42.7</v>
      </c>
      <c r="U3213">
        <v>3.6922716627634662</v>
      </c>
      <c r="V3213" t="s">
        <v>93</v>
      </c>
      <c r="W3213" t="s">
        <v>101</v>
      </c>
      <c r="X3213" t="s">
        <v>63</v>
      </c>
    </row>
    <row r="3214" spans="1:24" x14ac:dyDescent="0.2">
      <c r="A3214">
        <v>103870</v>
      </c>
      <c r="B3214">
        <v>320</v>
      </c>
      <c r="C3214">
        <v>1</v>
      </c>
      <c r="D3214" t="s">
        <v>10</v>
      </c>
      <c r="E3214">
        <v>3</v>
      </c>
      <c r="F3214">
        <v>108</v>
      </c>
      <c r="G3214">
        <v>58.36</v>
      </c>
      <c r="H3214" t="s">
        <v>2664</v>
      </c>
      <c r="I3214" t="s">
        <v>2665</v>
      </c>
      <c r="J3214" t="s">
        <v>2649</v>
      </c>
      <c r="K3214" t="s">
        <v>12</v>
      </c>
      <c r="L3214" t="s">
        <v>2650</v>
      </c>
      <c r="M3214">
        <v>43.061900000000001</v>
      </c>
      <c r="N3214">
        <v>-76.137699999999995</v>
      </c>
      <c r="O3214" t="s">
        <v>2649</v>
      </c>
      <c r="P3214" t="s">
        <v>12</v>
      </c>
      <c r="Q3214" t="s">
        <v>2650</v>
      </c>
      <c r="R3214">
        <v>43.119300000000003</v>
      </c>
      <c r="S3214">
        <v>-76.126900000000006</v>
      </c>
      <c r="T3214">
        <v>4</v>
      </c>
      <c r="U3214">
        <v>14.59</v>
      </c>
      <c r="V3214" t="s">
        <v>93</v>
      </c>
      <c r="W3214" t="s">
        <v>86</v>
      </c>
      <c r="X3214" t="s">
        <v>63</v>
      </c>
    </row>
    <row r="3215" spans="1:24" x14ac:dyDescent="0.2">
      <c r="A3215">
        <v>103872</v>
      </c>
      <c r="B3215">
        <v>435</v>
      </c>
      <c r="C3215">
        <v>1</v>
      </c>
      <c r="D3215" t="s">
        <v>9</v>
      </c>
      <c r="E3215">
        <v>1</v>
      </c>
      <c r="F3215">
        <v>1</v>
      </c>
      <c r="G3215">
        <v>26.7</v>
      </c>
      <c r="H3215" t="s">
        <v>344</v>
      </c>
      <c r="I3215" t="s">
        <v>220</v>
      </c>
      <c r="J3215" t="s">
        <v>345</v>
      </c>
      <c r="K3215" t="s">
        <v>21</v>
      </c>
      <c r="L3215" t="s">
        <v>205</v>
      </c>
      <c r="M3215">
        <v>47.559600000000003</v>
      </c>
      <c r="N3215">
        <v>-122.024</v>
      </c>
      <c r="O3215" t="s">
        <v>222</v>
      </c>
      <c r="P3215" t="s">
        <v>21</v>
      </c>
      <c r="Q3215" t="s">
        <v>205</v>
      </c>
      <c r="R3215">
        <v>47.617699999999999</v>
      </c>
      <c r="S3215">
        <v>-122.21080000000001</v>
      </c>
      <c r="T3215">
        <v>9.59</v>
      </c>
      <c r="U3215">
        <v>2.7841501564129301</v>
      </c>
      <c r="V3215" t="s">
        <v>93</v>
      </c>
      <c r="W3215" t="s">
        <v>86</v>
      </c>
      <c r="X3215" t="s">
        <v>63</v>
      </c>
    </row>
    <row r="3216" spans="1:24" x14ac:dyDescent="0.2">
      <c r="A3216">
        <v>103873</v>
      </c>
      <c r="B3216">
        <v>839</v>
      </c>
      <c r="C3216">
        <v>1</v>
      </c>
      <c r="D3216" t="s">
        <v>9</v>
      </c>
      <c r="E3216">
        <v>25</v>
      </c>
      <c r="F3216">
        <v>3375</v>
      </c>
      <c r="G3216">
        <v>14.13</v>
      </c>
      <c r="H3216" t="s">
        <v>174</v>
      </c>
      <c r="I3216" t="s">
        <v>2666</v>
      </c>
      <c r="J3216" t="s">
        <v>176</v>
      </c>
      <c r="K3216" t="s">
        <v>14</v>
      </c>
      <c r="L3216" t="s">
        <v>173</v>
      </c>
      <c r="M3216">
        <v>32.852499999999999</v>
      </c>
      <c r="N3216">
        <v>-97.134100000000004</v>
      </c>
      <c r="O3216" t="s">
        <v>2667</v>
      </c>
      <c r="P3216" t="s">
        <v>14</v>
      </c>
      <c r="Q3216" t="s">
        <v>173</v>
      </c>
      <c r="R3216">
        <v>32.867199999999997</v>
      </c>
      <c r="S3216">
        <v>-97.216200000000001</v>
      </c>
      <c r="T3216">
        <v>4.87</v>
      </c>
      <c r="U3216">
        <v>2.9014373716632451</v>
      </c>
      <c r="V3216" t="s">
        <v>144</v>
      </c>
      <c r="W3216" t="s">
        <v>86</v>
      </c>
      <c r="X3216" t="s">
        <v>63</v>
      </c>
    </row>
    <row r="3217" spans="1:24" x14ac:dyDescent="0.2">
      <c r="A3217">
        <v>103874</v>
      </c>
      <c r="B3217">
        <v>96</v>
      </c>
      <c r="C3217">
        <v>1</v>
      </c>
      <c r="D3217" t="s">
        <v>9</v>
      </c>
      <c r="E3217">
        <v>50</v>
      </c>
      <c r="F3217">
        <v>3960</v>
      </c>
      <c r="G3217">
        <v>73.41</v>
      </c>
      <c r="H3217" t="s">
        <v>139</v>
      </c>
      <c r="I3217" t="s">
        <v>2668</v>
      </c>
      <c r="J3217" t="s">
        <v>142</v>
      </c>
      <c r="K3217" t="s">
        <v>17</v>
      </c>
      <c r="L3217" t="s">
        <v>143</v>
      </c>
      <c r="M3217">
        <v>26.091000000000001</v>
      </c>
      <c r="N3217">
        <v>-80.153599999999997</v>
      </c>
      <c r="O3217" t="s">
        <v>835</v>
      </c>
      <c r="P3217" t="s">
        <v>17</v>
      </c>
      <c r="Q3217" t="s">
        <v>836</v>
      </c>
      <c r="R3217">
        <v>26.790299999999998</v>
      </c>
      <c r="S3217">
        <v>-80.069199999999995</v>
      </c>
      <c r="T3217">
        <v>48.6</v>
      </c>
      <c r="U3217">
        <v>1.510493827160494</v>
      </c>
      <c r="V3217" t="s">
        <v>107</v>
      </c>
      <c r="W3217" t="s">
        <v>101</v>
      </c>
      <c r="X3217" t="s">
        <v>63</v>
      </c>
    </row>
    <row r="3218" spans="1:24" x14ac:dyDescent="0.2">
      <c r="A3218">
        <v>103878</v>
      </c>
      <c r="B3218">
        <v>14</v>
      </c>
      <c r="C3218">
        <v>1</v>
      </c>
      <c r="D3218" t="s">
        <v>9</v>
      </c>
      <c r="E3218">
        <v>4</v>
      </c>
      <c r="F3218">
        <v>693</v>
      </c>
      <c r="G3218">
        <v>232.06</v>
      </c>
      <c r="H3218" t="s">
        <v>1068</v>
      </c>
      <c r="I3218" t="s">
        <v>787</v>
      </c>
      <c r="J3218" t="s">
        <v>1069</v>
      </c>
      <c r="K3218" t="s">
        <v>24</v>
      </c>
      <c r="L3218" t="s">
        <v>228</v>
      </c>
      <c r="M3218">
        <v>45.590499999999999</v>
      </c>
      <c r="N3218">
        <v>-122.95610000000001</v>
      </c>
      <c r="O3218" t="s">
        <v>333</v>
      </c>
      <c r="P3218" t="s">
        <v>21</v>
      </c>
      <c r="Q3218" t="s">
        <v>205</v>
      </c>
      <c r="R3218">
        <v>47.450499999999998</v>
      </c>
      <c r="S3218">
        <v>-122.306</v>
      </c>
      <c r="T3218">
        <v>132.18</v>
      </c>
      <c r="U3218">
        <v>1.7556362535935841</v>
      </c>
      <c r="V3218" t="s">
        <v>93</v>
      </c>
      <c r="W3218" t="s">
        <v>115</v>
      </c>
      <c r="X3218" t="s">
        <v>63</v>
      </c>
    </row>
    <row r="3219" spans="1:24" x14ac:dyDescent="0.2">
      <c r="A3219">
        <v>103880</v>
      </c>
      <c r="B3219">
        <v>1045</v>
      </c>
      <c r="C3219">
        <v>1</v>
      </c>
      <c r="D3219" t="s">
        <v>10</v>
      </c>
      <c r="E3219">
        <v>1</v>
      </c>
      <c r="F3219">
        <v>1</v>
      </c>
      <c r="G3219">
        <v>34.299999999999997</v>
      </c>
      <c r="H3219" t="s">
        <v>1016</v>
      </c>
      <c r="I3219" t="s">
        <v>278</v>
      </c>
      <c r="J3219" t="s">
        <v>1017</v>
      </c>
      <c r="K3219" t="s">
        <v>31</v>
      </c>
      <c r="L3219" t="s">
        <v>744</v>
      </c>
      <c r="M3219">
        <v>40.6935</v>
      </c>
      <c r="N3219">
        <v>-74.267200000000003</v>
      </c>
      <c r="O3219" t="s">
        <v>279</v>
      </c>
      <c r="P3219" t="s">
        <v>31</v>
      </c>
      <c r="Q3219" t="s">
        <v>199</v>
      </c>
      <c r="R3219">
        <v>40.854799999999997</v>
      </c>
      <c r="S3219">
        <v>-74.063000000000002</v>
      </c>
      <c r="T3219">
        <v>15.44</v>
      </c>
      <c r="U3219">
        <v>2.221502590673575</v>
      </c>
      <c r="V3219" t="s">
        <v>93</v>
      </c>
      <c r="W3219" t="s">
        <v>86</v>
      </c>
      <c r="X3219" t="s">
        <v>63</v>
      </c>
    </row>
    <row r="3220" spans="1:24" x14ac:dyDescent="0.2">
      <c r="A3220">
        <v>103883</v>
      </c>
      <c r="B3220">
        <v>982</v>
      </c>
      <c r="C3220">
        <v>1</v>
      </c>
      <c r="D3220" t="s">
        <v>9</v>
      </c>
      <c r="E3220">
        <v>30</v>
      </c>
      <c r="F3220">
        <v>1536</v>
      </c>
      <c r="G3220">
        <v>32.32</v>
      </c>
      <c r="H3220" t="s">
        <v>474</v>
      </c>
      <c r="I3220" t="s">
        <v>477</v>
      </c>
      <c r="J3220" t="s">
        <v>476</v>
      </c>
      <c r="K3220" t="s">
        <v>17</v>
      </c>
      <c r="L3220" t="s">
        <v>326</v>
      </c>
      <c r="M3220">
        <v>25.9176</v>
      </c>
      <c r="N3220">
        <v>-80.396600000000007</v>
      </c>
      <c r="O3220" t="s">
        <v>142</v>
      </c>
      <c r="P3220" t="s">
        <v>17</v>
      </c>
      <c r="Q3220" t="s">
        <v>143</v>
      </c>
      <c r="R3220">
        <v>26.101500000000001</v>
      </c>
      <c r="S3220">
        <v>-80.122799999999998</v>
      </c>
      <c r="T3220">
        <v>21.23</v>
      </c>
      <c r="U3220">
        <v>1.522373999057937</v>
      </c>
      <c r="V3220" t="s">
        <v>144</v>
      </c>
      <c r="W3220" t="s">
        <v>86</v>
      </c>
      <c r="X3220" t="s">
        <v>63</v>
      </c>
    </row>
    <row r="3221" spans="1:24" x14ac:dyDescent="0.2">
      <c r="A3221">
        <v>103884</v>
      </c>
      <c r="B3221">
        <v>982</v>
      </c>
      <c r="C3221">
        <v>1</v>
      </c>
      <c r="D3221" t="s">
        <v>9</v>
      </c>
      <c r="E3221">
        <v>10</v>
      </c>
      <c r="F3221">
        <v>512</v>
      </c>
      <c r="G3221">
        <v>65.489999999999995</v>
      </c>
      <c r="H3221" t="s">
        <v>520</v>
      </c>
      <c r="I3221" t="s">
        <v>477</v>
      </c>
      <c r="J3221" t="s">
        <v>325</v>
      </c>
      <c r="K3221" t="s">
        <v>17</v>
      </c>
      <c r="L3221" t="s">
        <v>326</v>
      </c>
      <c r="M3221">
        <v>25.703499999999998</v>
      </c>
      <c r="N3221">
        <v>-80.290000000000006</v>
      </c>
      <c r="O3221" t="s">
        <v>142</v>
      </c>
      <c r="P3221" t="s">
        <v>17</v>
      </c>
      <c r="Q3221" t="s">
        <v>143</v>
      </c>
      <c r="R3221">
        <v>26.101500000000001</v>
      </c>
      <c r="S3221">
        <v>-80.122799999999998</v>
      </c>
      <c r="T3221">
        <v>29.4</v>
      </c>
      <c r="U3221">
        <v>2.2275510204081632</v>
      </c>
      <c r="V3221" t="s">
        <v>85</v>
      </c>
      <c r="W3221" t="s">
        <v>101</v>
      </c>
      <c r="X3221" t="s">
        <v>63</v>
      </c>
    </row>
    <row r="3222" spans="1:24" x14ac:dyDescent="0.2">
      <c r="A3222">
        <v>103885</v>
      </c>
      <c r="B3222">
        <v>680</v>
      </c>
      <c r="C3222">
        <v>1</v>
      </c>
      <c r="D3222" t="s">
        <v>9</v>
      </c>
      <c r="E3222">
        <v>1</v>
      </c>
      <c r="F3222">
        <v>1</v>
      </c>
      <c r="G3222">
        <v>88.84</v>
      </c>
      <c r="H3222" t="s">
        <v>832</v>
      </c>
      <c r="I3222" t="s">
        <v>547</v>
      </c>
      <c r="J3222" t="s">
        <v>833</v>
      </c>
      <c r="K3222" t="s">
        <v>13</v>
      </c>
      <c r="L3222" t="s">
        <v>265</v>
      </c>
      <c r="M3222">
        <v>33.9178</v>
      </c>
      <c r="N3222">
        <v>-116.83710000000001</v>
      </c>
      <c r="O3222" t="s">
        <v>549</v>
      </c>
      <c r="P3222" t="s">
        <v>13</v>
      </c>
      <c r="Q3222" t="s">
        <v>96</v>
      </c>
      <c r="R3222">
        <v>33.788200000000003</v>
      </c>
      <c r="S3222">
        <v>-117.8817</v>
      </c>
      <c r="T3222">
        <v>60.6</v>
      </c>
      <c r="U3222">
        <v>1.4660066006600661</v>
      </c>
      <c r="V3222" t="s">
        <v>93</v>
      </c>
      <c r="W3222" t="s">
        <v>101</v>
      </c>
      <c r="X3222" t="s">
        <v>63</v>
      </c>
    </row>
    <row r="3223" spans="1:24" x14ac:dyDescent="0.2">
      <c r="A3223">
        <v>103887</v>
      </c>
      <c r="B3223">
        <v>721</v>
      </c>
      <c r="C3223">
        <v>1</v>
      </c>
      <c r="D3223" t="s">
        <v>10</v>
      </c>
      <c r="E3223">
        <v>1</v>
      </c>
      <c r="F3223">
        <v>1</v>
      </c>
      <c r="G3223">
        <v>22.8</v>
      </c>
      <c r="H3223" t="s">
        <v>2026</v>
      </c>
      <c r="I3223" t="s">
        <v>2027</v>
      </c>
      <c r="J3223" t="s">
        <v>1942</v>
      </c>
      <c r="K3223" t="s">
        <v>29</v>
      </c>
      <c r="L3223" t="s">
        <v>362</v>
      </c>
      <c r="M3223">
        <v>43.652099999999997</v>
      </c>
      <c r="N3223">
        <v>-116.4263</v>
      </c>
      <c r="O3223" t="s">
        <v>1940</v>
      </c>
      <c r="P3223" t="s">
        <v>29</v>
      </c>
      <c r="Q3223" t="s">
        <v>1941</v>
      </c>
      <c r="R3223">
        <v>43.478200000000001</v>
      </c>
      <c r="S3223">
        <v>-116.60339999999999</v>
      </c>
      <c r="T3223">
        <v>14.93</v>
      </c>
      <c r="U3223">
        <v>1.527126590756865</v>
      </c>
      <c r="V3223" t="s">
        <v>93</v>
      </c>
      <c r="W3223" t="s">
        <v>86</v>
      </c>
      <c r="X3223" t="s">
        <v>63</v>
      </c>
    </row>
    <row r="3224" spans="1:24" x14ac:dyDescent="0.2">
      <c r="A3224">
        <v>103889</v>
      </c>
      <c r="B3224">
        <v>1056</v>
      </c>
      <c r="C3224">
        <v>1</v>
      </c>
      <c r="D3224" t="s">
        <v>9</v>
      </c>
      <c r="E3224">
        <v>1</v>
      </c>
      <c r="F3224">
        <v>1</v>
      </c>
      <c r="G3224">
        <v>86.4</v>
      </c>
      <c r="H3224" t="s">
        <v>552</v>
      </c>
      <c r="I3224" t="s">
        <v>1784</v>
      </c>
      <c r="J3224" t="s">
        <v>554</v>
      </c>
      <c r="K3224" t="s">
        <v>13</v>
      </c>
      <c r="L3224" t="s">
        <v>259</v>
      </c>
      <c r="M3224">
        <v>34.099400000000003</v>
      </c>
      <c r="N3224">
        <v>-117.5763</v>
      </c>
      <c r="O3224" t="s">
        <v>363</v>
      </c>
      <c r="P3224" t="s">
        <v>13</v>
      </c>
      <c r="Q3224" t="s">
        <v>106</v>
      </c>
      <c r="R3224">
        <v>34.0578</v>
      </c>
      <c r="S3224">
        <v>-118.41379999999999</v>
      </c>
      <c r="T3224">
        <v>48.01</v>
      </c>
      <c r="U3224">
        <v>1.799625078108728</v>
      </c>
      <c r="V3224" t="s">
        <v>93</v>
      </c>
      <c r="W3224" t="s">
        <v>101</v>
      </c>
      <c r="X3224" t="s">
        <v>63</v>
      </c>
    </row>
    <row r="3225" spans="1:24" x14ac:dyDescent="0.2">
      <c r="A3225">
        <v>103890</v>
      </c>
      <c r="B3225">
        <v>839</v>
      </c>
      <c r="C3225">
        <v>1</v>
      </c>
      <c r="D3225" t="s">
        <v>9</v>
      </c>
      <c r="E3225">
        <v>25</v>
      </c>
      <c r="F3225">
        <v>3375</v>
      </c>
      <c r="G3225">
        <v>15.45</v>
      </c>
      <c r="H3225" t="s">
        <v>174</v>
      </c>
      <c r="I3225" t="s">
        <v>993</v>
      </c>
      <c r="J3225" t="s">
        <v>176</v>
      </c>
      <c r="K3225" t="s">
        <v>14</v>
      </c>
      <c r="L3225" t="s">
        <v>173</v>
      </c>
      <c r="M3225">
        <v>32.852499999999999</v>
      </c>
      <c r="N3225">
        <v>-97.134100000000004</v>
      </c>
      <c r="O3225" t="s">
        <v>994</v>
      </c>
      <c r="P3225" t="s">
        <v>14</v>
      </c>
      <c r="Q3225" t="s">
        <v>173</v>
      </c>
      <c r="R3225">
        <v>32.935299999999998</v>
      </c>
      <c r="S3225">
        <v>-97.068700000000007</v>
      </c>
      <c r="T3225">
        <v>6.86</v>
      </c>
      <c r="U3225">
        <v>2.252186588921282</v>
      </c>
      <c r="V3225" t="s">
        <v>144</v>
      </c>
      <c r="W3225" t="s">
        <v>86</v>
      </c>
      <c r="X3225" t="s">
        <v>63</v>
      </c>
    </row>
    <row r="3226" spans="1:24" x14ac:dyDescent="0.2">
      <c r="A3226">
        <v>103891</v>
      </c>
      <c r="B3226">
        <v>957</v>
      </c>
      <c r="C3226">
        <v>1</v>
      </c>
      <c r="D3226" t="s">
        <v>9</v>
      </c>
      <c r="E3226">
        <v>20</v>
      </c>
      <c r="F3226">
        <v>3456</v>
      </c>
      <c r="G3226">
        <v>41.96</v>
      </c>
      <c r="H3226" t="s">
        <v>951</v>
      </c>
      <c r="I3226" t="s">
        <v>952</v>
      </c>
      <c r="J3226" t="s">
        <v>91</v>
      </c>
      <c r="K3226" t="s">
        <v>12</v>
      </c>
      <c r="L3226" t="s">
        <v>92</v>
      </c>
      <c r="M3226">
        <v>40.767200000000003</v>
      </c>
      <c r="N3226">
        <v>-73.991799999999998</v>
      </c>
      <c r="O3226" t="s">
        <v>729</v>
      </c>
      <c r="P3226" t="s">
        <v>31</v>
      </c>
      <c r="Q3226" t="s">
        <v>193</v>
      </c>
      <c r="R3226">
        <v>40.787599999999998</v>
      </c>
      <c r="S3226">
        <v>-74.33</v>
      </c>
      <c r="T3226">
        <v>17.75</v>
      </c>
      <c r="U3226">
        <v>2.363943661971831</v>
      </c>
      <c r="V3226" t="s">
        <v>85</v>
      </c>
      <c r="W3226" t="s">
        <v>86</v>
      </c>
      <c r="X3226" t="s">
        <v>63</v>
      </c>
    </row>
    <row r="3227" spans="1:24" x14ac:dyDescent="0.2">
      <c r="A3227">
        <v>103892</v>
      </c>
      <c r="B3227">
        <v>1346</v>
      </c>
      <c r="C3227">
        <v>1</v>
      </c>
      <c r="D3227" t="s">
        <v>10</v>
      </c>
      <c r="E3227">
        <v>5</v>
      </c>
      <c r="F3227">
        <v>3375</v>
      </c>
      <c r="G3227">
        <v>18</v>
      </c>
      <c r="H3227" t="s">
        <v>508</v>
      </c>
      <c r="I3227" t="s">
        <v>393</v>
      </c>
      <c r="J3227" t="s">
        <v>333</v>
      </c>
      <c r="K3227" t="s">
        <v>21</v>
      </c>
      <c r="L3227" t="s">
        <v>205</v>
      </c>
      <c r="M3227">
        <v>47.613500000000002</v>
      </c>
      <c r="N3227">
        <v>-122.29730000000001</v>
      </c>
      <c r="O3227" t="s">
        <v>333</v>
      </c>
      <c r="P3227" t="s">
        <v>21</v>
      </c>
      <c r="Q3227" t="s">
        <v>205</v>
      </c>
      <c r="R3227">
        <v>47.6021</v>
      </c>
      <c r="S3227">
        <v>-122.3284</v>
      </c>
      <c r="T3227">
        <v>1.65</v>
      </c>
      <c r="U3227">
        <v>10.90909090909091</v>
      </c>
      <c r="V3227" t="s">
        <v>85</v>
      </c>
      <c r="W3227" t="s">
        <v>86</v>
      </c>
      <c r="X3227" t="s">
        <v>63</v>
      </c>
    </row>
    <row r="3228" spans="1:24" x14ac:dyDescent="0.2">
      <c r="A3228">
        <v>103893</v>
      </c>
      <c r="B3228">
        <v>1179</v>
      </c>
      <c r="C3228">
        <v>1</v>
      </c>
      <c r="D3228" t="s">
        <v>10</v>
      </c>
      <c r="E3228">
        <v>3</v>
      </c>
      <c r="F3228">
        <v>3</v>
      </c>
      <c r="G3228">
        <v>34</v>
      </c>
      <c r="H3228" t="s">
        <v>2672</v>
      </c>
      <c r="I3228" t="s">
        <v>1023</v>
      </c>
      <c r="J3228" t="s">
        <v>1024</v>
      </c>
      <c r="K3228" t="s">
        <v>17</v>
      </c>
      <c r="L3228" t="s">
        <v>1025</v>
      </c>
      <c r="M3228">
        <v>30.480699999999999</v>
      </c>
      <c r="N3228">
        <v>-87.194100000000006</v>
      </c>
      <c r="O3228" t="s">
        <v>1024</v>
      </c>
      <c r="P3228" t="s">
        <v>17</v>
      </c>
      <c r="Q3228" t="s">
        <v>1025</v>
      </c>
      <c r="R3228">
        <v>30.538399999999999</v>
      </c>
      <c r="S3228">
        <v>-87.212199999999996</v>
      </c>
      <c r="T3228">
        <v>4.13</v>
      </c>
      <c r="U3228">
        <v>8.2324455205811145</v>
      </c>
      <c r="V3228" t="s">
        <v>93</v>
      </c>
      <c r="W3228" t="s">
        <v>86</v>
      </c>
      <c r="X3228" t="s">
        <v>63</v>
      </c>
    </row>
    <row r="3229" spans="1:24" x14ac:dyDescent="0.2">
      <c r="A3229">
        <v>103894</v>
      </c>
      <c r="B3229">
        <v>987</v>
      </c>
      <c r="C3229">
        <v>1</v>
      </c>
      <c r="D3229" t="s">
        <v>9</v>
      </c>
      <c r="E3229">
        <v>1</v>
      </c>
      <c r="F3229">
        <v>1</v>
      </c>
      <c r="G3229">
        <v>82.74</v>
      </c>
      <c r="H3229" t="s">
        <v>938</v>
      </c>
      <c r="I3229" t="s">
        <v>2673</v>
      </c>
      <c r="J3229" t="s">
        <v>939</v>
      </c>
      <c r="K3229" t="s">
        <v>12</v>
      </c>
      <c r="L3229" t="s">
        <v>153</v>
      </c>
      <c r="M3229">
        <v>40.962400000000002</v>
      </c>
      <c r="N3229">
        <v>-73.823499999999996</v>
      </c>
      <c r="O3229" t="s">
        <v>2674</v>
      </c>
      <c r="P3229" t="s">
        <v>12</v>
      </c>
      <c r="Q3229" t="s">
        <v>1190</v>
      </c>
      <c r="R3229">
        <v>41.548499999999997</v>
      </c>
      <c r="S3229">
        <v>-73.779600000000002</v>
      </c>
      <c r="T3229">
        <v>40.56</v>
      </c>
      <c r="U3229">
        <v>2.0399408284023668</v>
      </c>
      <c r="V3229" t="s">
        <v>93</v>
      </c>
      <c r="W3229" t="s">
        <v>101</v>
      </c>
      <c r="X3229" t="s">
        <v>63</v>
      </c>
    </row>
    <row r="3230" spans="1:24" x14ac:dyDescent="0.2">
      <c r="A3230">
        <v>103895</v>
      </c>
      <c r="B3230">
        <v>1127</v>
      </c>
      <c r="C3230">
        <v>1</v>
      </c>
      <c r="D3230" t="s">
        <v>10</v>
      </c>
      <c r="E3230">
        <v>25</v>
      </c>
      <c r="F3230">
        <v>1000</v>
      </c>
      <c r="G3230">
        <v>19</v>
      </c>
      <c r="H3230" t="s">
        <v>206</v>
      </c>
      <c r="I3230" t="s">
        <v>238</v>
      </c>
      <c r="J3230" t="s">
        <v>208</v>
      </c>
      <c r="K3230" t="s">
        <v>13</v>
      </c>
      <c r="L3230" t="s">
        <v>106</v>
      </c>
      <c r="M3230">
        <v>33.900799999999997</v>
      </c>
      <c r="N3230">
        <v>-118.0072</v>
      </c>
      <c r="O3230" t="s">
        <v>239</v>
      </c>
      <c r="P3230" t="s">
        <v>13</v>
      </c>
      <c r="Q3230" t="s">
        <v>96</v>
      </c>
      <c r="R3230">
        <v>33.767600000000002</v>
      </c>
      <c r="S3230">
        <v>-117.8817</v>
      </c>
      <c r="T3230">
        <v>11.69</v>
      </c>
      <c r="U3230">
        <v>1.625320786997434</v>
      </c>
      <c r="V3230" t="s">
        <v>144</v>
      </c>
      <c r="W3230" t="s">
        <v>86</v>
      </c>
      <c r="X3230" t="s">
        <v>63</v>
      </c>
    </row>
    <row r="3231" spans="1:24" x14ac:dyDescent="0.2">
      <c r="A3231">
        <v>103897</v>
      </c>
      <c r="B3231">
        <v>917</v>
      </c>
      <c r="C3231">
        <v>1</v>
      </c>
      <c r="D3231" t="s">
        <v>9</v>
      </c>
      <c r="E3231">
        <v>75</v>
      </c>
      <c r="F3231">
        <v>3000</v>
      </c>
      <c r="G3231">
        <v>24.85</v>
      </c>
      <c r="H3231" t="s">
        <v>1997</v>
      </c>
      <c r="I3231" t="s">
        <v>1071</v>
      </c>
      <c r="J3231" t="s">
        <v>229</v>
      </c>
      <c r="K3231" t="s">
        <v>23</v>
      </c>
      <c r="L3231" t="s">
        <v>230</v>
      </c>
      <c r="M3231">
        <v>40.447800000000001</v>
      </c>
      <c r="N3231">
        <v>-79.993499999999997</v>
      </c>
      <c r="O3231" t="s">
        <v>229</v>
      </c>
      <c r="P3231" t="s">
        <v>23</v>
      </c>
      <c r="Q3231" t="s">
        <v>230</v>
      </c>
      <c r="R3231">
        <v>40.375999999999998</v>
      </c>
      <c r="S3231">
        <v>-80.074100000000001</v>
      </c>
      <c r="T3231">
        <v>6.53</v>
      </c>
      <c r="U3231">
        <v>3.8055130168453291</v>
      </c>
      <c r="V3231" t="s">
        <v>107</v>
      </c>
      <c r="W3231" t="s">
        <v>86</v>
      </c>
      <c r="X3231" t="s">
        <v>63</v>
      </c>
    </row>
    <row r="3232" spans="1:24" x14ac:dyDescent="0.2">
      <c r="A3232">
        <v>103898</v>
      </c>
      <c r="B3232">
        <v>573</v>
      </c>
      <c r="C3232">
        <v>1</v>
      </c>
      <c r="D3232" t="s">
        <v>10</v>
      </c>
      <c r="E3232">
        <v>1</v>
      </c>
      <c r="F3232">
        <v>1</v>
      </c>
      <c r="G3232">
        <v>139.84</v>
      </c>
      <c r="H3232" t="s">
        <v>1040</v>
      </c>
      <c r="I3232" t="s">
        <v>501</v>
      </c>
      <c r="J3232" t="s">
        <v>264</v>
      </c>
      <c r="K3232" t="s">
        <v>13</v>
      </c>
      <c r="L3232" t="s">
        <v>265</v>
      </c>
      <c r="M3232">
        <v>33.8369</v>
      </c>
      <c r="N3232">
        <v>-117.47199999999999</v>
      </c>
      <c r="O3232" t="s">
        <v>502</v>
      </c>
      <c r="P3232" t="s">
        <v>13</v>
      </c>
      <c r="Q3232" t="s">
        <v>265</v>
      </c>
      <c r="R3232">
        <v>33.899099999999997</v>
      </c>
      <c r="S3232">
        <v>-117.44</v>
      </c>
      <c r="T3232">
        <v>4.67</v>
      </c>
      <c r="U3232">
        <v>29.944325481798721</v>
      </c>
      <c r="V3232" t="s">
        <v>93</v>
      </c>
      <c r="W3232" t="s">
        <v>86</v>
      </c>
      <c r="X3232" t="s">
        <v>63</v>
      </c>
    </row>
    <row r="3233" spans="1:24" x14ac:dyDescent="0.2">
      <c r="A3233">
        <v>103899</v>
      </c>
      <c r="B3233">
        <v>668</v>
      </c>
      <c r="C3233">
        <v>1</v>
      </c>
      <c r="D3233" t="s">
        <v>10</v>
      </c>
      <c r="E3233">
        <v>25</v>
      </c>
      <c r="F3233">
        <v>5832</v>
      </c>
      <c r="G3233">
        <v>325.5</v>
      </c>
      <c r="H3233" t="s">
        <v>1090</v>
      </c>
      <c r="I3233" t="s">
        <v>349</v>
      </c>
      <c r="J3233" t="s">
        <v>1092</v>
      </c>
      <c r="K3233" t="s">
        <v>14</v>
      </c>
      <c r="L3233" t="s">
        <v>1093</v>
      </c>
      <c r="M3233">
        <v>26.2791</v>
      </c>
      <c r="N3233">
        <v>-98.144599999999997</v>
      </c>
      <c r="O3233" t="s">
        <v>350</v>
      </c>
      <c r="P3233" t="s">
        <v>14</v>
      </c>
      <c r="Q3233" t="s">
        <v>351</v>
      </c>
      <c r="R3233">
        <v>29.507899999999999</v>
      </c>
      <c r="S3233">
        <v>-98.5749</v>
      </c>
      <c r="T3233">
        <v>224.63</v>
      </c>
      <c r="U3233">
        <v>1.4490495481458401</v>
      </c>
      <c r="V3233" t="s">
        <v>144</v>
      </c>
      <c r="W3233" t="s">
        <v>125</v>
      </c>
      <c r="X3233" t="s">
        <v>63</v>
      </c>
    </row>
    <row r="3234" spans="1:24" x14ac:dyDescent="0.2">
      <c r="A3234">
        <v>103900</v>
      </c>
      <c r="B3234">
        <v>982</v>
      </c>
      <c r="C3234">
        <v>1</v>
      </c>
      <c r="D3234" t="s">
        <v>9</v>
      </c>
      <c r="E3234">
        <v>20</v>
      </c>
      <c r="F3234">
        <v>1024</v>
      </c>
      <c r="G3234">
        <v>54.08</v>
      </c>
      <c r="H3234" t="s">
        <v>2215</v>
      </c>
      <c r="I3234" t="s">
        <v>751</v>
      </c>
      <c r="J3234" t="s">
        <v>2216</v>
      </c>
      <c r="K3234" t="s">
        <v>17</v>
      </c>
      <c r="L3234" t="s">
        <v>143</v>
      </c>
      <c r="M3234">
        <v>26.272099999999998</v>
      </c>
      <c r="N3234">
        <v>-80.258399999999995</v>
      </c>
      <c r="O3234" t="s">
        <v>325</v>
      </c>
      <c r="P3234" t="s">
        <v>17</v>
      </c>
      <c r="Q3234" t="s">
        <v>326</v>
      </c>
      <c r="R3234">
        <v>25.854199999999999</v>
      </c>
      <c r="S3234">
        <v>-80.1798</v>
      </c>
      <c r="T3234">
        <v>29.28</v>
      </c>
      <c r="U3234">
        <v>1.846994535519126</v>
      </c>
      <c r="V3234" t="s">
        <v>85</v>
      </c>
      <c r="W3234" t="s">
        <v>101</v>
      </c>
      <c r="X3234" t="s">
        <v>63</v>
      </c>
    </row>
    <row r="3235" spans="1:24" x14ac:dyDescent="0.2">
      <c r="A3235">
        <v>103901</v>
      </c>
      <c r="B3235">
        <v>1114</v>
      </c>
      <c r="C3235">
        <v>1</v>
      </c>
      <c r="D3235" t="s">
        <v>10</v>
      </c>
      <c r="E3235">
        <v>1</v>
      </c>
      <c r="F3235">
        <v>1</v>
      </c>
      <c r="G3235">
        <v>90</v>
      </c>
      <c r="H3235" t="s">
        <v>1352</v>
      </c>
      <c r="I3235" t="s">
        <v>1353</v>
      </c>
      <c r="J3235" t="s">
        <v>1354</v>
      </c>
      <c r="K3235" t="s">
        <v>13</v>
      </c>
      <c r="L3235" t="s">
        <v>1355</v>
      </c>
      <c r="M3235">
        <v>38.529699999999998</v>
      </c>
      <c r="N3235">
        <v>-122.2795</v>
      </c>
      <c r="O3235" t="s">
        <v>1356</v>
      </c>
      <c r="P3235" t="s">
        <v>13</v>
      </c>
      <c r="Q3235" t="s">
        <v>722</v>
      </c>
      <c r="R3235">
        <v>37.974400000000003</v>
      </c>
      <c r="S3235">
        <v>-121.3252</v>
      </c>
      <c r="T3235">
        <v>64.44</v>
      </c>
      <c r="U3235">
        <v>1.396648044692737</v>
      </c>
      <c r="V3235" t="s">
        <v>93</v>
      </c>
      <c r="W3235" t="s">
        <v>101</v>
      </c>
      <c r="X3235" t="s">
        <v>63</v>
      </c>
    </row>
    <row r="3236" spans="1:24" x14ac:dyDescent="0.2">
      <c r="A3236">
        <v>103902</v>
      </c>
      <c r="B3236">
        <v>987</v>
      </c>
      <c r="C3236">
        <v>1</v>
      </c>
      <c r="D3236" t="s">
        <v>9</v>
      </c>
      <c r="E3236">
        <v>1</v>
      </c>
      <c r="F3236">
        <v>1</v>
      </c>
      <c r="G3236">
        <v>266.42</v>
      </c>
      <c r="H3236" t="s">
        <v>938</v>
      </c>
      <c r="I3236" t="s">
        <v>2675</v>
      </c>
      <c r="J3236" t="s">
        <v>939</v>
      </c>
      <c r="K3236" t="s">
        <v>12</v>
      </c>
      <c r="L3236" t="s">
        <v>153</v>
      </c>
      <c r="M3236">
        <v>40.962400000000002</v>
      </c>
      <c r="N3236">
        <v>-73.823499999999996</v>
      </c>
      <c r="O3236" t="s">
        <v>2225</v>
      </c>
      <c r="P3236" t="s">
        <v>12</v>
      </c>
      <c r="Q3236" t="s">
        <v>1373</v>
      </c>
      <c r="R3236">
        <v>42.823099999999997</v>
      </c>
      <c r="S3236">
        <v>-73.699100000000001</v>
      </c>
      <c r="T3236">
        <v>128.72</v>
      </c>
      <c r="U3236">
        <v>2.0697638284648852</v>
      </c>
      <c r="V3236" t="s">
        <v>93</v>
      </c>
      <c r="W3236" t="s">
        <v>115</v>
      </c>
      <c r="X3236" t="s">
        <v>63</v>
      </c>
    </row>
    <row r="3237" spans="1:24" x14ac:dyDescent="0.2">
      <c r="A3237">
        <v>103903</v>
      </c>
      <c r="B3237">
        <v>800</v>
      </c>
      <c r="C3237">
        <v>1</v>
      </c>
      <c r="D3237" t="s">
        <v>10</v>
      </c>
      <c r="E3237">
        <v>1</v>
      </c>
      <c r="F3237">
        <v>1</v>
      </c>
      <c r="G3237">
        <v>154.79</v>
      </c>
      <c r="H3237" t="s">
        <v>730</v>
      </c>
      <c r="I3237" t="s">
        <v>269</v>
      </c>
      <c r="J3237" t="s">
        <v>731</v>
      </c>
      <c r="K3237" t="s">
        <v>13</v>
      </c>
      <c r="L3237" t="s">
        <v>170</v>
      </c>
      <c r="M3237">
        <v>37.509300000000003</v>
      </c>
      <c r="N3237">
        <v>-121.2501</v>
      </c>
      <c r="O3237" t="s">
        <v>270</v>
      </c>
      <c r="P3237" t="s">
        <v>13</v>
      </c>
      <c r="Q3237" t="s">
        <v>271</v>
      </c>
      <c r="R3237">
        <v>38.642099999999999</v>
      </c>
      <c r="S3237">
        <v>-121.5231</v>
      </c>
      <c r="T3237">
        <v>79.66</v>
      </c>
      <c r="U3237">
        <v>1.9431333165955309</v>
      </c>
      <c r="V3237" t="s">
        <v>93</v>
      </c>
      <c r="W3237" t="s">
        <v>115</v>
      </c>
      <c r="X3237" t="s">
        <v>63</v>
      </c>
    </row>
    <row r="3238" spans="1:24" x14ac:dyDescent="0.2">
      <c r="A3238">
        <v>103904</v>
      </c>
      <c r="B3238">
        <v>1056</v>
      </c>
      <c r="C3238">
        <v>1</v>
      </c>
      <c r="D3238" t="s">
        <v>9</v>
      </c>
      <c r="E3238">
        <v>1</v>
      </c>
      <c r="F3238">
        <v>1</v>
      </c>
      <c r="G3238">
        <v>83.93</v>
      </c>
      <c r="H3238" t="s">
        <v>552</v>
      </c>
      <c r="I3238" t="s">
        <v>1375</v>
      </c>
      <c r="J3238" t="s">
        <v>554</v>
      </c>
      <c r="K3238" t="s">
        <v>13</v>
      </c>
      <c r="L3238" t="s">
        <v>259</v>
      </c>
      <c r="M3238">
        <v>34.099400000000003</v>
      </c>
      <c r="N3238">
        <v>-117.5763</v>
      </c>
      <c r="O3238" t="s">
        <v>1376</v>
      </c>
      <c r="P3238" t="s">
        <v>13</v>
      </c>
      <c r="Q3238" t="s">
        <v>106</v>
      </c>
      <c r="R3238">
        <v>34.103099999999998</v>
      </c>
      <c r="S3238">
        <v>-118.41630000000001</v>
      </c>
      <c r="T3238">
        <v>48.06</v>
      </c>
      <c r="U3238">
        <v>1.7463587182688309</v>
      </c>
      <c r="V3238" t="s">
        <v>93</v>
      </c>
      <c r="W3238" t="s">
        <v>101</v>
      </c>
      <c r="X3238" t="s">
        <v>63</v>
      </c>
    </row>
    <row r="3239" spans="1:24" x14ac:dyDescent="0.2">
      <c r="A3239">
        <v>103905</v>
      </c>
      <c r="B3239">
        <v>157</v>
      </c>
      <c r="C3239">
        <v>1</v>
      </c>
      <c r="D3239" t="s">
        <v>10</v>
      </c>
      <c r="E3239">
        <v>9.75</v>
      </c>
      <c r="F3239">
        <v>1</v>
      </c>
      <c r="G3239">
        <v>135.78</v>
      </c>
      <c r="H3239" t="s">
        <v>295</v>
      </c>
      <c r="I3239" t="s">
        <v>1853</v>
      </c>
      <c r="J3239" t="s">
        <v>297</v>
      </c>
      <c r="K3239" t="s">
        <v>28</v>
      </c>
      <c r="L3239" t="s">
        <v>298</v>
      </c>
      <c r="M3239">
        <v>42.977899999999998</v>
      </c>
      <c r="N3239">
        <v>-87.894099999999995</v>
      </c>
      <c r="O3239" t="s">
        <v>1854</v>
      </c>
      <c r="P3239" t="s">
        <v>28</v>
      </c>
      <c r="Q3239" t="s">
        <v>1335</v>
      </c>
      <c r="R3239">
        <v>43.071100000000001</v>
      </c>
      <c r="S3239">
        <v>-89.188500000000005</v>
      </c>
      <c r="T3239">
        <v>65.7</v>
      </c>
      <c r="U3239">
        <v>2.066666666666666</v>
      </c>
      <c r="V3239" t="s">
        <v>85</v>
      </c>
      <c r="W3239" t="s">
        <v>101</v>
      </c>
      <c r="X3239" t="s">
        <v>63</v>
      </c>
    </row>
    <row r="3240" spans="1:24" x14ac:dyDescent="0.2">
      <c r="A3240">
        <v>103906</v>
      </c>
      <c r="B3240">
        <v>1291</v>
      </c>
      <c r="C3240">
        <v>1</v>
      </c>
      <c r="D3240" t="s">
        <v>9</v>
      </c>
      <c r="E3240">
        <v>25</v>
      </c>
      <c r="F3240">
        <v>3536</v>
      </c>
      <c r="G3240">
        <v>143.88999999999999</v>
      </c>
      <c r="H3240" t="s">
        <v>2676</v>
      </c>
      <c r="I3240" t="s">
        <v>2418</v>
      </c>
      <c r="J3240" t="s">
        <v>2677</v>
      </c>
      <c r="K3240" t="s">
        <v>31</v>
      </c>
      <c r="L3240" t="s">
        <v>744</v>
      </c>
      <c r="M3240">
        <v>40.653199999999998</v>
      </c>
      <c r="N3240">
        <v>-74.346100000000007</v>
      </c>
      <c r="O3240" t="s">
        <v>308</v>
      </c>
      <c r="P3240" t="s">
        <v>23</v>
      </c>
      <c r="Q3240" t="s">
        <v>309</v>
      </c>
      <c r="R3240">
        <v>39.951900000000002</v>
      </c>
      <c r="S3240">
        <v>-75.158699999999996</v>
      </c>
      <c r="T3240">
        <v>64.66</v>
      </c>
      <c r="U3240">
        <v>2.2253325085060309</v>
      </c>
      <c r="V3240" t="s">
        <v>144</v>
      </c>
      <c r="W3240" t="s">
        <v>101</v>
      </c>
      <c r="X3240" t="s">
        <v>63</v>
      </c>
    </row>
    <row r="3241" spans="1:24" x14ac:dyDescent="0.2">
      <c r="A3241">
        <v>103907</v>
      </c>
      <c r="B3241">
        <v>1127</v>
      </c>
      <c r="C3241">
        <v>1</v>
      </c>
      <c r="D3241" t="s">
        <v>10</v>
      </c>
      <c r="E3241">
        <v>25</v>
      </c>
      <c r="F3241">
        <v>1000</v>
      </c>
      <c r="G3241">
        <v>30.5</v>
      </c>
      <c r="H3241" t="s">
        <v>206</v>
      </c>
      <c r="I3241" t="s">
        <v>207</v>
      </c>
      <c r="J3241" t="s">
        <v>208</v>
      </c>
      <c r="K3241" t="s">
        <v>13</v>
      </c>
      <c r="L3241" t="s">
        <v>106</v>
      </c>
      <c r="M3241">
        <v>33.900799999999997</v>
      </c>
      <c r="N3241">
        <v>-118.0072</v>
      </c>
      <c r="O3241" t="s">
        <v>209</v>
      </c>
      <c r="P3241" t="s">
        <v>13</v>
      </c>
      <c r="Q3241" t="s">
        <v>106</v>
      </c>
      <c r="R3241">
        <v>34.061999999999998</v>
      </c>
      <c r="S3241">
        <v>-117.8874</v>
      </c>
      <c r="T3241">
        <v>13.08</v>
      </c>
      <c r="U3241">
        <v>2.3318042813455659</v>
      </c>
      <c r="V3241" t="s">
        <v>144</v>
      </c>
      <c r="W3241" t="s">
        <v>86</v>
      </c>
      <c r="X3241" t="s">
        <v>63</v>
      </c>
    </row>
    <row r="3242" spans="1:24" x14ac:dyDescent="0.2">
      <c r="A3242">
        <v>103908</v>
      </c>
      <c r="B3242">
        <v>987</v>
      </c>
      <c r="C3242">
        <v>1</v>
      </c>
      <c r="D3242" t="s">
        <v>9</v>
      </c>
      <c r="E3242">
        <v>1</v>
      </c>
      <c r="F3242">
        <v>1</v>
      </c>
      <c r="G3242">
        <v>61.02</v>
      </c>
      <c r="H3242" t="s">
        <v>938</v>
      </c>
      <c r="I3242" t="s">
        <v>2678</v>
      </c>
      <c r="J3242" t="s">
        <v>939</v>
      </c>
      <c r="K3242" t="s">
        <v>12</v>
      </c>
      <c r="L3242" t="s">
        <v>153</v>
      </c>
      <c r="M3242">
        <v>40.962400000000002</v>
      </c>
      <c r="N3242">
        <v>-73.823499999999996</v>
      </c>
      <c r="O3242" t="s">
        <v>2679</v>
      </c>
      <c r="P3242" t="s">
        <v>12</v>
      </c>
      <c r="Q3242" t="s">
        <v>242</v>
      </c>
      <c r="R3242">
        <v>40.693600000000004</v>
      </c>
      <c r="S3242">
        <v>-73.650000000000006</v>
      </c>
      <c r="T3242">
        <v>20.67</v>
      </c>
      <c r="U3242">
        <v>2.9521044992743111</v>
      </c>
      <c r="V3242" t="s">
        <v>93</v>
      </c>
      <c r="W3242" t="s">
        <v>86</v>
      </c>
      <c r="X3242" t="s">
        <v>63</v>
      </c>
    </row>
    <row r="3243" spans="1:24" x14ac:dyDescent="0.2">
      <c r="A3243">
        <v>103909</v>
      </c>
      <c r="B3243">
        <v>1242</v>
      </c>
      <c r="C3243">
        <v>1</v>
      </c>
      <c r="D3243" t="s">
        <v>9</v>
      </c>
      <c r="E3243">
        <v>30</v>
      </c>
      <c r="F3243">
        <v>1260</v>
      </c>
      <c r="G3243">
        <v>65.87</v>
      </c>
      <c r="H3243" t="s">
        <v>2231</v>
      </c>
      <c r="I3243" t="s">
        <v>1044</v>
      </c>
      <c r="J3243" t="s">
        <v>1658</v>
      </c>
      <c r="K3243" t="s">
        <v>13</v>
      </c>
      <c r="L3243" t="s">
        <v>106</v>
      </c>
      <c r="M3243">
        <v>34.030500000000004</v>
      </c>
      <c r="N3243">
        <v>-118.49039999999999</v>
      </c>
      <c r="O3243" t="s">
        <v>239</v>
      </c>
      <c r="P3243" t="s">
        <v>13</v>
      </c>
      <c r="Q3243" t="s">
        <v>96</v>
      </c>
      <c r="R3243">
        <v>33.744</v>
      </c>
      <c r="S3243">
        <v>-117.81480000000001</v>
      </c>
      <c r="T3243">
        <v>43.51</v>
      </c>
      <c r="U3243">
        <v>1.5139048494598939</v>
      </c>
      <c r="V3243" t="s">
        <v>144</v>
      </c>
      <c r="W3243" t="s">
        <v>101</v>
      </c>
      <c r="X3243" t="s">
        <v>63</v>
      </c>
    </row>
    <row r="3244" spans="1:24" x14ac:dyDescent="0.2">
      <c r="A3244">
        <v>103913</v>
      </c>
      <c r="B3244">
        <v>1345</v>
      </c>
      <c r="C3244">
        <v>1</v>
      </c>
      <c r="D3244" t="s">
        <v>10</v>
      </c>
      <c r="E3244">
        <v>40</v>
      </c>
      <c r="F3244">
        <v>1280</v>
      </c>
      <c r="G3244">
        <v>150</v>
      </c>
      <c r="H3244" t="s">
        <v>2424</v>
      </c>
      <c r="I3244" t="s">
        <v>1241</v>
      </c>
      <c r="J3244" t="s">
        <v>2425</v>
      </c>
      <c r="K3244" t="s">
        <v>14</v>
      </c>
      <c r="L3244" t="s">
        <v>2426</v>
      </c>
      <c r="M3244">
        <v>31.5288</v>
      </c>
      <c r="N3244">
        <v>-97.243799999999993</v>
      </c>
      <c r="O3244" t="s">
        <v>1242</v>
      </c>
      <c r="P3244" t="s">
        <v>14</v>
      </c>
      <c r="Q3244" t="s">
        <v>1243</v>
      </c>
      <c r="R3244">
        <v>32.321300000000001</v>
      </c>
      <c r="S3244">
        <v>-95.290800000000004</v>
      </c>
      <c r="T3244">
        <v>126.94</v>
      </c>
      <c r="U3244">
        <v>1.181660627067906</v>
      </c>
      <c r="V3244" t="s">
        <v>144</v>
      </c>
      <c r="W3244" t="s">
        <v>115</v>
      </c>
      <c r="X3244" t="s">
        <v>63</v>
      </c>
    </row>
    <row r="3245" spans="1:24" x14ac:dyDescent="0.2">
      <c r="A3245">
        <v>103914</v>
      </c>
      <c r="B3245">
        <v>909</v>
      </c>
      <c r="C3245">
        <v>1</v>
      </c>
      <c r="D3245" t="s">
        <v>10</v>
      </c>
      <c r="E3245">
        <v>10</v>
      </c>
      <c r="F3245">
        <v>2880</v>
      </c>
      <c r="G3245">
        <v>28.83</v>
      </c>
      <c r="H3245" t="s">
        <v>339</v>
      </c>
      <c r="I3245" t="s">
        <v>545</v>
      </c>
      <c r="J3245" t="s">
        <v>341</v>
      </c>
      <c r="K3245" t="s">
        <v>15</v>
      </c>
      <c r="L3245" t="s">
        <v>342</v>
      </c>
      <c r="M3245">
        <v>33.982399999999998</v>
      </c>
      <c r="N3245">
        <v>-84.1511</v>
      </c>
      <c r="O3245" t="s">
        <v>441</v>
      </c>
      <c r="P3245" t="s">
        <v>15</v>
      </c>
      <c r="Q3245" t="s">
        <v>442</v>
      </c>
      <c r="R3245">
        <v>33.798499999999997</v>
      </c>
      <c r="S3245">
        <v>-84.388300000000001</v>
      </c>
      <c r="T3245">
        <v>18.62</v>
      </c>
      <c r="U3245">
        <v>1.5483351235230931</v>
      </c>
      <c r="V3245" t="s">
        <v>85</v>
      </c>
      <c r="W3245" t="s">
        <v>86</v>
      </c>
      <c r="X3245" t="s">
        <v>63</v>
      </c>
    </row>
    <row r="3246" spans="1:24" x14ac:dyDescent="0.2">
      <c r="A3246">
        <v>103915</v>
      </c>
      <c r="B3246">
        <v>869</v>
      </c>
      <c r="C3246">
        <v>1</v>
      </c>
      <c r="D3246" t="s">
        <v>9</v>
      </c>
      <c r="E3246">
        <v>24</v>
      </c>
      <c r="F3246">
        <v>4608</v>
      </c>
      <c r="G3246">
        <v>79.39</v>
      </c>
      <c r="H3246" t="s">
        <v>319</v>
      </c>
      <c r="I3246" t="s">
        <v>2337</v>
      </c>
      <c r="J3246" t="s">
        <v>245</v>
      </c>
      <c r="K3246" t="s">
        <v>24</v>
      </c>
      <c r="L3246" t="s">
        <v>246</v>
      </c>
      <c r="M3246">
        <v>45.540300000000002</v>
      </c>
      <c r="N3246">
        <v>-122.67700000000001</v>
      </c>
      <c r="O3246" t="s">
        <v>652</v>
      </c>
      <c r="P3246" t="s">
        <v>24</v>
      </c>
      <c r="Q3246" t="s">
        <v>2338</v>
      </c>
      <c r="R3246">
        <v>44.633400000000002</v>
      </c>
      <c r="S3246">
        <v>-123.1396</v>
      </c>
      <c r="T3246">
        <v>66.599999999999994</v>
      </c>
      <c r="U3246">
        <v>1.1920420420420419</v>
      </c>
      <c r="V3246" t="s">
        <v>85</v>
      </c>
      <c r="W3246" t="s">
        <v>101</v>
      </c>
      <c r="X3246" t="s">
        <v>63</v>
      </c>
    </row>
    <row r="3247" spans="1:24" x14ac:dyDescent="0.2">
      <c r="A3247">
        <v>103916</v>
      </c>
      <c r="B3247">
        <v>371</v>
      </c>
      <c r="C3247">
        <v>1</v>
      </c>
      <c r="D3247" t="s">
        <v>9</v>
      </c>
      <c r="E3247">
        <v>3</v>
      </c>
      <c r="F3247">
        <v>3</v>
      </c>
      <c r="G3247">
        <v>77.91</v>
      </c>
      <c r="H3247" t="s">
        <v>1057</v>
      </c>
      <c r="I3247" t="s">
        <v>269</v>
      </c>
      <c r="J3247" t="s">
        <v>1058</v>
      </c>
      <c r="K3247" t="s">
        <v>13</v>
      </c>
      <c r="L3247" t="s">
        <v>1059</v>
      </c>
      <c r="M3247">
        <v>39.220199999999998</v>
      </c>
      <c r="N3247">
        <v>-120.9008</v>
      </c>
      <c r="O3247" t="s">
        <v>270</v>
      </c>
      <c r="P3247" t="s">
        <v>13</v>
      </c>
      <c r="Q3247" t="s">
        <v>271</v>
      </c>
      <c r="R3247">
        <v>38.642099999999999</v>
      </c>
      <c r="S3247">
        <v>-121.5231</v>
      </c>
      <c r="T3247">
        <v>52.1</v>
      </c>
      <c r="U3247">
        <v>1.4953934740882919</v>
      </c>
      <c r="V3247" t="s">
        <v>93</v>
      </c>
      <c r="W3247" t="s">
        <v>101</v>
      </c>
      <c r="X3247" t="s">
        <v>63</v>
      </c>
    </row>
    <row r="3248" spans="1:24" x14ac:dyDescent="0.2">
      <c r="A3248">
        <v>103918</v>
      </c>
      <c r="B3248">
        <v>14</v>
      </c>
      <c r="C3248">
        <v>1</v>
      </c>
      <c r="D3248" t="s">
        <v>9</v>
      </c>
      <c r="E3248">
        <v>3</v>
      </c>
      <c r="F3248">
        <v>960</v>
      </c>
      <c r="G3248">
        <v>271.10000000000002</v>
      </c>
      <c r="H3248" t="s">
        <v>786</v>
      </c>
      <c r="I3248" t="s">
        <v>787</v>
      </c>
      <c r="J3248" t="s">
        <v>788</v>
      </c>
      <c r="K3248" t="s">
        <v>24</v>
      </c>
      <c r="L3248" t="s">
        <v>228</v>
      </c>
      <c r="M3248">
        <v>45.664099999999998</v>
      </c>
      <c r="N3248">
        <v>-123.2037</v>
      </c>
      <c r="O3248" t="s">
        <v>333</v>
      </c>
      <c r="P3248" t="s">
        <v>21</v>
      </c>
      <c r="Q3248" t="s">
        <v>205</v>
      </c>
      <c r="R3248">
        <v>47.450499999999998</v>
      </c>
      <c r="S3248">
        <v>-122.306</v>
      </c>
      <c r="T3248">
        <v>130.59</v>
      </c>
      <c r="U3248">
        <v>2.075962937437783</v>
      </c>
      <c r="V3248" t="s">
        <v>93</v>
      </c>
      <c r="W3248" t="s">
        <v>115</v>
      </c>
      <c r="X3248" t="s">
        <v>63</v>
      </c>
    </row>
    <row r="3249" spans="1:24" x14ac:dyDescent="0.2">
      <c r="A3249">
        <v>103920</v>
      </c>
      <c r="B3249">
        <v>1176</v>
      </c>
      <c r="C3249">
        <v>1</v>
      </c>
      <c r="D3249" t="s">
        <v>10</v>
      </c>
      <c r="E3249">
        <v>15</v>
      </c>
      <c r="F3249">
        <v>1760</v>
      </c>
      <c r="G3249">
        <v>158.56</v>
      </c>
      <c r="H3249" t="s">
        <v>1414</v>
      </c>
      <c r="I3249" t="s">
        <v>901</v>
      </c>
      <c r="J3249" t="s">
        <v>1415</v>
      </c>
      <c r="K3249" t="s">
        <v>16</v>
      </c>
      <c r="L3249" t="s">
        <v>1416</v>
      </c>
      <c r="M3249">
        <v>34.594700000000003</v>
      </c>
      <c r="N3249">
        <v>-98.481499999999997</v>
      </c>
      <c r="O3249" t="s">
        <v>134</v>
      </c>
      <c r="P3249" t="s">
        <v>16</v>
      </c>
      <c r="Q3249" t="s">
        <v>135</v>
      </c>
      <c r="R3249">
        <v>35.471499999999999</v>
      </c>
      <c r="S3249">
        <v>-97.518900000000002</v>
      </c>
      <c r="T3249">
        <v>81.459999999999994</v>
      </c>
      <c r="U3249">
        <v>1.946476798428677</v>
      </c>
      <c r="V3249" t="s">
        <v>85</v>
      </c>
      <c r="W3249" t="s">
        <v>115</v>
      </c>
      <c r="X3249" t="s">
        <v>63</v>
      </c>
    </row>
    <row r="3250" spans="1:24" x14ac:dyDescent="0.2">
      <c r="A3250">
        <v>103921</v>
      </c>
      <c r="B3250">
        <v>321</v>
      </c>
      <c r="C3250">
        <v>1</v>
      </c>
      <c r="D3250" t="s">
        <v>9</v>
      </c>
      <c r="E3250">
        <v>3</v>
      </c>
      <c r="F3250">
        <v>216</v>
      </c>
      <c r="G3250">
        <v>55.92</v>
      </c>
      <c r="H3250" t="s">
        <v>2680</v>
      </c>
      <c r="I3250" t="s">
        <v>360</v>
      </c>
      <c r="J3250" t="s">
        <v>2681</v>
      </c>
      <c r="K3250" t="s">
        <v>13</v>
      </c>
      <c r="L3250" t="s">
        <v>106</v>
      </c>
      <c r="M3250">
        <v>34.2316</v>
      </c>
      <c r="N3250">
        <v>-118.3445</v>
      </c>
      <c r="O3250" t="s">
        <v>363</v>
      </c>
      <c r="P3250" t="s">
        <v>13</v>
      </c>
      <c r="Q3250" t="s">
        <v>106</v>
      </c>
      <c r="R3250">
        <v>33.955100000000002</v>
      </c>
      <c r="S3250">
        <v>-118.402</v>
      </c>
      <c r="T3250">
        <v>19.39</v>
      </c>
      <c r="U3250">
        <v>2.8839608045384222</v>
      </c>
      <c r="V3250" t="s">
        <v>93</v>
      </c>
      <c r="W3250" t="s">
        <v>86</v>
      </c>
      <c r="X3250" t="s">
        <v>63</v>
      </c>
    </row>
    <row r="3251" spans="1:24" x14ac:dyDescent="0.2">
      <c r="A3251">
        <v>103922</v>
      </c>
      <c r="B3251">
        <v>320</v>
      </c>
      <c r="C3251">
        <v>1</v>
      </c>
      <c r="D3251" t="s">
        <v>9</v>
      </c>
      <c r="E3251">
        <v>5</v>
      </c>
      <c r="F3251">
        <v>250</v>
      </c>
      <c r="G3251">
        <v>60.3</v>
      </c>
      <c r="H3251" t="s">
        <v>463</v>
      </c>
      <c r="I3251" t="s">
        <v>783</v>
      </c>
      <c r="J3251" t="s">
        <v>464</v>
      </c>
      <c r="K3251" t="s">
        <v>13</v>
      </c>
      <c r="L3251" t="s">
        <v>163</v>
      </c>
      <c r="M3251">
        <v>32.866799999999998</v>
      </c>
      <c r="N3251">
        <v>-117.2482</v>
      </c>
      <c r="O3251" t="s">
        <v>162</v>
      </c>
      <c r="P3251" t="s">
        <v>13</v>
      </c>
      <c r="Q3251" t="s">
        <v>163</v>
      </c>
      <c r="R3251">
        <v>32.900300000000001</v>
      </c>
      <c r="S3251">
        <v>-117.2067</v>
      </c>
      <c r="T3251">
        <v>3.34</v>
      </c>
      <c r="U3251">
        <v>18.053892215568862</v>
      </c>
      <c r="V3251" t="s">
        <v>85</v>
      </c>
      <c r="W3251" t="s">
        <v>86</v>
      </c>
      <c r="X3251" t="s">
        <v>63</v>
      </c>
    </row>
    <row r="3252" spans="1:24" x14ac:dyDescent="0.2">
      <c r="A3252">
        <v>103923</v>
      </c>
      <c r="B3252">
        <v>1326</v>
      </c>
      <c r="C3252">
        <v>1</v>
      </c>
      <c r="D3252" t="s">
        <v>9</v>
      </c>
      <c r="E3252">
        <v>1</v>
      </c>
      <c r="F3252">
        <v>1</v>
      </c>
      <c r="G3252">
        <v>14.82</v>
      </c>
      <c r="H3252" t="s">
        <v>2357</v>
      </c>
      <c r="I3252" t="s">
        <v>2391</v>
      </c>
      <c r="J3252" t="s">
        <v>2359</v>
      </c>
      <c r="K3252" t="s">
        <v>12</v>
      </c>
      <c r="L3252" t="s">
        <v>1914</v>
      </c>
      <c r="M3252">
        <v>42.995100000000001</v>
      </c>
      <c r="N3252">
        <v>-78.881799999999998</v>
      </c>
      <c r="O3252" t="s">
        <v>1913</v>
      </c>
      <c r="P3252" t="s">
        <v>12</v>
      </c>
      <c r="Q3252" t="s">
        <v>1914</v>
      </c>
      <c r="R3252">
        <v>43.038699999999999</v>
      </c>
      <c r="S3252">
        <v>-78.778499999999994</v>
      </c>
      <c r="T3252">
        <v>6.03</v>
      </c>
      <c r="U3252">
        <v>2.4577114427860698</v>
      </c>
      <c r="V3252" t="s">
        <v>93</v>
      </c>
      <c r="W3252" t="s">
        <v>86</v>
      </c>
      <c r="X3252" t="s">
        <v>63</v>
      </c>
    </row>
    <row r="3253" spans="1:24" x14ac:dyDescent="0.2">
      <c r="A3253">
        <v>103926</v>
      </c>
      <c r="B3253">
        <v>1026</v>
      </c>
      <c r="C3253">
        <v>1</v>
      </c>
      <c r="D3253" t="s">
        <v>10</v>
      </c>
      <c r="E3253">
        <v>20</v>
      </c>
      <c r="F3253">
        <v>4000</v>
      </c>
      <c r="G3253">
        <v>29.66</v>
      </c>
      <c r="H3253" t="s">
        <v>1095</v>
      </c>
      <c r="I3253" t="s">
        <v>1096</v>
      </c>
      <c r="J3253" t="s">
        <v>1097</v>
      </c>
      <c r="K3253" t="s">
        <v>44</v>
      </c>
      <c r="L3253" t="s">
        <v>1098</v>
      </c>
      <c r="M3253">
        <v>38.626600000000003</v>
      </c>
      <c r="N3253">
        <v>-90.269400000000005</v>
      </c>
      <c r="O3253" t="s">
        <v>1097</v>
      </c>
      <c r="P3253" t="s">
        <v>44</v>
      </c>
      <c r="Q3253" t="s">
        <v>1098</v>
      </c>
      <c r="R3253">
        <v>38.629800000000003</v>
      </c>
      <c r="S3253">
        <v>-90.216499999999996</v>
      </c>
      <c r="T3253">
        <v>2.86</v>
      </c>
      <c r="U3253">
        <v>10.37062937062937</v>
      </c>
      <c r="V3253" t="s">
        <v>85</v>
      </c>
      <c r="W3253" t="s">
        <v>86</v>
      </c>
      <c r="X3253" t="s">
        <v>63</v>
      </c>
    </row>
    <row r="3254" spans="1:24" x14ac:dyDescent="0.2">
      <c r="A3254">
        <v>103930</v>
      </c>
      <c r="B3254">
        <v>808</v>
      </c>
      <c r="C3254">
        <v>1</v>
      </c>
      <c r="D3254" t="s">
        <v>9</v>
      </c>
      <c r="E3254">
        <v>1</v>
      </c>
      <c r="F3254">
        <v>1</v>
      </c>
      <c r="G3254">
        <v>45.68</v>
      </c>
      <c r="H3254" t="s">
        <v>2682</v>
      </c>
      <c r="I3254" t="s">
        <v>244</v>
      </c>
      <c r="J3254" t="s">
        <v>245</v>
      </c>
      <c r="K3254" t="s">
        <v>24</v>
      </c>
      <c r="L3254" t="s">
        <v>228</v>
      </c>
      <c r="M3254">
        <v>45.446899999999999</v>
      </c>
      <c r="N3254">
        <v>-122.79559999999999</v>
      </c>
      <c r="O3254" t="s">
        <v>245</v>
      </c>
      <c r="P3254" t="s">
        <v>24</v>
      </c>
      <c r="Q3254" t="s">
        <v>246</v>
      </c>
      <c r="R3254">
        <v>45.562399999999997</v>
      </c>
      <c r="S3254">
        <v>-122.5017</v>
      </c>
      <c r="T3254">
        <v>16.32</v>
      </c>
      <c r="U3254">
        <v>2.7990196078431371</v>
      </c>
      <c r="V3254" t="s">
        <v>93</v>
      </c>
      <c r="W3254" t="s">
        <v>86</v>
      </c>
      <c r="X3254" t="s">
        <v>63</v>
      </c>
    </row>
    <row r="3255" spans="1:24" x14ac:dyDescent="0.2">
      <c r="A3255">
        <v>103931</v>
      </c>
      <c r="B3255">
        <v>680</v>
      </c>
      <c r="C3255">
        <v>1</v>
      </c>
      <c r="D3255" t="s">
        <v>9</v>
      </c>
      <c r="E3255">
        <v>19</v>
      </c>
      <c r="F3255">
        <v>19</v>
      </c>
      <c r="G3255">
        <v>125.59</v>
      </c>
      <c r="H3255" t="s">
        <v>580</v>
      </c>
      <c r="I3255" t="s">
        <v>403</v>
      </c>
      <c r="J3255" t="s">
        <v>581</v>
      </c>
      <c r="K3255" t="s">
        <v>13</v>
      </c>
      <c r="L3255" t="s">
        <v>265</v>
      </c>
      <c r="M3255">
        <v>33.775500000000001</v>
      </c>
      <c r="N3255">
        <v>-116.4156</v>
      </c>
      <c r="O3255" t="s">
        <v>405</v>
      </c>
      <c r="P3255" t="s">
        <v>13</v>
      </c>
      <c r="Q3255" t="s">
        <v>96</v>
      </c>
      <c r="R3255">
        <v>33.570500000000003</v>
      </c>
      <c r="S3255">
        <v>-117.5497</v>
      </c>
      <c r="T3255">
        <v>66.73</v>
      </c>
      <c r="U3255">
        <v>1.8820620410609921</v>
      </c>
      <c r="V3255" t="s">
        <v>85</v>
      </c>
      <c r="W3255" t="s">
        <v>101</v>
      </c>
      <c r="X3255" t="s">
        <v>63</v>
      </c>
    </row>
    <row r="3256" spans="1:24" x14ac:dyDescent="0.2">
      <c r="A3256">
        <v>103933</v>
      </c>
      <c r="B3256">
        <v>107</v>
      </c>
      <c r="C3256">
        <v>1</v>
      </c>
      <c r="D3256" t="s">
        <v>9</v>
      </c>
      <c r="E3256">
        <v>5</v>
      </c>
      <c r="F3256">
        <v>90</v>
      </c>
      <c r="G3256">
        <v>86.93</v>
      </c>
      <c r="H3256" t="s">
        <v>2478</v>
      </c>
      <c r="I3256" t="s">
        <v>334</v>
      </c>
      <c r="J3256" t="s">
        <v>712</v>
      </c>
      <c r="K3256" t="s">
        <v>13</v>
      </c>
      <c r="L3256" t="s">
        <v>713</v>
      </c>
      <c r="M3256">
        <v>37.349899999999998</v>
      </c>
      <c r="N3256">
        <v>-121.8507</v>
      </c>
      <c r="O3256" t="s">
        <v>335</v>
      </c>
      <c r="P3256" t="s">
        <v>13</v>
      </c>
      <c r="Q3256" t="s">
        <v>336</v>
      </c>
      <c r="R3256">
        <v>37.782400000000003</v>
      </c>
      <c r="S3256">
        <v>-122.46080000000001</v>
      </c>
      <c r="T3256">
        <v>44.83</v>
      </c>
      <c r="U3256">
        <v>1.9391032790542051</v>
      </c>
      <c r="V3256" t="s">
        <v>85</v>
      </c>
      <c r="W3256" t="s">
        <v>101</v>
      </c>
      <c r="X3256" t="s">
        <v>63</v>
      </c>
    </row>
    <row r="3257" spans="1:24" x14ac:dyDescent="0.2">
      <c r="A3257">
        <v>103934</v>
      </c>
      <c r="B3257">
        <v>667</v>
      </c>
      <c r="C3257">
        <v>1</v>
      </c>
      <c r="D3257" t="s">
        <v>10</v>
      </c>
      <c r="E3257">
        <v>1</v>
      </c>
      <c r="F3257">
        <v>1</v>
      </c>
      <c r="G3257">
        <v>122.83</v>
      </c>
      <c r="H3257" t="s">
        <v>671</v>
      </c>
      <c r="I3257" t="s">
        <v>269</v>
      </c>
      <c r="J3257" t="s">
        <v>672</v>
      </c>
      <c r="K3257" t="s">
        <v>13</v>
      </c>
      <c r="L3257" t="s">
        <v>168</v>
      </c>
      <c r="M3257">
        <v>37.956600000000002</v>
      </c>
      <c r="N3257">
        <v>-121.7852</v>
      </c>
      <c r="O3257" t="s">
        <v>270</v>
      </c>
      <c r="P3257" t="s">
        <v>13</v>
      </c>
      <c r="Q3257" t="s">
        <v>271</v>
      </c>
      <c r="R3257">
        <v>38.642099999999999</v>
      </c>
      <c r="S3257">
        <v>-121.5231</v>
      </c>
      <c r="T3257">
        <v>49.45</v>
      </c>
      <c r="U3257">
        <v>2.4839231547017189</v>
      </c>
      <c r="V3257" t="s">
        <v>93</v>
      </c>
      <c r="W3257" t="s">
        <v>101</v>
      </c>
      <c r="X3257" t="s">
        <v>63</v>
      </c>
    </row>
    <row r="3258" spans="1:24" x14ac:dyDescent="0.2">
      <c r="A3258">
        <v>103936</v>
      </c>
      <c r="B3258">
        <v>667</v>
      </c>
      <c r="C3258">
        <v>1</v>
      </c>
      <c r="D3258" t="s">
        <v>10</v>
      </c>
      <c r="E3258">
        <v>13</v>
      </c>
      <c r="F3258">
        <v>13</v>
      </c>
      <c r="G3258">
        <v>40.85</v>
      </c>
      <c r="H3258" t="s">
        <v>1082</v>
      </c>
      <c r="I3258" t="s">
        <v>1081</v>
      </c>
      <c r="J3258" t="s">
        <v>1083</v>
      </c>
      <c r="K3258" t="s">
        <v>13</v>
      </c>
      <c r="L3258" t="s">
        <v>867</v>
      </c>
      <c r="M3258">
        <v>37.5398</v>
      </c>
      <c r="N3258">
        <v>-122.3297</v>
      </c>
      <c r="O3258" t="s">
        <v>335</v>
      </c>
      <c r="P3258" t="s">
        <v>13</v>
      </c>
      <c r="Q3258" t="s">
        <v>336</v>
      </c>
      <c r="R3258">
        <v>37.780900000000003</v>
      </c>
      <c r="S3258">
        <v>-122.4953</v>
      </c>
      <c r="T3258">
        <v>18.96</v>
      </c>
      <c r="U3258">
        <v>2.1545358649789028</v>
      </c>
      <c r="V3258" t="s">
        <v>85</v>
      </c>
      <c r="W3258" t="s">
        <v>86</v>
      </c>
      <c r="X3258" t="s">
        <v>63</v>
      </c>
    </row>
    <row r="3259" spans="1:24" x14ac:dyDescent="0.2">
      <c r="A3259">
        <v>103937</v>
      </c>
      <c r="B3259">
        <v>667</v>
      </c>
      <c r="C3259">
        <v>1</v>
      </c>
      <c r="D3259" t="s">
        <v>10</v>
      </c>
      <c r="E3259">
        <v>13</v>
      </c>
      <c r="F3259">
        <v>13</v>
      </c>
      <c r="G3259">
        <v>195.5</v>
      </c>
      <c r="H3259" t="s">
        <v>1081</v>
      </c>
      <c r="I3259" t="s">
        <v>269</v>
      </c>
      <c r="J3259" t="s">
        <v>335</v>
      </c>
      <c r="K3259" t="s">
        <v>13</v>
      </c>
      <c r="L3259" t="s">
        <v>336</v>
      </c>
      <c r="M3259">
        <v>37.780900000000003</v>
      </c>
      <c r="N3259">
        <v>-122.4953</v>
      </c>
      <c r="O3259" t="s">
        <v>270</v>
      </c>
      <c r="P3259" t="s">
        <v>13</v>
      </c>
      <c r="Q3259" t="s">
        <v>271</v>
      </c>
      <c r="R3259">
        <v>38.642099999999999</v>
      </c>
      <c r="S3259">
        <v>-121.5231</v>
      </c>
      <c r="T3259">
        <v>79.540000000000006</v>
      </c>
      <c r="U3259">
        <v>2.4578828262509429</v>
      </c>
      <c r="V3259" t="s">
        <v>85</v>
      </c>
      <c r="W3259" t="s">
        <v>115</v>
      </c>
      <c r="X3259" t="s">
        <v>63</v>
      </c>
    </row>
    <row r="3260" spans="1:24" x14ac:dyDescent="0.2">
      <c r="A3260">
        <v>103938</v>
      </c>
      <c r="B3260">
        <v>667</v>
      </c>
      <c r="C3260">
        <v>1</v>
      </c>
      <c r="D3260" t="s">
        <v>10</v>
      </c>
      <c r="E3260">
        <v>1</v>
      </c>
      <c r="F3260">
        <v>1</v>
      </c>
      <c r="G3260">
        <v>57.13</v>
      </c>
      <c r="H3260" t="s">
        <v>665</v>
      </c>
      <c r="I3260" t="s">
        <v>666</v>
      </c>
      <c r="J3260" t="s">
        <v>667</v>
      </c>
      <c r="K3260" t="s">
        <v>13</v>
      </c>
      <c r="L3260" t="s">
        <v>168</v>
      </c>
      <c r="M3260">
        <v>37.9955</v>
      </c>
      <c r="N3260">
        <v>-122.2814</v>
      </c>
      <c r="O3260" t="s">
        <v>668</v>
      </c>
      <c r="P3260" t="s">
        <v>13</v>
      </c>
      <c r="Q3260" t="s">
        <v>423</v>
      </c>
      <c r="R3260">
        <v>37.715899999999998</v>
      </c>
      <c r="S3260">
        <v>-122.161</v>
      </c>
      <c r="T3260">
        <v>20.399999999999999</v>
      </c>
      <c r="U3260">
        <v>2.8004901960784321</v>
      </c>
      <c r="V3260" t="s">
        <v>93</v>
      </c>
      <c r="W3260" t="s">
        <v>86</v>
      </c>
      <c r="X3260" t="s">
        <v>63</v>
      </c>
    </row>
    <row r="3261" spans="1:24" x14ac:dyDescent="0.2">
      <c r="A3261">
        <v>103939</v>
      </c>
      <c r="B3261">
        <v>667</v>
      </c>
      <c r="C3261">
        <v>1</v>
      </c>
      <c r="D3261" t="s">
        <v>10</v>
      </c>
      <c r="E3261">
        <v>1</v>
      </c>
      <c r="F3261">
        <v>1</v>
      </c>
      <c r="G3261">
        <v>190.4</v>
      </c>
      <c r="H3261" t="s">
        <v>666</v>
      </c>
      <c r="I3261" t="s">
        <v>269</v>
      </c>
      <c r="J3261" t="s">
        <v>668</v>
      </c>
      <c r="K3261" t="s">
        <v>13</v>
      </c>
      <c r="L3261" t="s">
        <v>423</v>
      </c>
      <c r="M3261">
        <v>37.715899999999998</v>
      </c>
      <c r="N3261">
        <v>-122.161</v>
      </c>
      <c r="O3261" t="s">
        <v>270</v>
      </c>
      <c r="P3261" t="s">
        <v>13</v>
      </c>
      <c r="Q3261" t="s">
        <v>271</v>
      </c>
      <c r="R3261">
        <v>38.642099999999999</v>
      </c>
      <c r="S3261">
        <v>-121.5231</v>
      </c>
      <c r="T3261">
        <v>72.77</v>
      </c>
      <c r="U3261">
        <v>2.6164628280884981</v>
      </c>
      <c r="V3261" t="s">
        <v>93</v>
      </c>
      <c r="W3261" t="s">
        <v>101</v>
      </c>
      <c r="X3261" t="s">
        <v>63</v>
      </c>
    </row>
    <row r="3262" spans="1:24" x14ac:dyDescent="0.2">
      <c r="A3262">
        <v>103941</v>
      </c>
      <c r="B3262">
        <v>807</v>
      </c>
      <c r="C3262">
        <v>1</v>
      </c>
      <c r="D3262" t="s">
        <v>10</v>
      </c>
      <c r="E3262">
        <v>5</v>
      </c>
      <c r="F3262">
        <v>1320</v>
      </c>
      <c r="G3262">
        <v>71.040000000000006</v>
      </c>
      <c r="H3262" t="s">
        <v>2683</v>
      </c>
      <c r="I3262" t="s">
        <v>2684</v>
      </c>
      <c r="J3262" t="s">
        <v>2685</v>
      </c>
      <c r="K3262" t="s">
        <v>53</v>
      </c>
      <c r="L3262" t="s">
        <v>1132</v>
      </c>
      <c r="M3262">
        <v>41.659599999999998</v>
      </c>
      <c r="N3262">
        <v>-91.546999999999997</v>
      </c>
      <c r="O3262" t="s">
        <v>2686</v>
      </c>
      <c r="P3262" t="s">
        <v>53</v>
      </c>
      <c r="Q3262" t="s">
        <v>2338</v>
      </c>
      <c r="R3262">
        <v>41.912399999999998</v>
      </c>
      <c r="S3262">
        <v>-91.706299999999999</v>
      </c>
      <c r="T3262">
        <v>19.3</v>
      </c>
      <c r="U3262">
        <v>3.6808290155440422</v>
      </c>
      <c r="V3262" t="s">
        <v>85</v>
      </c>
      <c r="W3262" t="s">
        <v>86</v>
      </c>
      <c r="X3262" t="s">
        <v>63</v>
      </c>
    </row>
    <row r="3263" spans="1:24" x14ac:dyDescent="0.2">
      <c r="A3263">
        <v>103942</v>
      </c>
      <c r="B3263">
        <v>667</v>
      </c>
      <c r="C3263">
        <v>1</v>
      </c>
      <c r="D3263" t="s">
        <v>10</v>
      </c>
      <c r="E3263">
        <v>1</v>
      </c>
      <c r="F3263">
        <v>1</v>
      </c>
      <c r="G3263">
        <v>30.3</v>
      </c>
      <c r="H3263" t="s">
        <v>678</v>
      </c>
      <c r="I3263" t="s">
        <v>680</v>
      </c>
      <c r="J3263" t="s">
        <v>679</v>
      </c>
      <c r="K3263" t="s">
        <v>13</v>
      </c>
      <c r="L3263" t="s">
        <v>423</v>
      </c>
      <c r="M3263">
        <v>37.645299999999999</v>
      </c>
      <c r="N3263">
        <v>-121.8497</v>
      </c>
      <c r="O3263" t="s">
        <v>679</v>
      </c>
      <c r="P3263" t="s">
        <v>13</v>
      </c>
      <c r="Q3263" t="s">
        <v>423</v>
      </c>
      <c r="R3263">
        <v>37.690199999999997</v>
      </c>
      <c r="S3263">
        <v>-121.90219999999999</v>
      </c>
      <c r="T3263">
        <v>4.2300000000000004</v>
      </c>
      <c r="U3263">
        <v>7.163120567375886</v>
      </c>
      <c r="V3263" t="s">
        <v>93</v>
      </c>
      <c r="W3263" t="s">
        <v>86</v>
      </c>
      <c r="X3263" t="s">
        <v>63</v>
      </c>
    </row>
    <row r="3264" spans="1:24" x14ac:dyDescent="0.2">
      <c r="A3264">
        <v>103943</v>
      </c>
      <c r="B3264">
        <v>667</v>
      </c>
      <c r="C3264">
        <v>1</v>
      </c>
      <c r="D3264" t="s">
        <v>10</v>
      </c>
      <c r="E3264">
        <v>1</v>
      </c>
      <c r="F3264">
        <v>1</v>
      </c>
      <c r="G3264">
        <v>32.1</v>
      </c>
      <c r="H3264" t="s">
        <v>683</v>
      </c>
      <c r="I3264" t="s">
        <v>678</v>
      </c>
      <c r="J3264" t="s">
        <v>684</v>
      </c>
      <c r="K3264" t="s">
        <v>13</v>
      </c>
      <c r="L3264" t="s">
        <v>423</v>
      </c>
      <c r="M3264">
        <v>37.528799999999997</v>
      </c>
      <c r="N3264">
        <v>-121.91030000000001</v>
      </c>
      <c r="O3264" t="s">
        <v>679</v>
      </c>
      <c r="P3264" t="s">
        <v>13</v>
      </c>
      <c r="Q3264" t="s">
        <v>423</v>
      </c>
      <c r="R3264">
        <v>37.645299999999999</v>
      </c>
      <c r="S3264">
        <v>-121.8497</v>
      </c>
      <c r="T3264">
        <v>8.7100000000000009</v>
      </c>
      <c r="U3264">
        <v>3.685419058553387</v>
      </c>
      <c r="V3264" t="s">
        <v>93</v>
      </c>
      <c r="W3264" t="s">
        <v>86</v>
      </c>
      <c r="X3264" t="s">
        <v>63</v>
      </c>
    </row>
    <row r="3265" spans="1:24" x14ac:dyDescent="0.2">
      <c r="A3265">
        <v>103944</v>
      </c>
      <c r="B3265">
        <v>746</v>
      </c>
      <c r="C3265">
        <v>1</v>
      </c>
      <c r="D3265" t="s">
        <v>9</v>
      </c>
      <c r="E3265">
        <v>1</v>
      </c>
      <c r="F3265">
        <v>1</v>
      </c>
      <c r="G3265">
        <v>29.19</v>
      </c>
      <c r="H3265" t="s">
        <v>2687</v>
      </c>
      <c r="I3265" t="s">
        <v>2436</v>
      </c>
      <c r="J3265" t="s">
        <v>2688</v>
      </c>
      <c r="K3265" t="s">
        <v>23</v>
      </c>
      <c r="L3265" t="s">
        <v>230</v>
      </c>
      <c r="M3265">
        <v>40.6374</v>
      </c>
      <c r="N3265">
        <v>-79.726399999999998</v>
      </c>
      <c r="O3265" t="s">
        <v>229</v>
      </c>
      <c r="P3265" t="s">
        <v>23</v>
      </c>
      <c r="Q3265" t="s">
        <v>230</v>
      </c>
      <c r="R3265">
        <v>40.418199999999999</v>
      </c>
      <c r="S3265">
        <v>-80.049099999999996</v>
      </c>
      <c r="T3265">
        <v>22.73</v>
      </c>
      <c r="U3265">
        <v>1.284205895292565</v>
      </c>
      <c r="V3265" t="s">
        <v>93</v>
      </c>
      <c r="W3265" t="s">
        <v>86</v>
      </c>
      <c r="X3265" t="s">
        <v>63</v>
      </c>
    </row>
    <row r="3266" spans="1:24" x14ac:dyDescent="0.2">
      <c r="A3266">
        <v>103945</v>
      </c>
      <c r="B3266">
        <v>371</v>
      </c>
      <c r="C3266">
        <v>1</v>
      </c>
      <c r="D3266" t="s">
        <v>10</v>
      </c>
      <c r="E3266">
        <v>1</v>
      </c>
      <c r="F3266">
        <v>1</v>
      </c>
      <c r="G3266">
        <v>205.77</v>
      </c>
      <c r="H3266" t="s">
        <v>840</v>
      </c>
      <c r="I3266" t="s">
        <v>269</v>
      </c>
      <c r="J3266" t="s">
        <v>841</v>
      </c>
      <c r="K3266" t="s">
        <v>13</v>
      </c>
      <c r="L3266" t="s">
        <v>842</v>
      </c>
      <c r="M3266">
        <v>39.711500000000001</v>
      </c>
      <c r="N3266">
        <v>-122.37730000000001</v>
      </c>
      <c r="O3266" t="s">
        <v>270</v>
      </c>
      <c r="P3266" t="s">
        <v>13</v>
      </c>
      <c r="Q3266" t="s">
        <v>271</v>
      </c>
      <c r="R3266">
        <v>38.642099999999999</v>
      </c>
      <c r="S3266">
        <v>-121.5231</v>
      </c>
      <c r="T3266">
        <v>86.91</v>
      </c>
      <c r="U3266">
        <v>2.3676216775975152</v>
      </c>
      <c r="V3266" t="s">
        <v>93</v>
      </c>
      <c r="W3266" t="s">
        <v>115</v>
      </c>
      <c r="X3266" t="s">
        <v>63</v>
      </c>
    </row>
    <row r="3267" spans="1:24" x14ac:dyDescent="0.2">
      <c r="A3267">
        <v>103946</v>
      </c>
      <c r="B3267">
        <v>371</v>
      </c>
      <c r="C3267">
        <v>1</v>
      </c>
      <c r="D3267" t="s">
        <v>10</v>
      </c>
      <c r="E3267">
        <v>1</v>
      </c>
      <c r="F3267">
        <v>1</v>
      </c>
      <c r="G3267">
        <v>61.71</v>
      </c>
      <c r="H3267" t="s">
        <v>1077</v>
      </c>
      <c r="I3267" t="s">
        <v>1075</v>
      </c>
      <c r="J3267" t="s">
        <v>1078</v>
      </c>
      <c r="K3267" t="s">
        <v>13</v>
      </c>
      <c r="L3267" t="s">
        <v>1079</v>
      </c>
      <c r="M3267">
        <v>39.154499999999999</v>
      </c>
      <c r="N3267">
        <v>-121.4579</v>
      </c>
      <c r="O3267" t="s">
        <v>1076</v>
      </c>
      <c r="P3267" t="s">
        <v>13</v>
      </c>
      <c r="Q3267" t="s">
        <v>660</v>
      </c>
      <c r="R3267">
        <v>39.651000000000003</v>
      </c>
      <c r="S3267">
        <v>-121.6443</v>
      </c>
      <c r="T3267">
        <v>35.72</v>
      </c>
      <c r="U3267">
        <v>1.7276035834266521</v>
      </c>
      <c r="V3267" t="s">
        <v>93</v>
      </c>
      <c r="W3267" t="s">
        <v>101</v>
      </c>
      <c r="X3267" t="s">
        <v>63</v>
      </c>
    </row>
    <row r="3268" spans="1:24" x14ac:dyDescent="0.2">
      <c r="A3268">
        <v>103947</v>
      </c>
      <c r="B3268">
        <v>667</v>
      </c>
      <c r="C3268">
        <v>1</v>
      </c>
      <c r="D3268" t="s">
        <v>10</v>
      </c>
      <c r="E3268">
        <v>1</v>
      </c>
      <c r="F3268">
        <v>1</v>
      </c>
      <c r="G3268">
        <v>141.69</v>
      </c>
      <c r="H3268" t="s">
        <v>658</v>
      </c>
      <c r="I3268" t="s">
        <v>269</v>
      </c>
      <c r="J3268" t="s">
        <v>659</v>
      </c>
      <c r="K3268" t="s">
        <v>13</v>
      </c>
      <c r="L3268" t="s">
        <v>660</v>
      </c>
      <c r="M3268">
        <v>39.864199999999997</v>
      </c>
      <c r="N3268">
        <v>-121.86969999999999</v>
      </c>
      <c r="O3268" t="s">
        <v>270</v>
      </c>
      <c r="P3268" t="s">
        <v>13</v>
      </c>
      <c r="Q3268" t="s">
        <v>271</v>
      </c>
      <c r="R3268">
        <v>38.642099999999999</v>
      </c>
      <c r="S3268">
        <v>-121.5231</v>
      </c>
      <c r="T3268">
        <v>86.45</v>
      </c>
      <c r="U3268">
        <v>1.6389820705610181</v>
      </c>
      <c r="V3268" t="s">
        <v>93</v>
      </c>
      <c r="W3268" t="s">
        <v>115</v>
      </c>
      <c r="X3268" t="s">
        <v>63</v>
      </c>
    </row>
    <row r="3269" spans="1:24" x14ac:dyDescent="0.2">
      <c r="A3269">
        <v>103948</v>
      </c>
      <c r="B3269">
        <v>371</v>
      </c>
      <c r="C3269">
        <v>1</v>
      </c>
      <c r="D3269" t="s">
        <v>10</v>
      </c>
      <c r="E3269">
        <v>1</v>
      </c>
      <c r="F3269">
        <v>1</v>
      </c>
      <c r="G3269">
        <v>52.21</v>
      </c>
      <c r="H3269" t="s">
        <v>1075</v>
      </c>
      <c r="I3269" t="s">
        <v>658</v>
      </c>
      <c r="J3269" t="s">
        <v>1076</v>
      </c>
      <c r="K3269" t="s">
        <v>13</v>
      </c>
      <c r="L3269" t="s">
        <v>660</v>
      </c>
      <c r="M3269">
        <v>39.651000000000003</v>
      </c>
      <c r="N3269">
        <v>-121.6443</v>
      </c>
      <c r="O3269" t="s">
        <v>659</v>
      </c>
      <c r="P3269" t="s">
        <v>13</v>
      </c>
      <c r="Q3269" t="s">
        <v>660</v>
      </c>
      <c r="R3269">
        <v>39.864199999999997</v>
      </c>
      <c r="S3269">
        <v>-121.86969999999999</v>
      </c>
      <c r="T3269">
        <v>18.98</v>
      </c>
      <c r="U3269">
        <v>2.7507903055848262</v>
      </c>
      <c r="V3269" t="s">
        <v>93</v>
      </c>
      <c r="W3269" t="s">
        <v>86</v>
      </c>
      <c r="X3269" t="s">
        <v>63</v>
      </c>
    </row>
    <row r="3270" spans="1:24" x14ac:dyDescent="0.2">
      <c r="A3270">
        <v>103949</v>
      </c>
      <c r="B3270">
        <v>1242</v>
      </c>
      <c r="C3270">
        <v>1</v>
      </c>
      <c r="D3270" t="s">
        <v>9</v>
      </c>
      <c r="E3270">
        <v>10</v>
      </c>
      <c r="F3270">
        <v>420</v>
      </c>
      <c r="G3270">
        <v>24.79</v>
      </c>
      <c r="H3270" t="s">
        <v>1044</v>
      </c>
      <c r="I3270" t="s">
        <v>547</v>
      </c>
      <c r="J3270" t="s">
        <v>239</v>
      </c>
      <c r="K3270" t="s">
        <v>13</v>
      </c>
      <c r="L3270" t="s">
        <v>96</v>
      </c>
      <c r="M3270">
        <v>33.744</v>
      </c>
      <c r="N3270">
        <v>-117.81480000000001</v>
      </c>
      <c r="O3270" t="s">
        <v>549</v>
      </c>
      <c r="P3270" t="s">
        <v>13</v>
      </c>
      <c r="Q3270" t="s">
        <v>96</v>
      </c>
      <c r="R3270">
        <v>33.788200000000003</v>
      </c>
      <c r="S3270">
        <v>-117.8817</v>
      </c>
      <c r="T3270">
        <v>4.91</v>
      </c>
      <c r="U3270">
        <v>5.0488798370672097</v>
      </c>
      <c r="V3270" t="s">
        <v>85</v>
      </c>
      <c r="W3270" t="s">
        <v>86</v>
      </c>
      <c r="X3270" t="s">
        <v>63</v>
      </c>
    </row>
    <row r="3271" spans="1:24" x14ac:dyDescent="0.2">
      <c r="A3271">
        <v>103950</v>
      </c>
      <c r="B3271">
        <v>1179</v>
      </c>
      <c r="C3271">
        <v>1</v>
      </c>
      <c r="D3271" t="s">
        <v>10</v>
      </c>
      <c r="E3271">
        <v>1</v>
      </c>
      <c r="F3271">
        <v>1</v>
      </c>
      <c r="G3271">
        <v>14.36</v>
      </c>
      <c r="H3271" t="s">
        <v>1006</v>
      </c>
      <c r="I3271" t="s">
        <v>1007</v>
      </c>
      <c r="J3271" t="s">
        <v>1008</v>
      </c>
      <c r="K3271" t="s">
        <v>22</v>
      </c>
      <c r="L3271" t="s">
        <v>1009</v>
      </c>
      <c r="M3271">
        <v>30.7012</v>
      </c>
      <c r="N3271">
        <v>-88.102599999999995</v>
      </c>
      <c r="O3271" t="s">
        <v>1008</v>
      </c>
      <c r="P3271" t="s">
        <v>22</v>
      </c>
      <c r="Q3271" t="s">
        <v>1009</v>
      </c>
      <c r="R3271">
        <v>30.666599999999999</v>
      </c>
      <c r="S3271">
        <v>-88.266300000000001</v>
      </c>
      <c r="T3271">
        <v>10.02</v>
      </c>
      <c r="U3271">
        <v>1.43313373253493</v>
      </c>
      <c r="V3271" t="s">
        <v>93</v>
      </c>
      <c r="W3271" t="s">
        <v>86</v>
      </c>
      <c r="X3271" t="s">
        <v>63</v>
      </c>
    </row>
    <row r="3272" spans="1:24" x14ac:dyDescent="0.2">
      <c r="A3272">
        <v>103951</v>
      </c>
      <c r="B3272">
        <v>987</v>
      </c>
      <c r="C3272">
        <v>1</v>
      </c>
      <c r="D3272" t="s">
        <v>9</v>
      </c>
      <c r="E3272">
        <v>1</v>
      </c>
      <c r="F3272">
        <v>1</v>
      </c>
      <c r="G3272">
        <v>97.32</v>
      </c>
      <c r="H3272" t="s">
        <v>938</v>
      </c>
      <c r="I3272" t="s">
        <v>2689</v>
      </c>
      <c r="J3272" t="s">
        <v>939</v>
      </c>
      <c r="K3272" t="s">
        <v>12</v>
      </c>
      <c r="L3272" t="s">
        <v>153</v>
      </c>
      <c r="M3272">
        <v>40.962400000000002</v>
      </c>
      <c r="N3272">
        <v>-73.823499999999996</v>
      </c>
      <c r="O3272" t="s">
        <v>2690</v>
      </c>
      <c r="P3272" t="s">
        <v>12</v>
      </c>
      <c r="Q3272" t="s">
        <v>100</v>
      </c>
      <c r="R3272">
        <v>40.935400000000001</v>
      </c>
      <c r="S3272">
        <v>-72.980500000000006</v>
      </c>
      <c r="T3272">
        <v>44.03</v>
      </c>
      <c r="U3272">
        <v>2.2103111514876219</v>
      </c>
      <c r="V3272" t="s">
        <v>93</v>
      </c>
      <c r="W3272" t="s">
        <v>101</v>
      </c>
      <c r="X3272" t="s">
        <v>63</v>
      </c>
    </row>
    <row r="3273" spans="1:24" x14ac:dyDescent="0.2">
      <c r="A3273">
        <v>103952</v>
      </c>
      <c r="B3273">
        <v>1297</v>
      </c>
      <c r="C3273">
        <v>1</v>
      </c>
      <c r="D3273" t="s">
        <v>10</v>
      </c>
      <c r="E3273">
        <v>25</v>
      </c>
      <c r="F3273">
        <v>4608</v>
      </c>
      <c r="G3273">
        <v>283.22000000000003</v>
      </c>
      <c r="H3273" t="s">
        <v>1766</v>
      </c>
      <c r="I3273" t="s">
        <v>2691</v>
      </c>
      <c r="J3273" t="s">
        <v>1769</v>
      </c>
      <c r="K3273" t="s">
        <v>19</v>
      </c>
      <c r="L3273" t="s">
        <v>1770</v>
      </c>
      <c r="M3273">
        <v>39.817900000000002</v>
      </c>
      <c r="N3273">
        <v>-88.962199999999996</v>
      </c>
      <c r="O3273" t="s">
        <v>182</v>
      </c>
      <c r="P3273" t="s">
        <v>19</v>
      </c>
      <c r="Q3273" t="s">
        <v>181</v>
      </c>
      <c r="R3273">
        <v>41.689500000000002</v>
      </c>
      <c r="S3273">
        <v>-87.661600000000007</v>
      </c>
      <c r="T3273">
        <v>146.13</v>
      </c>
      <c r="U3273">
        <v>1.938137275029084</v>
      </c>
      <c r="V3273" t="s">
        <v>144</v>
      </c>
      <c r="W3273" t="s">
        <v>115</v>
      </c>
      <c r="X3273" t="s">
        <v>63</v>
      </c>
    </row>
    <row r="3274" spans="1:24" x14ac:dyDescent="0.2">
      <c r="A3274">
        <v>103953</v>
      </c>
      <c r="B3274">
        <v>573</v>
      </c>
      <c r="C3274">
        <v>1</v>
      </c>
      <c r="D3274" t="s">
        <v>9</v>
      </c>
      <c r="E3274">
        <v>1</v>
      </c>
      <c r="F3274">
        <v>1</v>
      </c>
      <c r="G3274">
        <v>212.8</v>
      </c>
      <c r="H3274" t="s">
        <v>598</v>
      </c>
      <c r="I3274" t="s">
        <v>501</v>
      </c>
      <c r="J3274" t="s">
        <v>502</v>
      </c>
      <c r="K3274" t="s">
        <v>13</v>
      </c>
      <c r="L3274" t="s">
        <v>265</v>
      </c>
      <c r="M3274">
        <v>33.932699999999997</v>
      </c>
      <c r="N3274">
        <v>-117.3498</v>
      </c>
      <c r="O3274" t="s">
        <v>502</v>
      </c>
      <c r="P3274" t="s">
        <v>13</v>
      </c>
      <c r="Q3274" t="s">
        <v>265</v>
      </c>
      <c r="R3274">
        <v>33.899099999999997</v>
      </c>
      <c r="S3274">
        <v>-117.44</v>
      </c>
      <c r="T3274">
        <v>5.67</v>
      </c>
      <c r="U3274">
        <v>37.530864197530867</v>
      </c>
      <c r="V3274" t="s">
        <v>93</v>
      </c>
      <c r="W3274" t="s">
        <v>86</v>
      </c>
      <c r="X3274" t="s">
        <v>63</v>
      </c>
    </row>
    <row r="3275" spans="1:24" x14ac:dyDescent="0.2">
      <c r="A3275">
        <v>103954</v>
      </c>
      <c r="B3275">
        <v>947</v>
      </c>
      <c r="C3275">
        <v>1</v>
      </c>
      <c r="D3275" t="s">
        <v>10</v>
      </c>
      <c r="E3275">
        <v>5</v>
      </c>
      <c r="F3275">
        <v>125</v>
      </c>
      <c r="G3275">
        <v>57.13</v>
      </c>
      <c r="H3275" t="s">
        <v>1377</v>
      </c>
      <c r="I3275" t="s">
        <v>1378</v>
      </c>
      <c r="J3275" t="s">
        <v>1379</v>
      </c>
      <c r="K3275" t="s">
        <v>23</v>
      </c>
      <c r="L3275" t="s">
        <v>1380</v>
      </c>
      <c r="M3275">
        <v>40.8476</v>
      </c>
      <c r="N3275">
        <v>-77.566199999999995</v>
      </c>
      <c r="O3275" t="s">
        <v>1381</v>
      </c>
      <c r="P3275" t="s">
        <v>23</v>
      </c>
      <c r="Q3275" t="s">
        <v>1380</v>
      </c>
      <c r="R3275">
        <v>40.805599999999998</v>
      </c>
      <c r="S3275">
        <v>-77.902500000000003</v>
      </c>
      <c r="T3275">
        <v>17.82</v>
      </c>
      <c r="U3275">
        <v>3.20594837261504</v>
      </c>
      <c r="V3275" t="s">
        <v>85</v>
      </c>
      <c r="W3275" t="s">
        <v>86</v>
      </c>
      <c r="X3275" t="s">
        <v>63</v>
      </c>
    </row>
    <row r="3276" spans="1:24" x14ac:dyDescent="0.2">
      <c r="A3276">
        <v>103955</v>
      </c>
      <c r="B3276">
        <v>947</v>
      </c>
      <c r="C3276">
        <v>1</v>
      </c>
      <c r="D3276" t="s">
        <v>10</v>
      </c>
      <c r="E3276">
        <v>5</v>
      </c>
      <c r="F3276">
        <v>125</v>
      </c>
      <c r="G3276">
        <v>31.19</v>
      </c>
      <c r="H3276" t="s">
        <v>1388</v>
      </c>
      <c r="I3276" t="s">
        <v>1378</v>
      </c>
      <c r="J3276" t="s">
        <v>1389</v>
      </c>
      <c r="K3276" t="s">
        <v>23</v>
      </c>
      <c r="L3276" t="s">
        <v>1380</v>
      </c>
      <c r="M3276">
        <v>40.773000000000003</v>
      </c>
      <c r="N3276">
        <v>-77.760199999999998</v>
      </c>
      <c r="O3276" t="s">
        <v>1381</v>
      </c>
      <c r="P3276" t="s">
        <v>23</v>
      </c>
      <c r="Q3276" t="s">
        <v>1380</v>
      </c>
      <c r="R3276">
        <v>40.805599999999998</v>
      </c>
      <c r="S3276">
        <v>-77.902500000000003</v>
      </c>
      <c r="T3276">
        <v>7.78</v>
      </c>
      <c r="U3276">
        <v>4.0089974293059134</v>
      </c>
      <c r="V3276" t="s">
        <v>85</v>
      </c>
      <c r="W3276" t="s">
        <v>86</v>
      </c>
      <c r="X3276" t="s">
        <v>63</v>
      </c>
    </row>
    <row r="3277" spans="1:24" x14ac:dyDescent="0.2">
      <c r="A3277">
        <v>103957</v>
      </c>
      <c r="B3277">
        <v>947</v>
      </c>
      <c r="C3277">
        <v>1</v>
      </c>
      <c r="D3277" t="s">
        <v>10</v>
      </c>
      <c r="E3277">
        <v>5</v>
      </c>
      <c r="F3277">
        <v>125</v>
      </c>
      <c r="G3277">
        <v>31.96</v>
      </c>
      <c r="H3277" t="s">
        <v>1382</v>
      </c>
      <c r="I3277" t="s">
        <v>1378</v>
      </c>
      <c r="J3277" t="s">
        <v>1383</v>
      </c>
      <c r="K3277" t="s">
        <v>23</v>
      </c>
      <c r="L3277" t="s">
        <v>1380</v>
      </c>
      <c r="M3277">
        <v>40.825400000000002</v>
      </c>
      <c r="N3277">
        <v>-77.692099999999996</v>
      </c>
      <c r="O3277" t="s">
        <v>1381</v>
      </c>
      <c r="P3277" t="s">
        <v>23</v>
      </c>
      <c r="Q3277" t="s">
        <v>1380</v>
      </c>
      <c r="R3277">
        <v>40.805599999999998</v>
      </c>
      <c r="S3277">
        <v>-77.902500000000003</v>
      </c>
      <c r="T3277">
        <v>11.09</v>
      </c>
      <c r="U3277">
        <v>2.8818755635707851</v>
      </c>
      <c r="V3277" t="s">
        <v>85</v>
      </c>
      <c r="W3277" t="s">
        <v>86</v>
      </c>
      <c r="X3277" t="s">
        <v>63</v>
      </c>
    </row>
    <row r="3278" spans="1:24" x14ac:dyDescent="0.2">
      <c r="A3278">
        <v>103959</v>
      </c>
      <c r="B3278">
        <v>448</v>
      </c>
      <c r="C3278">
        <v>1</v>
      </c>
      <c r="D3278" t="s">
        <v>9</v>
      </c>
      <c r="E3278">
        <v>1</v>
      </c>
      <c r="F3278">
        <v>1</v>
      </c>
      <c r="G3278">
        <v>139.13999999999999</v>
      </c>
      <c r="H3278" t="s">
        <v>160</v>
      </c>
      <c r="I3278" t="s">
        <v>402</v>
      </c>
      <c r="J3278" t="s">
        <v>162</v>
      </c>
      <c r="K3278" t="s">
        <v>13</v>
      </c>
      <c r="L3278" t="s">
        <v>163</v>
      </c>
      <c r="M3278">
        <v>32.808700000000002</v>
      </c>
      <c r="N3278">
        <v>-117.13760000000001</v>
      </c>
      <c r="O3278" t="s">
        <v>404</v>
      </c>
      <c r="P3278" t="s">
        <v>13</v>
      </c>
      <c r="Q3278" t="s">
        <v>106</v>
      </c>
      <c r="R3278">
        <v>34.063499999999998</v>
      </c>
      <c r="S3278">
        <v>-117.79219999999999</v>
      </c>
      <c r="T3278">
        <v>94.56</v>
      </c>
      <c r="U3278">
        <v>1.4714467005076139</v>
      </c>
      <c r="V3278" t="s">
        <v>93</v>
      </c>
      <c r="W3278" t="s">
        <v>115</v>
      </c>
      <c r="X3278" t="s">
        <v>63</v>
      </c>
    </row>
    <row r="3279" spans="1:24" x14ac:dyDescent="0.2">
      <c r="A3279">
        <v>103960</v>
      </c>
      <c r="B3279">
        <v>1256</v>
      </c>
      <c r="C3279">
        <v>1</v>
      </c>
      <c r="D3279" t="s">
        <v>10</v>
      </c>
      <c r="E3279">
        <v>1</v>
      </c>
      <c r="F3279">
        <v>1728</v>
      </c>
      <c r="G3279">
        <v>52.04</v>
      </c>
      <c r="H3279" t="s">
        <v>1007</v>
      </c>
      <c r="I3279" t="s">
        <v>2692</v>
      </c>
      <c r="J3279" t="s">
        <v>1008</v>
      </c>
      <c r="K3279" t="s">
        <v>22</v>
      </c>
      <c r="L3279" t="s">
        <v>1009</v>
      </c>
      <c r="M3279">
        <v>30.666599999999999</v>
      </c>
      <c r="N3279">
        <v>-88.266300000000001</v>
      </c>
      <c r="O3279" t="s">
        <v>2693</v>
      </c>
      <c r="P3279" t="s">
        <v>22</v>
      </c>
      <c r="Q3279" t="s">
        <v>472</v>
      </c>
      <c r="R3279">
        <v>30.566700000000001</v>
      </c>
      <c r="S3279">
        <v>-87.903800000000004</v>
      </c>
      <c r="T3279">
        <v>22.63</v>
      </c>
      <c r="U3279">
        <v>2.299602297834733</v>
      </c>
      <c r="V3279" t="s">
        <v>93</v>
      </c>
      <c r="W3279" t="s">
        <v>86</v>
      </c>
      <c r="X3279" t="s">
        <v>63</v>
      </c>
    </row>
    <row r="3280" spans="1:24" x14ac:dyDescent="0.2">
      <c r="A3280">
        <v>103961</v>
      </c>
      <c r="B3280">
        <v>1326</v>
      </c>
      <c r="C3280">
        <v>1</v>
      </c>
      <c r="D3280" t="s">
        <v>9</v>
      </c>
      <c r="E3280">
        <v>1</v>
      </c>
      <c r="F3280">
        <v>1</v>
      </c>
      <c r="G3280">
        <v>26.68</v>
      </c>
      <c r="H3280" t="s">
        <v>2694</v>
      </c>
      <c r="I3280" t="s">
        <v>2391</v>
      </c>
      <c r="J3280" t="s">
        <v>2695</v>
      </c>
      <c r="K3280" t="s">
        <v>12</v>
      </c>
      <c r="L3280" t="s">
        <v>2393</v>
      </c>
      <c r="M3280">
        <v>43.099600000000002</v>
      </c>
      <c r="N3280">
        <v>-78.954300000000003</v>
      </c>
      <c r="O3280" t="s">
        <v>1913</v>
      </c>
      <c r="P3280" t="s">
        <v>12</v>
      </c>
      <c r="Q3280" t="s">
        <v>1914</v>
      </c>
      <c r="R3280">
        <v>43.038699999999999</v>
      </c>
      <c r="S3280">
        <v>-78.778499999999994</v>
      </c>
      <c r="T3280">
        <v>9.82</v>
      </c>
      <c r="U3280">
        <v>2.7169042769857432</v>
      </c>
      <c r="V3280" t="s">
        <v>93</v>
      </c>
      <c r="W3280" t="s">
        <v>86</v>
      </c>
      <c r="X3280" t="s">
        <v>63</v>
      </c>
    </row>
    <row r="3281" spans="1:24" x14ac:dyDescent="0.2">
      <c r="A3281">
        <v>103962</v>
      </c>
      <c r="B3281">
        <v>652</v>
      </c>
      <c r="C3281">
        <v>1</v>
      </c>
      <c r="D3281" t="s">
        <v>10</v>
      </c>
      <c r="E3281">
        <v>25</v>
      </c>
      <c r="F3281">
        <v>1000</v>
      </c>
      <c r="G3281">
        <v>36.75</v>
      </c>
      <c r="H3281" t="s">
        <v>508</v>
      </c>
      <c r="I3281" t="s">
        <v>1089</v>
      </c>
      <c r="J3281" t="s">
        <v>333</v>
      </c>
      <c r="K3281" t="s">
        <v>21</v>
      </c>
      <c r="L3281" t="s">
        <v>205</v>
      </c>
      <c r="M3281">
        <v>47.613500000000002</v>
      </c>
      <c r="N3281">
        <v>-122.29730000000001</v>
      </c>
      <c r="O3281" t="s">
        <v>333</v>
      </c>
      <c r="P3281" t="s">
        <v>21</v>
      </c>
      <c r="Q3281" t="s">
        <v>205</v>
      </c>
      <c r="R3281">
        <v>47.660400000000003</v>
      </c>
      <c r="S3281">
        <v>-122.2805</v>
      </c>
      <c r="T3281">
        <v>3.33</v>
      </c>
      <c r="U3281">
        <v>11.036036036036039</v>
      </c>
      <c r="V3281" t="s">
        <v>144</v>
      </c>
      <c r="W3281" t="s">
        <v>86</v>
      </c>
      <c r="X3281" t="s">
        <v>63</v>
      </c>
    </row>
    <row r="3282" spans="1:24" x14ac:dyDescent="0.2">
      <c r="A3282">
        <v>103963</v>
      </c>
      <c r="B3282">
        <v>987</v>
      </c>
      <c r="C3282">
        <v>1</v>
      </c>
      <c r="D3282" t="s">
        <v>9</v>
      </c>
      <c r="E3282">
        <v>1</v>
      </c>
      <c r="F3282">
        <v>1</v>
      </c>
      <c r="G3282">
        <v>100.21</v>
      </c>
      <c r="H3282" t="s">
        <v>938</v>
      </c>
      <c r="I3282" t="s">
        <v>2696</v>
      </c>
      <c r="J3282" t="s">
        <v>939</v>
      </c>
      <c r="K3282" t="s">
        <v>12</v>
      </c>
      <c r="L3282" t="s">
        <v>153</v>
      </c>
      <c r="M3282">
        <v>40.962400000000002</v>
      </c>
      <c r="N3282">
        <v>-73.823499999999996</v>
      </c>
      <c r="O3282" t="s">
        <v>2697</v>
      </c>
      <c r="P3282" t="s">
        <v>12</v>
      </c>
      <c r="Q3282" t="s">
        <v>1299</v>
      </c>
      <c r="R3282">
        <v>41.418599999999998</v>
      </c>
      <c r="S3282">
        <v>-73.596999999999994</v>
      </c>
      <c r="T3282">
        <v>33.65</v>
      </c>
      <c r="U3282">
        <v>2.9780089153046059</v>
      </c>
      <c r="V3282" t="s">
        <v>93</v>
      </c>
      <c r="W3282" t="s">
        <v>101</v>
      </c>
      <c r="X3282" t="s">
        <v>63</v>
      </c>
    </row>
    <row r="3283" spans="1:24" x14ac:dyDescent="0.2">
      <c r="A3283">
        <v>103964</v>
      </c>
      <c r="B3283">
        <v>1026</v>
      </c>
      <c r="C3283">
        <v>1</v>
      </c>
      <c r="D3283" t="s">
        <v>10</v>
      </c>
      <c r="E3283">
        <v>1</v>
      </c>
      <c r="F3283">
        <v>1</v>
      </c>
      <c r="G3283">
        <v>128.69999999999999</v>
      </c>
      <c r="H3283" t="s">
        <v>1165</v>
      </c>
      <c r="I3283" t="s">
        <v>1166</v>
      </c>
      <c r="J3283" t="s">
        <v>1167</v>
      </c>
      <c r="K3283" t="s">
        <v>37</v>
      </c>
      <c r="L3283" t="s">
        <v>1168</v>
      </c>
      <c r="M3283">
        <v>40.478900000000003</v>
      </c>
      <c r="N3283">
        <v>-86.9572</v>
      </c>
      <c r="O3283" t="s">
        <v>1169</v>
      </c>
      <c r="P3283" t="s">
        <v>37</v>
      </c>
      <c r="Q3283" t="s">
        <v>1168</v>
      </c>
      <c r="R3283">
        <v>40.421700000000001</v>
      </c>
      <c r="S3283">
        <v>-86.808499999999995</v>
      </c>
      <c r="T3283">
        <v>8.76</v>
      </c>
      <c r="U3283">
        <v>14.69178082191781</v>
      </c>
      <c r="V3283" t="s">
        <v>93</v>
      </c>
      <c r="W3283" t="s">
        <v>86</v>
      </c>
      <c r="X3283" t="s">
        <v>63</v>
      </c>
    </row>
    <row r="3284" spans="1:24" x14ac:dyDescent="0.2">
      <c r="A3284">
        <v>103966</v>
      </c>
      <c r="B3284">
        <v>1176</v>
      </c>
      <c r="C3284">
        <v>1</v>
      </c>
      <c r="D3284" t="s">
        <v>9</v>
      </c>
      <c r="E3284">
        <v>12</v>
      </c>
      <c r="F3284">
        <v>1320</v>
      </c>
      <c r="G3284">
        <v>19.03</v>
      </c>
      <c r="H3284" t="s">
        <v>901</v>
      </c>
      <c r="I3284" t="s">
        <v>2645</v>
      </c>
      <c r="J3284" t="s">
        <v>134</v>
      </c>
      <c r="K3284" t="s">
        <v>16</v>
      </c>
      <c r="L3284" t="s">
        <v>135</v>
      </c>
      <c r="M3284">
        <v>35.471499999999999</v>
      </c>
      <c r="N3284">
        <v>-97.518900000000002</v>
      </c>
      <c r="O3284" t="s">
        <v>134</v>
      </c>
      <c r="P3284" t="s">
        <v>16</v>
      </c>
      <c r="Q3284" t="s">
        <v>135</v>
      </c>
      <c r="R3284">
        <v>35.4604</v>
      </c>
      <c r="S3284">
        <v>-97.397400000000005</v>
      </c>
      <c r="T3284">
        <v>6.88</v>
      </c>
      <c r="U3284">
        <v>2.7659883720930241</v>
      </c>
      <c r="V3284" t="s">
        <v>85</v>
      </c>
      <c r="W3284" t="s">
        <v>86</v>
      </c>
      <c r="X3284" t="s">
        <v>63</v>
      </c>
    </row>
    <row r="3285" spans="1:24" x14ac:dyDescent="0.2">
      <c r="A3285">
        <v>103967</v>
      </c>
      <c r="B3285">
        <v>465</v>
      </c>
      <c r="C3285">
        <v>1</v>
      </c>
      <c r="D3285" t="s">
        <v>9</v>
      </c>
      <c r="E3285">
        <v>6</v>
      </c>
      <c r="F3285">
        <v>2600</v>
      </c>
      <c r="G3285">
        <v>101.72</v>
      </c>
      <c r="H3285" t="s">
        <v>2608</v>
      </c>
      <c r="I3285" t="s">
        <v>2607</v>
      </c>
      <c r="J3285" t="s">
        <v>2609</v>
      </c>
      <c r="K3285" t="s">
        <v>14</v>
      </c>
      <c r="L3285" t="s">
        <v>1948</v>
      </c>
      <c r="M3285">
        <v>29.900700000000001</v>
      </c>
      <c r="N3285">
        <v>-96.898600000000002</v>
      </c>
      <c r="O3285" t="s">
        <v>350</v>
      </c>
      <c r="P3285" t="s">
        <v>14</v>
      </c>
      <c r="Q3285" t="s">
        <v>351</v>
      </c>
      <c r="R3285">
        <v>29.377300000000002</v>
      </c>
      <c r="S3285">
        <v>-98.555800000000005</v>
      </c>
      <c r="T3285">
        <v>105.89</v>
      </c>
      <c r="U3285">
        <v>0.96061951081310792</v>
      </c>
      <c r="V3285" t="s">
        <v>85</v>
      </c>
      <c r="W3285" t="s">
        <v>115</v>
      </c>
      <c r="X3285" t="s">
        <v>63</v>
      </c>
    </row>
    <row r="3286" spans="1:24" x14ac:dyDescent="0.2">
      <c r="A3286">
        <v>103968</v>
      </c>
      <c r="B3286">
        <v>917</v>
      </c>
      <c r="C3286">
        <v>1</v>
      </c>
      <c r="D3286" t="s">
        <v>9</v>
      </c>
      <c r="E3286">
        <v>10</v>
      </c>
      <c r="F3286">
        <v>3456</v>
      </c>
      <c r="G3286">
        <v>65.069999999999993</v>
      </c>
      <c r="H3286" t="s">
        <v>770</v>
      </c>
      <c r="I3286" t="s">
        <v>2136</v>
      </c>
      <c r="J3286" t="s">
        <v>142</v>
      </c>
      <c r="K3286" t="s">
        <v>17</v>
      </c>
      <c r="L3286" t="s">
        <v>143</v>
      </c>
      <c r="M3286">
        <v>26.084599999999998</v>
      </c>
      <c r="N3286">
        <v>-80.177000000000007</v>
      </c>
      <c r="O3286" t="s">
        <v>325</v>
      </c>
      <c r="P3286" t="s">
        <v>17</v>
      </c>
      <c r="Q3286" t="s">
        <v>326</v>
      </c>
      <c r="R3286">
        <v>25.735199999999999</v>
      </c>
      <c r="S3286">
        <v>-80.407499999999999</v>
      </c>
      <c r="T3286">
        <v>28.07</v>
      </c>
      <c r="U3286">
        <v>2.3181332383327389</v>
      </c>
      <c r="V3286" t="s">
        <v>85</v>
      </c>
      <c r="W3286" t="s">
        <v>101</v>
      </c>
      <c r="X3286" t="s">
        <v>63</v>
      </c>
    </row>
    <row r="3287" spans="1:24" x14ac:dyDescent="0.2">
      <c r="A3287">
        <v>103969</v>
      </c>
      <c r="B3287">
        <v>1056</v>
      </c>
      <c r="C3287">
        <v>1</v>
      </c>
      <c r="D3287" t="s">
        <v>9</v>
      </c>
      <c r="E3287">
        <v>1</v>
      </c>
      <c r="F3287">
        <v>1</v>
      </c>
      <c r="G3287">
        <v>62.62</v>
      </c>
      <c r="H3287" t="s">
        <v>552</v>
      </c>
      <c r="I3287" t="s">
        <v>2304</v>
      </c>
      <c r="J3287" t="s">
        <v>554</v>
      </c>
      <c r="K3287" t="s">
        <v>13</v>
      </c>
      <c r="L3287" t="s">
        <v>259</v>
      </c>
      <c r="M3287">
        <v>34.099400000000003</v>
      </c>
      <c r="N3287">
        <v>-117.5763</v>
      </c>
      <c r="O3287" t="s">
        <v>1796</v>
      </c>
      <c r="P3287" t="s">
        <v>13</v>
      </c>
      <c r="Q3287" t="s">
        <v>106</v>
      </c>
      <c r="R3287">
        <v>34.019300000000001</v>
      </c>
      <c r="S3287">
        <v>-118.3935</v>
      </c>
      <c r="T3287">
        <v>47.1</v>
      </c>
      <c r="U3287">
        <v>1.3295116772823781</v>
      </c>
      <c r="V3287" t="s">
        <v>93</v>
      </c>
      <c r="W3287" t="s">
        <v>101</v>
      </c>
      <c r="X3287" t="s">
        <v>63</v>
      </c>
    </row>
    <row r="3288" spans="1:24" x14ac:dyDescent="0.2">
      <c r="A3288">
        <v>103970</v>
      </c>
      <c r="B3288">
        <v>244</v>
      </c>
      <c r="C3288">
        <v>1</v>
      </c>
      <c r="D3288" t="s">
        <v>9</v>
      </c>
      <c r="E3288">
        <v>1</v>
      </c>
      <c r="F3288">
        <v>768</v>
      </c>
      <c r="G3288">
        <v>87.57</v>
      </c>
      <c r="H3288" t="s">
        <v>397</v>
      </c>
      <c r="I3288" t="s">
        <v>360</v>
      </c>
      <c r="J3288" t="s">
        <v>399</v>
      </c>
      <c r="K3288" t="s">
        <v>13</v>
      </c>
      <c r="L3288" t="s">
        <v>106</v>
      </c>
      <c r="M3288">
        <v>34.012999999999998</v>
      </c>
      <c r="N3288">
        <v>-117.8539</v>
      </c>
      <c r="O3288" t="s">
        <v>363</v>
      </c>
      <c r="P3288" t="s">
        <v>13</v>
      </c>
      <c r="Q3288" t="s">
        <v>106</v>
      </c>
      <c r="R3288">
        <v>33.955100000000002</v>
      </c>
      <c r="S3288">
        <v>-118.402</v>
      </c>
      <c r="T3288">
        <v>31.66</v>
      </c>
      <c r="U3288">
        <v>2.7659507264687302</v>
      </c>
      <c r="V3288" t="s">
        <v>93</v>
      </c>
      <c r="W3288" t="s">
        <v>101</v>
      </c>
      <c r="X3288" t="s">
        <v>63</v>
      </c>
    </row>
    <row r="3289" spans="1:24" x14ac:dyDescent="0.2">
      <c r="A3289">
        <v>103971</v>
      </c>
      <c r="B3289">
        <v>589</v>
      </c>
      <c r="C3289">
        <v>1</v>
      </c>
      <c r="D3289" t="s">
        <v>9</v>
      </c>
      <c r="E3289">
        <v>1</v>
      </c>
      <c r="F3289">
        <v>40</v>
      </c>
      <c r="G3289">
        <v>56.1</v>
      </c>
      <c r="H3289" t="s">
        <v>116</v>
      </c>
      <c r="I3289" t="s">
        <v>444</v>
      </c>
      <c r="J3289" t="s">
        <v>117</v>
      </c>
      <c r="K3289" t="s">
        <v>14</v>
      </c>
      <c r="L3289" t="s">
        <v>118</v>
      </c>
      <c r="M3289">
        <v>29.708400000000001</v>
      </c>
      <c r="N3289">
        <v>-95.401899999999998</v>
      </c>
      <c r="O3289" t="s">
        <v>446</v>
      </c>
      <c r="P3289" t="s">
        <v>14</v>
      </c>
      <c r="Q3289" t="s">
        <v>447</v>
      </c>
      <c r="R3289">
        <v>29.306799999999999</v>
      </c>
      <c r="S3289">
        <v>-94.771900000000002</v>
      </c>
      <c r="T3289">
        <v>46.96</v>
      </c>
      <c r="U3289">
        <v>1.194633730834753</v>
      </c>
      <c r="V3289" t="s">
        <v>93</v>
      </c>
      <c r="W3289" t="s">
        <v>101</v>
      </c>
      <c r="X3289" t="s">
        <v>63</v>
      </c>
    </row>
    <row r="3290" spans="1:24" x14ac:dyDescent="0.2">
      <c r="A3290">
        <v>103972</v>
      </c>
      <c r="B3290">
        <v>1127</v>
      </c>
      <c r="C3290">
        <v>1</v>
      </c>
      <c r="D3290" t="s">
        <v>10</v>
      </c>
      <c r="E3290">
        <v>25</v>
      </c>
      <c r="F3290">
        <v>1000</v>
      </c>
      <c r="G3290">
        <v>31.25</v>
      </c>
      <c r="H3290" t="s">
        <v>206</v>
      </c>
      <c r="I3290" t="s">
        <v>238</v>
      </c>
      <c r="J3290" t="s">
        <v>208</v>
      </c>
      <c r="K3290" t="s">
        <v>13</v>
      </c>
      <c r="L3290" t="s">
        <v>106</v>
      </c>
      <c r="M3290">
        <v>33.900799999999997</v>
      </c>
      <c r="N3290">
        <v>-118.0072</v>
      </c>
      <c r="O3290" t="s">
        <v>239</v>
      </c>
      <c r="P3290" t="s">
        <v>13</v>
      </c>
      <c r="Q3290" t="s">
        <v>96</v>
      </c>
      <c r="R3290">
        <v>33.767600000000002</v>
      </c>
      <c r="S3290">
        <v>-117.8817</v>
      </c>
      <c r="T3290">
        <v>11.69</v>
      </c>
      <c r="U3290">
        <v>2.6732249786142002</v>
      </c>
      <c r="V3290" t="s">
        <v>144</v>
      </c>
      <c r="W3290" t="s">
        <v>86</v>
      </c>
      <c r="X3290" t="s">
        <v>63</v>
      </c>
    </row>
    <row r="3291" spans="1:24" x14ac:dyDescent="0.2">
      <c r="A3291">
        <v>103973</v>
      </c>
      <c r="B3291">
        <v>982</v>
      </c>
      <c r="C3291">
        <v>1</v>
      </c>
      <c r="D3291" t="s">
        <v>9</v>
      </c>
      <c r="E3291">
        <v>31</v>
      </c>
      <c r="F3291">
        <v>2160</v>
      </c>
      <c r="G3291">
        <v>22.68</v>
      </c>
      <c r="H3291" t="s">
        <v>520</v>
      </c>
      <c r="I3291" t="s">
        <v>751</v>
      </c>
      <c r="J3291" t="s">
        <v>325</v>
      </c>
      <c r="K3291" t="s">
        <v>17</v>
      </c>
      <c r="L3291" t="s">
        <v>326</v>
      </c>
      <c r="M3291">
        <v>25.703499999999998</v>
      </c>
      <c r="N3291">
        <v>-80.290000000000006</v>
      </c>
      <c r="O3291" t="s">
        <v>325</v>
      </c>
      <c r="P3291" t="s">
        <v>17</v>
      </c>
      <c r="Q3291" t="s">
        <v>326</v>
      </c>
      <c r="R3291">
        <v>25.854199999999999</v>
      </c>
      <c r="S3291">
        <v>-80.1798</v>
      </c>
      <c r="T3291">
        <v>12.47</v>
      </c>
      <c r="U3291">
        <v>1.8187650360866079</v>
      </c>
      <c r="V3291" t="s">
        <v>144</v>
      </c>
      <c r="W3291" t="s">
        <v>86</v>
      </c>
      <c r="X3291" t="s">
        <v>63</v>
      </c>
    </row>
    <row r="3292" spans="1:24" x14ac:dyDescent="0.2">
      <c r="A3292">
        <v>103974</v>
      </c>
      <c r="B3292">
        <v>715</v>
      </c>
      <c r="C3292">
        <v>1</v>
      </c>
      <c r="D3292" t="s">
        <v>9</v>
      </c>
      <c r="E3292">
        <v>1</v>
      </c>
      <c r="F3292">
        <v>1</v>
      </c>
      <c r="G3292">
        <v>27.18</v>
      </c>
      <c r="H3292" t="s">
        <v>1724</v>
      </c>
      <c r="I3292" t="s">
        <v>200</v>
      </c>
      <c r="J3292" t="s">
        <v>1509</v>
      </c>
      <c r="K3292" t="s">
        <v>21</v>
      </c>
      <c r="L3292" t="s">
        <v>203</v>
      </c>
      <c r="M3292">
        <v>47.165799999999997</v>
      </c>
      <c r="N3292">
        <v>-122.50320000000001</v>
      </c>
      <c r="O3292" t="s">
        <v>202</v>
      </c>
      <c r="P3292" t="s">
        <v>21</v>
      </c>
      <c r="Q3292" t="s">
        <v>203</v>
      </c>
      <c r="R3292">
        <v>47.249000000000002</v>
      </c>
      <c r="S3292">
        <v>-122.4729</v>
      </c>
      <c r="T3292">
        <v>5.92</v>
      </c>
      <c r="U3292">
        <v>4.5912162162162158</v>
      </c>
      <c r="V3292" t="s">
        <v>93</v>
      </c>
      <c r="W3292" t="s">
        <v>86</v>
      </c>
      <c r="X3292" t="s">
        <v>63</v>
      </c>
    </row>
    <row r="3293" spans="1:24" x14ac:dyDescent="0.2">
      <c r="A3293">
        <v>103975</v>
      </c>
      <c r="B3293">
        <v>1242</v>
      </c>
      <c r="C3293">
        <v>1</v>
      </c>
      <c r="D3293" t="s">
        <v>9</v>
      </c>
      <c r="E3293">
        <v>20</v>
      </c>
      <c r="F3293">
        <v>1425</v>
      </c>
      <c r="G3293">
        <v>62.25</v>
      </c>
      <c r="H3293" t="s">
        <v>598</v>
      </c>
      <c r="I3293" t="s">
        <v>916</v>
      </c>
      <c r="J3293" t="s">
        <v>502</v>
      </c>
      <c r="K3293" t="s">
        <v>13</v>
      </c>
      <c r="L3293" t="s">
        <v>265</v>
      </c>
      <c r="M3293">
        <v>33.932699999999997</v>
      </c>
      <c r="N3293">
        <v>-117.3498</v>
      </c>
      <c r="O3293" t="s">
        <v>377</v>
      </c>
      <c r="P3293" t="s">
        <v>13</v>
      </c>
      <c r="Q3293" t="s">
        <v>106</v>
      </c>
      <c r="R3293">
        <v>33.828699999999998</v>
      </c>
      <c r="S3293">
        <v>-118.11020000000001</v>
      </c>
      <c r="T3293">
        <v>44.21</v>
      </c>
      <c r="U3293">
        <v>1.4080524768152001</v>
      </c>
      <c r="V3293" t="s">
        <v>85</v>
      </c>
      <c r="W3293" t="s">
        <v>101</v>
      </c>
      <c r="X3293" t="s">
        <v>63</v>
      </c>
    </row>
    <row r="3294" spans="1:24" x14ac:dyDescent="0.2">
      <c r="A3294">
        <v>103976</v>
      </c>
      <c r="B3294">
        <v>1127</v>
      </c>
      <c r="C3294">
        <v>1</v>
      </c>
      <c r="D3294" t="s">
        <v>10</v>
      </c>
      <c r="E3294">
        <v>25</v>
      </c>
      <c r="F3294">
        <v>1000</v>
      </c>
      <c r="G3294">
        <v>26.25</v>
      </c>
      <c r="H3294" t="s">
        <v>206</v>
      </c>
      <c r="I3294" t="s">
        <v>207</v>
      </c>
      <c r="J3294" t="s">
        <v>208</v>
      </c>
      <c r="K3294" t="s">
        <v>13</v>
      </c>
      <c r="L3294" t="s">
        <v>106</v>
      </c>
      <c r="M3294">
        <v>33.900799999999997</v>
      </c>
      <c r="N3294">
        <v>-118.0072</v>
      </c>
      <c r="O3294" t="s">
        <v>209</v>
      </c>
      <c r="P3294" t="s">
        <v>13</v>
      </c>
      <c r="Q3294" t="s">
        <v>106</v>
      </c>
      <c r="R3294">
        <v>34.061999999999998</v>
      </c>
      <c r="S3294">
        <v>-117.8874</v>
      </c>
      <c r="T3294">
        <v>13.08</v>
      </c>
      <c r="U3294">
        <v>2.0068807339449539</v>
      </c>
      <c r="V3294" t="s">
        <v>144</v>
      </c>
      <c r="W3294" t="s">
        <v>86</v>
      </c>
      <c r="X3294" t="s">
        <v>63</v>
      </c>
    </row>
    <row r="3295" spans="1:24" x14ac:dyDescent="0.2">
      <c r="A3295">
        <v>103977</v>
      </c>
      <c r="B3295">
        <v>1176</v>
      </c>
      <c r="C3295">
        <v>1</v>
      </c>
      <c r="D3295" t="s">
        <v>9</v>
      </c>
      <c r="E3295">
        <v>11</v>
      </c>
      <c r="F3295">
        <v>440</v>
      </c>
      <c r="G3295">
        <v>16.22</v>
      </c>
      <c r="H3295" t="s">
        <v>901</v>
      </c>
      <c r="I3295" t="s">
        <v>940</v>
      </c>
      <c r="J3295" t="s">
        <v>134</v>
      </c>
      <c r="K3295" t="s">
        <v>16</v>
      </c>
      <c r="L3295" t="s">
        <v>135</v>
      </c>
      <c r="M3295">
        <v>35.471499999999999</v>
      </c>
      <c r="N3295">
        <v>-97.518900000000002</v>
      </c>
      <c r="O3295" t="s">
        <v>134</v>
      </c>
      <c r="P3295" t="s">
        <v>16</v>
      </c>
      <c r="Q3295" t="s">
        <v>135</v>
      </c>
      <c r="R3295">
        <v>35.576300000000003</v>
      </c>
      <c r="S3295">
        <v>-97.574399999999997</v>
      </c>
      <c r="T3295">
        <v>7.88</v>
      </c>
      <c r="U3295">
        <v>2.0583756345177662</v>
      </c>
      <c r="V3295" t="s">
        <v>85</v>
      </c>
      <c r="W3295" t="s">
        <v>86</v>
      </c>
      <c r="X3295" t="s">
        <v>63</v>
      </c>
    </row>
    <row r="3296" spans="1:24" x14ac:dyDescent="0.2">
      <c r="A3296">
        <v>103978</v>
      </c>
      <c r="B3296">
        <v>917</v>
      </c>
      <c r="C3296">
        <v>1</v>
      </c>
      <c r="D3296" t="s">
        <v>9</v>
      </c>
      <c r="E3296">
        <v>25</v>
      </c>
      <c r="F3296">
        <v>5525</v>
      </c>
      <c r="G3296">
        <v>362.87</v>
      </c>
      <c r="H3296" t="s">
        <v>1063</v>
      </c>
      <c r="I3296" t="s">
        <v>1997</v>
      </c>
      <c r="J3296" t="s">
        <v>1065</v>
      </c>
      <c r="K3296" t="s">
        <v>40</v>
      </c>
      <c r="L3296" t="s">
        <v>779</v>
      </c>
      <c r="M3296">
        <v>39.052300000000002</v>
      </c>
      <c r="N3296">
        <v>-77.6036</v>
      </c>
      <c r="O3296" t="s">
        <v>229</v>
      </c>
      <c r="P3296" t="s">
        <v>23</v>
      </c>
      <c r="Q3296" t="s">
        <v>230</v>
      </c>
      <c r="R3296">
        <v>40.447800000000001</v>
      </c>
      <c r="S3296">
        <v>-79.993499999999997</v>
      </c>
      <c r="T3296">
        <v>159.41</v>
      </c>
      <c r="U3296">
        <v>2.276331472304121</v>
      </c>
      <c r="V3296" t="s">
        <v>144</v>
      </c>
      <c r="W3296" t="s">
        <v>125</v>
      </c>
      <c r="X3296" t="s">
        <v>63</v>
      </c>
    </row>
    <row r="3297" spans="1:24" x14ac:dyDescent="0.2">
      <c r="A3297">
        <v>103979</v>
      </c>
      <c r="B3297">
        <v>448</v>
      </c>
      <c r="C3297">
        <v>1</v>
      </c>
      <c r="D3297" t="s">
        <v>9</v>
      </c>
      <c r="E3297">
        <v>1</v>
      </c>
      <c r="F3297">
        <v>1</v>
      </c>
      <c r="G3297">
        <v>135.68</v>
      </c>
      <c r="H3297" t="s">
        <v>463</v>
      </c>
      <c r="I3297" t="s">
        <v>402</v>
      </c>
      <c r="J3297" t="s">
        <v>464</v>
      </c>
      <c r="K3297" t="s">
        <v>13</v>
      </c>
      <c r="L3297" t="s">
        <v>163</v>
      </c>
      <c r="M3297">
        <v>32.866799999999998</v>
      </c>
      <c r="N3297">
        <v>-117.2482</v>
      </c>
      <c r="O3297" t="s">
        <v>404</v>
      </c>
      <c r="P3297" t="s">
        <v>13</v>
      </c>
      <c r="Q3297" t="s">
        <v>106</v>
      </c>
      <c r="R3297">
        <v>34.063499999999998</v>
      </c>
      <c r="S3297">
        <v>-117.79219999999999</v>
      </c>
      <c r="T3297">
        <v>88.43</v>
      </c>
      <c r="U3297">
        <v>1.534320931810472</v>
      </c>
      <c r="V3297" t="s">
        <v>93</v>
      </c>
      <c r="W3297" t="s">
        <v>115</v>
      </c>
      <c r="X3297" t="s">
        <v>63</v>
      </c>
    </row>
    <row r="3298" spans="1:24" x14ac:dyDescent="0.2">
      <c r="A3298">
        <v>103980</v>
      </c>
      <c r="B3298">
        <v>1056</v>
      </c>
      <c r="C3298">
        <v>1</v>
      </c>
      <c r="D3298" t="s">
        <v>9</v>
      </c>
      <c r="E3298">
        <v>1</v>
      </c>
      <c r="F3298">
        <v>1</v>
      </c>
      <c r="G3298">
        <v>72.319999999999993</v>
      </c>
      <c r="H3298" t="s">
        <v>552</v>
      </c>
      <c r="I3298" t="s">
        <v>2279</v>
      </c>
      <c r="J3298" t="s">
        <v>554</v>
      </c>
      <c r="K3298" t="s">
        <v>13</v>
      </c>
      <c r="L3298" t="s">
        <v>259</v>
      </c>
      <c r="M3298">
        <v>34.099400000000003</v>
      </c>
      <c r="N3298">
        <v>-117.5763</v>
      </c>
      <c r="O3298" t="s">
        <v>2052</v>
      </c>
      <c r="P3298" t="s">
        <v>13</v>
      </c>
      <c r="Q3298" t="s">
        <v>106</v>
      </c>
      <c r="R3298">
        <v>34.179400000000001</v>
      </c>
      <c r="S3298">
        <v>-118.4307</v>
      </c>
      <c r="T3298">
        <v>49.17</v>
      </c>
      <c r="U3298">
        <v>1.4708155379296319</v>
      </c>
      <c r="V3298" t="s">
        <v>93</v>
      </c>
      <c r="W3298" t="s">
        <v>101</v>
      </c>
      <c r="X3298" t="s">
        <v>63</v>
      </c>
    </row>
    <row r="3299" spans="1:24" x14ac:dyDescent="0.2">
      <c r="A3299">
        <v>103981</v>
      </c>
      <c r="B3299">
        <v>320</v>
      </c>
      <c r="C3299">
        <v>1</v>
      </c>
      <c r="D3299" t="s">
        <v>10</v>
      </c>
      <c r="E3299">
        <v>5</v>
      </c>
      <c r="F3299">
        <v>1000</v>
      </c>
      <c r="G3299">
        <v>37.729999999999997</v>
      </c>
      <c r="H3299" t="s">
        <v>2698</v>
      </c>
      <c r="I3299" t="s">
        <v>2699</v>
      </c>
      <c r="J3299" t="s">
        <v>2700</v>
      </c>
      <c r="K3299" t="s">
        <v>43</v>
      </c>
      <c r="L3299" t="s">
        <v>2701</v>
      </c>
      <c r="M3299">
        <v>39.401899999999998</v>
      </c>
      <c r="N3299">
        <v>-76.632800000000003</v>
      </c>
      <c r="O3299" t="s">
        <v>2702</v>
      </c>
      <c r="P3299" t="s">
        <v>43</v>
      </c>
      <c r="Q3299" t="s">
        <v>2701</v>
      </c>
      <c r="R3299">
        <v>39.339100000000002</v>
      </c>
      <c r="S3299">
        <v>-76.495000000000005</v>
      </c>
      <c r="T3299">
        <v>8.5399999999999991</v>
      </c>
      <c r="U3299">
        <v>4.418032786885246</v>
      </c>
      <c r="V3299" t="s">
        <v>85</v>
      </c>
      <c r="W3299" t="s">
        <v>86</v>
      </c>
      <c r="X3299" t="s">
        <v>63</v>
      </c>
    </row>
    <row r="3300" spans="1:24" x14ac:dyDescent="0.2">
      <c r="A3300">
        <v>103982</v>
      </c>
      <c r="B3300">
        <v>980</v>
      </c>
      <c r="C3300">
        <v>1</v>
      </c>
      <c r="D3300" t="s">
        <v>9</v>
      </c>
      <c r="E3300">
        <v>1</v>
      </c>
      <c r="F3300">
        <v>189.75</v>
      </c>
      <c r="G3300">
        <v>32.25</v>
      </c>
      <c r="H3300" t="s">
        <v>248</v>
      </c>
      <c r="I3300" t="s">
        <v>88</v>
      </c>
      <c r="J3300" t="s">
        <v>91</v>
      </c>
      <c r="K3300" t="s">
        <v>12</v>
      </c>
      <c r="L3300" t="s">
        <v>92</v>
      </c>
      <c r="M3300">
        <v>40.752499999999998</v>
      </c>
      <c r="N3300">
        <v>-73.973100000000002</v>
      </c>
      <c r="O3300" t="s">
        <v>91</v>
      </c>
      <c r="P3300" t="s">
        <v>12</v>
      </c>
      <c r="Q3300" t="s">
        <v>92</v>
      </c>
      <c r="R3300">
        <v>40.769799999999996</v>
      </c>
      <c r="S3300">
        <v>-73.958500000000001</v>
      </c>
      <c r="T3300">
        <v>1.42</v>
      </c>
      <c r="U3300">
        <v>22.7112676056338</v>
      </c>
      <c r="V3300" t="s">
        <v>93</v>
      </c>
      <c r="W3300" t="s">
        <v>86</v>
      </c>
      <c r="X3300" t="s">
        <v>63</v>
      </c>
    </row>
    <row r="3301" spans="1:24" x14ac:dyDescent="0.2">
      <c r="A3301">
        <v>103983</v>
      </c>
      <c r="B3301">
        <v>149</v>
      </c>
      <c r="C3301">
        <v>1</v>
      </c>
      <c r="D3301" t="s">
        <v>10</v>
      </c>
      <c r="E3301">
        <v>66.138000000000005</v>
      </c>
      <c r="F3301">
        <v>9540</v>
      </c>
      <c r="G3301">
        <v>225.46</v>
      </c>
      <c r="H3301" t="s">
        <v>2703</v>
      </c>
      <c r="I3301" t="s">
        <v>862</v>
      </c>
      <c r="J3301" t="s">
        <v>535</v>
      </c>
      <c r="K3301" t="s">
        <v>18</v>
      </c>
      <c r="L3301" t="s">
        <v>534</v>
      </c>
      <c r="M3301">
        <v>33.529400000000003</v>
      </c>
      <c r="N3301">
        <v>-112.3156</v>
      </c>
      <c r="O3301" t="s">
        <v>864</v>
      </c>
      <c r="P3301" t="s">
        <v>18</v>
      </c>
      <c r="Q3301" t="s">
        <v>534</v>
      </c>
      <c r="R3301">
        <v>33.432000000000002</v>
      </c>
      <c r="S3301">
        <v>-112.0124</v>
      </c>
      <c r="T3301">
        <v>18.72</v>
      </c>
      <c r="U3301">
        <v>12.043803418803421</v>
      </c>
      <c r="V3301" t="s">
        <v>107</v>
      </c>
      <c r="W3301" t="s">
        <v>86</v>
      </c>
      <c r="X3301" t="s">
        <v>63</v>
      </c>
    </row>
    <row r="3302" spans="1:24" x14ac:dyDescent="0.2">
      <c r="A3302">
        <v>103984</v>
      </c>
      <c r="B3302">
        <v>785</v>
      </c>
      <c r="C3302">
        <v>1</v>
      </c>
      <c r="D3302" t="s">
        <v>9</v>
      </c>
      <c r="E3302">
        <v>20</v>
      </c>
      <c r="F3302">
        <v>7616</v>
      </c>
      <c r="G3302">
        <v>266.62</v>
      </c>
      <c r="H3302" t="s">
        <v>2704</v>
      </c>
      <c r="I3302" t="s">
        <v>2705</v>
      </c>
      <c r="J3302" t="s">
        <v>1405</v>
      </c>
      <c r="K3302" t="s">
        <v>27</v>
      </c>
      <c r="L3302" t="s">
        <v>1406</v>
      </c>
      <c r="M3302">
        <v>33.744199999999999</v>
      </c>
      <c r="N3302">
        <v>-78.909499999999994</v>
      </c>
      <c r="O3302" t="s">
        <v>2258</v>
      </c>
      <c r="P3302" t="s">
        <v>27</v>
      </c>
      <c r="Q3302" t="s">
        <v>1320</v>
      </c>
      <c r="R3302">
        <v>33.988300000000002</v>
      </c>
      <c r="S3302">
        <v>-81.283699999999996</v>
      </c>
      <c r="T3302">
        <v>137.25</v>
      </c>
      <c r="U3302">
        <v>1.9425865209471771</v>
      </c>
      <c r="V3302" t="s">
        <v>85</v>
      </c>
      <c r="W3302" t="s">
        <v>115</v>
      </c>
      <c r="X3302" t="s">
        <v>63</v>
      </c>
    </row>
    <row r="3303" spans="1:24" x14ac:dyDescent="0.2">
      <c r="A3303">
        <v>103985</v>
      </c>
      <c r="B3303">
        <v>785</v>
      </c>
      <c r="C3303">
        <v>1</v>
      </c>
      <c r="D3303" t="s">
        <v>9</v>
      </c>
      <c r="E3303">
        <v>1</v>
      </c>
      <c r="F3303">
        <v>96</v>
      </c>
      <c r="G3303">
        <v>28.44</v>
      </c>
      <c r="H3303" t="s">
        <v>967</v>
      </c>
      <c r="I3303" t="s">
        <v>2706</v>
      </c>
      <c r="J3303" t="s">
        <v>314</v>
      </c>
      <c r="K3303" t="s">
        <v>17</v>
      </c>
      <c r="L3303" t="s">
        <v>315</v>
      </c>
      <c r="M3303">
        <v>28.003900000000002</v>
      </c>
      <c r="N3303">
        <v>-82.545299999999997</v>
      </c>
      <c r="O3303" t="s">
        <v>2707</v>
      </c>
      <c r="P3303" t="s">
        <v>17</v>
      </c>
      <c r="Q3303" t="s">
        <v>373</v>
      </c>
      <c r="R3303">
        <v>28.013500000000001</v>
      </c>
      <c r="S3303">
        <v>-82.692300000000003</v>
      </c>
      <c r="T3303">
        <v>8.99</v>
      </c>
      <c r="U3303">
        <v>3.163515016685206</v>
      </c>
      <c r="V3303" t="s">
        <v>93</v>
      </c>
      <c r="W3303" t="s">
        <v>86</v>
      </c>
      <c r="X3303" t="s">
        <v>63</v>
      </c>
    </row>
    <row r="3304" spans="1:24" x14ac:dyDescent="0.2">
      <c r="A3304">
        <v>103986</v>
      </c>
      <c r="B3304">
        <v>320</v>
      </c>
      <c r="C3304">
        <v>1</v>
      </c>
      <c r="D3304" t="s">
        <v>9</v>
      </c>
      <c r="E3304">
        <v>5</v>
      </c>
      <c r="F3304">
        <v>432</v>
      </c>
      <c r="G3304">
        <v>47.74</v>
      </c>
      <c r="H3304" t="s">
        <v>2708</v>
      </c>
      <c r="I3304" t="s">
        <v>195</v>
      </c>
      <c r="J3304" t="s">
        <v>1902</v>
      </c>
      <c r="K3304" t="s">
        <v>12</v>
      </c>
      <c r="L3304" t="s">
        <v>153</v>
      </c>
      <c r="M3304">
        <v>41.031500000000001</v>
      </c>
      <c r="N3304">
        <v>-73.764399999999995</v>
      </c>
      <c r="O3304" t="s">
        <v>198</v>
      </c>
      <c r="P3304" t="s">
        <v>31</v>
      </c>
      <c r="Q3304" t="s">
        <v>199</v>
      </c>
      <c r="R3304">
        <v>41.055</v>
      </c>
      <c r="S3304">
        <v>-74.045900000000003</v>
      </c>
      <c r="T3304">
        <v>14.76</v>
      </c>
      <c r="U3304">
        <v>3.2344173441734418</v>
      </c>
      <c r="V3304" t="s">
        <v>85</v>
      </c>
      <c r="W3304" t="s">
        <v>86</v>
      </c>
      <c r="X3304" t="s">
        <v>63</v>
      </c>
    </row>
    <row r="3305" spans="1:24" x14ac:dyDescent="0.2">
      <c r="A3305">
        <v>103988</v>
      </c>
      <c r="B3305">
        <v>917</v>
      </c>
      <c r="C3305">
        <v>1</v>
      </c>
      <c r="D3305" t="s">
        <v>10</v>
      </c>
      <c r="E3305">
        <v>40</v>
      </c>
      <c r="F3305">
        <v>8000</v>
      </c>
      <c r="G3305">
        <v>273.89</v>
      </c>
      <c r="H3305" t="s">
        <v>2709</v>
      </c>
      <c r="I3305" t="s">
        <v>2460</v>
      </c>
      <c r="J3305" t="s">
        <v>2461</v>
      </c>
      <c r="K3305" t="s">
        <v>45</v>
      </c>
      <c r="L3305" t="s">
        <v>1132</v>
      </c>
      <c r="M3305">
        <v>38.950600000000001</v>
      </c>
      <c r="N3305">
        <v>-94.740099999999998</v>
      </c>
      <c r="O3305" t="s">
        <v>2462</v>
      </c>
      <c r="P3305" t="s">
        <v>45</v>
      </c>
      <c r="Q3305" t="s">
        <v>1885</v>
      </c>
      <c r="R3305">
        <v>37.7012</v>
      </c>
      <c r="S3305">
        <v>-97.225899999999996</v>
      </c>
      <c r="T3305">
        <v>160.01</v>
      </c>
      <c r="U3305">
        <v>1.7117055184051</v>
      </c>
      <c r="V3305" t="s">
        <v>144</v>
      </c>
      <c r="W3305" t="s">
        <v>125</v>
      </c>
      <c r="X3305" t="s">
        <v>63</v>
      </c>
    </row>
    <row r="3306" spans="1:24" x14ac:dyDescent="0.2">
      <c r="A3306">
        <v>103989</v>
      </c>
      <c r="B3306">
        <v>980</v>
      </c>
      <c r="C3306">
        <v>1</v>
      </c>
      <c r="D3306" t="s">
        <v>9</v>
      </c>
      <c r="E3306">
        <v>1</v>
      </c>
      <c r="F3306">
        <v>189.75</v>
      </c>
      <c r="G3306">
        <v>49.79</v>
      </c>
      <c r="H3306" t="s">
        <v>248</v>
      </c>
      <c r="I3306" t="s">
        <v>2710</v>
      </c>
      <c r="J3306" t="s">
        <v>91</v>
      </c>
      <c r="K3306" t="s">
        <v>12</v>
      </c>
      <c r="L3306" t="s">
        <v>92</v>
      </c>
      <c r="M3306">
        <v>40.752499999999998</v>
      </c>
      <c r="N3306">
        <v>-73.973100000000002</v>
      </c>
      <c r="O3306" t="s">
        <v>89</v>
      </c>
      <c r="P3306" t="s">
        <v>12</v>
      </c>
      <c r="Q3306" t="s">
        <v>90</v>
      </c>
      <c r="R3306">
        <v>40.842700000000001</v>
      </c>
      <c r="S3306">
        <v>-73.855500000000006</v>
      </c>
      <c r="T3306">
        <v>8.76</v>
      </c>
      <c r="U3306">
        <v>5.6837899543378994</v>
      </c>
      <c r="V3306" t="s">
        <v>93</v>
      </c>
      <c r="W3306" t="s">
        <v>86</v>
      </c>
      <c r="X3306" t="s">
        <v>63</v>
      </c>
    </row>
    <row r="3307" spans="1:24" x14ac:dyDescent="0.2">
      <c r="A3307">
        <v>103990</v>
      </c>
      <c r="B3307">
        <v>1056</v>
      </c>
      <c r="C3307">
        <v>1</v>
      </c>
      <c r="D3307" t="s">
        <v>9</v>
      </c>
      <c r="E3307">
        <v>1</v>
      </c>
      <c r="F3307">
        <v>1</v>
      </c>
      <c r="G3307">
        <v>104.79</v>
      </c>
      <c r="H3307" t="s">
        <v>552</v>
      </c>
      <c r="I3307" t="s">
        <v>2269</v>
      </c>
      <c r="J3307" t="s">
        <v>554</v>
      </c>
      <c r="K3307" t="s">
        <v>13</v>
      </c>
      <c r="L3307" t="s">
        <v>259</v>
      </c>
      <c r="M3307">
        <v>34.099400000000003</v>
      </c>
      <c r="N3307">
        <v>-117.5763</v>
      </c>
      <c r="O3307" t="s">
        <v>1564</v>
      </c>
      <c r="P3307" t="s">
        <v>13</v>
      </c>
      <c r="Q3307" t="s">
        <v>1121</v>
      </c>
      <c r="R3307">
        <v>34.209099999999999</v>
      </c>
      <c r="S3307">
        <v>-119.1831</v>
      </c>
      <c r="T3307">
        <v>92.18</v>
      </c>
      <c r="U3307">
        <v>1.136797569971794</v>
      </c>
      <c r="V3307" t="s">
        <v>93</v>
      </c>
      <c r="W3307" t="s">
        <v>115</v>
      </c>
      <c r="X3307" t="s">
        <v>63</v>
      </c>
    </row>
    <row r="3308" spans="1:24" x14ac:dyDescent="0.2">
      <c r="A3308">
        <v>103991</v>
      </c>
      <c r="B3308">
        <v>680</v>
      </c>
      <c r="C3308">
        <v>1</v>
      </c>
      <c r="D3308" t="s">
        <v>9</v>
      </c>
      <c r="E3308">
        <v>1</v>
      </c>
      <c r="F3308">
        <v>1</v>
      </c>
      <c r="G3308">
        <v>18.36</v>
      </c>
      <c r="H3308" t="s">
        <v>2711</v>
      </c>
      <c r="I3308" t="s">
        <v>1192</v>
      </c>
      <c r="J3308" t="s">
        <v>2712</v>
      </c>
      <c r="K3308" t="s">
        <v>13</v>
      </c>
      <c r="L3308" t="s">
        <v>259</v>
      </c>
      <c r="M3308">
        <v>34.044899999999998</v>
      </c>
      <c r="N3308">
        <v>-117.0137</v>
      </c>
      <c r="O3308" t="s">
        <v>1193</v>
      </c>
      <c r="P3308" t="s">
        <v>13</v>
      </c>
      <c r="Q3308" t="s">
        <v>259</v>
      </c>
      <c r="R3308">
        <v>33.999099999999999</v>
      </c>
      <c r="S3308">
        <v>-117.149</v>
      </c>
      <c r="T3308">
        <v>8.3699999999999992</v>
      </c>
      <c r="U3308">
        <v>2.193548387096774</v>
      </c>
      <c r="V3308" t="s">
        <v>93</v>
      </c>
      <c r="W3308" t="s">
        <v>86</v>
      </c>
      <c r="X3308" t="s">
        <v>63</v>
      </c>
    </row>
    <row r="3309" spans="1:24" x14ac:dyDescent="0.2">
      <c r="A3309">
        <v>103993</v>
      </c>
      <c r="B3309">
        <v>157</v>
      </c>
      <c r="C3309">
        <v>1</v>
      </c>
      <c r="D3309" t="s">
        <v>10</v>
      </c>
      <c r="E3309">
        <v>2</v>
      </c>
      <c r="F3309">
        <v>2</v>
      </c>
      <c r="G3309">
        <v>251.83</v>
      </c>
      <c r="H3309" t="s">
        <v>1706</v>
      </c>
      <c r="I3309" t="s">
        <v>2713</v>
      </c>
      <c r="J3309" t="s">
        <v>1708</v>
      </c>
      <c r="K3309" t="s">
        <v>21</v>
      </c>
      <c r="L3309" t="s">
        <v>1709</v>
      </c>
      <c r="M3309">
        <v>47.451999999999998</v>
      </c>
      <c r="N3309">
        <v>-120.3308</v>
      </c>
      <c r="O3309" t="s">
        <v>2714</v>
      </c>
      <c r="P3309" t="s">
        <v>21</v>
      </c>
      <c r="Q3309" t="s">
        <v>396</v>
      </c>
      <c r="R3309">
        <v>48.0486</v>
      </c>
      <c r="S3309">
        <v>-122.0596</v>
      </c>
      <c r="T3309">
        <v>90.27</v>
      </c>
      <c r="U3309">
        <v>2.7897418854547471</v>
      </c>
      <c r="V3309" t="s">
        <v>93</v>
      </c>
      <c r="W3309" t="s">
        <v>115</v>
      </c>
      <c r="X3309" t="s">
        <v>63</v>
      </c>
    </row>
    <row r="3310" spans="1:24" x14ac:dyDescent="0.2">
      <c r="A3310">
        <v>103994</v>
      </c>
      <c r="B3310">
        <v>680</v>
      </c>
      <c r="C3310">
        <v>1</v>
      </c>
      <c r="D3310" t="s">
        <v>9</v>
      </c>
      <c r="E3310">
        <v>1</v>
      </c>
      <c r="F3310">
        <v>1</v>
      </c>
      <c r="G3310">
        <v>34.89</v>
      </c>
      <c r="H3310" t="s">
        <v>832</v>
      </c>
      <c r="I3310" t="s">
        <v>1192</v>
      </c>
      <c r="J3310" t="s">
        <v>833</v>
      </c>
      <c r="K3310" t="s">
        <v>13</v>
      </c>
      <c r="L3310" t="s">
        <v>265</v>
      </c>
      <c r="M3310">
        <v>33.9178</v>
      </c>
      <c r="N3310">
        <v>-116.83710000000001</v>
      </c>
      <c r="O3310" t="s">
        <v>1193</v>
      </c>
      <c r="P3310" t="s">
        <v>13</v>
      </c>
      <c r="Q3310" t="s">
        <v>259</v>
      </c>
      <c r="R3310">
        <v>33.999099999999999</v>
      </c>
      <c r="S3310">
        <v>-117.149</v>
      </c>
      <c r="T3310">
        <v>18.739999999999998</v>
      </c>
      <c r="U3310">
        <v>1.86179295624333</v>
      </c>
      <c r="V3310" t="s">
        <v>93</v>
      </c>
      <c r="W3310" t="s">
        <v>86</v>
      </c>
      <c r="X3310" t="s">
        <v>63</v>
      </c>
    </row>
    <row r="3311" spans="1:24" x14ac:dyDescent="0.2">
      <c r="A3311">
        <v>103995</v>
      </c>
      <c r="B3311">
        <v>1245</v>
      </c>
      <c r="C3311">
        <v>1</v>
      </c>
      <c r="D3311" t="s">
        <v>10</v>
      </c>
      <c r="E3311">
        <v>1</v>
      </c>
      <c r="F3311">
        <v>1000</v>
      </c>
      <c r="G3311">
        <v>22.5</v>
      </c>
      <c r="H3311" t="s">
        <v>2057</v>
      </c>
      <c r="I3311" t="s">
        <v>866</v>
      </c>
      <c r="J3311" t="s">
        <v>422</v>
      </c>
      <c r="K3311" t="s">
        <v>13</v>
      </c>
      <c r="L3311" t="s">
        <v>423</v>
      </c>
      <c r="M3311">
        <v>37.834800000000001</v>
      </c>
      <c r="N3311">
        <v>-122.26349999999999</v>
      </c>
      <c r="O3311" t="s">
        <v>422</v>
      </c>
      <c r="P3311" t="s">
        <v>13</v>
      </c>
      <c r="Q3311" t="s">
        <v>423</v>
      </c>
      <c r="R3311">
        <v>37.735500000000002</v>
      </c>
      <c r="S3311">
        <v>-122.2086</v>
      </c>
      <c r="T3311">
        <v>7.49</v>
      </c>
      <c r="U3311">
        <v>3.0040053404539391</v>
      </c>
      <c r="V3311" t="s">
        <v>93</v>
      </c>
      <c r="W3311" t="s">
        <v>86</v>
      </c>
      <c r="X3311" t="s">
        <v>63</v>
      </c>
    </row>
    <row r="3312" spans="1:24" x14ac:dyDescent="0.2">
      <c r="A3312">
        <v>103996</v>
      </c>
      <c r="B3312">
        <v>320</v>
      </c>
      <c r="C3312">
        <v>1</v>
      </c>
      <c r="D3312" t="s">
        <v>9</v>
      </c>
      <c r="E3312">
        <v>5</v>
      </c>
      <c r="F3312">
        <v>432</v>
      </c>
      <c r="G3312">
        <v>56.71</v>
      </c>
      <c r="H3312" t="s">
        <v>2715</v>
      </c>
      <c r="I3312" t="s">
        <v>195</v>
      </c>
      <c r="J3312" t="s">
        <v>2716</v>
      </c>
      <c r="K3312" t="s">
        <v>31</v>
      </c>
      <c r="L3312" t="s">
        <v>1427</v>
      </c>
      <c r="M3312">
        <v>40.778300000000002</v>
      </c>
      <c r="N3312">
        <v>-74.064499999999995</v>
      </c>
      <c r="O3312" t="s">
        <v>198</v>
      </c>
      <c r="P3312" t="s">
        <v>31</v>
      </c>
      <c r="Q3312" t="s">
        <v>199</v>
      </c>
      <c r="R3312">
        <v>41.055</v>
      </c>
      <c r="S3312">
        <v>-74.045900000000003</v>
      </c>
      <c r="T3312">
        <v>19.14</v>
      </c>
      <c r="U3312">
        <v>2.962904911180773</v>
      </c>
      <c r="V3312" t="s">
        <v>85</v>
      </c>
      <c r="W3312" t="s">
        <v>86</v>
      </c>
      <c r="X3312" t="s">
        <v>63</v>
      </c>
    </row>
    <row r="3313" spans="1:24" x14ac:dyDescent="0.2">
      <c r="A3313">
        <v>103997</v>
      </c>
      <c r="B3313">
        <v>1257</v>
      </c>
      <c r="C3313">
        <v>1</v>
      </c>
      <c r="D3313" t="s">
        <v>10</v>
      </c>
      <c r="E3313">
        <v>1</v>
      </c>
      <c r="F3313">
        <v>80</v>
      </c>
      <c r="G3313">
        <v>28.78</v>
      </c>
      <c r="H3313" t="s">
        <v>666</v>
      </c>
      <c r="I3313" t="s">
        <v>681</v>
      </c>
      <c r="J3313" t="s">
        <v>668</v>
      </c>
      <c r="K3313" t="s">
        <v>13</v>
      </c>
      <c r="L3313" t="s">
        <v>423</v>
      </c>
      <c r="M3313">
        <v>37.715899999999998</v>
      </c>
      <c r="N3313">
        <v>-122.161</v>
      </c>
      <c r="O3313" t="s">
        <v>682</v>
      </c>
      <c r="P3313" t="s">
        <v>13</v>
      </c>
      <c r="Q3313" t="s">
        <v>423</v>
      </c>
      <c r="R3313">
        <v>37.636800000000001</v>
      </c>
      <c r="S3313">
        <v>-122.04940000000001</v>
      </c>
      <c r="T3313">
        <v>8.19</v>
      </c>
      <c r="U3313">
        <v>3.514041514041514</v>
      </c>
      <c r="V3313" t="s">
        <v>93</v>
      </c>
      <c r="W3313" t="s">
        <v>86</v>
      </c>
      <c r="X3313" t="s">
        <v>63</v>
      </c>
    </row>
    <row r="3314" spans="1:24" x14ac:dyDescent="0.2">
      <c r="A3314">
        <v>103999</v>
      </c>
      <c r="B3314">
        <v>1257</v>
      </c>
      <c r="C3314">
        <v>1</v>
      </c>
      <c r="D3314" t="s">
        <v>10</v>
      </c>
      <c r="E3314">
        <v>1</v>
      </c>
      <c r="F3314">
        <v>160</v>
      </c>
      <c r="G3314">
        <v>17.48</v>
      </c>
      <c r="H3314" t="s">
        <v>666</v>
      </c>
      <c r="I3314" t="s">
        <v>866</v>
      </c>
      <c r="J3314" t="s">
        <v>668</v>
      </c>
      <c r="K3314" t="s">
        <v>13</v>
      </c>
      <c r="L3314" t="s">
        <v>423</v>
      </c>
      <c r="M3314">
        <v>37.715899999999998</v>
      </c>
      <c r="N3314">
        <v>-122.161</v>
      </c>
      <c r="O3314" t="s">
        <v>422</v>
      </c>
      <c r="P3314" t="s">
        <v>13</v>
      </c>
      <c r="Q3314" t="s">
        <v>423</v>
      </c>
      <c r="R3314">
        <v>37.735500000000002</v>
      </c>
      <c r="S3314">
        <v>-122.2086</v>
      </c>
      <c r="T3314">
        <v>2.93</v>
      </c>
      <c r="U3314">
        <v>5.9658703071672354</v>
      </c>
      <c r="V3314" t="s">
        <v>93</v>
      </c>
      <c r="W3314" t="s">
        <v>86</v>
      </c>
      <c r="X3314" t="s">
        <v>63</v>
      </c>
    </row>
    <row r="3315" spans="1:24" x14ac:dyDescent="0.2">
      <c r="A3315">
        <v>104000</v>
      </c>
      <c r="B3315">
        <v>214</v>
      </c>
      <c r="C3315">
        <v>1</v>
      </c>
      <c r="D3315" t="s">
        <v>10</v>
      </c>
      <c r="E3315">
        <v>1</v>
      </c>
      <c r="F3315">
        <v>24</v>
      </c>
      <c r="G3315">
        <v>106.02</v>
      </c>
      <c r="H3315" t="s">
        <v>2717</v>
      </c>
      <c r="I3315" t="s">
        <v>616</v>
      </c>
      <c r="J3315" t="s">
        <v>2718</v>
      </c>
      <c r="K3315" t="s">
        <v>33</v>
      </c>
      <c r="L3315" t="s">
        <v>618</v>
      </c>
      <c r="M3315">
        <v>42.920999999999999</v>
      </c>
      <c r="N3315">
        <v>-83.647400000000005</v>
      </c>
      <c r="O3315" t="s">
        <v>619</v>
      </c>
      <c r="P3315" t="s">
        <v>33</v>
      </c>
      <c r="Q3315" t="s">
        <v>620</v>
      </c>
      <c r="R3315">
        <v>42.223399999999998</v>
      </c>
      <c r="S3315">
        <v>-83.729200000000006</v>
      </c>
      <c r="T3315">
        <v>48.38</v>
      </c>
      <c r="U3315">
        <v>2.1914014055394788</v>
      </c>
      <c r="V3315" t="s">
        <v>93</v>
      </c>
      <c r="W3315" t="s">
        <v>101</v>
      </c>
      <c r="X3315" t="s">
        <v>63</v>
      </c>
    </row>
    <row r="3316" spans="1:24" x14ac:dyDescent="0.2">
      <c r="A3316">
        <v>104001</v>
      </c>
      <c r="B3316">
        <v>980</v>
      </c>
      <c r="C3316">
        <v>1</v>
      </c>
      <c r="D3316" t="s">
        <v>9</v>
      </c>
      <c r="E3316">
        <v>1</v>
      </c>
      <c r="F3316">
        <v>189.75</v>
      </c>
      <c r="G3316">
        <v>28.02</v>
      </c>
      <c r="H3316" t="s">
        <v>248</v>
      </c>
      <c r="I3316" t="s">
        <v>129</v>
      </c>
      <c r="J3316" t="s">
        <v>91</v>
      </c>
      <c r="K3316" t="s">
        <v>12</v>
      </c>
      <c r="L3316" t="s">
        <v>92</v>
      </c>
      <c r="M3316">
        <v>40.752499999999998</v>
      </c>
      <c r="N3316">
        <v>-73.973100000000002</v>
      </c>
      <c r="O3316" t="s">
        <v>91</v>
      </c>
      <c r="P3316" t="s">
        <v>12</v>
      </c>
      <c r="Q3316" t="s">
        <v>92</v>
      </c>
      <c r="R3316">
        <v>40.791699999999999</v>
      </c>
      <c r="S3316">
        <v>-73.943299999999994</v>
      </c>
      <c r="T3316">
        <v>3.13</v>
      </c>
      <c r="U3316">
        <v>8.9520766773162936</v>
      </c>
      <c r="V3316" t="s">
        <v>93</v>
      </c>
      <c r="W3316" t="s">
        <v>86</v>
      </c>
      <c r="X3316" t="s">
        <v>63</v>
      </c>
    </row>
    <row r="3317" spans="1:24" x14ac:dyDescent="0.2">
      <c r="A3317">
        <v>104002</v>
      </c>
      <c r="B3317">
        <v>869</v>
      </c>
      <c r="C3317">
        <v>1</v>
      </c>
      <c r="D3317" t="s">
        <v>10</v>
      </c>
      <c r="E3317">
        <v>24</v>
      </c>
      <c r="F3317">
        <v>3375</v>
      </c>
      <c r="G3317">
        <v>214.2</v>
      </c>
      <c r="H3317" t="s">
        <v>319</v>
      </c>
      <c r="I3317" t="s">
        <v>320</v>
      </c>
      <c r="J3317" t="s">
        <v>245</v>
      </c>
      <c r="K3317" t="s">
        <v>24</v>
      </c>
      <c r="L3317" t="s">
        <v>246</v>
      </c>
      <c r="M3317">
        <v>45.540300000000002</v>
      </c>
      <c r="N3317">
        <v>-122.67700000000001</v>
      </c>
      <c r="O3317" t="s">
        <v>321</v>
      </c>
      <c r="P3317" t="s">
        <v>24</v>
      </c>
      <c r="Q3317" t="s">
        <v>322</v>
      </c>
      <c r="R3317">
        <v>44.086799999999997</v>
      </c>
      <c r="S3317">
        <v>-121.2574</v>
      </c>
      <c r="T3317">
        <v>122.17</v>
      </c>
      <c r="U3317">
        <v>1.7532945895064249</v>
      </c>
      <c r="V3317" t="s">
        <v>85</v>
      </c>
      <c r="W3317" t="s">
        <v>115</v>
      </c>
      <c r="X3317" t="s">
        <v>63</v>
      </c>
    </row>
    <row r="3318" spans="1:24" x14ac:dyDescent="0.2">
      <c r="A3318">
        <v>104003</v>
      </c>
      <c r="B3318">
        <v>172</v>
      </c>
      <c r="C3318">
        <v>1</v>
      </c>
      <c r="D3318" t="s">
        <v>9</v>
      </c>
      <c r="E3318">
        <v>1</v>
      </c>
      <c r="F3318">
        <v>6</v>
      </c>
      <c r="G3318">
        <v>66.42</v>
      </c>
      <c r="H3318" t="s">
        <v>2028</v>
      </c>
      <c r="I3318" t="s">
        <v>311</v>
      </c>
      <c r="J3318" t="s">
        <v>2029</v>
      </c>
      <c r="K3318" t="s">
        <v>17</v>
      </c>
      <c r="L3318" t="s">
        <v>373</v>
      </c>
      <c r="M3318">
        <v>27.9163</v>
      </c>
      <c r="N3318">
        <v>-82.802899999999994</v>
      </c>
      <c r="O3318" t="s">
        <v>314</v>
      </c>
      <c r="P3318" t="s">
        <v>17</v>
      </c>
      <c r="Q3318" t="s">
        <v>315</v>
      </c>
      <c r="R3318">
        <v>27.9194</v>
      </c>
      <c r="S3318">
        <v>-82.380399999999995</v>
      </c>
      <c r="T3318">
        <v>25.8</v>
      </c>
      <c r="U3318">
        <v>2.574418604651163</v>
      </c>
      <c r="V3318" t="s">
        <v>93</v>
      </c>
      <c r="W3318" t="s">
        <v>101</v>
      </c>
      <c r="X3318" t="s">
        <v>63</v>
      </c>
    </row>
    <row r="3319" spans="1:24" x14ac:dyDescent="0.2">
      <c r="A3319">
        <v>104005</v>
      </c>
      <c r="B3319">
        <v>715</v>
      </c>
      <c r="C3319">
        <v>1</v>
      </c>
      <c r="D3319" t="s">
        <v>9</v>
      </c>
      <c r="E3319">
        <v>1</v>
      </c>
      <c r="F3319">
        <v>1</v>
      </c>
      <c r="G3319">
        <v>20.74</v>
      </c>
      <c r="H3319" t="s">
        <v>2719</v>
      </c>
      <c r="I3319" t="s">
        <v>200</v>
      </c>
      <c r="J3319" t="s">
        <v>2720</v>
      </c>
      <c r="K3319" t="s">
        <v>21</v>
      </c>
      <c r="L3319" t="s">
        <v>205</v>
      </c>
      <c r="M3319">
        <v>47.3078</v>
      </c>
      <c r="N3319">
        <v>-122.3112</v>
      </c>
      <c r="O3319" t="s">
        <v>202</v>
      </c>
      <c r="P3319" t="s">
        <v>21</v>
      </c>
      <c r="Q3319" t="s">
        <v>203</v>
      </c>
      <c r="R3319">
        <v>47.249000000000002</v>
      </c>
      <c r="S3319">
        <v>-122.4729</v>
      </c>
      <c r="T3319">
        <v>8.6</v>
      </c>
      <c r="U3319">
        <v>2.4116279069767441</v>
      </c>
      <c r="V3319" t="s">
        <v>93</v>
      </c>
      <c r="W3319" t="s">
        <v>86</v>
      </c>
      <c r="X3319" t="s">
        <v>63</v>
      </c>
    </row>
    <row r="3320" spans="1:24" x14ac:dyDescent="0.2">
      <c r="A3320">
        <v>104006</v>
      </c>
      <c r="B3320">
        <v>1257</v>
      </c>
      <c r="C3320">
        <v>1</v>
      </c>
      <c r="D3320" t="s">
        <v>10</v>
      </c>
      <c r="E3320">
        <v>1</v>
      </c>
      <c r="F3320">
        <v>128</v>
      </c>
      <c r="G3320">
        <v>17.899999999999999</v>
      </c>
      <c r="H3320" t="s">
        <v>666</v>
      </c>
      <c r="I3320" t="s">
        <v>1637</v>
      </c>
      <c r="J3320" t="s">
        <v>668</v>
      </c>
      <c r="K3320" t="s">
        <v>13</v>
      </c>
      <c r="L3320" t="s">
        <v>423</v>
      </c>
      <c r="M3320">
        <v>37.715899999999998</v>
      </c>
      <c r="N3320">
        <v>-122.161</v>
      </c>
      <c r="O3320" t="s">
        <v>668</v>
      </c>
      <c r="P3320" t="s">
        <v>13</v>
      </c>
      <c r="Q3320" t="s">
        <v>423</v>
      </c>
      <c r="R3320">
        <v>37.687800000000003</v>
      </c>
      <c r="S3320">
        <v>-122.15649999999999</v>
      </c>
      <c r="T3320">
        <v>1.96</v>
      </c>
      <c r="U3320">
        <v>9.1326530612244898</v>
      </c>
      <c r="V3320" t="s">
        <v>93</v>
      </c>
      <c r="W3320" t="s">
        <v>86</v>
      </c>
      <c r="X3320" t="s">
        <v>63</v>
      </c>
    </row>
    <row r="3321" spans="1:24" x14ac:dyDescent="0.2">
      <c r="A3321">
        <v>104007</v>
      </c>
      <c r="B3321">
        <v>680</v>
      </c>
      <c r="C3321">
        <v>1</v>
      </c>
      <c r="D3321" t="s">
        <v>9</v>
      </c>
      <c r="E3321">
        <v>1</v>
      </c>
      <c r="F3321">
        <v>1</v>
      </c>
      <c r="G3321">
        <v>84.12</v>
      </c>
      <c r="H3321" t="s">
        <v>685</v>
      </c>
      <c r="I3321" t="s">
        <v>1192</v>
      </c>
      <c r="J3321" t="s">
        <v>686</v>
      </c>
      <c r="K3321" t="s">
        <v>13</v>
      </c>
      <c r="L3321" t="s">
        <v>265</v>
      </c>
      <c r="M3321">
        <v>33.703400000000002</v>
      </c>
      <c r="N3321">
        <v>-116.22920000000001</v>
      </c>
      <c r="O3321" t="s">
        <v>1193</v>
      </c>
      <c r="P3321" t="s">
        <v>13</v>
      </c>
      <c r="Q3321" t="s">
        <v>259</v>
      </c>
      <c r="R3321">
        <v>33.999099999999999</v>
      </c>
      <c r="S3321">
        <v>-117.149</v>
      </c>
      <c r="T3321">
        <v>56.6</v>
      </c>
      <c r="U3321">
        <v>1.486219081272085</v>
      </c>
      <c r="V3321" t="s">
        <v>93</v>
      </c>
      <c r="W3321" t="s">
        <v>101</v>
      </c>
      <c r="X3321" t="s">
        <v>63</v>
      </c>
    </row>
    <row r="3322" spans="1:24" x14ac:dyDescent="0.2">
      <c r="A3322">
        <v>104009</v>
      </c>
      <c r="B3322">
        <v>1115</v>
      </c>
      <c r="C3322">
        <v>1</v>
      </c>
      <c r="D3322" t="s">
        <v>9</v>
      </c>
      <c r="E3322">
        <v>2</v>
      </c>
      <c r="F3322">
        <v>2</v>
      </c>
      <c r="G3322">
        <v>37.11</v>
      </c>
      <c r="H3322" t="s">
        <v>1551</v>
      </c>
      <c r="I3322" t="s">
        <v>2721</v>
      </c>
      <c r="J3322" t="s">
        <v>772</v>
      </c>
      <c r="K3322" t="s">
        <v>17</v>
      </c>
      <c r="L3322" t="s">
        <v>96</v>
      </c>
      <c r="M3322">
        <v>28.462599999999998</v>
      </c>
      <c r="N3322">
        <v>-81.390299999999996</v>
      </c>
      <c r="O3322" t="s">
        <v>2722</v>
      </c>
      <c r="P3322" t="s">
        <v>17</v>
      </c>
      <c r="Q3322" t="s">
        <v>141</v>
      </c>
      <c r="R3322">
        <v>28.663799999999998</v>
      </c>
      <c r="S3322">
        <v>-81.367199999999997</v>
      </c>
      <c r="T3322">
        <v>13.97</v>
      </c>
      <c r="U3322">
        <v>2.6564065855404442</v>
      </c>
      <c r="V3322" t="s">
        <v>93</v>
      </c>
      <c r="W3322" t="s">
        <v>86</v>
      </c>
      <c r="X3322" t="s">
        <v>63</v>
      </c>
    </row>
    <row r="3323" spans="1:24" x14ac:dyDescent="0.2">
      <c r="A3323">
        <v>104010</v>
      </c>
      <c r="B3323">
        <v>1056</v>
      </c>
      <c r="C3323">
        <v>1</v>
      </c>
      <c r="D3323" t="s">
        <v>9</v>
      </c>
      <c r="E3323">
        <v>1</v>
      </c>
      <c r="F3323">
        <v>1</v>
      </c>
      <c r="G3323">
        <v>49.54</v>
      </c>
      <c r="H3323" t="s">
        <v>552</v>
      </c>
      <c r="I3323" t="s">
        <v>2723</v>
      </c>
      <c r="J3323" t="s">
        <v>554</v>
      </c>
      <c r="K3323" t="s">
        <v>13</v>
      </c>
      <c r="L3323" t="s">
        <v>259</v>
      </c>
      <c r="M3323">
        <v>34.099400000000003</v>
      </c>
      <c r="N3323">
        <v>-117.5763</v>
      </c>
      <c r="O3323" t="s">
        <v>2310</v>
      </c>
      <c r="P3323" t="s">
        <v>13</v>
      </c>
      <c r="Q3323" t="s">
        <v>106</v>
      </c>
      <c r="R3323">
        <v>34.113</v>
      </c>
      <c r="S3323">
        <v>-118.15649999999999</v>
      </c>
      <c r="T3323">
        <v>33.21</v>
      </c>
      <c r="U3323">
        <v>1.4917193616380611</v>
      </c>
      <c r="V3323" t="s">
        <v>93</v>
      </c>
      <c r="W3323" t="s">
        <v>101</v>
      </c>
      <c r="X3323" t="s">
        <v>63</v>
      </c>
    </row>
    <row r="3324" spans="1:24" x14ac:dyDescent="0.2">
      <c r="A3324">
        <v>104012</v>
      </c>
      <c r="B3324">
        <v>933</v>
      </c>
      <c r="C3324">
        <v>1</v>
      </c>
      <c r="D3324" t="s">
        <v>9</v>
      </c>
      <c r="E3324">
        <v>1</v>
      </c>
      <c r="F3324">
        <v>1</v>
      </c>
      <c r="G3324">
        <v>20.96</v>
      </c>
      <c r="H3324" t="s">
        <v>108</v>
      </c>
      <c r="I3324" t="s">
        <v>109</v>
      </c>
      <c r="J3324" t="s">
        <v>110</v>
      </c>
      <c r="K3324" t="s">
        <v>13</v>
      </c>
      <c r="L3324" t="s">
        <v>106</v>
      </c>
      <c r="M3324">
        <v>34.579799999999999</v>
      </c>
      <c r="N3324">
        <v>-118.2435</v>
      </c>
      <c r="O3324" t="s">
        <v>111</v>
      </c>
      <c r="P3324" t="s">
        <v>13</v>
      </c>
      <c r="Q3324" t="s">
        <v>106</v>
      </c>
      <c r="R3324">
        <v>34.7333</v>
      </c>
      <c r="S3324">
        <v>-118.14919999999999</v>
      </c>
      <c r="T3324">
        <v>11.88</v>
      </c>
      <c r="U3324">
        <v>1.7643097643097641</v>
      </c>
      <c r="V3324" t="s">
        <v>93</v>
      </c>
      <c r="W3324" t="s">
        <v>86</v>
      </c>
      <c r="X3324" t="s">
        <v>63</v>
      </c>
    </row>
    <row r="3325" spans="1:24" x14ac:dyDescent="0.2">
      <c r="A3325">
        <v>104013</v>
      </c>
      <c r="B3325">
        <v>1257</v>
      </c>
      <c r="C3325">
        <v>1</v>
      </c>
      <c r="D3325" t="s">
        <v>10</v>
      </c>
      <c r="E3325">
        <v>2</v>
      </c>
      <c r="F3325">
        <v>8</v>
      </c>
      <c r="G3325">
        <v>39.96</v>
      </c>
      <c r="H3325" t="s">
        <v>1539</v>
      </c>
      <c r="I3325" t="s">
        <v>2724</v>
      </c>
      <c r="J3325" t="s">
        <v>1123</v>
      </c>
      <c r="K3325" t="s">
        <v>13</v>
      </c>
      <c r="L3325" t="s">
        <v>713</v>
      </c>
      <c r="M3325">
        <v>37.3504</v>
      </c>
      <c r="N3325">
        <v>-121.98480000000001</v>
      </c>
      <c r="O3325" t="s">
        <v>712</v>
      </c>
      <c r="P3325" t="s">
        <v>13</v>
      </c>
      <c r="Q3325" t="s">
        <v>713</v>
      </c>
      <c r="R3325">
        <v>37.303199999999997</v>
      </c>
      <c r="S3325">
        <v>-121.8077</v>
      </c>
      <c r="T3325">
        <v>10.26</v>
      </c>
      <c r="U3325">
        <v>3.8947368421052628</v>
      </c>
      <c r="V3325" t="s">
        <v>93</v>
      </c>
      <c r="W3325" t="s">
        <v>86</v>
      </c>
      <c r="X3325" t="s">
        <v>63</v>
      </c>
    </row>
    <row r="3326" spans="1:24" x14ac:dyDescent="0.2">
      <c r="A3326">
        <v>104015</v>
      </c>
      <c r="B3326">
        <v>1257</v>
      </c>
      <c r="C3326">
        <v>1</v>
      </c>
      <c r="D3326" t="s">
        <v>10</v>
      </c>
      <c r="E3326">
        <v>2</v>
      </c>
      <c r="F3326">
        <v>8</v>
      </c>
      <c r="G3326">
        <v>35.75</v>
      </c>
      <c r="H3326" t="s">
        <v>1539</v>
      </c>
      <c r="I3326" t="s">
        <v>711</v>
      </c>
      <c r="J3326" t="s">
        <v>1123</v>
      </c>
      <c r="K3326" t="s">
        <v>13</v>
      </c>
      <c r="L3326" t="s">
        <v>713</v>
      </c>
      <c r="M3326">
        <v>37.3504</v>
      </c>
      <c r="N3326">
        <v>-121.98480000000001</v>
      </c>
      <c r="O3326" t="s">
        <v>712</v>
      </c>
      <c r="P3326" t="s">
        <v>13</v>
      </c>
      <c r="Q3326" t="s">
        <v>713</v>
      </c>
      <c r="R3326">
        <v>37.316299999999998</v>
      </c>
      <c r="S3326">
        <v>-121.93640000000001</v>
      </c>
      <c r="T3326">
        <v>3.55</v>
      </c>
      <c r="U3326">
        <v>10.07042253521127</v>
      </c>
      <c r="V3326" t="s">
        <v>93</v>
      </c>
      <c r="W3326" t="s">
        <v>86</v>
      </c>
      <c r="X3326" t="s">
        <v>63</v>
      </c>
    </row>
    <row r="3327" spans="1:24" x14ac:dyDescent="0.2">
      <c r="A3327">
        <v>104014</v>
      </c>
      <c r="B3327">
        <v>865</v>
      </c>
      <c r="C3327">
        <v>1</v>
      </c>
      <c r="D3327" t="s">
        <v>10</v>
      </c>
      <c r="E3327">
        <v>38</v>
      </c>
      <c r="F3327">
        <v>7776</v>
      </c>
      <c r="G3327">
        <v>20.65</v>
      </c>
      <c r="H3327" t="s">
        <v>2658</v>
      </c>
      <c r="I3327" t="s">
        <v>2664</v>
      </c>
      <c r="J3327" t="s">
        <v>2649</v>
      </c>
      <c r="K3327" t="s">
        <v>12</v>
      </c>
      <c r="L3327" t="s">
        <v>2650</v>
      </c>
      <c r="M3327">
        <v>43.029899999999998</v>
      </c>
      <c r="N3327">
        <v>-76.126199999999997</v>
      </c>
      <c r="O3327" t="s">
        <v>2649</v>
      </c>
      <c r="P3327" t="s">
        <v>12</v>
      </c>
      <c r="Q3327" t="s">
        <v>2650</v>
      </c>
      <c r="R3327">
        <v>43.061900000000001</v>
      </c>
      <c r="S3327">
        <v>-76.137699999999995</v>
      </c>
      <c r="T3327">
        <v>2.29</v>
      </c>
      <c r="U3327">
        <v>9.0174672489082965</v>
      </c>
      <c r="V3327" t="s">
        <v>144</v>
      </c>
      <c r="W3327" t="s">
        <v>86</v>
      </c>
      <c r="X3327" t="s">
        <v>63</v>
      </c>
    </row>
    <row r="3328" spans="1:24" x14ac:dyDescent="0.2">
      <c r="A3328">
        <v>104016</v>
      </c>
      <c r="B3328">
        <v>573</v>
      </c>
      <c r="C3328">
        <v>1</v>
      </c>
      <c r="D3328" t="s">
        <v>9</v>
      </c>
      <c r="E3328">
        <v>1</v>
      </c>
      <c r="F3328">
        <v>1</v>
      </c>
      <c r="G3328">
        <v>68.06</v>
      </c>
      <c r="H3328" t="s">
        <v>635</v>
      </c>
      <c r="I3328" t="s">
        <v>1192</v>
      </c>
      <c r="J3328" t="s">
        <v>636</v>
      </c>
      <c r="K3328" t="s">
        <v>13</v>
      </c>
      <c r="L3328" t="s">
        <v>259</v>
      </c>
      <c r="M3328">
        <v>34.517800000000001</v>
      </c>
      <c r="N3328">
        <v>-117.29900000000001</v>
      </c>
      <c r="O3328" t="s">
        <v>1193</v>
      </c>
      <c r="P3328" t="s">
        <v>13</v>
      </c>
      <c r="Q3328" t="s">
        <v>259</v>
      </c>
      <c r="R3328">
        <v>33.999099999999999</v>
      </c>
      <c r="S3328">
        <v>-117.149</v>
      </c>
      <c r="T3328">
        <v>36.85</v>
      </c>
      <c r="U3328">
        <v>1.8469470827679779</v>
      </c>
      <c r="V3328" t="s">
        <v>93</v>
      </c>
      <c r="W3328" t="s">
        <v>101</v>
      </c>
      <c r="X3328" t="s">
        <v>63</v>
      </c>
    </row>
    <row r="3329" spans="1:24" x14ac:dyDescent="0.2">
      <c r="A3329">
        <v>104017</v>
      </c>
      <c r="B3329">
        <v>573</v>
      </c>
      <c r="C3329">
        <v>1</v>
      </c>
      <c r="D3329" t="s">
        <v>9</v>
      </c>
      <c r="E3329">
        <v>1</v>
      </c>
      <c r="F3329">
        <v>1</v>
      </c>
      <c r="G3329">
        <v>64.790000000000006</v>
      </c>
      <c r="H3329" t="s">
        <v>2125</v>
      </c>
      <c r="I3329" t="s">
        <v>257</v>
      </c>
      <c r="J3329" t="s">
        <v>2126</v>
      </c>
      <c r="K3329" t="s">
        <v>13</v>
      </c>
      <c r="L3329" t="s">
        <v>259</v>
      </c>
      <c r="M3329">
        <v>34.006799999999998</v>
      </c>
      <c r="N3329">
        <v>-117.6696</v>
      </c>
      <c r="O3329" t="s">
        <v>258</v>
      </c>
      <c r="P3329" t="s">
        <v>13</v>
      </c>
      <c r="Q3329" t="s">
        <v>259</v>
      </c>
      <c r="R3329">
        <v>34.119799999999998</v>
      </c>
      <c r="S3329">
        <v>-117.16889999999999</v>
      </c>
      <c r="T3329">
        <v>29.7</v>
      </c>
      <c r="U3329">
        <v>2.181481481481482</v>
      </c>
      <c r="V3329" t="s">
        <v>93</v>
      </c>
      <c r="W3329" t="s">
        <v>101</v>
      </c>
      <c r="X3329" t="s">
        <v>63</v>
      </c>
    </row>
    <row r="3330" spans="1:24" x14ac:dyDescent="0.2">
      <c r="A3330">
        <v>104018</v>
      </c>
      <c r="B3330">
        <v>107</v>
      </c>
      <c r="C3330">
        <v>1</v>
      </c>
      <c r="D3330" t="s">
        <v>9</v>
      </c>
      <c r="E3330">
        <v>15</v>
      </c>
      <c r="F3330">
        <v>1182</v>
      </c>
      <c r="G3330">
        <v>28.85</v>
      </c>
      <c r="H3330" t="s">
        <v>2725</v>
      </c>
      <c r="I3330" t="s">
        <v>165</v>
      </c>
      <c r="J3330" t="s">
        <v>1076</v>
      </c>
      <c r="K3330" t="s">
        <v>13</v>
      </c>
      <c r="L3330" t="s">
        <v>660</v>
      </c>
      <c r="M3330">
        <v>39.467599999999997</v>
      </c>
      <c r="N3330">
        <v>-121.4091</v>
      </c>
      <c r="O3330" t="s">
        <v>167</v>
      </c>
      <c r="P3330" t="s">
        <v>13</v>
      </c>
      <c r="Q3330" t="s">
        <v>168</v>
      </c>
      <c r="R3330">
        <v>37.7699</v>
      </c>
      <c r="S3330">
        <v>-122.0014</v>
      </c>
      <c r="T3330">
        <v>121.58</v>
      </c>
      <c r="U3330">
        <v>0.2372923178154302</v>
      </c>
      <c r="V3330" t="s">
        <v>85</v>
      </c>
      <c r="W3330" t="s">
        <v>115</v>
      </c>
      <c r="X3330" t="s">
        <v>63</v>
      </c>
    </row>
    <row r="3331" spans="1:24" x14ac:dyDescent="0.2">
      <c r="A3331">
        <v>104019</v>
      </c>
      <c r="B3331">
        <v>107</v>
      </c>
      <c r="C3331">
        <v>1</v>
      </c>
      <c r="D3331" t="s">
        <v>9</v>
      </c>
      <c r="E3331">
        <v>2</v>
      </c>
      <c r="F3331">
        <v>125</v>
      </c>
      <c r="G3331">
        <v>27.18</v>
      </c>
      <c r="H3331" t="s">
        <v>165</v>
      </c>
      <c r="I3331" t="s">
        <v>334</v>
      </c>
      <c r="J3331" t="s">
        <v>167</v>
      </c>
      <c r="K3331" t="s">
        <v>13</v>
      </c>
      <c r="L3331" t="s">
        <v>168</v>
      </c>
      <c r="M3331">
        <v>37.7699</v>
      </c>
      <c r="N3331">
        <v>-122.0014</v>
      </c>
      <c r="O3331" t="s">
        <v>335</v>
      </c>
      <c r="P3331" t="s">
        <v>13</v>
      </c>
      <c r="Q3331" t="s">
        <v>336</v>
      </c>
      <c r="R3331">
        <v>37.782400000000003</v>
      </c>
      <c r="S3331">
        <v>-122.46080000000001</v>
      </c>
      <c r="T3331">
        <v>25.1</v>
      </c>
      <c r="U3331">
        <v>1.0828685258964139</v>
      </c>
      <c r="V3331" t="s">
        <v>93</v>
      </c>
      <c r="W3331" t="s">
        <v>101</v>
      </c>
      <c r="X3331" t="s">
        <v>63</v>
      </c>
    </row>
    <row r="3332" spans="1:24" x14ac:dyDescent="0.2">
      <c r="A3332">
        <v>104020</v>
      </c>
      <c r="B3332">
        <v>149</v>
      </c>
      <c r="C3332">
        <v>1</v>
      </c>
      <c r="D3332" t="s">
        <v>9</v>
      </c>
      <c r="E3332">
        <v>6.6139999999999999</v>
      </c>
      <c r="F3332">
        <v>936</v>
      </c>
      <c r="G3332">
        <v>75.88</v>
      </c>
      <c r="H3332" t="s">
        <v>397</v>
      </c>
      <c r="I3332" t="s">
        <v>360</v>
      </c>
      <c r="J3332" t="s">
        <v>399</v>
      </c>
      <c r="K3332" t="s">
        <v>13</v>
      </c>
      <c r="L3332" t="s">
        <v>106</v>
      </c>
      <c r="M3332">
        <v>34.012999999999998</v>
      </c>
      <c r="N3332">
        <v>-117.8539</v>
      </c>
      <c r="O3332" t="s">
        <v>363</v>
      </c>
      <c r="P3332" t="s">
        <v>13</v>
      </c>
      <c r="Q3332" t="s">
        <v>106</v>
      </c>
      <c r="R3332">
        <v>33.955100000000002</v>
      </c>
      <c r="S3332">
        <v>-118.402</v>
      </c>
      <c r="T3332">
        <v>31.66</v>
      </c>
      <c r="U3332">
        <v>2.39671509791535</v>
      </c>
      <c r="V3332" t="s">
        <v>85</v>
      </c>
      <c r="W3332" t="s">
        <v>101</v>
      </c>
      <c r="X3332" t="s">
        <v>63</v>
      </c>
    </row>
    <row r="3333" spans="1:24" x14ac:dyDescent="0.2">
      <c r="A3333">
        <v>104021</v>
      </c>
      <c r="B3333">
        <v>107</v>
      </c>
      <c r="C3333">
        <v>1</v>
      </c>
      <c r="D3333" t="s">
        <v>9</v>
      </c>
      <c r="E3333">
        <v>10</v>
      </c>
      <c r="F3333">
        <v>1000</v>
      </c>
      <c r="G3333">
        <v>60.56</v>
      </c>
      <c r="H3333" t="s">
        <v>165</v>
      </c>
      <c r="I3333" t="s">
        <v>338</v>
      </c>
      <c r="J3333" t="s">
        <v>167</v>
      </c>
      <c r="K3333" t="s">
        <v>13</v>
      </c>
      <c r="L3333" t="s">
        <v>168</v>
      </c>
      <c r="M3333">
        <v>37.7699</v>
      </c>
      <c r="N3333">
        <v>-122.0014</v>
      </c>
      <c r="O3333" t="s">
        <v>335</v>
      </c>
      <c r="P3333" t="s">
        <v>13</v>
      </c>
      <c r="Q3333" t="s">
        <v>336</v>
      </c>
      <c r="R3333">
        <v>37.796199999999999</v>
      </c>
      <c r="S3333">
        <v>-122.4209</v>
      </c>
      <c r="T3333">
        <v>22.98</v>
      </c>
      <c r="U3333">
        <v>2.6353350739773722</v>
      </c>
      <c r="V3333" t="s">
        <v>85</v>
      </c>
      <c r="W3333" t="s">
        <v>86</v>
      </c>
      <c r="X3333" t="s">
        <v>63</v>
      </c>
    </row>
    <row r="3334" spans="1:24" x14ac:dyDescent="0.2">
      <c r="A3334">
        <v>104022</v>
      </c>
      <c r="B3334">
        <v>573</v>
      </c>
      <c r="C3334">
        <v>1</v>
      </c>
      <c r="D3334" t="s">
        <v>9</v>
      </c>
      <c r="E3334">
        <v>2</v>
      </c>
      <c r="F3334">
        <v>2</v>
      </c>
      <c r="G3334">
        <v>64.099999999999994</v>
      </c>
      <c r="H3334" t="s">
        <v>1163</v>
      </c>
      <c r="I3334" t="s">
        <v>257</v>
      </c>
      <c r="J3334" t="s">
        <v>1164</v>
      </c>
      <c r="K3334" t="s">
        <v>13</v>
      </c>
      <c r="L3334" t="s">
        <v>265</v>
      </c>
      <c r="M3334">
        <v>33.6233</v>
      </c>
      <c r="N3334">
        <v>-117.3968</v>
      </c>
      <c r="O3334" t="s">
        <v>258</v>
      </c>
      <c r="P3334" t="s">
        <v>13</v>
      </c>
      <c r="Q3334" t="s">
        <v>259</v>
      </c>
      <c r="R3334">
        <v>34.119799999999998</v>
      </c>
      <c r="S3334">
        <v>-117.16889999999999</v>
      </c>
      <c r="T3334">
        <v>36.71</v>
      </c>
      <c r="U3334">
        <v>1.7461182239171891</v>
      </c>
      <c r="V3334" t="s">
        <v>93</v>
      </c>
      <c r="W3334" t="s">
        <v>101</v>
      </c>
      <c r="X3334" t="s">
        <v>63</v>
      </c>
    </row>
    <row r="3335" spans="1:24" x14ac:dyDescent="0.2">
      <c r="A3335">
        <v>104024</v>
      </c>
      <c r="B3335">
        <v>1242</v>
      </c>
      <c r="C3335">
        <v>1</v>
      </c>
      <c r="D3335" t="s">
        <v>9</v>
      </c>
      <c r="E3335">
        <v>1</v>
      </c>
      <c r="F3335">
        <v>20</v>
      </c>
      <c r="G3335">
        <v>72.89</v>
      </c>
      <c r="H3335" t="s">
        <v>1044</v>
      </c>
      <c r="I3335" t="s">
        <v>2163</v>
      </c>
      <c r="J3335" t="s">
        <v>239</v>
      </c>
      <c r="K3335" t="s">
        <v>13</v>
      </c>
      <c r="L3335" t="s">
        <v>96</v>
      </c>
      <c r="M3335">
        <v>33.744</v>
      </c>
      <c r="N3335">
        <v>-117.81480000000001</v>
      </c>
      <c r="O3335" t="s">
        <v>363</v>
      </c>
      <c r="P3335" t="s">
        <v>13</v>
      </c>
      <c r="Q3335" t="s">
        <v>106</v>
      </c>
      <c r="R3335">
        <v>34.070999999999998</v>
      </c>
      <c r="S3335">
        <v>-118.3762</v>
      </c>
      <c r="T3335">
        <v>39.33</v>
      </c>
      <c r="U3335">
        <v>1.853292651919654</v>
      </c>
      <c r="V3335" t="s">
        <v>93</v>
      </c>
      <c r="W3335" t="s">
        <v>101</v>
      </c>
      <c r="X3335" t="s">
        <v>63</v>
      </c>
    </row>
    <row r="3336" spans="1:24" x14ac:dyDescent="0.2">
      <c r="A3336">
        <v>104025</v>
      </c>
      <c r="B3336">
        <v>573</v>
      </c>
      <c r="C3336">
        <v>1</v>
      </c>
      <c r="D3336" t="s">
        <v>9</v>
      </c>
      <c r="E3336">
        <v>1</v>
      </c>
      <c r="F3336">
        <v>1</v>
      </c>
      <c r="G3336">
        <v>77.31</v>
      </c>
      <c r="H3336" t="s">
        <v>2589</v>
      </c>
      <c r="I3336" t="s">
        <v>501</v>
      </c>
      <c r="J3336" t="s">
        <v>2590</v>
      </c>
      <c r="K3336" t="s">
        <v>13</v>
      </c>
      <c r="L3336" t="s">
        <v>259</v>
      </c>
      <c r="M3336">
        <v>34.3872</v>
      </c>
      <c r="N3336">
        <v>-117.40309999999999</v>
      </c>
      <c r="O3336" t="s">
        <v>502</v>
      </c>
      <c r="P3336" t="s">
        <v>13</v>
      </c>
      <c r="Q3336" t="s">
        <v>265</v>
      </c>
      <c r="R3336">
        <v>33.899099999999997</v>
      </c>
      <c r="S3336">
        <v>-117.44</v>
      </c>
      <c r="T3336">
        <v>33.79</v>
      </c>
      <c r="U3336">
        <v>2.2879550162770048</v>
      </c>
      <c r="V3336" t="s">
        <v>93</v>
      </c>
      <c r="W3336" t="s">
        <v>101</v>
      </c>
      <c r="X3336" t="s">
        <v>63</v>
      </c>
    </row>
    <row r="3337" spans="1:24" x14ac:dyDescent="0.2">
      <c r="A3337">
        <v>104026</v>
      </c>
      <c r="B3337">
        <v>107</v>
      </c>
      <c r="C3337">
        <v>1</v>
      </c>
      <c r="D3337" t="s">
        <v>9</v>
      </c>
      <c r="E3337">
        <v>10</v>
      </c>
      <c r="F3337">
        <v>1000</v>
      </c>
      <c r="G3337">
        <v>72.87</v>
      </c>
      <c r="H3337" t="s">
        <v>165</v>
      </c>
      <c r="I3337" t="s">
        <v>449</v>
      </c>
      <c r="J3337" t="s">
        <v>167</v>
      </c>
      <c r="K3337" t="s">
        <v>13</v>
      </c>
      <c r="L3337" t="s">
        <v>168</v>
      </c>
      <c r="M3337">
        <v>37.7699</v>
      </c>
      <c r="N3337">
        <v>-122.0014</v>
      </c>
      <c r="O3337" t="s">
        <v>335</v>
      </c>
      <c r="P3337" t="s">
        <v>13</v>
      </c>
      <c r="Q3337" t="s">
        <v>336</v>
      </c>
      <c r="R3337">
        <v>37.775300000000001</v>
      </c>
      <c r="S3337">
        <v>-122.4186</v>
      </c>
      <c r="T3337">
        <v>22.79</v>
      </c>
      <c r="U3337">
        <v>3.1974550241333919</v>
      </c>
      <c r="V3337" t="s">
        <v>85</v>
      </c>
      <c r="W3337" t="s">
        <v>86</v>
      </c>
      <c r="X3337" t="s">
        <v>63</v>
      </c>
    </row>
    <row r="3338" spans="1:24" x14ac:dyDescent="0.2">
      <c r="A3338">
        <v>104027</v>
      </c>
      <c r="B3338">
        <v>107</v>
      </c>
      <c r="C3338">
        <v>1</v>
      </c>
      <c r="D3338" t="s">
        <v>10</v>
      </c>
      <c r="E3338">
        <v>4</v>
      </c>
      <c r="F3338">
        <v>250</v>
      </c>
      <c r="G3338">
        <v>271.66000000000003</v>
      </c>
      <c r="H3338" t="s">
        <v>2726</v>
      </c>
      <c r="I3338" t="s">
        <v>165</v>
      </c>
      <c r="J3338" t="s">
        <v>2727</v>
      </c>
      <c r="K3338" t="s">
        <v>13</v>
      </c>
      <c r="L3338" t="s">
        <v>2663</v>
      </c>
      <c r="M3338">
        <v>36.406599999999997</v>
      </c>
      <c r="N3338">
        <v>-119.381</v>
      </c>
      <c r="O3338" t="s">
        <v>167</v>
      </c>
      <c r="P3338" t="s">
        <v>13</v>
      </c>
      <c r="Q3338" t="s">
        <v>168</v>
      </c>
      <c r="R3338">
        <v>37.7699</v>
      </c>
      <c r="S3338">
        <v>-122.0014</v>
      </c>
      <c r="T3338">
        <v>172.42</v>
      </c>
      <c r="U3338">
        <v>1.5755712794339409</v>
      </c>
      <c r="V3338" t="s">
        <v>93</v>
      </c>
      <c r="W3338" t="s">
        <v>125</v>
      </c>
      <c r="X3338" t="s">
        <v>63</v>
      </c>
    </row>
    <row r="3339" spans="1:24" x14ac:dyDescent="0.2">
      <c r="A3339">
        <v>104028</v>
      </c>
      <c r="B3339">
        <v>1127</v>
      </c>
      <c r="C3339">
        <v>1</v>
      </c>
      <c r="D3339" t="s">
        <v>10</v>
      </c>
      <c r="E3339">
        <v>25</v>
      </c>
      <c r="F3339">
        <v>1000</v>
      </c>
      <c r="G3339">
        <v>31.25</v>
      </c>
      <c r="H3339" t="s">
        <v>206</v>
      </c>
      <c r="I3339" t="s">
        <v>238</v>
      </c>
      <c r="J3339" t="s">
        <v>208</v>
      </c>
      <c r="K3339" t="s">
        <v>13</v>
      </c>
      <c r="L3339" t="s">
        <v>106</v>
      </c>
      <c r="M3339">
        <v>33.900799999999997</v>
      </c>
      <c r="N3339">
        <v>-118.0072</v>
      </c>
      <c r="O3339" t="s">
        <v>239</v>
      </c>
      <c r="P3339" t="s">
        <v>13</v>
      </c>
      <c r="Q3339" t="s">
        <v>96</v>
      </c>
      <c r="R3339">
        <v>33.767600000000002</v>
      </c>
      <c r="S3339">
        <v>-117.8817</v>
      </c>
      <c r="T3339">
        <v>11.69</v>
      </c>
      <c r="U3339">
        <v>2.6732249786142002</v>
      </c>
      <c r="V3339" t="s">
        <v>144</v>
      </c>
      <c r="W3339" t="s">
        <v>86</v>
      </c>
      <c r="X3339" t="s">
        <v>63</v>
      </c>
    </row>
    <row r="3340" spans="1:24" x14ac:dyDescent="0.2">
      <c r="A3340">
        <v>104029</v>
      </c>
      <c r="B3340">
        <v>371</v>
      </c>
      <c r="C3340">
        <v>1</v>
      </c>
      <c r="D3340" t="s">
        <v>9</v>
      </c>
      <c r="E3340">
        <v>1</v>
      </c>
      <c r="F3340">
        <v>1</v>
      </c>
      <c r="G3340">
        <v>50.34</v>
      </c>
      <c r="H3340" t="s">
        <v>717</v>
      </c>
      <c r="I3340" t="s">
        <v>269</v>
      </c>
      <c r="J3340" t="s">
        <v>718</v>
      </c>
      <c r="K3340" t="s">
        <v>13</v>
      </c>
      <c r="L3340" t="s">
        <v>719</v>
      </c>
      <c r="M3340">
        <v>38.682699999999997</v>
      </c>
      <c r="N3340">
        <v>-121.07550000000001</v>
      </c>
      <c r="O3340" t="s">
        <v>270</v>
      </c>
      <c r="P3340" t="s">
        <v>13</v>
      </c>
      <c r="Q3340" t="s">
        <v>271</v>
      </c>
      <c r="R3340">
        <v>38.642099999999999</v>
      </c>
      <c r="S3340">
        <v>-121.5231</v>
      </c>
      <c r="T3340">
        <v>24.31</v>
      </c>
      <c r="U3340">
        <v>2.0707527766351301</v>
      </c>
      <c r="V3340" t="s">
        <v>93</v>
      </c>
      <c r="W3340" t="s">
        <v>86</v>
      </c>
      <c r="X3340" t="s">
        <v>63</v>
      </c>
    </row>
    <row r="3341" spans="1:24" x14ac:dyDescent="0.2">
      <c r="A3341">
        <v>104030</v>
      </c>
      <c r="B3341">
        <v>668</v>
      </c>
      <c r="C3341">
        <v>1</v>
      </c>
      <c r="D3341" t="s">
        <v>9</v>
      </c>
      <c r="E3341">
        <v>0.25</v>
      </c>
      <c r="F3341">
        <v>72</v>
      </c>
      <c r="G3341">
        <v>98.86</v>
      </c>
      <c r="H3341" t="s">
        <v>2728</v>
      </c>
      <c r="I3341" t="s">
        <v>349</v>
      </c>
      <c r="J3341" t="s">
        <v>2729</v>
      </c>
      <c r="K3341" t="s">
        <v>14</v>
      </c>
      <c r="L3341" t="s">
        <v>2730</v>
      </c>
      <c r="M3341">
        <v>29.990100000000002</v>
      </c>
      <c r="N3341">
        <v>-97.842200000000005</v>
      </c>
      <c r="O3341" t="s">
        <v>350</v>
      </c>
      <c r="P3341" t="s">
        <v>14</v>
      </c>
      <c r="Q3341" t="s">
        <v>351</v>
      </c>
      <c r="R3341">
        <v>29.507899999999999</v>
      </c>
      <c r="S3341">
        <v>-98.5749</v>
      </c>
      <c r="T3341">
        <v>55.15</v>
      </c>
      <c r="U3341">
        <v>1.7925657298277431</v>
      </c>
      <c r="V3341" t="s">
        <v>93</v>
      </c>
      <c r="W3341" t="s">
        <v>101</v>
      </c>
      <c r="X3341" t="s">
        <v>63</v>
      </c>
    </row>
    <row r="3342" spans="1:24" x14ac:dyDescent="0.2">
      <c r="A3342">
        <v>104031</v>
      </c>
      <c r="B3342">
        <v>371</v>
      </c>
      <c r="C3342">
        <v>1</v>
      </c>
      <c r="D3342" t="s">
        <v>10</v>
      </c>
      <c r="E3342">
        <v>1</v>
      </c>
      <c r="F3342">
        <v>1</v>
      </c>
      <c r="G3342">
        <v>125.55</v>
      </c>
      <c r="H3342" t="s">
        <v>1075</v>
      </c>
      <c r="I3342" t="s">
        <v>269</v>
      </c>
      <c r="J3342" t="s">
        <v>1076</v>
      </c>
      <c r="K3342" t="s">
        <v>13</v>
      </c>
      <c r="L3342" t="s">
        <v>660</v>
      </c>
      <c r="M3342">
        <v>39.651000000000003</v>
      </c>
      <c r="N3342">
        <v>-121.6443</v>
      </c>
      <c r="O3342" t="s">
        <v>270</v>
      </c>
      <c r="P3342" t="s">
        <v>13</v>
      </c>
      <c r="Q3342" t="s">
        <v>271</v>
      </c>
      <c r="R3342">
        <v>38.642099999999999</v>
      </c>
      <c r="S3342">
        <v>-121.5231</v>
      </c>
      <c r="T3342">
        <v>70.010000000000005</v>
      </c>
      <c r="U3342">
        <v>1.7933152406799031</v>
      </c>
      <c r="V3342" t="s">
        <v>93</v>
      </c>
      <c r="W3342" t="s">
        <v>101</v>
      </c>
      <c r="X3342" t="s">
        <v>63</v>
      </c>
    </row>
    <row r="3343" spans="1:24" x14ac:dyDescent="0.2">
      <c r="A3343">
        <v>104032</v>
      </c>
      <c r="B3343">
        <v>1309</v>
      </c>
      <c r="C3343">
        <v>1</v>
      </c>
      <c r="D3343" t="s">
        <v>10</v>
      </c>
      <c r="E3343">
        <v>20</v>
      </c>
      <c r="F3343">
        <v>792</v>
      </c>
      <c r="G3343">
        <v>151.63999999999999</v>
      </c>
      <c r="H3343" t="s">
        <v>1864</v>
      </c>
      <c r="I3343" t="s">
        <v>449</v>
      </c>
      <c r="J3343" t="s">
        <v>1566</v>
      </c>
      <c r="K3343" t="s">
        <v>13</v>
      </c>
      <c r="L3343" t="s">
        <v>168</v>
      </c>
      <c r="M3343">
        <v>37.8994</v>
      </c>
      <c r="N3343">
        <v>-121.99209999999999</v>
      </c>
      <c r="O3343" t="s">
        <v>335</v>
      </c>
      <c r="P3343" t="s">
        <v>13</v>
      </c>
      <c r="Q3343" t="s">
        <v>336</v>
      </c>
      <c r="R3343">
        <v>37.775300000000001</v>
      </c>
      <c r="S3343">
        <v>-122.4186</v>
      </c>
      <c r="T3343">
        <v>24.8</v>
      </c>
      <c r="U3343">
        <v>6.1145161290322569</v>
      </c>
      <c r="V3343" t="s">
        <v>85</v>
      </c>
      <c r="W3343" t="s">
        <v>86</v>
      </c>
      <c r="X3343" t="s">
        <v>63</v>
      </c>
    </row>
    <row r="3344" spans="1:24" x14ac:dyDescent="0.2">
      <c r="A3344">
        <v>104033</v>
      </c>
      <c r="B3344">
        <v>668</v>
      </c>
      <c r="C3344">
        <v>1</v>
      </c>
      <c r="D3344" t="s">
        <v>9</v>
      </c>
      <c r="E3344">
        <v>0.25</v>
      </c>
      <c r="F3344">
        <v>72</v>
      </c>
      <c r="G3344">
        <v>62.95</v>
      </c>
      <c r="H3344" t="s">
        <v>2728</v>
      </c>
      <c r="I3344" t="s">
        <v>692</v>
      </c>
      <c r="J3344" t="s">
        <v>2729</v>
      </c>
      <c r="K3344" t="s">
        <v>14</v>
      </c>
      <c r="L3344" t="s">
        <v>2730</v>
      </c>
      <c r="M3344">
        <v>29.990100000000002</v>
      </c>
      <c r="N3344">
        <v>-97.842200000000005</v>
      </c>
      <c r="O3344" t="s">
        <v>350</v>
      </c>
      <c r="P3344" t="s">
        <v>14</v>
      </c>
      <c r="Q3344" t="s">
        <v>351</v>
      </c>
      <c r="R3344">
        <v>29.472799999999999</v>
      </c>
      <c r="S3344">
        <v>-98.535600000000002</v>
      </c>
      <c r="T3344">
        <v>54.85</v>
      </c>
      <c r="U3344">
        <v>1.1476754785779399</v>
      </c>
      <c r="V3344" t="s">
        <v>93</v>
      </c>
      <c r="W3344" t="s">
        <v>101</v>
      </c>
      <c r="X3344" t="s">
        <v>63</v>
      </c>
    </row>
    <row r="3345" spans="1:24" x14ac:dyDescent="0.2">
      <c r="A3345">
        <v>104036</v>
      </c>
      <c r="B3345">
        <v>667</v>
      </c>
      <c r="C3345">
        <v>1</v>
      </c>
      <c r="D3345" t="s">
        <v>10</v>
      </c>
      <c r="E3345">
        <v>1</v>
      </c>
      <c r="F3345">
        <v>1</v>
      </c>
      <c r="G3345">
        <v>133.33000000000001</v>
      </c>
      <c r="H3345" t="s">
        <v>671</v>
      </c>
      <c r="I3345" t="s">
        <v>666</v>
      </c>
      <c r="J3345" t="s">
        <v>672</v>
      </c>
      <c r="K3345" t="s">
        <v>13</v>
      </c>
      <c r="L3345" t="s">
        <v>168</v>
      </c>
      <c r="M3345">
        <v>37.956600000000002</v>
      </c>
      <c r="N3345">
        <v>-121.7852</v>
      </c>
      <c r="O3345" t="s">
        <v>668</v>
      </c>
      <c r="P3345" t="s">
        <v>13</v>
      </c>
      <c r="Q3345" t="s">
        <v>423</v>
      </c>
      <c r="R3345">
        <v>37.715899999999998</v>
      </c>
      <c r="S3345">
        <v>-122.161</v>
      </c>
      <c r="T3345">
        <v>26.4</v>
      </c>
      <c r="U3345">
        <v>5.0503787878787882</v>
      </c>
      <c r="V3345" t="s">
        <v>93</v>
      </c>
      <c r="W3345" t="s">
        <v>101</v>
      </c>
      <c r="X3345" t="s">
        <v>63</v>
      </c>
    </row>
    <row r="3346" spans="1:24" x14ac:dyDescent="0.2">
      <c r="A3346">
        <v>104034</v>
      </c>
      <c r="B3346">
        <v>808</v>
      </c>
      <c r="C3346">
        <v>1</v>
      </c>
      <c r="D3346" t="s">
        <v>10</v>
      </c>
      <c r="E3346">
        <v>1</v>
      </c>
      <c r="F3346">
        <v>1</v>
      </c>
      <c r="G3346">
        <v>32.729999999999997</v>
      </c>
      <c r="H3346" t="s">
        <v>2731</v>
      </c>
      <c r="I3346" t="s">
        <v>244</v>
      </c>
      <c r="J3346" t="s">
        <v>2732</v>
      </c>
      <c r="K3346" t="s">
        <v>24</v>
      </c>
      <c r="L3346" t="s">
        <v>1695</v>
      </c>
      <c r="M3346">
        <v>45.322400000000002</v>
      </c>
      <c r="N3346">
        <v>-122.9829</v>
      </c>
      <c r="O3346" t="s">
        <v>245</v>
      </c>
      <c r="P3346" t="s">
        <v>24</v>
      </c>
      <c r="Q3346" t="s">
        <v>246</v>
      </c>
      <c r="R3346">
        <v>45.562399999999997</v>
      </c>
      <c r="S3346">
        <v>-122.5017</v>
      </c>
      <c r="T3346">
        <v>28.62</v>
      </c>
      <c r="U3346">
        <v>1.1436058700209639</v>
      </c>
      <c r="V3346" t="s">
        <v>93</v>
      </c>
      <c r="W3346" t="s">
        <v>101</v>
      </c>
      <c r="X3346" t="s">
        <v>63</v>
      </c>
    </row>
    <row r="3347" spans="1:24" x14ac:dyDescent="0.2">
      <c r="A3347">
        <v>104035</v>
      </c>
      <c r="B3347">
        <v>667</v>
      </c>
      <c r="C3347">
        <v>1</v>
      </c>
      <c r="D3347" t="s">
        <v>10</v>
      </c>
      <c r="E3347">
        <v>1</v>
      </c>
      <c r="F3347">
        <v>1</v>
      </c>
      <c r="G3347">
        <v>99.94</v>
      </c>
      <c r="H3347" t="s">
        <v>665</v>
      </c>
      <c r="I3347" t="s">
        <v>666</v>
      </c>
      <c r="J3347" t="s">
        <v>667</v>
      </c>
      <c r="K3347" t="s">
        <v>13</v>
      </c>
      <c r="L3347" t="s">
        <v>168</v>
      </c>
      <c r="M3347">
        <v>37.9955</v>
      </c>
      <c r="N3347">
        <v>-122.2814</v>
      </c>
      <c r="O3347" t="s">
        <v>668</v>
      </c>
      <c r="P3347" t="s">
        <v>13</v>
      </c>
      <c r="Q3347" t="s">
        <v>423</v>
      </c>
      <c r="R3347">
        <v>37.715899999999998</v>
      </c>
      <c r="S3347">
        <v>-122.161</v>
      </c>
      <c r="T3347">
        <v>20.399999999999999</v>
      </c>
      <c r="U3347">
        <v>4.8990196078431376</v>
      </c>
      <c r="V3347" t="s">
        <v>93</v>
      </c>
      <c r="W3347" t="s">
        <v>86</v>
      </c>
      <c r="X3347" t="s">
        <v>63</v>
      </c>
    </row>
    <row r="3348" spans="1:24" x14ac:dyDescent="0.2">
      <c r="A3348">
        <v>104037</v>
      </c>
      <c r="B3348">
        <v>1127</v>
      </c>
      <c r="C3348">
        <v>1</v>
      </c>
      <c r="D3348" t="s">
        <v>10</v>
      </c>
      <c r="E3348">
        <v>25</v>
      </c>
      <c r="F3348">
        <v>1000</v>
      </c>
      <c r="G3348">
        <v>24.25</v>
      </c>
      <c r="H3348" t="s">
        <v>206</v>
      </c>
      <c r="I3348" t="s">
        <v>207</v>
      </c>
      <c r="J3348" t="s">
        <v>208</v>
      </c>
      <c r="K3348" t="s">
        <v>13</v>
      </c>
      <c r="L3348" t="s">
        <v>106</v>
      </c>
      <c r="M3348">
        <v>33.900799999999997</v>
      </c>
      <c r="N3348">
        <v>-118.0072</v>
      </c>
      <c r="O3348" t="s">
        <v>209</v>
      </c>
      <c r="P3348" t="s">
        <v>13</v>
      </c>
      <c r="Q3348" t="s">
        <v>106</v>
      </c>
      <c r="R3348">
        <v>34.061999999999998</v>
      </c>
      <c r="S3348">
        <v>-117.8874</v>
      </c>
      <c r="T3348">
        <v>13.08</v>
      </c>
      <c r="U3348">
        <v>1.8539755351681959</v>
      </c>
      <c r="V3348" t="s">
        <v>144</v>
      </c>
      <c r="W3348" t="s">
        <v>86</v>
      </c>
      <c r="X3348" t="s">
        <v>63</v>
      </c>
    </row>
    <row r="3349" spans="1:24" x14ac:dyDescent="0.2">
      <c r="A3349">
        <v>104038</v>
      </c>
      <c r="B3349">
        <v>573</v>
      </c>
      <c r="C3349">
        <v>1</v>
      </c>
      <c r="D3349" t="s">
        <v>10</v>
      </c>
      <c r="E3349">
        <v>1</v>
      </c>
      <c r="F3349">
        <v>1</v>
      </c>
      <c r="G3349">
        <v>57.82</v>
      </c>
      <c r="H3349" t="s">
        <v>1052</v>
      </c>
      <c r="I3349" t="s">
        <v>501</v>
      </c>
      <c r="J3349" t="s">
        <v>517</v>
      </c>
      <c r="K3349" t="s">
        <v>13</v>
      </c>
      <c r="L3349" t="s">
        <v>265</v>
      </c>
      <c r="M3349">
        <v>33.901699999999998</v>
      </c>
      <c r="N3349">
        <v>-117.1073</v>
      </c>
      <c r="O3349" t="s">
        <v>502</v>
      </c>
      <c r="P3349" t="s">
        <v>13</v>
      </c>
      <c r="Q3349" t="s">
        <v>265</v>
      </c>
      <c r="R3349">
        <v>33.899099999999997</v>
      </c>
      <c r="S3349">
        <v>-117.44</v>
      </c>
      <c r="T3349">
        <v>19.079999999999998</v>
      </c>
      <c r="U3349">
        <v>3.0303983228511528</v>
      </c>
      <c r="V3349" t="s">
        <v>93</v>
      </c>
      <c r="W3349" t="s">
        <v>86</v>
      </c>
      <c r="X3349" t="s">
        <v>63</v>
      </c>
    </row>
    <row r="3350" spans="1:24" x14ac:dyDescent="0.2">
      <c r="A3350">
        <v>104039</v>
      </c>
      <c r="B3350">
        <v>107</v>
      </c>
      <c r="C3350">
        <v>1</v>
      </c>
      <c r="D3350" t="s">
        <v>10</v>
      </c>
      <c r="E3350">
        <v>4</v>
      </c>
      <c r="F3350">
        <v>250</v>
      </c>
      <c r="G3350">
        <v>351.6</v>
      </c>
      <c r="H3350" t="s">
        <v>2726</v>
      </c>
      <c r="I3350" t="s">
        <v>334</v>
      </c>
      <c r="J3350" t="s">
        <v>2727</v>
      </c>
      <c r="K3350" t="s">
        <v>13</v>
      </c>
      <c r="L3350" t="s">
        <v>2663</v>
      </c>
      <c r="M3350">
        <v>36.406599999999997</v>
      </c>
      <c r="N3350">
        <v>-119.381</v>
      </c>
      <c r="O3350" t="s">
        <v>335</v>
      </c>
      <c r="P3350" t="s">
        <v>13</v>
      </c>
      <c r="Q3350" t="s">
        <v>336</v>
      </c>
      <c r="R3350">
        <v>37.782400000000003</v>
      </c>
      <c r="S3350">
        <v>-122.46080000000001</v>
      </c>
      <c r="T3350">
        <v>194.52</v>
      </c>
      <c r="U3350">
        <v>1.807526218383714</v>
      </c>
      <c r="V3350" t="s">
        <v>93</v>
      </c>
      <c r="W3350" t="s">
        <v>125</v>
      </c>
      <c r="X3350" t="s">
        <v>63</v>
      </c>
    </row>
    <row r="3351" spans="1:24" x14ac:dyDescent="0.2">
      <c r="A3351">
        <v>104040</v>
      </c>
      <c r="B3351">
        <v>107</v>
      </c>
      <c r="C3351">
        <v>1</v>
      </c>
      <c r="D3351" t="s">
        <v>9</v>
      </c>
      <c r="E3351">
        <v>15</v>
      </c>
      <c r="F3351">
        <v>1182</v>
      </c>
      <c r="G3351">
        <v>20.03</v>
      </c>
      <c r="H3351" t="s">
        <v>2725</v>
      </c>
      <c r="I3351" t="s">
        <v>165</v>
      </c>
      <c r="J3351" t="s">
        <v>1076</v>
      </c>
      <c r="K3351" t="s">
        <v>13</v>
      </c>
      <c r="L3351" t="s">
        <v>660</v>
      </c>
      <c r="M3351">
        <v>39.467599999999997</v>
      </c>
      <c r="N3351">
        <v>-121.4091</v>
      </c>
      <c r="O3351" t="s">
        <v>167</v>
      </c>
      <c r="P3351" t="s">
        <v>13</v>
      </c>
      <c r="Q3351" t="s">
        <v>168</v>
      </c>
      <c r="R3351">
        <v>37.7699</v>
      </c>
      <c r="S3351">
        <v>-122.0014</v>
      </c>
      <c r="T3351">
        <v>121.58</v>
      </c>
      <c r="U3351">
        <v>0.16474749136371111</v>
      </c>
      <c r="V3351" t="s">
        <v>85</v>
      </c>
      <c r="W3351" t="s">
        <v>115</v>
      </c>
      <c r="X3351" t="s">
        <v>63</v>
      </c>
    </row>
    <row r="3352" spans="1:24" x14ac:dyDescent="0.2">
      <c r="A3352">
        <v>104041</v>
      </c>
      <c r="B3352">
        <v>107</v>
      </c>
      <c r="C3352">
        <v>1</v>
      </c>
      <c r="D3352" t="s">
        <v>9</v>
      </c>
      <c r="E3352">
        <v>20</v>
      </c>
      <c r="F3352">
        <v>1272</v>
      </c>
      <c r="G3352">
        <v>218.83</v>
      </c>
      <c r="H3352" t="s">
        <v>2725</v>
      </c>
      <c r="I3352" t="s">
        <v>334</v>
      </c>
      <c r="J3352" t="s">
        <v>1076</v>
      </c>
      <c r="K3352" t="s">
        <v>13</v>
      </c>
      <c r="L3352" t="s">
        <v>660</v>
      </c>
      <c r="M3352">
        <v>39.467599999999997</v>
      </c>
      <c r="N3352">
        <v>-121.4091</v>
      </c>
      <c r="O3352" t="s">
        <v>335</v>
      </c>
      <c r="P3352" t="s">
        <v>13</v>
      </c>
      <c r="Q3352" t="s">
        <v>336</v>
      </c>
      <c r="R3352">
        <v>37.782400000000003</v>
      </c>
      <c r="S3352">
        <v>-122.46080000000001</v>
      </c>
      <c r="T3352">
        <v>129.54</v>
      </c>
      <c r="U3352">
        <v>1.6892851628840519</v>
      </c>
      <c r="V3352" t="s">
        <v>85</v>
      </c>
      <c r="W3352" t="s">
        <v>115</v>
      </c>
      <c r="X3352" t="s">
        <v>63</v>
      </c>
    </row>
    <row r="3353" spans="1:24" x14ac:dyDescent="0.2">
      <c r="A3353">
        <v>104042</v>
      </c>
      <c r="B3353">
        <v>573</v>
      </c>
      <c r="C3353">
        <v>1</v>
      </c>
      <c r="D3353" t="s">
        <v>9</v>
      </c>
      <c r="E3353">
        <v>1</v>
      </c>
      <c r="F3353">
        <v>1</v>
      </c>
      <c r="G3353">
        <v>111.16</v>
      </c>
      <c r="H3353" t="s">
        <v>2125</v>
      </c>
      <c r="I3353" t="s">
        <v>103</v>
      </c>
      <c r="J3353" t="s">
        <v>2126</v>
      </c>
      <c r="K3353" t="s">
        <v>13</v>
      </c>
      <c r="L3353" t="s">
        <v>259</v>
      </c>
      <c r="M3353">
        <v>34.006799999999998</v>
      </c>
      <c r="N3353">
        <v>-117.6696</v>
      </c>
      <c r="O3353" t="s">
        <v>105</v>
      </c>
      <c r="P3353" t="s">
        <v>13</v>
      </c>
      <c r="Q3353" t="s">
        <v>106</v>
      </c>
      <c r="R3353">
        <v>34.229599999999998</v>
      </c>
      <c r="S3353">
        <v>-118.6307</v>
      </c>
      <c r="T3353">
        <v>57.09</v>
      </c>
      <c r="U3353">
        <v>1.9471010684883521</v>
      </c>
      <c r="V3353" t="s">
        <v>93</v>
      </c>
      <c r="W3353" t="s">
        <v>101</v>
      </c>
      <c r="X3353" t="s">
        <v>63</v>
      </c>
    </row>
    <row r="3354" spans="1:24" x14ac:dyDescent="0.2">
      <c r="A3354">
        <v>104043</v>
      </c>
      <c r="B3354">
        <v>573</v>
      </c>
      <c r="C3354">
        <v>1</v>
      </c>
      <c r="D3354" t="s">
        <v>9</v>
      </c>
      <c r="E3354">
        <v>1</v>
      </c>
      <c r="F3354">
        <v>1</v>
      </c>
      <c r="G3354">
        <v>36.21</v>
      </c>
      <c r="H3354" t="s">
        <v>1040</v>
      </c>
      <c r="I3354" t="s">
        <v>501</v>
      </c>
      <c r="J3354" t="s">
        <v>264</v>
      </c>
      <c r="K3354" t="s">
        <v>13</v>
      </c>
      <c r="L3354" t="s">
        <v>265</v>
      </c>
      <c r="M3354">
        <v>33.8369</v>
      </c>
      <c r="N3354">
        <v>-117.47199999999999</v>
      </c>
      <c r="O3354" t="s">
        <v>502</v>
      </c>
      <c r="P3354" t="s">
        <v>13</v>
      </c>
      <c r="Q3354" t="s">
        <v>265</v>
      </c>
      <c r="R3354">
        <v>33.899099999999997</v>
      </c>
      <c r="S3354">
        <v>-117.44</v>
      </c>
      <c r="T3354">
        <v>4.67</v>
      </c>
      <c r="U3354">
        <v>7.7537473233404706</v>
      </c>
      <c r="V3354" t="s">
        <v>93</v>
      </c>
      <c r="W3354" t="s">
        <v>86</v>
      </c>
      <c r="X3354" t="s">
        <v>63</v>
      </c>
    </row>
    <row r="3355" spans="1:24" x14ac:dyDescent="0.2">
      <c r="A3355">
        <v>104044</v>
      </c>
      <c r="B3355">
        <v>573</v>
      </c>
      <c r="C3355">
        <v>1</v>
      </c>
      <c r="D3355" t="s">
        <v>9</v>
      </c>
      <c r="E3355">
        <v>1</v>
      </c>
      <c r="F3355">
        <v>1</v>
      </c>
      <c r="G3355">
        <v>39.93</v>
      </c>
      <c r="H3355" t="s">
        <v>1210</v>
      </c>
      <c r="I3355" t="s">
        <v>501</v>
      </c>
      <c r="J3355" t="s">
        <v>1211</v>
      </c>
      <c r="K3355" t="s">
        <v>13</v>
      </c>
      <c r="L3355" t="s">
        <v>265</v>
      </c>
      <c r="M3355">
        <v>33.926400000000001</v>
      </c>
      <c r="N3355">
        <v>-117.5628</v>
      </c>
      <c r="O3355" t="s">
        <v>502</v>
      </c>
      <c r="P3355" t="s">
        <v>13</v>
      </c>
      <c r="Q3355" t="s">
        <v>265</v>
      </c>
      <c r="R3355">
        <v>33.899099999999997</v>
      </c>
      <c r="S3355">
        <v>-117.44</v>
      </c>
      <c r="T3355">
        <v>7.29</v>
      </c>
      <c r="U3355">
        <v>5.477366255144033</v>
      </c>
      <c r="V3355" t="s">
        <v>93</v>
      </c>
      <c r="W3355" t="s">
        <v>86</v>
      </c>
      <c r="X3355" t="s">
        <v>63</v>
      </c>
    </row>
    <row r="3356" spans="1:24" x14ac:dyDescent="0.2">
      <c r="A3356">
        <v>104045</v>
      </c>
      <c r="B3356">
        <v>573</v>
      </c>
      <c r="C3356">
        <v>1</v>
      </c>
      <c r="D3356" t="s">
        <v>9</v>
      </c>
      <c r="E3356">
        <v>1</v>
      </c>
      <c r="F3356">
        <v>1</v>
      </c>
      <c r="G3356">
        <v>39.93</v>
      </c>
      <c r="H3356" t="s">
        <v>1210</v>
      </c>
      <c r="I3356" t="s">
        <v>501</v>
      </c>
      <c r="J3356" t="s">
        <v>1211</v>
      </c>
      <c r="K3356" t="s">
        <v>13</v>
      </c>
      <c r="L3356" t="s">
        <v>265</v>
      </c>
      <c r="M3356">
        <v>33.926400000000001</v>
      </c>
      <c r="N3356">
        <v>-117.5628</v>
      </c>
      <c r="O3356" t="s">
        <v>502</v>
      </c>
      <c r="P3356" t="s">
        <v>13</v>
      </c>
      <c r="Q3356" t="s">
        <v>265</v>
      </c>
      <c r="R3356">
        <v>33.899099999999997</v>
      </c>
      <c r="S3356">
        <v>-117.44</v>
      </c>
      <c r="T3356">
        <v>7.29</v>
      </c>
      <c r="U3356">
        <v>5.477366255144033</v>
      </c>
      <c r="V3356" t="s">
        <v>93</v>
      </c>
      <c r="W3356" t="s">
        <v>86</v>
      </c>
      <c r="X3356" t="s">
        <v>63</v>
      </c>
    </row>
    <row r="3357" spans="1:24" x14ac:dyDescent="0.2">
      <c r="A3357">
        <v>104046</v>
      </c>
      <c r="B3357">
        <v>573</v>
      </c>
      <c r="C3357">
        <v>1</v>
      </c>
      <c r="D3357" t="s">
        <v>9</v>
      </c>
      <c r="E3357">
        <v>1</v>
      </c>
      <c r="F3357">
        <v>1</v>
      </c>
      <c r="G3357">
        <v>57.14</v>
      </c>
      <c r="H3357" t="s">
        <v>1212</v>
      </c>
      <c r="I3357" t="s">
        <v>501</v>
      </c>
      <c r="J3357" t="s">
        <v>1213</v>
      </c>
      <c r="K3357" t="s">
        <v>13</v>
      </c>
      <c r="L3357" t="s">
        <v>259</v>
      </c>
      <c r="M3357">
        <v>34.103099999999998</v>
      </c>
      <c r="N3357">
        <v>-117.3874</v>
      </c>
      <c r="O3357" t="s">
        <v>502</v>
      </c>
      <c r="P3357" t="s">
        <v>13</v>
      </c>
      <c r="Q3357" t="s">
        <v>265</v>
      </c>
      <c r="R3357">
        <v>33.899099999999997</v>
      </c>
      <c r="S3357">
        <v>-117.44</v>
      </c>
      <c r="T3357">
        <v>14.41</v>
      </c>
      <c r="U3357">
        <v>3.9653018736988201</v>
      </c>
      <c r="V3357" t="s">
        <v>93</v>
      </c>
      <c r="W3357" t="s">
        <v>86</v>
      </c>
      <c r="X3357" t="s">
        <v>63</v>
      </c>
    </row>
    <row r="3358" spans="1:24" x14ac:dyDescent="0.2">
      <c r="A3358">
        <v>104048</v>
      </c>
      <c r="B3358">
        <v>107</v>
      </c>
      <c r="C3358">
        <v>1</v>
      </c>
      <c r="D3358" t="s">
        <v>9</v>
      </c>
      <c r="E3358">
        <v>20</v>
      </c>
      <c r="F3358">
        <v>1000</v>
      </c>
      <c r="G3358">
        <v>59.07</v>
      </c>
      <c r="H3358" t="s">
        <v>866</v>
      </c>
      <c r="I3358" t="s">
        <v>449</v>
      </c>
      <c r="J3358" t="s">
        <v>422</v>
      </c>
      <c r="K3358" t="s">
        <v>13</v>
      </c>
      <c r="L3358" t="s">
        <v>423</v>
      </c>
      <c r="M3358">
        <v>37.735500000000002</v>
      </c>
      <c r="N3358">
        <v>-122.2086</v>
      </c>
      <c r="O3358" t="s">
        <v>335</v>
      </c>
      <c r="P3358" t="s">
        <v>13</v>
      </c>
      <c r="Q3358" t="s">
        <v>336</v>
      </c>
      <c r="R3358">
        <v>37.775300000000001</v>
      </c>
      <c r="S3358">
        <v>-122.4186</v>
      </c>
      <c r="T3358">
        <v>11.8</v>
      </c>
      <c r="U3358">
        <v>5.0059322033898299</v>
      </c>
      <c r="V3358" t="s">
        <v>85</v>
      </c>
      <c r="W3358" t="s">
        <v>86</v>
      </c>
      <c r="X3358" t="s">
        <v>63</v>
      </c>
    </row>
    <row r="3359" spans="1:24" x14ac:dyDescent="0.2">
      <c r="A3359">
        <v>104049</v>
      </c>
      <c r="B3359">
        <v>715</v>
      </c>
      <c r="C3359">
        <v>1</v>
      </c>
      <c r="D3359" t="s">
        <v>9</v>
      </c>
      <c r="E3359">
        <v>1</v>
      </c>
      <c r="F3359">
        <v>1</v>
      </c>
      <c r="G3359">
        <v>29.17</v>
      </c>
      <c r="H3359" t="s">
        <v>807</v>
      </c>
      <c r="I3359" t="s">
        <v>332</v>
      </c>
      <c r="J3359" t="s">
        <v>333</v>
      </c>
      <c r="K3359" t="s">
        <v>21</v>
      </c>
      <c r="L3359" t="s">
        <v>205</v>
      </c>
      <c r="M3359">
        <v>47.739199999999997</v>
      </c>
      <c r="N3359">
        <v>-122.3753</v>
      </c>
      <c r="O3359" t="s">
        <v>333</v>
      </c>
      <c r="P3359" t="s">
        <v>21</v>
      </c>
      <c r="Q3359" t="s">
        <v>205</v>
      </c>
      <c r="R3359">
        <v>47.571199999999997</v>
      </c>
      <c r="S3359">
        <v>-122.3378</v>
      </c>
      <c r="T3359">
        <v>11.74</v>
      </c>
      <c r="U3359">
        <v>2.4846678023850091</v>
      </c>
      <c r="V3359" t="s">
        <v>93</v>
      </c>
      <c r="W3359" t="s">
        <v>86</v>
      </c>
      <c r="X3359" t="s">
        <v>63</v>
      </c>
    </row>
    <row r="3360" spans="1:24" x14ac:dyDescent="0.2">
      <c r="A3360">
        <v>104050</v>
      </c>
      <c r="B3360">
        <v>448</v>
      </c>
      <c r="C3360">
        <v>1</v>
      </c>
      <c r="D3360" t="s">
        <v>9</v>
      </c>
      <c r="E3360">
        <v>1</v>
      </c>
      <c r="F3360">
        <v>5832</v>
      </c>
      <c r="G3360">
        <v>49.62</v>
      </c>
      <c r="H3360" t="s">
        <v>160</v>
      </c>
      <c r="I3360" t="s">
        <v>161</v>
      </c>
      <c r="J3360" t="s">
        <v>162</v>
      </c>
      <c r="K3360" t="s">
        <v>13</v>
      </c>
      <c r="L3360" t="s">
        <v>163</v>
      </c>
      <c r="M3360">
        <v>32.808700000000002</v>
      </c>
      <c r="N3360">
        <v>-117.13760000000001</v>
      </c>
      <c r="O3360" t="s">
        <v>164</v>
      </c>
      <c r="P3360" t="s">
        <v>13</v>
      </c>
      <c r="Q3360" t="s">
        <v>163</v>
      </c>
      <c r="R3360">
        <v>33.054499999999997</v>
      </c>
      <c r="S3360">
        <v>-117.24979999999999</v>
      </c>
      <c r="T3360">
        <v>18.190000000000001</v>
      </c>
      <c r="U3360">
        <v>2.7278724573941719</v>
      </c>
      <c r="V3360" t="s">
        <v>93</v>
      </c>
      <c r="W3360" t="s">
        <v>86</v>
      </c>
      <c r="X3360" t="s">
        <v>63</v>
      </c>
    </row>
    <row r="3361" spans="1:24" x14ac:dyDescent="0.2">
      <c r="A3361">
        <v>104051</v>
      </c>
      <c r="B3361">
        <v>107</v>
      </c>
      <c r="C3361">
        <v>1</v>
      </c>
      <c r="D3361" t="s">
        <v>9</v>
      </c>
      <c r="E3361">
        <v>2</v>
      </c>
      <c r="F3361">
        <v>125</v>
      </c>
      <c r="G3361">
        <v>35.51</v>
      </c>
      <c r="H3361" t="s">
        <v>866</v>
      </c>
      <c r="I3361" t="s">
        <v>334</v>
      </c>
      <c r="J3361" t="s">
        <v>422</v>
      </c>
      <c r="K3361" t="s">
        <v>13</v>
      </c>
      <c r="L3361" t="s">
        <v>423</v>
      </c>
      <c r="M3361">
        <v>37.735500000000002</v>
      </c>
      <c r="N3361">
        <v>-122.2086</v>
      </c>
      <c r="O3361" t="s">
        <v>335</v>
      </c>
      <c r="P3361" t="s">
        <v>13</v>
      </c>
      <c r="Q3361" t="s">
        <v>336</v>
      </c>
      <c r="R3361">
        <v>37.782400000000003</v>
      </c>
      <c r="S3361">
        <v>-122.46080000000001</v>
      </c>
      <c r="T3361">
        <v>14.15</v>
      </c>
      <c r="U3361">
        <v>2.5095406360424031</v>
      </c>
      <c r="V3361" t="s">
        <v>93</v>
      </c>
      <c r="W3361" t="s">
        <v>86</v>
      </c>
      <c r="X3361" t="s">
        <v>63</v>
      </c>
    </row>
    <row r="3362" spans="1:24" x14ac:dyDescent="0.2">
      <c r="A3362">
        <v>104052</v>
      </c>
      <c r="B3362">
        <v>573</v>
      </c>
      <c r="C3362">
        <v>1</v>
      </c>
      <c r="D3362" t="s">
        <v>9</v>
      </c>
      <c r="E3362">
        <v>1</v>
      </c>
      <c r="F3362">
        <v>1</v>
      </c>
      <c r="G3362">
        <v>76.14</v>
      </c>
      <c r="H3362" t="s">
        <v>1026</v>
      </c>
      <c r="I3362" t="s">
        <v>501</v>
      </c>
      <c r="J3362" t="s">
        <v>1027</v>
      </c>
      <c r="K3362" t="s">
        <v>13</v>
      </c>
      <c r="L3362" t="s">
        <v>265</v>
      </c>
      <c r="M3362">
        <v>33.5428</v>
      </c>
      <c r="N3362">
        <v>-117.26900000000001</v>
      </c>
      <c r="O3362" t="s">
        <v>502</v>
      </c>
      <c r="P3362" t="s">
        <v>13</v>
      </c>
      <c r="Q3362" t="s">
        <v>265</v>
      </c>
      <c r="R3362">
        <v>33.899099999999997</v>
      </c>
      <c r="S3362">
        <v>-117.44</v>
      </c>
      <c r="T3362">
        <v>26.51</v>
      </c>
      <c r="U3362">
        <v>2.8721237268955111</v>
      </c>
      <c r="V3362" t="s">
        <v>93</v>
      </c>
      <c r="W3362" t="s">
        <v>101</v>
      </c>
      <c r="X3362" t="s">
        <v>63</v>
      </c>
    </row>
    <row r="3363" spans="1:24" x14ac:dyDescent="0.2">
      <c r="A3363">
        <v>104053</v>
      </c>
      <c r="B3363">
        <v>573</v>
      </c>
      <c r="C3363">
        <v>1</v>
      </c>
      <c r="D3363" t="s">
        <v>9</v>
      </c>
      <c r="E3363">
        <v>1</v>
      </c>
      <c r="F3363">
        <v>1</v>
      </c>
      <c r="G3363">
        <v>77.11</v>
      </c>
      <c r="H3363" t="s">
        <v>1026</v>
      </c>
      <c r="I3363" t="s">
        <v>501</v>
      </c>
      <c r="J3363" t="s">
        <v>1027</v>
      </c>
      <c r="K3363" t="s">
        <v>13</v>
      </c>
      <c r="L3363" t="s">
        <v>265</v>
      </c>
      <c r="M3363">
        <v>33.5428</v>
      </c>
      <c r="N3363">
        <v>-117.26900000000001</v>
      </c>
      <c r="O3363" t="s">
        <v>502</v>
      </c>
      <c r="P3363" t="s">
        <v>13</v>
      </c>
      <c r="Q3363" t="s">
        <v>265</v>
      </c>
      <c r="R3363">
        <v>33.899099999999997</v>
      </c>
      <c r="S3363">
        <v>-117.44</v>
      </c>
      <c r="T3363">
        <v>26.51</v>
      </c>
      <c r="U3363">
        <v>2.908713692946058</v>
      </c>
      <c r="V3363" t="s">
        <v>93</v>
      </c>
      <c r="W3363" t="s">
        <v>101</v>
      </c>
      <c r="X3363" t="s">
        <v>63</v>
      </c>
    </row>
    <row r="3364" spans="1:24" x14ac:dyDescent="0.2">
      <c r="A3364">
        <v>104054</v>
      </c>
      <c r="B3364">
        <v>573</v>
      </c>
      <c r="C3364">
        <v>1</v>
      </c>
      <c r="D3364" t="s">
        <v>9</v>
      </c>
      <c r="E3364">
        <v>1</v>
      </c>
      <c r="F3364">
        <v>1</v>
      </c>
      <c r="G3364">
        <v>58</v>
      </c>
      <c r="H3364" t="s">
        <v>1216</v>
      </c>
      <c r="I3364" t="s">
        <v>501</v>
      </c>
      <c r="J3364" t="s">
        <v>1217</v>
      </c>
      <c r="K3364" t="s">
        <v>13</v>
      </c>
      <c r="L3364" t="s">
        <v>265</v>
      </c>
      <c r="M3364">
        <v>33.811199999999999</v>
      </c>
      <c r="N3364">
        <v>-117.0201</v>
      </c>
      <c r="O3364" t="s">
        <v>502</v>
      </c>
      <c r="P3364" t="s">
        <v>13</v>
      </c>
      <c r="Q3364" t="s">
        <v>265</v>
      </c>
      <c r="R3364">
        <v>33.899099999999997</v>
      </c>
      <c r="S3364">
        <v>-117.44</v>
      </c>
      <c r="T3364">
        <v>24.85</v>
      </c>
      <c r="U3364">
        <v>2.334004024144869</v>
      </c>
      <c r="V3364" t="s">
        <v>93</v>
      </c>
      <c r="W3364" t="s">
        <v>86</v>
      </c>
      <c r="X3364" t="s">
        <v>63</v>
      </c>
    </row>
    <row r="3365" spans="1:24" x14ac:dyDescent="0.2">
      <c r="A3365">
        <v>104055</v>
      </c>
      <c r="B3365">
        <v>573</v>
      </c>
      <c r="C3365">
        <v>1</v>
      </c>
      <c r="D3365" t="s">
        <v>9</v>
      </c>
      <c r="E3365">
        <v>1</v>
      </c>
      <c r="F3365">
        <v>1</v>
      </c>
      <c r="G3365">
        <v>71.41</v>
      </c>
      <c r="H3365" t="s">
        <v>646</v>
      </c>
      <c r="I3365" t="s">
        <v>501</v>
      </c>
      <c r="J3365" t="s">
        <v>647</v>
      </c>
      <c r="K3365" t="s">
        <v>13</v>
      </c>
      <c r="L3365" t="s">
        <v>265</v>
      </c>
      <c r="M3365">
        <v>33.540999999999997</v>
      </c>
      <c r="N3365">
        <v>-117.00830000000001</v>
      </c>
      <c r="O3365" t="s">
        <v>502</v>
      </c>
      <c r="P3365" t="s">
        <v>13</v>
      </c>
      <c r="Q3365" t="s">
        <v>265</v>
      </c>
      <c r="R3365">
        <v>33.899099999999997</v>
      </c>
      <c r="S3365">
        <v>-117.44</v>
      </c>
      <c r="T3365">
        <v>35.04</v>
      </c>
      <c r="U3365">
        <v>2.0379566210045659</v>
      </c>
      <c r="V3365" t="s">
        <v>93</v>
      </c>
      <c r="W3365" t="s">
        <v>101</v>
      </c>
      <c r="X3365" t="s">
        <v>63</v>
      </c>
    </row>
    <row r="3366" spans="1:24" x14ac:dyDescent="0.2">
      <c r="A3366">
        <v>104056</v>
      </c>
      <c r="B3366">
        <v>785</v>
      </c>
      <c r="C3366">
        <v>1</v>
      </c>
      <c r="D3366" t="s">
        <v>9</v>
      </c>
      <c r="E3366">
        <v>61</v>
      </c>
      <c r="F3366">
        <v>5280</v>
      </c>
      <c r="G3366">
        <v>294.20999999999998</v>
      </c>
      <c r="H3366" t="s">
        <v>2706</v>
      </c>
      <c r="I3366" t="s">
        <v>1264</v>
      </c>
      <c r="J3366" t="s">
        <v>2707</v>
      </c>
      <c r="K3366" t="s">
        <v>17</v>
      </c>
      <c r="L3366" t="s">
        <v>373</v>
      </c>
      <c r="M3366">
        <v>28.013500000000001</v>
      </c>
      <c r="N3366">
        <v>-82.692300000000003</v>
      </c>
      <c r="O3366" t="s">
        <v>879</v>
      </c>
      <c r="P3366" t="s">
        <v>17</v>
      </c>
      <c r="Q3366" t="s">
        <v>836</v>
      </c>
      <c r="R3366">
        <v>26.9542</v>
      </c>
      <c r="S3366">
        <v>-80.2196</v>
      </c>
      <c r="T3366">
        <v>168.31</v>
      </c>
      <c r="U3366">
        <v>1.748024478640603</v>
      </c>
      <c r="V3366" t="s">
        <v>107</v>
      </c>
      <c r="W3366" t="s">
        <v>125</v>
      </c>
      <c r="X3366" t="s">
        <v>63</v>
      </c>
    </row>
    <row r="3367" spans="1:24" x14ac:dyDescent="0.2">
      <c r="A3367">
        <v>104057</v>
      </c>
      <c r="B3367">
        <v>371</v>
      </c>
      <c r="C3367">
        <v>1</v>
      </c>
      <c r="D3367" t="s">
        <v>10</v>
      </c>
      <c r="E3367">
        <v>1</v>
      </c>
      <c r="F3367">
        <v>1</v>
      </c>
      <c r="G3367">
        <v>364</v>
      </c>
      <c r="H3367" t="s">
        <v>699</v>
      </c>
      <c r="I3367" t="s">
        <v>700</v>
      </c>
      <c r="J3367" t="s">
        <v>701</v>
      </c>
      <c r="K3367" t="s">
        <v>13</v>
      </c>
      <c r="L3367" t="s">
        <v>702</v>
      </c>
      <c r="M3367">
        <v>41.788200000000003</v>
      </c>
      <c r="N3367">
        <v>-123.99979999999999</v>
      </c>
      <c r="O3367" t="s">
        <v>703</v>
      </c>
      <c r="P3367" t="s">
        <v>13</v>
      </c>
      <c r="Q3367" t="s">
        <v>704</v>
      </c>
      <c r="R3367">
        <v>40.624699999999997</v>
      </c>
      <c r="S3367">
        <v>-122.4659</v>
      </c>
      <c r="T3367">
        <v>113.22</v>
      </c>
      <c r="U3367">
        <v>3.2149796855679211</v>
      </c>
      <c r="V3367" t="s">
        <v>93</v>
      </c>
      <c r="W3367" t="s">
        <v>115</v>
      </c>
      <c r="X3367" t="s">
        <v>63</v>
      </c>
    </row>
    <row r="3368" spans="1:24" x14ac:dyDescent="0.2">
      <c r="A3368">
        <v>104058</v>
      </c>
      <c r="B3368">
        <v>800</v>
      </c>
      <c r="C3368">
        <v>1</v>
      </c>
      <c r="D3368" t="s">
        <v>9</v>
      </c>
      <c r="E3368">
        <v>1</v>
      </c>
      <c r="F3368">
        <v>1</v>
      </c>
      <c r="G3368">
        <v>161.12</v>
      </c>
      <c r="H3368" t="s">
        <v>730</v>
      </c>
      <c r="I3368" t="s">
        <v>269</v>
      </c>
      <c r="J3368" t="s">
        <v>731</v>
      </c>
      <c r="K3368" t="s">
        <v>13</v>
      </c>
      <c r="L3368" t="s">
        <v>170</v>
      </c>
      <c r="M3368">
        <v>37.509300000000003</v>
      </c>
      <c r="N3368">
        <v>-121.2501</v>
      </c>
      <c r="O3368" t="s">
        <v>270</v>
      </c>
      <c r="P3368" t="s">
        <v>13</v>
      </c>
      <c r="Q3368" t="s">
        <v>271</v>
      </c>
      <c r="R3368">
        <v>38.642099999999999</v>
      </c>
      <c r="S3368">
        <v>-121.5231</v>
      </c>
      <c r="T3368">
        <v>79.66</v>
      </c>
      <c r="U3368">
        <v>2.0225960331408488</v>
      </c>
      <c r="V3368" t="s">
        <v>93</v>
      </c>
      <c r="W3368" t="s">
        <v>115</v>
      </c>
      <c r="X3368" t="s">
        <v>63</v>
      </c>
    </row>
    <row r="3369" spans="1:24" x14ac:dyDescent="0.2">
      <c r="A3369">
        <v>104059</v>
      </c>
      <c r="B3369">
        <v>589</v>
      </c>
      <c r="C3369">
        <v>1</v>
      </c>
      <c r="D3369" t="s">
        <v>9</v>
      </c>
      <c r="E3369">
        <v>45</v>
      </c>
      <c r="F3369">
        <v>5625</v>
      </c>
      <c r="G3369">
        <v>24.49</v>
      </c>
      <c r="H3369" t="s">
        <v>183</v>
      </c>
      <c r="I3369" t="s">
        <v>184</v>
      </c>
      <c r="J3369" t="s">
        <v>117</v>
      </c>
      <c r="K3369" t="s">
        <v>14</v>
      </c>
      <c r="L3369" t="s">
        <v>118</v>
      </c>
      <c r="M3369">
        <v>29.6783</v>
      </c>
      <c r="N3369">
        <v>-95.409499999999994</v>
      </c>
      <c r="O3369" t="s">
        <v>185</v>
      </c>
      <c r="P3369" t="s">
        <v>14</v>
      </c>
      <c r="Q3369" t="s">
        <v>186</v>
      </c>
      <c r="R3369">
        <v>31.098199999999999</v>
      </c>
      <c r="S3369">
        <v>-97.342699999999994</v>
      </c>
      <c r="T3369">
        <v>151.32</v>
      </c>
      <c r="U3369">
        <v>0.16184245307956649</v>
      </c>
      <c r="V3369" t="s">
        <v>144</v>
      </c>
      <c r="W3369" t="s">
        <v>125</v>
      </c>
      <c r="X3369" t="s">
        <v>63</v>
      </c>
    </row>
    <row r="3370" spans="1:24" x14ac:dyDescent="0.2">
      <c r="A3370">
        <v>104060</v>
      </c>
      <c r="B3370">
        <v>589</v>
      </c>
      <c r="C3370">
        <v>1</v>
      </c>
      <c r="D3370" t="s">
        <v>9</v>
      </c>
      <c r="E3370">
        <v>45</v>
      </c>
      <c r="F3370">
        <v>5400</v>
      </c>
      <c r="G3370">
        <v>214.56</v>
      </c>
      <c r="H3370" t="s">
        <v>183</v>
      </c>
      <c r="I3370" t="s">
        <v>184</v>
      </c>
      <c r="J3370" t="s">
        <v>117</v>
      </c>
      <c r="K3370" t="s">
        <v>14</v>
      </c>
      <c r="L3370" t="s">
        <v>118</v>
      </c>
      <c r="M3370">
        <v>29.6783</v>
      </c>
      <c r="N3370">
        <v>-95.409499999999994</v>
      </c>
      <c r="O3370" t="s">
        <v>185</v>
      </c>
      <c r="P3370" t="s">
        <v>14</v>
      </c>
      <c r="Q3370" t="s">
        <v>186</v>
      </c>
      <c r="R3370">
        <v>31.098199999999999</v>
      </c>
      <c r="S3370">
        <v>-97.342699999999994</v>
      </c>
      <c r="T3370">
        <v>151.32</v>
      </c>
      <c r="U3370">
        <v>1.417922283901665</v>
      </c>
      <c r="V3370" t="s">
        <v>144</v>
      </c>
      <c r="W3370" t="s">
        <v>125</v>
      </c>
      <c r="X3370" t="s">
        <v>63</v>
      </c>
    </row>
    <row r="3371" spans="1:24" x14ac:dyDescent="0.2">
      <c r="A3371">
        <v>104061</v>
      </c>
      <c r="B3371">
        <v>1256</v>
      </c>
      <c r="C3371">
        <v>1</v>
      </c>
      <c r="D3371" t="s">
        <v>9</v>
      </c>
      <c r="E3371">
        <v>5</v>
      </c>
      <c r="F3371">
        <v>1000</v>
      </c>
      <c r="G3371">
        <v>196.72</v>
      </c>
      <c r="H3371" t="s">
        <v>2335</v>
      </c>
      <c r="I3371" t="s">
        <v>2733</v>
      </c>
      <c r="J3371" t="s">
        <v>674</v>
      </c>
      <c r="K3371" t="s">
        <v>31</v>
      </c>
      <c r="L3371" t="s">
        <v>193</v>
      </c>
      <c r="M3371">
        <v>40.876600000000003</v>
      </c>
      <c r="N3371">
        <v>-74.297600000000003</v>
      </c>
      <c r="O3371" t="s">
        <v>2734</v>
      </c>
      <c r="P3371" t="s">
        <v>12</v>
      </c>
      <c r="Q3371" t="s">
        <v>1373</v>
      </c>
      <c r="R3371">
        <v>42.849800000000002</v>
      </c>
      <c r="S3371">
        <v>-73.8</v>
      </c>
      <c r="T3371">
        <v>138.72</v>
      </c>
      <c r="U3371">
        <v>1.4181084198385241</v>
      </c>
      <c r="V3371" t="s">
        <v>85</v>
      </c>
      <c r="W3371" t="s">
        <v>115</v>
      </c>
      <c r="X3371" t="s">
        <v>63</v>
      </c>
    </row>
    <row r="3372" spans="1:24" x14ac:dyDescent="0.2">
      <c r="A3372">
        <v>104062</v>
      </c>
      <c r="B3372">
        <v>715</v>
      </c>
      <c r="C3372">
        <v>1</v>
      </c>
      <c r="D3372" t="s">
        <v>9</v>
      </c>
      <c r="E3372">
        <v>1</v>
      </c>
      <c r="F3372">
        <v>1</v>
      </c>
      <c r="G3372">
        <v>54.85</v>
      </c>
      <c r="H3372" t="s">
        <v>2336</v>
      </c>
      <c r="I3372" t="s">
        <v>332</v>
      </c>
      <c r="J3372" t="s">
        <v>204</v>
      </c>
      <c r="K3372" t="s">
        <v>21</v>
      </c>
      <c r="L3372" t="s">
        <v>205</v>
      </c>
      <c r="M3372">
        <v>47.392299999999999</v>
      </c>
      <c r="N3372">
        <v>-122.2646</v>
      </c>
      <c r="O3372" t="s">
        <v>333</v>
      </c>
      <c r="P3372" t="s">
        <v>21</v>
      </c>
      <c r="Q3372" t="s">
        <v>205</v>
      </c>
      <c r="R3372">
        <v>47.571199999999997</v>
      </c>
      <c r="S3372">
        <v>-122.3378</v>
      </c>
      <c r="T3372">
        <v>12.82</v>
      </c>
      <c r="U3372">
        <v>4.2784711388455534</v>
      </c>
      <c r="V3372" t="s">
        <v>93</v>
      </c>
      <c r="W3372" t="s">
        <v>86</v>
      </c>
      <c r="X3372" t="s">
        <v>63</v>
      </c>
    </row>
    <row r="3373" spans="1:24" x14ac:dyDescent="0.2">
      <c r="A3373">
        <v>104063</v>
      </c>
      <c r="B3373">
        <v>587</v>
      </c>
      <c r="C3373">
        <v>1</v>
      </c>
      <c r="D3373" t="s">
        <v>9</v>
      </c>
      <c r="E3373">
        <v>2</v>
      </c>
      <c r="F3373">
        <v>576</v>
      </c>
      <c r="G3373">
        <v>46.44</v>
      </c>
      <c r="H3373" t="s">
        <v>2735</v>
      </c>
      <c r="I3373" t="s">
        <v>445</v>
      </c>
      <c r="J3373" t="s">
        <v>176</v>
      </c>
      <c r="K3373" t="s">
        <v>14</v>
      </c>
      <c r="L3373" t="s">
        <v>173</v>
      </c>
      <c r="M3373">
        <v>32.8309</v>
      </c>
      <c r="N3373">
        <v>-97.143900000000002</v>
      </c>
      <c r="O3373" t="s">
        <v>136</v>
      </c>
      <c r="P3373" t="s">
        <v>14</v>
      </c>
      <c r="Q3373" t="s">
        <v>137</v>
      </c>
      <c r="R3373">
        <v>32.8797</v>
      </c>
      <c r="S3373">
        <v>-96.744200000000006</v>
      </c>
      <c r="T3373">
        <v>23.44</v>
      </c>
      <c r="U3373">
        <v>1.9812286689419789</v>
      </c>
      <c r="V3373" t="s">
        <v>93</v>
      </c>
      <c r="W3373" t="s">
        <v>86</v>
      </c>
      <c r="X3373" t="s">
        <v>63</v>
      </c>
    </row>
    <row r="3374" spans="1:24" x14ac:dyDescent="0.2">
      <c r="A3374">
        <v>104064</v>
      </c>
      <c r="B3374">
        <v>667</v>
      </c>
      <c r="C3374">
        <v>1</v>
      </c>
      <c r="D3374" t="s">
        <v>10</v>
      </c>
      <c r="E3374">
        <v>7</v>
      </c>
      <c r="F3374">
        <v>7</v>
      </c>
      <c r="G3374">
        <v>68.2</v>
      </c>
      <c r="H3374" t="s">
        <v>1084</v>
      </c>
      <c r="I3374" t="s">
        <v>1082</v>
      </c>
      <c r="J3374" t="s">
        <v>1085</v>
      </c>
      <c r="K3374" t="s">
        <v>13</v>
      </c>
      <c r="L3374" t="s">
        <v>1086</v>
      </c>
      <c r="M3374">
        <v>37.886499999999998</v>
      </c>
      <c r="N3374">
        <v>-122.4628</v>
      </c>
      <c r="O3374" t="s">
        <v>1083</v>
      </c>
      <c r="P3374" t="s">
        <v>13</v>
      </c>
      <c r="Q3374" t="s">
        <v>867</v>
      </c>
      <c r="R3374">
        <v>37.5398</v>
      </c>
      <c r="S3374">
        <v>-122.3297</v>
      </c>
      <c r="T3374">
        <v>25.03</v>
      </c>
      <c r="U3374">
        <v>2.724730323611666</v>
      </c>
      <c r="V3374" t="s">
        <v>85</v>
      </c>
      <c r="W3374" t="s">
        <v>101</v>
      </c>
      <c r="X3374" t="s">
        <v>63</v>
      </c>
    </row>
    <row r="3375" spans="1:24" x14ac:dyDescent="0.2">
      <c r="A3375">
        <v>104065</v>
      </c>
      <c r="B3375">
        <v>587</v>
      </c>
      <c r="C3375">
        <v>1</v>
      </c>
      <c r="D3375" t="s">
        <v>9</v>
      </c>
      <c r="E3375">
        <v>3</v>
      </c>
      <c r="F3375">
        <v>576</v>
      </c>
      <c r="G3375">
        <v>22.98</v>
      </c>
      <c r="H3375" t="s">
        <v>2735</v>
      </c>
      <c r="I3375" t="s">
        <v>133</v>
      </c>
      <c r="J3375" t="s">
        <v>176</v>
      </c>
      <c r="K3375" t="s">
        <v>14</v>
      </c>
      <c r="L3375" t="s">
        <v>173</v>
      </c>
      <c r="M3375">
        <v>32.8309</v>
      </c>
      <c r="N3375">
        <v>-97.143900000000002</v>
      </c>
      <c r="O3375" t="s">
        <v>136</v>
      </c>
      <c r="P3375" t="s">
        <v>14</v>
      </c>
      <c r="Q3375" t="s">
        <v>137</v>
      </c>
      <c r="R3375">
        <v>32.902200000000001</v>
      </c>
      <c r="S3375">
        <v>-96.794499999999999</v>
      </c>
      <c r="T3375">
        <v>20.87</v>
      </c>
      <c r="U3375">
        <v>1.101102060373742</v>
      </c>
      <c r="V3375" t="s">
        <v>93</v>
      </c>
      <c r="W3375" t="s">
        <v>86</v>
      </c>
      <c r="X3375" t="s">
        <v>63</v>
      </c>
    </row>
    <row r="3376" spans="1:24" x14ac:dyDescent="0.2">
      <c r="A3376">
        <v>104067</v>
      </c>
      <c r="B3376">
        <v>587</v>
      </c>
      <c r="C3376">
        <v>1</v>
      </c>
      <c r="D3376" t="s">
        <v>9</v>
      </c>
      <c r="E3376">
        <v>1</v>
      </c>
      <c r="F3376">
        <v>48</v>
      </c>
      <c r="G3376">
        <v>33.89</v>
      </c>
      <c r="H3376" t="s">
        <v>2735</v>
      </c>
      <c r="I3376" t="s">
        <v>133</v>
      </c>
      <c r="J3376" t="s">
        <v>176</v>
      </c>
      <c r="K3376" t="s">
        <v>14</v>
      </c>
      <c r="L3376" t="s">
        <v>173</v>
      </c>
      <c r="M3376">
        <v>32.8309</v>
      </c>
      <c r="N3376">
        <v>-97.143900000000002</v>
      </c>
      <c r="O3376" t="s">
        <v>136</v>
      </c>
      <c r="P3376" t="s">
        <v>14</v>
      </c>
      <c r="Q3376" t="s">
        <v>137</v>
      </c>
      <c r="R3376">
        <v>32.902200000000001</v>
      </c>
      <c r="S3376">
        <v>-96.794499999999999</v>
      </c>
      <c r="T3376">
        <v>20.87</v>
      </c>
      <c r="U3376">
        <v>1.62386200287494</v>
      </c>
      <c r="V3376" t="s">
        <v>93</v>
      </c>
      <c r="W3376" t="s">
        <v>86</v>
      </c>
      <c r="X3376" t="s">
        <v>63</v>
      </c>
    </row>
    <row r="3377" spans="1:24" x14ac:dyDescent="0.2">
      <c r="A3377">
        <v>104068</v>
      </c>
      <c r="B3377">
        <v>105</v>
      </c>
      <c r="C3377">
        <v>1</v>
      </c>
      <c r="D3377" t="s">
        <v>9</v>
      </c>
      <c r="E3377">
        <v>5</v>
      </c>
      <c r="F3377">
        <v>1000</v>
      </c>
      <c r="G3377">
        <v>136.47999999999999</v>
      </c>
      <c r="H3377" t="s">
        <v>654</v>
      </c>
      <c r="I3377" t="s">
        <v>160</v>
      </c>
      <c r="J3377" t="s">
        <v>363</v>
      </c>
      <c r="K3377" t="s">
        <v>13</v>
      </c>
      <c r="L3377" t="s">
        <v>106</v>
      </c>
      <c r="M3377">
        <v>34.0655</v>
      </c>
      <c r="N3377">
        <v>-118.2405</v>
      </c>
      <c r="O3377" t="s">
        <v>162</v>
      </c>
      <c r="P3377" t="s">
        <v>13</v>
      </c>
      <c r="Q3377" t="s">
        <v>163</v>
      </c>
      <c r="R3377">
        <v>32.808700000000002</v>
      </c>
      <c r="S3377">
        <v>-117.13760000000001</v>
      </c>
      <c r="T3377">
        <v>107.63</v>
      </c>
      <c r="U3377">
        <v>1.2680479420235991</v>
      </c>
      <c r="V3377" t="s">
        <v>85</v>
      </c>
      <c r="W3377" t="s">
        <v>115</v>
      </c>
      <c r="X3377" t="s">
        <v>63</v>
      </c>
    </row>
    <row r="3378" spans="1:24" x14ac:dyDescent="0.2">
      <c r="A3378">
        <v>104069</v>
      </c>
      <c r="B3378">
        <v>1317</v>
      </c>
      <c r="C3378">
        <v>1</v>
      </c>
      <c r="D3378" t="s">
        <v>9</v>
      </c>
      <c r="E3378">
        <v>50</v>
      </c>
      <c r="F3378">
        <v>4608</v>
      </c>
      <c r="G3378">
        <v>121.99</v>
      </c>
      <c r="H3378" t="s">
        <v>2565</v>
      </c>
      <c r="I3378" t="s">
        <v>2736</v>
      </c>
      <c r="J3378" t="s">
        <v>270</v>
      </c>
      <c r="K3378" t="s">
        <v>13</v>
      </c>
      <c r="L3378" t="s">
        <v>271</v>
      </c>
      <c r="M3378">
        <v>38.585299999999997</v>
      </c>
      <c r="N3378">
        <v>-121.3776</v>
      </c>
      <c r="O3378" t="s">
        <v>2737</v>
      </c>
      <c r="P3378" t="s">
        <v>13</v>
      </c>
      <c r="Q3378" t="s">
        <v>722</v>
      </c>
      <c r="R3378">
        <v>37.815600000000003</v>
      </c>
      <c r="S3378">
        <v>-121.0333</v>
      </c>
      <c r="T3378">
        <v>56.37</v>
      </c>
      <c r="U3378">
        <v>2.16409437644137</v>
      </c>
      <c r="V3378" t="s">
        <v>107</v>
      </c>
      <c r="W3378" t="s">
        <v>101</v>
      </c>
      <c r="X3378" t="s">
        <v>63</v>
      </c>
    </row>
    <row r="3379" spans="1:24" x14ac:dyDescent="0.2">
      <c r="A3379">
        <v>104071</v>
      </c>
      <c r="B3379">
        <v>1281</v>
      </c>
      <c r="C3379">
        <v>1</v>
      </c>
      <c r="D3379" t="s">
        <v>9</v>
      </c>
      <c r="E3379">
        <v>5</v>
      </c>
      <c r="F3379">
        <v>125</v>
      </c>
      <c r="G3379">
        <v>29.44</v>
      </c>
      <c r="H3379" t="s">
        <v>260</v>
      </c>
      <c r="I3379" t="s">
        <v>391</v>
      </c>
      <c r="J3379" t="s">
        <v>262</v>
      </c>
      <c r="K3379" t="s">
        <v>13</v>
      </c>
      <c r="L3379" t="s">
        <v>163</v>
      </c>
      <c r="M3379">
        <v>33.0854</v>
      </c>
      <c r="N3379">
        <v>-117.1369</v>
      </c>
      <c r="O3379" t="s">
        <v>392</v>
      </c>
      <c r="P3379" t="s">
        <v>13</v>
      </c>
      <c r="Q3379" t="s">
        <v>163</v>
      </c>
      <c r="R3379">
        <v>32.993499999999997</v>
      </c>
      <c r="S3379">
        <v>-117.0171</v>
      </c>
      <c r="T3379">
        <v>9.41</v>
      </c>
      <c r="U3379">
        <v>3.1285866099893731</v>
      </c>
      <c r="V3379" t="s">
        <v>85</v>
      </c>
      <c r="W3379" t="s">
        <v>86</v>
      </c>
      <c r="X3379" t="s">
        <v>63</v>
      </c>
    </row>
    <row r="3380" spans="1:24" x14ac:dyDescent="0.2">
      <c r="A3380">
        <v>104072</v>
      </c>
      <c r="B3380">
        <v>1127</v>
      </c>
      <c r="C3380">
        <v>1</v>
      </c>
      <c r="D3380" t="s">
        <v>10</v>
      </c>
      <c r="E3380">
        <v>25</v>
      </c>
      <c r="F3380">
        <v>1000</v>
      </c>
      <c r="G3380">
        <v>18.75</v>
      </c>
      <c r="H3380" t="s">
        <v>206</v>
      </c>
      <c r="I3380" t="s">
        <v>238</v>
      </c>
      <c r="J3380" t="s">
        <v>208</v>
      </c>
      <c r="K3380" t="s">
        <v>13</v>
      </c>
      <c r="L3380" t="s">
        <v>106</v>
      </c>
      <c r="M3380">
        <v>33.900799999999997</v>
      </c>
      <c r="N3380">
        <v>-118.0072</v>
      </c>
      <c r="O3380" t="s">
        <v>239</v>
      </c>
      <c r="P3380" t="s">
        <v>13</v>
      </c>
      <c r="Q3380" t="s">
        <v>96</v>
      </c>
      <c r="R3380">
        <v>33.767600000000002</v>
      </c>
      <c r="S3380">
        <v>-117.8817</v>
      </c>
      <c r="T3380">
        <v>11.69</v>
      </c>
      <c r="U3380">
        <v>1.60393498716852</v>
      </c>
      <c r="V3380" t="s">
        <v>144</v>
      </c>
      <c r="W3380" t="s">
        <v>86</v>
      </c>
      <c r="X3380" t="s">
        <v>63</v>
      </c>
    </row>
    <row r="3381" spans="1:24" x14ac:dyDescent="0.2">
      <c r="A3381">
        <v>104073</v>
      </c>
      <c r="B3381">
        <v>736</v>
      </c>
      <c r="C3381">
        <v>1</v>
      </c>
      <c r="D3381" t="s">
        <v>9</v>
      </c>
      <c r="E3381">
        <v>1</v>
      </c>
      <c r="F3381">
        <v>1210</v>
      </c>
      <c r="G3381">
        <v>64.16</v>
      </c>
      <c r="H3381" t="s">
        <v>171</v>
      </c>
      <c r="I3381" t="s">
        <v>445</v>
      </c>
      <c r="J3381" t="s">
        <v>172</v>
      </c>
      <c r="K3381" t="s">
        <v>14</v>
      </c>
      <c r="L3381" t="s">
        <v>173</v>
      </c>
      <c r="M3381">
        <v>32.728499999999997</v>
      </c>
      <c r="N3381">
        <v>-97.317800000000005</v>
      </c>
      <c r="O3381" t="s">
        <v>136</v>
      </c>
      <c r="P3381" t="s">
        <v>14</v>
      </c>
      <c r="Q3381" t="s">
        <v>137</v>
      </c>
      <c r="R3381">
        <v>32.8797</v>
      </c>
      <c r="S3381">
        <v>-96.744200000000006</v>
      </c>
      <c r="T3381">
        <v>34.909999999999997</v>
      </c>
      <c r="U3381">
        <v>1.8378688054998571</v>
      </c>
      <c r="V3381" t="s">
        <v>93</v>
      </c>
      <c r="W3381" t="s">
        <v>101</v>
      </c>
      <c r="X3381" t="s">
        <v>63</v>
      </c>
    </row>
    <row r="3382" spans="1:24" x14ac:dyDescent="0.2">
      <c r="A3382">
        <v>104075</v>
      </c>
      <c r="B3382">
        <v>1127</v>
      </c>
      <c r="C3382">
        <v>1</v>
      </c>
      <c r="D3382" t="s">
        <v>10</v>
      </c>
      <c r="E3382">
        <v>25</v>
      </c>
      <c r="F3382">
        <v>1000</v>
      </c>
      <c r="G3382">
        <v>21.75</v>
      </c>
      <c r="H3382" t="s">
        <v>206</v>
      </c>
      <c r="I3382" t="s">
        <v>207</v>
      </c>
      <c r="J3382" t="s">
        <v>208</v>
      </c>
      <c r="K3382" t="s">
        <v>13</v>
      </c>
      <c r="L3382" t="s">
        <v>106</v>
      </c>
      <c r="M3382">
        <v>33.900799999999997</v>
      </c>
      <c r="N3382">
        <v>-118.0072</v>
      </c>
      <c r="O3382" t="s">
        <v>209</v>
      </c>
      <c r="P3382" t="s">
        <v>13</v>
      </c>
      <c r="Q3382" t="s">
        <v>106</v>
      </c>
      <c r="R3382">
        <v>34.061999999999998</v>
      </c>
      <c r="S3382">
        <v>-117.8874</v>
      </c>
      <c r="T3382">
        <v>13.08</v>
      </c>
      <c r="U3382">
        <v>1.6628440366972479</v>
      </c>
      <c r="V3382" t="s">
        <v>144</v>
      </c>
      <c r="W3382" t="s">
        <v>86</v>
      </c>
      <c r="X3382" t="s">
        <v>63</v>
      </c>
    </row>
    <row r="3383" spans="1:24" x14ac:dyDescent="0.2">
      <c r="A3383">
        <v>104076</v>
      </c>
      <c r="B3383">
        <v>657</v>
      </c>
      <c r="C3383">
        <v>1</v>
      </c>
      <c r="D3383" t="s">
        <v>10</v>
      </c>
      <c r="E3383">
        <v>20</v>
      </c>
      <c r="F3383">
        <v>2578</v>
      </c>
      <c r="G3383">
        <v>431.4</v>
      </c>
      <c r="H3383" t="s">
        <v>2537</v>
      </c>
      <c r="I3383" t="s">
        <v>2738</v>
      </c>
      <c r="J3383" t="s">
        <v>2539</v>
      </c>
      <c r="K3383" t="s">
        <v>37</v>
      </c>
      <c r="L3383" t="s">
        <v>159</v>
      </c>
      <c r="M3383">
        <v>38.395899999999997</v>
      </c>
      <c r="N3383">
        <v>-85.769300000000001</v>
      </c>
      <c r="O3383" t="s">
        <v>2739</v>
      </c>
      <c r="P3383" t="s">
        <v>19</v>
      </c>
      <c r="Q3383" t="s">
        <v>925</v>
      </c>
      <c r="R3383">
        <v>41.534500000000001</v>
      </c>
      <c r="S3383">
        <v>-88.222800000000007</v>
      </c>
      <c r="T3383">
        <v>252.77</v>
      </c>
      <c r="U3383">
        <v>1.706689876172014</v>
      </c>
      <c r="V3383" t="s">
        <v>85</v>
      </c>
      <c r="W3383" t="s">
        <v>125</v>
      </c>
      <c r="X3383" t="s">
        <v>63</v>
      </c>
    </row>
    <row r="3384" spans="1:24" x14ac:dyDescent="0.2">
      <c r="A3384">
        <v>104077</v>
      </c>
      <c r="B3384">
        <v>448</v>
      </c>
      <c r="C3384">
        <v>1</v>
      </c>
      <c r="D3384" t="s">
        <v>9</v>
      </c>
      <c r="E3384">
        <v>10</v>
      </c>
      <c r="F3384">
        <v>5832</v>
      </c>
      <c r="G3384">
        <v>32.49</v>
      </c>
      <c r="H3384" t="s">
        <v>160</v>
      </c>
      <c r="I3384" t="s">
        <v>1102</v>
      </c>
      <c r="J3384" t="s">
        <v>162</v>
      </c>
      <c r="K3384" t="s">
        <v>13</v>
      </c>
      <c r="L3384" t="s">
        <v>163</v>
      </c>
      <c r="M3384">
        <v>32.808700000000002</v>
      </c>
      <c r="N3384">
        <v>-117.13760000000001</v>
      </c>
      <c r="O3384" t="s">
        <v>1103</v>
      </c>
      <c r="P3384" t="s">
        <v>13</v>
      </c>
      <c r="Q3384" t="s">
        <v>163</v>
      </c>
      <c r="R3384">
        <v>32.666800000000002</v>
      </c>
      <c r="S3384">
        <v>-117.08880000000001</v>
      </c>
      <c r="T3384">
        <v>10.210000000000001</v>
      </c>
      <c r="U3384">
        <v>3.1821743388834469</v>
      </c>
      <c r="V3384" t="s">
        <v>85</v>
      </c>
      <c r="W3384" t="s">
        <v>86</v>
      </c>
      <c r="X3384" t="s">
        <v>63</v>
      </c>
    </row>
    <row r="3385" spans="1:24" x14ac:dyDescent="0.2">
      <c r="A3385">
        <v>104079</v>
      </c>
      <c r="B3385">
        <v>173</v>
      </c>
      <c r="C3385">
        <v>1</v>
      </c>
      <c r="D3385" t="s">
        <v>10</v>
      </c>
      <c r="E3385">
        <v>15</v>
      </c>
      <c r="F3385">
        <v>3375</v>
      </c>
      <c r="G3385">
        <v>27.72</v>
      </c>
      <c r="H3385" t="s">
        <v>586</v>
      </c>
      <c r="I3385" t="s">
        <v>545</v>
      </c>
      <c r="J3385" t="s">
        <v>587</v>
      </c>
      <c r="K3385" t="s">
        <v>15</v>
      </c>
      <c r="L3385" t="s">
        <v>342</v>
      </c>
      <c r="M3385">
        <v>33.945099999999996</v>
      </c>
      <c r="N3385">
        <v>-84.212100000000007</v>
      </c>
      <c r="O3385" t="s">
        <v>441</v>
      </c>
      <c r="P3385" t="s">
        <v>15</v>
      </c>
      <c r="Q3385" t="s">
        <v>442</v>
      </c>
      <c r="R3385">
        <v>33.798499999999997</v>
      </c>
      <c r="S3385">
        <v>-84.388300000000001</v>
      </c>
      <c r="T3385">
        <v>14.31</v>
      </c>
      <c r="U3385">
        <v>1.9371069182389939</v>
      </c>
      <c r="V3385" t="s">
        <v>85</v>
      </c>
      <c r="W3385" t="s">
        <v>86</v>
      </c>
      <c r="X3385" t="s">
        <v>63</v>
      </c>
    </row>
    <row r="3386" spans="1:24" x14ac:dyDescent="0.2">
      <c r="A3386">
        <v>104080</v>
      </c>
      <c r="B3386">
        <v>980</v>
      </c>
      <c r="C3386">
        <v>1</v>
      </c>
      <c r="D3386" t="s">
        <v>10</v>
      </c>
      <c r="E3386">
        <v>60</v>
      </c>
      <c r="F3386">
        <v>10050</v>
      </c>
      <c r="G3386">
        <v>235.2</v>
      </c>
      <c r="H3386" t="s">
        <v>151</v>
      </c>
      <c r="I3386" t="s">
        <v>248</v>
      </c>
      <c r="J3386" t="s">
        <v>152</v>
      </c>
      <c r="K3386" t="s">
        <v>12</v>
      </c>
      <c r="L3386" t="s">
        <v>153</v>
      </c>
      <c r="M3386">
        <v>41.088900000000002</v>
      </c>
      <c r="N3386">
        <v>-73.784400000000005</v>
      </c>
      <c r="O3386" t="s">
        <v>91</v>
      </c>
      <c r="P3386" t="s">
        <v>12</v>
      </c>
      <c r="Q3386" t="s">
        <v>92</v>
      </c>
      <c r="R3386">
        <v>40.752499999999998</v>
      </c>
      <c r="S3386">
        <v>-73.973100000000002</v>
      </c>
      <c r="T3386">
        <v>25.24</v>
      </c>
      <c r="U3386">
        <v>9.3185419968304277</v>
      </c>
      <c r="V3386" t="s">
        <v>107</v>
      </c>
      <c r="W3386" t="s">
        <v>101</v>
      </c>
      <c r="X3386" t="s">
        <v>63</v>
      </c>
    </row>
    <row r="3387" spans="1:24" x14ac:dyDescent="0.2">
      <c r="A3387">
        <v>104082</v>
      </c>
      <c r="B3387">
        <v>933</v>
      </c>
      <c r="C3387">
        <v>1</v>
      </c>
      <c r="D3387" t="s">
        <v>9</v>
      </c>
      <c r="E3387">
        <v>5</v>
      </c>
      <c r="F3387">
        <v>125</v>
      </c>
      <c r="G3387">
        <v>55.8</v>
      </c>
      <c r="H3387" t="s">
        <v>108</v>
      </c>
      <c r="I3387" t="s">
        <v>109</v>
      </c>
      <c r="J3387" t="s">
        <v>110</v>
      </c>
      <c r="K3387" t="s">
        <v>13</v>
      </c>
      <c r="L3387" t="s">
        <v>106</v>
      </c>
      <c r="M3387">
        <v>34.579799999999999</v>
      </c>
      <c r="N3387">
        <v>-118.2435</v>
      </c>
      <c r="O3387" t="s">
        <v>111</v>
      </c>
      <c r="P3387" t="s">
        <v>13</v>
      </c>
      <c r="Q3387" t="s">
        <v>106</v>
      </c>
      <c r="R3387">
        <v>34.7333</v>
      </c>
      <c r="S3387">
        <v>-118.14919999999999</v>
      </c>
      <c r="T3387">
        <v>11.88</v>
      </c>
      <c r="U3387">
        <v>4.6969696969696964</v>
      </c>
      <c r="V3387" t="s">
        <v>85</v>
      </c>
      <c r="W3387" t="s">
        <v>86</v>
      </c>
      <c r="X3387" t="s">
        <v>63</v>
      </c>
    </row>
    <row r="3388" spans="1:24" x14ac:dyDescent="0.2">
      <c r="A3388">
        <v>104083</v>
      </c>
      <c r="B3388">
        <v>173</v>
      </c>
      <c r="C3388">
        <v>1</v>
      </c>
      <c r="D3388" t="s">
        <v>10</v>
      </c>
      <c r="E3388">
        <v>15</v>
      </c>
      <c r="F3388">
        <v>3375</v>
      </c>
      <c r="G3388">
        <v>29.1</v>
      </c>
      <c r="H3388" t="s">
        <v>586</v>
      </c>
      <c r="I3388" t="s">
        <v>2339</v>
      </c>
      <c r="J3388" t="s">
        <v>587</v>
      </c>
      <c r="K3388" t="s">
        <v>15</v>
      </c>
      <c r="L3388" t="s">
        <v>342</v>
      </c>
      <c r="M3388">
        <v>33.945099999999996</v>
      </c>
      <c r="N3388">
        <v>-84.212100000000007</v>
      </c>
      <c r="O3388" t="s">
        <v>441</v>
      </c>
      <c r="P3388" t="s">
        <v>15</v>
      </c>
      <c r="Q3388" t="s">
        <v>1206</v>
      </c>
      <c r="R3388">
        <v>33.795900000000003</v>
      </c>
      <c r="S3388">
        <v>-84.328299999999999</v>
      </c>
      <c r="T3388">
        <v>12.28</v>
      </c>
      <c r="U3388">
        <v>2.3697068403908799</v>
      </c>
      <c r="V3388" t="s">
        <v>85</v>
      </c>
      <c r="W3388" t="s">
        <v>86</v>
      </c>
      <c r="X3388" t="s">
        <v>63</v>
      </c>
    </row>
    <row r="3389" spans="1:24" x14ac:dyDescent="0.2">
      <c r="A3389">
        <v>104087</v>
      </c>
      <c r="B3389">
        <v>720</v>
      </c>
      <c r="C3389">
        <v>1</v>
      </c>
      <c r="D3389" t="s">
        <v>10</v>
      </c>
      <c r="E3389">
        <v>10</v>
      </c>
      <c r="F3389">
        <v>2700</v>
      </c>
      <c r="G3389">
        <v>113.51</v>
      </c>
      <c r="H3389" t="s">
        <v>945</v>
      </c>
      <c r="I3389" t="s">
        <v>2740</v>
      </c>
      <c r="J3389" t="s">
        <v>946</v>
      </c>
      <c r="K3389" t="s">
        <v>30</v>
      </c>
      <c r="L3389" t="s">
        <v>947</v>
      </c>
      <c r="M3389">
        <v>39.0169</v>
      </c>
      <c r="N3389">
        <v>-84.608800000000002</v>
      </c>
      <c r="O3389" t="s">
        <v>2741</v>
      </c>
      <c r="P3389" t="s">
        <v>35</v>
      </c>
      <c r="Q3389" t="s">
        <v>215</v>
      </c>
      <c r="R3389">
        <v>39.8889</v>
      </c>
      <c r="S3389">
        <v>-84.226900000000001</v>
      </c>
      <c r="T3389">
        <v>63.6</v>
      </c>
      <c r="U3389">
        <v>1.7847484276729559</v>
      </c>
      <c r="V3389" t="s">
        <v>85</v>
      </c>
      <c r="W3389" t="s">
        <v>101</v>
      </c>
      <c r="X3389" t="s">
        <v>63</v>
      </c>
    </row>
    <row r="3390" spans="1:24" x14ac:dyDescent="0.2">
      <c r="A3390">
        <v>104089</v>
      </c>
      <c r="B3390">
        <v>587</v>
      </c>
      <c r="C3390">
        <v>1</v>
      </c>
      <c r="D3390" t="s">
        <v>9</v>
      </c>
      <c r="E3390">
        <v>50</v>
      </c>
      <c r="F3390">
        <v>6750</v>
      </c>
      <c r="G3390">
        <v>300.91000000000003</v>
      </c>
      <c r="H3390" t="s">
        <v>171</v>
      </c>
      <c r="I3390" t="s">
        <v>183</v>
      </c>
      <c r="J3390" t="s">
        <v>172</v>
      </c>
      <c r="K3390" t="s">
        <v>14</v>
      </c>
      <c r="L3390" t="s">
        <v>173</v>
      </c>
      <c r="M3390">
        <v>32.728499999999997</v>
      </c>
      <c r="N3390">
        <v>-97.317800000000005</v>
      </c>
      <c r="O3390" t="s">
        <v>117</v>
      </c>
      <c r="P3390" t="s">
        <v>14</v>
      </c>
      <c r="Q3390" t="s">
        <v>118</v>
      </c>
      <c r="R3390">
        <v>29.6783</v>
      </c>
      <c r="S3390">
        <v>-95.409499999999994</v>
      </c>
      <c r="T3390">
        <v>239.01</v>
      </c>
      <c r="U3390">
        <v>1.258984979707962</v>
      </c>
      <c r="V3390" t="s">
        <v>107</v>
      </c>
      <c r="W3390" t="s">
        <v>125</v>
      </c>
      <c r="X3390" t="s">
        <v>63</v>
      </c>
    </row>
    <row r="3391" spans="1:24" x14ac:dyDescent="0.2">
      <c r="A3391">
        <v>104090</v>
      </c>
      <c r="B3391">
        <v>1127</v>
      </c>
      <c r="C3391">
        <v>1</v>
      </c>
      <c r="D3391" t="s">
        <v>10</v>
      </c>
      <c r="E3391">
        <v>5</v>
      </c>
      <c r="F3391">
        <v>125</v>
      </c>
      <c r="G3391">
        <v>63.67</v>
      </c>
      <c r="H3391" t="s">
        <v>207</v>
      </c>
      <c r="I3391" t="s">
        <v>552</v>
      </c>
      <c r="J3391" t="s">
        <v>209</v>
      </c>
      <c r="K3391" t="s">
        <v>13</v>
      </c>
      <c r="L3391" t="s">
        <v>106</v>
      </c>
      <c r="M3391">
        <v>34.061999999999998</v>
      </c>
      <c r="N3391">
        <v>-117.8874</v>
      </c>
      <c r="O3391" t="s">
        <v>554</v>
      </c>
      <c r="P3391" t="s">
        <v>13</v>
      </c>
      <c r="Q3391" t="s">
        <v>259</v>
      </c>
      <c r="R3391">
        <v>34.099400000000003</v>
      </c>
      <c r="S3391">
        <v>-117.5763</v>
      </c>
      <c r="T3391">
        <v>17.989999999999998</v>
      </c>
      <c r="U3391">
        <v>3.5391884380211232</v>
      </c>
      <c r="V3391" t="s">
        <v>85</v>
      </c>
      <c r="W3391" t="s">
        <v>86</v>
      </c>
      <c r="X3391" t="s">
        <v>63</v>
      </c>
    </row>
    <row r="3392" spans="1:24" x14ac:dyDescent="0.2">
      <c r="A3392">
        <v>104091</v>
      </c>
      <c r="B3392">
        <v>1256</v>
      </c>
      <c r="C3392">
        <v>1</v>
      </c>
      <c r="D3392" t="s">
        <v>10</v>
      </c>
      <c r="E3392">
        <v>12</v>
      </c>
      <c r="F3392">
        <v>3458</v>
      </c>
      <c r="G3392">
        <v>56.25</v>
      </c>
      <c r="H3392" t="s">
        <v>771</v>
      </c>
      <c r="I3392" t="s">
        <v>2742</v>
      </c>
      <c r="J3392" t="s">
        <v>772</v>
      </c>
      <c r="K3392" t="s">
        <v>17</v>
      </c>
      <c r="L3392" t="s">
        <v>96</v>
      </c>
      <c r="M3392">
        <v>28.399799999999999</v>
      </c>
      <c r="N3392">
        <v>-81.292000000000002</v>
      </c>
      <c r="O3392" t="s">
        <v>2743</v>
      </c>
      <c r="P3392" t="s">
        <v>17</v>
      </c>
      <c r="Q3392" t="s">
        <v>1667</v>
      </c>
      <c r="R3392">
        <v>28.0913</v>
      </c>
      <c r="S3392">
        <v>-81.829499999999996</v>
      </c>
      <c r="T3392">
        <v>39.049999999999997</v>
      </c>
      <c r="U3392">
        <v>1.4404609475032011</v>
      </c>
      <c r="V3392" t="s">
        <v>85</v>
      </c>
      <c r="W3392" t="s">
        <v>101</v>
      </c>
      <c r="X3392" t="s">
        <v>63</v>
      </c>
    </row>
    <row r="3393" spans="1:24" x14ac:dyDescent="0.2">
      <c r="A3393">
        <v>104092</v>
      </c>
      <c r="B3393">
        <v>1326</v>
      </c>
      <c r="C3393">
        <v>1</v>
      </c>
      <c r="D3393" t="s">
        <v>9</v>
      </c>
      <c r="E3393">
        <v>1</v>
      </c>
      <c r="F3393">
        <v>1</v>
      </c>
      <c r="G3393">
        <v>31.67</v>
      </c>
      <c r="H3393" t="s">
        <v>2744</v>
      </c>
      <c r="I3393" t="s">
        <v>2391</v>
      </c>
      <c r="J3393" t="s">
        <v>2745</v>
      </c>
      <c r="K3393" t="s">
        <v>12</v>
      </c>
      <c r="L3393" t="s">
        <v>2393</v>
      </c>
      <c r="M3393">
        <v>43.170499999999997</v>
      </c>
      <c r="N3393">
        <v>-78.700699999999998</v>
      </c>
      <c r="O3393" t="s">
        <v>1913</v>
      </c>
      <c r="P3393" t="s">
        <v>12</v>
      </c>
      <c r="Q3393" t="s">
        <v>1914</v>
      </c>
      <c r="R3393">
        <v>43.038699999999999</v>
      </c>
      <c r="S3393">
        <v>-78.778499999999994</v>
      </c>
      <c r="T3393">
        <v>9.92</v>
      </c>
      <c r="U3393">
        <v>3.192540322580645</v>
      </c>
      <c r="V3393" t="s">
        <v>93</v>
      </c>
      <c r="W3393" t="s">
        <v>86</v>
      </c>
      <c r="X3393" t="s">
        <v>63</v>
      </c>
    </row>
    <row r="3394" spans="1:24" x14ac:dyDescent="0.2">
      <c r="A3394">
        <v>104093</v>
      </c>
      <c r="B3394">
        <v>231</v>
      </c>
      <c r="C3394">
        <v>1</v>
      </c>
      <c r="D3394" t="s">
        <v>9</v>
      </c>
      <c r="E3394">
        <v>15</v>
      </c>
      <c r="F3394">
        <v>1920</v>
      </c>
      <c r="G3394">
        <v>56.19</v>
      </c>
      <c r="H3394" t="s">
        <v>2746</v>
      </c>
      <c r="I3394" t="s">
        <v>311</v>
      </c>
      <c r="J3394" t="s">
        <v>380</v>
      </c>
      <c r="K3394" t="s">
        <v>17</v>
      </c>
      <c r="L3394" t="s">
        <v>381</v>
      </c>
      <c r="M3394">
        <v>28.215499999999999</v>
      </c>
      <c r="N3394">
        <v>-82.661199999999994</v>
      </c>
      <c r="O3394" t="s">
        <v>314</v>
      </c>
      <c r="P3394" t="s">
        <v>17</v>
      </c>
      <c r="Q3394" t="s">
        <v>315</v>
      </c>
      <c r="R3394">
        <v>27.9194</v>
      </c>
      <c r="S3394">
        <v>-82.380399999999995</v>
      </c>
      <c r="T3394">
        <v>26.68</v>
      </c>
      <c r="U3394">
        <v>2.1060719640179908</v>
      </c>
      <c r="V3394" t="s">
        <v>85</v>
      </c>
      <c r="W3394" t="s">
        <v>101</v>
      </c>
      <c r="X3394" t="s">
        <v>63</v>
      </c>
    </row>
    <row r="3395" spans="1:24" x14ac:dyDescent="0.2">
      <c r="A3395">
        <v>104094</v>
      </c>
      <c r="B3395">
        <v>1072</v>
      </c>
      <c r="C3395">
        <v>1</v>
      </c>
      <c r="D3395" t="s">
        <v>10</v>
      </c>
      <c r="E3395">
        <v>10</v>
      </c>
      <c r="F3395">
        <v>1000</v>
      </c>
      <c r="G3395">
        <v>218.71</v>
      </c>
      <c r="H3395" t="s">
        <v>2747</v>
      </c>
      <c r="I3395" t="s">
        <v>2748</v>
      </c>
      <c r="J3395" t="s">
        <v>2749</v>
      </c>
      <c r="K3395" t="s">
        <v>11</v>
      </c>
      <c r="L3395" t="s">
        <v>886</v>
      </c>
      <c r="M3395">
        <v>35.457599999999999</v>
      </c>
      <c r="N3395">
        <v>-82.482500000000002</v>
      </c>
      <c r="O3395" t="s">
        <v>2750</v>
      </c>
      <c r="P3395" t="s">
        <v>26</v>
      </c>
      <c r="Q3395" t="s">
        <v>2430</v>
      </c>
      <c r="R3395">
        <v>35.800600000000003</v>
      </c>
      <c r="S3395">
        <v>-83.9846</v>
      </c>
      <c r="T3395">
        <v>87.62</v>
      </c>
      <c r="U3395">
        <v>2.4961196073955718</v>
      </c>
      <c r="V3395" t="s">
        <v>85</v>
      </c>
      <c r="W3395" t="s">
        <v>115</v>
      </c>
      <c r="X3395" t="s">
        <v>63</v>
      </c>
    </row>
    <row r="3396" spans="1:24" x14ac:dyDescent="0.2">
      <c r="A3396">
        <v>104096</v>
      </c>
      <c r="B3396">
        <v>231</v>
      </c>
      <c r="C3396">
        <v>1</v>
      </c>
      <c r="D3396" t="s">
        <v>9</v>
      </c>
      <c r="E3396">
        <v>15</v>
      </c>
      <c r="F3396">
        <v>1920</v>
      </c>
      <c r="G3396">
        <v>30.18</v>
      </c>
      <c r="H3396" t="s">
        <v>311</v>
      </c>
      <c r="I3396" t="s">
        <v>1252</v>
      </c>
      <c r="J3396" t="s">
        <v>314</v>
      </c>
      <c r="K3396" t="s">
        <v>17</v>
      </c>
      <c r="L3396" t="s">
        <v>315</v>
      </c>
      <c r="M3396">
        <v>27.9194</v>
      </c>
      <c r="N3396">
        <v>-82.380399999999995</v>
      </c>
      <c r="O3396" t="s">
        <v>314</v>
      </c>
      <c r="P3396" t="s">
        <v>17</v>
      </c>
      <c r="Q3396" t="s">
        <v>315</v>
      </c>
      <c r="R3396">
        <v>28.050899999999999</v>
      </c>
      <c r="S3396">
        <v>-82.450699999999998</v>
      </c>
      <c r="T3396">
        <v>10.050000000000001</v>
      </c>
      <c r="U3396">
        <v>3.0029850746268649</v>
      </c>
      <c r="V3396" t="s">
        <v>85</v>
      </c>
      <c r="W3396" t="s">
        <v>86</v>
      </c>
      <c r="X3396" t="s">
        <v>63</v>
      </c>
    </row>
    <row r="3397" spans="1:24" x14ac:dyDescent="0.2">
      <c r="A3397">
        <v>104097</v>
      </c>
      <c r="B3397">
        <v>157</v>
      </c>
      <c r="C3397">
        <v>1</v>
      </c>
      <c r="D3397" t="s">
        <v>10</v>
      </c>
      <c r="E3397">
        <v>15</v>
      </c>
      <c r="F3397">
        <v>1</v>
      </c>
      <c r="G3397">
        <v>145.19999999999999</v>
      </c>
      <c r="H3397" t="s">
        <v>882</v>
      </c>
      <c r="I3397" t="s">
        <v>2751</v>
      </c>
      <c r="J3397" t="s">
        <v>884</v>
      </c>
      <c r="K3397" t="s">
        <v>37</v>
      </c>
      <c r="L3397" t="s">
        <v>885</v>
      </c>
      <c r="M3397">
        <v>38.028300000000002</v>
      </c>
      <c r="N3397">
        <v>-87.534700000000001</v>
      </c>
      <c r="O3397" t="s">
        <v>2752</v>
      </c>
      <c r="P3397" t="s">
        <v>30</v>
      </c>
      <c r="Q3397" t="s">
        <v>1240</v>
      </c>
      <c r="R3397">
        <v>37.353900000000003</v>
      </c>
      <c r="S3397">
        <v>-86.864000000000004</v>
      </c>
      <c r="T3397">
        <v>59.3</v>
      </c>
      <c r="U3397">
        <v>2.4485666104553121</v>
      </c>
      <c r="V3397" t="s">
        <v>85</v>
      </c>
      <c r="W3397" t="s">
        <v>101</v>
      </c>
      <c r="X3397" t="s">
        <v>63</v>
      </c>
    </row>
    <row r="3398" spans="1:24" x14ac:dyDescent="0.2">
      <c r="A3398">
        <v>104100</v>
      </c>
      <c r="B3398">
        <v>465</v>
      </c>
      <c r="C3398">
        <v>1</v>
      </c>
      <c r="D3398" t="s">
        <v>10</v>
      </c>
      <c r="E3398">
        <v>4</v>
      </c>
      <c r="F3398">
        <v>2400</v>
      </c>
      <c r="G3398">
        <v>178.85</v>
      </c>
      <c r="H3398" t="s">
        <v>2607</v>
      </c>
      <c r="I3398" t="s">
        <v>2608</v>
      </c>
      <c r="J3398" t="s">
        <v>350</v>
      </c>
      <c r="K3398" t="s">
        <v>14</v>
      </c>
      <c r="L3398" t="s">
        <v>351</v>
      </c>
      <c r="M3398">
        <v>29.377300000000002</v>
      </c>
      <c r="N3398">
        <v>-98.555800000000005</v>
      </c>
      <c r="O3398" t="s">
        <v>2609</v>
      </c>
      <c r="P3398" t="s">
        <v>14</v>
      </c>
      <c r="Q3398" t="s">
        <v>1948</v>
      </c>
      <c r="R3398">
        <v>29.900700000000001</v>
      </c>
      <c r="S3398">
        <v>-96.898600000000002</v>
      </c>
      <c r="T3398">
        <v>105.89</v>
      </c>
      <c r="U3398">
        <v>1.689016904334687</v>
      </c>
      <c r="V3398" t="s">
        <v>93</v>
      </c>
      <c r="W3398" t="s">
        <v>115</v>
      </c>
      <c r="X3398" t="s">
        <v>63</v>
      </c>
    </row>
    <row r="3399" spans="1:24" x14ac:dyDescent="0.2">
      <c r="A3399">
        <v>104101</v>
      </c>
      <c r="B3399">
        <v>1077</v>
      </c>
      <c r="C3399">
        <v>1</v>
      </c>
      <c r="D3399" t="s">
        <v>9</v>
      </c>
      <c r="E3399">
        <v>15</v>
      </c>
      <c r="F3399">
        <v>1200</v>
      </c>
      <c r="G3399">
        <v>26.94</v>
      </c>
      <c r="H3399" t="s">
        <v>1718</v>
      </c>
      <c r="I3399" t="s">
        <v>2753</v>
      </c>
      <c r="J3399" t="s">
        <v>1501</v>
      </c>
      <c r="K3399" t="s">
        <v>47</v>
      </c>
      <c r="L3399" t="s">
        <v>766</v>
      </c>
      <c r="M3399">
        <v>42.364400000000003</v>
      </c>
      <c r="N3399">
        <v>-71.101200000000006</v>
      </c>
      <c r="O3399" t="s">
        <v>430</v>
      </c>
      <c r="P3399" t="s">
        <v>47</v>
      </c>
      <c r="Q3399" t="s">
        <v>766</v>
      </c>
      <c r="R3399">
        <v>42.424999999999997</v>
      </c>
      <c r="S3399">
        <v>-71.111099999999993</v>
      </c>
      <c r="T3399">
        <v>4.22</v>
      </c>
      <c r="U3399">
        <v>6.3838862559241711</v>
      </c>
      <c r="V3399" t="s">
        <v>85</v>
      </c>
      <c r="W3399" t="s">
        <v>86</v>
      </c>
      <c r="X3399" t="s">
        <v>63</v>
      </c>
    </row>
    <row r="3400" spans="1:24" x14ac:dyDescent="0.2">
      <c r="A3400">
        <v>104103</v>
      </c>
      <c r="B3400">
        <v>561</v>
      </c>
      <c r="C3400">
        <v>1</v>
      </c>
      <c r="D3400" t="s">
        <v>9</v>
      </c>
      <c r="E3400">
        <v>1</v>
      </c>
      <c r="F3400">
        <v>1</v>
      </c>
      <c r="G3400">
        <v>18.600000000000001</v>
      </c>
      <c r="H3400" t="s">
        <v>1618</v>
      </c>
      <c r="I3400" t="s">
        <v>888</v>
      </c>
      <c r="J3400" t="s">
        <v>1619</v>
      </c>
      <c r="K3400" t="s">
        <v>17</v>
      </c>
      <c r="L3400" t="s">
        <v>1620</v>
      </c>
      <c r="M3400">
        <v>30.165400000000002</v>
      </c>
      <c r="N3400">
        <v>-81.751499999999993</v>
      </c>
      <c r="O3400" t="s">
        <v>889</v>
      </c>
      <c r="P3400" t="s">
        <v>17</v>
      </c>
      <c r="Q3400" t="s">
        <v>890</v>
      </c>
      <c r="R3400">
        <v>30.2895</v>
      </c>
      <c r="S3400">
        <v>-81.641400000000004</v>
      </c>
      <c r="T3400">
        <v>10.8</v>
      </c>
      <c r="U3400">
        <v>1.7222222222222221</v>
      </c>
      <c r="V3400" t="s">
        <v>93</v>
      </c>
      <c r="W3400" t="s">
        <v>86</v>
      </c>
      <c r="X3400" t="s">
        <v>63</v>
      </c>
    </row>
    <row r="3401" spans="1:24" x14ac:dyDescent="0.2">
      <c r="A3401">
        <v>104104</v>
      </c>
      <c r="B3401">
        <v>666</v>
      </c>
      <c r="C3401">
        <v>1</v>
      </c>
      <c r="D3401" t="s">
        <v>9</v>
      </c>
      <c r="E3401">
        <v>15</v>
      </c>
      <c r="F3401">
        <v>960</v>
      </c>
      <c r="G3401">
        <v>327.92</v>
      </c>
      <c r="H3401" t="s">
        <v>2162</v>
      </c>
      <c r="I3401" t="s">
        <v>1418</v>
      </c>
      <c r="J3401" t="s">
        <v>2164</v>
      </c>
      <c r="K3401" t="s">
        <v>18</v>
      </c>
      <c r="L3401" t="s">
        <v>534</v>
      </c>
      <c r="M3401">
        <v>33.435699999999997</v>
      </c>
      <c r="N3401">
        <v>-111.9278</v>
      </c>
      <c r="O3401" t="s">
        <v>1419</v>
      </c>
      <c r="P3401" t="s">
        <v>13</v>
      </c>
      <c r="Q3401" t="s">
        <v>96</v>
      </c>
      <c r="R3401">
        <v>33.573599999999999</v>
      </c>
      <c r="S3401">
        <v>-117.7296</v>
      </c>
      <c r="T3401">
        <v>334.35</v>
      </c>
      <c r="U3401">
        <v>0.9807686556004187</v>
      </c>
      <c r="V3401" t="s">
        <v>85</v>
      </c>
      <c r="W3401" t="s">
        <v>125</v>
      </c>
      <c r="X3401" t="s">
        <v>63</v>
      </c>
    </row>
    <row r="3402" spans="1:24" x14ac:dyDescent="0.2">
      <c r="A3402">
        <v>104105</v>
      </c>
      <c r="B3402">
        <v>157</v>
      </c>
      <c r="C3402">
        <v>1</v>
      </c>
      <c r="D3402" t="s">
        <v>9</v>
      </c>
      <c r="E3402">
        <v>1.4</v>
      </c>
      <c r="F3402">
        <v>1</v>
      </c>
      <c r="G3402">
        <v>145.97999999999999</v>
      </c>
      <c r="H3402" t="s">
        <v>219</v>
      </c>
      <c r="I3402" t="s">
        <v>2754</v>
      </c>
      <c r="J3402" t="s">
        <v>221</v>
      </c>
      <c r="K3402" t="s">
        <v>21</v>
      </c>
      <c r="L3402" t="s">
        <v>205</v>
      </c>
      <c r="M3402">
        <v>47.680500000000002</v>
      </c>
      <c r="N3402">
        <v>-122.12090000000001</v>
      </c>
      <c r="O3402" t="s">
        <v>2755</v>
      </c>
      <c r="P3402" t="s">
        <v>21</v>
      </c>
      <c r="Q3402" t="s">
        <v>2756</v>
      </c>
      <c r="R3402">
        <v>48.322000000000003</v>
      </c>
      <c r="S3402">
        <v>-122.63200000000001</v>
      </c>
      <c r="T3402">
        <v>50.23</v>
      </c>
      <c r="U3402">
        <v>2.9062313358550669</v>
      </c>
      <c r="V3402" t="s">
        <v>93</v>
      </c>
      <c r="W3402" t="s">
        <v>101</v>
      </c>
      <c r="X3402" t="s">
        <v>63</v>
      </c>
    </row>
    <row r="3403" spans="1:24" x14ac:dyDescent="0.2">
      <c r="A3403">
        <v>104106</v>
      </c>
      <c r="B3403">
        <v>348</v>
      </c>
      <c r="C3403">
        <v>1</v>
      </c>
      <c r="D3403" t="s">
        <v>9</v>
      </c>
      <c r="E3403">
        <v>30</v>
      </c>
      <c r="F3403">
        <v>3168</v>
      </c>
      <c r="G3403">
        <v>25.79</v>
      </c>
      <c r="H3403" t="s">
        <v>898</v>
      </c>
      <c r="I3403" t="s">
        <v>951</v>
      </c>
      <c r="J3403" t="s">
        <v>91</v>
      </c>
      <c r="K3403" t="s">
        <v>12</v>
      </c>
      <c r="L3403" t="s">
        <v>92</v>
      </c>
      <c r="M3403">
        <v>40.758299999999998</v>
      </c>
      <c r="N3403">
        <v>-73.968000000000004</v>
      </c>
      <c r="O3403" t="s">
        <v>91</v>
      </c>
      <c r="P3403" t="s">
        <v>12</v>
      </c>
      <c r="Q3403" t="s">
        <v>92</v>
      </c>
      <c r="R3403">
        <v>40.767200000000003</v>
      </c>
      <c r="S3403">
        <v>-73.991799999999998</v>
      </c>
      <c r="T3403">
        <v>1.39</v>
      </c>
      <c r="U3403">
        <v>18.553956834532379</v>
      </c>
      <c r="V3403" t="s">
        <v>144</v>
      </c>
      <c r="W3403" t="s">
        <v>86</v>
      </c>
      <c r="X3403" t="s">
        <v>63</v>
      </c>
    </row>
    <row r="3404" spans="1:24" x14ac:dyDescent="0.2">
      <c r="A3404">
        <v>104107</v>
      </c>
      <c r="B3404">
        <v>673</v>
      </c>
      <c r="C3404">
        <v>1</v>
      </c>
      <c r="D3404" t="s">
        <v>9</v>
      </c>
      <c r="E3404">
        <v>23</v>
      </c>
      <c r="F3404">
        <v>3267</v>
      </c>
      <c r="G3404">
        <v>35.979999999999997</v>
      </c>
      <c r="H3404" t="s">
        <v>97</v>
      </c>
      <c r="I3404" t="s">
        <v>898</v>
      </c>
      <c r="J3404" t="s">
        <v>91</v>
      </c>
      <c r="K3404" t="s">
        <v>12</v>
      </c>
      <c r="L3404" t="s">
        <v>92</v>
      </c>
      <c r="M3404">
        <v>40.744599999999998</v>
      </c>
      <c r="N3404">
        <v>-73.978099999999998</v>
      </c>
      <c r="O3404" t="s">
        <v>91</v>
      </c>
      <c r="P3404" t="s">
        <v>12</v>
      </c>
      <c r="Q3404" t="s">
        <v>92</v>
      </c>
      <c r="R3404">
        <v>40.758299999999998</v>
      </c>
      <c r="S3404">
        <v>-73.968000000000004</v>
      </c>
      <c r="T3404">
        <v>1.08</v>
      </c>
      <c r="U3404">
        <v>33.31481481481481</v>
      </c>
      <c r="V3404" t="s">
        <v>85</v>
      </c>
      <c r="W3404" t="s">
        <v>86</v>
      </c>
      <c r="X3404" t="s">
        <v>63</v>
      </c>
    </row>
    <row r="3405" spans="1:24" x14ac:dyDescent="0.2">
      <c r="A3405">
        <v>104108</v>
      </c>
      <c r="B3405">
        <v>746</v>
      </c>
      <c r="C3405">
        <v>1</v>
      </c>
      <c r="D3405" t="s">
        <v>9</v>
      </c>
      <c r="E3405">
        <v>4</v>
      </c>
      <c r="F3405">
        <v>4</v>
      </c>
      <c r="G3405">
        <v>29.67</v>
      </c>
      <c r="H3405" t="s">
        <v>2604</v>
      </c>
      <c r="I3405" t="s">
        <v>2436</v>
      </c>
      <c r="J3405" t="s">
        <v>229</v>
      </c>
      <c r="K3405" t="s">
        <v>23</v>
      </c>
      <c r="L3405" t="s">
        <v>230</v>
      </c>
      <c r="M3405">
        <v>40.4739</v>
      </c>
      <c r="N3405">
        <v>-79.9559</v>
      </c>
      <c r="O3405" t="s">
        <v>229</v>
      </c>
      <c r="P3405" t="s">
        <v>23</v>
      </c>
      <c r="Q3405" t="s">
        <v>230</v>
      </c>
      <c r="R3405">
        <v>40.418199999999999</v>
      </c>
      <c r="S3405">
        <v>-80.049099999999996</v>
      </c>
      <c r="T3405">
        <v>6.23</v>
      </c>
      <c r="U3405">
        <v>4.7624398073836272</v>
      </c>
      <c r="V3405" t="s">
        <v>93</v>
      </c>
      <c r="W3405" t="s">
        <v>86</v>
      </c>
      <c r="X3405" t="s">
        <v>63</v>
      </c>
    </row>
    <row r="3406" spans="1:24" x14ac:dyDescent="0.2">
      <c r="A3406">
        <v>104109</v>
      </c>
      <c r="B3406">
        <v>231</v>
      </c>
      <c r="C3406">
        <v>1</v>
      </c>
      <c r="D3406" t="s">
        <v>9</v>
      </c>
      <c r="E3406">
        <v>32</v>
      </c>
      <c r="F3406">
        <v>4624</v>
      </c>
      <c r="G3406">
        <v>45.89</v>
      </c>
      <c r="H3406" t="s">
        <v>311</v>
      </c>
      <c r="I3406" t="s">
        <v>826</v>
      </c>
      <c r="J3406" t="s">
        <v>314</v>
      </c>
      <c r="K3406" t="s">
        <v>17</v>
      </c>
      <c r="L3406" t="s">
        <v>315</v>
      </c>
      <c r="M3406">
        <v>27.9194</v>
      </c>
      <c r="N3406">
        <v>-82.380399999999995</v>
      </c>
      <c r="O3406" t="s">
        <v>372</v>
      </c>
      <c r="P3406" t="s">
        <v>17</v>
      </c>
      <c r="Q3406" t="s">
        <v>373</v>
      </c>
      <c r="R3406">
        <v>27.880400000000002</v>
      </c>
      <c r="S3406">
        <v>-82.631200000000007</v>
      </c>
      <c r="T3406">
        <v>15.55</v>
      </c>
      <c r="U3406">
        <v>2.9511254019292599</v>
      </c>
      <c r="V3406" t="s">
        <v>144</v>
      </c>
      <c r="W3406" t="s">
        <v>86</v>
      </c>
      <c r="X3406" t="s">
        <v>63</v>
      </c>
    </row>
    <row r="3407" spans="1:24" x14ac:dyDescent="0.2">
      <c r="A3407">
        <v>104112</v>
      </c>
      <c r="B3407">
        <v>1077</v>
      </c>
      <c r="C3407">
        <v>1</v>
      </c>
      <c r="D3407" t="s">
        <v>9</v>
      </c>
      <c r="E3407">
        <v>15</v>
      </c>
      <c r="F3407">
        <v>1200</v>
      </c>
      <c r="G3407">
        <v>49.34</v>
      </c>
      <c r="H3407" t="s">
        <v>1718</v>
      </c>
      <c r="I3407" t="s">
        <v>1907</v>
      </c>
      <c r="J3407" t="s">
        <v>1501</v>
      </c>
      <c r="K3407" t="s">
        <v>47</v>
      </c>
      <c r="L3407" t="s">
        <v>766</v>
      </c>
      <c r="M3407">
        <v>42.364400000000003</v>
      </c>
      <c r="N3407">
        <v>-71.101200000000006</v>
      </c>
      <c r="O3407" t="s">
        <v>1908</v>
      </c>
      <c r="P3407" t="s">
        <v>47</v>
      </c>
      <c r="Q3407" t="s">
        <v>1909</v>
      </c>
      <c r="R3407">
        <v>42.224800000000002</v>
      </c>
      <c r="S3407">
        <v>-71.689300000000003</v>
      </c>
      <c r="T3407">
        <v>31.57</v>
      </c>
      <c r="U3407">
        <v>1.5628761482420019</v>
      </c>
      <c r="V3407" t="s">
        <v>85</v>
      </c>
      <c r="W3407" t="s">
        <v>101</v>
      </c>
      <c r="X3407" t="s">
        <v>63</v>
      </c>
    </row>
    <row r="3408" spans="1:24" x14ac:dyDescent="0.2">
      <c r="A3408">
        <v>104113</v>
      </c>
      <c r="B3408">
        <v>1326</v>
      </c>
      <c r="C3408">
        <v>1</v>
      </c>
      <c r="D3408" t="s">
        <v>9</v>
      </c>
      <c r="E3408">
        <v>1</v>
      </c>
      <c r="F3408">
        <v>1</v>
      </c>
      <c r="G3408">
        <v>29.9</v>
      </c>
      <c r="H3408" t="s">
        <v>2503</v>
      </c>
      <c r="I3408" t="s">
        <v>2391</v>
      </c>
      <c r="J3408" t="s">
        <v>2504</v>
      </c>
      <c r="K3408" t="s">
        <v>12</v>
      </c>
      <c r="L3408" t="s">
        <v>1914</v>
      </c>
      <c r="M3408">
        <v>42.526600000000002</v>
      </c>
      <c r="N3408">
        <v>-78.688999999999993</v>
      </c>
      <c r="O3408" t="s">
        <v>1913</v>
      </c>
      <c r="P3408" t="s">
        <v>12</v>
      </c>
      <c r="Q3408" t="s">
        <v>1914</v>
      </c>
      <c r="R3408">
        <v>43.038699999999999</v>
      </c>
      <c r="S3408">
        <v>-78.778499999999994</v>
      </c>
      <c r="T3408">
        <v>35.67</v>
      </c>
      <c r="U3408">
        <v>0.83823941687692727</v>
      </c>
      <c r="V3408" t="s">
        <v>93</v>
      </c>
      <c r="W3408" t="s">
        <v>101</v>
      </c>
      <c r="X3408" t="s">
        <v>63</v>
      </c>
    </row>
    <row r="3409" spans="1:24" x14ac:dyDescent="0.2">
      <c r="A3409">
        <v>104114</v>
      </c>
      <c r="B3409">
        <v>673</v>
      </c>
      <c r="C3409">
        <v>1</v>
      </c>
      <c r="D3409" t="s">
        <v>9</v>
      </c>
      <c r="E3409">
        <v>23</v>
      </c>
      <c r="F3409">
        <v>3267</v>
      </c>
      <c r="G3409">
        <v>50.25</v>
      </c>
      <c r="H3409" t="s">
        <v>97</v>
      </c>
      <c r="I3409" t="s">
        <v>2758</v>
      </c>
      <c r="J3409" t="s">
        <v>91</v>
      </c>
      <c r="K3409" t="s">
        <v>12</v>
      </c>
      <c r="L3409" t="s">
        <v>92</v>
      </c>
      <c r="M3409">
        <v>40.744599999999998</v>
      </c>
      <c r="N3409">
        <v>-73.978099999999998</v>
      </c>
      <c r="O3409" t="s">
        <v>196</v>
      </c>
      <c r="P3409" t="s">
        <v>12</v>
      </c>
      <c r="Q3409" t="s">
        <v>197</v>
      </c>
      <c r="R3409">
        <v>40.621299999999998</v>
      </c>
      <c r="S3409">
        <v>-73.986900000000006</v>
      </c>
      <c r="T3409">
        <v>8.5299999999999994</v>
      </c>
      <c r="U3409">
        <v>5.8909730363423218</v>
      </c>
      <c r="V3409" t="s">
        <v>85</v>
      </c>
      <c r="W3409" t="s">
        <v>86</v>
      </c>
      <c r="X3409" t="s">
        <v>63</v>
      </c>
    </row>
    <row r="3410" spans="1:24" x14ac:dyDescent="0.2">
      <c r="A3410">
        <v>104115</v>
      </c>
      <c r="B3410">
        <v>561</v>
      </c>
      <c r="C3410">
        <v>1</v>
      </c>
      <c r="D3410" t="s">
        <v>9</v>
      </c>
      <c r="E3410">
        <v>1</v>
      </c>
      <c r="F3410">
        <v>1</v>
      </c>
      <c r="G3410">
        <v>16.39</v>
      </c>
      <c r="H3410" t="s">
        <v>1248</v>
      </c>
      <c r="I3410" t="s">
        <v>888</v>
      </c>
      <c r="J3410" t="s">
        <v>889</v>
      </c>
      <c r="K3410" t="s">
        <v>17</v>
      </c>
      <c r="L3410" t="s">
        <v>890</v>
      </c>
      <c r="M3410">
        <v>30.2791</v>
      </c>
      <c r="N3410">
        <v>-81.586100000000002</v>
      </c>
      <c r="O3410" t="s">
        <v>889</v>
      </c>
      <c r="P3410" t="s">
        <v>17</v>
      </c>
      <c r="Q3410" t="s">
        <v>890</v>
      </c>
      <c r="R3410">
        <v>30.2895</v>
      </c>
      <c r="S3410">
        <v>-81.641400000000004</v>
      </c>
      <c r="T3410">
        <v>3.38</v>
      </c>
      <c r="U3410">
        <v>4.8491124260355036</v>
      </c>
      <c r="V3410" t="s">
        <v>93</v>
      </c>
      <c r="W3410" t="s">
        <v>86</v>
      </c>
      <c r="X3410" t="s">
        <v>63</v>
      </c>
    </row>
    <row r="3411" spans="1:24" x14ac:dyDescent="0.2">
      <c r="A3411">
        <v>104116</v>
      </c>
      <c r="B3411">
        <v>573</v>
      </c>
      <c r="C3411">
        <v>1</v>
      </c>
      <c r="D3411" t="s">
        <v>9</v>
      </c>
      <c r="E3411">
        <v>1</v>
      </c>
      <c r="F3411">
        <v>1</v>
      </c>
      <c r="G3411">
        <v>54.32</v>
      </c>
      <c r="H3411" t="s">
        <v>1668</v>
      </c>
      <c r="I3411" t="s">
        <v>257</v>
      </c>
      <c r="J3411" t="s">
        <v>1669</v>
      </c>
      <c r="K3411" t="s">
        <v>13</v>
      </c>
      <c r="L3411" t="s">
        <v>265</v>
      </c>
      <c r="M3411">
        <v>33.727600000000002</v>
      </c>
      <c r="N3411">
        <v>-117.06189999999999</v>
      </c>
      <c r="O3411" t="s">
        <v>258</v>
      </c>
      <c r="P3411" t="s">
        <v>13</v>
      </c>
      <c r="Q3411" t="s">
        <v>259</v>
      </c>
      <c r="R3411">
        <v>34.119799999999998</v>
      </c>
      <c r="S3411">
        <v>-117.16889999999999</v>
      </c>
      <c r="T3411">
        <v>27.78</v>
      </c>
      <c r="U3411">
        <v>1.9553635709143271</v>
      </c>
      <c r="V3411" t="s">
        <v>93</v>
      </c>
      <c r="W3411" t="s">
        <v>101</v>
      </c>
      <c r="X3411" t="s">
        <v>63</v>
      </c>
    </row>
    <row r="3412" spans="1:24" x14ac:dyDescent="0.2">
      <c r="A3412">
        <v>104117</v>
      </c>
      <c r="B3412">
        <v>808</v>
      </c>
      <c r="C3412">
        <v>1</v>
      </c>
      <c r="D3412" t="s">
        <v>9</v>
      </c>
      <c r="E3412">
        <v>1</v>
      </c>
      <c r="F3412">
        <v>1</v>
      </c>
      <c r="G3412">
        <v>37.11</v>
      </c>
      <c r="H3412" t="s">
        <v>2598</v>
      </c>
      <c r="I3412" t="s">
        <v>407</v>
      </c>
      <c r="J3412" t="s">
        <v>245</v>
      </c>
      <c r="K3412" t="s">
        <v>24</v>
      </c>
      <c r="L3412" t="s">
        <v>228</v>
      </c>
      <c r="M3412">
        <v>45.405299999999997</v>
      </c>
      <c r="N3412">
        <v>-122.79859999999999</v>
      </c>
      <c r="O3412" t="s">
        <v>245</v>
      </c>
      <c r="P3412" t="s">
        <v>24</v>
      </c>
      <c r="Q3412" t="s">
        <v>246</v>
      </c>
      <c r="R3412">
        <v>45.513399999999997</v>
      </c>
      <c r="S3412">
        <v>-122.5583</v>
      </c>
      <c r="T3412">
        <v>13.84</v>
      </c>
      <c r="U3412">
        <v>2.6813583815028901</v>
      </c>
      <c r="V3412" t="s">
        <v>93</v>
      </c>
      <c r="W3412" t="s">
        <v>86</v>
      </c>
      <c r="X3412" t="s">
        <v>63</v>
      </c>
    </row>
    <row r="3413" spans="1:24" x14ac:dyDescent="0.2">
      <c r="A3413">
        <v>104119</v>
      </c>
      <c r="B3413">
        <v>1072</v>
      </c>
      <c r="C3413">
        <v>1</v>
      </c>
      <c r="D3413" t="s">
        <v>9</v>
      </c>
      <c r="E3413">
        <v>3</v>
      </c>
      <c r="F3413">
        <v>1000</v>
      </c>
      <c r="G3413">
        <v>78.25</v>
      </c>
      <c r="H3413" t="s">
        <v>347</v>
      </c>
      <c r="I3413" t="s">
        <v>709</v>
      </c>
      <c r="J3413" t="s">
        <v>348</v>
      </c>
      <c r="K3413" t="s">
        <v>17</v>
      </c>
      <c r="L3413" t="s">
        <v>313</v>
      </c>
      <c r="M3413">
        <v>27.404800000000002</v>
      </c>
      <c r="N3413">
        <v>-82.519199999999998</v>
      </c>
      <c r="O3413" t="s">
        <v>710</v>
      </c>
      <c r="P3413" t="s">
        <v>17</v>
      </c>
      <c r="Q3413" t="s">
        <v>373</v>
      </c>
      <c r="R3413">
        <v>27.898199999999999</v>
      </c>
      <c r="S3413">
        <v>-82.671300000000002</v>
      </c>
      <c r="T3413">
        <v>35.340000000000003</v>
      </c>
      <c r="U3413">
        <v>2.2142048670062251</v>
      </c>
      <c r="V3413" t="s">
        <v>93</v>
      </c>
      <c r="W3413" t="s">
        <v>101</v>
      </c>
      <c r="X3413" t="s">
        <v>63</v>
      </c>
    </row>
    <row r="3414" spans="1:24" x14ac:dyDescent="0.2">
      <c r="A3414">
        <v>104120</v>
      </c>
      <c r="B3414">
        <v>1346</v>
      </c>
      <c r="C3414">
        <v>1</v>
      </c>
      <c r="D3414" t="s">
        <v>10</v>
      </c>
      <c r="E3414">
        <v>5</v>
      </c>
      <c r="F3414">
        <v>1000</v>
      </c>
      <c r="G3414">
        <v>22.05</v>
      </c>
      <c r="H3414" t="s">
        <v>508</v>
      </c>
      <c r="I3414" t="s">
        <v>393</v>
      </c>
      <c r="J3414" t="s">
        <v>333</v>
      </c>
      <c r="K3414" t="s">
        <v>21</v>
      </c>
      <c r="L3414" t="s">
        <v>205</v>
      </c>
      <c r="M3414">
        <v>47.613500000000002</v>
      </c>
      <c r="N3414">
        <v>-122.29730000000001</v>
      </c>
      <c r="O3414" t="s">
        <v>333</v>
      </c>
      <c r="P3414" t="s">
        <v>21</v>
      </c>
      <c r="Q3414" t="s">
        <v>205</v>
      </c>
      <c r="R3414">
        <v>47.6021</v>
      </c>
      <c r="S3414">
        <v>-122.3284</v>
      </c>
      <c r="T3414">
        <v>1.65</v>
      </c>
      <c r="U3414">
        <v>13.36363636363637</v>
      </c>
      <c r="V3414" t="s">
        <v>85</v>
      </c>
      <c r="W3414" t="s">
        <v>86</v>
      </c>
      <c r="X3414" t="s">
        <v>63</v>
      </c>
    </row>
    <row r="3415" spans="1:24" x14ac:dyDescent="0.2">
      <c r="A3415">
        <v>104121</v>
      </c>
      <c r="B3415">
        <v>14</v>
      </c>
      <c r="C3415">
        <v>1</v>
      </c>
      <c r="D3415" t="s">
        <v>10</v>
      </c>
      <c r="E3415">
        <v>2</v>
      </c>
      <c r="F3415">
        <v>693</v>
      </c>
      <c r="G3415">
        <v>287.16000000000003</v>
      </c>
      <c r="H3415" t="s">
        <v>2759</v>
      </c>
      <c r="I3415" t="s">
        <v>360</v>
      </c>
      <c r="J3415" t="s">
        <v>162</v>
      </c>
      <c r="K3415" t="s">
        <v>13</v>
      </c>
      <c r="L3415" t="s">
        <v>163</v>
      </c>
      <c r="M3415">
        <v>33.023200000000003</v>
      </c>
      <c r="N3415">
        <v>-117.1242</v>
      </c>
      <c r="O3415" t="s">
        <v>363</v>
      </c>
      <c r="P3415" t="s">
        <v>13</v>
      </c>
      <c r="Q3415" t="s">
        <v>106</v>
      </c>
      <c r="R3415">
        <v>33.955100000000002</v>
      </c>
      <c r="S3415">
        <v>-118.402</v>
      </c>
      <c r="T3415">
        <v>97.81</v>
      </c>
      <c r="U3415">
        <v>2.9358961251405788</v>
      </c>
      <c r="V3415" t="s">
        <v>93</v>
      </c>
      <c r="W3415" t="s">
        <v>115</v>
      </c>
      <c r="X3415" t="s">
        <v>63</v>
      </c>
    </row>
    <row r="3416" spans="1:24" x14ac:dyDescent="0.2">
      <c r="A3416">
        <v>104122</v>
      </c>
      <c r="B3416">
        <v>909</v>
      </c>
      <c r="C3416">
        <v>1</v>
      </c>
      <c r="D3416" t="s">
        <v>9</v>
      </c>
      <c r="E3416">
        <v>5</v>
      </c>
      <c r="F3416">
        <v>1440</v>
      </c>
      <c r="G3416">
        <v>147.57</v>
      </c>
      <c r="H3416" t="s">
        <v>339</v>
      </c>
      <c r="I3416" t="s">
        <v>2760</v>
      </c>
      <c r="J3416" t="s">
        <v>341</v>
      </c>
      <c r="K3416" t="s">
        <v>15</v>
      </c>
      <c r="L3416" t="s">
        <v>342</v>
      </c>
      <c r="M3416">
        <v>33.982399999999998</v>
      </c>
      <c r="N3416">
        <v>-84.1511</v>
      </c>
      <c r="O3416" t="s">
        <v>2761</v>
      </c>
      <c r="P3416" t="s">
        <v>27</v>
      </c>
      <c r="Q3416" t="s">
        <v>1000</v>
      </c>
      <c r="R3416">
        <v>34.767600000000002</v>
      </c>
      <c r="S3416">
        <v>-82.221599999999995</v>
      </c>
      <c r="T3416">
        <v>122.68</v>
      </c>
      <c r="U3416">
        <v>1.2028855559178351</v>
      </c>
      <c r="V3416" t="s">
        <v>85</v>
      </c>
      <c r="W3416" t="s">
        <v>115</v>
      </c>
      <c r="X3416" t="s">
        <v>63</v>
      </c>
    </row>
    <row r="3417" spans="1:24" x14ac:dyDescent="0.2">
      <c r="A3417">
        <v>104123</v>
      </c>
      <c r="B3417">
        <v>448</v>
      </c>
      <c r="C3417">
        <v>1</v>
      </c>
      <c r="D3417" t="s">
        <v>9</v>
      </c>
      <c r="E3417">
        <v>1</v>
      </c>
      <c r="F3417">
        <v>5832</v>
      </c>
      <c r="G3417">
        <v>41.91</v>
      </c>
      <c r="H3417" t="s">
        <v>160</v>
      </c>
      <c r="I3417" t="s">
        <v>669</v>
      </c>
      <c r="J3417" t="s">
        <v>162</v>
      </c>
      <c r="K3417" t="s">
        <v>13</v>
      </c>
      <c r="L3417" t="s">
        <v>163</v>
      </c>
      <c r="M3417">
        <v>32.808700000000002</v>
      </c>
      <c r="N3417">
        <v>-117.13760000000001</v>
      </c>
      <c r="O3417" t="s">
        <v>670</v>
      </c>
      <c r="P3417" t="s">
        <v>13</v>
      </c>
      <c r="Q3417" t="s">
        <v>163</v>
      </c>
      <c r="R3417">
        <v>32.6357</v>
      </c>
      <c r="S3417">
        <v>-117.0526</v>
      </c>
      <c r="T3417">
        <v>12.93</v>
      </c>
      <c r="U3417">
        <v>3.2412993039443152</v>
      </c>
      <c r="V3417" t="s">
        <v>93</v>
      </c>
      <c r="W3417" t="s">
        <v>86</v>
      </c>
      <c r="X3417" t="s">
        <v>63</v>
      </c>
    </row>
    <row r="3418" spans="1:24" x14ac:dyDescent="0.2">
      <c r="A3418">
        <v>104124</v>
      </c>
      <c r="B3418">
        <v>320</v>
      </c>
      <c r="C3418">
        <v>1</v>
      </c>
      <c r="D3418" t="s">
        <v>9</v>
      </c>
      <c r="E3418">
        <v>5</v>
      </c>
      <c r="F3418">
        <v>432</v>
      </c>
      <c r="G3418">
        <v>43.43</v>
      </c>
      <c r="H3418" t="s">
        <v>2762</v>
      </c>
      <c r="I3418" t="s">
        <v>2763</v>
      </c>
      <c r="J3418" t="s">
        <v>2543</v>
      </c>
      <c r="K3418" t="s">
        <v>14</v>
      </c>
      <c r="L3418" t="s">
        <v>2764</v>
      </c>
      <c r="M3418">
        <v>29.740200000000002</v>
      </c>
      <c r="N3418">
        <v>-95.830200000000005</v>
      </c>
      <c r="O3418" t="s">
        <v>117</v>
      </c>
      <c r="P3418" t="s">
        <v>14</v>
      </c>
      <c r="Q3418" t="s">
        <v>118</v>
      </c>
      <c r="R3418">
        <v>29.6511</v>
      </c>
      <c r="S3418">
        <v>-95.522400000000005</v>
      </c>
      <c r="T3418">
        <v>19.47</v>
      </c>
      <c r="U3418">
        <v>2.2306111967128919</v>
      </c>
      <c r="V3418" t="s">
        <v>85</v>
      </c>
      <c r="W3418" t="s">
        <v>86</v>
      </c>
      <c r="X3418" t="s">
        <v>63</v>
      </c>
    </row>
    <row r="3419" spans="1:24" x14ac:dyDescent="0.2">
      <c r="A3419">
        <v>104125</v>
      </c>
      <c r="B3419">
        <v>904</v>
      </c>
      <c r="C3419">
        <v>1</v>
      </c>
      <c r="D3419" t="s">
        <v>9</v>
      </c>
      <c r="E3419">
        <v>70</v>
      </c>
      <c r="F3419">
        <v>11616</v>
      </c>
      <c r="G3419">
        <v>41.55</v>
      </c>
      <c r="H3419" t="s">
        <v>927</v>
      </c>
      <c r="I3419" t="s">
        <v>926</v>
      </c>
      <c r="J3419" t="s">
        <v>182</v>
      </c>
      <c r="K3419" t="s">
        <v>19</v>
      </c>
      <c r="L3419" t="s">
        <v>181</v>
      </c>
      <c r="M3419">
        <v>41.941400000000002</v>
      </c>
      <c r="N3419">
        <v>-87.654499999999999</v>
      </c>
      <c r="O3419" t="s">
        <v>928</v>
      </c>
      <c r="P3419" t="s">
        <v>19</v>
      </c>
      <c r="Q3419" t="s">
        <v>929</v>
      </c>
      <c r="R3419">
        <v>42.195099999999996</v>
      </c>
      <c r="S3419">
        <v>-88.222499999999997</v>
      </c>
      <c r="T3419">
        <v>34</v>
      </c>
      <c r="U3419">
        <v>1.2220588235294121</v>
      </c>
      <c r="V3419" t="s">
        <v>107</v>
      </c>
      <c r="W3419" t="s">
        <v>101</v>
      </c>
      <c r="X3419" t="s">
        <v>63</v>
      </c>
    </row>
    <row r="3420" spans="1:24" x14ac:dyDescent="0.2">
      <c r="A3420">
        <v>104126</v>
      </c>
      <c r="B3420">
        <v>1072</v>
      </c>
      <c r="C3420">
        <v>1</v>
      </c>
      <c r="D3420" t="s">
        <v>9</v>
      </c>
      <c r="E3420">
        <v>3</v>
      </c>
      <c r="F3420">
        <v>972</v>
      </c>
      <c r="G3420">
        <v>190.43</v>
      </c>
      <c r="H3420" t="s">
        <v>138</v>
      </c>
      <c r="I3420" t="s">
        <v>709</v>
      </c>
      <c r="J3420" t="s">
        <v>140</v>
      </c>
      <c r="K3420" t="s">
        <v>17</v>
      </c>
      <c r="L3420" t="s">
        <v>141</v>
      </c>
      <c r="M3420">
        <v>28.749300000000002</v>
      </c>
      <c r="N3420">
        <v>-81.247799999999998</v>
      </c>
      <c r="O3420" t="s">
        <v>710</v>
      </c>
      <c r="P3420" t="s">
        <v>17</v>
      </c>
      <c r="Q3420" t="s">
        <v>373</v>
      </c>
      <c r="R3420">
        <v>27.898199999999999</v>
      </c>
      <c r="S3420">
        <v>-82.671300000000002</v>
      </c>
      <c r="T3420">
        <v>104.66</v>
      </c>
      <c r="U3420">
        <v>1.819510796866042</v>
      </c>
      <c r="V3420" t="s">
        <v>93</v>
      </c>
      <c r="W3420" t="s">
        <v>115</v>
      </c>
      <c r="X3420" t="s">
        <v>63</v>
      </c>
    </row>
    <row r="3421" spans="1:24" x14ac:dyDescent="0.2">
      <c r="A3421">
        <v>104127</v>
      </c>
      <c r="B3421">
        <v>1179</v>
      </c>
      <c r="C3421">
        <v>1</v>
      </c>
      <c r="D3421" t="s">
        <v>10</v>
      </c>
      <c r="E3421">
        <v>1</v>
      </c>
      <c r="F3421">
        <v>1</v>
      </c>
      <c r="G3421">
        <v>42.93</v>
      </c>
      <c r="H3421" t="s">
        <v>2672</v>
      </c>
      <c r="I3421" t="s">
        <v>1023</v>
      </c>
      <c r="J3421" t="s">
        <v>1024</v>
      </c>
      <c r="K3421" t="s">
        <v>17</v>
      </c>
      <c r="L3421" t="s">
        <v>1025</v>
      </c>
      <c r="M3421">
        <v>30.480699999999999</v>
      </c>
      <c r="N3421">
        <v>-87.194100000000006</v>
      </c>
      <c r="O3421" t="s">
        <v>1024</v>
      </c>
      <c r="P3421" t="s">
        <v>17</v>
      </c>
      <c r="Q3421" t="s">
        <v>1025</v>
      </c>
      <c r="R3421">
        <v>30.538399999999999</v>
      </c>
      <c r="S3421">
        <v>-87.212199999999996</v>
      </c>
      <c r="T3421">
        <v>4.13</v>
      </c>
      <c r="U3421">
        <v>10.39467312348668</v>
      </c>
      <c r="V3421" t="s">
        <v>93</v>
      </c>
      <c r="W3421" t="s">
        <v>86</v>
      </c>
      <c r="X3421" t="s">
        <v>63</v>
      </c>
    </row>
    <row r="3422" spans="1:24" x14ac:dyDescent="0.2">
      <c r="A3422">
        <v>104128</v>
      </c>
      <c r="B3422">
        <v>746</v>
      </c>
      <c r="C3422">
        <v>1</v>
      </c>
      <c r="D3422" t="s">
        <v>9</v>
      </c>
      <c r="E3422">
        <v>1</v>
      </c>
      <c r="F3422">
        <v>1</v>
      </c>
      <c r="G3422">
        <v>21.63</v>
      </c>
      <c r="H3422" t="s">
        <v>225</v>
      </c>
      <c r="I3422" t="s">
        <v>2436</v>
      </c>
      <c r="J3422" t="s">
        <v>227</v>
      </c>
      <c r="K3422" t="s">
        <v>23</v>
      </c>
      <c r="L3422" t="s">
        <v>228</v>
      </c>
      <c r="M3422">
        <v>40.270499999999998</v>
      </c>
      <c r="N3422">
        <v>-80.171000000000006</v>
      </c>
      <c r="O3422" t="s">
        <v>229</v>
      </c>
      <c r="P3422" t="s">
        <v>23</v>
      </c>
      <c r="Q3422" t="s">
        <v>230</v>
      </c>
      <c r="R3422">
        <v>40.418199999999999</v>
      </c>
      <c r="S3422">
        <v>-80.049099999999996</v>
      </c>
      <c r="T3422">
        <v>12.06</v>
      </c>
      <c r="U3422">
        <v>1.793532338308458</v>
      </c>
      <c r="V3422" t="s">
        <v>93</v>
      </c>
      <c r="W3422" t="s">
        <v>86</v>
      </c>
      <c r="X3422" t="s">
        <v>63</v>
      </c>
    </row>
    <row r="3423" spans="1:24" x14ac:dyDescent="0.2">
      <c r="A3423">
        <v>104129</v>
      </c>
      <c r="B3423">
        <v>1294</v>
      </c>
      <c r="C3423">
        <v>1</v>
      </c>
      <c r="D3423" t="s">
        <v>10</v>
      </c>
      <c r="E3423">
        <v>30</v>
      </c>
      <c r="F3423">
        <v>3456</v>
      </c>
      <c r="G3423">
        <v>214.12</v>
      </c>
      <c r="H3423" t="s">
        <v>2765</v>
      </c>
      <c r="I3423" t="s">
        <v>1207</v>
      </c>
      <c r="J3423" t="s">
        <v>127</v>
      </c>
      <c r="K3423" t="s">
        <v>11</v>
      </c>
      <c r="L3423" t="s">
        <v>128</v>
      </c>
      <c r="M3423">
        <v>36.148000000000003</v>
      </c>
      <c r="N3423">
        <v>-80.324200000000005</v>
      </c>
      <c r="O3423" t="s">
        <v>1208</v>
      </c>
      <c r="P3423" t="s">
        <v>11</v>
      </c>
      <c r="Q3423" t="s">
        <v>1209</v>
      </c>
      <c r="R3423">
        <v>35.743600000000001</v>
      </c>
      <c r="S3423">
        <v>-78.5364</v>
      </c>
      <c r="T3423">
        <v>103.83</v>
      </c>
      <c r="U3423">
        <v>2.062217085620726</v>
      </c>
      <c r="V3423" t="s">
        <v>144</v>
      </c>
      <c r="W3423" t="s">
        <v>115</v>
      </c>
      <c r="X3423" t="s">
        <v>63</v>
      </c>
    </row>
    <row r="3424" spans="1:24" x14ac:dyDescent="0.2">
      <c r="A3424">
        <v>104130</v>
      </c>
      <c r="B3424">
        <v>561</v>
      </c>
      <c r="C3424">
        <v>1</v>
      </c>
      <c r="D3424" t="s">
        <v>9</v>
      </c>
      <c r="E3424">
        <v>1</v>
      </c>
      <c r="F3424">
        <v>1</v>
      </c>
      <c r="G3424">
        <v>20.5</v>
      </c>
      <c r="H3424" t="s">
        <v>1742</v>
      </c>
      <c r="I3424" t="s">
        <v>888</v>
      </c>
      <c r="J3424" t="s">
        <v>1743</v>
      </c>
      <c r="K3424" t="s">
        <v>17</v>
      </c>
      <c r="L3424" t="s">
        <v>890</v>
      </c>
      <c r="M3424">
        <v>30.279900000000001</v>
      </c>
      <c r="N3424">
        <v>-81.416399999999996</v>
      </c>
      <c r="O3424" t="s">
        <v>889</v>
      </c>
      <c r="P3424" t="s">
        <v>17</v>
      </c>
      <c r="Q3424" t="s">
        <v>890</v>
      </c>
      <c r="R3424">
        <v>30.2895</v>
      </c>
      <c r="S3424">
        <v>-81.641400000000004</v>
      </c>
      <c r="T3424">
        <v>13.44</v>
      </c>
      <c r="U3424">
        <v>1.5252976190476191</v>
      </c>
      <c r="V3424" t="s">
        <v>93</v>
      </c>
      <c r="W3424" t="s">
        <v>86</v>
      </c>
      <c r="X3424" t="s">
        <v>63</v>
      </c>
    </row>
    <row r="3425" spans="1:24" x14ac:dyDescent="0.2">
      <c r="A3425">
        <v>104131</v>
      </c>
      <c r="B3425">
        <v>101</v>
      </c>
      <c r="C3425">
        <v>1</v>
      </c>
      <c r="D3425" t="s">
        <v>9</v>
      </c>
      <c r="E3425">
        <v>15</v>
      </c>
      <c r="F3425">
        <v>3136</v>
      </c>
      <c r="G3425">
        <v>59.99</v>
      </c>
      <c r="H3425" t="s">
        <v>796</v>
      </c>
      <c r="I3425" t="s">
        <v>248</v>
      </c>
      <c r="J3425" t="s">
        <v>797</v>
      </c>
      <c r="K3425" t="s">
        <v>12</v>
      </c>
      <c r="L3425" t="s">
        <v>798</v>
      </c>
      <c r="M3425">
        <v>40.775500000000001</v>
      </c>
      <c r="N3425">
        <v>-73.870900000000006</v>
      </c>
      <c r="O3425" t="s">
        <v>91</v>
      </c>
      <c r="P3425" t="s">
        <v>12</v>
      </c>
      <c r="Q3425" t="s">
        <v>92</v>
      </c>
      <c r="R3425">
        <v>40.752499999999998</v>
      </c>
      <c r="S3425">
        <v>-73.973100000000002</v>
      </c>
      <c r="T3425">
        <v>5.58</v>
      </c>
      <c r="U3425">
        <v>10.750896057347671</v>
      </c>
      <c r="V3425" t="s">
        <v>85</v>
      </c>
      <c r="W3425" t="s">
        <v>86</v>
      </c>
      <c r="X3425" t="s">
        <v>63</v>
      </c>
    </row>
    <row r="3426" spans="1:24" x14ac:dyDescent="0.2">
      <c r="A3426">
        <v>104132</v>
      </c>
      <c r="B3426">
        <v>1127</v>
      </c>
      <c r="C3426">
        <v>1</v>
      </c>
      <c r="D3426" t="s">
        <v>9</v>
      </c>
      <c r="E3426">
        <v>1</v>
      </c>
      <c r="F3426">
        <v>1</v>
      </c>
      <c r="G3426">
        <v>40.65</v>
      </c>
      <c r="H3426" t="s">
        <v>207</v>
      </c>
      <c r="I3426" t="s">
        <v>552</v>
      </c>
      <c r="J3426" t="s">
        <v>209</v>
      </c>
      <c r="K3426" t="s">
        <v>13</v>
      </c>
      <c r="L3426" t="s">
        <v>106</v>
      </c>
      <c r="M3426">
        <v>34.061999999999998</v>
      </c>
      <c r="N3426">
        <v>-117.8874</v>
      </c>
      <c r="O3426" t="s">
        <v>554</v>
      </c>
      <c r="P3426" t="s">
        <v>13</v>
      </c>
      <c r="Q3426" t="s">
        <v>259</v>
      </c>
      <c r="R3426">
        <v>34.099400000000003</v>
      </c>
      <c r="S3426">
        <v>-117.5763</v>
      </c>
      <c r="T3426">
        <v>17.989999999999998</v>
      </c>
      <c r="U3426">
        <v>2.25958866036687</v>
      </c>
      <c r="V3426" t="s">
        <v>93</v>
      </c>
      <c r="W3426" t="s">
        <v>86</v>
      </c>
      <c r="X3426" t="s">
        <v>63</v>
      </c>
    </row>
    <row r="3427" spans="1:24" x14ac:dyDescent="0.2">
      <c r="A3427">
        <v>104134</v>
      </c>
      <c r="B3427">
        <v>673</v>
      </c>
      <c r="C3427">
        <v>1</v>
      </c>
      <c r="D3427" t="s">
        <v>9</v>
      </c>
      <c r="E3427">
        <v>23</v>
      </c>
      <c r="F3427">
        <v>3267</v>
      </c>
      <c r="G3427">
        <v>83.47</v>
      </c>
      <c r="H3427" t="s">
        <v>97</v>
      </c>
      <c r="I3427" t="s">
        <v>2362</v>
      </c>
      <c r="J3427" t="s">
        <v>91</v>
      </c>
      <c r="K3427" t="s">
        <v>12</v>
      </c>
      <c r="L3427" t="s">
        <v>92</v>
      </c>
      <c r="M3427">
        <v>40.744599999999998</v>
      </c>
      <c r="N3427">
        <v>-73.978099999999998</v>
      </c>
      <c r="O3427" t="s">
        <v>2363</v>
      </c>
      <c r="P3427" t="s">
        <v>31</v>
      </c>
      <c r="Q3427" t="s">
        <v>2364</v>
      </c>
      <c r="R3427">
        <v>40.676099999999998</v>
      </c>
      <c r="S3427">
        <v>-74.563400000000001</v>
      </c>
      <c r="T3427">
        <v>31.02</v>
      </c>
      <c r="U3427">
        <v>2.6908446163765309</v>
      </c>
      <c r="V3427" t="s">
        <v>85</v>
      </c>
      <c r="W3427" t="s">
        <v>101</v>
      </c>
      <c r="X3427" t="s">
        <v>63</v>
      </c>
    </row>
    <row r="3428" spans="1:24" x14ac:dyDescent="0.2">
      <c r="A3428">
        <v>104135</v>
      </c>
      <c r="B3428">
        <v>1326</v>
      </c>
      <c r="C3428">
        <v>1</v>
      </c>
      <c r="D3428" t="s">
        <v>9</v>
      </c>
      <c r="E3428">
        <v>1</v>
      </c>
      <c r="F3428">
        <v>1</v>
      </c>
      <c r="G3428">
        <v>15.32</v>
      </c>
      <c r="H3428" t="s">
        <v>2766</v>
      </c>
      <c r="I3428" t="s">
        <v>2391</v>
      </c>
      <c r="J3428" t="s">
        <v>1913</v>
      </c>
      <c r="K3428" t="s">
        <v>12</v>
      </c>
      <c r="L3428" t="s">
        <v>1914</v>
      </c>
      <c r="M3428">
        <v>42.917900000000003</v>
      </c>
      <c r="N3428">
        <v>-78.865399999999994</v>
      </c>
      <c r="O3428" t="s">
        <v>1913</v>
      </c>
      <c r="P3428" t="s">
        <v>12</v>
      </c>
      <c r="Q3428" t="s">
        <v>1914</v>
      </c>
      <c r="R3428">
        <v>43.038699999999999</v>
      </c>
      <c r="S3428">
        <v>-78.778499999999994</v>
      </c>
      <c r="T3428">
        <v>9.43</v>
      </c>
      <c r="U3428">
        <v>1.624602332979852</v>
      </c>
      <c r="V3428" t="s">
        <v>93</v>
      </c>
      <c r="W3428" t="s">
        <v>86</v>
      </c>
      <c r="X3428" t="s">
        <v>63</v>
      </c>
    </row>
    <row r="3429" spans="1:24" x14ac:dyDescent="0.2">
      <c r="A3429">
        <v>104136</v>
      </c>
      <c r="B3429">
        <v>980</v>
      </c>
      <c r="C3429">
        <v>1</v>
      </c>
      <c r="D3429" t="s">
        <v>9</v>
      </c>
      <c r="E3429">
        <v>1</v>
      </c>
      <c r="F3429">
        <v>1728</v>
      </c>
      <c r="G3429">
        <v>28.66</v>
      </c>
      <c r="H3429" t="s">
        <v>248</v>
      </c>
      <c r="I3429" t="s">
        <v>88</v>
      </c>
      <c r="J3429" t="s">
        <v>91</v>
      </c>
      <c r="K3429" t="s">
        <v>12</v>
      </c>
      <c r="L3429" t="s">
        <v>92</v>
      </c>
      <c r="M3429">
        <v>40.752499999999998</v>
      </c>
      <c r="N3429">
        <v>-73.973100000000002</v>
      </c>
      <c r="O3429" t="s">
        <v>91</v>
      </c>
      <c r="P3429" t="s">
        <v>12</v>
      </c>
      <c r="Q3429" t="s">
        <v>92</v>
      </c>
      <c r="R3429">
        <v>40.769799999999996</v>
      </c>
      <c r="S3429">
        <v>-73.958500000000001</v>
      </c>
      <c r="T3429">
        <v>1.42</v>
      </c>
      <c r="U3429">
        <v>20.1830985915493</v>
      </c>
      <c r="V3429" t="s">
        <v>93</v>
      </c>
      <c r="W3429" t="s">
        <v>86</v>
      </c>
      <c r="X3429" t="s">
        <v>63</v>
      </c>
    </row>
    <row r="3430" spans="1:24" x14ac:dyDescent="0.2">
      <c r="A3430">
        <v>104137</v>
      </c>
      <c r="B3430">
        <v>980</v>
      </c>
      <c r="C3430">
        <v>1</v>
      </c>
      <c r="D3430" t="s">
        <v>9</v>
      </c>
      <c r="E3430">
        <v>1</v>
      </c>
      <c r="F3430">
        <v>108</v>
      </c>
      <c r="G3430">
        <v>67.239999999999995</v>
      </c>
      <c r="H3430" t="s">
        <v>248</v>
      </c>
      <c r="I3430" t="s">
        <v>88</v>
      </c>
      <c r="J3430" t="s">
        <v>91</v>
      </c>
      <c r="K3430" t="s">
        <v>12</v>
      </c>
      <c r="L3430" t="s">
        <v>92</v>
      </c>
      <c r="M3430">
        <v>40.752499999999998</v>
      </c>
      <c r="N3430">
        <v>-73.973100000000002</v>
      </c>
      <c r="O3430" t="s">
        <v>91</v>
      </c>
      <c r="P3430" t="s">
        <v>12</v>
      </c>
      <c r="Q3430" t="s">
        <v>92</v>
      </c>
      <c r="R3430">
        <v>40.769799999999996</v>
      </c>
      <c r="S3430">
        <v>-73.958500000000001</v>
      </c>
      <c r="T3430">
        <v>1.42</v>
      </c>
      <c r="U3430">
        <v>47.352112676056343</v>
      </c>
      <c r="V3430" t="s">
        <v>93</v>
      </c>
      <c r="W3430" t="s">
        <v>86</v>
      </c>
      <c r="X3430" t="s">
        <v>63</v>
      </c>
    </row>
    <row r="3431" spans="1:24" x14ac:dyDescent="0.2">
      <c r="A3431">
        <v>104138</v>
      </c>
      <c r="B3431">
        <v>368</v>
      </c>
      <c r="C3431">
        <v>1</v>
      </c>
      <c r="D3431" t="s">
        <v>10</v>
      </c>
      <c r="E3431">
        <v>10</v>
      </c>
      <c r="F3431">
        <v>1200</v>
      </c>
      <c r="G3431">
        <v>132.41999999999999</v>
      </c>
      <c r="H3431" t="s">
        <v>1453</v>
      </c>
      <c r="I3431" t="s">
        <v>2715</v>
      </c>
      <c r="J3431" t="s">
        <v>1395</v>
      </c>
      <c r="K3431" t="s">
        <v>20</v>
      </c>
      <c r="L3431" t="s">
        <v>1159</v>
      </c>
      <c r="M3431">
        <v>41.126899999999999</v>
      </c>
      <c r="N3431">
        <v>-73.441000000000003</v>
      </c>
      <c r="O3431" t="s">
        <v>2716</v>
      </c>
      <c r="P3431" t="s">
        <v>31</v>
      </c>
      <c r="Q3431" t="s">
        <v>1427</v>
      </c>
      <c r="R3431">
        <v>40.778300000000002</v>
      </c>
      <c r="S3431">
        <v>-74.064499999999995</v>
      </c>
      <c r="T3431">
        <v>40.479999999999997</v>
      </c>
      <c r="U3431">
        <v>3.271245059288538</v>
      </c>
      <c r="V3431" t="s">
        <v>85</v>
      </c>
      <c r="W3431" t="s">
        <v>101</v>
      </c>
      <c r="X3431" t="s">
        <v>63</v>
      </c>
    </row>
    <row r="3432" spans="1:24" x14ac:dyDescent="0.2">
      <c r="A3432">
        <v>104139</v>
      </c>
      <c r="B3432">
        <v>320</v>
      </c>
      <c r="C3432">
        <v>1</v>
      </c>
      <c r="D3432" t="s">
        <v>9</v>
      </c>
      <c r="E3432">
        <v>3</v>
      </c>
      <c r="F3432">
        <v>432</v>
      </c>
      <c r="G3432">
        <v>62.07</v>
      </c>
      <c r="H3432" t="s">
        <v>955</v>
      </c>
      <c r="I3432" t="s">
        <v>1748</v>
      </c>
      <c r="J3432" t="s">
        <v>622</v>
      </c>
      <c r="K3432" t="s">
        <v>13</v>
      </c>
      <c r="L3432" t="s">
        <v>623</v>
      </c>
      <c r="M3432">
        <v>38.743899999999996</v>
      </c>
      <c r="N3432">
        <v>-121.2587</v>
      </c>
      <c r="O3432" t="s">
        <v>270</v>
      </c>
      <c r="P3432" t="s">
        <v>13</v>
      </c>
      <c r="Q3432" t="s">
        <v>271</v>
      </c>
      <c r="R3432">
        <v>38.644599999999997</v>
      </c>
      <c r="S3432">
        <v>-121.4406</v>
      </c>
      <c r="T3432">
        <v>11.97</v>
      </c>
      <c r="U3432">
        <v>5.1854636591478691</v>
      </c>
      <c r="V3432" t="s">
        <v>93</v>
      </c>
      <c r="W3432" t="s">
        <v>86</v>
      </c>
      <c r="X3432" t="s">
        <v>63</v>
      </c>
    </row>
    <row r="3433" spans="1:24" x14ac:dyDescent="0.2">
      <c r="A3433">
        <v>104140</v>
      </c>
      <c r="B3433">
        <v>1136</v>
      </c>
      <c r="C3433">
        <v>1</v>
      </c>
      <c r="D3433" t="s">
        <v>10</v>
      </c>
      <c r="E3433">
        <v>5</v>
      </c>
      <c r="F3433">
        <v>500</v>
      </c>
      <c r="G3433">
        <v>150.66</v>
      </c>
      <c r="H3433" t="s">
        <v>2228</v>
      </c>
      <c r="I3433" t="s">
        <v>2394</v>
      </c>
      <c r="J3433" t="s">
        <v>2229</v>
      </c>
      <c r="K3433" t="s">
        <v>40</v>
      </c>
      <c r="L3433" t="s">
        <v>2230</v>
      </c>
      <c r="M3433">
        <v>37.9497</v>
      </c>
      <c r="N3433">
        <v>-77.437600000000003</v>
      </c>
      <c r="O3433" t="s">
        <v>395</v>
      </c>
      <c r="P3433" t="s">
        <v>40</v>
      </c>
      <c r="Q3433" t="s">
        <v>793</v>
      </c>
      <c r="R3433">
        <v>38.882199999999997</v>
      </c>
      <c r="S3433">
        <v>-77.141099999999994</v>
      </c>
      <c r="T3433">
        <v>66.400000000000006</v>
      </c>
      <c r="U3433">
        <v>2.2689759036144581</v>
      </c>
      <c r="V3433" t="s">
        <v>85</v>
      </c>
      <c r="W3433" t="s">
        <v>101</v>
      </c>
      <c r="X3433" t="s">
        <v>63</v>
      </c>
    </row>
    <row r="3434" spans="1:24" x14ac:dyDescent="0.2">
      <c r="A3434">
        <v>104141</v>
      </c>
      <c r="B3434">
        <v>435</v>
      </c>
      <c r="C3434">
        <v>1</v>
      </c>
      <c r="D3434" t="s">
        <v>9</v>
      </c>
      <c r="E3434">
        <v>1</v>
      </c>
      <c r="F3434">
        <v>1</v>
      </c>
      <c r="G3434">
        <v>20.98</v>
      </c>
      <c r="H3434" t="s">
        <v>219</v>
      </c>
      <c r="I3434" t="s">
        <v>220</v>
      </c>
      <c r="J3434" t="s">
        <v>221</v>
      </c>
      <c r="K3434" t="s">
        <v>21</v>
      </c>
      <c r="L3434" t="s">
        <v>205</v>
      </c>
      <c r="M3434">
        <v>47.680500000000002</v>
      </c>
      <c r="N3434">
        <v>-122.12090000000001</v>
      </c>
      <c r="O3434" t="s">
        <v>222</v>
      </c>
      <c r="P3434" t="s">
        <v>21</v>
      </c>
      <c r="Q3434" t="s">
        <v>205</v>
      </c>
      <c r="R3434">
        <v>47.617699999999999</v>
      </c>
      <c r="S3434">
        <v>-122.21080000000001</v>
      </c>
      <c r="T3434">
        <v>6.03</v>
      </c>
      <c r="U3434">
        <v>3.479270315091211</v>
      </c>
      <c r="V3434" t="s">
        <v>93</v>
      </c>
      <c r="W3434" t="s">
        <v>86</v>
      </c>
      <c r="X3434" t="s">
        <v>63</v>
      </c>
    </row>
    <row r="3435" spans="1:24" x14ac:dyDescent="0.2">
      <c r="A3435">
        <v>104142</v>
      </c>
      <c r="B3435">
        <v>1174</v>
      </c>
      <c r="C3435">
        <v>1</v>
      </c>
      <c r="D3435" t="s">
        <v>9</v>
      </c>
      <c r="E3435">
        <v>84</v>
      </c>
      <c r="F3435">
        <v>12096</v>
      </c>
      <c r="G3435">
        <v>34.03</v>
      </c>
      <c r="H3435" t="s">
        <v>783</v>
      </c>
      <c r="I3435" t="s">
        <v>918</v>
      </c>
      <c r="J3435" t="s">
        <v>162</v>
      </c>
      <c r="K3435" t="s">
        <v>13</v>
      </c>
      <c r="L3435" t="s">
        <v>163</v>
      </c>
      <c r="M3435">
        <v>32.900300000000001</v>
      </c>
      <c r="N3435">
        <v>-117.2067</v>
      </c>
      <c r="O3435" t="s">
        <v>919</v>
      </c>
      <c r="P3435" t="s">
        <v>13</v>
      </c>
      <c r="Q3435" t="s">
        <v>163</v>
      </c>
      <c r="R3435">
        <v>32.760100000000001</v>
      </c>
      <c r="S3435">
        <v>-116.99930000000001</v>
      </c>
      <c r="T3435">
        <v>15.45</v>
      </c>
      <c r="U3435">
        <v>2.2025889967637542</v>
      </c>
      <c r="V3435" t="s">
        <v>107</v>
      </c>
      <c r="W3435" t="s">
        <v>86</v>
      </c>
      <c r="X3435" t="s">
        <v>63</v>
      </c>
    </row>
    <row r="3436" spans="1:24" x14ac:dyDescent="0.2">
      <c r="A3436">
        <v>104143</v>
      </c>
      <c r="B3436">
        <v>157</v>
      </c>
      <c r="C3436">
        <v>1</v>
      </c>
      <c r="D3436" t="s">
        <v>9</v>
      </c>
      <c r="E3436">
        <v>20</v>
      </c>
      <c r="F3436">
        <v>2</v>
      </c>
      <c r="G3436">
        <v>369.12</v>
      </c>
      <c r="H3436" t="s">
        <v>1428</v>
      </c>
      <c r="I3436" t="s">
        <v>2767</v>
      </c>
      <c r="J3436" t="s">
        <v>1430</v>
      </c>
      <c r="K3436" t="s">
        <v>31</v>
      </c>
      <c r="L3436" t="s">
        <v>193</v>
      </c>
      <c r="M3436">
        <v>40.791400000000003</v>
      </c>
      <c r="N3436">
        <v>-74.263000000000005</v>
      </c>
      <c r="O3436" t="s">
        <v>810</v>
      </c>
      <c r="P3436" t="s">
        <v>40</v>
      </c>
      <c r="Q3436" t="s">
        <v>779</v>
      </c>
      <c r="R3436">
        <v>39.0015</v>
      </c>
      <c r="S3436">
        <v>-77.515600000000006</v>
      </c>
      <c r="T3436">
        <v>212.16</v>
      </c>
      <c r="U3436">
        <v>1.7398190045248869</v>
      </c>
      <c r="V3436" t="s">
        <v>85</v>
      </c>
      <c r="W3436" t="s">
        <v>125</v>
      </c>
      <c r="X3436" t="s">
        <v>63</v>
      </c>
    </row>
    <row r="3437" spans="1:24" x14ac:dyDescent="0.2">
      <c r="A3437">
        <v>104144</v>
      </c>
      <c r="B3437">
        <v>157</v>
      </c>
      <c r="C3437">
        <v>1</v>
      </c>
      <c r="D3437" t="s">
        <v>9</v>
      </c>
      <c r="E3437">
        <v>1</v>
      </c>
      <c r="F3437">
        <v>1</v>
      </c>
      <c r="G3437">
        <v>200.94</v>
      </c>
      <c r="H3437" t="s">
        <v>2660</v>
      </c>
      <c r="I3437" t="s">
        <v>2661</v>
      </c>
      <c r="J3437" t="s">
        <v>1870</v>
      </c>
      <c r="K3437" t="s">
        <v>13</v>
      </c>
      <c r="L3437" t="s">
        <v>1587</v>
      </c>
      <c r="M3437">
        <v>35.387900000000002</v>
      </c>
      <c r="N3437">
        <v>-119.0236</v>
      </c>
      <c r="O3437" t="s">
        <v>2662</v>
      </c>
      <c r="P3437" t="s">
        <v>13</v>
      </c>
      <c r="Q3437" t="s">
        <v>2663</v>
      </c>
      <c r="R3437">
        <v>35.994399999999999</v>
      </c>
      <c r="S3437">
        <v>-118.8775</v>
      </c>
      <c r="T3437">
        <v>42.7</v>
      </c>
      <c r="U3437">
        <v>4.705854800936768</v>
      </c>
      <c r="V3437" t="s">
        <v>93</v>
      </c>
      <c r="W3437" t="s">
        <v>101</v>
      </c>
      <c r="X3437" t="s">
        <v>63</v>
      </c>
    </row>
    <row r="3438" spans="1:24" x14ac:dyDescent="0.2">
      <c r="A3438">
        <v>104145</v>
      </c>
      <c r="B3438">
        <v>1140</v>
      </c>
      <c r="C3438">
        <v>1</v>
      </c>
      <c r="D3438" t="s">
        <v>9</v>
      </c>
      <c r="E3438">
        <v>2</v>
      </c>
      <c r="F3438">
        <v>1024</v>
      </c>
      <c r="G3438">
        <v>66.739999999999995</v>
      </c>
      <c r="H3438" t="s">
        <v>920</v>
      </c>
      <c r="I3438" t="s">
        <v>2768</v>
      </c>
      <c r="J3438" t="s">
        <v>922</v>
      </c>
      <c r="K3438" t="s">
        <v>19</v>
      </c>
      <c r="L3438" t="s">
        <v>923</v>
      </c>
      <c r="M3438">
        <v>42.2804</v>
      </c>
      <c r="N3438">
        <v>-87.955699999999993</v>
      </c>
      <c r="O3438" t="s">
        <v>2769</v>
      </c>
      <c r="P3438" t="s">
        <v>19</v>
      </c>
      <c r="Q3438" t="s">
        <v>641</v>
      </c>
      <c r="R3438">
        <v>41.889699999999998</v>
      </c>
      <c r="S3438">
        <v>-87.942300000000003</v>
      </c>
      <c r="T3438">
        <v>27</v>
      </c>
      <c r="U3438">
        <v>2.4718518518518522</v>
      </c>
      <c r="V3438" t="s">
        <v>93</v>
      </c>
      <c r="W3438" t="s">
        <v>101</v>
      </c>
      <c r="X3438" t="s">
        <v>63</v>
      </c>
    </row>
    <row r="3439" spans="1:24" x14ac:dyDescent="0.2">
      <c r="A3439">
        <v>104146</v>
      </c>
      <c r="B3439">
        <v>917</v>
      </c>
      <c r="C3439">
        <v>1</v>
      </c>
      <c r="D3439" t="s">
        <v>10</v>
      </c>
      <c r="E3439">
        <v>50</v>
      </c>
      <c r="F3439">
        <v>7800</v>
      </c>
      <c r="G3439">
        <v>85.38</v>
      </c>
      <c r="H3439" t="s">
        <v>1270</v>
      </c>
      <c r="I3439" t="s">
        <v>2770</v>
      </c>
      <c r="J3439" t="s">
        <v>1004</v>
      </c>
      <c r="K3439" t="s">
        <v>54</v>
      </c>
      <c r="L3439" t="s">
        <v>1005</v>
      </c>
      <c r="M3439">
        <v>38.914099999999998</v>
      </c>
      <c r="N3439">
        <v>-77.077399999999997</v>
      </c>
      <c r="O3439" t="s">
        <v>2771</v>
      </c>
      <c r="P3439" t="s">
        <v>43</v>
      </c>
      <c r="Q3439" t="s">
        <v>2234</v>
      </c>
      <c r="R3439">
        <v>38.650599999999997</v>
      </c>
      <c r="S3439">
        <v>-76.814499999999995</v>
      </c>
      <c r="T3439">
        <v>23.06</v>
      </c>
      <c r="U3439">
        <v>3.7025151777970509</v>
      </c>
      <c r="V3439" t="s">
        <v>107</v>
      </c>
      <c r="W3439" t="s">
        <v>86</v>
      </c>
      <c r="X3439" t="s">
        <v>63</v>
      </c>
    </row>
    <row r="3440" spans="1:24" x14ac:dyDescent="0.2">
      <c r="A3440">
        <v>104147</v>
      </c>
      <c r="B3440">
        <v>101</v>
      </c>
      <c r="C3440">
        <v>1</v>
      </c>
      <c r="D3440" t="s">
        <v>10</v>
      </c>
      <c r="E3440">
        <v>1</v>
      </c>
      <c r="F3440">
        <v>640</v>
      </c>
      <c r="G3440">
        <v>40.43</v>
      </c>
      <c r="H3440" t="s">
        <v>1512</v>
      </c>
      <c r="I3440" t="s">
        <v>1521</v>
      </c>
      <c r="J3440" t="s">
        <v>794</v>
      </c>
      <c r="K3440" t="s">
        <v>43</v>
      </c>
      <c r="L3440" t="s">
        <v>1514</v>
      </c>
      <c r="M3440">
        <v>39.174599999999998</v>
      </c>
      <c r="N3440">
        <v>-76.670900000000003</v>
      </c>
      <c r="O3440" t="s">
        <v>794</v>
      </c>
      <c r="P3440" t="s">
        <v>43</v>
      </c>
      <c r="Q3440" t="s">
        <v>795</v>
      </c>
      <c r="R3440">
        <v>39.303699999999999</v>
      </c>
      <c r="S3440">
        <v>-76.564999999999998</v>
      </c>
      <c r="T3440">
        <v>10.57</v>
      </c>
      <c r="U3440">
        <v>3.8249763481551562</v>
      </c>
      <c r="V3440" t="s">
        <v>93</v>
      </c>
      <c r="W3440" t="s">
        <v>86</v>
      </c>
      <c r="X3440" t="s">
        <v>63</v>
      </c>
    </row>
    <row r="3441" spans="1:24" x14ac:dyDescent="0.2">
      <c r="A3441">
        <v>104148</v>
      </c>
      <c r="B3441">
        <v>1346</v>
      </c>
      <c r="C3441">
        <v>1</v>
      </c>
      <c r="D3441" t="s">
        <v>10</v>
      </c>
      <c r="E3441">
        <v>5</v>
      </c>
      <c r="F3441">
        <v>3375</v>
      </c>
      <c r="G3441">
        <v>16.95</v>
      </c>
      <c r="H3441" t="s">
        <v>508</v>
      </c>
      <c r="I3441" t="s">
        <v>393</v>
      </c>
      <c r="J3441" t="s">
        <v>333</v>
      </c>
      <c r="K3441" t="s">
        <v>21</v>
      </c>
      <c r="L3441" t="s">
        <v>205</v>
      </c>
      <c r="M3441">
        <v>47.613500000000002</v>
      </c>
      <c r="N3441">
        <v>-122.29730000000001</v>
      </c>
      <c r="O3441" t="s">
        <v>333</v>
      </c>
      <c r="P3441" t="s">
        <v>21</v>
      </c>
      <c r="Q3441" t="s">
        <v>205</v>
      </c>
      <c r="R3441">
        <v>47.6021</v>
      </c>
      <c r="S3441">
        <v>-122.3284</v>
      </c>
      <c r="T3441">
        <v>1.65</v>
      </c>
      <c r="U3441">
        <v>10.27272727272727</v>
      </c>
      <c r="V3441" t="s">
        <v>85</v>
      </c>
      <c r="W3441" t="s">
        <v>86</v>
      </c>
      <c r="X3441" t="s">
        <v>63</v>
      </c>
    </row>
    <row r="3442" spans="1:24" x14ac:dyDescent="0.2">
      <c r="A3442">
        <v>104149</v>
      </c>
      <c r="B3442">
        <v>982</v>
      </c>
      <c r="C3442">
        <v>1</v>
      </c>
      <c r="D3442" t="s">
        <v>9</v>
      </c>
      <c r="E3442">
        <v>20</v>
      </c>
      <c r="F3442">
        <v>1024</v>
      </c>
      <c r="G3442">
        <v>39.159999999999997</v>
      </c>
      <c r="H3442" t="s">
        <v>2321</v>
      </c>
      <c r="I3442" t="s">
        <v>1504</v>
      </c>
      <c r="J3442" t="s">
        <v>142</v>
      </c>
      <c r="K3442" t="s">
        <v>17</v>
      </c>
      <c r="L3442" t="s">
        <v>143</v>
      </c>
      <c r="M3442">
        <v>26.065799999999999</v>
      </c>
      <c r="N3442">
        <v>-80.370900000000006</v>
      </c>
      <c r="O3442" t="s">
        <v>325</v>
      </c>
      <c r="P3442" t="s">
        <v>17</v>
      </c>
      <c r="Q3442" t="s">
        <v>326</v>
      </c>
      <c r="R3442">
        <v>25.7866</v>
      </c>
      <c r="S3442">
        <v>-80.204499999999996</v>
      </c>
      <c r="T3442">
        <v>21.89</v>
      </c>
      <c r="U3442">
        <v>1.78894472361809</v>
      </c>
      <c r="V3442" t="s">
        <v>85</v>
      </c>
      <c r="W3442" t="s">
        <v>86</v>
      </c>
      <c r="X3442" t="s">
        <v>63</v>
      </c>
    </row>
    <row r="3443" spans="1:24" x14ac:dyDescent="0.2">
      <c r="A3443">
        <v>104150</v>
      </c>
      <c r="B3443">
        <v>1326</v>
      </c>
      <c r="C3443">
        <v>1</v>
      </c>
      <c r="D3443" t="s">
        <v>9</v>
      </c>
      <c r="E3443">
        <v>1</v>
      </c>
      <c r="F3443">
        <v>1</v>
      </c>
      <c r="G3443">
        <v>17.850000000000001</v>
      </c>
      <c r="H3443" t="s">
        <v>2772</v>
      </c>
      <c r="I3443" t="s">
        <v>2391</v>
      </c>
      <c r="J3443" t="s">
        <v>1913</v>
      </c>
      <c r="K3443" t="s">
        <v>12</v>
      </c>
      <c r="L3443" t="s">
        <v>1914</v>
      </c>
      <c r="M3443">
        <v>42.974899999999998</v>
      </c>
      <c r="N3443">
        <v>-78.793499999999995</v>
      </c>
      <c r="O3443" t="s">
        <v>1913</v>
      </c>
      <c r="P3443" t="s">
        <v>12</v>
      </c>
      <c r="Q3443" t="s">
        <v>1914</v>
      </c>
      <c r="R3443">
        <v>43.038699999999999</v>
      </c>
      <c r="S3443">
        <v>-78.778499999999994</v>
      </c>
      <c r="T3443">
        <v>4.47</v>
      </c>
      <c r="U3443">
        <v>3.9932885906040272</v>
      </c>
      <c r="V3443" t="s">
        <v>93</v>
      </c>
      <c r="W3443" t="s">
        <v>86</v>
      </c>
      <c r="X3443" t="s">
        <v>63</v>
      </c>
    </row>
    <row r="3444" spans="1:24" x14ac:dyDescent="0.2">
      <c r="A3444">
        <v>104151</v>
      </c>
      <c r="B3444">
        <v>320</v>
      </c>
      <c r="C3444">
        <v>1</v>
      </c>
      <c r="D3444" t="s">
        <v>10</v>
      </c>
      <c r="E3444">
        <v>3</v>
      </c>
      <c r="F3444">
        <v>432</v>
      </c>
      <c r="G3444">
        <v>17.38</v>
      </c>
      <c r="H3444" t="s">
        <v>2773</v>
      </c>
      <c r="I3444" t="s">
        <v>2142</v>
      </c>
      <c r="J3444" t="s">
        <v>2144</v>
      </c>
      <c r="K3444" t="s">
        <v>37</v>
      </c>
      <c r="L3444" t="s">
        <v>1440</v>
      </c>
      <c r="M3444">
        <v>41.213099999999997</v>
      </c>
      <c r="N3444">
        <v>-85.099299999999999</v>
      </c>
      <c r="O3444" t="s">
        <v>2144</v>
      </c>
      <c r="P3444" t="s">
        <v>37</v>
      </c>
      <c r="Q3444" t="s">
        <v>1440</v>
      </c>
      <c r="R3444">
        <v>41.1006</v>
      </c>
      <c r="S3444">
        <v>-85.180700000000002</v>
      </c>
      <c r="T3444">
        <v>8.85</v>
      </c>
      <c r="U3444">
        <v>1.9638418079096041</v>
      </c>
      <c r="V3444" t="s">
        <v>93</v>
      </c>
      <c r="W3444" t="s">
        <v>86</v>
      </c>
      <c r="X3444" t="s">
        <v>63</v>
      </c>
    </row>
    <row r="3445" spans="1:24" x14ac:dyDescent="0.2">
      <c r="A3445">
        <v>104152</v>
      </c>
      <c r="B3445">
        <v>1056</v>
      </c>
      <c r="C3445">
        <v>1</v>
      </c>
      <c r="D3445" t="s">
        <v>9</v>
      </c>
      <c r="E3445">
        <v>1</v>
      </c>
      <c r="F3445">
        <v>1</v>
      </c>
      <c r="G3445">
        <v>43.77</v>
      </c>
      <c r="H3445" t="s">
        <v>552</v>
      </c>
      <c r="I3445" t="s">
        <v>2774</v>
      </c>
      <c r="J3445" t="s">
        <v>554</v>
      </c>
      <c r="K3445" t="s">
        <v>13</v>
      </c>
      <c r="L3445" t="s">
        <v>259</v>
      </c>
      <c r="M3445">
        <v>34.099400000000003</v>
      </c>
      <c r="N3445">
        <v>-117.5763</v>
      </c>
      <c r="O3445" t="s">
        <v>2775</v>
      </c>
      <c r="P3445" t="s">
        <v>13</v>
      </c>
      <c r="Q3445" t="s">
        <v>106</v>
      </c>
      <c r="R3445">
        <v>34.153500000000001</v>
      </c>
      <c r="S3445">
        <v>-117.97410000000001</v>
      </c>
      <c r="T3445">
        <v>23.06</v>
      </c>
      <c r="U3445">
        <v>1.898091934084996</v>
      </c>
      <c r="V3445" t="s">
        <v>93</v>
      </c>
      <c r="W3445" t="s">
        <v>86</v>
      </c>
      <c r="X3445" t="s">
        <v>63</v>
      </c>
    </row>
    <row r="3446" spans="1:24" x14ac:dyDescent="0.2">
      <c r="A3446">
        <v>104154</v>
      </c>
      <c r="B3446">
        <v>808</v>
      </c>
      <c r="C3446">
        <v>1</v>
      </c>
      <c r="D3446" t="s">
        <v>9</v>
      </c>
      <c r="E3446">
        <v>1</v>
      </c>
      <c r="F3446">
        <v>1</v>
      </c>
      <c r="G3446">
        <v>19.79</v>
      </c>
      <c r="H3446" t="s">
        <v>367</v>
      </c>
      <c r="I3446" t="s">
        <v>597</v>
      </c>
      <c r="J3446" t="s">
        <v>368</v>
      </c>
      <c r="K3446" t="s">
        <v>21</v>
      </c>
      <c r="L3446" t="s">
        <v>159</v>
      </c>
      <c r="M3446">
        <v>45.602600000000002</v>
      </c>
      <c r="N3446">
        <v>-122.5162</v>
      </c>
      <c r="O3446" t="s">
        <v>368</v>
      </c>
      <c r="P3446" t="s">
        <v>21</v>
      </c>
      <c r="Q3446" t="s">
        <v>159</v>
      </c>
      <c r="R3446">
        <v>45.619399999999999</v>
      </c>
      <c r="S3446">
        <v>-122.5762</v>
      </c>
      <c r="T3446">
        <v>3.12</v>
      </c>
      <c r="U3446">
        <v>6.3429487179487172</v>
      </c>
      <c r="V3446" t="s">
        <v>93</v>
      </c>
      <c r="W3446" t="s">
        <v>86</v>
      </c>
      <c r="X3446" t="s">
        <v>63</v>
      </c>
    </row>
    <row r="3447" spans="1:24" x14ac:dyDescent="0.2">
      <c r="A3447">
        <v>104156</v>
      </c>
      <c r="B3447">
        <v>869</v>
      </c>
      <c r="C3447">
        <v>1</v>
      </c>
      <c r="D3447" t="s">
        <v>9</v>
      </c>
      <c r="E3447">
        <v>24</v>
      </c>
      <c r="F3447">
        <v>4913</v>
      </c>
      <c r="G3447">
        <v>85.61</v>
      </c>
      <c r="H3447" t="s">
        <v>319</v>
      </c>
      <c r="I3447" t="s">
        <v>895</v>
      </c>
      <c r="J3447" t="s">
        <v>245</v>
      </c>
      <c r="K3447" t="s">
        <v>24</v>
      </c>
      <c r="L3447" t="s">
        <v>246</v>
      </c>
      <c r="M3447">
        <v>45.540300000000002</v>
      </c>
      <c r="N3447">
        <v>-122.67700000000001</v>
      </c>
      <c r="O3447" t="s">
        <v>896</v>
      </c>
      <c r="P3447" t="s">
        <v>24</v>
      </c>
      <c r="Q3447" t="s">
        <v>417</v>
      </c>
      <c r="R3447">
        <v>44.958599999999997</v>
      </c>
      <c r="S3447">
        <v>-123.0026</v>
      </c>
      <c r="T3447">
        <v>43.2</v>
      </c>
      <c r="U3447">
        <v>1.9817129629629631</v>
      </c>
      <c r="V3447" t="s">
        <v>85</v>
      </c>
      <c r="W3447" t="s">
        <v>101</v>
      </c>
      <c r="X3447" t="s">
        <v>63</v>
      </c>
    </row>
    <row r="3448" spans="1:24" x14ac:dyDescent="0.2">
      <c r="A3448">
        <v>104157</v>
      </c>
      <c r="B3448">
        <v>1056</v>
      </c>
      <c r="C3448">
        <v>1</v>
      </c>
      <c r="D3448" t="s">
        <v>9</v>
      </c>
      <c r="E3448">
        <v>1</v>
      </c>
      <c r="F3448">
        <v>1</v>
      </c>
      <c r="G3448">
        <v>26.7</v>
      </c>
      <c r="H3448" t="s">
        <v>552</v>
      </c>
      <c r="I3448" t="s">
        <v>2776</v>
      </c>
      <c r="J3448" t="s">
        <v>554</v>
      </c>
      <c r="K3448" t="s">
        <v>13</v>
      </c>
      <c r="L3448" t="s">
        <v>259</v>
      </c>
      <c r="M3448">
        <v>34.099400000000003</v>
      </c>
      <c r="N3448">
        <v>-117.5763</v>
      </c>
      <c r="O3448" t="s">
        <v>2124</v>
      </c>
      <c r="P3448" t="s">
        <v>13</v>
      </c>
      <c r="Q3448" t="s">
        <v>259</v>
      </c>
      <c r="R3448">
        <v>34.149900000000002</v>
      </c>
      <c r="S3448">
        <v>-117.6572</v>
      </c>
      <c r="T3448">
        <v>5.8</v>
      </c>
      <c r="U3448">
        <v>4.6034482758620694</v>
      </c>
      <c r="V3448" t="s">
        <v>93</v>
      </c>
      <c r="W3448" t="s">
        <v>86</v>
      </c>
      <c r="X3448" t="s">
        <v>63</v>
      </c>
    </row>
    <row r="3449" spans="1:24" x14ac:dyDescent="0.2">
      <c r="A3449">
        <v>104158</v>
      </c>
      <c r="B3449">
        <v>1138</v>
      </c>
      <c r="C3449">
        <v>1</v>
      </c>
      <c r="D3449" t="s">
        <v>10</v>
      </c>
      <c r="E3449">
        <v>1</v>
      </c>
      <c r="F3449">
        <v>1</v>
      </c>
      <c r="G3449">
        <v>22.95</v>
      </c>
      <c r="H3449" t="s">
        <v>1703</v>
      </c>
      <c r="I3449" t="s">
        <v>2777</v>
      </c>
      <c r="J3449" t="s">
        <v>1705</v>
      </c>
      <c r="K3449" t="s">
        <v>37</v>
      </c>
      <c r="L3449" t="s">
        <v>159</v>
      </c>
      <c r="M3449">
        <v>38.454000000000001</v>
      </c>
      <c r="N3449">
        <v>-85.602500000000006</v>
      </c>
      <c r="O3449" t="s">
        <v>1061</v>
      </c>
      <c r="P3449" t="s">
        <v>30</v>
      </c>
      <c r="Q3449" t="s">
        <v>857</v>
      </c>
      <c r="R3449">
        <v>38.258000000000003</v>
      </c>
      <c r="S3449">
        <v>-85.754099999999994</v>
      </c>
      <c r="T3449">
        <v>15.84</v>
      </c>
      <c r="U3449">
        <v>1.448863636363636</v>
      </c>
      <c r="V3449" t="s">
        <v>93</v>
      </c>
      <c r="W3449" t="s">
        <v>86</v>
      </c>
      <c r="X3449" t="s">
        <v>63</v>
      </c>
    </row>
    <row r="3450" spans="1:24" x14ac:dyDescent="0.2">
      <c r="A3450">
        <v>104159</v>
      </c>
      <c r="B3450">
        <v>1256</v>
      </c>
      <c r="C3450">
        <v>1</v>
      </c>
      <c r="D3450" t="s">
        <v>10</v>
      </c>
      <c r="E3450">
        <v>9</v>
      </c>
      <c r="F3450">
        <v>1000</v>
      </c>
      <c r="G3450">
        <v>51.3</v>
      </c>
      <c r="H3450" t="s">
        <v>1283</v>
      </c>
      <c r="I3450" t="s">
        <v>2778</v>
      </c>
      <c r="J3450" t="s">
        <v>1061</v>
      </c>
      <c r="K3450" t="s">
        <v>30</v>
      </c>
      <c r="L3450" t="s">
        <v>857</v>
      </c>
      <c r="M3450">
        <v>38.193600000000004</v>
      </c>
      <c r="N3450">
        <v>-85.746899999999997</v>
      </c>
      <c r="O3450" t="s">
        <v>2779</v>
      </c>
      <c r="P3450" t="s">
        <v>37</v>
      </c>
      <c r="Q3450" t="s">
        <v>511</v>
      </c>
      <c r="R3450">
        <v>38.185000000000002</v>
      </c>
      <c r="S3450">
        <v>-86.153300000000002</v>
      </c>
      <c r="T3450">
        <v>22.08</v>
      </c>
      <c r="U3450">
        <v>2.323369565217392</v>
      </c>
      <c r="V3450" t="s">
        <v>85</v>
      </c>
      <c r="W3450" t="s">
        <v>86</v>
      </c>
      <c r="X3450" t="s">
        <v>63</v>
      </c>
    </row>
    <row r="3451" spans="1:24" x14ac:dyDescent="0.2">
      <c r="A3451">
        <v>104160</v>
      </c>
      <c r="B3451">
        <v>1140</v>
      </c>
      <c r="C3451">
        <v>1</v>
      </c>
      <c r="D3451" t="s">
        <v>9</v>
      </c>
      <c r="E3451">
        <v>30</v>
      </c>
      <c r="F3451">
        <v>11520</v>
      </c>
      <c r="G3451">
        <v>92.16</v>
      </c>
      <c r="H3451" t="s">
        <v>920</v>
      </c>
      <c r="I3451" t="s">
        <v>2780</v>
      </c>
      <c r="J3451" t="s">
        <v>922</v>
      </c>
      <c r="K3451" t="s">
        <v>19</v>
      </c>
      <c r="L3451" t="s">
        <v>923</v>
      </c>
      <c r="M3451">
        <v>42.2804</v>
      </c>
      <c r="N3451">
        <v>-87.955699999999993</v>
      </c>
      <c r="O3451" t="s">
        <v>2781</v>
      </c>
      <c r="P3451" t="s">
        <v>19</v>
      </c>
      <c r="Q3451" t="s">
        <v>1206</v>
      </c>
      <c r="R3451">
        <v>41.903599999999997</v>
      </c>
      <c r="S3451">
        <v>-88.734999999999999</v>
      </c>
      <c r="T3451">
        <v>47.69</v>
      </c>
      <c r="U3451">
        <v>1.9324806039001889</v>
      </c>
      <c r="V3451" t="s">
        <v>144</v>
      </c>
      <c r="W3451" t="s">
        <v>101</v>
      </c>
      <c r="X3451" t="s">
        <v>63</v>
      </c>
    </row>
    <row r="3452" spans="1:24" x14ac:dyDescent="0.2">
      <c r="A3452">
        <v>104161</v>
      </c>
      <c r="B3452">
        <v>561</v>
      </c>
      <c r="C3452">
        <v>1</v>
      </c>
      <c r="D3452" t="s">
        <v>9</v>
      </c>
      <c r="E3452">
        <v>1</v>
      </c>
      <c r="F3452">
        <v>1</v>
      </c>
      <c r="G3452">
        <v>15.87</v>
      </c>
      <c r="H3452" t="s">
        <v>1856</v>
      </c>
      <c r="I3452" t="s">
        <v>888</v>
      </c>
      <c r="J3452" t="s">
        <v>889</v>
      </c>
      <c r="K3452" t="s">
        <v>17</v>
      </c>
      <c r="L3452" t="s">
        <v>890</v>
      </c>
      <c r="M3452">
        <v>30.181000000000001</v>
      </c>
      <c r="N3452">
        <v>-81.518199999999993</v>
      </c>
      <c r="O3452" t="s">
        <v>889</v>
      </c>
      <c r="P3452" t="s">
        <v>17</v>
      </c>
      <c r="Q3452" t="s">
        <v>890</v>
      </c>
      <c r="R3452">
        <v>30.2895</v>
      </c>
      <c r="S3452">
        <v>-81.641400000000004</v>
      </c>
      <c r="T3452">
        <v>10.5</v>
      </c>
      <c r="U3452">
        <v>1.5114285714285709</v>
      </c>
      <c r="V3452" t="s">
        <v>93</v>
      </c>
      <c r="W3452" t="s">
        <v>86</v>
      </c>
      <c r="X3452" t="s">
        <v>63</v>
      </c>
    </row>
    <row r="3453" spans="1:24" x14ac:dyDescent="0.2">
      <c r="A3453">
        <v>104162</v>
      </c>
      <c r="B3453">
        <v>561</v>
      </c>
      <c r="C3453">
        <v>1</v>
      </c>
      <c r="D3453" t="s">
        <v>9</v>
      </c>
      <c r="E3453">
        <v>1</v>
      </c>
      <c r="F3453">
        <v>1</v>
      </c>
      <c r="G3453">
        <v>25.33</v>
      </c>
      <c r="H3453" t="s">
        <v>887</v>
      </c>
      <c r="I3453" t="s">
        <v>888</v>
      </c>
      <c r="J3453" t="s">
        <v>889</v>
      </c>
      <c r="K3453" t="s">
        <v>17</v>
      </c>
      <c r="L3453" t="s">
        <v>890</v>
      </c>
      <c r="M3453">
        <v>30.314599999999999</v>
      </c>
      <c r="N3453">
        <v>-81.681600000000003</v>
      </c>
      <c r="O3453" t="s">
        <v>889</v>
      </c>
      <c r="P3453" t="s">
        <v>17</v>
      </c>
      <c r="Q3453" t="s">
        <v>890</v>
      </c>
      <c r="R3453">
        <v>30.2895</v>
      </c>
      <c r="S3453">
        <v>-81.641400000000004</v>
      </c>
      <c r="T3453">
        <v>2.96</v>
      </c>
      <c r="U3453">
        <v>8.5574324324324316</v>
      </c>
      <c r="V3453" t="s">
        <v>93</v>
      </c>
      <c r="W3453" t="s">
        <v>86</v>
      </c>
      <c r="X3453" t="s">
        <v>63</v>
      </c>
    </row>
    <row r="3454" spans="1:24" x14ac:dyDescent="0.2">
      <c r="A3454">
        <v>104163</v>
      </c>
      <c r="B3454">
        <v>179</v>
      </c>
      <c r="C3454">
        <v>1</v>
      </c>
      <c r="D3454" t="s">
        <v>9</v>
      </c>
      <c r="E3454">
        <v>0.5</v>
      </c>
      <c r="F3454">
        <v>245</v>
      </c>
      <c r="G3454">
        <v>30.47</v>
      </c>
      <c r="H3454" t="s">
        <v>445</v>
      </c>
      <c r="I3454" t="s">
        <v>133</v>
      </c>
      <c r="J3454" t="s">
        <v>136</v>
      </c>
      <c r="K3454" t="s">
        <v>14</v>
      </c>
      <c r="L3454" t="s">
        <v>137</v>
      </c>
      <c r="M3454">
        <v>32.8797</v>
      </c>
      <c r="N3454">
        <v>-96.744200000000006</v>
      </c>
      <c r="O3454" t="s">
        <v>136</v>
      </c>
      <c r="P3454" t="s">
        <v>14</v>
      </c>
      <c r="Q3454" t="s">
        <v>137</v>
      </c>
      <c r="R3454">
        <v>32.902200000000001</v>
      </c>
      <c r="S3454">
        <v>-96.794499999999999</v>
      </c>
      <c r="T3454">
        <v>3.31</v>
      </c>
      <c r="U3454">
        <v>9.2054380664652555</v>
      </c>
      <c r="V3454" t="s">
        <v>93</v>
      </c>
      <c r="W3454" t="s">
        <v>86</v>
      </c>
      <c r="X3454" t="s">
        <v>63</v>
      </c>
    </row>
    <row r="3455" spans="1:24" x14ac:dyDescent="0.2">
      <c r="A3455">
        <v>104164</v>
      </c>
      <c r="B3455">
        <v>1172</v>
      </c>
      <c r="C3455">
        <v>1</v>
      </c>
      <c r="D3455" t="s">
        <v>10</v>
      </c>
      <c r="E3455">
        <v>20</v>
      </c>
      <c r="F3455">
        <v>1728</v>
      </c>
      <c r="G3455">
        <v>65.16</v>
      </c>
      <c r="H3455" t="s">
        <v>1591</v>
      </c>
      <c r="I3455" t="s">
        <v>497</v>
      </c>
      <c r="J3455" t="s">
        <v>1592</v>
      </c>
      <c r="K3455" t="s">
        <v>13</v>
      </c>
      <c r="L3455" t="s">
        <v>1593</v>
      </c>
      <c r="M3455">
        <v>38.6295</v>
      </c>
      <c r="N3455">
        <v>-121.58629999999999</v>
      </c>
      <c r="O3455" t="s">
        <v>270</v>
      </c>
      <c r="P3455" t="s">
        <v>13</v>
      </c>
      <c r="Q3455" t="s">
        <v>271</v>
      </c>
      <c r="R3455">
        <v>38.570900000000002</v>
      </c>
      <c r="S3455">
        <v>-121.4358</v>
      </c>
      <c r="T3455">
        <v>9.08</v>
      </c>
      <c r="U3455">
        <v>7.176211453744493</v>
      </c>
      <c r="V3455" t="s">
        <v>85</v>
      </c>
      <c r="W3455" t="s">
        <v>86</v>
      </c>
      <c r="X3455" t="s">
        <v>63</v>
      </c>
    </row>
    <row r="3456" spans="1:24" x14ac:dyDescent="0.2">
      <c r="A3456">
        <v>104165</v>
      </c>
      <c r="B3456">
        <v>193</v>
      </c>
      <c r="C3456">
        <v>1</v>
      </c>
      <c r="D3456" t="s">
        <v>10</v>
      </c>
      <c r="E3456">
        <v>1</v>
      </c>
      <c r="F3456">
        <v>490</v>
      </c>
      <c r="G3456">
        <v>47.2</v>
      </c>
      <c r="H3456" t="s">
        <v>440</v>
      </c>
      <c r="I3456" t="s">
        <v>961</v>
      </c>
      <c r="J3456" t="s">
        <v>441</v>
      </c>
      <c r="K3456" t="s">
        <v>15</v>
      </c>
      <c r="L3456" t="s">
        <v>442</v>
      </c>
      <c r="M3456">
        <v>33.659399999999998</v>
      </c>
      <c r="N3456">
        <v>-84.389499999999998</v>
      </c>
      <c r="O3456" t="s">
        <v>441</v>
      </c>
      <c r="P3456" t="s">
        <v>15</v>
      </c>
      <c r="Q3456" t="s">
        <v>122</v>
      </c>
      <c r="R3456">
        <v>33.642499999999998</v>
      </c>
      <c r="S3456">
        <v>-84.444199999999995</v>
      </c>
      <c r="T3456">
        <v>3.36</v>
      </c>
      <c r="U3456">
        <v>14.047619047619049</v>
      </c>
      <c r="V3456" t="s">
        <v>93</v>
      </c>
      <c r="W3456" t="s">
        <v>86</v>
      </c>
      <c r="X3456" t="s">
        <v>63</v>
      </c>
    </row>
    <row r="3457" spans="1:24" x14ac:dyDescent="0.2">
      <c r="A3457">
        <v>104166</v>
      </c>
      <c r="B3457">
        <v>448</v>
      </c>
      <c r="C3457">
        <v>1</v>
      </c>
      <c r="D3457" t="s">
        <v>9</v>
      </c>
      <c r="E3457">
        <v>1</v>
      </c>
      <c r="F3457">
        <v>5832</v>
      </c>
      <c r="G3457">
        <v>21.69</v>
      </c>
      <c r="H3457" t="s">
        <v>160</v>
      </c>
      <c r="I3457" t="s">
        <v>187</v>
      </c>
      <c r="J3457" t="s">
        <v>162</v>
      </c>
      <c r="K3457" t="s">
        <v>13</v>
      </c>
      <c r="L3457" t="s">
        <v>163</v>
      </c>
      <c r="M3457">
        <v>32.808700000000002</v>
      </c>
      <c r="N3457">
        <v>-117.13760000000001</v>
      </c>
      <c r="O3457" t="s">
        <v>162</v>
      </c>
      <c r="P3457" t="s">
        <v>13</v>
      </c>
      <c r="Q3457" t="s">
        <v>163</v>
      </c>
      <c r="R3457">
        <v>32.745399999999997</v>
      </c>
      <c r="S3457">
        <v>-117.17019999999999</v>
      </c>
      <c r="T3457">
        <v>4.7699999999999996</v>
      </c>
      <c r="U3457">
        <v>4.5471698113207557</v>
      </c>
      <c r="V3457" t="s">
        <v>93</v>
      </c>
      <c r="W3457" t="s">
        <v>86</v>
      </c>
      <c r="X3457" t="s">
        <v>63</v>
      </c>
    </row>
    <row r="3458" spans="1:24" x14ac:dyDescent="0.2">
      <c r="A3458">
        <v>104167</v>
      </c>
      <c r="B3458">
        <v>1256</v>
      </c>
      <c r="C3458">
        <v>1</v>
      </c>
      <c r="D3458" t="s">
        <v>10</v>
      </c>
      <c r="E3458">
        <v>14</v>
      </c>
      <c r="F3458">
        <v>1728</v>
      </c>
      <c r="G3458">
        <v>114.84</v>
      </c>
      <c r="H3458" t="s">
        <v>2782</v>
      </c>
      <c r="I3458" t="s">
        <v>2783</v>
      </c>
      <c r="J3458" t="s">
        <v>2784</v>
      </c>
      <c r="K3458" t="s">
        <v>19</v>
      </c>
      <c r="L3458" t="s">
        <v>2785</v>
      </c>
      <c r="M3458">
        <v>40.622199999999999</v>
      </c>
      <c r="N3458">
        <v>-89.673900000000003</v>
      </c>
      <c r="O3458" t="s">
        <v>2786</v>
      </c>
      <c r="P3458" t="s">
        <v>19</v>
      </c>
      <c r="Q3458" t="s">
        <v>2787</v>
      </c>
      <c r="R3458">
        <v>40.465699999999998</v>
      </c>
      <c r="S3458">
        <v>-88.979200000000006</v>
      </c>
      <c r="T3458">
        <v>38.04</v>
      </c>
      <c r="U3458">
        <v>3.018927444794953</v>
      </c>
      <c r="V3458" t="s">
        <v>85</v>
      </c>
      <c r="W3458" t="s">
        <v>101</v>
      </c>
      <c r="X3458" t="s">
        <v>63</v>
      </c>
    </row>
    <row r="3459" spans="1:24" x14ac:dyDescent="0.2">
      <c r="A3459">
        <v>104168</v>
      </c>
      <c r="B3459">
        <v>231</v>
      </c>
      <c r="C3459">
        <v>1</v>
      </c>
      <c r="D3459" t="s">
        <v>9</v>
      </c>
      <c r="E3459">
        <v>32</v>
      </c>
      <c r="F3459">
        <v>4624</v>
      </c>
      <c r="G3459">
        <v>129.56</v>
      </c>
      <c r="H3459" t="s">
        <v>311</v>
      </c>
      <c r="I3459" t="s">
        <v>2746</v>
      </c>
      <c r="J3459" t="s">
        <v>314</v>
      </c>
      <c r="K3459" t="s">
        <v>17</v>
      </c>
      <c r="L3459" t="s">
        <v>315</v>
      </c>
      <c r="M3459">
        <v>27.9194</v>
      </c>
      <c r="N3459">
        <v>-82.380399999999995</v>
      </c>
      <c r="O3459" t="s">
        <v>380</v>
      </c>
      <c r="P3459" t="s">
        <v>17</v>
      </c>
      <c r="Q3459" t="s">
        <v>381</v>
      </c>
      <c r="R3459">
        <v>28.215499999999999</v>
      </c>
      <c r="S3459">
        <v>-82.661199999999994</v>
      </c>
      <c r="T3459">
        <v>26.68</v>
      </c>
      <c r="U3459">
        <v>4.8560719640179908</v>
      </c>
      <c r="V3459" t="s">
        <v>144</v>
      </c>
      <c r="W3459" t="s">
        <v>101</v>
      </c>
      <c r="X3459" t="s">
        <v>63</v>
      </c>
    </row>
    <row r="3460" spans="1:24" x14ac:dyDescent="0.2">
      <c r="A3460">
        <v>104169</v>
      </c>
      <c r="B3460">
        <v>320</v>
      </c>
      <c r="C3460">
        <v>1</v>
      </c>
      <c r="D3460" t="s">
        <v>9</v>
      </c>
      <c r="E3460">
        <v>5</v>
      </c>
      <c r="F3460">
        <v>432</v>
      </c>
      <c r="G3460">
        <v>41.55</v>
      </c>
      <c r="H3460" t="s">
        <v>305</v>
      </c>
      <c r="I3460" t="s">
        <v>2277</v>
      </c>
      <c r="J3460" t="s">
        <v>306</v>
      </c>
      <c r="K3460" t="s">
        <v>13</v>
      </c>
      <c r="L3460" t="s">
        <v>106</v>
      </c>
      <c r="M3460">
        <v>34.125100000000003</v>
      </c>
      <c r="N3460">
        <v>-118.04949999999999</v>
      </c>
      <c r="O3460" t="s">
        <v>2278</v>
      </c>
      <c r="P3460" t="s">
        <v>13</v>
      </c>
      <c r="Q3460" t="s">
        <v>106</v>
      </c>
      <c r="R3460">
        <v>33.979799999999997</v>
      </c>
      <c r="S3460">
        <v>-117.9032</v>
      </c>
      <c r="T3460">
        <v>13.07</v>
      </c>
      <c r="U3460">
        <v>3.1790359602142311</v>
      </c>
      <c r="V3460" t="s">
        <v>85</v>
      </c>
      <c r="W3460" t="s">
        <v>86</v>
      </c>
      <c r="X3460" t="s">
        <v>63</v>
      </c>
    </row>
    <row r="3461" spans="1:24" x14ac:dyDescent="0.2">
      <c r="A3461">
        <v>104170</v>
      </c>
      <c r="B3461">
        <v>148</v>
      </c>
      <c r="C3461">
        <v>1</v>
      </c>
      <c r="D3461" t="s">
        <v>10</v>
      </c>
      <c r="E3461">
        <v>22</v>
      </c>
      <c r="F3461">
        <v>2704</v>
      </c>
      <c r="G3461">
        <v>72.099999999999994</v>
      </c>
      <c r="H3461" t="s">
        <v>440</v>
      </c>
      <c r="I3461" t="s">
        <v>2788</v>
      </c>
      <c r="J3461" t="s">
        <v>441</v>
      </c>
      <c r="K3461" t="s">
        <v>15</v>
      </c>
      <c r="L3461" t="s">
        <v>442</v>
      </c>
      <c r="M3461">
        <v>33.659399999999998</v>
      </c>
      <c r="N3461">
        <v>-84.389499999999998</v>
      </c>
      <c r="O3461" t="s">
        <v>2789</v>
      </c>
      <c r="P3461" t="s">
        <v>15</v>
      </c>
      <c r="Q3461" t="s">
        <v>342</v>
      </c>
      <c r="R3461">
        <v>34.130800000000001</v>
      </c>
      <c r="S3461">
        <v>-84.019300000000001</v>
      </c>
      <c r="T3461">
        <v>38.880000000000003</v>
      </c>
      <c r="U3461">
        <v>1.854423868312757</v>
      </c>
      <c r="V3461" t="s">
        <v>85</v>
      </c>
      <c r="W3461" t="s">
        <v>101</v>
      </c>
      <c r="X3461" t="s">
        <v>63</v>
      </c>
    </row>
    <row r="3462" spans="1:24" x14ac:dyDescent="0.2">
      <c r="A3462">
        <v>104171</v>
      </c>
      <c r="B3462">
        <v>869</v>
      </c>
      <c r="C3462">
        <v>1</v>
      </c>
      <c r="D3462" t="s">
        <v>9</v>
      </c>
      <c r="E3462">
        <v>24</v>
      </c>
      <c r="F3462">
        <v>4608</v>
      </c>
      <c r="G3462">
        <v>90.97</v>
      </c>
      <c r="H3462" t="s">
        <v>319</v>
      </c>
      <c r="I3462" t="s">
        <v>388</v>
      </c>
      <c r="J3462" t="s">
        <v>245</v>
      </c>
      <c r="K3462" t="s">
        <v>24</v>
      </c>
      <c r="L3462" t="s">
        <v>246</v>
      </c>
      <c r="M3462">
        <v>45.540300000000002</v>
      </c>
      <c r="N3462">
        <v>-122.67700000000001</v>
      </c>
      <c r="O3462" t="s">
        <v>389</v>
      </c>
      <c r="P3462" t="s">
        <v>24</v>
      </c>
      <c r="Q3462" t="s">
        <v>390</v>
      </c>
      <c r="R3462">
        <v>44.642000000000003</v>
      </c>
      <c r="S3462">
        <v>-123.27589999999999</v>
      </c>
      <c r="T3462">
        <v>68.599999999999994</v>
      </c>
      <c r="U3462">
        <v>1.3260932944606409</v>
      </c>
      <c r="V3462" t="s">
        <v>85</v>
      </c>
      <c r="W3462" t="s">
        <v>101</v>
      </c>
      <c r="X3462" t="s">
        <v>63</v>
      </c>
    </row>
    <row r="3463" spans="1:24" x14ac:dyDescent="0.2">
      <c r="A3463">
        <v>104172</v>
      </c>
      <c r="B3463">
        <v>982</v>
      </c>
      <c r="C3463">
        <v>1</v>
      </c>
      <c r="D3463" t="s">
        <v>9</v>
      </c>
      <c r="E3463">
        <v>10</v>
      </c>
      <c r="F3463">
        <v>512</v>
      </c>
      <c r="G3463">
        <v>54.61</v>
      </c>
      <c r="H3463" t="s">
        <v>1497</v>
      </c>
      <c r="I3463" t="s">
        <v>751</v>
      </c>
      <c r="J3463" t="s">
        <v>142</v>
      </c>
      <c r="K3463" t="s">
        <v>17</v>
      </c>
      <c r="L3463" t="s">
        <v>143</v>
      </c>
      <c r="M3463">
        <v>26.2119</v>
      </c>
      <c r="N3463">
        <v>-80.266400000000004</v>
      </c>
      <c r="O3463" t="s">
        <v>325</v>
      </c>
      <c r="P3463" t="s">
        <v>17</v>
      </c>
      <c r="Q3463" t="s">
        <v>326</v>
      </c>
      <c r="R3463">
        <v>25.854199999999999</v>
      </c>
      <c r="S3463">
        <v>-80.1798</v>
      </c>
      <c r="T3463">
        <v>25.29</v>
      </c>
      <c r="U3463">
        <v>2.1593515223408462</v>
      </c>
      <c r="V3463" t="s">
        <v>85</v>
      </c>
      <c r="W3463" t="s">
        <v>101</v>
      </c>
      <c r="X3463" t="s">
        <v>63</v>
      </c>
    </row>
    <row r="3464" spans="1:24" x14ac:dyDescent="0.2">
      <c r="A3464">
        <v>104173</v>
      </c>
      <c r="B3464">
        <v>1326</v>
      </c>
      <c r="C3464">
        <v>1</v>
      </c>
      <c r="D3464" t="s">
        <v>9</v>
      </c>
      <c r="E3464">
        <v>1</v>
      </c>
      <c r="F3464">
        <v>1</v>
      </c>
      <c r="G3464">
        <v>15.61</v>
      </c>
      <c r="H3464" t="s">
        <v>2790</v>
      </c>
      <c r="I3464" t="s">
        <v>2391</v>
      </c>
      <c r="J3464" t="s">
        <v>1913</v>
      </c>
      <c r="K3464" t="s">
        <v>12</v>
      </c>
      <c r="L3464" t="s">
        <v>1914</v>
      </c>
      <c r="M3464">
        <v>42.888300000000001</v>
      </c>
      <c r="N3464">
        <v>-78.885400000000004</v>
      </c>
      <c r="O3464" t="s">
        <v>1913</v>
      </c>
      <c r="P3464" t="s">
        <v>12</v>
      </c>
      <c r="Q3464" t="s">
        <v>1914</v>
      </c>
      <c r="R3464">
        <v>43.038699999999999</v>
      </c>
      <c r="S3464">
        <v>-78.778499999999994</v>
      </c>
      <c r="T3464">
        <v>11.71</v>
      </c>
      <c r="U3464">
        <v>1.333048676345004</v>
      </c>
      <c r="V3464" t="s">
        <v>93</v>
      </c>
      <c r="W3464" t="s">
        <v>86</v>
      </c>
      <c r="X3464" t="s">
        <v>63</v>
      </c>
    </row>
    <row r="3465" spans="1:24" x14ac:dyDescent="0.2">
      <c r="A3465">
        <v>104174</v>
      </c>
      <c r="B3465">
        <v>1268</v>
      </c>
      <c r="C3465">
        <v>1</v>
      </c>
      <c r="D3465" t="s">
        <v>9</v>
      </c>
      <c r="E3465">
        <v>2</v>
      </c>
      <c r="F3465">
        <v>371.25</v>
      </c>
      <c r="G3465">
        <v>18.239999999999998</v>
      </c>
      <c r="H3465" t="s">
        <v>1524</v>
      </c>
      <c r="I3465" t="s">
        <v>2791</v>
      </c>
      <c r="J3465" t="s">
        <v>1526</v>
      </c>
      <c r="K3465" t="s">
        <v>46</v>
      </c>
      <c r="L3465" t="s">
        <v>1527</v>
      </c>
      <c r="M3465">
        <v>39.729300000000002</v>
      </c>
      <c r="N3465">
        <v>-104.78489999999999</v>
      </c>
      <c r="O3465" t="s">
        <v>2084</v>
      </c>
      <c r="P3465" t="s">
        <v>46</v>
      </c>
      <c r="Q3465" t="s">
        <v>2085</v>
      </c>
      <c r="R3465">
        <v>39.732399999999998</v>
      </c>
      <c r="S3465">
        <v>-104.9713</v>
      </c>
      <c r="T3465">
        <v>9.91</v>
      </c>
      <c r="U3465">
        <v>1.8405650857719471</v>
      </c>
      <c r="V3465" t="s">
        <v>93</v>
      </c>
      <c r="W3465" t="s">
        <v>86</v>
      </c>
      <c r="X3465" t="s">
        <v>63</v>
      </c>
    </row>
    <row r="3466" spans="1:24" x14ac:dyDescent="0.2">
      <c r="A3466">
        <v>104175</v>
      </c>
      <c r="B3466">
        <v>909</v>
      </c>
      <c r="C3466">
        <v>1</v>
      </c>
      <c r="D3466" t="s">
        <v>9</v>
      </c>
      <c r="E3466">
        <v>5</v>
      </c>
      <c r="F3466">
        <v>1440</v>
      </c>
      <c r="G3466">
        <v>27.98</v>
      </c>
      <c r="H3466" t="s">
        <v>339</v>
      </c>
      <c r="I3466" t="s">
        <v>2339</v>
      </c>
      <c r="J3466" t="s">
        <v>341</v>
      </c>
      <c r="K3466" t="s">
        <v>15</v>
      </c>
      <c r="L3466" t="s">
        <v>342</v>
      </c>
      <c r="M3466">
        <v>33.982399999999998</v>
      </c>
      <c r="N3466">
        <v>-84.1511</v>
      </c>
      <c r="O3466" t="s">
        <v>441</v>
      </c>
      <c r="P3466" t="s">
        <v>15</v>
      </c>
      <c r="Q3466" t="s">
        <v>1206</v>
      </c>
      <c r="R3466">
        <v>33.795900000000003</v>
      </c>
      <c r="S3466">
        <v>-84.328299999999999</v>
      </c>
      <c r="T3466">
        <v>16.41</v>
      </c>
      <c r="U3466">
        <v>1.7050578915295549</v>
      </c>
      <c r="V3466" t="s">
        <v>85</v>
      </c>
      <c r="W3466" t="s">
        <v>86</v>
      </c>
      <c r="X3466" t="s">
        <v>63</v>
      </c>
    </row>
    <row r="3467" spans="1:24" x14ac:dyDescent="0.2">
      <c r="A3467">
        <v>104177</v>
      </c>
      <c r="B3467">
        <v>1127</v>
      </c>
      <c r="C3467">
        <v>1</v>
      </c>
      <c r="D3467" t="s">
        <v>10</v>
      </c>
      <c r="E3467">
        <v>25</v>
      </c>
      <c r="F3467">
        <v>1000</v>
      </c>
      <c r="G3467">
        <v>334.88</v>
      </c>
      <c r="H3467" t="s">
        <v>206</v>
      </c>
      <c r="I3467" t="s">
        <v>207</v>
      </c>
      <c r="J3467" t="s">
        <v>208</v>
      </c>
      <c r="K3467" t="s">
        <v>13</v>
      </c>
      <c r="L3467" t="s">
        <v>106</v>
      </c>
      <c r="M3467">
        <v>33.900799999999997</v>
      </c>
      <c r="N3467">
        <v>-118.0072</v>
      </c>
      <c r="O3467" t="s">
        <v>209</v>
      </c>
      <c r="P3467" t="s">
        <v>13</v>
      </c>
      <c r="Q3467" t="s">
        <v>106</v>
      </c>
      <c r="R3467">
        <v>34.061999999999998</v>
      </c>
      <c r="S3467">
        <v>-117.8874</v>
      </c>
      <c r="T3467">
        <v>13.08</v>
      </c>
      <c r="U3467">
        <v>25.602446483180429</v>
      </c>
      <c r="V3467" t="s">
        <v>144</v>
      </c>
      <c r="W3467" t="s">
        <v>86</v>
      </c>
      <c r="X3467" t="s">
        <v>63</v>
      </c>
    </row>
    <row r="3468" spans="1:24" x14ac:dyDescent="0.2">
      <c r="A3468">
        <v>104179</v>
      </c>
      <c r="B3468">
        <v>1136</v>
      </c>
      <c r="C3468">
        <v>1</v>
      </c>
      <c r="D3468" t="s">
        <v>10</v>
      </c>
      <c r="E3468">
        <v>35</v>
      </c>
      <c r="F3468">
        <v>3500</v>
      </c>
      <c r="G3468">
        <v>158.4</v>
      </c>
      <c r="H3468" t="s">
        <v>2228</v>
      </c>
      <c r="I3468" t="s">
        <v>2792</v>
      </c>
      <c r="J3468" t="s">
        <v>2229</v>
      </c>
      <c r="K3468" t="s">
        <v>40</v>
      </c>
      <c r="L3468" t="s">
        <v>2230</v>
      </c>
      <c r="M3468">
        <v>37.9497</v>
      </c>
      <c r="N3468">
        <v>-77.437600000000003</v>
      </c>
      <c r="O3468" t="s">
        <v>2793</v>
      </c>
      <c r="P3468" t="s">
        <v>43</v>
      </c>
      <c r="Q3468" t="s">
        <v>2234</v>
      </c>
      <c r="R3468">
        <v>38.960700000000003</v>
      </c>
      <c r="S3468">
        <v>-76.854699999999994</v>
      </c>
      <c r="T3468">
        <v>76.64</v>
      </c>
      <c r="U3468">
        <v>2.0668058455114822</v>
      </c>
      <c r="V3468" t="s">
        <v>144</v>
      </c>
      <c r="W3468" t="s">
        <v>115</v>
      </c>
      <c r="X3468" t="s">
        <v>63</v>
      </c>
    </row>
    <row r="3469" spans="1:24" x14ac:dyDescent="0.2">
      <c r="A3469">
        <v>104180</v>
      </c>
      <c r="B3469">
        <v>987</v>
      </c>
      <c r="C3469">
        <v>1</v>
      </c>
      <c r="D3469" t="s">
        <v>9</v>
      </c>
      <c r="E3469">
        <v>1</v>
      </c>
      <c r="F3469">
        <v>1</v>
      </c>
      <c r="G3469">
        <v>39.11</v>
      </c>
      <c r="H3469" t="s">
        <v>938</v>
      </c>
      <c r="I3469" t="s">
        <v>1306</v>
      </c>
      <c r="J3469" t="s">
        <v>939</v>
      </c>
      <c r="K3469" t="s">
        <v>12</v>
      </c>
      <c r="L3469" t="s">
        <v>153</v>
      </c>
      <c r="M3469">
        <v>40.962400000000002</v>
      </c>
      <c r="N3469">
        <v>-73.823499999999996</v>
      </c>
      <c r="O3469" t="s">
        <v>797</v>
      </c>
      <c r="P3469" t="s">
        <v>12</v>
      </c>
      <c r="Q3469" t="s">
        <v>798</v>
      </c>
      <c r="R3469">
        <v>40.766500000000001</v>
      </c>
      <c r="S3469">
        <v>-73.826999999999998</v>
      </c>
      <c r="T3469">
        <v>13.54</v>
      </c>
      <c r="U3469">
        <v>2.8884785819793208</v>
      </c>
      <c r="V3469" t="s">
        <v>93</v>
      </c>
      <c r="W3469" t="s">
        <v>86</v>
      </c>
      <c r="X3469" t="s">
        <v>63</v>
      </c>
    </row>
    <row r="3470" spans="1:24" x14ac:dyDescent="0.2">
      <c r="A3470">
        <v>104182</v>
      </c>
      <c r="B3470">
        <v>320</v>
      </c>
      <c r="C3470">
        <v>1</v>
      </c>
      <c r="D3470" t="s">
        <v>10</v>
      </c>
      <c r="E3470">
        <v>5</v>
      </c>
      <c r="F3470">
        <v>432</v>
      </c>
      <c r="G3470">
        <v>71.88</v>
      </c>
      <c r="H3470" t="s">
        <v>2794</v>
      </c>
      <c r="I3470" t="s">
        <v>2795</v>
      </c>
      <c r="J3470" t="s">
        <v>2796</v>
      </c>
      <c r="K3470" t="s">
        <v>30</v>
      </c>
      <c r="L3470" t="s">
        <v>2797</v>
      </c>
      <c r="M3470">
        <v>37.491199999999999</v>
      </c>
      <c r="N3470">
        <v>-82.508499999999998</v>
      </c>
      <c r="O3470" t="s">
        <v>2798</v>
      </c>
      <c r="P3470" t="s">
        <v>30</v>
      </c>
      <c r="Q3470" t="s">
        <v>384</v>
      </c>
      <c r="R3470">
        <v>37.519100000000002</v>
      </c>
      <c r="S3470">
        <v>-82.794600000000003</v>
      </c>
      <c r="T3470">
        <v>15.8</v>
      </c>
      <c r="U3470">
        <v>4.5493670886075943</v>
      </c>
      <c r="V3470" t="s">
        <v>85</v>
      </c>
      <c r="W3470" t="s">
        <v>86</v>
      </c>
      <c r="X3470" t="s">
        <v>63</v>
      </c>
    </row>
    <row r="3471" spans="1:24" x14ac:dyDescent="0.2">
      <c r="A3471">
        <v>104181</v>
      </c>
      <c r="B3471">
        <v>982</v>
      </c>
      <c r="C3471">
        <v>1</v>
      </c>
      <c r="D3471" t="s">
        <v>10</v>
      </c>
      <c r="E3471">
        <v>40</v>
      </c>
      <c r="F3471">
        <v>2048</v>
      </c>
      <c r="G3471">
        <v>22.83</v>
      </c>
      <c r="H3471" t="s">
        <v>474</v>
      </c>
      <c r="I3471" t="s">
        <v>1336</v>
      </c>
      <c r="J3471" t="s">
        <v>476</v>
      </c>
      <c r="K3471" t="s">
        <v>17</v>
      </c>
      <c r="L3471" t="s">
        <v>326</v>
      </c>
      <c r="M3471">
        <v>25.9176</v>
      </c>
      <c r="N3471">
        <v>-80.396600000000007</v>
      </c>
      <c r="O3471" t="s">
        <v>476</v>
      </c>
      <c r="P3471" t="s">
        <v>17</v>
      </c>
      <c r="Q3471" t="s">
        <v>326</v>
      </c>
      <c r="R3471">
        <v>25.890899999999998</v>
      </c>
      <c r="S3471">
        <v>-80.335300000000004</v>
      </c>
      <c r="T3471">
        <v>4.2300000000000004</v>
      </c>
      <c r="U3471">
        <v>5.3971631205673747</v>
      </c>
      <c r="V3471" t="s">
        <v>144</v>
      </c>
      <c r="W3471" t="s">
        <v>86</v>
      </c>
      <c r="X3471" t="s">
        <v>63</v>
      </c>
    </row>
    <row r="3472" spans="1:24" x14ac:dyDescent="0.2">
      <c r="A3472">
        <v>104183</v>
      </c>
      <c r="B3472">
        <v>917</v>
      </c>
      <c r="C3472">
        <v>1</v>
      </c>
      <c r="D3472" t="s">
        <v>9</v>
      </c>
      <c r="E3472">
        <v>50</v>
      </c>
      <c r="F3472">
        <v>7800</v>
      </c>
      <c r="G3472">
        <v>112.47</v>
      </c>
      <c r="H3472" t="s">
        <v>2799</v>
      </c>
      <c r="I3472" t="s">
        <v>1155</v>
      </c>
      <c r="J3472" t="s">
        <v>335</v>
      </c>
      <c r="K3472" t="s">
        <v>13</v>
      </c>
      <c r="L3472" t="s">
        <v>336</v>
      </c>
      <c r="M3472">
        <v>37.732399999999998</v>
      </c>
      <c r="N3472">
        <v>-122.45740000000001</v>
      </c>
      <c r="O3472" t="s">
        <v>712</v>
      </c>
      <c r="P3472" t="s">
        <v>13</v>
      </c>
      <c r="Q3472" t="s">
        <v>713</v>
      </c>
      <c r="R3472">
        <v>37.255400000000002</v>
      </c>
      <c r="S3472">
        <v>-121.9254</v>
      </c>
      <c r="T3472">
        <v>44.01</v>
      </c>
      <c r="U3472">
        <v>2.5555555555555558</v>
      </c>
      <c r="V3472" t="s">
        <v>107</v>
      </c>
      <c r="W3472" t="s">
        <v>101</v>
      </c>
      <c r="X3472" t="s">
        <v>63</v>
      </c>
    </row>
    <row r="3473" spans="1:24" x14ac:dyDescent="0.2">
      <c r="A3473">
        <v>104185</v>
      </c>
      <c r="B3473">
        <v>105</v>
      </c>
      <c r="C3473">
        <v>1</v>
      </c>
      <c r="D3473" t="s">
        <v>9</v>
      </c>
      <c r="E3473">
        <v>5</v>
      </c>
      <c r="F3473">
        <v>1000</v>
      </c>
      <c r="G3473">
        <v>172.08</v>
      </c>
      <c r="H3473" t="s">
        <v>654</v>
      </c>
      <c r="I3473" t="s">
        <v>160</v>
      </c>
      <c r="J3473" t="s">
        <v>363</v>
      </c>
      <c r="K3473" t="s">
        <v>13</v>
      </c>
      <c r="L3473" t="s">
        <v>106</v>
      </c>
      <c r="M3473">
        <v>34.0655</v>
      </c>
      <c r="N3473">
        <v>-118.2405</v>
      </c>
      <c r="O3473" t="s">
        <v>162</v>
      </c>
      <c r="P3473" t="s">
        <v>13</v>
      </c>
      <c r="Q3473" t="s">
        <v>163</v>
      </c>
      <c r="R3473">
        <v>32.808700000000002</v>
      </c>
      <c r="S3473">
        <v>-117.13760000000001</v>
      </c>
      <c r="T3473">
        <v>107.63</v>
      </c>
      <c r="U3473">
        <v>1.598810740499861</v>
      </c>
      <c r="V3473" t="s">
        <v>85</v>
      </c>
      <c r="W3473" t="s">
        <v>115</v>
      </c>
      <c r="X3473" t="s">
        <v>63</v>
      </c>
    </row>
    <row r="3474" spans="1:24" x14ac:dyDescent="0.2">
      <c r="A3474">
        <v>104186</v>
      </c>
      <c r="B3474">
        <v>320</v>
      </c>
      <c r="C3474">
        <v>1</v>
      </c>
      <c r="D3474" t="s">
        <v>9</v>
      </c>
      <c r="E3474">
        <v>5</v>
      </c>
      <c r="F3474">
        <v>432</v>
      </c>
      <c r="G3474">
        <v>37.11</v>
      </c>
      <c r="H3474" t="s">
        <v>2800</v>
      </c>
      <c r="I3474" t="s">
        <v>871</v>
      </c>
      <c r="J3474" t="s">
        <v>441</v>
      </c>
      <c r="K3474" t="s">
        <v>15</v>
      </c>
      <c r="L3474" t="s">
        <v>442</v>
      </c>
      <c r="M3474">
        <v>33.881900000000002</v>
      </c>
      <c r="N3474">
        <v>-84.378299999999996</v>
      </c>
      <c r="O3474" t="s">
        <v>524</v>
      </c>
      <c r="P3474" t="s">
        <v>15</v>
      </c>
      <c r="Q3474" t="s">
        <v>872</v>
      </c>
      <c r="R3474">
        <v>33.933199999999999</v>
      </c>
      <c r="S3474">
        <v>-84.462900000000005</v>
      </c>
      <c r="T3474">
        <v>6.01</v>
      </c>
      <c r="U3474">
        <v>6.1747088186356072</v>
      </c>
      <c r="V3474" t="s">
        <v>85</v>
      </c>
      <c r="W3474" t="s">
        <v>86</v>
      </c>
      <c r="X3474" t="s">
        <v>63</v>
      </c>
    </row>
    <row r="3475" spans="1:24" x14ac:dyDescent="0.2">
      <c r="A3475">
        <v>104187</v>
      </c>
      <c r="B3475">
        <v>1127</v>
      </c>
      <c r="C3475">
        <v>1</v>
      </c>
      <c r="D3475" t="s">
        <v>10</v>
      </c>
      <c r="E3475">
        <v>25</v>
      </c>
      <c r="F3475">
        <v>1000</v>
      </c>
      <c r="G3475">
        <v>381.94</v>
      </c>
      <c r="H3475" t="s">
        <v>206</v>
      </c>
      <c r="I3475" t="s">
        <v>238</v>
      </c>
      <c r="J3475" t="s">
        <v>208</v>
      </c>
      <c r="K3475" t="s">
        <v>13</v>
      </c>
      <c r="L3475" t="s">
        <v>106</v>
      </c>
      <c r="M3475">
        <v>33.900799999999997</v>
      </c>
      <c r="N3475">
        <v>-118.0072</v>
      </c>
      <c r="O3475" t="s">
        <v>239</v>
      </c>
      <c r="P3475" t="s">
        <v>13</v>
      </c>
      <c r="Q3475" t="s">
        <v>96</v>
      </c>
      <c r="R3475">
        <v>33.767600000000002</v>
      </c>
      <c r="S3475">
        <v>-117.8817</v>
      </c>
      <c r="T3475">
        <v>11.69</v>
      </c>
      <c r="U3475">
        <v>32.672369546621042</v>
      </c>
      <c r="V3475" t="s">
        <v>144</v>
      </c>
      <c r="W3475" t="s">
        <v>86</v>
      </c>
      <c r="X3475" t="s">
        <v>63</v>
      </c>
    </row>
    <row r="3476" spans="1:24" x14ac:dyDescent="0.2">
      <c r="A3476">
        <v>104188</v>
      </c>
      <c r="B3476">
        <v>982</v>
      </c>
      <c r="C3476">
        <v>1</v>
      </c>
      <c r="D3476" t="s">
        <v>9</v>
      </c>
      <c r="E3476">
        <v>10</v>
      </c>
      <c r="F3476">
        <v>512</v>
      </c>
      <c r="G3476">
        <v>42.23</v>
      </c>
      <c r="H3476" t="s">
        <v>751</v>
      </c>
      <c r="I3476" t="s">
        <v>1504</v>
      </c>
      <c r="J3476" t="s">
        <v>325</v>
      </c>
      <c r="K3476" t="s">
        <v>17</v>
      </c>
      <c r="L3476" t="s">
        <v>326</v>
      </c>
      <c r="M3476">
        <v>25.854199999999999</v>
      </c>
      <c r="N3476">
        <v>-80.1798</v>
      </c>
      <c r="O3476" t="s">
        <v>325</v>
      </c>
      <c r="P3476" t="s">
        <v>17</v>
      </c>
      <c r="Q3476" t="s">
        <v>326</v>
      </c>
      <c r="R3476">
        <v>25.7866</v>
      </c>
      <c r="S3476">
        <v>-80.204499999999996</v>
      </c>
      <c r="T3476">
        <v>4.92</v>
      </c>
      <c r="U3476">
        <v>8.5833333333333321</v>
      </c>
      <c r="V3476" t="s">
        <v>85</v>
      </c>
      <c r="W3476" t="s">
        <v>86</v>
      </c>
      <c r="X3476" t="s">
        <v>63</v>
      </c>
    </row>
    <row r="3477" spans="1:24" x14ac:dyDescent="0.2">
      <c r="A3477">
        <v>104189</v>
      </c>
      <c r="B3477">
        <v>987</v>
      </c>
      <c r="C3477">
        <v>1</v>
      </c>
      <c r="D3477" t="s">
        <v>9</v>
      </c>
      <c r="E3477">
        <v>1</v>
      </c>
      <c r="F3477">
        <v>1</v>
      </c>
      <c r="G3477">
        <v>58.25</v>
      </c>
      <c r="H3477" t="s">
        <v>938</v>
      </c>
      <c r="I3477" t="s">
        <v>1306</v>
      </c>
      <c r="J3477" t="s">
        <v>939</v>
      </c>
      <c r="K3477" t="s">
        <v>12</v>
      </c>
      <c r="L3477" t="s">
        <v>153</v>
      </c>
      <c r="M3477">
        <v>40.962400000000002</v>
      </c>
      <c r="N3477">
        <v>-73.823499999999996</v>
      </c>
      <c r="O3477" t="s">
        <v>797</v>
      </c>
      <c r="P3477" t="s">
        <v>12</v>
      </c>
      <c r="Q3477" t="s">
        <v>798</v>
      </c>
      <c r="R3477">
        <v>40.766500000000001</v>
      </c>
      <c r="S3477">
        <v>-73.826999999999998</v>
      </c>
      <c r="T3477">
        <v>13.54</v>
      </c>
      <c r="U3477">
        <v>4.3020679468242244</v>
      </c>
      <c r="V3477" t="s">
        <v>93</v>
      </c>
      <c r="W3477" t="s">
        <v>86</v>
      </c>
      <c r="X3477" t="s">
        <v>63</v>
      </c>
    </row>
    <row r="3478" spans="1:24" x14ac:dyDescent="0.2">
      <c r="A3478">
        <v>104190</v>
      </c>
      <c r="B3478">
        <v>1136</v>
      </c>
      <c r="C3478">
        <v>1</v>
      </c>
      <c r="D3478" t="s">
        <v>9</v>
      </c>
      <c r="E3478">
        <v>5</v>
      </c>
      <c r="F3478">
        <v>500</v>
      </c>
      <c r="G3478">
        <v>136.99</v>
      </c>
      <c r="H3478" t="s">
        <v>2228</v>
      </c>
      <c r="I3478" t="s">
        <v>2801</v>
      </c>
      <c r="J3478" t="s">
        <v>2229</v>
      </c>
      <c r="K3478" t="s">
        <v>40</v>
      </c>
      <c r="L3478" t="s">
        <v>2230</v>
      </c>
      <c r="M3478">
        <v>37.9497</v>
      </c>
      <c r="N3478">
        <v>-77.437600000000003</v>
      </c>
      <c r="O3478" t="s">
        <v>2802</v>
      </c>
      <c r="P3478" t="s">
        <v>40</v>
      </c>
      <c r="Q3478" t="s">
        <v>2803</v>
      </c>
      <c r="R3478">
        <v>37.062800000000003</v>
      </c>
      <c r="S3478">
        <v>-76.405199999999994</v>
      </c>
      <c r="T3478">
        <v>83.41</v>
      </c>
      <c r="U3478">
        <v>1.642369020501139</v>
      </c>
      <c r="V3478" t="s">
        <v>85</v>
      </c>
      <c r="W3478" t="s">
        <v>115</v>
      </c>
      <c r="X3478" t="s">
        <v>63</v>
      </c>
    </row>
    <row r="3479" spans="1:24" x14ac:dyDescent="0.2">
      <c r="A3479">
        <v>104191</v>
      </c>
      <c r="B3479">
        <v>1136</v>
      </c>
      <c r="C3479">
        <v>1</v>
      </c>
      <c r="D3479" t="s">
        <v>10</v>
      </c>
      <c r="E3479">
        <v>5</v>
      </c>
      <c r="F3479">
        <v>500</v>
      </c>
      <c r="G3479">
        <v>170.88</v>
      </c>
      <c r="H3479" t="s">
        <v>2228</v>
      </c>
      <c r="I3479" t="s">
        <v>2558</v>
      </c>
      <c r="J3479" t="s">
        <v>2229</v>
      </c>
      <c r="K3479" t="s">
        <v>40</v>
      </c>
      <c r="L3479" t="s">
        <v>2230</v>
      </c>
      <c r="M3479">
        <v>37.9497</v>
      </c>
      <c r="N3479">
        <v>-77.437600000000003</v>
      </c>
      <c r="O3479" t="s">
        <v>2559</v>
      </c>
      <c r="P3479" t="s">
        <v>34</v>
      </c>
      <c r="Q3479" t="s">
        <v>2037</v>
      </c>
      <c r="R3479">
        <v>39.4084</v>
      </c>
      <c r="S3479">
        <v>-77.961600000000004</v>
      </c>
      <c r="T3479">
        <v>104.67</v>
      </c>
      <c r="U3479">
        <v>1.63255947262826</v>
      </c>
      <c r="V3479" t="s">
        <v>85</v>
      </c>
      <c r="W3479" t="s">
        <v>115</v>
      </c>
      <c r="X3479" t="s">
        <v>63</v>
      </c>
    </row>
    <row r="3480" spans="1:24" x14ac:dyDescent="0.2">
      <c r="A3480">
        <v>104192</v>
      </c>
      <c r="B3480">
        <v>1146</v>
      </c>
      <c r="C3480">
        <v>1</v>
      </c>
      <c r="D3480" t="s">
        <v>10</v>
      </c>
      <c r="E3480">
        <v>15</v>
      </c>
      <c r="F3480">
        <v>1728</v>
      </c>
      <c r="G3480">
        <v>151.94</v>
      </c>
      <c r="H3480" t="s">
        <v>2804</v>
      </c>
      <c r="I3480" t="s">
        <v>2805</v>
      </c>
      <c r="J3480" t="s">
        <v>169</v>
      </c>
      <c r="K3480" t="s">
        <v>13</v>
      </c>
      <c r="L3480" t="s">
        <v>170</v>
      </c>
      <c r="M3480">
        <v>37.634900000000002</v>
      </c>
      <c r="N3480">
        <v>-120.9849</v>
      </c>
      <c r="O3480" t="s">
        <v>2806</v>
      </c>
      <c r="P3480" t="s">
        <v>13</v>
      </c>
      <c r="Q3480" t="s">
        <v>2807</v>
      </c>
      <c r="R3480">
        <v>37.983899999999998</v>
      </c>
      <c r="S3480">
        <v>-120.3897</v>
      </c>
      <c r="T3480">
        <v>40.46</v>
      </c>
      <c r="U3480">
        <v>3.7553138902619869</v>
      </c>
      <c r="V3480" t="s">
        <v>85</v>
      </c>
      <c r="W3480" t="s">
        <v>101</v>
      </c>
      <c r="X3480" t="s">
        <v>63</v>
      </c>
    </row>
    <row r="3481" spans="1:24" x14ac:dyDescent="0.2">
      <c r="A3481">
        <v>104193</v>
      </c>
      <c r="B3481">
        <v>179</v>
      </c>
      <c r="C3481">
        <v>1</v>
      </c>
      <c r="D3481" t="s">
        <v>9</v>
      </c>
      <c r="E3481">
        <v>2</v>
      </c>
      <c r="F3481">
        <v>216</v>
      </c>
      <c r="G3481">
        <v>15.07</v>
      </c>
      <c r="H3481" t="s">
        <v>1224</v>
      </c>
      <c r="I3481" t="s">
        <v>445</v>
      </c>
      <c r="J3481" t="s">
        <v>136</v>
      </c>
      <c r="K3481" t="s">
        <v>14</v>
      </c>
      <c r="L3481" t="s">
        <v>137</v>
      </c>
      <c r="M3481">
        <v>32.744799999999998</v>
      </c>
      <c r="N3481">
        <v>-96.795599999999993</v>
      </c>
      <c r="O3481" t="s">
        <v>136</v>
      </c>
      <c r="P3481" t="s">
        <v>14</v>
      </c>
      <c r="Q3481" t="s">
        <v>137</v>
      </c>
      <c r="R3481">
        <v>32.8797</v>
      </c>
      <c r="S3481">
        <v>-96.744200000000006</v>
      </c>
      <c r="T3481">
        <v>9.7899999999999991</v>
      </c>
      <c r="U3481">
        <v>1.539325842696629</v>
      </c>
      <c r="V3481" t="s">
        <v>93</v>
      </c>
      <c r="W3481" t="s">
        <v>86</v>
      </c>
      <c r="X3481" t="s">
        <v>63</v>
      </c>
    </row>
    <row r="3482" spans="1:24" x14ac:dyDescent="0.2">
      <c r="A3482">
        <v>104194</v>
      </c>
      <c r="B3482">
        <v>980</v>
      </c>
      <c r="C3482">
        <v>1</v>
      </c>
      <c r="D3482" t="s">
        <v>10</v>
      </c>
      <c r="E3482">
        <v>1</v>
      </c>
      <c r="F3482">
        <v>432</v>
      </c>
      <c r="G3482">
        <v>47.5</v>
      </c>
      <c r="H3482" t="s">
        <v>97</v>
      </c>
      <c r="I3482" t="s">
        <v>129</v>
      </c>
      <c r="J3482" t="s">
        <v>91</v>
      </c>
      <c r="K3482" t="s">
        <v>12</v>
      </c>
      <c r="L3482" t="s">
        <v>92</v>
      </c>
      <c r="M3482">
        <v>40.744599999999998</v>
      </c>
      <c r="N3482">
        <v>-73.978099999999998</v>
      </c>
      <c r="O3482" t="s">
        <v>91</v>
      </c>
      <c r="P3482" t="s">
        <v>12</v>
      </c>
      <c r="Q3482" t="s">
        <v>92</v>
      </c>
      <c r="R3482">
        <v>40.791699999999999</v>
      </c>
      <c r="S3482">
        <v>-73.943299999999994</v>
      </c>
      <c r="T3482">
        <v>3.73</v>
      </c>
      <c r="U3482">
        <v>12.734584450402149</v>
      </c>
      <c r="V3482" t="s">
        <v>93</v>
      </c>
      <c r="W3482" t="s">
        <v>86</v>
      </c>
      <c r="X3482" t="s">
        <v>63</v>
      </c>
    </row>
    <row r="3483" spans="1:24" x14ac:dyDescent="0.2">
      <c r="A3483">
        <v>104195</v>
      </c>
      <c r="B3483">
        <v>433</v>
      </c>
      <c r="C3483">
        <v>1</v>
      </c>
      <c r="D3483" t="s">
        <v>10</v>
      </c>
      <c r="E3483">
        <v>1</v>
      </c>
      <c r="F3483">
        <v>1</v>
      </c>
      <c r="G3483">
        <v>30.5</v>
      </c>
      <c r="H3483" t="s">
        <v>220</v>
      </c>
      <c r="I3483" t="s">
        <v>986</v>
      </c>
      <c r="J3483" t="s">
        <v>222</v>
      </c>
      <c r="K3483" t="s">
        <v>21</v>
      </c>
      <c r="L3483" t="s">
        <v>205</v>
      </c>
      <c r="M3483">
        <v>47.617699999999999</v>
      </c>
      <c r="N3483">
        <v>-122.21080000000001</v>
      </c>
      <c r="O3483" t="s">
        <v>333</v>
      </c>
      <c r="P3483" t="s">
        <v>21</v>
      </c>
      <c r="Q3483" t="s">
        <v>205</v>
      </c>
      <c r="R3483">
        <v>47.755299999999998</v>
      </c>
      <c r="S3483">
        <v>-122.2959</v>
      </c>
      <c r="T3483">
        <v>10.3</v>
      </c>
      <c r="U3483">
        <v>2.9611650485436889</v>
      </c>
      <c r="V3483" t="s">
        <v>93</v>
      </c>
      <c r="W3483" t="s">
        <v>86</v>
      </c>
      <c r="X3483" t="s">
        <v>63</v>
      </c>
    </row>
    <row r="3484" spans="1:24" x14ac:dyDescent="0.2">
      <c r="A3484">
        <v>104197</v>
      </c>
      <c r="B3484">
        <v>785</v>
      </c>
      <c r="C3484">
        <v>1</v>
      </c>
      <c r="D3484" t="s">
        <v>9</v>
      </c>
      <c r="E3484">
        <v>1</v>
      </c>
      <c r="F3484">
        <v>192</v>
      </c>
      <c r="G3484">
        <v>210.43</v>
      </c>
      <c r="H3484" t="s">
        <v>967</v>
      </c>
      <c r="I3484" t="s">
        <v>1264</v>
      </c>
      <c r="J3484" t="s">
        <v>314</v>
      </c>
      <c r="K3484" t="s">
        <v>17</v>
      </c>
      <c r="L3484" t="s">
        <v>315</v>
      </c>
      <c r="M3484">
        <v>28.003900000000002</v>
      </c>
      <c r="N3484">
        <v>-82.545299999999997</v>
      </c>
      <c r="O3484" t="s">
        <v>879</v>
      </c>
      <c r="P3484" t="s">
        <v>17</v>
      </c>
      <c r="Q3484" t="s">
        <v>836</v>
      </c>
      <c r="R3484">
        <v>26.9542</v>
      </c>
      <c r="S3484">
        <v>-80.2196</v>
      </c>
      <c r="T3484">
        <v>159.94</v>
      </c>
      <c r="U3484">
        <v>1.3156808803301241</v>
      </c>
      <c r="V3484" t="s">
        <v>93</v>
      </c>
      <c r="W3484" t="s">
        <v>125</v>
      </c>
      <c r="X3484" t="s">
        <v>63</v>
      </c>
    </row>
    <row r="3485" spans="1:24" x14ac:dyDescent="0.2">
      <c r="A3485">
        <v>104198</v>
      </c>
      <c r="B3485">
        <v>179</v>
      </c>
      <c r="C3485">
        <v>1</v>
      </c>
      <c r="D3485" t="s">
        <v>9</v>
      </c>
      <c r="E3485">
        <v>2</v>
      </c>
      <c r="F3485">
        <v>216</v>
      </c>
      <c r="G3485">
        <v>22.8</v>
      </c>
      <c r="H3485" t="s">
        <v>1224</v>
      </c>
      <c r="I3485" t="s">
        <v>133</v>
      </c>
      <c r="J3485" t="s">
        <v>136</v>
      </c>
      <c r="K3485" t="s">
        <v>14</v>
      </c>
      <c r="L3485" t="s">
        <v>137</v>
      </c>
      <c r="M3485">
        <v>32.744799999999998</v>
      </c>
      <c r="N3485">
        <v>-96.795599999999993</v>
      </c>
      <c r="O3485" t="s">
        <v>136</v>
      </c>
      <c r="P3485" t="s">
        <v>14</v>
      </c>
      <c r="Q3485" t="s">
        <v>137</v>
      </c>
      <c r="R3485">
        <v>32.902200000000001</v>
      </c>
      <c r="S3485">
        <v>-96.794499999999999</v>
      </c>
      <c r="T3485">
        <v>10.88</v>
      </c>
      <c r="U3485">
        <v>2.0955882352941182</v>
      </c>
      <c r="V3485" t="s">
        <v>93</v>
      </c>
      <c r="W3485" t="s">
        <v>86</v>
      </c>
      <c r="X3485" t="s">
        <v>63</v>
      </c>
    </row>
    <row r="3486" spans="1:24" x14ac:dyDescent="0.2">
      <c r="A3486">
        <v>104199</v>
      </c>
      <c r="B3486">
        <v>1256</v>
      </c>
      <c r="C3486">
        <v>1</v>
      </c>
      <c r="D3486" t="s">
        <v>9</v>
      </c>
      <c r="E3486">
        <v>1</v>
      </c>
      <c r="F3486">
        <v>1000</v>
      </c>
      <c r="G3486">
        <v>107.9</v>
      </c>
      <c r="H3486" t="s">
        <v>370</v>
      </c>
      <c r="I3486" t="s">
        <v>2808</v>
      </c>
      <c r="J3486" t="s">
        <v>314</v>
      </c>
      <c r="K3486" t="s">
        <v>17</v>
      </c>
      <c r="L3486" t="s">
        <v>315</v>
      </c>
      <c r="M3486">
        <v>28.004899999999999</v>
      </c>
      <c r="N3486">
        <v>-82.505799999999994</v>
      </c>
      <c r="O3486" t="s">
        <v>348</v>
      </c>
      <c r="P3486" t="s">
        <v>17</v>
      </c>
      <c r="Q3486" t="s">
        <v>1233</v>
      </c>
      <c r="R3486">
        <v>27.337599999999998</v>
      </c>
      <c r="S3486">
        <v>-82.514099999999999</v>
      </c>
      <c r="T3486">
        <v>46.11</v>
      </c>
      <c r="U3486">
        <v>2.3400563869008888</v>
      </c>
      <c r="V3486" t="s">
        <v>93</v>
      </c>
      <c r="W3486" t="s">
        <v>101</v>
      </c>
      <c r="X3486" t="s">
        <v>63</v>
      </c>
    </row>
    <row r="3487" spans="1:24" x14ac:dyDescent="0.2">
      <c r="A3487">
        <v>104200</v>
      </c>
      <c r="B3487">
        <v>321</v>
      </c>
      <c r="C3487">
        <v>1</v>
      </c>
      <c r="D3487" t="s">
        <v>9</v>
      </c>
      <c r="E3487">
        <v>17</v>
      </c>
      <c r="F3487">
        <v>8000</v>
      </c>
      <c r="G3487">
        <v>298.86</v>
      </c>
      <c r="H3487" t="s">
        <v>179</v>
      </c>
      <c r="I3487" t="s">
        <v>2809</v>
      </c>
      <c r="J3487" t="s">
        <v>182</v>
      </c>
      <c r="K3487" t="s">
        <v>19</v>
      </c>
      <c r="L3487" t="s">
        <v>181</v>
      </c>
      <c r="M3487">
        <v>41.978299999999997</v>
      </c>
      <c r="N3487">
        <v>-87.906400000000005</v>
      </c>
      <c r="O3487" t="s">
        <v>617</v>
      </c>
      <c r="P3487" t="s">
        <v>33</v>
      </c>
      <c r="Q3487" t="s">
        <v>618</v>
      </c>
      <c r="R3487">
        <v>42.959299999999999</v>
      </c>
      <c r="S3487">
        <v>-83.711600000000004</v>
      </c>
      <c r="T3487">
        <v>224.25</v>
      </c>
      <c r="U3487">
        <v>1.332709030100335</v>
      </c>
      <c r="V3487" t="s">
        <v>85</v>
      </c>
      <c r="W3487" t="s">
        <v>125</v>
      </c>
      <c r="X3487" t="s">
        <v>63</v>
      </c>
    </row>
    <row r="3488" spans="1:24" x14ac:dyDescent="0.2">
      <c r="A3488">
        <v>104201</v>
      </c>
      <c r="B3488">
        <v>987</v>
      </c>
      <c r="C3488">
        <v>1</v>
      </c>
      <c r="D3488" t="s">
        <v>9</v>
      </c>
      <c r="E3488">
        <v>1</v>
      </c>
      <c r="F3488">
        <v>1</v>
      </c>
      <c r="G3488">
        <v>79.08</v>
      </c>
      <c r="H3488" t="s">
        <v>938</v>
      </c>
      <c r="I3488" t="s">
        <v>2810</v>
      </c>
      <c r="J3488" t="s">
        <v>939</v>
      </c>
      <c r="K3488" t="s">
        <v>12</v>
      </c>
      <c r="L3488" t="s">
        <v>153</v>
      </c>
      <c r="M3488">
        <v>40.962400000000002</v>
      </c>
      <c r="N3488">
        <v>-73.823499999999996</v>
      </c>
      <c r="O3488" t="s">
        <v>2811</v>
      </c>
      <c r="P3488" t="s">
        <v>12</v>
      </c>
      <c r="Q3488" t="s">
        <v>153</v>
      </c>
      <c r="R3488">
        <v>41.2849</v>
      </c>
      <c r="S3488">
        <v>-73.909099999999995</v>
      </c>
      <c r="T3488">
        <v>22.72</v>
      </c>
      <c r="U3488">
        <v>3.480633802816901</v>
      </c>
      <c r="V3488" t="s">
        <v>93</v>
      </c>
      <c r="W3488" t="s">
        <v>86</v>
      </c>
      <c r="X3488" t="s">
        <v>63</v>
      </c>
    </row>
    <row r="3489" spans="1:24" x14ac:dyDescent="0.2">
      <c r="A3489">
        <v>104202</v>
      </c>
      <c r="B3489">
        <v>1056</v>
      </c>
      <c r="C3489">
        <v>1</v>
      </c>
      <c r="D3489" t="s">
        <v>9</v>
      </c>
      <c r="E3489">
        <v>1</v>
      </c>
      <c r="F3489">
        <v>1</v>
      </c>
      <c r="G3489">
        <v>63.98</v>
      </c>
      <c r="H3489" t="s">
        <v>552</v>
      </c>
      <c r="I3489" t="s">
        <v>1774</v>
      </c>
      <c r="J3489" t="s">
        <v>554</v>
      </c>
      <c r="K3489" t="s">
        <v>13</v>
      </c>
      <c r="L3489" t="s">
        <v>259</v>
      </c>
      <c r="M3489">
        <v>34.099400000000003</v>
      </c>
      <c r="N3489">
        <v>-117.5763</v>
      </c>
      <c r="O3489" t="s">
        <v>363</v>
      </c>
      <c r="P3489" t="s">
        <v>13</v>
      </c>
      <c r="Q3489" t="s">
        <v>106</v>
      </c>
      <c r="R3489">
        <v>34.134099999999997</v>
      </c>
      <c r="S3489">
        <v>-118.20529999999999</v>
      </c>
      <c r="T3489">
        <v>36.06</v>
      </c>
      <c r="U3489">
        <v>1.7742651136993901</v>
      </c>
      <c r="V3489" t="s">
        <v>93</v>
      </c>
      <c r="W3489" t="s">
        <v>101</v>
      </c>
      <c r="X3489" t="s">
        <v>63</v>
      </c>
    </row>
    <row r="3490" spans="1:24" x14ac:dyDescent="0.2">
      <c r="A3490">
        <v>104203</v>
      </c>
      <c r="B3490">
        <v>869</v>
      </c>
      <c r="C3490">
        <v>1</v>
      </c>
      <c r="D3490" t="s">
        <v>9</v>
      </c>
      <c r="E3490">
        <v>24</v>
      </c>
      <c r="F3490">
        <v>4913</v>
      </c>
      <c r="G3490">
        <v>160.06</v>
      </c>
      <c r="H3490" t="s">
        <v>319</v>
      </c>
      <c r="I3490" t="s">
        <v>2812</v>
      </c>
      <c r="J3490" t="s">
        <v>245</v>
      </c>
      <c r="K3490" t="s">
        <v>24</v>
      </c>
      <c r="L3490" t="s">
        <v>246</v>
      </c>
      <c r="M3490">
        <v>45.540300000000002</v>
      </c>
      <c r="N3490">
        <v>-122.67700000000001</v>
      </c>
      <c r="O3490" t="s">
        <v>2813</v>
      </c>
      <c r="P3490" t="s">
        <v>24</v>
      </c>
      <c r="Q3490" t="s">
        <v>2814</v>
      </c>
      <c r="R3490">
        <v>44.6768</v>
      </c>
      <c r="S3490">
        <v>-124.0147</v>
      </c>
      <c r="T3490">
        <v>88.4</v>
      </c>
      <c r="U3490">
        <v>1.8106334841628959</v>
      </c>
      <c r="V3490" t="s">
        <v>85</v>
      </c>
      <c r="W3490" t="s">
        <v>115</v>
      </c>
      <c r="X3490" t="s">
        <v>63</v>
      </c>
    </row>
    <row r="3491" spans="1:24" x14ac:dyDescent="0.2">
      <c r="A3491">
        <v>104204</v>
      </c>
      <c r="B3491">
        <v>1146</v>
      </c>
      <c r="C3491">
        <v>1</v>
      </c>
      <c r="D3491" t="s">
        <v>10</v>
      </c>
      <c r="E3491">
        <v>30</v>
      </c>
      <c r="F3491">
        <v>3456</v>
      </c>
      <c r="G3491">
        <v>96.56</v>
      </c>
      <c r="H3491" t="s">
        <v>2815</v>
      </c>
      <c r="I3491" t="s">
        <v>2816</v>
      </c>
      <c r="J3491" t="s">
        <v>1413</v>
      </c>
      <c r="K3491" t="s">
        <v>13</v>
      </c>
      <c r="L3491" t="s">
        <v>727</v>
      </c>
      <c r="M3491">
        <v>37.2453</v>
      </c>
      <c r="N3491">
        <v>-120.4888</v>
      </c>
      <c r="O3491" t="s">
        <v>169</v>
      </c>
      <c r="P3491" t="s">
        <v>13</v>
      </c>
      <c r="Q3491" t="s">
        <v>170</v>
      </c>
      <c r="R3491">
        <v>37.611699999999999</v>
      </c>
      <c r="S3491">
        <v>-121.1088</v>
      </c>
      <c r="T3491">
        <v>42.4</v>
      </c>
      <c r="U3491">
        <v>2.277358490566038</v>
      </c>
      <c r="V3491" t="s">
        <v>144</v>
      </c>
      <c r="W3491" t="s">
        <v>101</v>
      </c>
      <c r="X3491" t="s">
        <v>63</v>
      </c>
    </row>
    <row r="3492" spans="1:24" x14ac:dyDescent="0.2">
      <c r="A3492">
        <v>104205</v>
      </c>
      <c r="B3492">
        <v>1056</v>
      </c>
      <c r="C3492">
        <v>1</v>
      </c>
      <c r="D3492" t="s">
        <v>9</v>
      </c>
      <c r="E3492">
        <v>1</v>
      </c>
      <c r="F3492">
        <v>1</v>
      </c>
      <c r="G3492">
        <v>59.91</v>
      </c>
      <c r="H3492" t="s">
        <v>552</v>
      </c>
      <c r="I3492" t="s">
        <v>2817</v>
      </c>
      <c r="J3492" t="s">
        <v>554</v>
      </c>
      <c r="K3492" t="s">
        <v>13</v>
      </c>
      <c r="L3492" t="s">
        <v>259</v>
      </c>
      <c r="M3492">
        <v>34.099400000000003</v>
      </c>
      <c r="N3492">
        <v>-117.5763</v>
      </c>
      <c r="O3492" t="s">
        <v>1836</v>
      </c>
      <c r="P3492" t="s">
        <v>13</v>
      </c>
      <c r="Q3492" t="s">
        <v>106</v>
      </c>
      <c r="R3492">
        <v>34.186700000000002</v>
      </c>
      <c r="S3492">
        <v>-118.3907</v>
      </c>
      <c r="T3492">
        <v>46.96</v>
      </c>
      <c r="U3492">
        <v>1.275766609880749</v>
      </c>
      <c r="V3492" t="s">
        <v>93</v>
      </c>
      <c r="W3492" t="s">
        <v>101</v>
      </c>
      <c r="X3492" t="s">
        <v>63</v>
      </c>
    </row>
    <row r="3493" spans="1:24" x14ac:dyDescent="0.2">
      <c r="A3493">
        <v>104206</v>
      </c>
      <c r="B3493">
        <v>1146</v>
      </c>
      <c r="C3493">
        <v>1</v>
      </c>
      <c r="D3493" t="s">
        <v>10</v>
      </c>
      <c r="E3493">
        <v>45</v>
      </c>
      <c r="F3493">
        <v>5184</v>
      </c>
      <c r="G3493">
        <v>89.78</v>
      </c>
      <c r="H3493" t="s">
        <v>2815</v>
      </c>
      <c r="I3493" t="s">
        <v>2816</v>
      </c>
      <c r="J3493" t="s">
        <v>1413</v>
      </c>
      <c r="K3493" t="s">
        <v>13</v>
      </c>
      <c r="L3493" t="s">
        <v>727</v>
      </c>
      <c r="M3493">
        <v>37.2453</v>
      </c>
      <c r="N3493">
        <v>-120.4888</v>
      </c>
      <c r="O3493" t="s">
        <v>169</v>
      </c>
      <c r="P3493" t="s">
        <v>13</v>
      </c>
      <c r="Q3493" t="s">
        <v>170</v>
      </c>
      <c r="R3493">
        <v>37.611699999999999</v>
      </c>
      <c r="S3493">
        <v>-121.1088</v>
      </c>
      <c r="T3493">
        <v>42.4</v>
      </c>
      <c r="U3493">
        <v>2.1174528301886788</v>
      </c>
      <c r="V3493" t="s">
        <v>144</v>
      </c>
      <c r="W3493" t="s">
        <v>101</v>
      </c>
      <c r="X3493" t="s">
        <v>63</v>
      </c>
    </row>
    <row r="3494" spans="1:24" x14ac:dyDescent="0.2">
      <c r="A3494">
        <v>104207</v>
      </c>
      <c r="B3494">
        <v>1045</v>
      </c>
      <c r="C3494">
        <v>1</v>
      </c>
      <c r="D3494" t="s">
        <v>10</v>
      </c>
      <c r="E3494">
        <v>1</v>
      </c>
      <c r="F3494">
        <v>1</v>
      </c>
      <c r="G3494">
        <v>35.35</v>
      </c>
      <c r="H3494" t="s">
        <v>1016</v>
      </c>
      <c r="I3494" t="s">
        <v>278</v>
      </c>
      <c r="J3494" t="s">
        <v>1017</v>
      </c>
      <c r="K3494" t="s">
        <v>31</v>
      </c>
      <c r="L3494" t="s">
        <v>744</v>
      </c>
      <c r="M3494">
        <v>40.6935</v>
      </c>
      <c r="N3494">
        <v>-74.267200000000003</v>
      </c>
      <c r="O3494" t="s">
        <v>279</v>
      </c>
      <c r="P3494" t="s">
        <v>31</v>
      </c>
      <c r="Q3494" t="s">
        <v>199</v>
      </c>
      <c r="R3494">
        <v>40.854799999999997</v>
      </c>
      <c r="S3494">
        <v>-74.063000000000002</v>
      </c>
      <c r="T3494">
        <v>15.44</v>
      </c>
      <c r="U3494">
        <v>2.289507772020726</v>
      </c>
      <c r="V3494" t="s">
        <v>93</v>
      </c>
      <c r="W3494" t="s">
        <v>86</v>
      </c>
      <c r="X3494" t="s">
        <v>63</v>
      </c>
    </row>
    <row r="3495" spans="1:24" x14ac:dyDescent="0.2">
      <c r="A3495">
        <v>104209</v>
      </c>
      <c r="B3495">
        <v>448</v>
      </c>
      <c r="C3495">
        <v>1</v>
      </c>
      <c r="D3495" t="s">
        <v>9</v>
      </c>
      <c r="E3495">
        <v>1</v>
      </c>
      <c r="F3495">
        <v>5832</v>
      </c>
      <c r="G3495">
        <v>24.79</v>
      </c>
      <c r="H3495" t="s">
        <v>160</v>
      </c>
      <c r="I3495" t="s">
        <v>463</v>
      </c>
      <c r="J3495" t="s">
        <v>162</v>
      </c>
      <c r="K3495" t="s">
        <v>13</v>
      </c>
      <c r="L3495" t="s">
        <v>163</v>
      </c>
      <c r="M3495">
        <v>32.808700000000002</v>
      </c>
      <c r="N3495">
        <v>-117.13760000000001</v>
      </c>
      <c r="O3495" t="s">
        <v>464</v>
      </c>
      <c r="P3495" t="s">
        <v>13</v>
      </c>
      <c r="Q3495" t="s">
        <v>163</v>
      </c>
      <c r="R3495">
        <v>32.866799999999998</v>
      </c>
      <c r="S3495">
        <v>-117.2482</v>
      </c>
      <c r="T3495">
        <v>7.57</v>
      </c>
      <c r="U3495">
        <v>3.2747688243064732</v>
      </c>
      <c r="V3495" t="s">
        <v>93</v>
      </c>
      <c r="W3495" t="s">
        <v>86</v>
      </c>
      <c r="X3495" t="s">
        <v>63</v>
      </c>
    </row>
    <row r="3496" spans="1:24" x14ac:dyDescent="0.2">
      <c r="A3496">
        <v>104210</v>
      </c>
      <c r="B3496">
        <v>451</v>
      </c>
      <c r="C3496">
        <v>1</v>
      </c>
      <c r="D3496" t="s">
        <v>10</v>
      </c>
      <c r="E3496">
        <v>1</v>
      </c>
      <c r="F3496">
        <v>1</v>
      </c>
      <c r="G3496">
        <v>44.38</v>
      </c>
      <c r="H3496" t="s">
        <v>1655</v>
      </c>
      <c r="I3496" t="s">
        <v>908</v>
      </c>
      <c r="J3496" t="s">
        <v>1656</v>
      </c>
      <c r="K3496" t="s">
        <v>17</v>
      </c>
      <c r="L3496" t="s">
        <v>911</v>
      </c>
      <c r="M3496">
        <v>28.6906</v>
      </c>
      <c r="N3496">
        <v>-82.164599999999993</v>
      </c>
      <c r="O3496" t="s">
        <v>910</v>
      </c>
      <c r="P3496" t="s">
        <v>17</v>
      </c>
      <c r="Q3496" t="s">
        <v>911</v>
      </c>
      <c r="R3496">
        <v>28.843299999999999</v>
      </c>
      <c r="S3496">
        <v>-82.053299999999993</v>
      </c>
      <c r="T3496">
        <v>12.52</v>
      </c>
      <c r="U3496">
        <v>3.5447284345047931</v>
      </c>
      <c r="V3496" t="s">
        <v>93</v>
      </c>
      <c r="W3496" t="s">
        <v>86</v>
      </c>
      <c r="X3496" t="s">
        <v>63</v>
      </c>
    </row>
    <row r="3497" spans="1:24" x14ac:dyDescent="0.2">
      <c r="A3497">
        <v>104211</v>
      </c>
      <c r="B3497">
        <v>1056</v>
      </c>
      <c r="C3497">
        <v>1</v>
      </c>
      <c r="D3497" t="s">
        <v>9</v>
      </c>
      <c r="E3497">
        <v>1</v>
      </c>
      <c r="F3497">
        <v>1</v>
      </c>
      <c r="G3497">
        <v>34.119999999999997</v>
      </c>
      <c r="H3497" t="s">
        <v>552</v>
      </c>
      <c r="I3497" t="s">
        <v>1212</v>
      </c>
      <c r="J3497" t="s">
        <v>554</v>
      </c>
      <c r="K3497" t="s">
        <v>13</v>
      </c>
      <c r="L3497" t="s">
        <v>259</v>
      </c>
      <c r="M3497">
        <v>34.099400000000003</v>
      </c>
      <c r="N3497">
        <v>-117.5763</v>
      </c>
      <c r="O3497" t="s">
        <v>1213</v>
      </c>
      <c r="P3497" t="s">
        <v>13</v>
      </c>
      <c r="Q3497" t="s">
        <v>259</v>
      </c>
      <c r="R3497">
        <v>34.103099999999998</v>
      </c>
      <c r="S3497">
        <v>-117.3874</v>
      </c>
      <c r="T3497">
        <v>10.81</v>
      </c>
      <c r="U3497">
        <v>3.1563367252543939</v>
      </c>
      <c r="V3497" t="s">
        <v>93</v>
      </c>
      <c r="W3497" t="s">
        <v>86</v>
      </c>
      <c r="X3497" t="s">
        <v>63</v>
      </c>
    </row>
    <row r="3498" spans="1:24" x14ac:dyDescent="0.2">
      <c r="A3498">
        <v>104212</v>
      </c>
      <c r="B3498">
        <v>316</v>
      </c>
      <c r="C3498">
        <v>1</v>
      </c>
      <c r="D3498" t="s">
        <v>10</v>
      </c>
      <c r="E3498">
        <v>8</v>
      </c>
      <c r="F3498">
        <v>4056</v>
      </c>
      <c r="G3498">
        <v>45.92</v>
      </c>
      <c r="H3498" t="s">
        <v>2818</v>
      </c>
      <c r="I3498" t="s">
        <v>551</v>
      </c>
      <c r="J3498" t="s">
        <v>587</v>
      </c>
      <c r="K3498" t="s">
        <v>15</v>
      </c>
      <c r="L3498" t="s">
        <v>342</v>
      </c>
      <c r="M3498">
        <v>33.9681</v>
      </c>
      <c r="N3498">
        <v>-84.226799999999997</v>
      </c>
      <c r="O3498" t="s">
        <v>441</v>
      </c>
      <c r="P3498" t="s">
        <v>15</v>
      </c>
      <c r="Q3498" t="s">
        <v>442</v>
      </c>
      <c r="R3498">
        <v>33.642600000000002</v>
      </c>
      <c r="S3498">
        <v>-84.4465</v>
      </c>
      <c r="T3498">
        <v>25.79</v>
      </c>
      <c r="U3498">
        <v>1.7805350911205891</v>
      </c>
      <c r="V3498" t="s">
        <v>85</v>
      </c>
      <c r="W3498" t="s">
        <v>101</v>
      </c>
      <c r="X3498" t="s">
        <v>63</v>
      </c>
    </row>
    <row r="3499" spans="1:24" x14ac:dyDescent="0.2">
      <c r="A3499">
        <v>104213</v>
      </c>
      <c r="B3499">
        <v>956</v>
      </c>
      <c r="C3499">
        <v>1</v>
      </c>
      <c r="D3499" t="s">
        <v>9</v>
      </c>
      <c r="E3499">
        <v>10</v>
      </c>
      <c r="F3499">
        <v>480</v>
      </c>
      <c r="G3499">
        <v>62.52</v>
      </c>
      <c r="H3499" t="s">
        <v>1557</v>
      </c>
      <c r="I3499" t="s">
        <v>1558</v>
      </c>
      <c r="J3499" t="s">
        <v>1559</v>
      </c>
      <c r="K3499" t="s">
        <v>33</v>
      </c>
      <c r="L3499" t="s">
        <v>483</v>
      </c>
      <c r="M3499">
        <v>42.2029</v>
      </c>
      <c r="N3499">
        <v>-83.344200000000001</v>
      </c>
      <c r="O3499" t="s">
        <v>1226</v>
      </c>
      <c r="P3499" t="s">
        <v>35</v>
      </c>
      <c r="Q3499" t="s">
        <v>1227</v>
      </c>
      <c r="R3499">
        <v>41.682400000000001</v>
      </c>
      <c r="S3499">
        <v>-83.531899999999993</v>
      </c>
      <c r="T3499">
        <v>37.229999999999997</v>
      </c>
      <c r="U3499">
        <v>1.679290894439968</v>
      </c>
      <c r="V3499" t="s">
        <v>85</v>
      </c>
      <c r="W3499" t="s">
        <v>101</v>
      </c>
      <c r="X3499" t="s">
        <v>63</v>
      </c>
    </row>
    <row r="3500" spans="1:24" x14ac:dyDescent="0.2">
      <c r="A3500">
        <v>104214</v>
      </c>
      <c r="B3500">
        <v>1136</v>
      </c>
      <c r="C3500">
        <v>1</v>
      </c>
      <c r="D3500" t="s">
        <v>9</v>
      </c>
      <c r="E3500">
        <v>5</v>
      </c>
      <c r="F3500">
        <v>500</v>
      </c>
      <c r="G3500">
        <v>121.93</v>
      </c>
      <c r="H3500" t="s">
        <v>2228</v>
      </c>
      <c r="I3500" t="s">
        <v>858</v>
      </c>
      <c r="J3500" t="s">
        <v>2229</v>
      </c>
      <c r="K3500" t="s">
        <v>40</v>
      </c>
      <c r="L3500" t="s">
        <v>2230</v>
      </c>
      <c r="M3500">
        <v>37.9497</v>
      </c>
      <c r="N3500">
        <v>-77.437600000000003</v>
      </c>
      <c r="O3500" t="s">
        <v>860</v>
      </c>
      <c r="P3500" t="s">
        <v>40</v>
      </c>
      <c r="Q3500" t="s">
        <v>861</v>
      </c>
      <c r="R3500">
        <v>36.856699999999996</v>
      </c>
      <c r="S3500">
        <v>-76.212500000000006</v>
      </c>
      <c r="T3500">
        <v>101.11</v>
      </c>
      <c r="U3500">
        <v>1.205914350707151</v>
      </c>
      <c r="V3500" t="s">
        <v>85</v>
      </c>
      <c r="W3500" t="s">
        <v>115</v>
      </c>
      <c r="X3500" t="s">
        <v>63</v>
      </c>
    </row>
    <row r="3501" spans="1:24" x14ac:dyDescent="0.2">
      <c r="A3501">
        <v>104215</v>
      </c>
      <c r="B3501">
        <v>1136</v>
      </c>
      <c r="C3501">
        <v>1</v>
      </c>
      <c r="D3501" t="s">
        <v>10</v>
      </c>
      <c r="E3501">
        <v>40</v>
      </c>
      <c r="F3501">
        <v>4000</v>
      </c>
      <c r="G3501">
        <v>178.2</v>
      </c>
      <c r="H3501" t="s">
        <v>2228</v>
      </c>
      <c r="I3501" t="s">
        <v>2698</v>
      </c>
      <c r="J3501" t="s">
        <v>2229</v>
      </c>
      <c r="K3501" t="s">
        <v>40</v>
      </c>
      <c r="L3501" t="s">
        <v>2230</v>
      </c>
      <c r="M3501">
        <v>37.9497</v>
      </c>
      <c r="N3501">
        <v>-77.437600000000003</v>
      </c>
      <c r="O3501" t="s">
        <v>2700</v>
      </c>
      <c r="P3501" t="s">
        <v>43</v>
      </c>
      <c r="Q3501" t="s">
        <v>2701</v>
      </c>
      <c r="R3501">
        <v>39.401899999999998</v>
      </c>
      <c r="S3501">
        <v>-76.632800000000003</v>
      </c>
      <c r="T3501">
        <v>109.32</v>
      </c>
      <c r="U3501">
        <v>1.630076838638858</v>
      </c>
      <c r="V3501" t="s">
        <v>144</v>
      </c>
      <c r="W3501" t="s">
        <v>115</v>
      </c>
      <c r="X3501" t="s">
        <v>63</v>
      </c>
    </row>
    <row r="3502" spans="1:24" x14ac:dyDescent="0.2">
      <c r="A3502">
        <v>104217</v>
      </c>
      <c r="B3502">
        <v>157</v>
      </c>
      <c r="C3502">
        <v>1</v>
      </c>
      <c r="D3502" t="s">
        <v>10</v>
      </c>
      <c r="E3502">
        <v>30</v>
      </c>
      <c r="F3502">
        <v>1</v>
      </c>
      <c r="G3502">
        <v>105.03</v>
      </c>
      <c r="H3502" t="s">
        <v>2757</v>
      </c>
      <c r="I3502" t="s">
        <v>2819</v>
      </c>
      <c r="J3502" t="s">
        <v>829</v>
      </c>
      <c r="K3502" t="s">
        <v>33</v>
      </c>
      <c r="L3502" t="s">
        <v>830</v>
      </c>
      <c r="M3502">
        <v>42.883299999999998</v>
      </c>
      <c r="N3502">
        <v>-85.533699999999996</v>
      </c>
      <c r="O3502" t="s">
        <v>2820</v>
      </c>
      <c r="P3502" t="s">
        <v>33</v>
      </c>
      <c r="Q3502" t="s">
        <v>2821</v>
      </c>
      <c r="R3502">
        <v>42.7485</v>
      </c>
      <c r="S3502">
        <v>-84.769099999999995</v>
      </c>
      <c r="T3502">
        <v>39.86</v>
      </c>
      <c r="U3502">
        <v>2.6349724034119419</v>
      </c>
      <c r="V3502" t="s">
        <v>144</v>
      </c>
      <c r="W3502" t="s">
        <v>101</v>
      </c>
      <c r="X3502" t="s">
        <v>63</v>
      </c>
    </row>
    <row r="3503" spans="1:24" x14ac:dyDescent="0.2">
      <c r="A3503">
        <v>104219</v>
      </c>
      <c r="B3503">
        <v>944</v>
      </c>
      <c r="C3503">
        <v>1</v>
      </c>
      <c r="D3503" t="s">
        <v>9</v>
      </c>
      <c r="E3503">
        <v>3</v>
      </c>
      <c r="F3503">
        <v>3</v>
      </c>
      <c r="G3503">
        <v>34.24</v>
      </c>
      <c r="H3503" t="s">
        <v>935</v>
      </c>
      <c r="I3503" t="s">
        <v>403</v>
      </c>
      <c r="J3503" t="s">
        <v>937</v>
      </c>
      <c r="K3503" t="s">
        <v>13</v>
      </c>
      <c r="L3503" t="s">
        <v>96</v>
      </c>
      <c r="M3503">
        <v>33.679099999999998</v>
      </c>
      <c r="N3503">
        <v>-117.9055</v>
      </c>
      <c r="O3503" t="s">
        <v>405</v>
      </c>
      <c r="P3503" t="s">
        <v>13</v>
      </c>
      <c r="Q3503" t="s">
        <v>96</v>
      </c>
      <c r="R3503">
        <v>33.570500000000003</v>
      </c>
      <c r="S3503">
        <v>-117.5497</v>
      </c>
      <c r="T3503">
        <v>21.8</v>
      </c>
      <c r="U3503">
        <v>1.570642201834862</v>
      </c>
      <c r="V3503" t="s">
        <v>93</v>
      </c>
      <c r="W3503" t="s">
        <v>86</v>
      </c>
      <c r="X3503" t="s">
        <v>63</v>
      </c>
    </row>
    <row r="3504" spans="1:24" x14ac:dyDescent="0.2">
      <c r="A3504">
        <v>104220</v>
      </c>
      <c r="B3504">
        <v>1242</v>
      </c>
      <c r="C3504">
        <v>1</v>
      </c>
      <c r="D3504" t="s">
        <v>9</v>
      </c>
      <c r="E3504">
        <v>12</v>
      </c>
      <c r="F3504">
        <v>1050</v>
      </c>
      <c r="G3504">
        <v>37.07</v>
      </c>
      <c r="H3504" t="s">
        <v>1044</v>
      </c>
      <c r="I3504" t="s">
        <v>2297</v>
      </c>
      <c r="J3504" t="s">
        <v>239</v>
      </c>
      <c r="K3504" t="s">
        <v>13</v>
      </c>
      <c r="L3504" t="s">
        <v>96</v>
      </c>
      <c r="M3504">
        <v>33.744</v>
      </c>
      <c r="N3504">
        <v>-117.81480000000001</v>
      </c>
      <c r="O3504" t="s">
        <v>2298</v>
      </c>
      <c r="P3504" t="s">
        <v>13</v>
      </c>
      <c r="Q3504" t="s">
        <v>106</v>
      </c>
      <c r="R3504">
        <v>33.923099999999998</v>
      </c>
      <c r="S3504">
        <v>-118.1391</v>
      </c>
      <c r="T3504">
        <v>22.35</v>
      </c>
      <c r="U3504">
        <v>1.6586129753914991</v>
      </c>
      <c r="V3504" t="s">
        <v>85</v>
      </c>
      <c r="W3504" t="s">
        <v>86</v>
      </c>
      <c r="X3504" t="s">
        <v>63</v>
      </c>
    </row>
    <row r="3505" spans="1:24" x14ac:dyDescent="0.2">
      <c r="A3505">
        <v>104221</v>
      </c>
      <c r="B3505">
        <v>746</v>
      </c>
      <c r="C3505">
        <v>1</v>
      </c>
      <c r="D3505" t="s">
        <v>10</v>
      </c>
      <c r="E3505">
        <v>1</v>
      </c>
      <c r="F3505">
        <v>1</v>
      </c>
      <c r="G3505">
        <v>38.020000000000003</v>
      </c>
      <c r="H3505" t="s">
        <v>2822</v>
      </c>
      <c r="I3505" t="s">
        <v>2436</v>
      </c>
      <c r="J3505" t="s">
        <v>2823</v>
      </c>
      <c r="K3505" t="s">
        <v>23</v>
      </c>
      <c r="L3505" t="s">
        <v>230</v>
      </c>
      <c r="M3505">
        <v>40.328400000000002</v>
      </c>
      <c r="N3505">
        <v>-79.802400000000006</v>
      </c>
      <c r="O3505" t="s">
        <v>229</v>
      </c>
      <c r="P3505" t="s">
        <v>23</v>
      </c>
      <c r="Q3505" t="s">
        <v>230</v>
      </c>
      <c r="R3505">
        <v>40.418199999999999</v>
      </c>
      <c r="S3505">
        <v>-80.049099999999996</v>
      </c>
      <c r="T3505">
        <v>14.39</v>
      </c>
      <c r="U3505">
        <v>2.6421125781792911</v>
      </c>
      <c r="V3505" t="s">
        <v>93</v>
      </c>
      <c r="W3505" t="s">
        <v>86</v>
      </c>
      <c r="X3505" t="s">
        <v>63</v>
      </c>
    </row>
    <row r="3506" spans="1:24" x14ac:dyDescent="0.2">
      <c r="A3506">
        <v>104222</v>
      </c>
      <c r="B3506">
        <v>1056</v>
      </c>
      <c r="C3506">
        <v>1</v>
      </c>
      <c r="D3506" t="s">
        <v>9</v>
      </c>
      <c r="E3506">
        <v>1</v>
      </c>
      <c r="F3506">
        <v>1</v>
      </c>
      <c r="G3506">
        <v>55.79</v>
      </c>
      <c r="H3506" t="s">
        <v>552</v>
      </c>
      <c r="I3506" t="s">
        <v>1471</v>
      </c>
      <c r="J3506" t="s">
        <v>554</v>
      </c>
      <c r="K3506" t="s">
        <v>13</v>
      </c>
      <c r="L3506" t="s">
        <v>259</v>
      </c>
      <c r="M3506">
        <v>34.099400000000003</v>
      </c>
      <c r="N3506">
        <v>-117.5763</v>
      </c>
      <c r="O3506" t="s">
        <v>363</v>
      </c>
      <c r="P3506" t="s">
        <v>13</v>
      </c>
      <c r="Q3506" t="s">
        <v>106</v>
      </c>
      <c r="R3506">
        <v>34.129899999999999</v>
      </c>
      <c r="S3506">
        <v>-118.3355</v>
      </c>
      <c r="T3506">
        <v>43.48</v>
      </c>
      <c r="U3506">
        <v>1.2831186752529899</v>
      </c>
      <c r="V3506" t="s">
        <v>93</v>
      </c>
      <c r="W3506" t="s">
        <v>101</v>
      </c>
      <c r="X3506" t="s">
        <v>63</v>
      </c>
    </row>
    <row r="3507" spans="1:24" x14ac:dyDescent="0.2">
      <c r="A3507">
        <v>104223</v>
      </c>
      <c r="B3507">
        <v>325</v>
      </c>
      <c r="C3507">
        <v>1</v>
      </c>
      <c r="D3507" t="s">
        <v>10</v>
      </c>
      <c r="E3507">
        <v>5</v>
      </c>
      <c r="F3507">
        <v>720</v>
      </c>
      <c r="G3507">
        <v>247.16</v>
      </c>
      <c r="H3507" t="s">
        <v>981</v>
      </c>
      <c r="I3507" t="s">
        <v>2824</v>
      </c>
      <c r="J3507" t="s">
        <v>282</v>
      </c>
      <c r="K3507" t="s">
        <v>26</v>
      </c>
      <c r="L3507" t="s">
        <v>213</v>
      </c>
      <c r="M3507">
        <v>35.059100000000001</v>
      </c>
      <c r="N3507">
        <v>-89.860299999999995</v>
      </c>
      <c r="O3507" t="s">
        <v>590</v>
      </c>
      <c r="P3507" t="s">
        <v>26</v>
      </c>
      <c r="Q3507" t="s">
        <v>591</v>
      </c>
      <c r="R3507">
        <v>36.132300000000001</v>
      </c>
      <c r="S3507">
        <v>-86.803600000000003</v>
      </c>
      <c r="T3507">
        <v>187.05</v>
      </c>
      <c r="U3507">
        <v>1.321357925688319</v>
      </c>
      <c r="V3507" t="s">
        <v>85</v>
      </c>
      <c r="W3507" t="s">
        <v>125</v>
      </c>
      <c r="X3507" t="s">
        <v>63</v>
      </c>
    </row>
    <row r="3508" spans="1:24" x14ac:dyDescent="0.2">
      <c r="A3508">
        <v>104224</v>
      </c>
      <c r="B3508">
        <v>987</v>
      </c>
      <c r="C3508">
        <v>1</v>
      </c>
      <c r="D3508" t="s">
        <v>9</v>
      </c>
      <c r="E3508">
        <v>1</v>
      </c>
      <c r="F3508">
        <v>1</v>
      </c>
      <c r="G3508">
        <v>106.63</v>
      </c>
      <c r="H3508" t="s">
        <v>938</v>
      </c>
      <c r="I3508" t="s">
        <v>2825</v>
      </c>
      <c r="J3508" t="s">
        <v>939</v>
      </c>
      <c r="K3508" t="s">
        <v>12</v>
      </c>
      <c r="L3508" t="s">
        <v>153</v>
      </c>
      <c r="M3508">
        <v>40.962400000000002</v>
      </c>
      <c r="N3508">
        <v>-73.823499999999996</v>
      </c>
      <c r="O3508" t="s">
        <v>2826</v>
      </c>
      <c r="P3508" t="s">
        <v>12</v>
      </c>
      <c r="Q3508" t="s">
        <v>100</v>
      </c>
      <c r="R3508">
        <v>40.737099999999998</v>
      </c>
      <c r="S3508">
        <v>-72.900199999999998</v>
      </c>
      <c r="T3508">
        <v>50.7</v>
      </c>
      <c r="U3508">
        <v>2.1031558185404342</v>
      </c>
      <c r="V3508" t="s">
        <v>93</v>
      </c>
      <c r="W3508" t="s">
        <v>101</v>
      </c>
      <c r="X3508" t="s">
        <v>63</v>
      </c>
    </row>
    <row r="3509" spans="1:24" x14ac:dyDescent="0.2">
      <c r="A3509">
        <v>104227</v>
      </c>
      <c r="B3509">
        <v>448</v>
      </c>
      <c r="C3509">
        <v>1</v>
      </c>
      <c r="D3509" t="s">
        <v>9</v>
      </c>
      <c r="E3509">
        <v>1</v>
      </c>
      <c r="F3509">
        <v>5832</v>
      </c>
      <c r="G3509">
        <v>22.65</v>
      </c>
      <c r="H3509" t="s">
        <v>160</v>
      </c>
      <c r="I3509" t="s">
        <v>463</v>
      </c>
      <c r="J3509" t="s">
        <v>162</v>
      </c>
      <c r="K3509" t="s">
        <v>13</v>
      </c>
      <c r="L3509" t="s">
        <v>163</v>
      </c>
      <c r="M3509">
        <v>32.808700000000002</v>
      </c>
      <c r="N3509">
        <v>-117.13760000000001</v>
      </c>
      <c r="O3509" t="s">
        <v>464</v>
      </c>
      <c r="P3509" t="s">
        <v>13</v>
      </c>
      <c r="Q3509" t="s">
        <v>163</v>
      </c>
      <c r="R3509">
        <v>32.866799999999998</v>
      </c>
      <c r="S3509">
        <v>-117.2482</v>
      </c>
      <c r="T3509">
        <v>7.57</v>
      </c>
      <c r="U3509">
        <v>2.9920739762219282</v>
      </c>
      <c r="V3509" t="s">
        <v>93</v>
      </c>
      <c r="W3509" t="s">
        <v>86</v>
      </c>
      <c r="X3509" t="s">
        <v>63</v>
      </c>
    </row>
    <row r="3510" spans="1:24" x14ac:dyDescent="0.2">
      <c r="A3510">
        <v>104228</v>
      </c>
      <c r="B3510">
        <v>320</v>
      </c>
      <c r="C3510">
        <v>1</v>
      </c>
      <c r="D3510" t="s">
        <v>9</v>
      </c>
      <c r="E3510">
        <v>5</v>
      </c>
      <c r="F3510">
        <v>432</v>
      </c>
      <c r="G3510">
        <v>25.81</v>
      </c>
      <c r="H3510" t="s">
        <v>133</v>
      </c>
      <c r="I3510" t="s">
        <v>2827</v>
      </c>
      <c r="J3510" t="s">
        <v>136</v>
      </c>
      <c r="K3510" t="s">
        <v>14</v>
      </c>
      <c r="L3510" t="s">
        <v>137</v>
      </c>
      <c r="M3510">
        <v>32.902200000000001</v>
      </c>
      <c r="N3510">
        <v>-96.794499999999999</v>
      </c>
      <c r="O3510" t="s">
        <v>2828</v>
      </c>
      <c r="P3510" t="s">
        <v>14</v>
      </c>
      <c r="Q3510" t="s">
        <v>137</v>
      </c>
      <c r="R3510">
        <v>32.959800000000001</v>
      </c>
      <c r="S3510">
        <v>-96.838499999999996</v>
      </c>
      <c r="T3510">
        <v>4.7300000000000004</v>
      </c>
      <c r="U3510">
        <v>5.4566596194503161</v>
      </c>
      <c r="V3510" t="s">
        <v>85</v>
      </c>
      <c r="W3510" t="s">
        <v>86</v>
      </c>
      <c r="X3510" t="s">
        <v>63</v>
      </c>
    </row>
    <row r="3511" spans="1:24" x14ac:dyDescent="0.2">
      <c r="A3511">
        <v>104229</v>
      </c>
      <c r="B3511">
        <v>1346</v>
      </c>
      <c r="C3511">
        <v>1</v>
      </c>
      <c r="D3511" t="s">
        <v>10</v>
      </c>
      <c r="E3511">
        <v>5</v>
      </c>
      <c r="F3511">
        <v>3375</v>
      </c>
      <c r="G3511">
        <v>16.2</v>
      </c>
      <c r="H3511" t="s">
        <v>508</v>
      </c>
      <c r="I3511" t="s">
        <v>393</v>
      </c>
      <c r="J3511" t="s">
        <v>333</v>
      </c>
      <c r="K3511" t="s">
        <v>21</v>
      </c>
      <c r="L3511" t="s">
        <v>205</v>
      </c>
      <c r="M3511">
        <v>47.613500000000002</v>
      </c>
      <c r="N3511">
        <v>-122.29730000000001</v>
      </c>
      <c r="O3511" t="s">
        <v>333</v>
      </c>
      <c r="P3511" t="s">
        <v>21</v>
      </c>
      <c r="Q3511" t="s">
        <v>205</v>
      </c>
      <c r="R3511">
        <v>47.6021</v>
      </c>
      <c r="S3511">
        <v>-122.3284</v>
      </c>
      <c r="T3511">
        <v>1.65</v>
      </c>
      <c r="U3511">
        <v>9.8181818181818183</v>
      </c>
      <c r="V3511" t="s">
        <v>85</v>
      </c>
      <c r="W3511" t="s">
        <v>86</v>
      </c>
      <c r="X3511" t="s">
        <v>63</v>
      </c>
    </row>
    <row r="3512" spans="1:24" x14ac:dyDescent="0.2">
      <c r="A3512">
        <v>104232</v>
      </c>
      <c r="B3512">
        <v>1056</v>
      </c>
      <c r="C3512">
        <v>1</v>
      </c>
      <c r="D3512" t="s">
        <v>9</v>
      </c>
      <c r="E3512">
        <v>1</v>
      </c>
      <c r="F3512">
        <v>1</v>
      </c>
      <c r="G3512">
        <v>67.099999999999994</v>
      </c>
      <c r="H3512" t="s">
        <v>552</v>
      </c>
      <c r="I3512" t="s">
        <v>2829</v>
      </c>
      <c r="J3512" t="s">
        <v>554</v>
      </c>
      <c r="K3512" t="s">
        <v>13</v>
      </c>
      <c r="L3512" t="s">
        <v>259</v>
      </c>
      <c r="M3512">
        <v>34.099400000000003</v>
      </c>
      <c r="N3512">
        <v>-117.5763</v>
      </c>
      <c r="O3512" t="s">
        <v>2303</v>
      </c>
      <c r="P3512" t="s">
        <v>13</v>
      </c>
      <c r="Q3512" t="s">
        <v>106</v>
      </c>
      <c r="R3512">
        <v>33.743299999999998</v>
      </c>
      <c r="S3512">
        <v>-118.2754</v>
      </c>
      <c r="T3512">
        <v>47.03</v>
      </c>
      <c r="U3512">
        <v>1.426748883691261</v>
      </c>
      <c r="V3512" t="s">
        <v>93</v>
      </c>
      <c r="W3512" t="s">
        <v>101</v>
      </c>
      <c r="X3512" t="s">
        <v>63</v>
      </c>
    </row>
    <row r="3513" spans="1:24" x14ac:dyDescent="0.2">
      <c r="A3513">
        <v>104234</v>
      </c>
      <c r="B3513">
        <v>1146</v>
      </c>
      <c r="C3513">
        <v>1</v>
      </c>
      <c r="D3513" t="s">
        <v>10</v>
      </c>
      <c r="E3513">
        <v>15</v>
      </c>
      <c r="F3513">
        <v>1728</v>
      </c>
      <c r="G3513">
        <v>135.15</v>
      </c>
      <c r="H3513" t="s">
        <v>498</v>
      </c>
      <c r="I3513" t="s">
        <v>673</v>
      </c>
      <c r="J3513" t="s">
        <v>419</v>
      </c>
      <c r="K3513" t="s">
        <v>13</v>
      </c>
      <c r="L3513" t="s">
        <v>420</v>
      </c>
      <c r="M3513">
        <v>38.415700000000001</v>
      </c>
      <c r="N3513">
        <v>-122.0104</v>
      </c>
      <c r="O3513" t="s">
        <v>674</v>
      </c>
      <c r="P3513" t="s">
        <v>13</v>
      </c>
      <c r="Q3513" t="s">
        <v>420</v>
      </c>
      <c r="R3513">
        <v>38.280200000000001</v>
      </c>
      <c r="S3513">
        <v>-122.0202</v>
      </c>
      <c r="T3513">
        <v>9.3800000000000008</v>
      </c>
      <c r="U3513">
        <v>14.40831556503198</v>
      </c>
      <c r="V3513" t="s">
        <v>85</v>
      </c>
      <c r="W3513" t="s">
        <v>86</v>
      </c>
      <c r="X3513" t="s">
        <v>63</v>
      </c>
    </row>
    <row r="3514" spans="1:24" x14ac:dyDescent="0.2">
      <c r="A3514">
        <v>104235</v>
      </c>
      <c r="B3514">
        <v>917</v>
      </c>
      <c r="C3514">
        <v>1</v>
      </c>
      <c r="D3514" t="s">
        <v>9</v>
      </c>
      <c r="E3514">
        <v>80</v>
      </c>
      <c r="F3514">
        <v>9216</v>
      </c>
      <c r="G3514">
        <v>209.25</v>
      </c>
      <c r="H3514" t="s">
        <v>1855</v>
      </c>
      <c r="I3514" t="s">
        <v>1856</v>
      </c>
      <c r="J3514" t="s">
        <v>772</v>
      </c>
      <c r="K3514" t="s">
        <v>17</v>
      </c>
      <c r="L3514" t="s">
        <v>96</v>
      </c>
      <c r="M3514">
        <v>28.511700000000001</v>
      </c>
      <c r="N3514">
        <v>-81.358199999999997</v>
      </c>
      <c r="O3514" t="s">
        <v>889</v>
      </c>
      <c r="P3514" t="s">
        <v>17</v>
      </c>
      <c r="Q3514" t="s">
        <v>890</v>
      </c>
      <c r="R3514">
        <v>30.181000000000001</v>
      </c>
      <c r="S3514">
        <v>-81.518199999999993</v>
      </c>
      <c r="T3514">
        <v>115.74</v>
      </c>
      <c r="U3514">
        <v>1.8079315707620529</v>
      </c>
      <c r="V3514" t="s">
        <v>107</v>
      </c>
      <c r="W3514" t="s">
        <v>115</v>
      </c>
      <c r="X3514" t="s">
        <v>63</v>
      </c>
    </row>
    <row r="3515" spans="1:24" x14ac:dyDescent="0.2">
      <c r="A3515">
        <v>104236</v>
      </c>
      <c r="B3515">
        <v>325</v>
      </c>
      <c r="C3515">
        <v>1</v>
      </c>
      <c r="D3515" t="s">
        <v>9</v>
      </c>
      <c r="E3515">
        <v>10</v>
      </c>
      <c r="F3515">
        <v>1000</v>
      </c>
      <c r="G3515">
        <v>24.95</v>
      </c>
      <c r="H3515" t="s">
        <v>981</v>
      </c>
      <c r="I3515" t="s">
        <v>2830</v>
      </c>
      <c r="J3515" t="s">
        <v>282</v>
      </c>
      <c r="K3515" t="s">
        <v>26</v>
      </c>
      <c r="L3515" t="s">
        <v>213</v>
      </c>
      <c r="M3515">
        <v>35.059100000000001</v>
      </c>
      <c r="N3515">
        <v>-89.860299999999995</v>
      </c>
      <c r="O3515" t="s">
        <v>282</v>
      </c>
      <c r="P3515" t="s">
        <v>26</v>
      </c>
      <c r="Q3515" t="s">
        <v>213</v>
      </c>
      <c r="R3515">
        <v>35.152200000000001</v>
      </c>
      <c r="S3515">
        <v>-90.034599999999998</v>
      </c>
      <c r="T3515">
        <v>11.77</v>
      </c>
      <c r="U3515">
        <v>2.1197960917587091</v>
      </c>
      <c r="V3515" t="s">
        <v>85</v>
      </c>
      <c r="W3515" t="s">
        <v>86</v>
      </c>
      <c r="X3515" t="s">
        <v>63</v>
      </c>
    </row>
    <row r="3516" spans="1:24" x14ac:dyDescent="0.2">
      <c r="A3516">
        <v>104237</v>
      </c>
      <c r="B3516">
        <v>561</v>
      </c>
      <c r="C3516">
        <v>1</v>
      </c>
      <c r="D3516" t="s">
        <v>9</v>
      </c>
      <c r="E3516">
        <v>1</v>
      </c>
      <c r="F3516">
        <v>1</v>
      </c>
      <c r="G3516">
        <v>20.87</v>
      </c>
      <c r="H3516" t="s">
        <v>1742</v>
      </c>
      <c r="I3516" t="s">
        <v>888</v>
      </c>
      <c r="J3516" t="s">
        <v>1743</v>
      </c>
      <c r="K3516" t="s">
        <v>17</v>
      </c>
      <c r="L3516" t="s">
        <v>890</v>
      </c>
      <c r="M3516">
        <v>30.279900000000001</v>
      </c>
      <c r="N3516">
        <v>-81.416399999999996</v>
      </c>
      <c r="O3516" t="s">
        <v>889</v>
      </c>
      <c r="P3516" t="s">
        <v>17</v>
      </c>
      <c r="Q3516" t="s">
        <v>890</v>
      </c>
      <c r="R3516">
        <v>30.2895</v>
      </c>
      <c r="S3516">
        <v>-81.641400000000004</v>
      </c>
      <c r="T3516">
        <v>13.44</v>
      </c>
      <c r="U3516">
        <v>1.5528273809523809</v>
      </c>
      <c r="V3516" t="s">
        <v>93</v>
      </c>
      <c r="W3516" t="s">
        <v>86</v>
      </c>
      <c r="X3516" t="s">
        <v>63</v>
      </c>
    </row>
    <row r="3517" spans="1:24" x14ac:dyDescent="0.2">
      <c r="A3517">
        <v>104238</v>
      </c>
      <c r="B3517">
        <v>982</v>
      </c>
      <c r="C3517">
        <v>1</v>
      </c>
      <c r="D3517" t="s">
        <v>9</v>
      </c>
      <c r="E3517">
        <v>20</v>
      </c>
      <c r="F3517">
        <v>1024</v>
      </c>
      <c r="G3517">
        <v>63.55</v>
      </c>
      <c r="H3517" t="s">
        <v>1504</v>
      </c>
      <c r="I3517" t="s">
        <v>2321</v>
      </c>
      <c r="J3517" t="s">
        <v>325</v>
      </c>
      <c r="K3517" t="s">
        <v>17</v>
      </c>
      <c r="L3517" t="s">
        <v>326</v>
      </c>
      <c r="M3517">
        <v>25.7866</v>
      </c>
      <c r="N3517">
        <v>-80.204499999999996</v>
      </c>
      <c r="O3517" t="s">
        <v>142</v>
      </c>
      <c r="P3517" t="s">
        <v>17</v>
      </c>
      <c r="Q3517" t="s">
        <v>143</v>
      </c>
      <c r="R3517">
        <v>26.065799999999999</v>
      </c>
      <c r="S3517">
        <v>-80.370900000000006</v>
      </c>
      <c r="T3517">
        <v>21.89</v>
      </c>
      <c r="U3517">
        <v>2.9031521242576521</v>
      </c>
      <c r="V3517" t="s">
        <v>85</v>
      </c>
      <c r="W3517" t="s">
        <v>86</v>
      </c>
      <c r="X3517" t="s">
        <v>63</v>
      </c>
    </row>
    <row r="3518" spans="1:24" x14ac:dyDescent="0.2">
      <c r="A3518">
        <v>104240</v>
      </c>
      <c r="B3518">
        <v>371</v>
      </c>
      <c r="C3518">
        <v>1</v>
      </c>
      <c r="D3518" t="s">
        <v>9</v>
      </c>
      <c r="E3518">
        <v>1</v>
      </c>
      <c r="F3518">
        <v>1</v>
      </c>
      <c r="G3518">
        <v>69.33</v>
      </c>
      <c r="H3518" t="s">
        <v>2831</v>
      </c>
      <c r="I3518" t="s">
        <v>269</v>
      </c>
      <c r="J3518" t="s">
        <v>2832</v>
      </c>
      <c r="K3518" t="s">
        <v>13</v>
      </c>
      <c r="L3518" t="s">
        <v>2833</v>
      </c>
      <c r="M3518">
        <v>39.256599999999999</v>
      </c>
      <c r="N3518">
        <v>-122.06529999999999</v>
      </c>
      <c r="O3518" t="s">
        <v>270</v>
      </c>
      <c r="P3518" t="s">
        <v>13</v>
      </c>
      <c r="Q3518" t="s">
        <v>271</v>
      </c>
      <c r="R3518">
        <v>38.642099999999999</v>
      </c>
      <c r="S3518">
        <v>-121.5231</v>
      </c>
      <c r="T3518">
        <v>51.49</v>
      </c>
      <c r="U3518">
        <v>1.346475043697805</v>
      </c>
      <c r="V3518" t="s">
        <v>93</v>
      </c>
      <c r="W3518" t="s">
        <v>101</v>
      </c>
      <c r="X3518" t="s">
        <v>63</v>
      </c>
    </row>
    <row r="3519" spans="1:24" x14ac:dyDescent="0.2">
      <c r="A3519">
        <v>104242</v>
      </c>
      <c r="B3519">
        <v>320</v>
      </c>
      <c r="C3519">
        <v>1</v>
      </c>
      <c r="D3519" t="s">
        <v>9</v>
      </c>
      <c r="E3519">
        <v>5</v>
      </c>
      <c r="F3519">
        <v>432</v>
      </c>
      <c r="G3519">
        <v>26.15</v>
      </c>
      <c r="H3519" t="s">
        <v>2834</v>
      </c>
      <c r="I3519" t="s">
        <v>1532</v>
      </c>
      <c r="J3519" t="s">
        <v>363</v>
      </c>
      <c r="K3519" t="s">
        <v>13</v>
      </c>
      <c r="L3519" t="s">
        <v>106</v>
      </c>
      <c r="M3519">
        <v>34.052900000000001</v>
      </c>
      <c r="N3519">
        <v>-118.2649</v>
      </c>
      <c r="O3519" t="s">
        <v>363</v>
      </c>
      <c r="P3519" t="s">
        <v>13</v>
      </c>
      <c r="Q3519" t="s">
        <v>106</v>
      </c>
      <c r="R3519">
        <v>34.111499999999999</v>
      </c>
      <c r="S3519">
        <v>-118.2286</v>
      </c>
      <c r="T3519">
        <v>4.55</v>
      </c>
      <c r="U3519">
        <v>5.7472527472527473</v>
      </c>
      <c r="V3519" t="s">
        <v>85</v>
      </c>
      <c r="W3519" t="s">
        <v>86</v>
      </c>
      <c r="X3519" t="s">
        <v>63</v>
      </c>
    </row>
    <row r="3520" spans="1:24" x14ac:dyDescent="0.2">
      <c r="A3520">
        <v>104245</v>
      </c>
      <c r="B3520">
        <v>316</v>
      </c>
      <c r="C3520">
        <v>1</v>
      </c>
      <c r="D3520" t="s">
        <v>10</v>
      </c>
      <c r="E3520">
        <v>23</v>
      </c>
      <c r="F3520">
        <v>6783</v>
      </c>
      <c r="G3520">
        <v>294.39</v>
      </c>
      <c r="H3520" t="s">
        <v>1789</v>
      </c>
      <c r="I3520" t="s">
        <v>1790</v>
      </c>
      <c r="J3520" t="s">
        <v>274</v>
      </c>
      <c r="K3520" t="s">
        <v>14</v>
      </c>
      <c r="L3520" t="s">
        <v>275</v>
      </c>
      <c r="M3520">
        <v>30.1754</v>
      </c>
      <c r="N3520">
        <v>-97.737300000000005</v>
      </c>
      <c r="O3520" t="s">
        <v>1791</v>
      </c>
      <c r="P3520" t="s">
        <v>14</v>
      </c>
      <c r="Q3520" t="s">
        <v>118</v>
      </c>
      <c r="R3520">
        <v>30.009499999999999</v>
      </c>
      <c r="S3520">
        <v>-95.293000000000006</v>
      </c>
      <c r="T3520">
        <v>146.57</v>
      </c>
      <c r="U3520">
        <v>2.0085283482295151</v>
      </c>
      <c r="V3520" t="s">
        <v>85</v>
      </c>
      <c r="W3520" t="s">
        <v>115</v>
      </c>
      <c r="X3520" t="s">
        <v>63</v>
      </c>
    </row>
    <row r="3521" spans="1:24" x14ac:dyDescent="0.2">
      <c r="A3521">
        <v>104246</v>
      </c>
      <c r="B3521">
        <v>746</v>
      </c>
      <c r="C3521">
        <v>1</v>
      </c>
      <c r="D3521" t="s">
        <v>10</v>
      </c>
      <c r="E3521">
        <v>1</v>
      </c>
      <c r="F3521">
        <v>1</v>
      </c>
      <c r="G3521">
        <v>31.07</v>
      </c>
      <c r="H3521" t="s">
        <v>2835</v>
      </c>
      <c r="I3521" t="s">
        <v>2436</v>
      </c>
      <c r="J3521" t="s">
        <v>2836</v>
      </c>
      <c r="K3521" t="s">
        <v>23</v>
      </c>
      <c r="L3521" t="s">
        <v>230</v>
      </c>
      <c r="M3521">
        <v>40.509</v>
      </c>
      <c r="N3521">
        <v>-80.194599999999994</v>
      </c>
      <c r="O3521" t="s">
        <v>229</v>
      </c>
      <c r="P3521" t="s">
        <v>23</v>
      </c>
      <c r="Q3521" t="s">
        <v>230</v>
      </c>
      <c r="R3521">
        <v>40.418199999999999</v>
      </c>
      <c r="S3521">
        <v>-80.049099999999996</v>
      </c>
      <c r="T3521">
        <v>9.89</v>
      </c>
      <c r="U3521">
        <v>3.1415571284125381</v>
      </c>
      <c r="V3521" t="s">
        <v>93</v>
      </c>
      <c r="W3521" t="s">
        <v>86</v>
      </c>
      <c r="X3521" t="s">
        <v>63</v>
      </c>
    </row>
    <row r="3522" spans="1:24" x14ac:dyDescent="0.2">
      <c r="A3522">
        <v>104247</v>
      </c>
      <c r="B3522">
        <v>1127</v>
      </c>
      <c r="C3522">
        <v>1</v>
      </c>
      <c r="D3522" t="s">
        <v>10</v>
      </c>
      <c r="E3522">
        <v>25</v>
      </c>
      <c r="F3522">
        <v>1000</v>
      </c>
      <c r="G3522">
        <v>24</v>
      </c>
      <c r="H3522" t="s">
        <v>206</v>
      </c>
      <c r="I3522" t="s">
        <v>207</v>
      </c>
      <c r="J3522" t="s">
        <v>208</v>
      </c>
      <c r="K3522" t="s">
        <v>13</v>
      </c>
      <c r="L3522" t="s">
        <v>106</v>
      </c>
      <c r="M3522">
        <v>33.900799999999997</v>
      </c>
      <c r="N3522">
        <v>-118.0072</v>
      </c>
      <c r="O3522" t="s">
        <v>209</v>
      </c>
      <c r="P3522" t="s">
        <v>13</v>
      </c>
      <c r="Q3522" t="s">
        <v>106</v>
      </c>
      <c r="R3522">
        <v>34.061999999999998</v>
      </c>
      <c r="S3522">
        <v>-117.8874</v>
      </c>
      <c r="T3522">
        <v>13.08</v>
      </c>
      <c r="U3522">
        <v>1.834862385321101</v>
      </c>
      <c r="V3522" t="s">
        <v>144</v>
      </c>
      <c r="W3522" t="s">
        <v>86</v>
      </c>
      <c r="X3522" t="s">
        <v>63</v>
      </c>
    </row>
    <row r="3523" spans="1:24" x14ac:dyDescent="0.2">
      <c r="A3523">
        <v>104248</v>
      </c>
      <c r="B3523">
        <v>808</v>
      </c>
      <c r="C3523">
        <v>1</v>
      </c>
      <c r="D3523" t="s">
        <v>10</v>
      </c>
      <c r="E3523">
        <v>1</v>
      </c>
      <c r="F3523">
        <v>1</v>
      </c>
      <c r="G3523">
        <v>36.01</v>
      </c>
      <c r="H3523" t="s">
        <v>406</v>
      </c>
      <c r="I3523" t="s">
        <v>244</v>
      </c>
      <c r="J3523" t="s">
        <v>408</v>
      </c>
      <c r="K3523" t="s">
        <v>24</v>
      </c>
      <c r="L3523" t="s">
        <v>228</v>
      </c>
      <c r="M3523">
        <v>45.496499999999997</v>
      </c>
      <c r="N3523">
        <v>-122.79989999999999</v>
      </c>
      <c r="O3523" t="s">
        <v>245</v>
      </c>
      <c r="P3523" t="s">
        <v>24</v>
      </c>
      <c r="Q3523" t="s">
        <v>246</v>
      </c>
      <c r="R3523">
        <v>45.562399999999997</v>
      </c>
      <c r="S3523">
        <v>-122.5017</v>
      </c>
      <c r="T3523">
        <v>15.13</v>
      </c>
      <c r="U3523">
        <v>2.380039656311963</v>
      </c>
      <c r="V3523" t="s">
        <v>93</v>
      </c>
      <c r="W3523" t="s">
        <v>86</v>
      </c>
      <c r="X3523" t="s">
        <v>63</v>
      </c>
    </row>
    <row r="3524" spans="1:24" x14ac:dyDescent="0.2">
      <c r="A3524">
        <v>104250</v>
      </c>
      <c r="B3524">
        <v>987</v>
      </c>
      <c r="C3524">
        <v>1</v>
      </c>
      <c r="D3524" t="s">
        <v>9</v>
      </c>
      <c r="E3524">
        <v>1</v>
      </c>
      <c r="F3524">
        <v>1</v>
      </c>
      <c r="G3524">
        <v>40.130000000000003</v>
      </c>
      <c r="H3524" t="s">
        <v>938</v>
      </c>
      <c r="I3524" t="s">
        <v>1050</v>
      </c>
      <c r="J3524" t="s">
        <v>939</v>
      </c>
      <c r="K3524" t="s">
        <v>12</v>
      </c>
      <c r="L3524" t="s">
        <v>153</v>
      </c>
      <c r="M3524">
        <v>40.962400000000002</v>
      </c>
      <c r="N3524">
        <v>-73.823499999999996</v>
      </c>
      <c r="O3524" t="s">
        <v>1051</v>
      </c>
      <c r="P3524" t="s">
        <v>12</v>
      </c>
      <c r="Q3524" t="s">
        <v>153</v>
      </c>
      <c r="R3524">
        <v>41.1999</v>
      </c>
      <c r="S3524">
        <v>-73.718000000000004</v>
      </c>
      <c r="T3524">
        <v>17.309999999999999</v>
      </c>
      <c r="U3524">
        <v>2.3183131138070481</v>
      </c>
      <c r="V3524" t="s">
        <v>93</v>
      </c>
      <c r="W3524" t="s">
        <v>86</v>
      </c>
      <c r="X3524" t="s">
        <v>63</v>
      </c>
    </row>
    <row r="3525" spans="1:24" x14ac:dyDescent="0.2">
      <c r="A3525">
        <v>104251</v>
      </c>
      <c r="B3525">
        <v>1127</v>
      </c>
      <c r="C3525">
        <v>1</v>
      </c>
      <c r="D3525" t="s">
        <v>10</v>
      </c>
      <c r="E3525">
        <v>25</v>
      </c>
      <c r="F3525">
        <v>1000</v>
      </c>
      <c r="G3525">
        <v>19.5</v>
      </c>
      <c r="H3525" t="s">
        <v>206</v>
      </c>
      <c r="I3525" t="s">
        <v>238</v>
      </c>
      <c r="J3525" t="s">
        <v>208</v>
      </c>
      <c r="K3525" t="s">
        <v>13</v>
      </c>
      <c r="L3525" t="s">
        <v>106</v>
      </c>
      <c r="M3525">
        <v>33.900799999999997</v>
      </c>
      <c r="N3525">
        <v>-118.0072</v>
      </c>
      <c r="O3525" t="s">
        <v>239</v>
      </c>
      <c r="P3525" t="s">
        <v>13</v>
      </c>
      <c r="Q3525" t="s">
        <v>96</v>
      </c>
      <c r="R3525">
        <v>33.767600000000002</v>
      </c>
      <c r="S3525">
        <v>-117.8817</v>
      </c>
      <c r="T3525">
        <v>11.69</v>
      </c>
      <c r="U3525">
        <v>1.6680923866552611</v>
      </c>
      <c r="V3525" t="s">
        <v>144</v>
      </c>
      <c r="W3525" t="s">
        <v>86</v>
      </c>
      <c r="X3525" t="s">
        <v>63</v>
      </c>
    </row>
    <row r="3526" spans="1:24" x14ac:dyDescent="0.2">
      <c r="A3526">
        <v>104252</v>
      </c>
      <c r="B3526">
        <v>1242</v>
      </c>
      <c r="C3526">
        <v>1</v>
      </c>
      <c r="D3526" t="s">
        <v>9</v>
      </c>
      <c r="E3526">
        <v>5</v>
      </c>
      <c r="F3526">
        <v>1536</v>
      </c>
      <c r="G3526">
        <v>76.27</v>
      </c>
      <c r="H3526" t="s">
        <v>2231</v>
      </c>
      <c r="I3526" t="s">
        <v>1044</v>
      </c>
      <c r="J3526" t="s">
        <v>1658</v>
      </c>
      <c r="K3526" t="s">
        <v>13</v>
      </c>
      <c r="L3526" t="s">
        <v>106</v>
      </c>
      <c r="M3526">
        <v>34.030500000000004</v>
      </c>
      <c r="N3526">
        <v>-118.49039999999999</v>
      </c>
      <c r="O3526" t="s">
        <v>239</v>
      </c>
      <c r="P3526" t="s">
        <v>13</v>
      </c>
      <c r="Q3526" t="s">
        <v>96</v>
      </c>
      <c r="R3526">
        <v>33.744</v>
      </c>
      <c r="S3526">
        <v>-117.81480000000001</v>
      </c>
      <c r="T3526">
        <v>43.51</v>
      </c>
      <c r="U3526">
        <v>1.7529303608365889</v>
      </c>
      <c r="V3526" t="s">
        <v>85</v>
      </c>
      <c r="W3526" t="s">
        <v>101</v>
      </c>
      <c r="X3526" t="s">
        <v>63</v>
      </c>
    </row>
    <row r="3527" spans="1:24" x14ac:dyDescent="0.2">
      <c r="A3527">
        <v>104253</v>
      </c>
      <c r="B3527">
        <v>956</v>
      </c>
      <c r="C3527">
        <v>1</v>
      </c>
      <c r="D3527" t="s">
        <v>10</v>
      </c>
      <c r="E3527">
        <v>5</v>
      </c>
      <c r="F3527">
        <v>1</v>
      </c>
      <c r="G3527">
        <v>54.32</v>
      </c>
      <c r="H3527" t="s">
        <v>1557</v>
      </c>
      <c r="I3527" t="s">
        <v>2837</v>
      </c>
      <c r="J3527" t="s">
        <v>1559</v>
      </c>
      <c r="K3527" t="s">
        <v>33</v>
      </c>
      <c r="L3527" t="s">
        <v>483</v>
      </c>
      <c r="M3527">
        <v>42.2029</v>
      </c>
      <c r="N3527">
        <v>-83.344200000000001</v>
      </c>
      <c r="O3527" t="s">
        <v>2183</v>
      </c>
      <c r="P3527" t="s">
        <v>33</v>
      </c>
      <c r="Q3527" t="s">
        <v>539</v>
      </c>
      <c r="R3527">
        <v>42.6599</v>
      </c>
      <c r="S3527">
        <v>-83.122699999999995</v>
      </c>
      <c r="T3527">
        <v>33.54</v>
      </c>
      <c r="U3527">
        <v>1.6195587358378061</v>
      </c>
      <c r="V3527" t="s">
        <v>85</v>
      </c>
      <c r="W3527" t="s">
        <v>101</v>
      </c>
      <c r="X3527" t="s">
        <v>63</v>
      </c>
    </row>
    <row r="3528" spans="1:24" x14ac:dyDescent="0.2">
      <c r="A3528">
        <v>104254</v>
      </c>
      <c r="B3528">
        <v>580</v>
      </c>
      <c r="C3528">
        <v>1</v>
      </c>
      <c r="D3528" t="s">
        <v>9</v>
      </c>
      <c r="E3528">
        <v>30</v>
      </c>
      <c r="F3528">
        <v>7360</v>
      </c>
      <c r="G3528">
        <v>69.8</v>
      </c>
      <c r="H3528" t="s">
        <v>1545</v>
      </c>
      <c r="I3528" t="s">
        <v>2838</v>
      </c>
      <c r="J3528" t="s">
        <v>1547</v>
      </c>
      <c r="K3528" t="s">
        <v>11</v>
      </c>
      <c r="L3528" t="s">
        <v>1209</v>
      </c>
      <c r="M3528">
        <v>35.803600000000003</v>
      </c>
      <c r="N3528">
        <v>-78.795699999999997</v>
      </c>
      <c r="O3528" t="s">
        <v>2839</v>
      </c>
      <c r="P3528" t="s">
        <v>11</v>
      </c>
      <c r="Q3528" t="s">
        <v>2840</v>
      </c>
      <c r="R3528">
        <v>34.978700000000003</v>
      </c>
      <c r="S3528">
        <v>-79.247</v>
      </c>
      <c r="T3528">
        <v>62.41</v>
      </c>
      <c r="U3528">
        <v>1.1184105111360361</v>
      </c>
      <c r="V3528" t="s">
        <v>144</v>
      </c>
      <c r="W3528" t="s">
        <v>101</v>
      </c>
      <c r="X3528" t="s">
        <v>63</v>
      </c>
    </row>
    <row r="3529" spans="1:24" x14ac:dyDescent="0.2">
      <c r="A3529">
        <v>104255</v>
      </c>
      <c r="B3529">
        <v>573</v>
      </c>
      <c r="C3529">
        <v>1</v>
      </c>
      <c r="D3529" t="s">
        <v>10</v>
      </c>
      <c r="E3529">
        <v>1</v>
      </c>
      <c r="F3529">
        <v>1</v>
      </c>
      <c r="G3529">
        <v>176.32</v>
      </c>
      <c r="H3529" t="s">
        <v>1040</v>
      </c>
      <c r="I3529" t="s">
        <v>501</v>
      </c>
      <c r="J3529" t="s">
        <v>264</v>
      </c>
      <c r="K3529" t="s">
        <v>13</v>
      </c>
      <c r="L3529" t="s">
        <v>265</v>
      </c>
      <c r="M3529">
        <v>33.8369</v>
      </c>
      <c r="N3529">
        <v>-117.47199999999999</v>
      </c>
      <c r="O3529" t="s">
        <v>502</v>
      </c>
      <c r="P3529" t="s">
        <v>13</v>
      </c>
      <c r="Q3529" t="s">
        <v>265</v>
      </c>
      <c r="R3529">
        <v>33.899099999999997</v>
      </c>
      <c r="S3529">
        <v>-117.44</v>
      </c>
      <c r="T3529">
        <v>4.67</v>
      </c>
      <c r="U3529">
        <v>37.755888650963598</v>
      </c>
      <c r="V3529" t="s">
        <v>93</v>
      </c>
      <c r="W3529" t="s">
        <v>86</v>
      </c>
      <c r="X3529" t="s">
        <v>63</v>
      </c>
    </row>
    <row r="3530" spans="1:24" x14ac:dyDescent="0.2">
      <c r="A3530">
        <v>104256</v>
      </c>
      <c r="B3530">
        <v>987</v>
      </c>
      <c r="C3530">
        <v>1</v>
      </c>
      <c r="D3530" t="s">
        <v>9</v>
      </c>
      <c r="E3530">
        <v>1</v>
      </c>
      <c r="F3530">
        <v>1</v>
      </c>
      <c r="G3530">
        <v>122.59</v>
      </c>
      <c r="H3530" t="s">
        <v>938</v>
      </c>
      <c r="I3530" t="s">
        <v>1188</v>
      </c>
      <c r="J3530" t="s">
        <v>939</v>
      </c>
      <c r="K3530" t="s">
        <v>12</v>
      </c>
      <c r="L3530" t="s">
        <v>153</v>
      </c>
      <c r="M3530">
        <v>40.962400000000002</v>
      </c>
      <c r="N3530">
        <v>-73.823499999999996</v>
      </c>
      <c r="O3530" t="s">
        <v>1189</v>
      </c>
      <c r="P3530" t="s">
        <v>12</v>
      </c>
      <c r="Q3530" t="s">
        <v>1190</v>
      </c>
      <c r="R3530">
        <v>41.686900000000001</v>
      </c>
      <c r="S3530">
        <v>-73.898799999999994</v>
      </c>
      <c r="T3530">
        <v>50.21</v>
      </c>
      <c r="U3530">
        <v>2.441545508862776</v>
      </c>
      <c r="V3530" t="s">
        <v>93</v>
      </c>
      <c r="W3530" t="s">
        <v>101</v>
      </c>
      <c r="X3530" t="s">
        <v>63</v>
      </c>
    </row>
    <row r="3531" spans="1:24" x14ac:dyDescent="0.2">
      <c r="A3531">
        <v>104257</v>
      </c>
      <c r="B3531">
        <v>800</v>
      </c>
      <c r="C3531">
        <v>1</v>
      </c>
      <c r="D3531" t="s">
        <v>10</v>
      </c>
      <c r="E3531">
        <v>1</v>
      </c>
      <c r="F3531">
        <v>1</v>
      </c>
      <c r="G3531">
        <v>161.52000000000001</v>
      </c>
      <c r="H3531" t="s">
        <v>730</v>
      </c>
      <c r="I3531" t="s">
        <v>269</v>
      </c>
      <c r="J3531" t="s">
        <v>731</v>
      </c>
      <c r="K3531" t="s">
        <v>13</v>
      </c>
      <c r="L3531" t="s">
        <v>170</v>
      </c>
      <c r="M3531">
        <v>37.509300000000003</v>
      </c>
      <c r="N3531">
        <v>-121.2501</v>
      </c>
      <c r="O3531" t="s">
        <v>270</v>
      </c>
      <c r="P3531" t="s">
        <v>13</v>
      </c>
      <c r="Q3531" t="s">
        <v>271</v>
      </c>
      <c r="R3531">
        <v>38.642099999999999</v>
      </c>
      <c r="S3531">
        <v>-121.5231</v>
      </c>
      <c r="T3531">
        <v>79.66</v>
      </c>
      <c r="U3531">
        <v>2.0276173738388148</v>
      </c>
      <c r="V3531" t="s">
        <v>93</v>
      </c>
      <c r="W3531" t="s">
        <v>115</v>
      </c>
      <c r="X3531" t="s">
        <v>63</v>
      </c>
    </row>
    <row r="3532" spans="1:24" x14ac:dyDescent="0.2">
      <c r="A3532">
        <v>104259</v>
      </c>
      <c r="B3532">
        <v>321</v>
      </c>
      <c r="C3532">
        <v>1</v>
      </c>
      <c r="D3532" t="s">
        <v>10</v>
      </c>
      <c r="E3532">
        <v>10</v>
      </c>
      <c r="F3532">
        <v>3375</v>
      </c>
      <c r="G3532">
        <v>381.56</v>
      </c>
      <c r="H3532" t="s">
        <v>1060</v>
      </c>
      <c r="I3532" t="s">
        <v>2809</v>
      </c>
      <c r="J3532" t="s">
        <v>1061</v>
      </c>
      <c r="K3532" t="s">
        <v>30</v>
      </c>
      <c r="L3532" t="s">
        <v>857</v>
      </c>
      <c r="M3532">
        <v>38.179099999999998</v>
      </c>
      <c r="N3532">
        <v>-85.711699999999993</v>
      </c>
      <c r="O3532" t="s">
        <v>617</v>
      </c>
      <c r="P3532" t="s">
        <v>33</v>
      </c>
      <c r="Q3532" t="s">
        <v>618</v>
      </c>
      <c r="R3532">
        <v>42.959299999999999</v>
      </c>
      <c r="S3532">
        <v>-83.711600000000004</v>
      </c>
      <c r="T3532">
        <v>346.53</v>
      </c>
      <c r="U3532">
        <v>1.101087928895045</v>
      </c>
      <c r="V3532" t="s">
        <v>85</v>
      </c>
      <c r="W3532" t="s">
        <v>125</v>
      </c>
      <c r="X3532" t="s">
        <v>63</v>
      </c>
    </row>
    <row r="3533" spans="1:24" x14ac:dyDescent="0.2">
      <c r="A3533">
        <v>104260</v>
      </c>
      <c r="B3533">
        <v>808</v>
      </c>
      <c r="C3533">
        <v>1</v>
      </c>
      <c r="D3533" t="s">
        <v>9</v>
      </c>
      <c r="E3533">
        <v>1</v>
      </c>
      <c r="F3533">
        <v>1</v>
      </c>
      <c r="G3533">
        <v>54.13</v>
      </c>
      <c r="H3533" t="s">
        <v>367</v>
      </c>
      <c r="I3533" t="s">
        <v>244</v>
      </c>
      <c r="J3533" t="s">
        <v>368</v>
      </c>
      <c r="K3533" t="s">
        <v>21</v>
      </c>
      <c r="L3533" t="s">
        <v>159</v>
      </c>
      <c r="M3533">
        <v>45.602600000000002</v>
      </c>
      <c r="N3533">
        <v>-122.5162</v>
      </c>
      <c r="O3533" t="s">
        <v>245</v>
      </c>
      <c r="P3533" t="s">
        <v>24</v>
      </c>
      <c r="Q3533" t="s">
        <v>246</v>
      </c>
      <c r="R3533">
        <v>45.562399999999997</v>
      </c>
      <c r="S3533">
        <v>-122.5017</v>
      </c>
      <c r="T3533">
        <v>2.86</v>
      </c>
      <c r="U3533">
        <v>18.92657342657343</v>
      </c>
      <c r="V3533" t="s">
        <v>93</v>
      </c>
      <c r="W3533" t="s">
        <v>86</v>
      </c>
      <c r="X3533" t="s">
        <v>63</v>
      </c>
    </row>
    <row r="3534" spans="1:24" x14ac:dyDescent="0.2">
      <c r="A3534">
        <v>104262</v>
      </c>
      <c r="B3534">
        <v>987</v>
      </c>
      <c r="C3534">
        <v>1</v>
      </c>
      <c r="D3534" t="s">
        <v>9</v>
      </c>
      <c r="E3534">
        <v>1</v>
      </c>
      <c r="F3534">
        <v>1</v>
      </c>
      <c r="G3534">
        <v>51.59</v>
      </c>
      <c r="H3534" t="s">
        <v>938</v>
      </c>
      <c r="I3534" t="s">
        <v>97</v>
      </c>
      <c r="J3534" t="s">
        <v>939</v>
      </c>
      <c r="K3534" t="s">
        <v>12</v>
      </c>
      <c r="L3534" t="s">
        <v>153</v>
      </c>
      <c r="M3534">
        <v>40.962400000000002</v>
      </c>
      <c r="N3534">
        <v>-73.823499999999996</v>
      </c>
      <c r="O3534" t="s">
        <v>91</v>
      </c>
      <c r="P3534" t="s">
        <v>12</v>
      </c>
      <c r="Q3534" t="s">
        <v>92</v>
      </c>
      <c r="R3534">
        <v>40.744599999999998</v>
      </c>
      <c r="S3534">
        <v>-73.978099999999998</v>
      </c>
      <c r="T3534">
        <v>17.079999999999998</v>
      </c>
      <c r="U3534">
        <v>3.0204918032786892</v>
      </c>
      <c r="V3534" t="s">
        <v>93</v>
      </c>
      <c r="W3534" t="s">
        <v>86</v>
      </c>
      <c r="X3534" t="s">
        <v>63</v>
      </c>
    </row>
    <row r="3535" spans="1:24" x14ac:dyDescent="0.2">
      <c r="A3535">
        <v>104263</v>
      </c>
      <c r="B3535">
        <v>982</v>
      </c>
      <c r="C3535">
        <v>1</v>
      </c>
      <c r="D3535" t="s">
        <v>9</v>
      </c>
      <c r="E3535">
        <v>10</v>
      </c>
      <c r="F3535">
        <v>512</v>
      </c>
      <c r="G3535">
        <v>29.23</v>
      </c>
      <c r="H3535" t="s">
        <v>520</v>
      </c>
      <c r="I3535" t="s">
        <v>1336</v>
      </c>
      <c r="J3535" t="s">
        <v>325</v>
      </c>
      <c r="K3535" t="s">
        <v>17</v>
      </c>
      <c r="L3535" t="s">
        <v>326</v>
      </c>
      <c r="M3535">
        <v>25.703499999999998</v>
      </c>
      <c r="N3535">
        <v>-80.290000000000006</v>
      </c>
      <c r="O3535" t="s">
        <v>476</v>
      </c>
      <c r="P3535" t="s">
        <v>17</v>
      </c>
      <c r="Q3535" t="s">
        <v>326</v>
      </c>
      <c r="R3535">
        <v>25.890899999999998</v>
      </c>
      <c r="S3535">
        <v>-80.335300000000004</v>
      </c>
      <c r="T3535">
        <v>13.25</v>
      </c>
      <c r="U3535">
        <v>2.206037735849057</v>
      </c>
      <c r="V3535" t="s">
        <v>85</v>
      </c>
      <c r="W3535" t="s">
        <v>86</v>
      </c>
      <c r="X3535" t="s">
        <v>63</v>
      </c>
    </row>
    <row r="3536" spans="1:24" x14ac:dyDescent="0.2">
      <c r="A3536">
        <v>104264</v>
      </c>
      <c r="B3536">
        <v>1242</v>
      </c>
      <c r="C3536">
        <v>1</v>
      </c>
      <c r="D3536" t="s">
        <v>9</v>
      </c>
      <c r="E3536">
        <v>6</v>
      </c>
      <c r="F3536">
        <v>672</v>
      </c>
      <c r="G3536">
        <v>84.37</v>
      </c>
      <c r="H3536" t="s">
        <v>1399</v>
      </c>
      <c r="I3536" t="s">
        <v>1044</v>
      </c>
      <c r="J3536" t="s">
        <v>1400</v>
      </c>
      <c r="K3536" t="s">
        <v>13</v>
      </c>
      <c r="L3536" t="s">
        <v>106</v>
      </c>
      <c r="M3536">
        <v>34.178100000000001</v>
      </c>
      <c r="N3536">
        <v>-118.34780000000001</v>
      </c>
      <c r="O3536" t="s">
        <v>239</v>
      </c>
      <c r="P3536" t="s">
        <v>13</v>
      </c>
      <c r="Q3536" t="s">
        <v>96</v>
      </c>
      <c r="R3536">
        <v>33.744</v>
      </c>
      <c r="S3536">
        <v>-117.81480000000001</v>
      </c>
      <c r="T3536">
        <v>42.81</v>
      </c>
      <c r="U3536">
        <v>1.97080121466947</v>
      </c>
      <c r="V3536" t="s">
        <v>85</v>
      </c>
      <c r="W3536" t="s">
        <v>101</v>
      </c>
      <c r="X3536" t="s">
        <v>63</v>
      </c>
    </row>
    <row r="3537" spans="1:24" x14ac:dyDescent="0.2">
      <c r="A3537">
        <v>104265</v>
      </c>
      <c r="B3537">
        <v>1056</v>
      </c>
      <c r="C3537">
        <v>1</v>
      </c>
      <c r="D3537" t="s">
        <v>9</v>
      </c>
      <c r="E3537">
        <v>1</v>
      </c>
      <c r="F3537">
        <v>1</v>
      </c>
      <c r="G3537">
        <v>53.57</v>
      </c>
      <c r="H3537" t="s">
        <v>552</v>
      </c>
      <c r="I3537" t="s">
        <v>2841</v>
      </c>
      <c r="J3537" t="s">
        <v>554</v>
      </c>
      <c r="K3537" t="s">
        <v>13</v>
      </c>
      <c r="L3537" t="s">
        <v>259</v>
      </c>
      <c r="M3537">
        <v>34.099400000000003</v>
      </c>
      <c r="N3537">
        <v>-117.5763</v>
      </c>
      <c r="O3537" t="s">
        <v>2842</v>
      </c>
      <c r="P3537" t="s">
        <v>13</v>
      </c>
      <c r="Q3537" t="s">
        <v>106</v>
      </c>
      <c r="R3537">
        <v>34.103099999999998</v>
      </c>
      <c r="S3537">
        <v>-118.0509</v>
      </c>
      <c r="T3537">
        <v>27.15</v>
      </c>
      <c r="U3537">
        <v>1.973112338858195</v>
      </c>
      <c r="V3537" t="s">
        <v>93</v>
      </c>
      <c r="W3537" t="s">
        <v>101</v>
      </c>
      <c r="X3537" t="s">
        <v>63</v>
      </c>
    </row>
    <row r="3538" spans="1:24" x14ac:dyDescent="0.2">
      <c r="A3538">
        <v>104266</v>
      </c>
      <c r="B3538">
        <v>320</v>
      </c>
      <c r="C3538">
        <v>1</v>
      </c>
      <c r="D3538" t="s">
        <v>9</v>
      </c>
      <c r="E3538">
        <v>2</v>
      </c>
      <c r="F3538">
        <v>8</v>
      </c>
      <c r="G3538">
        <v>15.45</v>
      </c>
      <c r="H3538" t="s">
        <v>231</v>
      </c>
      <c r="I3538" t="s">
        <v>411</v>
      </c>
      <c r="J3538" t="s">
        <v>233</v>
      </c>
      <c r="K3538" t="s">
        <v>14</v>
      </c>
      <c r="L3538" t="s">
        <v>137</v>
      </c>
      <c r="M3538">
        <v>32.9514</v>
      </c>
      <c r="N3538">
        <v>-96.891499999999994</v>
      </c>
      <c r="O3538" t="s">
        <v>136</v>
      </c>
      <c r="P3538" t="s">
        <v>14</v>
      </c>
      <c r="Q3538" t="s">
        <v>137</v>
      </c>
      <c r="R3538">
        <v>32.924500000000002</v>
      </c>
      <c r="S3538">
        <v>-96.897000000000006</v>
      </c>
      <c r="T3538">
        <v>1.89</v>
      </c>
      <c r="U3538">
        <v>8.174603174603174</v>
      </c>
      <c r="V3538" t="s">
        <v>93</v>
      </c>
      <c r="W3538" t="s">
        <v>86</v>
      </c>
      <c r="X3538" t="s">
        <v>63</v>
      </c>
    </row>
    <row r="3539" spans="1:24" x14ac:dyDescent="0.2">
      <c r="A3539">
        <v>104267</v>
      </c>
      <c r="B3539">
        <v>1136</v>
      </c>
      <c r="C3539">
        <v>1</v>
      </c>
      <c r="D3539" t="s">
        <v>10</v>
      </c>
      <c r="E3539">
        <v>15</v>
      </c>
      <c r="F3539">
        <v>1500</v>
      </c>
      <c r="G3539">
        <v>140.13999999999999</v>
      </c>
      <c r="H3539" t="s">
        <v>2228</v>
      </c>
      <c r="I3539" t="s">
        <v>1270</v>
      </c>
      <c r="J3539" t="s">
        <v>2229</v>
      </c>
      <c r="K3539" t="s">
        <v>40</v>
      </c>
      <c r="L3539" t="s">
        <v>2230</v>
      </c>
      <c r="M3539">
        <v>37.9497</v>
      </c>
      <c r="N3539">
        <v>-77.437600000000003</v>
      </c>
      <c r="O3539" t="s">
        <v>1004</v>
      </c>
      <c r="P3539" t="s">
        <v>54</v>
      </c>
      <c r="Q3539" t="s">
        <v>1005</v>
      </c>
      <c r="R3539">
        <v>38.914099999999998</v>
      </c>
      <c r="S3539">
        <v>-77.077399999999997</v>
      </c>
      <c r="T3539">
        <v>69.430000000000007</v>
      </c>
      <c r="U3539">
        <v>2.0184358346536082</v>
      </c>
      <c r="V3539" t="s">
        <v>85</v>
      </c>
      <c r="W3539" t="s">
        <v>101</v>
      </c>
      <c r="X3539" t="s">
        <v>63</v>
      </c>
    </row>
    <row r="3540" spans="1:24" x14ac:dyDescent="0.2">
      <c r="A3540">
        <v>104268</v>
      </c>
      <c r="B3540">
        <v>1136</v>
      </c>
      <c r="C3540">
        <v>1</v>
      </c>
      <c r="D3540" t="s">
        <v>10</v>
      </c>
      <c r="E3540">
        <v>5</v>
      </c>
      <c r="F3540">
        <v>500</v>
      </c>
      <c r="G3540">
        <v>157.94999999999999</v>
      </c>
      <c r="H3540" t="s">
        <v>2228</v>
      </c>
      <c r="I3540" t="s">
        <v>2843</v>
      </c>
      <c r="J3540" t="s">
        <v>2229</v>
      </c>
      <c r="K3540" t="s">
        <v>40</v>
      </c>
      <c r="L3540" t="s">
        <v>2230</v>
      </c>
      <c r="M3540">
        <v>37.9497</v>
      </c>
      <c r="N3540">
        <v>-77.437600000000003</v>
      </c>
      <c r="O3540" t="s">
        <v>1608</v>
      </c>
      <c r="P3540" t="s">
        <v>40</v>
      </c>
      <c r="Q3540" t="s">
        <v>1609</v>
      </c>
      <c r="R3540">
        <v>38.096699999999998</v>
      </c>
      <c r="S3540">
        <v>-78.3994</v>
      </c>
      <c r="T3540">
        <v>53.33</v>
      </c>
      <c r="U3540">
        <v>2.961747609225577</v>
      </c>
      <c r="V3540" t="s">
        <v>85</v>
      </c>
      <c r="W3540" t="s">
        <v>101</v>
      </c>
      <c r="X3540" t="s">
        <v>63</v>
      </c>
    </row>
    <row r="3541" spans="1:24" x14ac:dyDescent="0.2">
      <c r="A3541">
        <v>104269</v>
      </c>
      <c r="B3541">
        <v>107</v>
      </c>
      <c r="C3541">
        <v>1</v>
      </c>
      <c r="D3541" t="s">
        <v>9</v>
      </c>
      <c r="E3541">
        <v>10</v>
      </c>
      <c r="F3541">
        <v>1728</v>
      </c>
      <c r="G3541">
        <v>57.81</v>
      </c>
      <c r="H3541" t="s">
        <v>165</v>
      </c>
      <c r="I3541" t="s">
        <v>2478</v>
      </c>
      <c r="J3541" t="s">
        <v>167</v>
      </c>
      <c r="K3541" t="s">
        <v>13</v>
      </c>
      <c r="L3541" t="s">
        <v>168</v>
      </c>
      <c r="M3541">
        <v>37.7699</v>
      </c>
      <c r="N3541">
        <v>-122.0014</v>
      </c>
      <c r="O3541" t="s">
        <v>712</v>
      </c>
      <c r="P3541" t="s">
        <v>13</v>
      </c>
      <c r="Q3541" t="s">
        <v>713</v>
      </c>
      <c r="R3541">
        <v>37.349899999999998</v>
      </c>
      <c r="S3541">
        <v>-121.8507</v>
      </c>
      <c r="T3541">
        <v>30.17</v>
      </c>
      <c r="U3541">
        <v>1.9161418627775939</v>
      </c>
      <c r="V3541" t="s">
        <v>85</v>
      </c>
      <c r="W3541" t="s">
        <v>101</v>
      </c>
      <c r="X3541" t="s">
        <v>63</v>
      </c>
    </row>
    <row r="3542" spans="1:24" x14ac:dyDescent="0.2">
      <c r="A3542">
        <v>104270</v>
      </c>
      <c r="B3542">
        <v>987</v>
      </c>
      <c r="C3542">
        <v>1</v>
      </c>
      <c r="D3542" t="s">
        <v>9</v>
      </c>
      <c r="E3542">
        <v>1</v>
      </c>
      <c r="F3542">
        <v>1</v>
      </c>
      <c r="G3542">
        <v>100.34</v>
      </c>
      <c r="H3542" t="s">
        <v>938</v>
      </c>
      <c r="I3542" t="s">
        <v>1308</v>
      </c>
      <c r="J3542" t="s">
        <v>939</v>
      </c>
      <c r="K3542" t="s">
        <v>12</v>
      </c>
      <c r="L3542" t="s">
        <v>153</v>
      </c>
      <c r="M3542">
        <v>40.962400000000002</v>
      </c>
      <c r="N3542">
        <v>-73.823499999999996</v>
      </c>
      <c r="O3542" t="s">
        <v>196</v>
      </c>
      <c r="P3542" t="s">
        <v>12</v>
      </c>
      <c r="Q3542" t="s">
        <v>197</v>
      </c>
      <c r="R3542">
        <v>40.633400000000002</v>
      </c>
      <c r="S3542">
        <v>-73.996799999999993</v>
      </c>
      <c r="T3542">
        <v>24.47</v>
      </c>
      <c r="U3542">
        <v>4.1005312627707404</v>
      </c>
      <c r="V3542" t="s">
        <v>93</v>
      </c>
      <c r="W3542" t="s">
        <v>86</v>
      </c>
      <c r="X3542" t="s">
        <v>63</v>
      </c>
    </row>
    <row r="3543" spans="1:24" x14ac:dyDescent="0.2">
      <c r="A3543">
        <v>104271</v>
      </c>
      <c r="B3543">
        <v>14</v>
      </c>
      <c r="C3543">
        <v>1</v>
      </c>
      <c r="D3543" t="s">
        <v>9</v>
      </c>
      <c r="E3543">
        <v>2</v>
      </c>
      <c r="F3543">
        <v>770</v>
      </c>
      <c r="G3543">
        <v>295.87</v>
      </c>
      <c r="H3543" t="s">
        <v>786</v>
      </c>
      <c r="I3543" t="s">
        <v>787</v>
      </c>
      <c r="J3543" t="s">
        <v>788</v>
      </c>
      <c r="K3543" t="s">
        <v>24</v>
      </c>
      <c r="L3543" t="s">
        <v>228</v>
      </c>
      <c r="M3543">
        <v>45.664099999999998</v>
      </c>
      <c r="N3543">
        <v>-123.2037</v>
      </c>
      <c r="O3543" t="s">
        <v>333</v>
      </c>
      <c r="P3543" t="s">
        <v>21</v>
      </c>
      <c r="Q3543" t="s">
        <v>205</v>
      </c>
      <c r="R3543">
        <v>47.450499999999998</v>
      </c>
      <c r="S3543">
        <v>-122.306</v>
      </c>
      <c r="T3543">
        <v>130.59</v>
      </c>
      <c r="U3543">
        <v>2.265640554406922</v>
      </c>
      <c r="V3543" t="s">
        <v>93</v>
      </c>
      <c r="W3543" t="s">
        <v>115</v>
      </c>
      <c r="X3543" t="s">
        <v>63</v>
      </c>
    </row>
    <row r="3544" spans="1:24" x14ac:dyDescent="0.2">
      <c r="A3544">
        <v>104273</v>
      </c>
      <c r="B3544">
        <v>680</v>
      </c>
      <c r="C3544">
        <v>1</v>
      </c>
      <c r="D3544" t="s">
        <v>9</v>
      </c>
      <c r="E3544">
        <v>1</v>
      </c>
      <c r="F3544">
        <v>1</v>
      </c>
      <c r="G3544">
        <v>129.77000000000001</v>
      </c>
      <c r="H3544" t="s">
        <v>580</v>
      </c>
      <c r="I3544" t="s">
        <v>403</v>
      </c>
      <c r="J3544" t="s">
        <v>581</v>
      </c>
      <c r="K3544" t="s">
        <v>13</v>
      </c>
      <c r="L3544" t="s">
        <v>265</v>
      </c>
      <c r="M3544">
        <v>33.775500000000001</v>
      </c>
      <c r="N3544">
        <v>-116.4156</v>
      </c>
      <c r="O3544" t="s">
        <v>405</v>
      </c>
      <c r="P3544" t="s">
        <v>13</v>
      </c>
      <c r="Q3544" t="s">
        <v>96</v>
      </c>
      <c r="R3544">
        <v>33.570500000000003</v>
      </c>
      <c r="S3544">
        <v>-117.5497</v>
      </c>
      <c r="T3544">
        <v>66.73</v>
      </c>
      <c r="U3544">
        <v>1.9447025325940359</v>
      </c>
      <c r="V3544" t="s">
        <v>93</v>
      </c>
      <c r="W3544" t="s">
        <v>101</v>
      </c>
      <c r="X3544" t="s">
        <v>63</v>
      </c>
    </row>
    <row r="3545" spans="1:24" x14ac:dyDescent="0.2">
      <c r="A3545">
        <v>104274</v>
      </c>
      <c r="B3545">
        <v>436</v>
      </c>
      <c r="C3545">
        <v>1</v>
      </c>
      <c r="D3545" t="s">
        <v>9</v>
      </c>
      <c r="E3545">
        <v>0.5</v>
      </c>
      <c r="F3545">
        <v>0.125</v>
      </c>
      <c r="G3545">
        <v>27.7</v>
      </c>
      <c r="H3545" t="s">
        <v>1422</v>
      </c>
      <c r="I3545" t="s">
        <v>393</v>
      </c>
      <c r="J3545" t="s">
        <v>333</v>
      </c>
      <c r="K3545" t="s">
        <v>21</v>
      </c>
      <c r="L3545" t="s">
        <v>205</v>
      </c>
      <c r="M3545">
        <v>47.610999999999997</v>
      </c>
      <c r="N3545">
        <v>-122.3335</v>
      </c>
      <c r="O3545" t="s">
        <v>333</v>
      </c>
      <c r="P3545" t="s">
        <v>21</v>
      </c>
      <c r="Q3545" t="s">
        <v>205</v>
      </c>
      <c r="R3545">
        <v>47.6021</v>
      </c>
      <c r="S3545">
        <v>-122.3284</v>
      </c>
      <c r="T3545">
        <v>0.66</v>
      </c>
      <c r="U3545">
        <v>41.969696969696969</v>
      </c>
      <c r="V3545" t="s">
        <v>93</v>
      </c>
      <c r="W3545" t="s">
        <v>86</v>
      </c>
      <c r="X3545" t="s">
        <v>63</v>
      </c>
    </row>
    <row r="3546" spans="1:24" x14ac:dyDescent="0.2">
      <c r="A3546">
        <v>104275</v>
      </c>
      <c r="B3546">
        <v>1257</v>
      </c>
      <c r="C3546">
        <v>1</v>
      </c>
      <c r="D3546" t="s">
        <v>10</v>
      </c>
      <c r="E3546">
        <v>5</v>
      </c>
      <c r="F3546">
        <v>8</v>
      </c>
      <c r="G3546">
        <v>37.630000000000003</v>
      </c>
      <c r="H3546" t="s">
        <v>2654</v>
      </c>
      <c r="I3546" t="s">
        <v>2799</v>
      </c>
      <c r="J3546" t="s">
        <v>2655</v>
      </c>
      <c r="K3546" t="s">
        <v>13</v>
      </c>
      <c r="L3546" t="s">
        <v>867</v>
      </c>
      <c r="M3546">
        <v>37.657800000000002</v>
      </c>
      <c r="N3546">
        <v>-122.42310000000001</v>
      </c>
      <c r="O3546" t="s">
        <v>335</v>
      </c>
      <c r="P3546" t="s">
        <v>13</v>
      </c>
      <c r="Q3546" t="s">
        <v>336</v>
      </c>
      <c r="R3546">
        <v>37.732399999999998</v>
      </c>
      <c r="S3546">
        <v>-122.45740000000001</v>
      </c>
      <c r="T3546">
        <v>5.48</v>
      </c>
      <c r="U3546">
        <v>6.8667883211678831</v>
      </c>
      <c r="V3546" t="s">
        <v>85</v>
      </c>
      <c r="W3546" t="s">
        <v>86</v>
      </c>
      <c r="X3546" t="s">
        <v>63</v>
      </c>
    </row>
    <row r="3547" spans="1:24" x14ac:dyDescent="0.2">
      <c r="A3547">
        <v>104276</v>
      </c>
      <c r="B3547">
        <v>371</v>
      </c>
      <c r="C3547">
        <v>1</v>
      </c>
      <c r="D3547" t="s">
        <v>9</v>
      </c>
      <c r="E3547">
        <v>1</v>
      </c>
      <c r="F3547">
        <v>1</v>
      </c>
      <c r="G3547">
        <v>72.95</v>
      </c>
      <c r="H3547" t="s">
        <v>1057</v>
      </c>
      <c r="I3547" t="s">
        <v>269</v>
      </c>
      <c r="J3547" t="s">
        <v>1058</v>
      </c>
      <c r="K3547" t="s">
        <v>13</v>
      </c>
      <c r="L3547" t="s">
        <v>1059</v>
      </c>
      <c r="M3547">
        <v>39.220199999999998</v>
      </c>
      <c r="N3547">
        <v>-120.9008</v>
      </c>
      <c r="O3547" t="s">
        <v>270</v>
      </c>
      <c r="P3547" t="s">
        <v>13</v>
      </c>
      <c r="Q3547" t="s">
        <v>271</v>
      </c>
      <c r="R3547">
        <v>38.642099999999999</v>
      </c>
      <c r="S3547">
        <v>-121.5231</v>
      </c>
      <c r="T3547">
        <v>52.1</v>
      </c>
      <c r="U3547">
        <v>1.4001919385796551</v>
      </c>
      <c r="V3547" t="s">
        <v>93</v>
      </c>
      <c r="W3547" t="s">
        <v>101</v>
      </c>
      <c r="X3547" t="s">
        <v>63</v>
      </c>
    </row>
    <row r="3548" spans="1:24" x14ac:dyDescent="0.2">
      <c r="A3548">
        <v>104277</v>
      </c>
      <c r="B3548">
        <v>131</v>
      </c>
      <c r="C3548">
        <v>1</v>
      </c>
      <c r="D3548" t="s">
        <v>10</v>
      </c>
      <c r="E3548">
        <v>5</v>
      </c>
      <c r="F3548">
        <v>1728</v>
      </c>
      <c r="G3548">
        <v>452.85</v>
      </c>
      <c r="H3548" t="s">
        <v>1007</v>
      </c>
      <c r="I3548" t="s">
        <v>871</v>
      </c>
      <c r="J3548" t="s">
        <v>1008</v>
      </c>
      <c r="K3548" t="s">
        <v>22</v>
      </c>
      <c r="L3548" t="s">
        <v>1009</v>
      </c>
      <c r="M3548">
        <v>30.666599999999999</v>
      </c>
      <c r="N3548">
        <v>-88.266300000000001</v>
      </c>
      <c r="O3548" t="s">
        <v>524</v>
      </c>
      <c r="P3548" t="s">
        <v>15</v>
      </c>
      <c r="Q3548" t="s">
        <v>872</v>
      </c>
      <c r="R3548">
        <v>33.933199999999999</v>
      </c>
      <c r="S3548">
        <v>-84.462900000000005</v>
      </c>
      <c r="T3548">
        <v>316.62</v>
      </c>
      <c r="U3548">
        <v>1.4302634072389619</v>
      </c>
      <c r="V3548" t="s">
        <v>85</v>
      </c>
      <c r="W3548" t="s">
        <v>125</v>
      </c>
      <c r="X3548" t="s">
        <v>63</v>
      </c>
    </row>
    <row r="3549" spans="1:24" x14ac:dyDescent="0.2">
      <c r="A3549">
        <v>104280</v>
      </c>
      <c r="B3549">
        <v>179</v>
      </c>
      <c r="C3549">
        <v>1</v>
      </c>
      <c r="D3549" t="s">
        <v>9</v>
      </c>
      <c r="E3549">
        <v>1</v>
      </c>
      <c r="F3549">
        <v>216</v>
      </c>
      <c r="G3549">
        <v>20.72</v>
      </c>
      <c r="H3549" t="s">
        <v>1224</v>
      </c>
      <c r="I3549" t="s">
        <v>133</v>
      </c>
      <c r="J3549" t="s">
        <v>136</v>
      </c>
      <c r="K3549" t="s">
        <v>14</v>
      </c>
      <c r="L3549" t="s">
        <v>137</v>
      </c>
      <c r="M3549">
        <v>32.744799999999998</v>
      </c>
      <c r="N3549">
        <v>-96.795599999999993</v>
      </c>
      <c r="O3549" t="s">
        <v>136</v>
      </c>
      <c r="P3549" t="s">
        <v>14</v>
      </c>
      <c r="Q3549" t="s">
        <v>137</v>
      </c>
      <c r="R3549">
        <v>32.902200000000001</v>
      </c>
      <c r="S3549">
        <v>-96.794499999999999</v>
      </c>
      <c r="T3549">
        <v>10.88</v>
      </c>
      <c r="U3549">
        <v>1.904411764705882</v>
      </c>
      <c r="V3549" t="s">
        <v>93</v>
      </c>
      <c r="W3549" t="s">
        <v>86</v>
      </c>
      <c r="X3549" t="s">
        <v>63</v>
      </c>
    </row>
    <row r="3550" spans="1:24" x14ac:dyDescent="0.2">
      <c r="A3550">
        <v>104283</v>
      </c>
      <c r="B3550">
        <v>667</v>
      </c>
      <c r="C3550">
        <v>1</v>
      </c>
      <c r="D3550" t="s">
        <v>10</v>
      </c>
      <c r="E3550">
        <v>1</v>
      </c>
      <c r="F3550">
        <v>1</v>
      </c>
      <c r="G3550">
        <v>151.57</v>
      </c>
      <c r="H3550" t="s">
        <v>658</v>
      </c>
      <c r="I3550" t="s">
        <v>269</v>
      </c>
      <c r="J3550" t="s">
        <v>659</v>
      </c>
      <c r="K3550" t="s">
        <v>13</v>
      </c>
      <c r="L3550" t="s">
        <v>660</v>
      </c>
      <c r="M3550">
        <v>39.864199999999997</v>
      </c>
      <c r="N3550">
        <v>-121.86969999999999</v>
      </c>
      <c r="O3550" t="s">
        <v>270</v>
      </c>
      <c r="P3550" t="s">
        <v>13</v>
      </c>
      <c r="Q3550" t="s">
        <v>271</v>
      </c>
      <c r="R3550">
        <v>38.642099999999999</v>
      </c>
      <c r="S3550">
        <v>-121.5231</v>
      </c>
      <c r="T3550">
        <v>86.45</v>
      </c>
      <c r="U3550">
        <v>1.753267784846732</v>
      </c>
      <c r="V3550" t="s">
        <v>93</v>
      </c>
      <c r="W3550" t="s">
        <v>115</v>
      </c>
      <c r="X3550" t="s">
        <v>63</v>
      </c>
    </row>
    <row r="3551" spans="1:24" x14ac:dyDescent="0.2">
      <c r="A3551">
        <v>104282</v>
      </c>
      <c r="B3551">
        <v>371</v>
      </c>
      <c r="C3551">
        <v>1</v>
      </c>
      <c r="D3551" t="s">
        <v>10</v>
      </c>
      <c r="E3551">
        <v>1</v>
      </c>
      <c r="F3551">
        <v>1</v>
      </c>
      <c r="G3551">
        <v>38.909999999999997</v>
      </c>
      <c r="H3551" t="s">
        <v>1075</v>
      </c>
      <c r="I3551" t="s">
        <v>658</v>
      </c>
      <c r="J3551" t="s">
        <v>1076</v>
      </c>
      <c r="K3551" t="s">
        <v>13</v>
      </c>
      <c r="L3551" t="s">
        <v>660</v>
      </c>
      <c r="M3551">
        <v>39.651000000000003</v>
      </c>
      <c r="N3551">
        <v>-121.6443</v>
      </c>
      <c r="O3551" t="s">
        <v>659</v>
      </c>
      <c r="P3551" t="s">
        <v>13</v>
      </c>
      <c r="Q3551" t="s">
        <v>660</v>
      </c>
      <c r="R3551">
        <v>39.864199999999997</v>
      </c>
      <c r="S3551">
        <v>-121.86969999999999</v>
      </c>
      <c r="T3551">
        <v>18.98</v>
      </c>
      <c r="U3551">
        <v>2.0500526870389879</v>
      </c>
      <c r="V3551" t="s">
        <v>93</v>
      </c>
      <c r="W3551" t="s">
        <v>86</v>
      </c>
      <c r="X3551" t="s">
        <v>63</v>
      </c>
    </row>
    <row r="3552" spans="1:24" x14ac:dyDescent="0.2">
      <c r="A3552">
        <v>104281</v>
      </c>
      <c r="B3552">
        <v>371</v>
      </c>
      <c r="C3552">
        <v>1</v>
      </c>
      <c r="D3552" t="s">
        <v>10</v>
      </c>
      <c r="E3552">
        <v>1</v>
      </c>
      <c r="F3552">
        <v>1</v>
      </c>
      <c r="G3552">
        <v>52.02</v>
      </c>
      <c r="H3552" t="s">
        <v>1077</v>
      </c>
      <c r="I3552" t="s">
        <v>1075</v>
      </c>
      <c r="J3552" t="s">
        <v>1078</v>
      </c>
      <c r="K3552" t="s">
        <v>13</v>
      </c>
      <c r="L3552" t="s">
        <v>1079</v>
      </c>
      <c r="M3552">
        <v>39.154499999999999</v>
      </c>
      <c r="N3552">
        <v>-121.4579</v>
      </c>
      <c r="O3552" t="s">
        <v>1076</v>
      </c>
      <c r="P3552" t="s">
        <v>13</v>
      </c>
      <c r="Q3552" t="s">
        <v>660</v>
      </c>
      <c r="R3552">
        <v>39.651000000000003</v>
      </c>
      <c r="S3552">
        <v>-121.6443</v>
      </c>
      <c r="T3552">
        <v>35.72</v>
      </c>
      <c r="U3552">
        <v>1.4563269876819711</v>
      </c>
      <c r="V3552" t="s">
        <v>93</v>
      </c>
      <c r="W3552" t="s">
        <v>101</v>
      </c>
      <c r="X3552" t="s">
        <v>63</v>
      </c>
    </row>
    <row r="3553" spans="1:24" x14ac:dyDescent="0.2">
      <c r="A3553">
        <v>104284</v>
      </c>
      <c r="B3553">
        <v>982</v>
      </c>
      <c r="C3553">
        <v>1</v>
      </c>
      <c r="D3553" t="s">
        <v>9</v>
      </c>
      <c r="E3553">
        <v>20</v>
      </c>
      <c r="F3553">
        <v>1024</v>
      </c>
      <c r="G3553">
        <v>56.38</v>
      </c>
      <c r="H3553" t="s">
        <v>2401</v>
      </c>
      <c r="I3553" t="s">
        <v>751</v>
      </c>
      <c r="J3553" t="s">
        <v>1247</v>
      </c>
      <c r="K3553" t="s">
        <v>17</v>
      </c>
      <c r="L3553" t="s">
        <v>143</v>
      </c>
      <c r="M3553">
        <v>25.993500000000001</v>
      </c>
      <c r="N3553">
        <v>-80.408799999999999</v>
      </c>
      <c r="O3553" t="s">
        <v>325</v>
      </c>
      <c r="P3553" t="s">
        <v>17</v>
      </c>
      <c r="Q3553" t="s">
        <v>326</v>
      </c>
      <c r="R3553">
        <v>25.854199999999999</v>
      </c>
      <c r="S3553">
        <v>-80.1798</v>
      </c>
      <c r="T3553">
        <v>17.18</v>
      </c>
      <c r="U3553">
        <v>3.2817229336437719</v>
      </c>
      <c r="V3553" t="s">
        <v>85</v>
      </c>
      <c r="W3553" t="s">
        <v>86</v>
      </c>
      <c r="X3553" t="s">
        <v>63</v>
      </c>
    </row>
    <row r="3554" spans="1:24" x14ac:dyDescent="0.2">
      <c r="A3554">
        <v>104286</v>
      </c>
      <c r="B3554">
        <v>987</v>
      </c>
      <c r="C3554">
        <v>1</v>
      </c>
      <c r="D3554" t="s">
        <v>9</v>
      </c>
      <c r="E3554">
        <v>1</v>
      </c>
      <c r="F3554">
        <v>1</v>
      </c>
      <c r="G3554">
        <v>49.06</v>
      </c>
      <c r="H3554" t="s">
        <v>938</v>
      </c>
      <c r="I3554" t="s">
        <v>2844</v>
      </c>
      <c r="J3554" t="s">
        <v>939</v>
      </c>
      <c r="K3554" t="s">
        <v>12</v>
      </c>
      <c r="L3554" t="s">
        <v>153</v>
      </c>
      <c r="M3554">
        <v>40.962400000000002</v>
      </c>
      <c r="N3554">
        <v>-73.823499999999996</v>
      </c>
      <c r="O3554" t="s">
        <v>2845</v>
      </c>
      <c r="P3554" t="s">
        <v>12</v>
      </c>
      <c r="Q3554" t="s">
        <v>634</v>
      </c>
      <c r="R3554">
        <v>40.597299999999997</v>
      </c>
      <c r="S3554">
        <v>-74.077100000000002</v>
      </c>
      <c r="T3554">
        <v>28.5</v>
      </c>
      <c r="U3554">
        <v>1.7214035087719299</v>
      </c>
      <c r="V3554" t="s">
        <v>93</v>
      </c>
      <c r="W3554" t="s">
        <v>101</v>
      </c>
      <c r="X3554" t="s">
        <v>63</v>
      </c>
    </row>
    <row r="3555" spans="1:24" x14ac:dyDescent="0.2">
      <c r="A3555">
        <v>104288</v>
      </c>
      <c r="B3555">
        <v>667</v>
      </c>
      <c r="C3555">
        <v>1</v>
      </c>
      <c r="D3555" t="s">
        <v>10</v>
      </c>
      <c r="E3555">
        <v>1</v>
      </c>
      <c r="F3555">
        <v>1</v>
      </c>
      <c r="G3555">
        <v>46.29</v>
      </c>
      <c r="H3555" t="s">
        <v>665</v>
      </c>
      <c r="I3555" t="s">
        <v>666</v>
      </c>
      <c r="J3555" t="s">
        <v>667</v>
      </c>
      <c r="K3555" t="s">
        <v>13</v>
      </c>
      <c r="L3555" t="s">
        <v>168</v>
      </c>
      <c r="M3555">
        <v>37.9955</v>
      </c>
      <c r="N3555">
        <v>-122.2814</v>
      </c>
      <c r="O3555" t="s">
        <v>668</v>
      </c>
      <c r="P3555" t="s">
        <v>13</v>
      </c>
      <c r="Q3555" t="s">
        <v>423</v>
      </c>
      <c r="R3555">
        <v>37.715899999999998</v>
      </c>
      <c r="S3555">
        <v>-122.161</v>
      </c>
      <c r="T3555">
        <v>20.399999999999999</v>
      </c>
      <c r="U3555">
        <v>2.269117647058823</v>
      </c>
      <c r="V3555" t="s">
        <v>93</v>
      </c>
      <c r="W3555" t="s">
        <v>86</v>
      </c>
      <c r="X3555" t="s">
        <v>63</v>
      </c>
    </row>
    <row r="3556" spans="1:24" x14ac:dyDescent="0.2">
      <c r="A3556">
        <v>104289</v>
      </c>
      <c r="B3556">
        <v>667</v>
      </c>
      <c r="C3556">
        <v>1</v>
      </c>
      <c r="D3556" t="s">
        <v>10</v>
      </c>
      <c r="E3556">
        <v>1</v>
      </c>
      <c r="F3556">
        <v>1</v>
      </c>
      <c r="G3556">
        <v>168.3</v>
      </c>
      <c r="H3556" t="s">
        <v>666</v>
      </c>
      <c r="I3556" t="s">
        <v>269</v>
      </c>
      <c r="J3556" t="s">
        <v>668</v>
      </c>
      <c r="K3556" t="s">
        <v>13</v>
      </c>
      <c r="L3556" t="s">
        <v>423</v>
      </c>
      <c r="M3556">
        <v>37.715899999999998</v>
      </c>
      <c r="N3556">
        <v>-122.161</v>
      </c>
      <c r="O3556" t="s">
        <v>270</v>
      </c>
      <c r="P3556" t="s">
        <v>13</v>
      </c>
      <c r="Q3556" t="s">
        <v>271</v>
      </c>
      <c r="R3556">
        <v>38.642099999999999</v>
      </c>
      <c r="S3556">
        <v>-121.5231</v>
      </c>
      <c r="T3556">
        <v>72.77</v>
      </c>
      <c r="U3556">
        <v>2.312766249828226</v>
      </c>
      <c r="V3556" t="s">
        <v>93</v>
      </c>
      <c r="W3556" t="s">
        <v>101</v>
      </c>
      <c r="X3556" t="s">
        <v>63</v>
      </c>
    </row>
    <row r="3557" spans="1:24" x14ac:dyDescent="0.2">
      <c r="A3557">
        <v>104287</v>
      </c>
      <c r="B3557">
        <v>667</v>
      </c>
      <c r="C3557">
        <v>1</v>
      </c>
      <c r="D3557" t="s">
        <v>10</v>
      </c>
      <c r="E3557">
        <v>1</v>
      </c>
      <c r="F3557">
        <v>1</v>
      </c>
      <c r="G3557">
        <v>138.33000000000001</v>
      </c>
      <c r="H3557" t="s">
        <v>671</v>
      </c>
      <c r="I3557" t="s">
        <v>269</v>
      </c>
      <c r="J3557" t="s">
        <v>672</v>
      </c>
      <c r="K3557" t="s">
        <v>13</v>
      </c>
      <c r="L3557" t="s">
        <v>168</v>
      </c>
      <c r="M3557">
        <v>37.956600000000002</v>
      </c>
      <c r="N3557">
        <v>-121.7852</v>
      </c>
      <c r="O3557" t="s">
        <v>270</v>
      </c>
      <c r="P3557" t="s">
        <v>13</v>
      </c>
      <c r="Q3557" t="s">
        <v>271</v>
      </c>
      <c r="R3557">
        <v>38.642099999999999</v>
      </c>
      <c r="S3557">
        <v>-121.5231</v>
      </c>
      <c r="T3557">
        <v>49.45</v>
      </c>
      <c r="U3557">
        <v>2.7973710819009101</v>
      </c>
      <c r="V3557" t="s">
        <v>93</v>
      </c>
      <c r="W3557" t="s">
        <v>101</v>
      </c>
      <c r="X3557" t="s">
        <v>63</v>
      </c>
    </row>
    <row r="3558" spans="1:24" x14ac:dyDescent="0.2">
      <c r="A3558">
        <v>104290</v>
      </c>
      <c r="B3558">
        <v>667</v>
      </c>
      <c r="C3558">
        <v>1</v>
      </c>
      <c r="D3558" t="s">
        <v>10</v>
      </c>
      <c r="E3558">
        <v>1</v>
      </c>
      <c r="F3558">
        <v>1</v>
      </c>
      <c r="G3558">
        <v>34.5</v>
      </c>
      <c r="H3558" t="s">
        <v>683</v>
      </c>
      <c r="I3558" t="s">
        <v>678</v>
      </c>
      <c r="J3558" t="s">
        <v>684</v>
      </c>
      <c r="K3558" t="s">
        <v>13</v>
      </c>
      <c r="L3558" t="s">
        <v>423</v>
      </c>
      <c r="M3558">
        <v>37.528799999999997</v>
      </c>
      <c r="N3558">
        <v>-121.91030000000001</v>
      </c>
      <c r="O3558" t="s">
        <v>679</v>
      </c>
      <c r="P3558" t="s">
        <v>13</v>
      </c>
      <c r="Q3558" t="s">
        <v>423</v>
      </c>
      <c r="R3558">
        <v>37.645299999999999</v>
      </c>
      <c r="S3558">
        <v>-121.8497</v>
      </c>
      <c r="T3558">
        <v>8.7100000000000009</v>
      </c>
      <c r="U3558">
        <v>3.960964408725602</v>
      </c>
      <c r="V3558" t="s">
        <v>93</v>
      </c>
      <c r="W3558" t="s">
        <v>86</v>
      </c>
      <c r="X3558" t="s">
        <v>63</v>
      </c>
    </row>
    <row r="3559" spans="1:24" x14ac:dyDescent="0.2">
      <c r="A3559">
        <v>104292</v>
      </c>
      <c r="B3559">
        <v>667</v>
      </c>
      <c r="C3559">
        <v>1</v>
      </c>
      <c r="D3559" t="s">
        <v>10</v>
      </c>
      <c r="E3559">
        <v>1</v>
      </c>
      <c r="F3559">
        <v>1</v>
      </c>
      <c r="G3559">
        <v>23.1</v>
      </c>
      <c r="H3559" t="s">
        <v>678</v>
      </c>
      <c r="I3559" t="s">
        <v>680</v>
      </c>
      <c r="J3559" t="s">
        <v>679</v>
      </c>
      <c r="K3559" t="s">
        <v>13</v>
      </c>
      <c r="L3559" t="s">
        <v>423</v>
      </c>
      <c r="M3559">
        <v>37.645299999999999</v>
      </c>
      <c r="N3559">
        <v>-121.8497</v>
      </c>
      <c r="O3559" t="s">
        <v>679</v>
      </c>
      <c r="P3559" t="s">
        <v>13</v>
      </c>
      <c r="Q3559" t="s">
        <v>423</v>
      </c>
      <c r="R3559">
        <v>37.690199999999997</v>
      </c>
      <c r="S3559">
        <v>-121.90219999999999</v>
      </c>
      <c r="T3559">
        <v>4.2300000000000004</v>
      </c>
      <c r="U3559">
        <v>5.4609929078014181</v>
      </c>
      <c r="V3559" t="s">
        <v>93</v>
      </c>
      <c r="W3559" t="s">
        <v>86</v>
      </c>
      <c r="X3559" t="s">
        <v>63</v>
      </c>
    </row>
    <row r="3560" spans="1:24" x14ac:dyDescent="0.2">
      <c r="A3560">
        <v>104291</v>
      </c>
      <c r="B3560">
        <v>1146</v>
      </c>
      <c r="C3560">
        <v>1</v>
      </c>
      <c r="D3560" t="s">
        <v>9</v>
      </c>
      <c r="E3560">
        <v>15</v>
      </c>
      <c r="F3560">
        <v>1728</v>
      </c>
      <c r="G3560">
        <v>160.74</v>
      </c>
      <c r="H3560" t="s">
        <v>2846</v>
      </c>
      <c r="I3560" t="s">
        <v>2847</v>
      </c>
      <c r="J3560" t="s">
        <v>2848</v>
      </c>
      <c r="K3560" t="s">
        <v>13</v>
      </c>
      <c r="L3560" t="s">
        <v>1587</v>
      </c>
      <c r="M3560">
        <v>34.944299999999998</v>
      </c>
      <c r="N3560">
        <v>-118.4952</v>
      </c>
      <c r="O3560" t="s">
        <v>2849</v>
      </c>
      <c r="P3560" t="s">
        <v>13</v>
      </c>
      <c r="Q3560" t="s">
        <v>1121</v>
      </c>
      <c r="R3560">
        <v>34.196300000000001</v>
      </c>
      <c r="S3560">
        <v>-118.8193</v>
      </c>
      <c r="T3560">
        <v>54.87</v>
      </c>
      <c r="U3560">
        <v>2.929469655549481</v>
      </c>
      <c r="V3560" t="s">
        <v>85</v>
      </c>
      <c r="W3560" t="s">
        <v>101</v>
      </c>
      <c r="X3560" t="s">
        <v>63</v>
      </c>
    </row>
    <row r="3561" spans="1:24" x14ac:dyDescent="0.2">
      <c r="A3561">
        <v>104293</v>
      </c>
      <c r="B3561">
        <v>371</v>
      </c>
      <c r="C3561">
        <v>1</v>
      </c>
      <c r="D3561" t="s">
        <v>10</v>
      </c>
      <c r="E3561">
        <v>1</v>
      </c>
      <c r="F3561">
        <v>1</v>
      </c>
      <c r="G3561">
        <v>182.31</v>
      </c>
      <c r="H3561" t="s">
        <v>840</v>
      </c>
      <c r="I3561" t="s">
        <v>269</v>
      </c>
      <c r="J3561" t="s">
        <v>841</v>
      </c>
      <c r="K3561" t="s">
        <v>13</v>
      </c>
      <c r="L3561" t="s">
        <v>842</v>
      </c>
      <c r="M3561">
        <v>39.711500000000001</v>
      </c>
      <c r="N3561">
        <v>-122.37730000000001</v>
      </c>
      <c r="O3561" t="s">
        <v>270</v>
      </c>
      <c r="P3561" t="s">
        <v>13</v>
      </c>
      <c r="Q3561" t="s">
        <v>271</v>
      </c>
      <c r="R3561">
        <v>38.642099999999999</v>
      </c>
      <c r="S3561">
        <v>-121.5231</v>
      </c>
      <c r="T3561">
        <v>86.91</v>
      </c>
      <c r="U3561">
        <v>2.097687262685537</v>
      </c>
      <c r="V3561" t="s">
        <v>93</v>
      </c>
      <c r="W3561" t="s">
        <v>115</v>
      </c>
      <c r="X3561" t="s">
        <v>63</v>
      </c>
    </row>
    <row r="3562" spans="1:24" x14ac:dyDescent="0.2">
      <c r="A3562">
        <v>104294</v>
      </c>
      <c r="B3562">
        <v>1242</v>
      </c>
      <c r="C3562">
        <v>1</v>
      </c>
      <c r="D3562" t="s">
        <v>9</v>
      </c>
      <c r="E3562">
        <v>15</v>
      </c>
      <c r="F3562">
        <v>910</v>
      </c>
      <c r="G3562">
        <v>79.099999999999994</v>
      </c>
      <c r="H3562" t="s">
        <v>1044</v>
      </c>
      <c r="I3562" t="s">
        <v>2231</v>
      </c>
      <c r="J3562" t="s">
        <v>239</v>
      </c>
      <c r="K3562" t="s">
        <v>13</v>
      </c>
      <c r="L3562" t="s">
        <v>96</v>
      </c>
      <c r="M3562">
        <v>33.744</v>
      </c>
      <c r="N3562">
        <v>-117.81480000000001</v>
      </c>
      <c r="O3562" t="s">
        <v>1658</v>
      </c>
      <c r="P3562" t="s">
        <v>13</v>
      </c>
      <c r="Q3562" t="s">
        <v>106</v>
      </c>
      <c r="R3562">
        <v>34.030500000000004</v>
      </c>
      <c r="S3562">
        <v>-118.49039999999999</v>
      </c>
      <c r="T3562">
        <v>43.51</v>
      </c>
      <c r="U3562">
        <v>1.8179728797977479</v>
      </c>
      <c r="V3562" t="s">
        <v>85</v>
      </c>
      <c r="W3562" t="s">
        <v>101</v>
      </c>
      <c r="X3562" t="s">
        <v>63</v>
      </c>
    </row>
    <row r="3563" spans="1:24" x14ac:dyDescent="0.2">
      <c r="A3563">
        <v>104295</v>
      </c>
      <c r="B3563">
        <v>1242</v>
      </c>
      <c r="C3563">
        <v>1</v>
      </c>
      <c r="D3563" t="s">
        <v>9</v>
      </c>
      <c r="E3563">
        <v>35</v>
      </c>
      <c r="F3563">
        <v>3820</v>
      </c>
      <c r="G3563">
        <v>22.73</v>
      </c>
      <c r="H3563" t="s">
        <v>1044</v>
      </c>
      <c r="I3563" t="s">
        <v>547</v>
      </c>
      <c r="J3563" t="s">
        <v>239</v>
      </c>
      <c r="K3563" t="s">
        <v>13</v>
      </c>
      <c r="L3563" t="s">
        <v>96</v>
      </c>
      <c r="M3563">
        <v>33.744</v>
      </c>
      <c r="N3563">
        <v>-117.81480000000001</v>
      </c>
      <c r="O3563" t="s">
        <v>549</v>
      </c>
      <c r="P3563" t="s">
        <v>13</v>
      </c>
      <c r="Q3563" t="s">
        <v>96</v>
      </c>
      <c r="R3563">
        <v>33.788200000000003</v>
      </c>
      <c r="S3563">
        <v>-117.8817</v>
      </c>
      <c r="T3563">
        <v>4.91</v>
      </c>
      <c r="U3563">
        <v>4.629327902240326</v>
      </c>
      <c r="V3563" t="s">
        <v>144</v>
      </c>
      <c r="W3563" t="s">
        <v>86</v>
      </c>
      <c r="X3563" t="s">
        <v>63</v>
      </c>
    </row>
    <row r="3564" spans="1:24" x14ac:dyDescent="0.2">
      <c r="A3564">
        <v>104297</v>
      </c>
      <c r="B3564">
        <v>451</v>
      </c>
      <c r="C3564">
        <v>1</v>
      </c>
      <c r="D3564" t="s">
        <v>10</v>
      </c>
      <c r="E3564">
        <v>1</v>
      </c>
      <c r="F3564">
        <v>1</v>
      </c>
      <c r="G3564">
        <v>35.42</v>
      </c>
      <c r="H3564" t="s">
        <v>2175</v>
      </c>
      <c r="I3564" t="s">
        <v>1014</v>
      </c>
      <c r="J3564" t="s">
        <v>909</v>
      </c>
      <c r="K3564" t="s">
        <v>17</v>
      </c>
      <c r="L3564" t="s">
        <v>417</v>
      </c>
      <c r="M3564">
        <v>29.261700000000001</v>
      </c>
      <c r="N3564">
        <v>-82.163799999999995</v>
      </c>
      <c r="O3564" t="s">
        <v>909</v>
      </c>
      <c r="P3564" t="s">
        <v>17</v>
      </c>
      <c r="Q3564" t="s">
        <v>417</v>
      </c>
      <c r="R3564">
        <v>29.168299999999999</v>
      </c>
      <c r="S3564">
        <v>-82.096400000000003</v>
      </c>
      <c r="T3564">
        <v>7.63</v>
      </c>
      <c r="U3564">
        <v>4.6422018348623846</v>
      </c>
      <c r="V3564" t="s">
        <v>93</v>
      </c>
      <c r="W3564" t="s">
        <v>86</v>
      </c>
      <c r="X3564" t="s">
        <v>63</v>
      </c>
    </row>
    <row r="3565" spans="1:24" x14ac:dyDescent="0.2">
      <c r="A3565">
        <v>104299</v>
      </c>
      <c r="B3565">
        <v>667</v>
      </c>
      <c r="C3565">
        <v>1</v>
      </c>
      <c r="D3565" t="s">
        <v>10</v>
      </c>
      <c r="E3565">
        <v>1</v>
      </c>
      <c r="F3565">
        <v>1</v>
      </c>
      <c r="G3565">
        <v>70.25</v>
      </c>
      <c r="H3565" t="s">
        <v>1084</v>
      </c>
      <c r="I3565" t="s">
        <v>1082</v>
      </c>
      <c r="J3565" t="s">
        <v>1085</v>
      </c>
      <c r="K3565" t="s">
        <v>13</v>
      </c>
      <c r="L3565" t="s">
        <v>1086</v>
      </c>
      <c r="M3565">
        <v>37.886499999999998</v>
      </c>
      <c r="N3565">
        <v>-122.4628</v>
      </c>
      <c r="O3565" t="s">
        <v>1083</v>
      </c>
      <c r="P3565" t="s">
        <v>13</v>
      </c>
      <c r="Q3565" t="s">
        <v>867</v>
      </c>
      <c r="R3565">
        <v>37.5398</v>
      </c>
      <c r="S3565">
        <v>-122.3297</v>
      </c>
      <c r="T3565">
        <v>25.03</v>
      </c>
      <c r="U3565">
        <v>2.8066320415501398</v>
      </c>
      <c r="V3565" t="s">
        <v>93</v>
      </c>
      <c r="W3565" t="s">
        <v>101</v>
      </c>
      <c r="X3565" t="s">
        <v>63</v>
      </c>
    </row>
    <row r="3566" spans="1:24" x14ac:dyDescent="0.2">
      <c r="A3566">
        <v>104298</v>
      </c>
      <c r="B3566">
        <v>667</v>
      </c>
      <c r="C3566">
        <v>1</v>
      </c>
      <c r="D3566" t="s">
        <v>10</v>
      </c>
      <c r="E3566">
        <v>1</v>
      </c>
      <c r="F3566">
        <v>1</v>
      </c>
      <c r="G3566">
        <v>55.58</v>
      </c>
      <c r="H3566" t="s">
        <v>1082</v>
      </c>
      <c r="I3566" t="s">
        <v>1081</v>
      </c>
      <c r="J3566" t="s">
        <v>1083</v>
      </c>
      <c r="K3566" t="s">
        <v>13</v>
      </c>
      <c r="L3566" t="s">
        <v>867</v>
      </c>
      <c r="M3566">
        <v>37.5398</v>
      </c>
      <c r="N3566">
        <v>-122.3297</v>
      </c>
      <c r="O3566" t="s">
        <v>335</v>
      </c>
      <c r="P3566" t="s">
        <v>13</v>
      </c>
      <c r="Q3566" t="s">
        <v>336</v>
      </c>
      <c r="R3566">
        <v>37.780900000000003</v>
      </c>
      <c r="S3566">
        <v>-122.4953</v>
      </c>
      <c r="T3566">
        <v>18.96</v>
      </c>
      <c r="U3566">
        <v>2.9314345991561179</v>
      </c>
      <c r="V3566" t="s">
        <v>93</v>
      </c>
      <c r="W3566" t="s">
        <v>86</v>
      </c>
      <c r="X3566" t="s">
        <v>63</v>
      </c>
    </row>
    <row r="3567" spans="1:24" x14ac:dyDescent="0.2">
      <c r="A3567">
        <v>104300</v>
      </c>
      <c r="B3567">
        <v>667</v>
      </c>
      <c r="C3567">
        <v>1</v>
      </c>
      <c r="D3567" t="s">
        <v>10</v>
      </c>
      <c r="E3567">
        <v>1</v>
      </c>
      <c r="F3567">
        <v>1</v>
      </c>
      <c r="G3567">
        <v>161.5</v>
      </c>
      <c r="H3567" t="s">
        <v>1081</v>
      </c>
      <c r="I3567" t="s">
        <v>269</v>
      </c>
      <c r="J3567" t="s">
        <v>335</v>
      </c>
      <c r="K3567" t="s">
        <v>13</v>
      </c>
      <c r="L3567" t="s">
        <v>336</v>
      </c>
      <c r="M3567">
        <v>37.780900000000003</v>
      </c>
      <c r="N3567">
        <v>-122.4953</v>
      </c>
      <c r="O3567" t="s">
        <v>270</v>
      </c>
      <c r="P3567" t="s">
        <v>13</v>
      </c>
      <c r="Q3567" t="s">
        <v>271</v>
      </c>
      <c r="R3567">
        <v>38.642099999999999</v>
      </c>
      <c r="S3567">
        <v>-121.5231</v>
      </c>
      <c r="T3567">
        <v>79.540000000000006</v>
      </c>
      <c r="U3567">
        <v>2.0304249434246922</v>
      </c>
      <c r="V3567" t="s">
        <v>93</v>
      </c>
      <c r="W3567" t="s">
        <v>115</v>
      </c>
      <c r="X3567" t="s">
        <v>63</v>
      </c>
    </row>
    <row r="3568" spans="1:24" x14ac:dyDescent="0.2">
      <c r="A3568">
        <v>104302</v>
      </c>
      <c r="B3568">
        <v>1127</v>
      </c>
      <c r="C3568">
        <v>1</v>
      </c>
      <c r="D3568" t="s">
        <v>9</v>
      </c>
      <c r="E3568">
        <v>1</v>
      </c>
      <c r="F3568">
        <v>1</v>
      </c>
      <c r="G3568">
        <v>24.69</v>
      </c>
      <c r="H3568" t="s">
        <v>238</v>
      </c>
      <c r="I3568" t="s">
        <v>206</v>
      </c>
      <c r="J3568" t="s">
        <v>239</v>
      </c>
      <c r="K3568" t="s">
        <v>13</v>
      </c>
      <c r="L3568" t="s">
        <v>96</v>
      </c>
      <c r="M3568">
        <v>33.767600000000002</v>
      </c>
      <c r="N3568">
        <v>-117.8817</v>
      </c>
      <c r="O3568" t="s">
        <v>208</v>
      </c>
      <c r="P3568" t="s">
        <v>13</v>
      </c>
      <c r="Q3568" t="s">
        <v>106</v>
      </c>
      <c r="R3568">
        <v>33.900799999999997</v>
      </c>
      <c r="S3568">
        <v>-118.0072</v>
      </c>
      <c r="T3568">
        <v>11.69</v>
      </c>
      <c r="U3568">
        <v>2.1120615911035081</v>
      </c>
      <c r="V3568" t="s">
        <v>93</v>
      </c>
      <c r="W3568" t="s">
        <v>86</v>
      </c>
      <c r="X3568" t="s">
        <v>63</v>
      </c>
    </row>
    <row r="3569" spans="1:24" x14ac:dyDescent="0.2">
      <c r="A3569">
        <v>104303</v>
      </c>
      <c r="B3569">
        <v>320</v>
      </c>
      <c r="C3569">
        <v>1</v>
      </c>
      <c r="D3569" t="s">
        <v>9</v>
      </c>
      <c r="E3569">
        <v>5</v>
      </c>
      <c r="F3569">
        <v>1000</v>
      </c>
      <c r="G3569">
        <v>29.78</v>
      </c>
      <c r="H3569" t="s">
        <v>2850</v>
      </c>
      <c r="I3569" t="s">
        <v>2851</v>
      </c>
      <c r="J3569" t="s">
        <v>1247</v>
      </c>
      <c r="K3569" t="s">
        <v>17</v>
      </c>
      <c r="L3569" t="s">
        <v>143</v>
      </c>
      <c r="M3569">
        <v>25.982299999999999</v>
      </c>
      <c r="N3569">
        <v>-80.343599999999995</v>
      </c>
      <c r="O3569" t="s">
        <v>1247</v>
      </c>
      <c r="P3569" t="s">
        <v>17</v>
      </c>
      <c r="Q3569" t="s">
        <v>143</v>
      </c>
      <c r="R3569">
        <v>25.983000000000001</v>
      </c>
      <c r="S3569">
        <v>-80.279499999999999</v>
      </c>
      <c r="T3569">
        <v>3.98</v>
      </c>
      <c r="U3569">
        <v>7.4824120603015079</v>
      </c>
      <c r="V3569" t="s">
        <v>85</v>
      </c>
      <c r="W3569" t="s">
        <v>86</v>
      </c>
      <c r="X3569" t="s">
        <v>63</v>
      </c>
    </row>
    <row r="3570" spans="1:24" x14ac:dyDescent="0.2">
      <c r="A3570">
        <v>104306</v>
      </c>
      <c r="B3570">
        <v>1136</v>
      </c>
      <c r="C3570">
        <v>1</v>
      </c>
      <c r="D3570" t="s">
        <v>10</v>
      </c>
      <c r="E3570">
        <v>20</v>
      </c>
      <c r="F3570">
        <v>2000</v>
      </c>
      <c r="G3570">
        <v>191.45</v>
      </c>
      <c r="H3570" t="s">
        <v>2228</v>
      </c>
      <c r="I3570" t="s">
        <v>2852</v>
      </c>
      <c r="J3570" t="s">
        <v>2229</v>
      </c>
      <c r="K3570" t="s">
        <v>40</v>
      </c>
      <c r="L3570" t="s">
        <v>2230</v>
      </c>
      <c r="M3570">
        <v>37.9497</v>
      </c>
      <c r="N3570">
        <v>-77.437600000000003</v>
      </c>
      <c r="O3570" t="s">
        <v>1065</v>
      </c>
      <c r="P3570" t="s">
        <v>40</v>
      </c>
      <c r="Q3570" t="s">
        <v>779</v>
      </c>
      <c r="R3570">
        <v>39.159999999999997</v>
      </c>
      <c r="S3570">
        <v>-77.521900000000002</v>
      </c>
      <c r="T3570">
        <v>83.75</v>
      </c>
      <c r="U3570">
        <v>2.285970149253731</v>
      </c>
      <c r="V3570" t="s">
        <v>85</v>
      </c>
      <c r="W3570" t="s">
        <v>115</v>
      </c>
      <c r="X3570" t="s">
        <v>63</v>
      </c>
    </row>
    <row r="3571" spans="1:24" x14ac:dyDescent="0.2">
      <c r="A3571">
        <v>104305</v>
      </c>
      <c r="B3571">
        <v>1056</v>
      </c>
      <c r="C3571">
        <v>1</v>
      </c>
      <c r="D3571" t="s">
        <v>10</v>
      </c>
      <c r="E3571">
        <v>1</v>
      </c>
      <c r="F3571">
        <v>1</v>
      </c>
      <c r="G3571">
        <v>52.25</v>
      </c>
      <c r="H3571" t="s">
        <v>552</v>
      </c>
      <c r="I3571" t="s">
        <v>2776</v>
      </c>
      <c r="J3571" t="s">
        <v>554</v>
      </c>
      <c r="K3571" t="s">
        <v>13</v>
      </c>
      <c r="L3571" t="s">
        <v>259</v>
      </c>
      <c r="M3571">
        <v>34.099400000000003</v>
      </c>
      <c r="N3571">
        <v>-117.5763</v>
      </c>
      <c r="O3571" t="s">
        <v>2124</v>
      </c>
      <c r="P3571" t="s">
        <v>13</v>
      </c>
      <c r="Q3571" t="s">
        <v>259</v>
      </c>
      <c r="R3571">
        <v>34.149900000000002</v>
      </c>
      <c r="S3571">
        <v>-117.6572</v>
      </c>
      <c r="T3571">
        <v>5.8</v>
      </c>
      <c r="U3571">
        <v>9.0086206896551726</v>
      </c>
      <c r="V3571" t="s">
        <v>93</v>
      </c>
      <c r="W3571" t="s">
        <v>86</v>
      </c>
      <c r="X3571" t="s">
        <v>63</v>
      </c>
    </row>
    <row r="3572" spans="1:24" x14ac:dyDescent="0.2">
      <c r="A3572">
        <v>104307</v>
      </c>
      <c r="B3572">
        <v>573</v>
      </c>
      <c r="C3572">
        <v>1</v>
      </c>
      <c r="D3572" t="s">
        <v>9</v>
      </c>
      <c r="E3572">
        <v>1</v>
      </c>
      <c r="F3572">
        <v>1</v>
      </c>
      <c r="G3572">
        <v>184.3</v>
      </c>
      <c r="H3572" t="s">
        <v>598</v>
      </c>
      <c r="I3572" t="s">
        <v>501</v>
      </c>
      <c r="J3572" t="s">
        <v>502</v>
      </c>
      <c r="K3572" t="s">
        <v>13</v>
      </c>
      <c r="L3572" t="s">
        <v>265</v>
      </c>
      <c r="M3572">
        <v>33.932699999999997</v>
      </c>
      <c r="N3572">
        <v>-117.3498</v>
      </c>
      <c r="O3572" t="s">
        <v>502</v>
      </c>
      <c r="P3572" t="s">
        <v>13</v>
      </c>
      <c r="Q3572" t="s">
        <v>265</v>
      </c>
      <c r="R3572">
        <v>33.899099999999997</v>
      </c>
      <c r="S3572">
        <v>-117.44</v>
      </c>
      <c r="T3572">
        <v>5.67</v>
      </c>
      <c r="U3572">
        <v>32.504409171075842</v>
      </c>
      <c r="V3572" t="s">
        <v>93</v>
      </c>
      <c r="W3572" t="s">
        <v>86</v>
      </c>
      <c r="X3572" t="s">
        <v>63</v>
      </c>
    </row>
    <row r="3573" spans="1:24" x14ac:dyDescent="0.2">
      <c r="A3573">
        <v>104308</v>
      </c>
      <c r="B3573">
        <v>662</v>
      </c>
      <c r="C3573">
        <v>1</v>
      </c>
      <c r="D3573" t="s">
        <v>10</v>
      </c>
      <c r="E3573">
        <v>10</v>
      </c>
      <c r="F3573">
        <v>125</v>
      </c>
      <c r="G3573">
        <v>13.2</v>
      </c>
      <c r="H3573" t="s">
        <v>1090</v>
      </c>
      <c r="I3573" t="s">
        <v>1091</v>
      </c>
      <c r="J3573" t="s">
        <v>1092</v>
      </c>
      <c r="K3573" t="s">
        <v>14</v>
      </c>
      <c r="L3573" t="s">
        <v>1093</v>
      </c>
      <c r="M3573">
        <v>26.2791</v>
      </c>
      <c r="N3573">
        <v>-98.144599999999997</v>
      </c>
      <c r="O3573" t="s">
        <v>1094</v>
      </c>
      <c r="P3573" t="s">
        <v>14</v>
      </c>
      <c r="Q3573" t="s">
        <v>1093</v>
      </c>
      <c r="R3573">
        <v>26.1524</v>
      </c>
      <c r="S3573">
        <v>-98.209699999999998</v>
      </c>
      <c r="T3573">
        <v>9.64</v>
      </c>
      <c r="U3573">
        <v>1.369294605809128</v>
      </c>
      <c r="V3573" t="s">
        <v>85</v>
      </c>
      <c r="W3573" t="s">
        <v>86</v>
      </c>
      <c r="X3573" t="s">
        <v>63</v>
      </c>
    </row>
    <row r="3574" spans="1:24" x14ac:dyDescent="0.2">
      <c r="A3574">
        <v>104309</v>
      </c>
      <c r="B3574">
        <v>448</v>
      </c>
      <c r="C3574">
        <v>1</v>
      </c>
      <c r="D3574" t="s">
        <v>9</v>
      </c>
      <c r="E3574">
        <v>1</v>
      </c>
      <c r="F3574">
        <v>1</v>
      </c>
      <c r="G3574">
        <v>149.26</v>
      </c>
      <c r="H3574" t="s">
        <v>160</v>
      </c>
      <c r="I3574" t="s">
        <v>2423</v>
      </c>
      <c r="J3574" t="s">
        <v>162</v>
      </c>
      <c r="K3574" t="s">
        <v>13</v>
      </c>
      <c r="L3574" t="s">
        <v>163</v>
      </c>
      <c r="M3574">
        <v>32.808700000000002</v>
      </c>
      <c r="N3574">
        <v>-117.13760000000001</v>
      </c>
      <c r="O3574" t="s">
        <v>1600</v>
      </c>
      <c r="P3574" t="s">
        <v>13</v>
      </c>
      <c r="Q3574" t="s">
        <v>106</v>
      </c>
      <c r="R3574">
        <v>34.174900000000001</v>
      </c>
      <c r="S3574">
        <v>-118.6153</v>
      </c>
      <c r="T3574">
        <v>127.12</v>
      </c>
      <c r="U3574">
        <v>1.174166142227816</v>
      </c>
      <c r="V3574" t="s">
        <v>93</v>
      </c>
      <c r="W3574" t="s">
        <v>115</v>
      </c>
      <c r="X3574" t="s">
        <v>63</v>
      </c>
    </row>
    <row r="3575" spans="1:24" x14ac:dyDescent="0.2">
      <c r="A3575">
        <v>104310</v>
      </c>
      <c r="B3575">
        <v>808</v>
      </c>
      <c r="C3575">
        <v>1</v>
      </c>
      <c r="D3575" t="s">
        <v>9</v>
      </c>
      <c r="E3575">
        <v>2</v>
      </c>
      <c r="F3575">
        <v>2</v>
      </c>
      <c r="G3575">
        <v>26.09</v>
      </c>
      <c r="H3575" t="s">
        <v>1195</v>
      </c>
      <c r="I3575" t="s">
        <v>244</v>
      </c>
      <c r="J3575" t="s">
        <v>1196</v>
      </c>
      <c r="K3575" t="s">
        <v>24</v>
      </c>
      <c r="L3575" t="s">
        <v>1197</v>
      </c>
      <c r="M3575">
        <v>45.4114</v>
      </c>
      <c r="N3575">
        <v>-122.72410000000001</v>
      </c>
      <c r="O3575" t="s">
        <v>245</v>
      </c>
      <c r="P3575" t="s">
        <v>24</v>
      </c>
      <c r="Q3575" t="s">
        <v>246</v>
      </c>
      <c r="R3575">
        <v>45.562399999999997</v>
      </c>
      <c r="S3575">
        <v>-122.5017</v>
      </c>
      <c r="T3575">
        <v>15</v>
      </c>
      <c r="U3575">
        <v>1.739333333333333</v>
      </c>
      <c r="V3575" t="s">
        <v>93</v>
      </c>
      <c r="W3575" t="s">
        <v>86</v>
      </c>
      <c r="X3575" t="s">
        <v>63</v>
      </c>
    </row>
    <row r="3576" spans="1:24" x14ac:dyDescent="0.2">
      <c r="A3576">
        <v>104311</v>
      </c>
      <c r="B3576">
        <v>580</v>
      </c>
      <c r="C3576">
        <v>1</v>
      </c>
      <c r="D3576" t="s">
        <v>9</v>
      </c>
      <c r="E3576">
        <v>30</v>
      </c>
      <c r="F3576">
        <v>7360</v>
      </c>
      <c r="G3576">
        <v>28.85</v>
      </c>
      <c r="H3576" t="s">
        <v>1545</v>
      </c>
      <c r="I3576" t="s">
        <v>81</v>
      </c>
      <c r="J3576" t="s">
        <v>1547</v>
      </c>
      <c r="K3576" t="s">
        <v>11</v>
      </c>
      <c r="L3576" t="s">
        <v>1209</v>
      </c>
      <c r="M3576">
        <v>35.803600000000003</v>
      </c>
      <c r="N3576">
        <v>-78.795699999999997</v>
      </c>
      <c r="O3576" t="s">
        <v>83</v>
      </c>
      <c r="P3576" t="s">
        <v>11</v>
      </c>
      <c r="Q3576" t="s">
        <v>84</v>
      </c>
      <c r="R3576">
        <v>36.039000000000001</v>
      </c>
      <c r="S3576">
        <v>-78.831800000000001</v>
      </c>
      <c r="T3576">
        <v>16.39</v>
      </c>
      <c r="U3576">
        <v>1.760219646125686</v>
      </c>
      <c r="V3576" t="s">
        <v>144</v>
      </c>
      <c r="W3576" t="s">
        <v>86</v>
      </c>
      <c r="X3576" t="s">
        <v>63</v>
      </c>
    </row>
    <row r="3577" spans="1:24" x14ac:dyDescent="0.2">
      <c r="A3577">
        <v>104312</v>
      </c>
      <c r="B3577">
        <v>746</v>
      </c>
      <c r="C3577">
        <v>1</v>
      </c>
      <c r="D3577" t="s">
        <v>10</v>
      </c>
      <c r="E3577">
        <v>1</v>
      </c>
      <c r="F3577">
        <v>1</v>
      </c>
      <c r="G3577">
        <v>29.76</v>
      </c>
      <c r="H3577" t="s">
        <v>2853</v>
      </c>
      <c r="I3577" t="s">
        <v>2436</v>
      </c>
      <c r="J3577" t="s">
        <v>229</v>
      </c>
      <c r="K3577" t="s">
        <v>23</v>
      </c>
      <c r="L3577" t="s">
        <v>230</v>
      </c>
      <c r="M3577">
        <v>40.3309</v>
      </c>
      <c r="N3577">
        <v>-80.082800000000006</v>
      </c>
      <c r="O3577" t="s">
        <v>229</v>
      </c>
      <c r="P3577" t="s">
        <v>23</v>
      </c>
      <c r="Q3577" t="s">
        <v>230</v>
      </c>
      <c r="R3577">
        <v>40.418199999999999</v>
      </c>
      <c r="S3577">
        <v>-80.049099999999996</v>
      </c>
      <c r="T3577">
        <v>6.29</v>
      </c>
      <c r="U3577">
        <v>4.7313195548489668</v>
      </c>
      <c r="V3577" t="s">
        <v>93</v>
      </c>
      <c r="W3577" t="s">
        <v>86</v>
      </c>
      <c r="X3577" t="s">
        <v>63</v>
      </c>
    </row>
    <row r="3578" spans="1:24" x14ac:dyDescent="0.2">
      <c r="A3578">
        <v>104313</v>
      </c>
      <c r="B3578">
        <v>1312</v>
      </c>
      <c r="C3578">
        <v>1</v>
      </c>
      <c r="D3578" t="s">
        <v>10</v>
      </c>
      <c r="E3578">
        <v>50</v>
      </c>
      <c r="F3578">
        <v>13800</v>
      </c>
      <c r="G3578">
        <v>139.1</v>
      </c>
      <c r="H3578" t="s">
        <v>822</v>
      </c>
      <c r="I3578" t="s">
        <v>1307</v>
      </c>
      <c r="J3578" t="s">
        <v>797</v>
      </c>
      <c r="K3578" t="s">
        <v>12</v>
      </c>
      <c r="L3578" t="s">
        <v>798</v>
      </c>
      <c r="M3578">
        <v>40.750999999999998</v>
      </c>
      <c r="N3578">
        <v>-73.822699999999998</v>
      </c>
      <c r="O3578" t="s">
        <v>1309</v>
      </c>
      <c r="P3578" t="s">
        <v>12</v>
      </c>
      <c r="Q3578" t="s">
        <v>153</v>
      </c>
      <c r="R3578">
        <v>41.082900000000002</v>
      </c>
      <c r="S3578">
        <v>-73.849999999999994</v>
      </c>
      <c r="T3578">
        <v>22.98</v>
      </c>
      <c r="U3578">
        <v>6.0530896431679722</v>
      </c>
      <c r="V3578" t="s">
        <v>107</v>
      </c>
      <c r="W3578" t="s">
        <v>86</v>
      </c>
      <c r="X3578" t="s">
        <v>63</v>
      </c>
    </row>
    <row r="3579" spans="1:24" x14ac:dyDescent="0.2">
      <c r="A3579">
        <v>104314</v>
      </c>
      <c r="B3579">
        <v>465</v>
      </c>
      <c r="C3579">
        <v>1</v>
      </c>
      <c r="D3579" t="s">
        <v>9</v>
      </c>
      <c r="E3579">
        <v>4</v>
      </c>
      <c r="F3579">
        <v>2400</v>
      </c>
      <c r="G3579">
        <v>165.47</v>
      </c>
      <c r="H3579" t="s">
        <v>2608</v>
      </c>
      <c r="I3579" t="s">
        <v>2607</v>
      </c>
      <c r="J3579" t="s">
        <v>2609</v>
      </c>
      <c r="K3579" t="s">
        <v>14</v>
      </c>
      <c r="L3579" t="s">
        <v>1948</v>
      </c>
      <c r="M3579">
        <v>29.900700000000001</v>
      </c>
      <c r="N3579">
        <v>-96.898600000000002</v>
      </c>
      <c r="O3579" t="s">
        <v>350</v>
      </c>
      <c r="P3579" t="s">
        <v>14</v>
      </c>
      <c r="Q3579" t="s">
        <v>351</v>
      </c>
      <c r="R3579">
        <v>29.377300000000002</v>
      </c>
      <c r="S3579">
        <v>-98.555800000000005</v>
      </c>
      <c r="T3579">
        <v>105.89</v>
      </c>
      <c r="U3579">
        <v>1.562659363490414</v>
      </c>
      <c r="V3579" t="s">
        <v>93</v>
      </c>
      <c r="W3579" t="s">
        <v>115</v>
      </c>
      <c r="X3579" t="s">
        <v>63</v>
      </c>
    </row>
    <row r="3580" spans="1:24" x14ac:dyDescent="0.2">
      <c r="A3580">
        <v>104315</v>
      </c>
      <c r="B3580">
        <v>193</v>
      </c>
      <c r="C3580">
        <v>1</v>
      </c>
      <c r="D3580" t="s">
        <v>9</v>
      </c>
      <c r="E3580">
        <v>9</v>
      </c>
      <c r="F3580">
        <v>1331</v>
      </c>
      <c r="G3580">
        <v>20.98</v>
      </c>
      <c r="H3580" t="s">
        <v>2336</v>
      </c>
      <c r="I3580" t="s">
        <v>787</v>
      </c>
      <c r="J3580" t="s">
        <v>204</v>
      </c>
      <c r="K3580" t="s">
        <v>21</v>
      </c>
      <c r="L3580" t="s">
        <v>205</v>
      </c>
      <c r="M3580">
        <v>47.392299999999999</v>
      </c>
      <c r="N3580">
        <v>-122.2646</v>
      </c>
      <c r="O3580" t="s">
        <v>333</v>
      </c>
      <c r="P3580" t="s">
        <v>21</v>
      </c>
      <c r="Q3580" t="s">
        <v>205</v>
      </c>
      <c r="R3580">
        <v>47.450499999999998</v>
      </c>
      <c r="S3580">
        <v>-122.306</v>
      </c>
      <c r="T3580">
        <v>4.46</v>
      </c>
      <c r="U3580">
        <v>4.7040358744394624</v>
      </c>
      <c r="V3580" t="s">
        <v>85</v>
      </c>
      <c r="W3580" t="s">
        <v>86</v>
      </c>
      <c r="X3580" t="s">
        <v>63</v>
      </c>
    </row>
    <row r="3581" spans="1:24" x14ac:dyDescent="0.2">
      <c r="A3581">
        <v>104316</v>
      </c>
      <c r="B3581">
        <v>652</v>
      </c>
      <c r="C3581">
        <v>1</v>
      </c>
      <c r="D3581" t="s">
        <v>10</v>
      </c>
      <c r="E3581">
        <v>25</v>
      </c>
      <c r="F3581">
        <v>1000</v>
      </c>
      <c r="G3581">
        <v>39.9</v>
      </c>
      <c r="H3581" t="s">
        <v>508</v>
      </c>
      <c r="I3581" t="s">
        <v>1089</v>
      </c>
      <c r="J3581" t="s">
        <v>333</v>
      </c>
      <c r="K3581" t="s">
        <v>21</v>
      </c>
      <c r="L3581" t="s">
        <v>205</v>
      </c>
      <c r="M3581">
        <v>47.613500000000002</v>
      </c>
      <c r="N3581">
        <v>-122.29730000000001</v>
      </c>
      <c r="O3581" t="s">
        <v>333</v>
      </c>
      <c r="P3581" t="s">
        <v>21</v>
      </c>
      <c r="Q3581" t="s">
        <v>205</v>
      </c>
      <c r="R3581">
        <v>47.660400000000003</v>
      </c>
      <c r="S3581">
        <v>-122.2805</v>
      </c>
      <c r="T3581">
        <v>3.33</v>
      </c>
      <c r="U3581">
        <v>11.98198198198198</v>
      </c>
      <c r="V3581" t="s">
        <v>144</v>
      </c>
      <c r="W3581" t="s">
        <v>86</v>
      </c>
      <c r="X3581" t="s">
        <v>63</v>
      </c>
    </row>
    <row r="3582" spans="1:24" x14ac:dyDescent="0.2">
      <c r="A3582">
        <v>104317</v>
      </c>
      <c r="B3582">
        <v>715</v>
      </c>
      <c r="C3582">
        <v>1</v>
      </c>
      <c r="D3582" t="s">
        <v>9</v>
      </c>
      <c r="E3582">
        <v>1</v>
      </c>
      <c r="F3582">
        <v>1</v>
      </c>
      <c r="G3582">
        <v>18.829999999999998</v>
      </c>
      <c r="H3582" t="s">
        <v>331</v>
      </c>
      <c r="I3582" t="s">
        <v>332</v>
      </c>
      <c r="J3582" t="s">
        <v>333</v>
      </c>
      <c r="K3582" t="s">
        <v>21</v>
      </c>
      <c r="L3582" t="s">
        <v>205</v>
      </c>
      <c r="M3582">
        <v>47.634399999999999</v>
      </c>
      <c r="N3582">
        <v>-122.3419</v>
      </c>
      <c r="O3582" t="s">
        <v>333</v>
      </c>
      <c r="P3582" t="s">
        <v>21</v>
      </c>
      <c r="Q3582" t="s">
        <v>205</v>
      </c>
      <c r="R3582">
        <v>47.571199999999997</v>
      </c>
      <c r="S3582">
        <v>-122.3378</v>
      </c>
      <c r="T3582">
        <v>4.37</v>
      </c>
      <c r="U3582">
        <v>4.3089244851258579</v>
      </c>
      <c r="V3582" t="s">
        <v>93</v>
      </c>
      <c r="W3582" t="s">
        <v>86</v>
      </c>
      <c r="X3582" t="s">
        <v>63</v>
      </c>
    </row>
    <row r="3583" spans="1:24" x14ac:dyDescent="0.2">
      <c r="A3583">
        <v>104318</v>
      </c>
      <c r="B3583">
        <v>987</v>
      </c>
      <c r="C3583">
        <v>1</v>
      </c>
      <c r="D3583" t="s">
        <v>9</v>
      </c>
      <c r="E3583">
        <v>1</v>
      </c>
      <c r="F3583">
        <v>1</v>
      </c>
      <c r="G3583">
        <v>74.53</v>
      </c>
      <c r="H3583" t="s">
        <v>938</v>
      </c>
      <c r="I3583" t="s">
        <v>2854</v>
      </c>
      <c r="J3583" t="s">
        <v>939</v>
      </c>
      <c r="K3583" t="s">
        <v>12</v>
      </c>
      <c r="L3583" t="s">
        <v>153</v>
      </c>
      <c r="M3583">
        <v>40.962400000000002</v>
      </c>
      <c r="N3583">
        <v>-73.823499999999996</v>
      </c>
      <c r="O3583" t="s">
        <v>2855</v>
      </c>
      <c r="P3583" t="s">
        <v>12</v>
      </c>
      <c r="Q3583" t="s">
        <v>153</v>
      </c>
      <c r="R3583">
        <v>40.952599999999997</v>
      </c>
      <c r="S3583">
        <v>-73.882900000000006</v>
      </c>
      <c r="T3583">
        <v>3.17</v>
      </c>
      <c r="U3583">
        <v>23.511041009463721</v>
      </c>
      <c r="V3583" t="s">
        <v>93</v>
      </c>
      <c r="W3583" t="s">
        <v>86</v>
      </c>
      <c r="X3583" t="s">
        <v>63</v>
      </c>
    </row>
    <row r="3584" spans="1:24" x14ac:dyDescent="0.2">
      <c r="A3584">
        <v>104320</v>
      </c>
      <c r="B3584">
        <v>1026</v>
      </c>
      <c r="C3584">
        <v>1</v>
      </c>
      <c r="D3584" t="s">
        <v>10</v>
      </c>
      <c r="E3584">
        <v>10</v>
      </c>
      <c r="F3584">
        <v>2000</v>
      </c>
      <c r="G3584">
        <v>28.6</v>
      </c>
      <c r="H3584" t="s">
        <v>1095</v>
      </c>
      <c r="I3584" t="s">
        <v>1096</v>
      </c>
      <c r="J3584" t="s">
        <v>1097</v>
      </c>
      <c r="K3584" t="s">
        <v>44</v>
      </c>
      <c r="L3584" t="s">
        <v>1098</v>
      </c>
      <c r="M3584">
        <v>38.626600000000003</v>
      </c>
      <c r="N3584">
        <v>-90.269400000000005</v>
      </c>
      <c r="O3584" t="s">
        <v>1097</v>
      </c>
      <c r="P3584" t="s">
        <v>44</v>
      </c>
      <c r="Q3584" t="s">
        <v>1098</v>
      </c>
      <c r="R3584">
        <v>38.629800000000003</v>
      </c>
      <c r="S3584">
        <v>-90.216499999999996</v>
      </c>
      <c r="T3584">
        <v>2.86</v>
      </c>
      <c r="U3584">
        <v>10</v>
      </c>
      <c r="V3584" t="s">
        <v>85</v>
      </c>
      <c r="W3584" t="s">
        <v>86</v>
      </c>
      <c r="X3584" t="s">
        <v>63</v>
      </c>
    </row>
    <row r="3585" spans="1:24" x14ac:dyDescent="0.2">
      <c r="A3585">
        <v>104324</v>
      </c>
      <c r="B3585">
        <v>808</v>
      </c>
      <c r="C3585">
        <v>1</v>
      </c>
      <c r="D3585" t="s">
        <v>9</v>
      </c>
      <c r="E3585">
        <v>2</v>
      </c>
      <c r="F3585">
        <v>4</v>
      </c>
      <c r="G3585">
        <v>18.600000000000001</v>
      </c>
      <c r="H3585" t="s">
        <v>1863</v>
      </c>
      <c r="I3585" t="s">
        <v>244</v>
      </c>
      <c r="J3585" t="s">
        <v>245</v>
      </c>
      <c r="K3585" t="s">
        <v>24</v>
      </c>
      <c r="L3585" t="s">
        <v>246</v>
      </c>
      <c r="M3585">
        <v>45.479900000000001</v>
      </c>
      <c r="N3585">
        <v>-122.6006</v>
      </c>
      <c r="O3585" t="s">
        <v>245</v>
      </c>
      <c r="P3585" t="s">
        <v>24</v>
      </c>
      <c r="Q3585" t="s">
        <v>246</v>
      </c>
      <c r="R3585">
        <v>45.562399999999997</v>
      </c>
      <c r="S3585">
        <v>-122.5017</v>
      </c>
      <c r="T3585">
        <v>7.44</v>
      </c>
      <c r="U3585">
        <v>2.5</v>
      </c>
      <c r="V3585" t="s">
        <v>93</v>
      </c>
      <c r="W3585" t="s">
        <v>86</v>
      </c>
      <c r="X3585" t="s">
        <v>63</v>
      </c>
    </row>
    <row r="3586" spans="1:24" x14ac:dyDescent="0.2">
      <c r="A3586">
        <v>104326</v>
      </c>
      <c r="B3586">
        <v>1127</v>
      </c>
      <c r="C3586">
        <v>1</v>
      </c>
      <c r="D3586" t="s">
        <v>10</v>
      </c>
      <c r="E3586">
        <v>25</v>
      </c>
      <c r="F3586">
        <v>1000</v>
      </c>
      <c r="G3586">
        <v>27</v>
      </c>
      <c r="H3586" t="s">
        <v>206</v>
      </c>
      <c r="I3586" t="s">
        <v>238</v>
      </c>
      <c r="J3586" t="s">
        <v>208</v>
      </c>
      <c r="K3586" t="s">
        <v>13</v>
      </c>
      <c r="L3586" t="s">
        <v>106</v>
      </c>
      <c r="M3586">
        <v>33.900799999999997</v>
      </c>
      <c r="N3586">
        <v>-118.0072</v>
      </c>
      <c r="O3586" t="s">
        <v>239</v>
      </c>
      <c r="P3586" t="s">
        <v>13</v>
      </c>
      <c r="Q3586" t="s">
        <v>96</v>
      </c>
      <c r="R3586">
        <v>33.767600000000002</v>
      </c>
      <c r="S3586">
        <v>-117.8817</v>
      </c>
      <c r="T3586">
        <v>11.69</v>
      </c>
      <c r="U3586">
        <v>2.309666381522669</v>
      </c>
      <c r="V3586" t="s">
        <v>144</v>
      </c>
      <c r="W3586" t="s">
        <v>86</v>
      </c>
      <c r="X3586" t="s">
        <v>63</v>
      </c>
    </row>
    <row r="3587" spans="1:24" x14ac:dyDescent="0.2">
      <c r="A3587">
        <v>104327</v>
      </c>
      <c r="B3587">
        <v>1257</v>
      </c>
      <c r="C3587">
        <v>1</v>
      </c>
      <c r="D3587" t="s">
        <v>10</v>
      </c>
      <c r="E3587">
        <v>1</v>
      </c>
      <c r="F3587">
        <v>8</v>
      </c>
      <c r="G3587">
        <v>42.94</v>
      </c>
      <c r="H3587" t="s">
        <v>2654</v>
      </c>
      <c r="I3587" t="s">
        <v>1081</v>
      </c>
      <c r="J3587" t="s">
        <v>2655</v>
      </c>
      <c r="K3587" t="s">
        <v>13</v>
      </c>
      <c r="L3587" t="s">
        <v>867</v>
      </c>
      <c r="M3587">
        <v>37.657800000000002</v>
      </c>
      <c r="N3587">
        <v>-122.42310000000001</v>
      </c>
      <c r="O3587" t="s">
        <v>335</v>
      </c>
      <c r="P3587" t="s">
        <v>13</v>
      </c>
      <c r="Q3587" t="s">
        <v>336</v>
      </c>
      <c r="R3587">
        <v>37.780900000000003</v>
      </c>
      <c r="S3587">
        <v>-122.4953</v>
      </c>
      <c r="T3587">
        <v>9.3800000000000008</v>
      </c>
      <c r="U3587">
        <v>4.5778251599147124</v>
      </c>
      <c r="V3587" t="s">
        <v>93</v>
      </c>
      <c r="W3587" t="s">
        <v>86</v>
      </c>
      <c r="X3587" t="s">
        <v>63</v>
      </c>
    </row>
    <row r="3588" spans="1:24" x14ac:dyDescent="0.2">
      <c r="A3588">
        <v>104328</v>
      </c>
      <c r="B3588">
        <v>869</v>
      </c>
      <c r="C3588">
        <v>1</v>
      </c>
      <c r="D3588" t="s">
        <v>9</v>
      </c>
      <c r="E3588">
        <v>24</v>
      </c>
      <c r="F3588">
        <v>4913</v>
      </c>
      <c r="G3588">
        <v>357.6</v>
      </c>
      <c r="H3588" t="s">
        <v>319</v>
      </c>
      <c r="I3588" t="s">
        <v>385</v>
      </c>
      <c r="J3588" t="s">
        <v>245</v>
      </c>
      <c r="K3588" t="s">
        <v>24</v>
      </c>
      <c r="L3588" t="s">
        <v>246</v>
      </c>
      <c r="M3588">
        <v>45.540300000000002</v>
      </c>
      <c r="N3588">
        <v>-122.67700000000001</v>
      </c>
      <c r="O3588" t="s">
        <v>386</v>
      </c>
      <c r="P3588" t="s">
        <v>24</v>
      </c>
      <c r="Q3588" t="s">
        <v>387</v>
      </c>
      <c r="R3588">
        <v>43.3596</v>
      </c>
      <c r="S3588">
        <v>-124.13160000000001</v>
      </c>
      <c r="T3588">
        <v>166.87</v>
      </c>
      <c r="U3588">
        <v>2.1429855576197041</v>
      </c>
      <c r="V3588" t="s">
        <v>85</v>
      </c>
      <c r="W3588" t="s">
        <v>125</v>
      </c>
      <c r="X3588" t="s">
        <v>63</v>
      </c>
    </row>
    <row r="3589" spans="1:24" x14ac:dyDescent="0.2">
      <c r="A3589">
        <v>104330</v>
      </c>
      <c r="B3589">
        <v>1056</v>
      </c>
      <c r="C3589">
        <v>1</v>
      </c>
      <c r="D3589" t="s">
        <v>10</v>
      </c>
      <c r="E3589">
        <v>1</v>
      </c>
      <c r="F3589">
        <v>1</v>
      </c>
      <c r="G3589">
        <v>142.47</v>
      </c>
      <c r="H3589" t="s">
        <v>552</v>
      </c>
      <c r="I3589" t="s">
        <v>2284</v>
      </c>
      <c r="J3589" t="s">
        <v>554</v>
      </c>
      <c r="K3589" t="s">
        <v>13</v>
      </c>
      <c r="L3589" t="s">
        <v>259</v>
      </c>
      <c r="M3589">
        <v>34.099400000000003</v>
      </c>
      <c r="N3589">
        <v>-117.5763</v>
      </c>
      <c r="O3589" t="s">
        <v>2285</v>
      </c>
      <c r="P3589" t="s">
        <v>13</v>
      </c>
      <c r="Q3589" t="s">
        <v>106</v>
      </c>
      <c r="R3589">
        <v>33.9161</v>
      </c>
      <c r="S3589">
        <v>-118.4041</v>
      </c>
      <c r="T3589">
        <v>49.08</v>
      </c>
      <c r="U3589">
        <v>2.902811735941321</v>
      </c>
      <c r="V3589" t="s">
        <v>93</v>
      </c>
      <c r="W3589" t="s">
        <v>101</v>
      </c>
      <c r="X3589" t="s">
        <v>63</v>
      </c>
    </row>
    <row r="3590" spans="1:24" x14ac:dyDescent="0.2">
      <c r="A3590">
        <v>104331</v>
      </c>
      <c r="B3590">
        <v>96</v>
      </c>
      <c r="C3590">
        <v>1</v>
      </c>
      <c r="D3590" t="s">
        <v>9</v>
      </c>
      <c r="E3590">
        <v>39</v>
      </c>
      <c r="F3590">
        <v>3549</v>
      </c>
      <c r="G3590">
        <v>472.2</v>
      </c>
      <c r="H3590" t="s">
        <v>456</v>
      </c>
      <c r="I3590" t="s">
        <v>475</v>
      </c>
      <c r="J3590" t="s">
        <v>457</v>
      </c>
      <c r="K3590" t="s">
        <v>17</v>
      </c>
      <c r="L3590" t="s">
        <v>458</v>
      </c>
      <c r="M3590">
        <v>30.063400000000001</v>
      </c>
      <c r="N3590">
        <v>-82.569199999999995</v>
      </c>
      <c r="O3590" t="s">
        <v>142</v>
      </c>
      <c r="P3590" t="s">
        <v>17</v>
      </c>
      <c r="Q3590" t="s">
        <v>143</v>
      </c>
      <c r="R3590">
        <v>26.110900000000001</v>
      </c>
      <c r="S3590">
        <v>-80.2273</v>
      </c>
      <c r="T3590">
        <v>308.13</v>
      </c>
      <c r="U3590">
        <v>1.5324700613377471</v>
      </c>
      <c r="V3590" t="s">
        <v>144</v>
      </c>
      <c r="W3590" t="s">
        <v>125</v>
      </c>
      <c r="X3590" t="s">
        <v>63</v>
      </c>
    </row>
    <row r="3591" spans="1:24" x14ac:dyDescent="0.2">
      <c r="A3591">
        <v>104332</v>
      </c>
      <c r="B3591">
        <v>321</v>
      </c>
      <c r="C3591">
        <v>1</v>
      </c>
      <c r="D3591" t="s">
        <v>10</v>
      </c>
      <c r="E3591">
        <v>5</v>
      </c>
      <c r="F3591">
        <v>800</v>
      </c>
      <c r="G3591">
        <v>417.57</v>
      </c>
      <c r="H3591" t="s">
        <v>280</v>
      </c>
      <c r="I3591" t="s">
        <v>1944</v>
      </c>
      <c r="J3591" t="s">
        <v>282</v>
      </c>
      <c r="K3591" t="s">
        <v>26</v>
      </c>
      <c r="L3591" t="s">
        <v>213</v>
      </c>
      <c r="M3591">
        <v>35.038800000000002</v>
      </c>
      <c r="N3591">
        <v>-89.927599999999998</v>
      </c>
      <c r="O3591" t="s">
        <v>1097</v>
      </c>
      <c r="P3591" t="s">
        <v>44</v>
      </c>
      <c r="Q3591" t="s">
        <v>1945</v>
      </c>
      <c r="R3591">
        <v>38.746400000000001</v>
      </c>
      <c r="S3591">
        <v>-90.3613</v>
      </c>
      <c r="T3591">
        <v>257.29000000000002</v>
      </c>
      <c r="U3591">
        <v>1.622954642621167</v>
      </c>
      <c r="V3591" t="s">
        <v>85</v>
      </c>
      <c r="W3591" t="s">
        <v>125</v>
      </c>
      <c r="X3591" t="s">
        <v>63</v>
      </c>
    </row>
    <row r="3592" spans="1:24" x14ac:dyDescent="0.2">
      <c r="A3592">
        <v>104334</v>
      </c>
      <c r="B3592">
        <v>439</v>
      </c>
      <c r="C3592">
        <v>1</v>
      </c>
      <c r="D3592" t="s">
        <v>9</v>
      </c>
      <c r="E3592">
        <v>5</v>
      </c>
      <c r="F3592">
        <v>1215</v>
      </c>
      <c r="G3592">
        <v>173.84</v>
      </c>
      <c r="H3592" t="s">
        <v>145</v>
      </c>
      <c r="I3592" t="s">
        <v>2856</v>
      </c>
      <c r="J3592" t="s">
        <v>147</v>
      </c>
      <c r="K3592" t="s">
        <v>11</v>
      </c>
      <c r="L3592" t="s">
        <v>148</v>
      </c>
      <c r="M3592">
        <v>36.105499999999999</v>
      </c>
      <c r="N3592">
        <v>-79.936400000000006</v>
      </c>
      <c r="O3592" t="s">
        <v>2857</v>
      </c>
      <c r="P3592" t="s">
        <v>11</v>
      </c>
      <c r="Q3592" t="s">
        <v>2858</v>
      </c>
      <c r="R3592">
        <v>35.226799999999997</v>
      </c>
      <c r="S3592">
        <v>-77.6511</v>
      </c>
      <c r="T3592">
        <v>141.91999999999999</v>
      </c>
      <c r="U3592">
        <v>1.224915445321308</v>
      </c>
      <c r="V3592" t="s">
        <v>85</v>
      </c>
      <c r="W3592" t="s">
        <v>115</v>
      </c>
      <c r="X3592" t="s">
        <v>63</v>
      </c>
    </row>
    <row r="3593" spans="1:24" x14ac:dyDescent="0.2">
      <c r="A3593">
        <v>104335</v>
      </c>
      <c r="B3593">
        <v>746</v>
      </c>
      <c r="C3593">
        <v>1</v>
      </c>
      <c r="D3593" t="s">
        <v>10</v>
      </c>
      <c r="E3593">
        <v>1</v>
      </c>
      <c r="F3593">
        <v>1</v>
      </c>
      <c r="G3593">
        <v>49.27</v>
      </c>
      <c r="H3593" t="s">
        <v>2604</v>
      </c>
      <c r="I3593" t="s">
        <v>2436</v>
      </c>
      <c r="J3593" t="s">
        <v>229</v>
      </c>
      <c r="K3593" t="s">
        <v>23</v>
      </c>
      <c r="L3593" t="s">
        <v>230</v>
      </c>
      <c r="M3593">
        <v>40.4739</v>
      </c>
      <c r="N3593">
        <v>-79.9559</v>
      </c>
      <c r="O3593" t="s">
        <v>229</v>
      </c>
      <c r="P3593" t="s">
        <v>23</v>
      </c>
      <c r="Q3593" t="s">
        <v>230</v>
      </c>
      <c r="R3593">
        <v>40.418199999999999</v>
      </c>
      <c r="S3593">
        <v>-80.049099999999996</v>
      </c>
      <c r="T3593">
        <v>6.23</v>
      </c>
      <c r="U3593">
        <v>7.9085072231139648</v>
      </c>
      <c r="V3593" t="s">
        <v>93</v>
      </c>
      <c r="W3593" t="s">
        <v>86</v>
      </c>
      <c r="X3593" t="s">
        <v>63</v>
      </c>
    </row>
    <row r="3594" spans="1:24" x14ac:dyDescent="0.2">
      <c r="A3594">
        <v>104336</v>
      </c>
      <c r="B3594">
        <v>1056</v>
      </c>
      <c r="C3594">
        <v>1</v>
      </c>
      <c r="D3594" t="s">
        <v>9</v>
      </c>
      <c r="E3594">
        <v>1</v>
      </c>
      <c r="F3594">
        <v>1</v>
      </c>
      <c r="G3594">
        <v>54.28</v>
      </c>
      <c r="H3594" t="s">
        <v>552</v>
      </c>
      <c r="I3594" t="s">
        <v>1043</v>
      </c>
      <c r="J3594" t="s">
        <v>554</v>
      </c>
      <c r="K3594" t="s">
        <v>13</v>
      </c>
      <c r="L3594" t="s">
        <v>259</v>
      </c>
      <c r="M3594">
        <v>34.099400000000003</v>
      </c>
      <c r="N3594">
        <v>-117.5763</v>
      </c>
      <c r="O3594" t="s">
        <v>1045</v>
      </c>
      <c r="P3594" t="s">
        <v>13</v>
      </c>
      <c r="Q3594" t="s">
        <v>106</v>
      </c>
      <c r="R3594">
        <v>34.052599999999998</v>
      </c>
      <c r="S3594">
        <v>-118.1478</v>
      </c>
      <c r="T3594">
        <v>32.869999999999997</v>
      </c>
      <c r="U3594">
        <v>1.65135381807119</v>
      </c>
      <c r="V3594" t="s">
        <v>93</v>
      </c>
      <c r="W3594" t="s">
        <v>101</v>
      </c>
      <c r="X3594" t="s">
        <v>63</v>
      </c>
    </row>
    <row r="3595" spans="1:24" x14ac:dyDescent="0.2">
      <c r="A3595">
        <v>104337</v>
      </c>
      <c r="B3595">
        <v>320</v>
      </c>
      <c r="C3595">
        <v>1</v>
      </c>
      <c r="D3595" t="s">
        <v>9</v>
      </c>
      <c r="E3595">
        <v>5</v>
      </c>
      <c r="F3595">
        <v>3375</v>
      </c>
      <c r="G3595">
        <v>188.28</v>
      </c>
      <c r="H3595" t="s">
        <v>2859</v>
      </c>
      <c r="I3595" t="s">
        <v>2860</v>
      </c>
      <c r="J3595" t="s">
        <v>123</v>
      </c>
      <c r="K3595" t="s">
        <v>11</v>
      </c>
      <c r="L3595" t="s">
        <v>124</v>
      </c>
      <c r="M3595">
        <v>35.251800000000003</v>
      </c>
      <c r="N3595">
        <v>-80.820899999999995</v>
      </c>
      <c r="O3595" t="s">
        <v>2861</v>
      </c>
      <c r="P3595" t="s">
        <v>11</v>
      </c>
      <c r="Q3595" t="s">
        <v>1209</v>
      </c>
      <c r="R3595">
        <v>35.7943</v>
      </c>
      <c r="S3595">
        <v>-78.918700000000001</v>
      </c>
      <c r="T3595">
        <v>113.34</v>
      </c>
      <c r="U3595">
        <v>1.6611964002117521</v>
      </c>
      <c r="V3595" t="s">
        <v>85</v>
      </c>
      <c r="W3595" t="s">
        <v>115</v>
      </c>
      <c r="X3595" t="s">
        <v>63</v>
      </c>
    </row>
    <row r="3596" spans="1:24" x14ac:dyDescent="0.2">
      <c r="A3596">
        <v>104338</v>
      </c>
      <c r="B3596">
        <v>1136</v>
      </c>
      <c r="C3596">
        <v>1</v>
      </c>
      <c r="D3596" t="s">
        <v>10</v>
      </c>
      <c r="E3596">
        <v>5</v>
      </c>
      <c r="F3596">
        <v>500</v>
      </c>
      <c r="G3596">
        <v>410.42</v>
      </c>
      <c r="H3596" t="s">
        <v>2228</v>
      </c>
      <c r="I3596" t="s">
        <v>2862</v>
      </c>
      <c r="J3596" t="s">
        <v>2229</v>
      </c>
      <c r="K3596" t="s">
        <v>40</v>
      </c>
      <c r="L3596" t="s">
        <v>2230</v>
      </c>
      <c r="M3596">
        <v>37.9497</v>
      </c>
      <c r="N3596">
        <v>-77.437600000000003</v>
      </c>
      <c r="O3596" t="s">
        <v>2863</v>
      </c>
      <c r="P3596" t="s">
        <v>43</v>
      </c>
      <c r="Q3596" t="s">
        <v>2864</v>
      </c>
      <c r="R3596">
        <v>39.629399999999997</v>
      </c>
      <c r="S3596">
        <v>-78.765900000000002</v>
      </c>
      <c r="T3596">
        <v>136.33000000000001</v>
      </c>
      <c r="U3596">
        <v>3.0104892540159911</v>
      </c>
      <c r="V3596" t="s">
        <v>85</v>
      </c>
      <c r="W3596" t="s">
        <v>115</v>
      </c>
      <c r="X3596" t="s">
        <v>63</v>
      </c>
    </row>
    <row r="3597" spans="1:24" x14ac:dyDescent="0.2">
      <c r="A3597">
        <v>104339</v>
      </c>
      <c r="B3597">
        <v>1127</v>
      </c>
      <c r="C3597">
        <v>1</v>
      </c>
      <c r="D3597" t="s">
        <v>10</v>
      </c>
      <c r="E3597">
        <v>25</v>
      </c>
      <c r="F3597">
        <v>1000</v>
      </c>
      <c r="G3597">
        <v>26</v>
      </c>
      <c r="H3597" t="s">
        <v>206</v>
      </c>
      <c r="I3597" t="s">
        <v>207</v>
      </c>
      <c r="J3597" t="s">
        <v>208</v>
      </c>
      <c r="K3597" t="s">
        <v>13</v>
      </c>
      <c r="L3597" t="s">
        <v>106</v>
      </c>
      <c r="M3597">
        <v>33.900799999999997</v>
      </c>
      <c r="N3597">
        <v>-118.0072</v>
      </c>
      <c r="O3597" t="s">
        <v>209</v>
      </c>
      <c r="P3597" t="s">
        <v>13</v>
      </c>
      <c r="Q3597" t="s">
        <v>106</v>
      </c>
      <c r="R3597">
        <v>34.061999999999998</v>
      </c>
      <c r="S3597">
        <v>-117.8874</v>
      </c>
      <c r="T3597">
        <v>13.08</v>
      </c>
      <c r="U3597">
        <v>1.987767584097859</v>
      </c>
      <c r="V3597" t="s">
        <v>144</v>
      </c>
      <c r="W3597" t="s">
        <v>86</v>
      </c>
      <c r="X3597" t="s">
        <v>63</v>
      </c>
    </row>
    <row r="3598" spans="1:24" x14ac:dyDescent="0.2">
      <c r="A3598">
        <v>104340</v>
      </c>
      <c r="B3598">
        <v>451</v>
      </c>
      <c r="C3598">
        <v>1</v>
      </c>
      <c r="D3598" t="s">
        <v>10</v>
      </c>
      <c r="E3598">
        <v>1</v>
      </c>
      <c r="F3598">
        <v>1</v>
      </c>
      <c r="G3598">
        <v>49.59</v>
      </c>
      <c r="H3598" t="s">
        <v>908</v>
      </c>
      <c r="I3598" t="s">
        <v>1014</v>
      </c>
      <c r="J3598" t="s">
        <v>910</v>
      </c>
      <c r="K3598" t="s">
        <v>17</v>
      </c>
      <c r="L3598" t="s">
        <v>911</v>
      </c>
      <c r="M3598">
        <v>28.843299999999999</v>
      </c>
      <c r="N3598">
        <v>-82.053299999999993</v>
      </c>
      <c r="O3598" t="s">
        <v>909</v>
      </c>
      <c r="P3598" t="s">
        <v>17</v>
      </c>
      <c r="Q3598" t="s">
        <v>417</v>
      </c>
      <c r="R3598">
        <v>29.168299999999999</v>
      </c>
      <c r="S3598">
        <v>-82.096400000000003</v>
      </c>
      <c r="T3598">
        <v>22.61</v>
      </c>
      <c r="U3598">
        <v>2.1932773109243699</v>
      </c>
      <c r="V3598" t="s">
        <v>93</v>
      </c>
      <c r="W3598" t="s">
        <v>86</v>
      </c>
      <c r="X3598" t="s">
        <v>63</v>
      </c>
    </row>
    <row r="3599" spans="1:24" x14ac:dyDescent="0.2">
      <c r="A3599">
        <v>104341</v>
      </c>
      <c r="B3599">
        <v>721</v>
      </c>
      <c r="C3599">
        <v>1</v>
      </c>
      <c r="D3599" t="s">
        <v>10</v>
      </c>
      <c r="E3599">
        <v>1</v>
      </c>
      <c r="F3599">
        <v>1</v>
      </c>
      <c r="G3599">
        <v>19.59</v>
      </c>
      <c r="H3599" t="s">
        <v>359</v>
      </c>
      <c r="I3599" t="s">
        <v>2027</v>
      </c>
      <c r="J3599" t="s">
        <v>361</v>
      </c>
      <c r="K3599" t="s">
        <v>29</v>
      </c>
      <c r="L3599" t="s">
        <v>362</v>
      </c>
      <c r="M3599">
        <v>43.560499999999998</v>
      </c>
      <c r="N3599">
        <v>-116.2891</v>
      </c>
      <c r="O3599" t="s">
        <v>1940</v>
      </c>
      <c r="P3599" t="s">
        <v>29</v>
      </c>
      <c r="Q3599" t="s">
        <v>1941</v>
      </c>
      <c r="R3599">
        <v>43.478200000000001</v>
      </c>
      <c r="S3599">
        <v>-116.60339999999999</v>
      </c>
      <c r="T3599">
        <v>16.739999999999998</v>
      </c>
      <c r="U3599">
        <v>1.1702508960573479</v>
      </c>
      <c r="V3599" t="s">
        <v>93</v>
      </c>
      <c r="W3599" t="s">
        <v>86</v>
      </c>
      <c r="X3599" t="s">
        <v>63</v>
      </c>
    </row>
    <row r="3600" spans="1:24" x14ac:dyDescent="0.2">
      <c r="A3600">
        <v>104342</v>
      </c>
      <c r="B3600">
        <v>980</v>
      </c>
      <c r="C3600">
        <v>1</v>
      </c>
      <c r="D3600" t="s">
        <v>10</v>
      </c>
      <c r="E3600">
        <v>1</v>
      </c>
      <c r="F3600">
        <v>189.75</v>
      </c>
      <c r="G3600">
        <v>132.30000000000001</v>
      </c>
      <c r="H3600" t="s">
        <v>448</v>
      </c>
      <c r="I3600" t="s">
        <v>129</v>
      </c>
      <c r="J3600" t="s">
        <v>89</v>
      </c>
      <c r="K3600" t="s">
        <v>12</v>
      </c>
      <c r="L3600" t="s">
        <v>90</v>
      </c>
      <c r="M3600">
        <v>40.846400000000003</v>
      </c>
      <c r="N3600">
        <v>-73.898399999999995</v>
      </c>
      <c r="O3600" t="s">
        <v>91</v>
      </c>
      <c r="P3600" t="s">
        <v>12</v>
      </c>
      <c r="Q3600" t="s">
        <v>92</v>
      </c>
      <c r="R3600">
        <v>40.791699999999999</v>
      </c>
      <c r="S3600">
        <v>-73.943299999999994</v>
      </c>
      <c r="T3600">
        <v>4.45</v>
      </c>
      <c r="U3600">
        <v>29.73033707865169</v>
      </c>
      <c r="V3600" t="s">
        <v>93</v>
      </c>
      <c r="W3600" t="s">
        <v>86</v>
      </c>
      <c r="X3600" t="s">
        <v>63</v>
      </c>
    </row>
    <row r="3601" spans="1:24" x14ac:dyDescent="0.2">
      <c r="A3601">
        <v>104343</v>
      </c>
      <c r="B3601">
        <v>172</v>
      </c>
      <c r="C3601">
        <v>1</v>
      </c>
      <c r="D3601" t="s">
        <v>9</v>
      </c>
      <c r="E3601">
        <v>1</v>
      </c>
      <c r="F3601">
        <v>1</v>
      </c>
      <c r="G3601">
        <v>40.880000000000003</v>
      </c>
      <c r="H3601" t="s">
        <v>311</v>
      </c>
      <c r="I3601" t="s">
        <v>826</v>
      </c>
      <c r="J3601" t="s">
        <v>314</v>
      </c>
      <c r="K3601" t="s">
        <v>17</v>
      </c>
      <c r="L3601" t="s">
        <v>315</v>
      </c>
      <c r="M3601">
        <v>27.9194</v>
      </c>
      <c r="N3601">
        <v>-82.380399999999995</v>
      </c>
      <c r="O3601" t="s">
        <v>372</v>
      </c>
      <c r="P3601" t="s">
        <v>17</v>
      </c>
      <c r="Q3601" t="s">
        <v>373</v>
      </c>
      <c r="R3601">
        <v>27.880400000000002</v>
      </c>
      <c r="S3601">
        <v>-82.631200000000007</v>
      </c>
      <c r="T3601">
        <v>15.55</v>
      </c>
      <c r="U3601">
        <v>2.628938906752412</v>
      </c>
      <c r="V3601" t="s">
        <v>93</v>
      </c>
      <c r="W3601" t="s">
        <v>86</v>
      </c>
      <c r="X3601" t="s">
        <v>63</v>
      </c>
    </row>
    <row r="3602" spans="1:24" x14ac:dyDescent="0.2">
      <c r="A3602">
        <v>104344</v>
      </c>
      <c r="B3602">
        <v>172</v>
      </c>
      <c r="C3602">
        <v>1</v>
      </c>
      <c r="D3602" t="s">
        <v>9</v>
      </c>
      <c r="E3602">
        <v>25</v>
      </c>
      <c r="F3602">
        <v>1000</v>
      </c>
      <c r="G3602">
        <v>27.65</v>
      </c>
      <c r="H3602" t="s">
        <v>2028</v>
      </c>
      <c r="I3602" t="s">
        <v>825</v>
      </c>
      <c r="J3602" t="s">
        <v>2029</v>
      </c>
      <c r="K3602" t="s">
        <v>17</v>
      </c>
      <c r="L3602" t="s">
        <v>373</v>
      </c>
      <c r="M3602">
        <v>27.9163</v>
      </c>
      <c r="N3602">
        <v>-82.802899999999994</v>
      </c>
      <c r="O3602" t="s">
        <v>314</v>
      </c>
      <c r="P3602" t="s">
        <v>17</v>
      </c>
      <c r="Q3602" t="s">
        <v>315</v>
      </c>
      <c r="R3602">
        <v>27.930199999999999</v>
      </c>
      <c r="S3602">
        <v>-82.4679</v>
      </c>
      <c r="T3602">
        <v>20.47</v>
      </c>
      <c r="U3602">
        <v>1.35075720566683</v>
      </c>
      <c r="V3602" t="s">
        <v>144</v>
      </c>
      <c r="W3602" t="s">
        <v>86</v>
      </c>
      <c r="X3602" t="s">
        <v>63</v>
      </c>
    </row>
    <row r="3603" spans="1:24" x14ac:dyDescent="0.2">
      <c r="A3603">
        <v>104345</v>
      </c>
      <c r="B3603">
        <v>172</v>
      </c>
      <c r="C3603">
        <v>1</v>
      </c>
      <c r="D3603" t="s">
        <v>9</v>
      </c>
      <c r="E3603">
        <v>25</v>
      </c>
      <c r="F3603">
        <v>1000</v>
      </c>
      <c r="G3603">
        <v>95.16</v>
      </c>
      <c r="H3603" t="s">
        <v>2028</v>
      </c>
      <c r="I3603" t="s">
        <v>825</v>
      </c>
      <c r="J3603" t="s">
        <v>2029</v>
      </c>
      <c r="K3603" t="s">
        <v>17</v>
      </c>
      <c r="L3603" t="s">
        <v>373</v>
      </c>
      <c r="M3603">
        <v>27.9163</v>
      </c>
      <c r="N3603">
        <v>-82.802899999999994</v>
      </c>
      <c r="O3603" t="s">
        <v>314</v>
      </c>
      <c r="P3603" t="s">
        <v>17</v>
      </c>
      <c r="Q3603" t="s">
        <v>315</v>
      </c>
      <c r="R3603">
        <v>27.930199999999999</v>
      </c>
      <c r="S3603">
        <v>-82.4679</v>
      </c>
      <c r="T3603">
        <v>20.47</v>
      </c>
      <c r="U3603">
        <v>4.6487542745481196</v>
      </c>
      <c r="V3603" t="s">
        <v>144</v>
      </c>
      <c r="W3603" t="s">
        <v>86</v>
      </c>
      <c r="X3603" t="s">
        <v>63</v>
      </c>
    </row>
    <row r="3604" spans="1:24" x14ac:dyDescent="0.2">
      <c r="A3604">
        <v>104346</v>
      </c>
      <c r="B3604">
        <v>1174</v>
      </c>
      <c r="C3604">
        <v>1</v>
      </c>
      <c r="D3604" t="s">
        <v>9</v>
      </c>
      <c r="E3604">
        <v>36</v>
      </c>
      <c r="F3604">
        <v>5184</v>
      </c>
      <c r="G3604">
        <v>29.8</v>
      </c>
      <c r="H3604" t="s">
        <v>918</v>
      </c>
      <c r="I3604" t="s">
        <v>1268</v>
      </c>
      <c r="J3604" t="s">
        <v>919</v>
      </c>
      <c r="K3604" t="s">
        <v>13</v>
      </c>
      <c r="L3604" t="s">
        <v>163</v>
      </c>
      <c r="M3604">
        <v>32.760100000000001</v>
      </c>
      <c r="N3604">
        <v>-116.99930000000001</v>
      </c>
      <c r="O3604" t="s">
        <v>919</v>
      </c>
      <c r="P3604" t="s">
        <v>13</v>
      </c>
      <c r="Q3604" t="s">
        <v>163</v>
      </c>
      <c r="R3604">
        <v>32.783000000000001</v>
      </c>
      <c r="S3604">
        <v>-117.0192</v>
      </c>
      <c r="T3604">
        <v>1.96</v>
      </c>
      <c r="U3604">
        <v>15.204081632653059</v>
      </c>
      <c r="V3604" t="s">
        <v>144</v>
      </c>
      <c r="W3604" t="s">
        <v>86</v>
      </c>
      <c r="X3604" t="s">
        <v>63</v>
      </c>
    </row>
    <row r="3605" spans="1:24" x14ac:dyDescent="0.2">
      <c r="A3605">
        <v>104350</v>
      </c>
      <c r="B3605">
        <v>355</v>
      </c>
      <c r="C3605">
        <v>1</v>
      </c>
      <c r="D3605" t="s">
        <v>10</v>
      </c>
      <c r="E3605">
        <v>43</v>
      </c>
      <c r="F3605">
        <v>7378</v>
      </c>
      <c r="G3605">
        <v>545.4</v>
      </c>
      <c r="H3605" t="s">
        <v>2865</v>
      </c>
      <c r="I3605" t="s">
        <v>2866</v>
      </c>
      <c r="J3605" t="s">
        <v>2867</v>
      </c>
      <c r="K3605" t="s">
        <v>51</v>
      </c>
      <c r="L3605" t="s">
        <v>2868</v>
      </c>
      <c r="M3605">
        <v>32.317799999999998</v>
      </c>
      <c r="N3605">
        <v>-90.096999999999994</v>
      </c>
      <c r="O3605" t="s">
        <v>854</v>
      </c>
      <c r="P3605" t="s">
        <v>22</v>
      </c>
      <c r="Q3605" t="s">
        <v>855</v>
      </c>
      <c r="R3605">
        <v>34.645899999999997</v>
      </c>
      <c r="S3605">
        <v>-86.752300000000005</v>
      </c>
      <c r="T3605">
        <v>251.02</v>
      </c>
      <c r="U3605">
        <v>2.1727352402199021</v>
      </c>
      <c r="V3605" t="s">
        <v>144</v>
      </c>
      <c r="W3605" t="s">
        <v>125</v>
      </c>
      <c r="X3605" t="s">
        <v>63</v>
      </c>
    </row>
    <row r="3606" spans="1:24" x14ac:dyDescent="0.2">
      <c r="A3606">
        <v>104351</v>
      </c>
      <c r="B3606">
        <v>1256</v>
      </c>
      <c r="C3606">
        <v>1</v>
      </c>
      <c r="D3606" t="s">
        <v>10</v>
      </c>
      <c r="E3606">
        <v>88</v>
      </c>
      <c r="F3606">
        <v>5184</v>
      </c>
      <c r="G3606">
        <v>183.34</v>
      </c>
      <c r="H3606" t="s">
        <v>2869</v>
      </c>
      <c r="I3606" t="s">
        <v>2870</v>
      </c>
      <c r="J3606" t="s">
        <v>884</v>
      </c>
      <c r="K3606" t="s">
        <v>37</v>
      </c>
      <c r="L3606" t="s">
        <v>885</v>
      </c>
      <c r="M3606">
        <v>38.096200000000003</v>
      </c>
      <c r="N3606">
        <v>-87.532600000000002</v>
      </c>
      <c r="O3606" t="s">
        <v>2871</v>
      </c>
      <c r="P3606" t="s">
        <v>37</v>
      </c>
      <c r="Q3606" t="s">
        <v>1288</v>
      </c>
      <c r="R3606">
        <v>39.0441</v>
      </c>
      <c r="S3606">
        <v>-87.262</v>
      </c>
      <c r="T3606">
        <v>67.099999999999994</v>
      </c>
      <c r="U3606">
        <v>2.7323397913561851</v>
      </c>
      <c r="V3606" t="s">
        <v>107</v>
      </c>
      <c r="W3606" t="s">
        <v>101</v>
      </c>
      <c r="X3606" t="s">
        <v>63</v>
      </c>
    </row>
    <row r="3607" spans="1:24" x14ac:dyDescent="0.2">
      <c r="A3607">
        <v>104352</v>
      </c>
      <c r="B3607">
        <v>320</v>
      </c>
      <c r="C3607">
        <v>1</v>
      </c>
      <c r="D3607" t="s">
        <v>9</v>
      </c>
      <c r="E3607">
        <v>5</v>
      </c>
      <c r="F3607">
        <v>1000</v>
      </c>
      <c r="G3607">
        <v>58.36</v>
      </c>
      <c r="H3607" t="s">
        <v>358</v>
      </c>
      <c r="I3607" t="s">
        <v>195</v>
      </c>
      <c r="J3607" t="s">
        <v>91</v>
      </c>
      <c r="K3607" t="s">
        <v>12</v>
      </c>
      <c r="L3607" t="s">
        <v>92</v>
      </c>
      <c r="M3607">
        <v>40.764299999999999</v>
      </c>
      <c r="N3607">
        <v>-73.962500000000006</v>
      </c>
      <c r="O3607" t="s">
        <v>198</v>
      </c>
      <c r="P3607" t="s">
        <v>31</v>
      </c>
      <c r="Q3607" t="s">
        <v>199</v>
      </c>
      <c r="R3607">
        <v>41.055</v>
      </c>
      <c r="S3607">
        <v>-74.045900000000003</v>
      </c>
      <c r="T3607">
        <v>20.55</v>
      </c>
      <c r="U3607">
        <v>2.839902676399026</v>
      </c>
      <c r="V3607" t="s">
        <v>85</v>
      </c>
      <c r="W3607" t="s">
        <v>86</v>
      </c>
      <c r="X3607" t="s">
        <v>63</v>
      </c>
    </row>
    <row r="3608" spans="1:24" x14ac:dyDescent="0.2">
      <c r="A3608">
        <v>104353</v>
      </c>
      <c r="B3608">
        <v>371</v>
      </c>
      <c r="C3608">
        <v>1</v>
      </c>
      <c r="D3608" t="s">
        <v>9</v>
      </c>
      <c r="E3608">
        <v>1</v>
      </c>
      <c r="F3608">
        <v>1</v>
      </c>
      <c r="G3608">
        <v>31.94</v>
      </c>
      <c r="H3608" t="s">
        <v>2103</v>
      </c>
      <c r="I3608" t="s">
        <v>269</v>
      </c>
      <c r="J3608" t="s">
        <v>2104</v>
      </c>
      <c r="K3608" t="s">
        <v>13</v>
      </c>
      <c r="L3608" t="s">
        <v>1593</v>
      </c>
      <c r="M3608">
        <v>38.563000000000002</v>
      </c>
      <c r="N3608">
        <v>-121.816</v>
      </c>
      <c r="O3608" t="s">
        <v>270</v>
      </c>
      <c r="P3608" t="s">
        <v>13</v>
      </c>
      <c r="Q3608" t="s">
        <v>271</v>
      </c>
      <c r="R3608">
        <v>38.642099999999999</v>
      </c>
      <c r="S3608">
        <v>-121.5231</v>
      </c>
      <c r="T3608">
        <v>16.73</v>
      </c>
      <c r="U3608">
        <v>1.9091452480573821</v>
      </c>
      <c r="V3608" t="s">
        <v>93</v>
      </c>
      <c r="W3608" t="s">
        <v>86</v>
      </c>
      <c r="X3608" t="s">
        <v>63</v>
      </c>
    </row>
    <row r="3609" spans="1:24" x14ac:dyDescent="0.2">
      <c r="A3609">
        <v>104355</v>
      </c>
      <c r="B3609">
        <v>808</v>
      </c>
      <c r="C3609">
        <v>1</v>
      </c>
      <c r="D3609" t="s">
        <v>9</v>
      </c>
      <c r="E3609">
        <v>1</v>
      </c>
      <c r="F3609">
        <v>1</v>
      </c>
      <c r="G3609">
        <v>52.35</v>
      </c>
      <c r="H3609" t="s">
        <v>243</v>
      </c>
      <c r="I3609" t="s">
        <v>244</v>
      </c>
      <c r="J3609" t="s">
        <v>245</v>
      </c>
      <c r="K3609" t="s">
        <v>24</v>
      </c>
      <c r="L3609" t="s">
        <v>246</v>
      </c>
      <c r="M3609">
        <v>45.5139</v>
      </c>
      <c r="N3609">
        <v>-122.64409999999999</v>
      </c>
      <c r="O3609" t="s">
        <v>245</v>
      </c>
      <c r="P3609" t="s">
        <v>24</v>
      </c>
      <c r="Q3609" t="s">
        <v>246</v>
      </c>
      <c r="R3609">
        <v>45.562399999999997</v>
      </c>
      <c r="S3609">
        <v>-122.5017</v>
      </c>
      <c r="T3609">
        <v>7.66</v>
      </c>
      <c r="U3609">
        <v>6.8342036553524803</v>
      </c>
      <c r="V3609" t="s">
        <v>93</v>
      </c>
      <c r="W3609" t="s">
        <v>86</v>
      </c>
      <c r="X3609" t="s">
        <v>63</v>
      </c>
    </row>
    <row r="3610" spans="1:24" x14ac:dyDescent="0.2">
      <c r="A3610">
        <v>104357</v>
      </c>
      <c r="B3610">
        <v>9</v>
      </c>
      <c r="C3610">
        <v>1</v>
      </c>
      <c r="D3610" t="s">
        <v>9</v>
      </c>
      <c r="E3610">
        <v>50</v>
      </c>
      <c r="F3610">
        <v>1920</v>
      </c>
      <c r="G3610">
        <v>88.3</v>
      </c>
      <c r="H3610" t="s">
        <v>2872</v>
      </c>
      <c r="I3610" t="s">
        <v>2873</v>
      </c>
      <c r="J3610" t="s">
        <v>712</v>
      </c>
      <c r="K3610" t="s">
        <v>13</v>
      </c>
      <c r="L3610" t="s">
        <v>713</v>
      </c>
      <c r="M3610">
        <v>37.297199999999997</v>
      </c>
      <c r="N3610">
        <v>-121.8951</v>
      </c>
      <c r="O3610" t="s">
        <v>335</v>
      </c>
      <c r="P3610" t="s">
        <v>13</v>
      </c>
      <c r="Q3610" t="s">
        <v>336</v>
      </c>
      <c r="R3610">
        <v>37.775500000000001</v>
      </c>
      <c r="S3610">
        <v>-122.41289999999999</v>
      </c>
      <c r="T3610">
        <v>43.55</v>
      </c>
      <c r="U3610">
        <v>2.027554535017221</v>
      </c>
      <c r="V3610" t="s">
        <v>107</v>
      </c>
      <c r="W3610" t="s">
        <v>101</v>
      </c>
      <c r="X3610" t="s">
        <v>63</v>
      </c>
    </row>
    <row r="3611" spans="1:24" x14ac:dyDescent="0.2">
      <c r="A3611">
        <v>104358</v>
      </c>
      <c r="B3611">
        <v>1257</v>
      </c>
      <c r="C3611">
        <v>1</v>
      </c>
      <c r="D3611" t="s">
        <v>10</v>
      </c>
      <c r="E3611">
        <v>5</v>
      </c>
      <c r="F3611">
        <v>8</v>
      </c>
      <c r="G3611">
        <v>31.3</v>
      </c>
      <c r="H3611" t="s">
        <v>1539</v>
      </c>
      <c r="I3611" t="s">
        <v>2874</v>
      </c>
      <c r="J3611" t="s">
        <v>1123</v>
      </c>
      <c r="K3611" t="s">
        <v>13</v>
      </c>
      <c r="L3611" t="s">
        <v>713</v>
      </c>
      <c r="M3611">
        <v>37.3504</v>
      </c>
      <c r="N3611">
        <v>-121.98480000000001</v>
      </c>
      <c r="O3611" t="s">
        <v>2875</v>
      </c>
      <c r="P3611" t="s">
        <v>13</v>
      </c>
      <c r="Q3611" t="s">
        <v>713</v>
      </c>
      <c r="R3611">
        <v>37.2943</v>
      </c>
      <c r="S3611">
        <v>-122.09439999999999</v>
      </c>
      <c r="T3611">
        <v>7.16</v>
      </c>
      <c r="U3611">
        <v>4.3715083798882679</v>
      </c>
      <c r="V3611" t="s">
        <v>85</v>
      </c>
      <c r="W3611" t="s">
        <v>86</v>
      </c>
      <c r="X3611" t="s">
        <v>63</v>
      </c>
    </row>
    <row r="3612" spans="1:24" x14ac:dyDescent="0.2">
      <c r="A3612">
        <v>104359</v>
      </c>
      <c r="B3612">
        <v>1257</v>
      </c>
      <c r="C3612">
        <v>1</v>
      </c>
      <c r="D3612" t="s">
        <v>10</v>
      </c>
      <c r="E3612">
        <v>35</v>
      </c>
      <c r="F3612">
        <v>2496</v>
      </c>
      <c r="G3612">
        <v>65.14</v>
      </c>
      <c r="H3612" t="s">
        <v>1314</v>
      </c>
      <c r="I3612" t="s">
        <v>1565</v>
      </c>
      <c r="J3612" t="s">
        <v>335</v>
      </c>
      <c r="K3612" t="s">
        <v>13</v>
      </c>
      <c r="L3612" t="s">
        <v>336</v>
      </c>
      <c r="M3612">
        <v>37.767899999999997</v>
      </c>
      <c r="N3612">
        <v>-122.3929</v>
      </c>
      <c r="O3612" t="s">
        <v>1566</v>
      </c>
      <c r="P3612" t="s">
        <v>13</v>
      </c>
      <c r="Q3612" t="s">
        <v>168</v>
      </c>
      <c r="R3612">
        <v>37.917999999999999</v>
      </c>
      <c r="S3612">
        <v>-122.0735</v>
      </c>
      <c r="T3612">
        <v>20.28</v>
      </c>
      <c r="U3612">
        <v>3.2120315581854042</v>
      </c>
      <c r="V3612" t="s">
        <v>144</v>
      </c>
      <c r="W3612" t="s">
        <v>86</v>
      </c>
      <c r="X3612" t="s">
        <v>63</v>
      </c>
    </row>
    <row r="3613" spans="1:24" x14ac:dyDescent="0.2">
      <c r="A3613">
        <v>104360</v>
      </c>
      <c r="B3613">
        <v>573</v>
      </c>
      <c r="C3613">
        <v>1</v>
      </c>
      <c r="D3613" t="s">
        <v>9</v>
      </c>
      <c r="E3613">
        <v>1</v>
      </c>
      <c r="F3613">
        <v>1</v>
      </c>
      <c r="G3613">
        <v>57.81</v>
      </c>
      <c r="H3613" t="s">
        <v>598</v>
      </c>
      <c r="I3613" t="s">
        <v>547</v>
      </c>
      <c r="J3613" t="s">
        <v>502</v>
      </c>
      <c r="K3613" t="s">
        <v>13</v>
      </c>
      <c r="L3613" t="s">
        <v>265</v>
      </c>
      <c r="M3613">
        <v>33.932699999999997</v>
      </c>
      <c r="N3613">
        <v>-117.3498</v>
      </c>
      <c r="O3613" t="s">
        <v>549</v>
      </c>
      <c r="P3613" t="s">
        <v>13</v>
      </c>
      <c r="Q3613" t="s">
        <v>96</v>
      </c>
      <c r="R3613">
        <v>33.788200000000003</v>
      </c>
      <c r="S3613">
        <v>-117.8817</v>
      </c>
      <c r="T3613">
        <v>32.11</v>
      </c>
      <c r="U3613">
        <v>1.800373715353472</v>
      </c>
      <c r="V3613" t="s">
        <v>93</v>
      </c>
      <c r="W3613" t="s">
        <v>101</v>
      </c>
      <c r="X3613" t="s">
        <v>63</v>
      </c>
    </row>
    <row r="3614" spans="1:24" x14ac:dyDescent="0.2">
      <c r="A3614">
        <v>104361</v>
      </c>
      <c r="B3614">
        <v>982</v>
      </c>
      <c r="C3614">
        <v>1</v>
      </c>
      <c r="D3614" t="s">
        <v>9</v>
      </c>
      <c r="E3614">
        <v>90</v>
      </c>
      <c r="F3614">
        <v>5704</v>
      </c>
      <c r="G3614">
        <v>49.32</v>
      </c>
      <c r="H3614" t="s">
        <v>520</v>
      </c>
      <c r="I3614" t="s">
        <v>751</v>
      </c>
      <c r="J3614" t="s">
        <v>325</v>
      </c>
      <c r="K3614" t="s">
        <v>17</v>
      </c>
      <c r="L3614" t="s">
        <v>326</v>
      </c>
      <c r="M3614">
        <v>25.703499999999998</v>
      </c>
      <c r="N3614">
        <v>-80.290000000000006</v>
      </c>
      <c r="O3614" t="s">
        <v>325</v>
      </c>
      <c r="P3614" t="s">
        <v>17</v>
      </c>
      <c r="Q3614" t="s">
        <v>326</v>
      </c>
      <c r="R3614">
        <v>25.854199999999999</v>
      </c>
      <c r="S3614">
        <v>-80.1798</v>
      </c>
      <c r="T3614">
        <v>12.47</v>
      </c>
      <c r="U3614">
        <v>3.9550922213311952</v>
      </c>
      <c r="V3614" t="s">
        <v>107</v>
      </c>
      <c r="W3614" t="s">
        <v>86</v>
      </c>
      <c r="X3614" t="s">
        <v>63</v>
      </c>
    </row>
    <row r="3615" spans="1:24" x14ac:dyDescent="0.2">
      <c r="A3615">
        <v>104362</v>
      </c>
      <c r="B3615">
        <v>1257</v>
      </c>
      <c r="C3615">
        <v>1</v>
      </c>
      <c r="D3615" t="s">
        <v>10</v>
      </c>
      <c r="E3615">
        <v>19</v>
      </c>
      <c r="F3615">
        <v>576</v>
      </c>
      <c r="G3615">
        <v>19</v>
      </c>
      <c r="H3615" t="s">
        <v>1314</v>
      </c>
      <c r="I3615" t="s">
        <v>1565</v>
      </c>
      <c r="J3615" t="s">
        <v>335</v>
      </c>
      <c r="K3615" t="s">
        <v>13</v>
      </c>
      <c r="L3615" t="s">
        <v>336</v>
      </c>
      <c r="M3615">
        <v>37.767899999999997</v>
      </c>
      <c r="N3615">
        <v>-122.3929</v>
      </c>
      <c r="O3615" t="s">
        <v>1566</v>
      </c>
      <c r="P3615" t="s">
        <v>13</v>
      </c>
      <c r="Q3615" t="s">
        <v>168</v>
      </c>
      <c r="R3615">
        <v>37.917999999999999</v>
      </c>
      <c r="S3615">
        <v>-122.0735</v>
      </c>
      <c r="T3615">
        <v>20.28</v>
      </c>
      <c r="U3615">
        <v>0.9368836291913214</v>
      </c>
      <c r="V3615" t="s">
        <v>85</v>
      </c>
      <c r="W3615" t="s">
        <v>86</v>
      </c>
      <c r="X3615" t="s">
        <v>63</v>
      </c>
    </row>
    <row r="3616" spans="1:24" x14ac:dyDescent="0.2">
      <c r="A3616">
        <v>104363</v>
      </c>
      <c r="B3616">
        <v>1127</v>
      </c>
      <c r="C3616">
        <v>1</v>
      </c>
      <c r="D3616" t="s">
        <v>9</v>
      </c>
      <c r="E3616">
        <v>25</v>
      </c>
      <c r="F3616">
        <v>1000</v>
      </c>
      <c r="G3616">
        <v>40.17</v>
      </c>
      <c r="H3616" t="s">
        <v>206</v>
      </c>
      <c r="I3616" t="s">
        <v>207</v>
      </c>
      <c r="J3616" t="s">
        <v>208</v>
      </c>
      <c r="K3616" t="s">
        <v>13</v>
      </c>
      <c r="L3616" t="s">
        <v>106</v>
      </c>
      <c r="M3616">
        <v>33.900799999999997</v>
      </c>
      <c r="N3616">
        <v>-118.0072</v>
      </c>
      <c r="O3616" t="s">
        <v>209</v>
      </c>
      <c r="P3616" t="s">
        <v>13</v>
      </c>
      <c r="Q3616" t="s">
        <v>106</v>
      </c>
      <c r="R3616">
        <v>34.061999999999998</v>
      </c>
      <c r="S3616">
        <v>-117.8874</v>
      </c>
      <c r="T3616">
        <v>13.08</v>
      </c>
      <c r="U3616">
        <v>3.0711009174311932</v>
      </c>
      <c r="V3616" t="s">
        <v>144</v>
      </c>
      <c r="W3616" t="s">
        <v>86</v>
      </c>
      <c r="X3616" t="s">
        <v>63</v>
      </c>
    </row>
    <row r="3617" spans="1:24" x14ac:dyDescent="0.2">
      <c r="A3617">
        <v>104365</v>
      </c>
      <c r="B3617">
        <v>1257</v>
      </c>
      <c r="C3617">
        <v>1</v>
      </c>
      <c r="D3617" t="s">
        <v>10</v>
      </c>
      <c r="E3617">
        <v>22</v>
      </c>
      <c r="F3617">
        <v>2496</v>
      </c>
      <c r="G3617">
        <v>17.2</v>
      </c>
      <c r="H3617" t="s">
        <v>1314</v>
      </c>
      <c r="I3617" t="s">
        <v>2061</v>
      </c>
      <c r="J3617" t="s">
        <v>335</v>
      </c>
      <c r="K3617" t="s">
        <v>13</v>
      </c>
      <c r="L3617" t="s">
        <v>336</v>
      </c>
      <c r="M3617">
        <v>37.767899999999997</v>
      </c>
      <c r="N3617">
        <v>-122.3929</v>
      </c>
      <c r="O3617" t="s">
        <v>2062</v>
      </c>
      <c r="P3617" t="s">
        <v>13</v>
      </c>
      <c r="Q3617" t="s">
        <v>168</v>
      </c>
      <c r="R3617">
        <v>37.852899999999998</v>
      </c>
      <c r="S3617">
        <v>-121.99</v>
      </c>
      <c r="T3617">
        <v>22.76</v>
      </c>
      <c r="U3617">
        <v>0.75571177504393661</v>
      </c>
      <c r="V3617" t="s">
        <v>85</v>
      </c>
      <c r="W3617" t="s">
        <v>86</v>
      </c>
      <c r="X3617" t="s">
        <v>63</v>
      </c>
    </row>
    <row r="3618" spans="1:24" x14ac:dyDescent="0.2">
      <c r="A3618">
        <v>104366</v>
      </c>
      <c r="B3618">
        <v>869</v>
      </c>
      <c r="C3618">
        <v>1</v>
      </c>
      <c r="D3618" t="s">
        <v>10</v>
      </c>
      <c r="E3618">
        <v>24</v>
      </c>
      <c r="F3618">
        <v>3375</v>
      </c>
      <c r="G3618">
        <v>223.2</v>
      </c>
      <c r="H3618" t="s">
        <v>319</v>
      </c>
      <c r="I3618" t="s">
        <v>320</v>
      </c>
      <c r="J3618" t="s">
        <v>245</v>
      </c>
      <c r="K3618" t="s">
        <v>24</v>
      </c>
      <c r="L3618" t="s">
        <v>246</v>
      </c>
      <c r="M3618">
        <v>45.540300000000002</v>
      </c>
      <c r="N3618">
        <v>-122.67700000000001</v>
      </c>
      <c r="O3618" t="s">
        <v>321</v>
      </c>
      <c r="P3618" t="s">
        <v>24</v>
      </c>
      <c r="Q3618" t="s">
        <v>322</v>
      </c>
      <c r="R3618">
        <v>44.086799999999997</v>
      </c>
      <c r="S3618">
        <v>-121.2574</v>
      </c>
      <c r="T3618">
        <v>122.17</v>
      </c>
      <c r="U3618">
        <v>1.8269624294016531</v>
      </c>
      <c r="V3618" t="s">
        <v>85</v>
      </c>
      <c r="W3618" t="s">
        <v>115</v>
      </c>
      <c r="X3618" t="s">
        <v>63</v>
      </c>
    </row>
    <row r="3619" spans="1:24" x14ac:dyDescent="0.2">
      <c r="A3619">
        <v>104368</v>
      </c>
      <c r="B3619">
        <v>1257</v>
      </c>
      <c r="C3619">
        <v>1</v>
      </c>
      <c r="D3619" t="s">
        <v>10</v>
      </c>
      <c r="E3619">
        <v>13</v>
      </c>
      <c r="F3619">
        <v>2496</v>
      </c>
      <c r="G3619">
        <v>59.66</v>
      </c>
      <c r="H3619" t="s">
        <v>1314</v>
      </c>
      <c r="I3619" t="s">
        <v>2061</v>
      </c>
      <c r="J3619" t="s">
        <v>335</v>
      </c>
      <c r="K3619" t="s">
        <v>13</v>
      </c>
      <c r="L3619" t="s">
        <v>336</v>
      </c>
      <c r="M3619">
        <v>37.767899999999997</v>
      </c>
      <c r="N3619">
        <v>-122.3929</v>
      </c>
      <c r="O3619" t="s">
        <v>2062</v>
      </c>
      <c r="P3619" t="s">
        <v>13</v>
      </c>
      <c r="Q3619" t="s">
        <v>168</v>
      </c>
      <c r="R3619">
        <v>37.852899999999998</v>
      </c>
      <c r="S3619">
        <v>-121.99</v>
      </c>
      <c r="T3619">
        <v>22.76</v>
      </c>
      <c r="U3619">
        <v>2.6212653778558872</v>
      </c>
      <c r="V3619" t="s">
        <v>85</v>
      </c>
      <c r="W3619" t="s">
        <v>86</v>
      </c>
      <c r="X3619" t="s">
        <v>63</v>
      </c>
    </row>
    <row r="3620" spans="1:24" x14ac:dyDescent="0.2">
      <c r="A3620">
        <v>104370</v>
      </c>
      <c r="B3620">
        <v>1127</v>
      </c>
      <c r="C3620">
        <v>1</v>
      </c>
      <c r="D3620" t="s">
        <v>9</v>
      </c>
      <c r="E3620">
        <v>3</v>
      </c>
      <c r="F3620">
        <v>1000</v>
      </c>
      <c r="G3620">
        <v>26.26</v>
      </c>
      <c r="H3620" t="s">
        <v>207</v>
      </c>
      <c r="I3620" t="s">
        <v>206</v>
      </c>
      <c r="J3620" t="s">
        <v>209</v>
      </c>
      <c r="K3620" t="s">
        <v>13</v>
      </c>
      <c r="L3620" t="s">
        <v>106</v>
      </c>
      <c r="M3620">
        <v>34.061999999999998</v>
      </c>
      <c r="N3620">
        <v>-117.8874</v>
      </c>
      <c r="O3620" t="s">
        <v>208</v>
      </c>
      <c r="P3620" t="s">
        <v>13</v>
      </c>
      <c r="Q3620" t="s">
        <v>106</v>
      </c>
      <c r="R3620">
        <v>33.900799999999997</v>
      </c>
      <c r="S3620">
        <v>-118.0072</v>
      </c>
      <c r="T3620">
        <v>13.08</v>
      </c>
      <c r="U3620">
        <v>2.0076452599388381</v>
      </c>
      <c r="V3620" t="s">
        <v>93</v>
      </c>
      <c r="W3620" t="s">
        <v>86</v>
      </c>
      <c r="X3620" t="s">
        <v>63</v>
      </c>
    </row>
    <row r="3621" spans="1:24" x14ac:dyDescent="0.2">
      <c r="A3621">
        <v>104371</v>
      </c>
      <c r="B3621">
        <v>107</v>
      </c>
      <c r="C3621">
        <v>1</v>
      </c>
      <c r="D3621" t="s">
        <v>9</v>
      </c>
      <c r="E3621">
        <v>1</v>
      </c>
      <c r="F3621">
        <v>1</v>
      </c>
      <c r="G3621">
        <v>46.9</v>
      </c>
      <c r="H3621" t="s">
        <v>2478</v>
      </c>
      <c r="I3621" t="s">
        <v>1200</v>
      </c>
      <c r="J3621" t="s">
        <v>712</v>
      </c>
      <c r="K3621" t="s">
        <v>13</v>
      </c>
      <c r="L3621" t="s">
        <v>713</v>
      </c>
      <c r="M3621">
        <v>37.349899999999998</v>
      </c>
      <c r="N3621">
        <v>-121.8507</v>
      </c>
      <c r="O3621" t="s">
        <v>1202</v>
      </c>
      <c r="P3621" t="s">
        <v>13</v>
      </c>
      <c r="Q3621" t="s">
        <v>713</v>
      </c>
      <c r="R3621">
        <v>37.404299999999999</v>
      </c>
      <c r="S3621">
        <v>-122.1673</v>
      </c>
      <c r="T3621">
        <v>17.78</v>
      </c>
      <c r="U3621">
        <v>2.6377952755905509</v>
      </c>
      <c r="V3621" t="s">
        <v>93</v>
      </c>
      <c r="W3621" t="s">
        <v>86</v>
      </c>
      <c r="X3621" t="s">
        <v>63</v>
      </c>
    </row>
    <row r="3622" spans="1:24" x14ac:dyDescent="0.2">
      <c r="A3622">
        <v>104372</v>
      </c>
      <c r="B3622">
        <v>107</v>
      </c>
      <c r="C3622">
        <v>1</v>
      </c>
      <c r="D3622" t="s">
        <v>9</v>
      </c>
      <c r="E3622">
        <v>10</v>
      </c>
      <c r="F3622">
        <v>1728</v>
      </c>
      <c r="G3622">
        <v>167.26</v>
      </c>
      <c r="H3622" t="s">
        <v>165</v>
      </c>
      <c r="I3622" t="s">
        <v>2725</v>
      </c>
      <c r="J3622" t="s">
        <v>167</v>
      </c>
      <c r="K3622" t="s">
        <v>13</v>
      </c>
      <c r="L3622" t="s">
        <v>168</v>
      </c>
      <c r="M3622">
        <v>37.7699</v>
      </c>
      <c r="N3622">
        <v>-122.0014</v>
      </c>
      <c r="O3622" t="s">
        <v>1076</v>
      </c>
      <c r="P3622" t="s">
        <v>13</v>
      </c>
      <c r="Q3622" t="s">
        <v>660</v>
      </c>
      <c r="R3622">
        <v>39.467599999999997</v>
      </c>
      <c r="S3622">
        <v>-121.4091</v>
      </c>
      <c r="T3622">
        <v>121.58</v>
      </c>
      <c r="U3622">
        <v>1.375719690738608</v>
      </c>
      <c r="V3622" t="s">
        <v>85</v>
      </c>
      <c r="W3622" t="s">
        <v>115</v>
      </c>
      <c r="X3622" t="s">
        <v>63</v>
      </c>
    </row>
    <row r="3623" spans="1:24" x14ac:dyDescent="0.2">
      <c r="A3623">
        <v>104374</v>
      </c>
      <c r="B3623">
        <v>1257</v>
      </c>
      <c r="C3623">
        <v>1</v>
      </c>
      <c r="D3623" t="s">
        <v>10</v>
      </c>
      <c r="E3623">
        <v>5</v>
      </c>
      <c r="F3623">
        <v>8</v>
      </c>
      <c r="G3623">
        <v>26.24</v>
      </c>
      <c r="H3623" t="s">
        <v>1539</v>
      </c>
      <c r="I3623" t="s">
        <v>2876</v>
      </c>
      <c r="J3623" t="s">
        <v>1123</v>
      </c>
      <c r="K3623" t="s">
        <v>13</v>
      </c>
      <c r="L3623" t="s">
        <v>713</v>
      </c>
      <c r="M3623">
        <v>37.3504</v>
      </c>
      <c r="N3623">
        <v>-121.98480000000001</v>
      </c>
      <c r="O3623" t="s">
        <v>2877</v>
      </c>
      <c r="P3623" t="s">
        <v>13</v>
      </c>
      <c r="Q3623" t="s">
        <v>713</v>
      </c>
      <c r="R3623">
        <v>37.253799999999998</v>
      </c>
      <c r="S3623">
        <v>-122.05119999999999</v>
      </c>
      <c r="T3623">
        <v>7.61</v>
      </c>
      <c r="U3623">
        <v>3.4480946123521679</v>
      </c>
      <c r="V3623" t="s">
        <v>85</v>
      </c>
      <c r="W3623" t="s">
        <v>86</v>
      </c>
      <c r="X3623" t="s">
        <v>63</v>
      </c>
    </row>
    <row r="3624" spans="1:24" x14ac:dyDescent="0.2">
      <c r="A3624">
        <v>104375</v>
      </c>
      <c r="B3624">
        <v>980</v>
      </c>
      <c r="C3624">
        <v>1</v>
      </c>
      <c r="D3624" t="s">
        <v>9</v>
      </c>
      <c r="E3624">
        <v>1</v>
      </c>
      <c r="F3624">
        <v>189.75</v>
      </c>
      <c r="G3624">
        <v>29.61</v>
      </c>
      <c r="H3624" t="s">
        <v>2878</v>
      </c>
      <c r="I3624" t="s">
        <v>88</v>
      </c>
      <c r="J3624" t="s">
        <v>91</v>
      </c>
      <c r="K3624" t="s">
        <v>12</v>
      </c>
      <c r="L3624" t="s">
        <v>92</v>
      </c>
      <c r="M3624">
        <v>40.731400000000001</v>
      </c>
      <c r="N3624">
        <v>-73.988399999999999</v>
      </c>
      <c r="O3624" t="s">
        <v>91</v>
      </c>
      <c r="P3624" t="s">
        <v>12</v>
      </c>
      <c r="Q3624" t="s">
        <v>92</v>
      </c>
      <c r="R3624">
        <v>40.769799999999996</v>
      </c>
      <c r="S3624">
        <v>-73.958500000000001</v>
      </c>
      <c r="T3624">
        <v>3.08</v>
      </c>
      <c r="U3624">
        <v>9.6136363636363633</v>
      </c>
      <c r="V3624" t="s">
        <v>93</v>
      </c>
      <c r="W3624" t="s">
        <v>86</v>
      </c>
      <c r="X3624" t="s">
        <v>63</v>
      </c>
    </row>
    <row r="3625" spans="1:24" x14ac:dyDescent="0.2">
      <c r="A3625">
        <v>104376</v>
      </c>
      <c r="B3625">
        <v>1257</v>
      </c>
      <c r="C3625">
        <v>1</v>
      </c>
      <c r="D3625" t="s">
        <v>10</v>
      </c>
      <c r="E3625">
        <v>1</v>
      </c>
      <c r="F3625">
        <v>88</v>
      </c>
      <c r="G3625">
        <v>30.27</v>
      </c>
      <c r="H3625" t="s">
        <v>1539</v>
      </c>
      <c r="I3625" t="s">
        <v>1489</v>
      </c>
      <c r="J3625" t="s">
        <v>1123</v>
      </c>
      <c r="K3625" t="s">
        <v>13</v>
      </c>
      <c r="L3625" t="s">
        <v>713</v>
      </c>
      <c r="M3625">
        <v>37.3504</v>
      </c>
      <c r="N3625">
        <v>-121.98480000000001</v>
      </c>
      <c r="O3625" t="s">
        <v>1123</v>
      </c>
      <c r="P3625" t="s">
        <v>13</v>
      </c>
      <c r="Q3625" t="s">
        <v>713</v>
      </c>
      <c r="R3625">
        <v>37.351500000000001</v>
      </c>
      <c r="S3625">
        <v>-121.9508</v>
      </c>
      <c r="T3625">
        <v>1.87</v>
      </c>
      <c r="U3625">
        <v>16.18716577540107</v>
      </c>
      <c r="V3625" t="s">
        <v>93</v>
      </c>
      <c r="W3625" t="s">
        <v>86</v>
      </c>
      <c r="X3625" t="s">
        <v>63</v>
      </c>
    </row>
    <row r="3626" spans="1:24" x14ac:dyDescent="0.2">
      <c r="A3626">
        <v>104377</v>
      </c>
      <c r="B3626">
        <v>1127</v>
      </c>
      <c r="C3626">
        <v>1</v>
      </c>
      <c r="D3626" t="s">
        <v>9</v>
      </c>
      <c r="E3626">
        <v>25</v>
      </c>
      <c r="F3626">
        <v>1000</v>
      </c>
      <c r="G3626">
        <v>29.39</v>
      </c>
      <c r="H3626" t="s">
        <v>206</v>
      </c>
      <c r="I3626" t="s">
        <v>238</v>
      </c>
      <c r="J3626" t="s">
        <v>208</v>
      </c>
      <c r="K3626" t="s">
        <v>13</v>
      </c>
      <c r="L3626" t="s">
        <v>106</v>
      </c>
      <c r="M3626">
        <v>33.900799999999997</v>
      </c>
      <c r="N3626">
        <v>-118.0072</v>
      </c>
      <c r="O3626" t="s">
        <v>239</v>
      </c>
      <c r="P3626" t="s">
        <v>13</v>
      </c>
      <c r="Q3626" t="s">
        <v>96</v>
      </c>
      <c r="R3626">
        <v>33.767600000000002</v>
      </c>
      <c r="S3626">
        <v>-117.8817</v>
      </c>
      <c r="T3626">
        <v>11.69</v>
      </c>
      <c r="U3626">
        <v>2.514114627887083</v>
      </c>
      <c r="V3626" t="s">
        <v>144</v>
      </c>
      <c r="W3626" t="s">
        <v>86</v>
      </c>
      <c r="X3626" t="s">
        <v>63</v>
      </c>
    </row>
    <row r="3627" spans="1:24" x14ac:dyDescent="0.2">
      <c r="A3627">
        <v>104378</v>
      </c>
      <c r="B3627">
        <v>1242</v>
      </c>
      <c r="C3627">
        <v>1</v>
      </c>
      <c r="D3627" t="s">
        <v>9</v>
      </c>
      <c r="E3627">
        <v>4</v>
      </c>
      <c r="F3627">
        <v>160</v>
      </c>
      <c r="G3627">
        <v>51.7</v>
      </c>
      <c r="H3627" t="s">
        <v>1044</v>
      </c>
      <c r="I3627" t="s">
        <v>2879</v>
      </c>
      <c r="J3627" t="s">
        <v>239</v>
      </c>
      <c r="K3627" t="s">
        <v>13</v>
      </c>
      <c r="L3627" t="s">
        <v>96</v>
      </c>
      <c r="M3627">
        <v>33.744</v>
      </c>
      <c r="N3627">
        <v>-117.81480000000001</v>
      </c>
      <c r="O3627" t="s">
        <v>535</v>
      </c>
      <c r="P3627" t="s">
        <v>13</v>
      </c>
      <c r="Q3627" t="s">
        <v>106</v>
      </c>
      <c r="R3627">
        <v>34.193300000000001</v>
      </c>
      <c r="S3627">
        <v>-118.2495</v>
      </c>
      <c r="T3627">
        <v>39.799999999999997</v>
      </c>
      <c r="U3627">
        <v>1.2989949748743721</v>
      </c>
      <c r="V3627" t="s">
        <v>93</v>
      </c>
      <c r="W3627" t="s">
        <v>101</v>
      </c>
      <c r="X3627" t="s">
        <v>63</v>
      </c>
    </row>
    <row r="3628" spans="1:24" x14ac:dyDescent="0.2">
      <c r="A3628">
        <v>104379</v>
      </c>
      <c r="B3628">
        <v>980</v>
      </c>
      <c r="C3628">
        <v>1</v>
      </c>
      <c r="D3628" t="s">
        <v>9</v>
      </c>
      <c r="E3628">
        <v>1</v>
      </c>
      <c r="F3628">
        <v>189.75</v>
      </c>
      <c r="G3628">
        <v>24.84</v>
      </c>
      <c r="H3628" t="s">
        <v>2878</v>
      </c>
      <c r="I3628" t="s">
        <v>278</v>
      </c>
      <c r="J3628" t="s">
        <v>91</v>
      </c>
      <c r="K3628" t="s">
        <v>12</v>
      </c>
      <c r="L3628" t="s">
        <v>92</v>
      </c>
      <c r="M3628">
        <v>40.731400000000001</v>
      </c>
      <c r="N3628">
        <v>-73.988399999999999</v>
      </c>
      <c r="O3628" t="s">
        <v>279</v>
      </c>
      <c r="P3628" t="s">
        <v>31</v>
      </c>
      <c r="Q3628" t="s">
        <v>199</v>
      </c>
      <c r="R3628">
        <v>40.854799999999997</v>
      </c>
      <c r="S3628">
        <v>-74.063000000000002</v>
      </c>
      <c r="T3628">
        <v>9.3800000000000008</v>
      </c>
      <c r="U3628">
        <v>2.64818763326226</v>
      </c>
      <c r="V3628" t="s">
        <v>93</v>
      </c>
      <c r="W3628" t="s">
        <v>86</v>
      </c>
      <c r="X3628" t="s">
        <v>63</v>
      </c>
    </row>
    <row r="3629" spans="1:24" x14ac:dyDescent="0.2">
      <c r="A3629">
        <v>104380</v>
      </c>
      <c r="B3629">
        <v>1297</v>
      </c>
      <c r="C3629">
        <v>1</v>
      </c>
      <c r="D3629" t="s">
        <v>9</v>
      </c>
      <c r="E3629">
        <v>40</v>
      </c>
      <c r="F3629">
        <v>6912</v>
      </c>
      <c r="G3629">
        <v>204.38</v>
      </c>
      <c r="H3629" t="s">
        <v>2691</v>
      </c>
      <c r="I3629" t="s">
        <v>1765</v>
      </c>
      <c r="J3629" t="s">
        <v>182</v>
      </c>
      <c r="K3629" t="s">
        <v>19</v>
      </c>
      <c r="L3629" t="s">
        <v>181</v>
      </c>
      <c r="M3629">
        <v>41.689500000000002</v>
      </c>
      <c r="N3629">
        <v>-87.661600000000007</v>
      </c>
      <c r="O3629" t="s">
        <v>1767</v>
      </c>
      <c r="P3629" t="s">
        <v>37</v>
      </c>
      <c r="Q3629" t="s">
        <v>1768</v>
      </c>
      <c r="R3629">
        <v>41.692599999999999</v>
      </c>
      <c r="S3629">
        <v>-86.142200000000003</v>
      </c>
      <c r="T3629">
        <v>78.39</v>
      </c>
      <c r="U3629">
        <v>2.6072203087128458</v>
      </c>
      <c r="V3629" t="s">
        <v>144</v>
      </c>
      <c r="W3629" t="s">
        <v>115</v>
      </c>
      <c r="X3629" t="s">
        <v>63</v>
      </c>
    </row>
    <row r="3630" spans="1:24" x14ac:dyDescent="0.2">
      <c r="A3630">
        <v>104381</v>
      </c>
      <c r="B3630">
        <v>909</v>
      </c>
      <c r="C3630">
        <v>1</v>
      </c>
      <c r="D3630" t="s">
        <v>9</v>
      </c>
      <c r="E3630">
        <v>5</v>
      </c>
      <c r="F3630">
        <v>1440</v>
      </c>
      <c r="G3630">
        <v>141.38</v>
      </c>
      <c r="H3630" t="s">
        <v>339</v>
      </c>
      <c r="I3630" t="s">
        <v>2586</v>
      </c>
      <c r="J3630" t="s">
        <v>341</v>
      </c>
      <c r="K3630" t="s">
        <v>15</v>
      </c>
      <c r="L3630" t="s">
        <v>342</v>
      </c>
      <c r="M3630">
        <v>33.982399999999998</v>
      </c>
      <c r="N3630">
        <v>-84.1511</v>
      </c>
      <c r="O3630" t="s">
        <v>2587</v>
      </c>
      <c r="P3630" t="s">
        <v>15</v>
      </c>
      <c r="Q3630" t="s">
        <v>2588</v>
      </c>
      <c r="R3630">
        <v>32.819899999999997</v>
      </c>
      <c r="S3630">
        <v>-83.618399999999994</v>
      </c>
      <c r="T3630">
        <v>86</v>
      </c>
      <c r="U3630">
        <v>1.643953488372093</v>
      </c>
      <c r="V3630" t="s">
        <v>85</v>
      </c>
      <c r="W3630" t="s">
        <v>115</v>
      </c>
      <c r="X3630" t="s">
        <v>63</v>
      </c>
    </row>
    <row r="3631" spans="1:24" x14ac:dyDescent="0.2">
      <c r="A3631">
        <v>104382</v>
      </c>
      <c r="B3631">
        <v>435</v>
      </c>
      <c r="C3631">
        <v>1</v>
      </c>
      <c r="D3631" t="s">
        <v>9</v>
      </c>
      <c r="E3631">
        <v>1</v>
      </c>
      <c r="F3631">
        <v>1</v>
      </c>
      <c r="G3631">
        <v>18.829999999999998</v>
      </c>
      <c r="H3631" t="s">
        <v>219</v>
      </c>
      <c r="I3631" t="s">
        <v>220</v>
      </c>
      <c r="J3631" t="s">
        <v>221</v>
      </c>
      <c r="K3631" t="s">
        <v>21</v>
      </c>
      <c r="L3631" t="s">
        <v>205</v>
      </c>
      <c r="M3631">
        <v>47.680500000000002</v>
      </c>
      <c r="N3631">
        <v>-122.12090000000001</v>
      </c>
      <c r="O3631" t="s">
        <v>222</v>
      </c>
      <c r="P3631" t="s">
        <v>21</v>
      </c>
      <c r="Q3631" t="s">
        <v>205</v>
      </c>
      <c r="R3631">
        <v>47.617699999999999</v>
      </c>
      <c r="S3631">
        <v>-122.21080000000001</v>
      </c>
      <c r="T3631">
        <v>6.03</v>
      </c>
      <c r="U3631">
        <v>3.1227197346600328</v>
      </c>
      <c r="V3631" t="s">
        <v>93</v>
      </c>
      <c r="W3631" t="s">
        <v>86</v>
      </c>
      <c r="X3631" t="s">
        <v>63</v>
      </c>
    </row>
    <row r="3632" spans="1:24" x14ac:dyDescent="0.2">
      <c r="A3632">
        <v>104383</v>
      </c>
      <c r="B3632">
        <v>1242</v>
      </c>
      <c r="C3632">
        <v>1</v>
      </c>
      <c r="D3632" t="s">
        <v>9</v>
      </c>
      <c r="E3632">
        <v>22</v>
      </c>
      <c r="F3632">
        <v>6978</v>
      </c>
      <c r="G3632">
        <v>41.57</v>
      </c>
      <c r="H3632" t="s">
        <v>1044</v>
      </c>
      <c r="I3632" t="s">
        <v>2284</v>
      </c>
      <c r="J3632" t="s">
        <v>239</v>
      </c>
      <c r="K3632" t="s">
        <v>13</v>
      </c>
      <c r="L3632" t="s">
        <v>96</v>
      </c>
      <c r="M3632">
        <v>33.744</v>
      </c>
      <c r="N3632">
        <v>-117.81480000000001</v>
      </c>
      <c r="O3632" t="s">
        <v>2285</v>
      </c>
      <c r="P3632" t="s">
        <v>13</v>
      </c>
      <c r="Q3632" t="s">
        <v>106</v>
      </c>
      <c r="R3632">
        <v>33.9161</v>
      </c>
      <c r="S3632">
        <v>-118.4041</v>
      </c>
      <c r="T3632">
        <v>35.85</v>
      </c>
      <c r="U3632">
        <v>1.1595536959553701</v>
      </c>
      <c r="V3632" t="s">
        <v>85</v>
      </c>
      <c r="W3632" t="s">
        <v>101</v>
      </c>
      <c r="X3632" t="s">
        <v>63</v>
      </c>
    </row>
    <row r="3633" spans="1:24" x14ac:dyDescent="0.2">
      <c r="A3633">
        <v>104385</v>
      </c>
      <c r="B3633">
        <v>1136</v>
      </c>
      <c r="C3633">
        <v>1</v>
      </c>
      <c r="D3633" t="s">
        <v>10</v>
      </c>
      <c r="E3633">
        <v>5</v>
      </c>
      <c r="F3633">
        <v>500</v>
      </c>
      <c r="G3633">
        <v>136.35</v>
      </c>
      <c r="H3633" t="s">
        <v>2228</v>
      </c>
      <c r="I3633" t="s">
        <v>2852</v>
      </c>
      <c r="J3633" t="s">
        <v>2229</v>
      </c>
      <c r="K3633" t="s">
        <v>40</v>
      </c>
      <c r="L3633" t="s">
        <v>2230</v>
      </c>
      <c r="M3633">
        <v>37.9497</v>
      </c>
      <c r="N3633">
        <v>-77.437600000000003</v>
      </c>
      <c r="O3633" t="s">
        <v>1065</v>
      </c>
      <c r="P3633" t="s">
        <v>40</v>
      </c>
      <c r="Q3633" t="s">
        <v>779</v>
      </c>
      <c r="R3633">
        <v>39.159999999999997</v>
      </c>
      <c r="S3633">
        <v>-77.521900000000002</v>
      </c>
      <c r="T3633">
        <v>83.75</v>
      </c>
      <c r="U3633">
        <v>1.6280597014925371</v>
      </c>
      <c r="V3633" t="s">
        <v>85</v>
      </c>
      <c r="W3633" t="s">
        <v>115</v>
      </c>
      <c r="X3633" t="s">
        <v>63</v>
      </c>
    </row>
    <row r="3634" spans="1:24" x14ac:dyDescent="0.2">
      <c r="A3634">
        <v>104387</v>
      </c>
      <c r="B3634">
        <v>1127</v>
      </c>
      <c r="C3634">
        <v>1</v>
      </c>
      <c r="D3634" t="s">
        <v>10</v>
      </c>
      <c r="E3634">
        <v>25</v>
      </c>
      <c r="F3634">
        <v>1000</v>
      </c>
      <c r="G3634">
        <v>31.25</v>
      </c>
      <c r="H3634" t="s">
        <v>206</v>
      </c>
      <c r="I3634" t="s">
        <v>238</v>
      </c>
      <c r="J3634" t="s">
        <v>208</v>
      </c>
      <c r="K3634" t="s">
        <v>13</v>
      </c>
      <c r="L3634" t="s">
        <v>106</v>
      </c>
      <c r="M3634">
        <v>33.900799999999997</v>
      </c>
      <c r="N3634">
        <v>-118.0072</v>
      </c>
      <c r="O3634" t="s">
        <v>239</v>
      </c>
      <c r="P3634" t="s">
        <v>13</v>
      </c>
      <c r="Q3634" t="s">
        <v>96</v>
      </c>
      <c r="R3634">
        <v>33.767600000000002</v>
      </c>
      <c r="S3634">
        <v>-117.8817</v>
      </c>
      <c r="T3634">
        <v>11.69</v>
      </c>
      <c r="U3634">
        <v>2.6732249786142002</v>
      </c>
      <c r="V3634" t="s">
        <v>144</v>
      </c>
      <c r="W3634" t="s">
        <v>86</v>
      </c>
      <c r="X3634" t="s">
        <v>63</v>
      </c>
    </row>
    <row r="3635" spans="1:24" x14ac:dyDescent="0.2">
      <c r="A3635">
        <v>104388</v>
      </c>
      <c r="B3635">
        <v>1163</v>
      </c>
      <c r="C3635">
        <v>1</v>
      </c>
      <c r="D3635" t="s">
        <v>10</v>
      </c>
      <c r="E3635">
        <v>1</v>
      </c>
      <c r="F3635">
        <v>1</v>
      </c>
      <c r="G3635">
        <v>548.72</v>
      </c>
      <c r="H3635" t="s">
        <v>693</v>
      </c>
      <c r="I3635" t="s">
        <v>607</v>
      </c>
      <c r="J3635" t="s">
        <v>694</v>
      </c>
      <c r="K3635" t="s">
        <v>38</v>
      </c>
      <c r="L3635" t="s">
        <v>695</v>
      </c>
      <c r="M3635">
        <v>47.513199999999998</v>
      </c>
      <c r="N3635">
        <v>-94.745599999999996</v>
      </c>
      <c r="O3635" t="s">
        <v>610</v>
      </c>
      <c r="P3635" t="s">
        <v>38</v>
      </c>
      <c r="Q3635" t="s">
        <v>611</v>
      </c>
      <c r="R3635">
        <v>45.0792</v>
      </c>
      <c r="S3635">
        <v>-93.1875</v>
      </c>
      <c r="T3635">
        <v>183.88</v>
      </c>
      <c r="U3635">
        <v>2.984120078311943</v>
      </c>
      <c r="V3635" t="s">
        <v>93</v>
      </c>
      <c r="W3635" t="s">
        <v>125</v>
      </c>
      <c r="X3635" t="s">
        <v>63</v>
      </c>
    </row>
    <row r="3636" spans="1:24" x14ac:dyDescent="0.2">
      <c r="A3636">
        <v>104390</v>
      </c>
      <c r="B3636">
        <v>573</v>
      </c>
      <c r="C3636">
        <v>1</v>
      </c>
      <c r="D3636" t="s">
        <v>9</v>
      </c>
      <c r="E3636">
        <v>1</v>
      </c>
      <c r="F3636">
        <v>1</v>
      </c>
      <c r="G3636">
        <v>51.2</v>
      </c>
      <c r="H3636" t="s">
        <v>635</v>
      </c>
      <c r="I3636" t="s">
        <v>257</v>
      </c>
      <c r="J3636" t="s">
        <v>636</v>
      </c>
      <c r="K3636" t="s">
        <v>13</v>
      </c>
      <c r="L3636" t="s">
        <v>259</v>
      </c>
      <c r="M3636">
        <v>34.517800000000001</v>
      </c>
      <c r="N3636">
        <v>-117.29900000000001</v>
      </c>
      <c r="O3636" t="s">
        <v>258</v>
      </c>
      <c r="P3636" t="s">
        <v>13</v>
      </c>
      <c r="Q3636" t="s">
        <v>259</v>
      </c>
      <c r="R3636">
        <v>34.119799999999998</v>
      </c>
      <c r="S3636">
        <v>-117.16889999999999</v>
      </c>
      <c r="T3636">
        <v>28.48</v>
      </c>
      <c r="U3636">
        <v>1.797752808988764</v>
      </c>
      <c r="V3636" t="s">
        <v>93</v>
      </c>
      <c r="W3636" t="s">
        <v>101</v>
      </c>
      <c r="X3636" t="s">
        <v>63</v>
      </c>
    </row>
    <row r="3637" spans="1:24" x14ac:dyDescent="0.2">
      <c r="A3637">
        <v>104391</v>
      </c>
      <c r="B3637">
        <v>1127</v>
      </c>
      <c r="C3637">
        <v>1</v>
      </c>
      <c r="D3637" t="s">
        <v>10</v>
      </c>
      <c r="E3637">
        <v>25</v>
      </c>
      <c r="F3637">
        <v>1000</v>
      </c>
      <c r="G3637">
        <v>23</v>
      </c>
      <c r="H3637" t="s">
        <v>206</v>
      </c>
      <c r="I3637" t="s">
        <v>207</v>
      </c>
      <c r="J3637" t="s">
        <v>208</v>
      </c>
      <c r="K3637" t="s">
        <v>13</v>
      </c>
      <c r="L3637" t="s">
        <v>106</v>
      </c>
      <c r="M3637">
        <v>33.900799999999997</v>
      </c>
      <c r="N3637">
        <v>-118.0072</v>
      </c>
      <c r="O3637" t="s">
        <v>209</v>
      </c>
      <c r="P3637" t="s">
        <v>13</v>
      </c>
      <c r="Q3637" t="s">
        <v>106</v>
      </c>
      <c r="R3637">
        <v>34.061999999999998</v>
      </c>
      <c r="S3637">
        <v>-117.8874</v>
      </c>
      <c r="T3637">
        <v>13.08</v>
      </c>
      <c r="U3637">
        <v>1.7584097859327219</v>
      </c>
      <c r="V3637" t="s">
        <v>144</v>
      </c>
      <c r="W3637" t="s">
        <v>86</v>
      </c>
      <c r="X3637" t="s">
        <v>63</v>
      </c>
    </row>
    <row r="3638" spans="1:24" x14ac:dyDescent="0.2">
      <c r="A3638">
        <v>104392</v>
      </c>
      <c r="B3638">
        <v>1256</v>
      </c>
      <c r="C3638">
        <v>1</v>
      </c>
      <c r="D3638" t="s">
        <v>9</v>
      </c>
      <c r="E3638">
        <v>10</v>
      </c>
      <c r="F3638">
        <v>1000</v>
      </c>
      <c r="G3638">
        <v>184.32</v>
      </c>
      <c r="H3638" t="s">
        <v>2880</v>
      </c>
      <c r="I3638" t="s">
        <v>1472</v>
      </c>
      <c r="J3638" t="s">
        <v>856</v>
      </c>
      <c r="K3638" t="s">
        <v>22</v>
      </c>
      <c r="L3638" t="s">
        <v>857</v>
      </c>
      <c r="M3638">
        <v>33.5503</v>
      </c>
      <c r="N3638">
        <v>-86.744900000000001</v>
      </c>
      <c r="O3638" t="s">
        <v>1473</v>
      </c>
      <c r="P3638" t="s">
        <v>51</v>
      </c>
      <c r="Q3638" t="s">
        <v>1474</v>
      </c>
      <c r="R3638">
        <v>33.425800000000002</v>
      </c>
      <c r="S3638">
        <v>-88.840599999999995</v>
      </c>
      <c r="T3638">
        <v>121.07</v>
      </c>
      <c r="U3638">
        <v>1.5224250433633431</v>
      </c>
      <c r="V3638" t="s">
        <v>85</v>
      </c>
      <c r="W3638" t="s">
        <v>115</v>
      </c>
      <c r="X3638" t="s">
        <v>63</v>
      </c>
    </row>
    <row r="3639" spans="1:24" x14ac:dyDescent="0.2">
      <c r="A3639">
        <v>104393</v>
      </c>
      <c r="B3639">
        <v>1056</v>
      </c>
      <c r="C3639">
        <v>1</v>
      </c>
      <c r="D3639" t="s">
        <v>9</v>
      </c>
      <c r="E3639">
        <v>1</v>
      </c>
      <c r="F3639">
        <v>1</v>
      </c>
      <c r="G3639">
        <v>54.67</v>
      </c>
      <c r="H3639" t="s">
        <v>552</v>
      </c>
      <c r="I3639" t="s">
        <v>2128</v>
      </c>
      <c r="J3639" t="s">
        <v>554</v>
      </c>
      <c r="K3639" t="s">
        <v>13</v>
      </c>
      <c r="L3639" t="s">
        <v>259</v>
      </c>
      <c r="M3639">
        <v>34.099400000000003</v>
      </c>
      <c r="N3639">
        <v>-117.5763</v>
      </c>
      <c r="O3639" t="s">
        <v>1836</v>
      </c>
      <c r="P3639" t="s">
        <v>13</v>
      </c>
      <c r="Q3639" t="s">
        <v>106</v>
      </c>
      <c r="R3639">
        <v>34.168500000000002</v>
      </c>
      <c r="S3639">
        <v>-118.3698</v>
      </c>
      <c r="T3639">
        <v>45.63</v>
      </c>
      <c r="U3639">
        <v>1.1981152750383519</v>
      </c>
      <c r="V3639" t="s">
        <v>93</v>
      </c>
      <c r="W3639" t="s">
        <v>101</v>
      </c>
      <c r="X3639" t="s">
        <v>63</v>
      </c>
    </row>
    <row r="3640" spans="1:24" x14ac:dyDescent="0.2">
      <c r="A3640">
        <v>104394</v>
      </c>
      <c r="B3640">
        <v>371</v>
      </c>
      <c r="C3640">
        <v>1</v>
      </c>
      <c r="D3640" t="s">
        <v>10</v>
      </c>
      <c r="E3640">
        <v>1</v>
      </c>
      <c r="F3640">
        <v>1</v>
      </c>
      <c r="G3640">
        <v>179.8</v>
      </c>
      <c r="H3640" t="s">
        <v>1075</v>
      </c>
      <c r="I3640" t="s">
        <v>269</v>
      </c>
      <c r="J3640" t="s">
        <v>1076</v>
      </c>
      <c r="K3640" t="s">
        <v>13</v>
      </c>
      <c r="L3640" t="s">
        <v>660</v>
      </c>
      <c r="M3640">
        <v>39.651000000000003</v>
      </c>
      <c r="N3640">
        <v>-121.6443</v>
      </c>
      <c r="O3640" t="s">
        <v>270</v>
      </c>
      <c r="P3640" t="s">
        <v>13</v>
      </c>
      <c r="Q3640" t="s">
        <v>271</v>
      </c>
      <c r="R3640">
        <v>38.642099999999999</v>
      </c>
      <c r="S3640">
        <v>-121.5231</v>
      </c>
      <c r="T3640">
        <v>70.010000000000005</v>
      </c>
      <c r="U3640">
        <v>2.5682045422082558</v>
      </c>
      <c r="V3640" t="s">
        <v>93</v>
      </c>
      <c r="W3640" t="s">
        <v>101</v>
      </c>
      <c r="X3640" t="s">
        <v>63</v>
      </c>
    </row>
    <row r="3641" spans="1:24" x14ac:dyDescent="0.2">
      <c r="A3641">
        <v>104395</v>
      </c>
      <c r="B3641">
        <v>715</v>
      </c>
      <c r="C3641">
        <v>1</v>
      </c>
      <c r="D3641" t="s">
        <v>9</v>
      </c>
      <c r="E3641">
        <v>1</v>
      </c>
      <c r="F3641">
        <v>1</v>
      </c>
      <c r="G3641">
        <v>32.08</v>
      </c>
      <c r="H3641" t="s">
        <v>2336</v>
      </c>
      <c r="I3641" t="s">
        <v>332</v>
      </c>
      <c r="J3641" t="s">
        <v>204</v>
      </c>
      <c r="K3641" t="s">
        <v>21</v>
      </c>
      <c r="L3641" t="s">
        <v>205</v>
      </c>
      <c r="M3641">
        <v>47.392299999999999</v>
      </c>
      <c r="N3641">
        <v>-122.2646</v>
      </c>
      <c r="O3641" t="s">
        <v>333</v>
      </c>
      <c r="P3641" t="s">
        <v>21</v>
      </c>
      <c r="Q3641" t="s">
        <v>205</v>
      </c>
      <c r="R3641">
        <v>47.571199999999997</v>
      </c>
      <c r="S3641">
        <v>-122.3378</v>
      </c>
      <c r="T3641">
        <v>12.82</v>
      </c>
      <c r="U3641">
        <v>2.5023400936037441</v>
      </c>
      <c r="V3641" t="s">
        <v>93</v>
      </c>
      <c r="W3641" t="s">
        <v>86</v>
      </c>
      <c r="X3641" t="s">
        <v>63</v>
      </c>
    </row>
    <row r="3642" spans="1:24" x14ac:dyDescent="0.2">
      <c r="A3642">
        <v>104396</v>
      </c>
      <c r="B3642">
        <v>667</v>
      </c>
      <c r="C3642">
        <v>1</v>
      </c>
      <c r="D3642" t="s">
        <v>10</v>
      </c>
      <c r="E3642">
        <v>1</v>
      </c>
      <c r="F3642">
        <v>1</v>
      </c>
      <c r="G3642">
        <v>125.19</v>
      </c>
      <c r="H3642" t="s">
        <v>665</v>
      </c>
      <c r="I3642" t="s">
        <v>666</v>
      </c>
      <c r="J3642" t="s">
        <v>667</v>
      </c>
      <c r="K3642" t="s">
        <v>13</v>
      </c>
      <c r="L3642" t="s">
        <v>168</v>
      </c>
      <c r="M3642">
        <v>37.9955</v>
      </c>
      <c r="N3642">
        <v>-122.2814</v>
      </c>
      <c r="O3642" t="s">
        <v>668</v>
      </c>
      <c r="P3642" t="s">
        <v>13</v>
      </c>
      <c r="Q3642" t="s">
        <v>423</v>
      </c>
      <c r="R3642">
        <v>37.715899999999998</v>
      </c>
      <c r="S3642">
        <v>-122.161</v>
      </c>
      <c r="T3642">
        <v>20.399999999999999</v>
      </c>
      <c r="U3642">
        <v>6.1367647058823529</v>
      </c>
      <c r="V3642" t="s">
        <v>93</v>
      </c>
      <c r="W3642" t="s">
        <v>86</v>
      </c>
      <c r="X3642" t="s">
        <v>63</v>
      </c>
    </row>
    <row r="3643" spans="1:24" x14ac:dyDescent="0.2">
      <c r="A3643">
        <v>104397</v>
      </c>
      <c r="B3643">
        <v>667</v>
      </c>
      <c r="C3643">
        <v>1</v>
      </c>
      <c r="D3643" t="s">
        <v>10</v>
      </c>
      <c r="E3643">
        <v>1</v>
      </c>
      <c r="F3643">
        <v>1</v>
      </c>
      <c r="G3643">
        <v>178.31</v>
      </c>
      <c r="H3643" t="s">
        <v>671</v>
      </c>
      <c r="I3643" t="s">
        <v>666</v>
      </c>
      <c r="J3643" t="s">
        <v>672</v>
      </c>
      <c r="K3643" t="s">
        <v>13</v>
      </c>
      <c r="L3643" t="s">
        <v>168</v>
      </c>
      <c r="M3643">
        <v>37.956600000000002</v>
      </c>
      <c r="N3643">
        <v>-121.7852</v>
      </c>
      <c r="O3643" t="s">
        <v>668</v>
      </c>
      <c r="P3643" t="s">
        <v>13</v>
      </c>
      <c r="Q3643" t="s">
        <v>423</v>
      </c>
      <c r="R3643">
        <v>37.715899999999998</v>
      </c>
      <c r="S3643">
        <v>-122.161</v>
      </c>
      <c r="T3643">
        <v>26.4</v>
      </c>
      <c r="U3643">
        <v>6.7541666666666673</v>
      </c>
      <c r="V3643" t="s">
        <v>93</v>
      </c>
      <c r="W3643" t="s">
        <v>101</v>
      </c>
      <c r="X3643" t="s">
        <v>63</v>
      </c>
    </row>
    <row r="3644" spans="1:24" x14ac:dyDescent="0.2">
      <c r="A3644">
        <v>104399</v>
      </c>
      <c r="B3644">
        <v>391</v>
      </c>
      <c r="C3644">
        <v>1</v>
      </c>
      <c r="D3644" t="s">
        <v>10</v>
      </c>
      <c r="E3644">
        <v>1</v>
      </c>
      <c r="F3644">
        <v>1</v>
      </c>
      <c r="G3644">
        <v>113.3</v>
      </c>
      <c r="H3644" t="s">
        <v>1673</v>
      </c>
      <c r="I3644" t="s">
        <v>268</v>
      </c>
      <c r="J3644" t="s">
        <v>1674</v>
      </c>
      <c r="K3644" t="s">
        <v>13</v>
      </c>
      <c r="L3644" t="s">
        <v>1086</v>
      </c>
      <c r="M3644">
        <v>37.891800000000003</v>
      </c>
      <c r="N3644">
        <v>-122.5669</v>
      </c>
      <c r="O3644" t="s">
        <v>270</v>
      </c>
      <c r="P3644" t="s">
        <v>13</v>
      </c>
      <c r="Q3644" t="s">
        <v>271</v>
      </c>
      <c r="R3644">
        <v>38.575899999999997</v>
      </c>
      <c r="S3644">
        <v>-121.4644</v>
      </c>
      <c r="T3644">
        <v>76.25</v>
      </c>
      <c r="U3644">
        <v>1.4859016393442619</v>
      </c>
      <c r="V3644" t="s">
        <v>93</v>
      </c>
      <c r="W3644" t="s">
        <v>115</v>
      </c>
      <c r="X3644" t="s">
        <v>63</v>
      </c>
    </row>
    <row r="3645" spans="1:24" x14ac:dyDescent="0.2">
      <c r="A3645">
        <v>104400</v>
      </c>
      <c r="B3645">
        <v>1256</v>
      </c>
      <c r="C3645">
        <v>1</v>
      </c>
      <c r="D3645" t="s">
        <v>10</v>
      </c>
      <c r="E3645">
        <v>7</v>
      </c>
      <c r="F3645">
        <v>1728</v>
      </c>
      <c r="G3645">
        <v>100.1</v>
      </c>
      <c r="H3645" t="s">
        <v>800</v>
      </c>
      <c r="I3645" t="s">
        <v>2881</v>
      </c>
      <c r="J3645" t="s">
        <v>802</v>
      </c>
      <c r="K3645" t="s">
        <v>41</v>
      </c>
      <c r="L3645" t="s">
        <v>803</v>
      </c>
      <c r="M3645">
        <v>39.489600000000003</v>
      </c>
      <c r="N3645">
        <v>-119.7521</v>
      </c>
      <c r="O3645" t="s">
        <v>802</v>
      </c>
      <c r="P3645" t="s">
        <v>41</v>
      </c>
      <c r="Q3645" t="s">
        <v>803</v>
      </c>
      <c r="R3645">
        <v>39.688299999999998</v>
      </c>
      <c r="S3645">
        <v>-119.8644</v>
      </c>
      <c r="T3645">
        <v>14.97</v>
      </c>
      <c r="U3645">
        <v>6.686706746826987</v>
      </c>
      <c r="V3645" t="s">
        <v>85</v>
      </c>
      <c r="W3645" t="s">
        <v>86</v>
      </c>
      <c r="X3645" t="s">
        <v>63</v>
      </c>
    </row>
    <row r="3646" spans="1:24" x14ac:dyDescent="0.2">
      <c r="A3646">
        <v>104401</v>
      </c>
      <c r="B3646">
        <v>172</v>
      </c>
      <c r="C3646">
        <v>1</v>
      </c>
      <c r="D3646" t="s">
        <v>9</v>
      </c>
      <c r="E3646">
        <v>0.2</v>
      </c>
      <c r="F3646">
        <v>1</v>
      </c>
      <c r="G3646">
        <v>36.630000000000003</v>
      </c>
      <c r="H3646" t="s">
        <v>311</v>
      </c>
      <c r="I3646" t="s">
        <v>1105</v>
      </c>
      <c r="J3646" t="s">
        <v>314</v>
      </c>
      <c r="K3646" t="s">
        <v>17</v>
      </c>
      <c r="L3646" t="s">
        <v>315</v>
      </c>
      <c r="M3646">
        <v>27.9194</v>
      </c>
      <c r="N3646">
        <v>-82.380399999999995</v>
      </c>
      <c r="O3646" t="s">
        <v>314</v>
      </c>
      <c r="P3646" t="s">
        <v>17</v>
      </c>
      <c r="Q3646" t="s">
        <v>315</v>
      </c>
      <c r="R3646">
        <v>27.947500000000002</v>
      </c>
      <c r="S3646">
        <v>-82.458799999999997</v>
      </c>
      <c r="T3646">
        <v>5.16</v>
      </c>
      <c r="U3646">
        <v>7.0988372093023262</v>
      </c>
      <c r="V3646" t="s">
        <v>93</v>
      </c>
      <c r="W3646" t="s">
        <v>86</v>
      </c>
      <c r="X3646" t="s">
        <v>63</v>
      </c>
    </row>
    <row r="3647" spans="1:24" x14ac:dyDescent="0.2">
      <c r="A3647">
        <v>104402</v>
      </c>
      <c r="B3647">
        <v>573</v>
      </c>
      <c r="C3647">
        <v>1</v>
      </c>
      <c r="D3647" t="s">
        <v>10</v>
      </c>
      <c r="E3647">
        <v>1</v>
      </c>
      <c r="F3647">
        <v>1</v>
      </c>
      <c r="G3647">
        <v>44.66</v>
      </c>
      <c r="H3647" t="s">
        <v>1052</v>
      </c>
      <c r="I3647" t="s">
        <v>501</v>
      </c>
      <c r="J3647" t="s">
        <v>517</v>
      </c>
      <c r="K3647" t="s">
        <v>13</v>
      </c>
      <c r="L3647" t="s">
        <v>265</v>
      </c>
      <c r="M3647">
        <v>33.901699999999998</v>
      </c>
      <c r="N3647">
        <v>-117.1073</v>
      </c>
      <c r="O3647" t="s">
        <v>502</v>
      </c>
      <c r="P3647" t="s">
        <v>13</v>
      </c>
      <c r="Q3647" t="s">
        <v>265</v>
      </c>
      <c r="R3647">
        <v>33.899099999999997</v>
      </c>
      <c r="S3647">
        <v>-117.44</v>
      </c>
      <c r="T3647">
        <v>19.079999999999998</v>
      </c>
      <c r="U3647">
        <v>2.340670859538784</v>
      </c>
      <c r="V3647" t="s">
        <v>93</v>
      </c>
      <c r="W3647" t="s">
        <v>86</v>
      </c>
      <c r="X3647" t="s">
        <v>63</v>
      </c>
    </row>
    <row r="3648" spans="1:24" x14ac:dyDescent="0.2">
      <c r="A3648">
        <v>104403</v>
      </c>
      <c r="B3648">
        <v>573</v>
      </c>
      <c r="C3648">
        <v>1</v>
      </c>
      <c r="D3648" t="s">
        <v>9</v>
      </c>
      <c r="E3648">
        <v>1</v>
      </c>
      <c r="F3648">
        <v>1</v>
      </c>
      <c r="G3648">
        <v>42.62</v>
      </c>
      <c r="H3648" t="s">
        <v>1212</v>
      </c>
      <c r="I3648" t="s">
        <v>501</v>
      </c>
      <c r="J3648" t="s">
        <v>1213</v>
      </c>
      <c r="K3648" t="s">
        <v>13</v>
      </c>
      <c r="L3648" t="s">
        <v>259</v>
      </c>
      <c r="M3648">
        <v>34.103099999999998</v>
      </c>
      <c r="N3648">
        <v>-117.3874</v>
      </c>
      <c r="O3648" t="s">
        <v>502</v>
      </c>
      <c r="P3648" t="s">
        <v>13</v>
      </c>
      <c r="Q3648" t="s">
        <v>265</v>
      </c>
      <c r="R3648">
        <v>33.899099999999997</v>
      </c>
      <c r="S3648">
        <v>-117.44</v>
      </c>
      <c r="T3648">
        <v>14.41</v>
      </c>
      <c r="U3648">
        <v>2.9576682859125611</v>
      </c>
      <c r="V3648" t="s">
        <v>93</v>
      </c>
      <c r="W3648" t="s">
        <v>86</v>
      </c>
      <c r="X3648" t="s">
        <v>63</v>
      </c>
    </row>
    <row r="3649" spans="1:24" x14ac:dyDescent="0.2">
      <c r="A3649">
        <v>104404</v>
      </c>
      <c r="B3649">
        <v>573</v>
      </c>
      <c r="C3649">
        <v>1</v>
      </c>
      <c r="D3649" t="s">
        <v>9</v>
      </c>
      <c r="E3649">
        <v>1</v>
      </c>
      <c r="F3649">
        <v>1</v>
      </c>
      <c r="G3649">
        <v>26.4</v>
      </c>
      <c r="H3649" t="s">
        <v>1040</v>
      </c>
      <c r="I3649" t="s">
        <v>501</v>
      </c>
      <c r="J3649" t="s">
        <v>264</v>
      </c>
      <c r="K3649" t="s">
        <v>13</v>
      </c>
      <c r="L3649" t="s">
        <v>265</v>
      </c>
      <c r="M3649">
        <v>33.8369</v>
      </c>
      <c r="N3649">
        <v>-117.47199999999999</v>
      </c>
      <c r="O3649" t="s">
        <v>502</v>
      </c>
      <c r="P3649" t="s">
        <v>13</v>
      </c>
      <c r="Q3649" t="s">
        <v>265</v>
      </c>
      <c r="R3649">
        <v>33.899099999999997</v>
      </c>
      <c r="S3649">
        <v>-117.44</v>
      </c>
      <c r="T3649">
        <v>4.67</v>
      </c>
      <c r="U3649">
        <v>5.6531049250535332</v>
      </c>
      <c r="V3649" t="s">
        <v>93</v>
      </c>
      <c r="W3649" t="s">
        <v>86</v>
      </c>
      <c r="X3649" t="s">
        <v>63</v>
      </c>
    </row>
    <row r="3650" spans="1:24" x14ac:dyDescent="0.2">
      <c r="A3650">
        <v>104405</v>
      </c>
      <c r="B3650">
        <v>573</v>
      </c>
      <c r="C3650">
        <v>1</v>
      </c>
      <c r="D3650" t="s">
        <v>9</v>
      </c>
      <c r="E3650">
        <v>1</v>
      </c>
      <c r="F3650">
        <v>1</v>
      </c>
      <c r="G3650">
        <v>35.53</v>
      </c>
      <c r="H3650" t="s">
        <v>1210</v>
      </c>
      <c r="I3650" t="s">
        <v>501</v>
      </c>
      <c r="J3650" t="s">
        <v>1211</v>
      </c>
      <c r="K3650" t="s">
        <v>13</v>
      </c>
      <c r="L3650" t="s">
        <v>265</v>
      </c>
      <c r="M3650">
        <v>33.926400000000001</v>
      </c>
      <c r="N3650">
        <v>-117.5628</v>
      </c>
      <c r="O3650" t="s">
        <v>502</v>
      </c>
      <c r="P3650" t="s">
        <v>13</v>
      </c>
      <c r="Q3650" t="s">
        <v>265</v>
      </c>
      <c r="R3650">
        <v>33.899099999999997</v>
      </c>
      <c r="S3650">
        <v>-117.44</v>
      </c>
      <c r="T3650">
        <v>7.29</v>
      </c>
      <c r="U3650">
        <v>4.8737997256515779</v>
      </c>
      <c r="V3650" t="s">
        <v>93</v>
      </c>
      <c r="W3650" t="s">
        <v>86</v>
      </c>
      <c r="X3650" t="s">
        <v>63</v>
      </c>
    </row>
    <row r="3651" spans="1:24" x14ac:dyDescent="0.2">
      <c r="A3651">
        <v>104406</v>
      </c>
      <c r="B3651">
        <v>573</v>
      </c>
      <c r="C3651">
        <v>1</v>
      </c>
      <c r="D3651" t="s">
        <v>9</v>
      </c>
      <c r="E3651">
        <v>1</v>
      </c>
      <c r="F3651">
        <v>1</v>
      </c>
      <c r="G3651">
        <v>29.78</v>
      </c>
      <c r="H3651" t="s">
        <v>1210</v>
      </c>
      <c r="I3651" t="s">
        <v>501</v>
      </c>
      <c r="J3651" t="s">
        <v>1211</v>
      </c>
      <c r="K3651" t="s">
        <v>13</v>
      </c>
      <c r="L3651" t="s">
        <v>265</v>
      </c>
      <c r="M3651">
        <v>33.926400000000001</v>
      </c>
      <c r="N3651">
        <v>-117.5628</v>
      </c>
      <c r="O3651" t="s">
        <v>502</v>
      </c>
      <c r="P3651" t="s">
        <v>13</v>
      </c>
      <c r="Q3651" t="s">
        <v>265</v>
      </c>
      <c r="R3651">
        <v>33.899099999999997</v>
      </c>
      <c r="S3651">
        <v>-117.44</v>
      </c>
      <c r="T3651">
        <v>7.29</v>
      </c>
      <c r="U3651">
        <v>4.0850480109739369</v>
      </c>
      <c r="V3651" t="s">
        <v>93</v>
      </c>
      <c r="W3651" t="s">
        <v>86</v>
      </c>
      <c r="X3651" t="s">
        <v>63</v>
      </c>
    </row>
    <row r="3652" spans="1:24" x14ac:dyDescent="0.2">
      <c r="A3652">
        <v>104407</v>
      </c>
      <c r="B3652">
        <v>980</v>
      </c>
      <c r="C3652">
        <v>1</v>
      </c>
      <c r="D3652" t="s">
        <v>9</v>
      </c>
      <c r="E3652">
        <v>2</v>
      </c>
      <c r="F3652">
        <v>50.625</v>
      </c>
      <c r="G3652">
        <v>210.88</v>
      </c>
      <c r="H3652" t="s">
        <v>2878</v>
      </c>
      <c r="I3652" t="s">
        <v>307</v>
      </c>
      <c r="J3652" t="s">
        <v>91</v>
      </c>
      <c r="K3652" t="s">
        <v>12</v>
      </c>
      <c r="L3652" t="s">
        <v>92</v>
      </c>
      <c r="M3652">
        <v>40.731400000000001</v>
      </c>
      <c r="N3652">
        <v>-73.988399999999999</v>
      </c>
      <c r="O3652" t="s">
        <v>308</v>
      </c>
      <c r="P3652" t="s">
        <v>23</v>
      </c>
      <c r="Q3652" t="s">
        <v>309</v>
      </c>
      <c r="R3652">
        <v>39.962899999999998</v>
      </c>
      <c r="S3652">
        <v>-75.143799999999999</v>
      </c>
      <c r="T3652">
        <v>80.75</v>
      </c>
      <c r="U3652">
        <v>2.6115170278637772</v>
      </c>
      <c r="V3652" t="s">
        <v>93</v>
      </c>
      <c r="W3652" t="s">
        <v>115</v>
      </c>
      <c r="X3652" t="s">
        <v>63</v>
      </c>
    </row>
    <row r="3653" spans="1:24" x14ac:dyDescent="0.2">
      <c r="A3653">
        <v>104408</v>
      </c>
      <c r="B3653">
        <v>678</v>
      </c>
      <c r="C3653">
        <v>1</v>
      </c>
      <c r="D3653" t="s">
        <v>9</v>
      </c>
      <c r="E3653">
        <v>1</v>
      </c>
      <c r="F3653">
        <v>1</v>
      </c>
      <c r="G3653">
        <v>56.14</v>
      </c>
      <c r="H3653" t="s">
        <v>2882</v>
      </c>
      <c r="I3653" t="s">
        <v>305</v>
      </c>
      <c r="J3653" t="s">
        <v>1509</v>
      </c>
      <c r="K3653" t="s">
        <v>13</v>
      </c>
      <c r="L3653" t="s">
        <v>106</v>
      </c>
      <c r="M3653">
        <v>33.850499999999997</v>
      </c>
      <c r="N3653">
        <v>-118.1093</v>
      </c>
      <c r="O3653" t="s">
        <v>306</v>
      </c>
      <c r="P3653" t="s">
        <v>13</v>
      </c>
      <c r="Q3653" t="s">
        <v>106</v>
      </c>
      <c r="R3653">
        <v>34.125100000000003</v>
      </c>
      <c r="S3653">
        <v>-118.04949999999999</v>
      </c>
      <c r="T3653">
        <v>19.28</v>
      </c>
      <c r="U3653">
        <v>2.9118257261410792</v>
      </c>
      <c r="V3653" t="s">
        <v>93</v>
      </c>
      <c r="W3653" t="s">
        <v>86</v>
      </c>
      <c r="X3653" t="s">
        <v>63</v>
      </c>
    </row>
    <row r="3654" spans="1:24" x14ac:dyDescent="0.2">
      <c r="A3654">
        <v>104409</v>
      </c>
      <c r="B3654">
        <v>1127</v>
      </c>
      <c r="C3654">
        <v>1</v>
      </c>
      <c r="D3654" t="s">
        <v>9</v>
      </c>
      <c r="E3654">
        <v>2</v>
      </c>
      <c r="F3654">
        <v>125</v>
      </c>
      <c r="G3654">
        <v>51.64</v>
      </c>
      <c r="H3654" t="s">
        <v>206</v>
      </c>
      <c r="I3654" t="s">
        <v>207</v>
      </c>
      <c r="J3654" t="s">
        <v>208</v>
      </c>
      <c r="K3654" t="s">
        <v>13</v>
      </c>
      <c r="L3654" t="s">
        <v>106</v>
      </c>
      <c r="M3654">
        <v>33.900799999999997</v>
      </c>
      <c r="N3654">
        <v>-118.0072</v>
      </c>
      <c r="O3654" t="s">
        <v>209</v>
      </c>
      <c r="P3654" t="s">
        <v>13</v>
      </c>
      <c r="Q3654" t="s">
        <v>106</v>
      </c>
      <c r="R3654">
        <v>34.061999999999998</v>
      </c>
      <c r="S3654">
        <v>-117.8874</v>
      </c>
      <c r="T3654">
        <v>13.08</v>
      </c>
      <c r="U3654">
        <v>3.9480122324159019</v>
      </c>
      <c r="V3654" t="s">
        <v>93</v>
      </c>
      <c r="W3654" t="s">
        <v>86</v>
      </c>
      <c r="X3654" t="s">
        <v>63</v>
      </c>
    </row>
    <row r="3655" spans="1:24" x14ac:dyDescent="0.2">
      <c r="A3655">
        <v>104410</v>
      </c>
      <c r="B3655">
        <v>172</v>
      </c>
      <c r="C3655">
        <v>1</v>
      </c>
      <c r="D3655" t="s">
        <v>9</v>
      </c>
      <c r="E3655">
        <v>0.2</v>
      </c>
      <c r="F3655">
        <v>50</v>
      </c>
      <c r="G3655">
        <v>38.67</v>
      </c>
      <c r="H3655" t="s">
        <v>311</v>
      </c>
      <c r="I3655" t="s">
        <v>826</v>
      </c>
      <c r="J3655" t="s">
        <v>314</v>
      </c>
      <c r="K3655" t="s">
        <v>17</v>
      </c>
      <c r="L3655" t="s">
        <v>315</v>
      </c>
      <c r="M3655">
        <v>27.9194</v>
      </c>
      <c r="N3655">
        <v>-82.380399999999995</v>
      </c>
      <c r="O3655" t="s">
        <v>372</v>
      </c>
      <c r="P3655" t="s">
        <v>17</v>
      </c>
      <c r="Q3655" t="s">
        <v>373</v>
      </c>
      <c r="R3655">
        <v>27.880400000000002</v>
      </c>
      <c r="S3655">
        <v>-82.631200000000007</v>
      </c>
      <c r="T3655">
        <v>15.55</v>
      </c>
      <c r="U3655">
        <v>2.4868167202572349</v>
      </c>
      <c r="V3655" t="s">
        <v>93</v>
      </c>
      <c r="W3655" t="s">
        <v>86</v>
      </c>
      <c r="X3655" t="s">
        <v>63</v>
      </c>
    </row>
    <row r="3656" spans="1:24" x14ac:dyDescent="0.2">
      <c r="A3656">
        <v>104411</v>
      </c>
      <c r="B3656">
        <v>573</v>
      </c>
      <c r="C3656">
        <v>1</v>
      </c>
      <c r="D3656" t="s">
        <v>9</v>
      </c>
      <c r="E3656">
        <v>1</v>
      </c>
      <c r="F3656">
        <v>1</v>
      </c>
      <c r="G3656">
        <v>65.650000000000006</v>
      </c>
      <c r="H3656" t="s">
        <v>1216</v>
      </c>
      <c r="I3656" t="s">
        <v>501</v>
      </c>
      <c r="J3656" t="s">
        <v>1217</v>
      </c>
      <c r="K3656" t="s">
        <v>13</v>
      </c>
      <c r="L3656" t="s">
        <v>265</v>
      </c>
      <c r="M3656">
        <v>33.811199999999999</v>
      </c>
      <c r="N3656">
        <v>-117.0201</v>
      </c>
      <c r="O3656" t="s">
        <v>502</v>
      </c>
      <c r="P3656" t="s">
        <v>13</v>
      </c>
      <c r="Q3656" t="s">
        <v>265</v>
      </c>
      <c r="R3656">
        <v>33.899099999999997</v>
      </c>
      <c r="S3656">
        <v>-117.44</v>
      </c>
      <c r="T3656">
        <v>24.85</v>
      </c>
      <c r="U3656">
        <v>2.6418511066398391</v>
      </c>
      <c r="V3656" t="s">
        <v>93</v>
      </c>
      <c r="W3656" t="s">
        <v>86</v>
      </c>
      <c r="X3656" t="s">
        <v>63</v>
      </c>
    </row>
    <row r="3657" spans="1:24" x14ac:dyDescent="0.2">
      <c r="A3657">
        <v>104412</v>
      </c>
      <c r="B3657">
        <v>573</v>
      </c>
      <c r="C3657">
        <v>1</v>
      </c>
      <c r="D3657" t="s">
        <v>9</v>
      </c>
      <c r="E3657">
        <v>1</v>
      </c>
      <c r="F3657">
        <v>1</v>
      </c>
      <c r="G3657">
        <v>58.17</v>
      </c>
      <c r="H3657" t="s">
        <v>1026</v>
      </c>
      <c r="I3657" t="s">
        <v>501</v>
      </c>
      <c r="J3657" t="s">
        <v>1027</v>
      </c>
      <c r="K3657" t="s">
        <v>13</v>
      </c>
      <c r="L3657" t="s">
        <v>265</v>
      </c>
      <c r="M3657">
        <v>33.5428</v>
      </c>
      <c r="N3657">
        <v>-117.26900000000001</v>
      </c>
      <c r="O3657" t="s">
        <v>502</v>
      </c>
      <c r="P3657" t="s">
        <v>13</v>
      </c>
      <c r="Q3657" t="s">
        <v>265</v>
      </c>
      <c r="R3657">
        <v>33.899099999999997</v>
      </c>
      <c r="S3657">
        <v>-117.44</v>
      </c>
      <c r="T3657">
        <v>26.51</v>
      </c>
      <c r="U3657">
        <v>2.194266314598265</v>
      </c>
      <c r="V3657" t="s">
        <v>93</v>
      </c>
      <c r="W3657" t="s">
        <v>101</v>
      </c>
      <c r="X3657" t="s">
        <v>63</v>
      </c>
    </row>
    <row r="3658" spans="1:24" x14ac:dyDescent="0.2">
      <c r="A3658">
        <v>104413</v>
      </c>
      <c r="B3658">
        <v>573</v>
      </c>
      <c r="C3658">
        <v>1</v>
      </c>
      <c r="D3658" t="s">
        <v>9</v>
      </c>
      <c r="E3658">
        <v>1</v>
      </c>
      <c r="F3658">
        <v>1</v>
      </c>
      <c r="G3658">
        <v>63.58</v>
      </c>
      <c r="H3658" t="s">
        <v>1026</v>
      </c>
      <c r="I3658" t="s">
        <v>501</v>
      </c>
      <c r="J3658" t="s">
        <v>1027</v>
      </c>
      <c r="K3658" t="s">
        <v>13</v>
      </c>
      <c r="L3658" t="s">
        <v>265</v>
      </c>
      <c r="M3658">
        <v>33.5428</v>
      </c>
      <c r="N3658">
        <v>-117.26900000000001</v>
      </c>
      <c r="O3658" t="s">
        <v>502</v>
      </c>
      <c r="P3658" t="s">
        <v>13</v>
      </c>
      <c r="Q3658" t="s">
        <v>265</v>
      </c>
      <c r="R3658">
        <v>33.899099999999997</v>
      </c>
      <c r="S3658">
        <v>-117.44</v>
      </c>
      <c r="T3658">
        <v>26.51</v>
      </c>
      <c r="U3658">
        <v>2.398340248962656</v>
      </c>
      <c r="V3658" t="s">
        <v>93</v>
      </c>
      <c r="W3658" t="s">
        <v>101</v>
      </c>
      <c r="X3658" t="s">
        <v>63</v>
      </c>
    </row>
    <row r="3659" spans="1:24" x14ac:dyDescent="0.2">
      <c r="A3659">
        <v>104414</v>
      </c>
      <c r="B3659">
        <v>573</v>
      </c>
      <c r="C3659">
        <v>1</v>
      </c>
      <c r="D3659" t="s">
        <v>9</v>
      </c>
      <c r="E3659">
        <v>1</v>
      </c>
      <c r="F3659">
        <v>1</v>
      </c>
      <c r="G3659">
        <v>61.89</v>
      </c>
      <c r="H3659" t="s">
        <v>646</v>
      </c>
      <c r="I3659" t="s">
        <v>501</v>
      </c>
      <c r="J3659" t="s">
        <v>647</v>
      </c>
      <c r="K3659" t="s">
        <v>13</v>
      </c>
      <c r="L3659" t="s">
        <v>265</v>
      </c>
      <c r="M3659">
        <v>33.540999999999997</v>
      </c>
      <c r="N3659">
        <v>-117.00830000000001</v>
      </c>
      <c r="O3659" t="s">
        <v>502</v>
      </c>
      <c r="P3659" t="s">
        <v>13</v>
      </c>
      <c r="Q3659" t="s">
        <v>265</v>
      </c>
      <c r="R3659">
        <v>33.899099999999997</v>
      </c>
      <c r="S3659">
        <v>-117.44</v>
      </c>
      <c r="T3659">
        <v>35.04</v>
      </c>
      <c r="U3659">
        <v>1.766267123287671</v>
      </c>
      <c r="V3659" t="s">
        <v>93</v>
      </c>
      <c r="W3659" t="s">
        <v>101</v>
      </c>
      <c r="X3659" t="s">
        <v>63</v>
      </c>
    </row>
    <row r="3660" spans="1:24" x14ac:dyDescent="0.2">
      <c r="A3660">
        <v>104415</v>
      </c>
      <c r="B3660">
        <v>371</v>
      </c>
      <c r="C3660">
        <v>1</v>
      </c>
      <c r="D3660" t="s">
        <v>10</v>
      </c>
      <c r="E3660">
        <v>1</v>
      </c>
      <c r="F3660">
        <v>1</v>
      </c>
      <c r="G3660">
        <v>432</v>
      </c>
      <c r="H3660" t="s">
        <v>699</v>
      </c>
      <c r="I3660" t="s">
        <v>700</v>
      </c>
      <c r="J3660" t="s">
        <v>701</v>
      </c>
      <c r="K3660" t="s">
        <v>13</v>
      </c>
      <c r="L3660" t="s">
        <v>702</v>
      </c>
      <c r="M3660">
        <v>41.788200000000003</v>
      </c>
      <c r="N3660">
        <v>-123.99979999999999</v>
      </c>
      <c r="O3660" t="s">
        <v>703</v>
      </c>
      <c r="P3660" t="s">
        <v>13</v>
      </c>
      <c r="Q3660" t="s">
        <v>704</v>
      </c>
      <c r="R3660">
        <v>40.624699999999997</v>
      </c>
      <c r="S3660">
        <v>-122.4659</v>
      </c>
      <c r="T3660">
        <v>113.22</v>
      </c>
      <c r="U3660">
        <v>3.815580286168522</v>
      </c>
      <c r="V3660" t="s">
        <v>93</v>
      </c>
      <c r="W3660" t="s">
        <v>115</v>
      </c>
      <c r="X3660" t="s">
        <v>63</v>
      </c>
    </row>
    <row r="3661" spans="1:24" x14ac:dyDescent="0.2">
      <c r="A3661">
        <v>104416</v>
      </c>
      <c r="B3661">
        <v>371</v>
      </c>
      <c r="C3661">
        <v>1</v>
      </c>
      <c r="D3661" t="s">
        <v>9</v>
      </c>
      <c r="E3661">
        <v>1</v>
      </c>
      <c r="F3661">
        <v>1</v>
      </c>
      <c r="G3661">
        <v>49.55</v>
      </c>
      <c r="H3661" t="s">
        <v>454</v>
      </c>
      <c r="I3661" t="s">
        <v>269</v>
      </c>
      <c r="J3661" t="s">
        <v>455</v>
      </c>
      <c r="K3661" t="s">
        <v>13</v>
      </c>
      <c r="L3661" t="s">
        <v>271</v>
      </c>
      <c r="M3661">
        <v>38.673400000000001</v>
      </c>
      <c r="N3661">
        <v>-121.1498</v>
      </c>
      <c r="O3661" t="s">
        <v>270</v>
      </c>
      <c r="P3661" t="s">
        <v>13</v>
      </c>
      <c r="Q3661" t="s">
        <v>271</v>
      </c>
      <c r="R3661">
        <v>38.642099999999999</v>
      </c>
      <c r="S3661">
        <v>-121.5231</v>
      </c>
      <c r="T3661">
        <v>20.260000000000002</v>
      </c>
      <c r="U3661">
        <v>2.4457058242843042</v>
      </c>
      <c r="V3661" t="s">
        <v>93</v>
      </c>
      <c r="W3661" t="s">
        <v>86</v>
      </c>
      <c r="X3661" t="s">
        <v>63</v>
      </c>
    </row>
    <row r="3662" spans="1:24" x14ac:dyDescent="0.2">
      <c r="A3662">
        <v>104417</v>
      </c>
      <c r="B3662">
        <v>321</v>
      </c>
      <c r="C3662">
        <v>1</v>
      </c>
      <c r="D3662" t="s">
        <v>10</v>
      </c>
      <c r="E3662">
        <v>3</v>
      </c>
      <c r="F3662">
        <v>216</v>
      </c>
      <c r="G3662">
        <v>409.06</v>
      </c>
      <c r="H3662" t="s">
        <v>1060</v>
      </c>
      <c r="I3662" t="s">
        <v>280</v>
      </c>
      <c r="J3662" t="s">
        <v>1061</v>
      </c>
      <c r="K3662" t="s">
        <v>30</v>
      </c>
      <c r="L3662" t="s">
        <v>857</v>
      </c>
      <c r="M3662">
        <v>38.179099999999998</v>
      </c>
      <c r="N3662">
        <v>-85.711699999999993</v>
      </c>
      <c r="O3662" t="s">
        <v>282</v>
      </c>
      <c r="P3662" t="s">
        <v>26</v>
      </c>
      <c r="Q3662" t="s">
        <v>213</v>
      </c>
      <c r="R3662">
        <v>35.038800000000002</v>
      </c>
      <c r="S3662">
        <v>-89.927599999999998</v>
      </c>
      <c r="T3662">
        <v>318.92</v>
      </c>
      <c r="U3662">
        <v>1.282641414774865</v>
      </c>
      <c r="V3662" t="s">
        <v>93</v>
      </c>
      <c r="W3662" t="s">
        <v>125</v>
      </c>
      <c r="X3662" t="s">
        <v>63</v>
      </c>
    </row>
    <row r="3663" spans="1:24" x14ac:dyDescent="0.2">
      <c r="A3663">
        <v>104419</v>
      </c>
      <c r="B3663">
        <v>1136</v>
      </c>
      <c r="C3663">
        <v>1</v>
      </c>
      <c r="D3663" t="s">
        <v>10</v>
      </c>
      <c r="E3663">
        <v>20</v>
      </c>
      <c r="F3663">
        <v>2000</v>
      </c>
      <c r="G3663">
        <v>182.31</v>
      </c>
      <c r="H3663" t="s">
        <v>2228</v>
      </c>
      <c r="I3663" t="s">
        <v>1002</v>
      </c>
      <c r="J3663" t="s">
        <v>2229</v>
      </c>
      <c r="K3663" t="s">
        <v>40</v>
      </c>
      <c r="L3663" t="s">
        <v>2230</v>
      </c>
      <c r="M3663">
        <v>37.9497</v>
      </c>
      <c r="N3663">
        <v>-77.437600000000003</v>
      </c>
      <c r="O3663" t="s">
        <v>794</v>
      </c>
      <c r="P3663" t="s">
        <v>43</v>
      </c>
      <c r="Q3663" t="s">
        <v>795</v>
      </c>
      <c r="R3663">
        <v>39.295400000000001</v>
      </c>
      <c r="S3663">
        <v>-76.623900000000006</v>
      </c>
      <c r="T3663">
        <v>102.83</v>
      </c>
      <c r="U3663">
        <v>1.772926188855392</v>
      </c>
      <c r="V3663" t="s">
        <v>85</v>
      </c>
      <c r="W3663" t="s">
        <v>115</v>
      </c>
      <c r="X3663" t="s">
        <v>63</v>
      </c>
    </row>
    <row r="3664" spans="1:24" x14ac:dyDescent="0.2">
      <c r="A3664">
        <v>104420</v>
      </c>
      <c r="B3664">
        <v>587</v>
      </c>
      <c r="C3664">
        <v>1</v>
      </c>
      <c r="D3664" t="s">
        <v>9</v>
      </c>
      <c r="E3664">
        <v>60</v>
      </c>
      <c r="F3664">
        <v>9918</v>
      </c>
      <c r="G3664">
        <v>282.98</v>
      </c>
      <c r="H3664" t="s">
        <v>183</v>
      </c>
      <c r="I3664" t="s">
        <v>171</v>
      </c>
      <c r="J3664" t="s">
        <v>117</v>
      </c>
      <c r="K3664" t="s">
        <v>14</v>
      </c>
      <c r="L3664" t="s">
        <v>118</v>
      </c>
      <c r="M3664">
        <v>29.6783</v>
      </c>
      <c r="N3664">
        <v>-95.409499999999994</v>
      </c>
      <c r="O3664" t="s">
        <v>172</v>
      </c>
      <c r="P3664" t="s">
        <v>14</v>
      </c>
      <c r="Q3664" t="s">
        <v>173</v>
      </c>
      <c r="R3664">
        <v>32.728499999999997</v>
      </c>
      <c r="S3664">
        <v>-97.317800000000005</v>
      </c>
      <c r="T3664">
        <v>239.01</v>
      </c>
      <c r="U3664">
        <v>1.1839671980251869</v>
      </c>
      <c r="V3664" t="s">
        <v>107</v>
      </c>
      <c r="W3664" t="s">
        <v>125</v>
      </c>
      <c r="X3664" t="s">
        <v>63</v>
      </c>
    </row>
    <row r="3665" spans="1:24" x14ac:dyDescent="0.2">
      <c r="A3665">
        <v>104421</v>
      </c>
      <c r="B3665">
        <v>371</v>
      </c>
      <c r="C3665">
        <v>1</v>
      </c>
      <c r="D3665" t="s">
        <v>9</v>
      </c>
      <c r="E3665">
        <v>1</v>
      </c>
      <c r="F3665">
        <v>1</v>
      </c>
      <c r="G3665">
        <v>65.819999999999993</v>
      </c>
      <c r="H3665" t="s">
        <v>717</v>
      </c>
      <c r="I3665" t="s">
        <v>269</v>
      </c>
      <c r="J3665" t="s">
        <v>718</v>
      </c>
      <c r="K3665" t="s">
        <v>13</v>
      </c>
      <c r="L3665" t="s">
        <v>719</v>
      </c>
      <c r="M3665">
        <v>38.682699999999997</v>
      </c>
      <c r="N3665">
        <v>-121.07550000000001</v>
      </c>
      <c r="O3665" t="s">
        <v>270</v>
      </c>
      <c r="P3665" t="s">
        <v>13</v>
      </c>
      <c r="Q3665" t="s">
        <v>271</v>
      </c>
      <c r="R3665">
        <v>38.642099999999999</v>
      </c>
      <c r="S3665">
        <v>-121.5231</v>
      </c>
      <c r="T3665">
        <v>24.31</v>
      </c>
      <c r="U3665">
        <v>2.707527766351296</v>
      </c>
      <c r="V3665" t="s">
        <v>93</v>
      </c>
      <c r="W3665" t="s">
        <v>86</v>
      </c>
      <c r="X3665" t="s">
        <v>63</v>
      </c>
    </row>
    <row r="3666" spans="1:24" x14ac:dyDescent="0.2">
      <c r="A3666">
        <v>104422</v>
      </c>
      <c r="B3666">
        <v>800</v>
      </c>
      <c r="C3666">
        <v>1</v>
      </c>
      <c r="D3666" t="s">
        <v>9</v>
      </c>
      <c r="E3666">
        <v>1</v>
      </c>
      <c r="F3666">
        <v>1</v>
      </c>
      <c r="G3666">
        <v>131.08000000000001</v>
      </c>
      <c r="H3666" t="s">
        <v>730</v>
      </c>
      <c r="I3666" t="s">
        <v>269</v>
      </c>
      <c r="J3666" t="s">
        <v>731</v>
      </c>
      <c r="K3666" t="s">
        <v>13</v>
      </c>
      <c r="L3666" t="s">
        <v>170</v>
      </c>
      <c r="M3666">
        <v>37.509300000000003</v>
      </c>
      <c r="N3666">
        <v>-121.2501</v>
      </c>
      <c r="O3666" t="s">
        <v>270</v>
      </c>
      <c r="P3666" t="s">
        <v>13</v>
      </c>
      <c r="Q3666" t="s">
        <v>271</v>
      </c>
      <c r="R3666">
        <v>38.642099999999999</v>
      </c>
      <c r="S3666">
        <v>-121.5231</v>
      </c>
      <c r="T3666">
        <v>79.66</v>
      </c>
      <c r="U3666">
        <v>1.6454933467235759</v>
      </c>
      <c r="V3666" t="s">
        <v>93</v>
      </c>
      <c r="W3666" t="s">
        <v>115</v>
      </c>
      <c r="X3666" t="s">
        <v>63</v>
      </c>
    </row>
    <row r="3667" spans="1:24" x14ac:dyDescent="0.2">
      <c r="A3667">
        <v>104423</v>
      </c>
      <c r="B3667">
        <v>107</v>
      </c>
      <c r="C3667">
        <v>1</v>
      </c>
      <c r="D3667" t="s">
        <v>9</v>
      </c>
      <c r="E3667">
        <v>10</v>
      </c>
      <c r="F3667">
        <v>1000</v>
      </c>
      <c r="G3667">
        <v>21.93</v>
      </c>
      <c r="H3667" t="s">
        <v>2478</v>
      </c>
      <c r="I3667" t="s">
        <v>338</v>
      </c>
      <c r="J3667" t="s">
        <v>712</v>
      </c>
      <c r="K3667" t="s">
        <v>13</v>
      </c>
      <c r="L3667" t="s">
        <v>713</v>
      </c>
      <c r="M3667">
        <v>37.349899999999998</v>
      </c>
      <c r="N3667">
        <v>-121.8507</v>
      </c>
      <c r="O3667" t="s">
        <v>335</v>
      </c>
      <c r="P3667" t="s">
        <v>13</v>
      </c>
      <c r="Q3667" t="s">
        <v>336</v>
      </c>
      <c r="R3667">
        <v>37.796199999999999</v>
      </c>
      <c r="S3667">
        <v>-122.4209</v>
      </c>
      <c r="T3667">
        <v>43.88</v>
      </c>
      <c r="U3667">
        <v>0.49977210574293518</v>
      </c>
      <c r="V3667" t="s">
        <v>85</v>
      </c>
      <c r="W3667" t="s">
        <v>101</v>
      </c>
      <c r="X3667" t="s">
        <v>63</v>
      </c>
    </row>
    <row r="3668" spans="1:24" x14ac:dyDescent="0.2">
      <c r="A3668">
        <v>104424</v>
      </c>
      <c r="B3668">
        <v>1242</v>
      </c>
      <c r="C3668">
        <v>1</v>
      </c>
      <c r="D3668" t="s">
        <v>9</v>
      </c>
      <c r="E3668">
        <v>40</v>
      </c>
      <c r="F3668">
        <v>1800</v>
      </c>
      <c r="G3668">
        <v>39.11</v>
      </c>
      <c r="H3668" t="s">
        <v>1374</v>
      </c>
      <c r="I3668" t="s">
        <v>2883</v>
      </c>
      <c r="J3668" t="s">
        <v>1349</v>
      </c>
      <c r="K3668" t="s">
        <v>13</v>
      </c>
      <c r="L3668" t="s">
        <v>106</v>
      </c>
      <c r="M3668">
        <v>33.804000000000002</v>
      </c>
      <c r="N3668">
        <v>-118.3519</v>
      </c>
      <c r="O3668" t="s">
        <v>1349</v>
      </c>
      <c r="P3668" t="s">
        <v>13</v>
      </c>
      <c r="Q3668" t="s">
        <v>106</v>
      </c>
      <c r="R3668">
        <v>33.840200000000003</v>
      </c>
      <c r="S3668">
        <v>-118.3532</v>
      </c>
      <c r="T3668">
        <v>2.5</v>
      </c>
      <c r="U3668">
        <v>15.644</v>
      </c>
      <c r="V3668" t="s">
        <v>144</v>
      </c>
      <c r="W3668" t="s">
        <v>86</v>
      </c>
      <c r="X3668" t="s">
        <v>63</v>
      </c>
    </row>
    <row r="3669" spans="1:24" x14ac:dyDescent="0.2">
      <c r="A3669">
        <v>104426</v>
      </c>
      <c r="B3669">
        <v>573</v>
      </c>
      <c r="C3669">
        <v>1</v>
      </c>
      <c r="D3669" t="s">
        <v>9</v>
      </c>
      <c r="E3669">
        <v>1</v>
      </c>
      <c r="F3669">
        <v>1</v>
      </c>
      <c r="G3669">
        <v>51.06</v>
      </c>
      <c r="H3669" t="s">
        <v>257</v>
      </c>
      <c r="I3669" t="s">
        <v>501</v>
      </c>
      <c r="J3669" t="s">
        <v>258</v>
      </c>
      <c r="K3669" t="s">
        <v>13</v>
      </c>
      <c r="L3669" t="s">
        <v>259</v>
      </c>
      <c r="M3669">
        <v>34.119799999999998</v>
      </c>
      <c r="N3669">
        <v>-117.16889999999999</v>
      </c>
      <c r="O3669" t="s">
        <v>502</v>
      </c>
      <c r="P3669" t="s">
        <v>13</v>
      </c>
      <c r="Q3669" t="s">
        <v>265</v>
      </c>
      <c r="R3669">
        <v>33.899099999999997</v>
      </c>
      <c r="S3669">
        <v>-117.44</v>
      </c>
      <c r="T3669">
        <v>21.76</v>
      </c>
      <c r="U3669">
        <v>2.3465073529411771</v>
      </c>
      <c r="V3669" t="s">
        <v>93</v>
      </c>
      <c r="W3669" t="s">
        <v>86</v>
      </c>
      <c r="X3669" t="s">
        <v>63</v>
      </c>
    </row>
    <row r="3670" spans="1:24" x14ac:dyDescent="0.2">
      <c r="A3670">
        <v>104427</v>
      </c>
      <c r="B3670">
        <v>573</v>
      </c>
      <c r="C3670">
        <v>1</v>
      </c>
      <c r="D3670" t="s">
        <v>9</v>
      </c>
      <c r="E3670">
        <v>1</v>
      </c>
      <c r="F3670">
        <v>1</v>
      </c>
      <c r="G3670">
        <v>77.41</v>
      </c>
      <c r="H3670" t="s">
        <v>646</v>
      </c>
      <c r="I3670" t="s">
        <v>501</v>
      </c>
      <c r="J3670" t="s">
        <v>647</v>
      </c>
      <c r="K3670" t="s">
        <v>13</v>
      </c>
      <c r="L3670" t="s">
        <v>265</v>
      </c>
      <c r="M3670">
        <v>33.540999999999997</v>
      </c>
      <c r="N3670">
        <v>-117.00830000000001</v>
      </c>
      <c r="O3670" t="s">
        <v>502</v>
      </c>
      <c r="P3670" t="s">
        <v>13</v>
      </c>
      <c r="Q3670" t="s">
        <v>265</v>
      </c>
      <c r="R3670">
        <v>33.899099999999997</v>
      </c>
      <c r="S3670">
        <v>-117.44</v>
      </c>
      <c r="T3670">
        <v>35.04</v>
      </c>
      <c r="U3670">
        <v>2.2091894977168951</v>
      </c>
      <c r="V3670" t="s">
        <v>93</v>
      </c>
      <c r="W3670" t="s">
        <v>101</v>
      </c>
      <c r="X3670" t="s">
        <v>63</v>
      </c>
    </row>
    <row r="3671" spans="1:24" x14ac:dyDescent="0.2">
      <c r="A3671">
        <v>104429</v>
      </c>
      <c r="B3671">
        <v>1136</v>
      </c>
      <c r="C3671">
        <v>1</v>
      </c>
      <c r="D3671" t="s">
        <v>10</v>
      </c>
      <c r="E3671">
        <v>5</v>
      </c>
      <c r="F3671">
        <v>500</v>
      </c>
      <c r="G3671">
        <v>210.33</v>
      </c>
      <c r="H3671" t="s">
        <v>2228</v>
      </c>
      <c r="I3671" t="s">
        <v>2884</v>
      </c>
      <c r="J3671" t="s">
        <v>2229</v>
      </c>
      <c r="K3671" t="s">
        <v>40</v>
      </c>
      <c r="L3671" t="s">
        <v>2230</v>
      </c>
      <c r="M3671">
        <v>37.9497</v>
      </c>
      <c r="N3671">
        <v>-77.437600000000003</v>
      </c>
      <c r="O3671" t="s">
        <v>2885</v>
      </c>
      <c r="P3671" t="s">
        <v>43</v>
      </c>
      <c r="Q3671" t="s">
        <v>1514</v>
      </c>
      <c r="R3671">
        <v>39.162599999999998</v>
      </c>
      <c r="S3671">
        <v>-76.639899999999997</v>
      </c>
      <c r="T3671">
        <v>94.24</v>
      </c>
      <c r="U3671">
        <v>2.231854838709677</v>
      </c>
      <c r="V3671" t="s">
        <v>85</v>
      </c>
      <c r="W3671" t="s">
        <v>115</v>
      </c>
      <c r="X3671" t="s">
        <v>63</v>
      </c>
    </row>
    <row r="3672" spans="1:24" x14ac:dyDescent="0.2">
      <c r="A3672">
        <v>104430</v>
      </c>
      <c r="B3672">
        <v>107</v>
      </c>
      <c r="C3672">
        <v>1</v>
      </c>
      <c r="D3672" t="s">
        <v>9</v>
      </c>
      <c r="E3672">
        <v>2</v>
      </c>
      <c r="F3672">
        <v>125</v>
      </c>
      <c r="G3672">
        <v>74.08</v>
      </c>
      <c r="H3672" t="s">
        <v>2478</v>
      </c>
      <c r="I3672" t="s">
        <v>334</v>
      </c>
      <c r="J3672" t="s">
        <v>712</v>
      </c>
      <c r="K3672" t="s">
        <v>13</v>
      </c>
      <c r="L3672" t="s">
        <v>713</v>
      </c>
      <c r="M3672">
        <v>37.349899999999998</v>
      </c>
      <c r="N3672">
        <v>-121.8507</v>
      </c>
      <c r="O3672" t="s">
        <v>335</v>
      </c>
      <c r="P3672" t="s">
        <v>13</v>
      </c>
      <c r="Q3672" t="s">
        <v>336</v>
      </c>
      <c r="R3672">
        <v>37.782400000000003</v>
      </c>
      <c r="S3672">
        <v>-122.46080000000001</v>
      </c>
      <c r="T3672">
        <v>44.83</v>
      </c>
      <c r="U3672">
        <v>1.652464867276378</v>
      </c>
      <c r="V3672" t="s">
        <v>93</v>
      </c>
      <c r="W3672" t="s">
        <v>101</v>
      </c>
      <c r="X3672" t="s">
        <v>63</v>
      </c>
    </row>
    <row r="3673" spans="1:24" x14ac:dyDescent="0.2">
      <c r="A3673">
        <v>104431</v>
      </c>
      <c r="B3673">
        <v>439</v>
      </c>
      <c r="C3673">
        <v>1</v>
      </c>
      <c r="D3673" t="s">
        <v>9</v>
      </c>
      <c r="E3673">
        <v>8.5</v>
      </c>
      <c r="F3673">
        <v>8075</v>
      </c>
      <c r="G3673">
        <v>295.60000000000002</v>
      </c>
      <c r="H3673" t="s">
        <v>1321</v>
      </c>
      <c r="I3673" t="s">
        <v>2886</v>
      </c>
      <c r="J3673" t="s">
        <v>350</v>
      </c>
      <c r="K3673" t="s">
        <v>14</v>
      </c>
      <c r="L3673" t="s">
        <v>351</v>
      </c>
      <c r="M3673">
        <v>29.535399999999999</v>
      </c>
      <c r="N3673">
        <v>-98.481399999999994</v>
      </c>
      <c r="O3673" t="s">
        <v>136</v>
      </c>
      <c r="P3673" t="s">
        <v>14</v>
      </c>
      <c r="Q3673" t="s">
        <v>137</v>
      </c>
      <c r="R3673">
        <v>32.844299999999997</v>
      </c>
      <c r="S3673">
        <v>-96.833200000000005</v>
      </c>
      <c r="T3673">
        <v>248.5</v>
      </c>
      <c r="U3673">
        <v>1.1895372233400401</v>
      </c>
      <c r="V3673" t="s">
        <v>85</v>
      </c>
      <c r="W3673" t="s">
        <v>125</v>
      </c>
      <c r="X3673" t="s">
        <v>63</v>
      </c>
    </row>
    <row r="3674" spans="1:24" x14ac:dyDescent="0.2">
      <c r="A3674">
        <v>104432</v>
      </c>
      <c r="B3674">
        <v>1166</v>
      </c>
      <c r="C3674">
        <v>1</v>
      </c>
      <c r="D3674" t="s">
        <v>9</v>
      </c>
      <c r="E3674">
        <v>30</v>
      </c>
      <c r="F3674">
        <v>9408</v>
      </c>
      <c r="G3674">
        <v>103.75</v>
      </c>
      <c r="H3674" t="s">
        <v>1307</v>
      </c>
      <c r="I3674" t="s">
        <v>97</v>
      </c>
      <c r="J3674" t="s">
        <v>1309</v>
      </c>
      <c r="K3674" t="s">
        <v>12</v>
      </c>
      <c r="L3674" t="s">
        <v>153</v>
      </c>
      <c r="M3674">
        <v>41.082900000000002</v>
      </c>
      <c r="N3674">
        <v>-73.849999999999994</v>
      </c>
      <c r="O3674" t="s">
        <v>91</v>
      </c>
      <c r="P3674" t="s">
        <v>12</v>
      </c>
      <c r="Q3674" t="s">
        <v>92</v>
      </c>
      <c r="R3674">
        <v>40.744599999999998</v>
      </c>
      <c r="S3674">
        <v>-73.978099999999998</v>
      </c>
      <c r="T3674">
        <v>24.31</v>
      </c>
      <c r="U3674">
        <v>4.2677910324969153</v>
      </c>
      <c r="V3674" t="s">
        <v>144</v>
      </c>
      <c r="W3674" t="s">
        <v>86</v>
      </c>
      <c r="X3674" t="s">
        <v>63</v>
      </c>
    </row>
    <row r="3675" spans="1:24" x14ac:dyDescent="0.2">
      <c r="A3675">
        <v>104433</v>
      </c>
      <c r="B3675">
        <v>587</v>
      </c>
      <c r="C3675">
        <v>1</v>
      </c>
      <c r="D3675" t="s">
        <v>9</v>
      </c>
      <c r="E3675">
        <v>3</v>
      </c>
      <c r="F3675">
        <v>576</v>
      </c>
      <c r="G3675">
        <v>58.24</v>
      </c>
      <c r="H3675" t="s">
        <v>2735</v>
      </c>
      <c r="I3675" t="s">
        <v>133</v>
      </c>
      <c r="J3675" t="s">
        <v>176</v>
      </c>
      <c r="K3675" t="s">
        <v>14</v>
      </c>
      <c r="L3675" t="s">
        <v>173</v>
      </c>
      <c r="M3675">
        <v>32.8309</v>
      </c>
      <c r="N3675">
        <v>-97.143900000000002</v>
      </c>
      <c r="O3675" t="s">
        <v>136</v>
      </c>
      <c r="P3675" t="s">
        <v>14</v>
      </c>
      <c r="Q3675" t="s">
        <v>137</v>
      </c>
      <c r="R3675">
        <v>32.902200000000001</v>
      </c>
      <c r="S3675">
        <v>-96.794499999999999</v>
      </c>
      <c r="T3675">
        <v>20.87</v>
      </c>
      <c r="U3675">
        <v>2.790608528988979</v>
      </c>
      <c r="V3675" t="s">
        <v>93</v>
      </c>
      <c r="W3675" t="s">
        <v>86</v>
      </c>
      <c r="X3675" t="s">
        <v>63</v>
      </c>
    </row>
    <row r="3676" spans="1:24" x14ac:dyDescent="0.2">
      <c r="A3676">
        <v>104434</v>
      </c>
      <c r="B3676">
        <v>1136</v>
      </c>
      <c r="C3676">
        <v>1</v>
      </c>
      <c r="D3676" t="s">
        <v>10</v>
      </c>
      <c r="E3676">
        <v>20</v>
      </c>
      <c r="F3676">
        <v>2000</v>
      </c>
      <c r="G3676">
        <v>132.72</v>
      </c>
      <c r="H3676" t="s">
        <v>2228</v>
      </c>
      <c r="I3676" t="s">
        <v>2887</v>
      </c>
      <c r="J3676" t="s">
        <v>2229</v>
      </c>
      <c r="K3676" t="s">
        <v>40</v>
      </c>
      <c r="L3676" t="s">
        <v>2230</v>
      </c>
      <c r="M3676">
        <v>37.9497</v>
      </c>
      <c r="N3676">
        <v>-77.437600000000003</v>
      </c>
      <c r="O3676" t="s">
        <v>2888</v>
      </c>
      <c r="P3676" t="s">
        <v>43</v>
      </c>
      <c r="Q3676" t="s">
        <v>1514</v>
      </c>
      <c r="R3676">
        <v>38.993400000000001</v>
      </c>
      <c r="S3676">
        <v>-76.546999999999997</v>
      </c>
      <c r="T3676">
        <v>86.72</v>
      </c>
      <c r="U3676">
        <v>1.530442804428044</v>
      </c>
      <c r="V3676" t="s">
        <v>85</v>
      </c>
      <c r="W3676" t="s">
        <v>115</v>
      </c>
      <c r="X3676" t="s">
        <v>63</v>
      </c>
    </row>
    <row r="3677" spans="1:24" x14ac:dyDescent="0.2">
      <c r="A3677">
        <v>104435</v>
      </c>
      <c r="B3677">
        <v>371</v>
      </c>
      <c r="C3677">
        <v>1</v>
      </c>
      <c r="D3677" t="s">
        <v>9</v>
      </c>
      <c r="E3677">
        <v>1</v>
      </c>
      <c r="F3677">
        <v>1</v>
      </c>
      <c r="G3677">
        <v>63.89</v>
      </c>
      <c r="H3677" t="s">
        <v>2179</v>
      </c>
      <c r="I3677" t="s">
        <v>269</v>
      </c>
      <c r="J3677" t="s">
        <v>2180</v>
      </c>
      <c r="K3677" t="s">
        <v>13</v>
      </c>
      <c r="L3677" t="s">
        <v>626</v>
      </c>
      <c r="M3677">
        <v>38.482399999999998</v>
      </c>
      <c r="N3677">
        <v>-120.88249999999999</v>
      </c>
      <c r="O3677" t="s">
        <v>270</v>
      </c>
      <c r="P3677" t="s">
        <v>13</v>
      </c>
      <c r="Q3677" t="s">
        <v>271</v>
      </c>
      <c r="R3677">
        <v>38.642099999999999</v>
      </c>
      <c r="S3677">
        <v>-121.5231</v>
      </c>
      <c r="T3677">
        <v>36.33</v>
      </c>
      <c r="U3677">
        <v>1.7586017065785851</v>
      </c>
      <c r="V3677" t="s">
        <v>93</v>
      </c>
      <c r="W3677" t="s">
        <v>101</v>
      </c>
      <c r="X3677" t="s">
        <v>63</v>
      </c>
    </row>
    <row r="3678" spans="1:24" x14ac:dyDescent="0.2">
      <c r="A3678">
        <v>104436</v>
      </c>
      <c r="B3678">
        <v>587</v>
      </c>
      <c r="C3678">
        <v>1</v>
      </c>
      <c r="D3678" t="s">
        <v>9</v>
      </c>
      <c r="E3678">
        <v>30</v>
      </c>
      <c r="F3678">
        <v>6750</v>
      </c>
      <c r="G3678">
        <v>186.78</v>
      </c>
      <c r="H3678" t="s">
        <v>1495</v>
      </c>
      <c r="I3678" t="s">
        <v>184</v>
      </c>
      <c r="J3678" t="s">
        <v>136</v>
      </c>
      <c r="K3678" t="s">
        <v>14</v>
      </c>
      <c r="L3678" t="s">
        <v>137</v>
      </c>
      <c r="M3678">
        <v>32.831299999999999</v>
      </c>
      <c r="N3678">
        <v>-96.846000000000004</v>
      </c>
      <c r="O3678" t="s">
        <v>185</v>
      </c>
      <c r="P3678" t="s">
        <v>14</v>
      </c>
      <c r="Q3678" t="s">
        <v>186</v>
      </c>
      <c r="R3678">
        <v>31.098199999999999</v>
      </c>
      <c r="S3678">
        <v>-97.342699999999994</v>
      </c>
      <c r="T3678">
        <v>123.23</v>
      </c>
      <c r="U3678">
        <v>1.5157023452081471</v>
      </c>
      <c r="V3678" t="s">
        <v>144</v>
      </c>
      <c r="W3678" t="s">
        <v>115</v>
      </c>
      <c r="X3678" t="s">
        <v>63</v>
      </c>
    </row>
    <row r="3679" spans="1:24" x14ac:dyDescent="0.2">
      <c r="A3679">
        <v>104438</v>
      </c>
      <c r="B3679">
        <v>179</v>
      </c>
      <c r="C3679">
        <v>1</v>
      </c>
      <c r="D3679" t="s">
        <v>9</v>
      </c>
      <c r="E3679">
        <v>0.5</v>
      </c>
      <c r="F3679">
        <v>48</v>
      </c>
      <c r="G3679">
        <v>183.22</v>
      </c>
      <c r="H3679" t="s">
        <v>184</v>
      </c>
      <c r="I3679" t="s">
        <v>445</v>
      </c>
      <c r="J3679" t="s">
        <v>185</v>
      </c>
      <c r="K3679" t="s">
        <v>14</v>
      </c>
      <c r="L3679" t="s">
        <v>186</v>
      </c>
      <c r="M3679">
        <v>31.098199999999999</v>
      </c>
      <c r="N3679">
        <v>-97.342699999999994</v>
      </c>
      <c r="O3679" t="s">
        <v>136</v>
      </c>
      <c r="P3679" t="s">
        <v>14</v>
      </c>
      <c r="Q3679" t="s">
        <v>137</v>
      </c>
      <c r="R3679">
        <v>32.8797</v>
      </c>
      <c r="S3679">
        <v>-96.744200000000006</v>
      </c>
      <c r="T3679">
        <v>127.99</v>
      </c>
      <c r="U3679">
        <v>1.431518087350574</v>
      </c>
      <c r="V3679" t="s">
        <v>93</v>
      </c>
      <c r="W3679" t="s">
        <v>115</v>
      </c>
      <c r="X3679" t="s">
        <v>63</v>
      </c>
    </row>
    <row r="3680" spans="1:24" x14ac:dyDescent="0.2">
      <c r="A3680">
        <v>104439</v>
      </c>
      <c r="B3680">
        <v>107</v>
      </c>
      <c r="C3680">
        <v>1</v>
      </c>
      <c r="D3680" t="s">
        <v>10</v>
      </c>
      <c r="E3680">
        <v>15</v>
      </c>
      <c r="F3680">
        <v>818</v>
      </c>
      <c r="G3680">
        <v>29.05</v>
      </c>
      <c r="H3680" t="s">
        <v>2519</v>
      </c>
      <c r="I3680" t="s">
        <v>165</v>
      </c>
      <c r="J3680" t="s">
        <v>169</v>
      </c>
      <c r="K3680" t="s">
        <v>13</v>
      </c>
      <c r="L3680" t="s">
        <v>170</v>
      </c>
      <c r="M3680">
        <v>37.672199999999997</v>
      </c>
      <c r="N3680">
        <v>-120.9431</v>
      </c>
      <c r="O3680" t="s">
        <v>167</v>
      </c>
      <c r="P3680" t="s">
        <v>13</v>
      </c>
      <c r="Q3680" t="s">
        <v>168</v>
      </c>
      <c r="R3680">
        <v>37.7699</v>
      </c>
      <c r="S3680">
        <v>-122.0014</v>
      </c>
      <c r="T3680">
        <v>58.23</v>
      </c>
      <c r="U3680">
        <v>0.4988837369053753</v>
      </c>
      <c r="V3680" t="s">
        <v>85</v>
      </c>
      <c r="W3680" t="s">
        <v>101</v>
      </c>
      <c r="X3680" t="s">
        <v>63</v>
      </c>
    </row>
    <row r="3681" spans="1:24" x14ac:dyDescent="0.2">
      <c r="A3681">
        <v>104440</v>
      </c>
      <c r="B3681">
        <v>179</v>
      </c>
      <c r="C3681">
        <v>1</v>
      </c>
      <c r="D3681" t="s">
        <v>9</v>
      </c>
      <c r="E3681">
        <v>0.5</v>
      </c>
      <c r="F3681">
        <v>48</v>
      </c>
      <c r="G3681">
        <v>149.72</v>
      </c>
      <c r="H3681" t="s">
        <v>184</v>
      </c>
      <c r="I3681" t="s">
        <v>133</v>
      </c>
      <c r="J3681" t="s">
        <v>185</v>
      </c>
      <c r="K3681" t="s">
        <v>14</v>
      </c>
      <c r="L3681" t="s">
        <v>186</v>
      </c>
      <c r="M3681">
        <v>31.098199999999999</v>
      </c>
      <c r="N3681">
        <v>-97.342699999999994</v>
      </c>
      <c r="O3681" t="s">
        <v>136</v>
      </c>
      <c r="P3681" t="s">
        <v>14</v>
      </c>
      <c r="Q3681" t="s">
        <v>137</v>
      </c>
      <c r="R3681">
        <v>32.902200000000001</v>
      </c>
      <c r="S3681">
        <v>-96.794499999999999</v>
      </c>
      <c r="T3681">
        <v>128.72</v>
      </c>
      <c r="U3681">
        <v>1.1631448104412681</v>
      </c>
      <c r="V3681" t="s">
        <v>93</v>
      </c>
      <c r="W3681" t="s">
        <v>115</v>
      </c>
      <c r="X3681" t="s">
        <v>63</v>
      </c>
    </row>
    <row r="3682" spans="1:24" x14ac:dyDescent="0.2">
      <c r="A3682">
        <v>104442</v>
      </c>
      <c r="B3682">
        <v>933</v>
      </c>
      <c r="C3682">
        <v>1</v>
      </c>
      <c r="D3682" t="s">
        <v>9</v>
      </c>
      <c r="E3682">
        <v>4</v>
      </c>
      <c r="F3682">
        <v>4</v>
      </c>
      <c r="G3682">
        <v>123.88</v>
      </c>
      <c r="H3682" t="s">
        <v>108</v>
      </c>
      <c r="I3682" t="s">
        <v>305</v>
      </c>
      <c r="J3682" t="s">
        <v>110</v>
      </c>
      <c r="K3682" t="s">
        <v>13</v>
      </c>
      <c r="L3682" t="s">
        <v>106</v>
      </c>
      <c r="M3682">
        <v>34.579799999999999</v>
      </c>
      <c r="N3682">
        <v>-118.2435</v>
      </c>
      <c r="O3682" t="s">
        <v>306</v>
      </c>
      <c r="P3682" t="s">
        <v>13</v>
      </c>
      <c r="Q3682" t="s">
        <v>106</v>
      </c>
      <c r="R3682">
        <v>34.125100000000003</v>
      </c>
      <c r="S3682">
        <v>-118.04949999999999</v>
      </c>
      <c r="T3682">
        <v>33.31</v>
      </c>
      <c r="U3682">
        <v>3.7190033023116178</v>
      </c>
      <c r="V3682" t="s">
        <v>93</v>
      </c>
      <c r="W3682" t="s">
        <v>101</v>
      </c>
      <c r="X3682" t="s">
        <v>63</v>
      </c>
    </row>
    <row r="3683" spans="1:24" x14ac:dyDescent="0.2">
      <c r="A3683">
        <v>104443</v>
      </c>
      <c r="B3683">
        <v>1127</v>
      </c>
      <c r="C3683">
        <v>1</v>
      </c>
      <c r="D3683" t="s">
        <v>10</v>
      </c>
      <c r="E3683">
        <v>25</v>
      </c>
      <c r="F3683">
        <v>1000</v>
      </c>
      <c r="G3683">
        <v>21.25</v>
      </c>
      <c r="H3683" t="s">
        <v>206</v>
      </c>
      <c r="I3683" t="s">
        <v>238</v>
      </c>
      <c r="J3683" t="s">
        <v>208</v>
      </c>
      <c r="K3683" t="s">
        <v>13</v>
      </c>
      <c r="L3683" t="s">
        <v>106</v>
      </c>
      <c r="M3683">
        <v>33.900799999999997</v>
      </c>
      <c r="N3683">
        <v>-118.0072</v>
      </c>
      <c r="O3683" t="s">
        <v>239</v>
      </c>
      <c r="P3683" t="s">
        <v>13</v>
      </c>
      <c r="Q3683" t="s">
        <v>96</v>
      </c>
      <c r="R3683">
        <v>33.767600000000002</v>
      </c>
      <c r="S3683">
        <v>-117.8817</v>
      </c>
      <c r="T3683">
        <v>11.69</v>
      </c>
      <c r="U3683">
        <v>1.817792985457656</v>
      </c>
      <c r="V3683" t="s">
        <v>144</v>
      </c>
      <c r="W3683" t="s">
        <v>86</v>
      </c>
      <c r="X3683" t="s">
        <v>63</v>
      </c>
    </row>
    <row r="3684" spans="1:24" x14ac:dyDescent="0.2">
      <c r="A3684">
        <v>104444</v>
      </c>
      <c r="B3684">
        <v>1127</v>
      </c>
      <c r="C3684">
        <v>1</v>
      </c>
      <c r="D3684" t="s">
        <v>10</v>
      </c>
      <c r="E3684">
        <v>25</v>
      </c>
      <c r="F3684">
        <v>1000</v>
      </c>
      <c r="G3684">
        <v>19.75</v>
      </c>
      <c r="H3684" t="s">
        <v>206</v>
      </c>
      <c r="I3684" t="s">
        <v>207</v>
      </c>
      <c r="J3684" t="s">
        <v>208</v>
      </c>
      <c r="K3684" t="s">
        <v>13</v>
      </c>
      <c r="L3684" t="s">
        <v>106</v>
      </c>
      <c r="M3684">
        <v>33.900799999999997</v>
      </c>
      <c r="N3684">
        <v>-118.0072</v>
      </c>
      <c r="O3684" t="s">
        <v>209</v>
      </c>
      <c r="P3684" t="s">
        <v>13</v>
      </c>
      <c r="Q3684" t="s">
        <v>106</v>
      </c>
      <c r="R3684">
        <v>34.061999999999998</v>
      </c>
      <c r="S3684">
        <v>-117.8874</v>
      </c>
      <c r="T3684">
        <v>13.08</v>
      </c>
      <c r="U3684">
        <v>1.509938837920489</v>
      </c>
      <c r="V3684" t="s">
        <v>144</v>
      </c>
      <c r="W3684" t="s">
        <v>86</v>
      </c>
      <c r="X3684" t="s">
        <v>63</v>
      </c>
    </row>
    <row r="3685" spans="1:24" x14ac:dyDescent="0.2">
      <c r="A3685">
        <v>104445</v>
      </c>
      <c r="B3685">
        <v>157</v>
      </c>
      <c r="C3685">
        <v>1</v>
      </c>
      <c r="D3685" t="s">
        <v>9</v>
      </c>
      <c r="E3685">
        <v>63</v>
      </c>
      <c r="F3685">
        <v>1</v>
      </c>
      <c r="G3685">
        <v>99.48</v>
      </c>
      <c r="H3685" t="s">
        <v>2105</v>
      </c>
      <c r="I3685" t="s">
        <v>2137</v>
      </c>
      <c r="J3685" t="s">
        <v>1526</v>
      </c>
      <c r="K3685" t="s">
        <v>46</v>
      </c>
      <c r="L3685" t="s">
        <v>1527</v>
      </c>
      <c r="M3685">
        <v>39.739800000000002</v>
      </c>
      <c r="N3685">
        <v>-104.8562</v>
      </c>
      <c r="O3685" t="s">
        <v>2138</v>
      </c>
      <c r="P3685" t="s">
        <v>46</v>
      </c>
      <c r="Q3685" t="s">
        <v>2139</v>
      </c>
      <c r="R3685">
        <v>38.925199999999997</v>
      </c>
      <c r="S3685">
        <v>-104.71939999999999</v>
      </c>
      <c r="T3685">
        <v>56.76</v>
      </c>
      <c r="U3685">
        <v>1.7526427061310781</v>
      </c>
      <c r="V3685" t="s">
        <v>107</v>
      </c>
      <c r="W3685" t="s">
        <v>101</v>
      </c>
      <c r="X3685" t="s">
        <v>63</v>
      </c>
    </row>
    <row r="3686" spans="1:24" x14ac:dyDescent="0.2">
      <c r="A3686">
        <v>104446</v>
      </c>
      <c r="B3686">
        <v>107</v>
      </c>
      <c r="C3686">
        <v>1</v>
      </c>
      <c r="D3686" t="s">
        <v>10</v>
      </c>
      <c r="E3686">
        <v>15</v>
      </c>
      <c r="F3686">
        <v>818</v>
      </c>
      <c r="G3686">
        <v>227.7</v>
      </c>
      <c r="H3686" t="s">
        <v>2519</v>
      </c>
      <c r="I3686" t="s">
        <v>334</v>
      </c>
      <c r="J3686" t="s">
        <v>169</v>
      </c>
      <c r="K3686" t="s">
        <v>13</v>
      </c>
      <c r="L3686" t="s">
        <v>170</v>
      </c>
      <c r="M3686">
        <v>37.672199999999997</v>
      </c>
      <c r="N3686">
        <v>-120.9431</v>
      </c>
      <c r="O3686" t="s">
        <v>335</v>
      </c>
      <c r="P3686" t="s">
        <v>13</v>
      </c>
      <c r="Q3686" t="s">
        <v>336</v>
      </c>
      <c r="R3686">
        <v>37.782400000000003</v>
      </c>
      <c r="S3686">
        <v>-122.46080000000001</v>
      </c>
      <c r="T3686">
        <v>83.29</v>
      </c>
      <c r="U3686">
        <v>2.7338215872253571</v>
      </c>
      <c r="V3686" t="s">
        <v>85</v>
      </c>
      <c r="W3686" t="s">
        <v>115</v>
      </c>
      <c r="X3686" t="s">
        <v>63</v>
      </c>
    </row>
    <row r="3687" spans="1:24" x14ac:dyDescent="0.2">
      <c r="A3687">
        <v>104448</v>
      </c>
      <c r="B3687">
        <v>371</v>
      </c>
      <c r="C3687">
        <v>1</v>
      </c>
      <c r="D3687" t="s">
        <v>9</v>
      </c>
      <c r="E3687">
        <v>1</v>
      </c>
      <c r="F3687">
        <v>1</v>
      </c>
      <c r="G3687">
        <v>45.96</v>
      </c>
      <c r="H3687" t="s">
        <v>454</v>
      </c>
      <c r="I3687" t="s">
        <v>269</v>
      </c>
      <c r="J3687" t="s">
        <v>455</v>
      </c>
      <c r="K3687" t="s">
        <v>13</v>
      </c>
      <c r="L3687" t="s">
        <v>271</v>
      </c>
      <c r="M3687">
        <v>38.673400000000001</v>
      </c>
      <c r="N3687">
        <v>-121.1498</v>
      </c>
      <c r="O3687" t="s">
        <v>270</v>
      </c>
      <c r="P3687" t="s">
        <v>13</v>
      </c>
      <c r="Q3687" t="s">
        <v>271</v>
      </c>
      <c r="R3687">
        <v>38.642099999999999</v>
      </c>
      <c r="S3687">
        <v>-121.5231</v>
      </c>
      <c r="T3687">
        <v>20.260000000000002</v>
      </c>
      <c r="U3687">
        <v>2.2685093780848962</v>
      </c>
      <c r="V3687" t="s">
        <v>93</v>
      </c>
      <c r="W3687" t="s">
        <v>86</v>
      </c>
      <c r="X3687" t="s">
        <v>63</v>
      </c>
    </row>
    <row r="3688" spans="1:24" x14ac:dyDescent="0.2">
      <c r="A3688">
        <v>104449</v>
      </c>
      <c r="B3688">
        <v>980</v>
      </c>
      <c r="C3688">
        <v>1</v>
      </c>
      <c r="D3688" t="s">
        <v>10</v>
      </c>
      <c r="E3688">
        <v>1</v>
      </c>
      <c r="F3688">
        <v>189.75</v>
      </c>
      <c r="G3688">
        <v>72.959999999999994</v>
      </c>
      <c r="H3688" t="s">
        <v>1188</v>
      </c>
      <c r="I3688" t="s">
        <v>131</v>
      </c>
      <c r="J3688" t="s">
        <v>1189</v>
      </c>
      <c r="K3688" t="s">
        <v>12</v>
      </c>
      <c r="L3688" t="s">
        <v>1190</v>
      </c>
      <c r="M3688">
        <v>41.686900000000001</v>
      </c>
      <c r="N3688">
        <v>-73.898799999999994</v>
      </c>
      <c r="O3688" t="s">
        <v>89</v>
      </c>
      <c r="P3688" t="s">
        <v>12</v>
      </c>
      <c r="Q3688" t="s">
        <v>90</v>
      </c>
      <c r="R3688">
        <v>40.8767</v>
      </c>
      <c r="S3688">
        <v>-73.871499999999997</v>
      </c>
      <c r="T3688">
        <v>56</v>
      </c>
      <c r="U3688">
        <v>1.3028571428571429</v>
      </c>
      <c r="V3688" t="s">
        <v>93</v>
      </c>
      <c r="W3688" t="s">
        <v>101</v>
      </c>
      <c r="X3688" t="s">
        <v>63</v>
      </c>
    </row>
    <row r="3689" spans="1:24" x14ac:dyDescent="0.2">
      <c r="A3689">
        <v>104451</v>
      </c>
      <c r="B3689">
        <v>587</v>
      </c>
      <c r="C3689">
        <v>1</v>
      </c>
      <c r="D3689" t="s">
        <v>9</v>
      </c>
      <c r="E3689">
        <v>15</v>
      </c>
      <c r="F3689">
        <v>3375</v>
      </c>
      <c r="G3689">
        <v>358.48</v>
      </c>
      <c r="H3689" t="s">
        <v>171</v>
      </c>
      <c r="I3689" t="s">
        <v>116</v>
      </c>
      <c r="J3689" t="s">
        <v>172</v>
      </c>
      <c r="K3689" t="s">
        <v>14</v>
      </c>
      <c r="L3689" t="s">
        <v>173</v>
      </c>
      <c r="M3689">
        <v>32.728499999999997</v>
      </c>
      <c r="N3689">
        <v>-97.317800000000005</v>
      </c>
      <c r="O3689" t="s">
        <v>117</v>
      </c>
      <c r="P3689" t="s">
        <v>14</v>
      </c>
      <c r="Q3689" t="s">
        <v>118</v>
      </c>
      <c r="R3689">
        <v>29.708400000000001</v>
      </c>
      <c r="S3689">
        <v>-95.401899999999998</v>
      </c>
      <c r="T3689">
        <v>237.39</v>
      </c>
      <c r="U3689">
        <v>1.510088883272253</v>
      </c>
      <c r="V3689" t="s">
        <v>85</v>
      </c>
      <c r="W3689" t="s">
        <v>125</v>
      </c>
      <c r="X3689" t="s">
        <v>63</v>
      </c>
    </row>
    <row r="3690" spans="1:24" x14ac:dyDescent="0.2">
      <c r="A3690">
        <v>104454</v>
      </c>
      <c r="B3690">
        <v>662</v>
      </c>
      <c r="C3690">
        <v>1</v>
      </c>
      <c r="D3690" t="s">
        <v>10</v>
      </c>
      <c r="E3690">
        <v>1</v>
      </c>
      <c r="F3690">
        <v>84</v>
      </c>
      <c r="G3690">
        <v>84.93</v>
      </c>
      <c r="H3690" t="s">
        <v>556</v>
      </c>
      <c r="I3690" t="s">
        <v>557</v>
      </c>
      <c r="J3690" t="s">
        <v>558</v>
      </c>
      <c r="K3690" t="s">
        <v>15</v>
      </c>
      <c r="L3690" t="s">
        <v>559</v>
      </c>
      <c r="M3690">
        <v>33.937399999999997</v>
      </c>
      <c r="N3690">
        <v>-83.436099999999996</v>
      </c>
      <c r="O3690" t="s">
        <v>560</v>
      </c>
      <c r="P3690" t="s">
        <v>15</v>
      </c>
      <c r="Q3690" t="s">
        <v>442</v>
      </c>
      <c r="R3690">
        <v>34.128599999999999</v>
      </c>
      <c r="S3690">
        <v>-84.294899999999998</v>
      </c>
      <c r="T3690">
        <v>50.92</v>
      </c>
      <c r="U3690">
        <v>1.6679104477611939</v>
      </c>
      <c r="V3690" t="s">
        <v>93</v>
      </c>
      <c r="W3690" t="s">
        <v>101</v>
      </c>
      <c r="X3690" t="s">
        <v>63</v>
      </c>
    </row>
    <row r="3691" spans="1:24" x14ac:dyDescent="0.2">
      <c r="A3691">
        <v>104455</v>
      </c>
      <c r="B3691">
        <v>107</v>
      </c>
      <c r="C3691">
        <v>1</v>
      </c>
      <c r="D3691" t="s">
        <v>9</v>
      </c>
      <c r="E3691">
        <v>15</v>
      </c>
      <c r="F3691">
        <v>818</v>
      </c>
      <c r="G3691">
        <v>33.11</v>
      </c>
      <c r="H3691" t="s">
        <v>421</v>
      </c>
      <c r="I3691" t="s">
        <v>165</v>
      </c>
      <c r="J3691" t="s">
        <v>422</v>
      </c>
      <c r="K3691" t="s">
        <v>13</v>
      </c>
      <c r="L3691" t="s">
        <v>423</v>
      </c>
      <c r="M3691">
        <v>37.804699999999997</v>
      </c>
      <c r="N3691">
        <v>-122.206</v>
      </c>
      <c r="O3691" t="s">
        <v>167</v>
      </c>
      <c r="P3691" t="s">
        <v>13</v>
      </c>
      <c r="Q3691" t="s">
        <v>168</v>
      </c>
      <c r="R3691">
        <v>37.7699</v>
      </c>
      <c r="S3691">
        <v>-122.0014</v>
      </c>
      <c r="T3691">
        <v>11.43</v>
      </c>
      <c r="U3691">
        <v>2.8967629046369199</v>
      </c>
      <c r="V3691" t="s">
        <v>85</v>
      </c>
      <c r="W3691" t="s">
        <v>86</v>
      </c>
      <c r="X3691" t="s">
        <v>63</v>
      </c>
    </row>
    <row r="3692" spans="1:24" x14ac:dyDescent="0.2">
      <c r="A3692">
        <v>104457</v>
      </c>
      <c r="B3692">
        <v>107</v>
      </c>
      <c r="C3692">
        <v>1</v>
      </c>
      <c r="D3692" t="s">
        <v>9</v>
      </c>
      <c r="E3692">
        <v>15</v>
      </c>
      <c r="F3692">
        <v>818</v>
      </c>
      <c r="G3692">
        <v>55.33</v>
      </c>
      <c r="H3692" t="s">
        <v>421</v>
      </c>
      <c r="I3692" t="s">
        <v>165</v>
      </c>
      <c r="J3692" t="s">
        <v>422</v>
      </c>
      <c r="K3692" t="s">
        <v>13</v>
      </c>
      <c r="L3692" t="s">
        <v>423</v>
      </c>
      <c r="M3692">
        <v>37.804699999999997</v>
      </c>
      <c r="N3692">
        <v>-122.206</v>
      </c>
      <c r="O3692" t="s">
        <v>167</v>
      </c>
      <c r="P3692" t="s">
        <v>13</v>
      </c>
      <c r="Q3692" t="s">
        <v>168</v>
      </c>
      <c r="R3692">
        <v>37.7699</v>
      </c>
      <c r="S3692">
        <v>-122.0014</v>
      </c>
      <c r="T3692">
        <v>11.43</v>
      </c>
      <c r="U3692">
        <v>4.8407699037620304</v>
      </c>
      <c r="V3692" t="s">
        <v>85</v>
      </c>
      <c r="W3692" t="s">
        <v>86</v>
      </c>
      <c r="X3692" t="s">
        <v>63</v>
      </c>
    </row>
    <row r="3693" spans="1:24" x14ac:dyDescent="0.2">
      <c r="A3693">
        <v>104458</v>
      </c>
      <c r="B3693">
        <v>107</v>
      </c>
      <c r="C3693">
        <v>1</v>
      </c>
      <c r="D3693" t="s">
        <v>9</v>
      </c>
      <c r="E3693">
        <v>10</v>
      </c>
      <c r="F3693">
        <v>1000</v>
      </c>
      <c r="G3693">
        <v>125.57</v>
      </c>
      <c r="H3693" t="s">
        <v>2478</v>
      </c>
      <c r="I3693" t="s">
        <v>865</v>
      </c>
      <c r="J3693" t="s">
        <v>712</v>
      </c>
      <c r="K3693" t="s">
        <v>13</v>
      </c>
      <c r="L3693" t="s">
        <v>713</v>
      </c>
      <c r="M3693">
        <v>37.349899999999998</v>
      </c>
      <c r="N3693">
        <v>-121.8507</v>
      </c>
      <c r="O3693" t="s">
        <v>335</v>
      </c>
      <c r="P3693" t="s">
        <v>13</v>
      </c>
      <c r="Q3693" t="s">
        <v>867</v>
      </c>
      <c r="R3693">
        <v>37.621400000000001</v>
      </c>
      <c r="S3693">
        <v>-122.37909999999999</v>
      </c>
      <c r="T3693">
        <v>34.51</v>
      </c>
      <c r="U3693">
        <v>3.6386554621848739</v>
      </c>
      <c r="V3693" t="s">
        <v>85</v>
      </c>
      <c r="W3693" t="s">
        <v>101</v>
      </c>
      <c r="X3693" t="s">
        <v>63</v>
      </c>
    </row>
    <row r="3694" spans="1:24" x14ac:dyDescent="0.2">
      <c r="A3694">
        <v>104459</v>
      </c>
      <c r="B3694">
        <v>657</v>
      </c>
      <c r="C3694">
        <v>1</v>
      </c>
      <c r="D3694" t="s">
        <v>10</v>
      </c>
      <c r="E3694">
        <v>42</v>
      </c>
      <c r="F3694">
        <v>4096</v>
      </c>
      <c r="G3694">
        <v>541.91</v>
      </c>
      <c r="H3694" t="s">
        <v>2889</v>
      </c>
      <c r="I3694" t="s">
        <v>801</v>
      </c>
      <c r="J3694" t="s">
        <v>2066</v>
      </c>
      <c r="K3694" t="s">
        <v>13</v>
      </c>
      <c r="L3694" t="s">
        <v>1339</v>
      </c>
      <c r="M3694">
        <v>36.754100000000001</v>
      </c>
      <c r="N3694">
        <v>-119.6733</v>
      </c>
      <c r="O3694" t="s">
        <v>804</v>
      </c>
      <c r="P3694" t="s">
        <v>13</v>
      </c>
      <c r="Q3694" t="s">
        <v>805</v>
      </c>
      <c r="R3694">
        <v>40.5563</v>
      </c>
      <c r="S3694">
        <v>-120.67789999999999</v>
      </c>
      <c r="T3694">
        <v>268.23</v>
      </c>
      <c r="U3694">
        <v>2.0203183834768672</v>
      </c>
      <c r="V3694" t="s">
        <v>144</v>
      </c>
      <c r="W3694" t="s">
        <v>125</v>
      </c>
      <c r="X3694" t="s">
        <v>63</v>
      </c>
    </row>
    <row r="3695" spans="1:24" x14ac:dyDescent="0.2">
      <c r="A3695">
        <v>104460</v>
      </c>
      <c r="B3695">
        <v>101</v>
      </c>
      <c r="C3695">
        <v>1</v>
      </c>
      <c r="D3695" t="s">
        <v>9</v>
      </c>
      <c r="E3695">
        <v>2</v>
      </c>
      <c r="F3695">
        <v>96</v>
      </c>
      <c r="G3695">
        <v>55.02</v>
      </c>
      <c r="H3695" t="s">
        <v>2176</v>
      </c>
      <c r="I3695" t="s">
        <v>2418</v>
      </c>
      <c r="J3695" t="s">
        <v>308</v>
      </c>
      <c r="K3695" t="s">
        <v>23</v>
      </c>
      <c r="L3695" t="s">
        <v>309</v>
      </c>
      <c r="M3695">
        <v>39.887900000000002</v>
      </c>
      <c r="N3695">
        <v>-75.255899999999997</v>
      </c>
      <c r="O3695" t="s">
        <v>308</v>
      </c>
      <c r="P3695" t="s">
        <v>23</v>
      </c>
      <c r="Q3695" t="s">
        <v>309</v>
      </c>
      <c r="R3695">
        <v>39.951900000000002</v>
      </c>
      <c r="S3695">
        <v>-75.158699999999996</v>
      </c>
      <c r="T3695">
        <v>6.79</v>
      </c>
      <c r="U3695">
        <v>8.1030927835051543</v>
      </c>
      <c r="V3695" t="s">
        <v>93</v>
      </c>
      <c r="W3695" t="s">
        <v>86</v>
      </c>
      <c r="X3695" t="s">
        <v>63</v>
      </c>
    </row>
    <row r="3696" spans="1:24" x14ac:dyDescent="0.2">
      <c r="A3696">
        <v>104461</v>
      </c>
      <c r="B3696">
        <v>839</v>
      </c>
      <c r="C3696">
        <v>1</v>
      </c>
      <c r="D3696" t="s">
        <v>9</v>
      </c>
      <c r="E3696">
        <v>20</v>
      </c>
      <c r="F3696">
        <v>3375</v>
      </c>
      <c r="G3696">
        <v>94.9</v>
      </c>
      <c r="H3696" t="s">
        <v>174</v>
      </c>
      <c r="I3696" t="s">
        <v>2088</v>
      </c>
      <c r="J3696" t="s">
        <v>176</v>
      </c>
      <c r="K3696" t="s">
        <v>14</v>
      </c>
      <c r="L3696" t="s">
        <v>173</v>
      </c>
      <c r="M3696">
        <v>32.852499999999999</v>
      </c>
      <c r="N3696">
        <v>-97.134100000000004</v>
      </c>
      <c r="O3696" t="s">
        <v>2089</v>
      </c>
      <c r="P3696" t="s">
        <v>14</v>
      </c>
      <c r="Q3696" t="s">
        <v>2090</v>
      </c>
      <c r="R3696">
        <v>33.627499999999998</v>
      </c>
      <c r="S3696">
        <v>-96.719300000000004</v>
      </c>
      <c r="T3696">
        <v>58.67</v>
      </c>
      <c r="U3696">
        <v>1.617521731719789</v>
      </c>
      <c r="V3696" t="s">
        <v>85</v>
      </c>
      <c r="W3696" t="s">
        <v>101</v>
      </c>
      <c r="X3696" t="s">
        <v>63</v>
      </c>
    </row>
    <row r="3697" spans="1:24" x14ac:dyDescent="0.2">
      <c r="A3697">
        <v>104462</v>
      </c>
      <c r="B3697">
        <v>448</v>
      </c>
      <c r="C3697">
        <v>1</v>
      </c>
      <c r="D3697" t="s">
        <v>9</v>
      </c>
      <c r="E3697">
        <v>1</v>
      </c>
      <c r="F3697">
        <v>5832</v>
      </c>
      <c r="G3697">
        <v>39.270000000000003</v>
      </c>
      <c r="H3697" t="s">
        <v>160</v>
      </c>
      <c r="I3697" t="s">
        <v>161</v>
      </c>
      <c r="J3697" t="s">
        <v>162</v>
      </c>
      <c r="K3697" t="s">
        <v>13</v>
      </c>
      <c r="L3697" t="s">
        <v>163</v>
      </c>
      <c r="M3697">
        <v>32.808700000000002</v>
      </c>
      <c r="N3697">
        <v>-117.13760000000001</v>
      </c>
      <c r="O3697" t="s">
        <v>164</v>
      </c>
      <c r="P3697" t="s">
        <v>13</v>
      </c>
      <c r="Q3697" t="s">
        <v>163</v>
      </c>
      <c r="R3697">
        <v>33.054499999999997</v>
      </c>
      <c r="S3697">
        <v>-117.24979999999999</v>
      </c>
      <c r="T3697">
        <v>18.190000000000001</v>
      </c>
      <c r="U3697">
        <v>2.1588785046728969</v>
      </c>
      <c r="V3697" t="s">
        <v>93</v>
      </c>
      <c r="W3697" t="s">
        <v>86</v>
      </c>
      <c r="X3697" t="s">
        <v>63</v>
      </c>
    </row>
    <row r="3698" spans="1:24" x14ac:dyDescent="0.2">
      <c r="A3698">
        <v>104463</v>
      </c>
      <c r="B3698">
        <v>107</v>
      </c>
      <c r="C3698">
        <v>1</v>
      </c>
      <c r="D3698" t="s">
        <v>9</v>
      </c>
      <c r="E3698">
        <v>15</v>
      </c>
      <c r="F3698">
        <v>818</v>
      </c>
      <c r="G3698">
        <v>75.98</v>
      </c>
      <c r="H3698" t="s">
        <v>421</v>
      </c>
      <c r="I3698" t="s">
        <v>334</v>
      </c>
      <c r="J3698" t="s">
        <v>422</v>
      </c>
      <c r="K3698" t="s">
        <v>13</v>
      </c>
      <c r="L3698" t="s">
        <v>423</v>
      </c>
      <c r="M3698">
        <v>37.804699999999997</v>
      </c>
      <c r="N3698">
        <v>-122.206</v>
      </c>
      <c r="O3698" t="s">
        <v>335</v>
      </c>
      <c r="P3698" t="s">
        <v>13</v>
      </c>
      <c r="Q3698" t="s">
        <v>336</v>
      </c>
      <c r="R3698">
        <v>37.782400000000003</v>
      </c>
      <c r="S3698">
        <v>-122.46080000000001</v>
      </c>
      <c r="T3698">
        <v>14</v>
      </c>
      <c r="U3698">
        <v>5.427142857142857</v>
      </c>
      <c r="V3698" t="s">
        <v>85</v>
      </c>
      <c r="W3698" t="s">
        <v>86</v>
      </c>
      <c r="X3698" t="s">
        <v>63</v>
      </c>
    </row>
    <row r="3699" spans="1:24" x14ac:dyDescent="0.2">
      <c r="A3699">
        <v>104465</v>
      </c>
      <c r="B3699">
        <v>980</v>
      </c>
      <c r="C3699">
        <v>1</v>
      </c>
      <c r="D3699" t="s">
        <v>9</v>
      </c>
      <c r="E3699">
        <v>60</v>
      </c>
      <c r="F3699">
        <v>10050</v>
      </c>
      <c r="G3699">
        <v>40.950000000000003</v>
      </c>
      <c r="H3699" t="s">
        <v>129</v>
      </c>
      <c r="I3699" t="s">
        <v>248</v>
      </c>
      <c r="J3699" t="s">
        <v>91</v>
      </c>
      <c r="K3699" t="s">
        <v>12</v>
      </c>
      <c r="L3699" t="s">
        <v>92</v>
      </c>
      <c r="M3699">
        <v>40.791699999999999</v>
      </c>
      <c r="N3699">
        <v>-73.943299999999994</v>
      </c>
      <c r="O3699" t="s">
        <v>91</v>
      </c>
      <c r="P3699" t="s">
        <v>12</v>
      </c>
      <c r="Q3699" t="s">
        <v>92</v>
      </c>
      <c r="R3699">
        <v>40.752499999999998</v>
      </c>
      <c r="S3699">
        <v>-73.973100000000002</v>
      </c>
      <c r="T3699">
        <v>3.13</v>
      </c>
      <c r="U3699">
        <v>13.08306709265176</v>
      </c>
      <c r="V3699" t="s">
        <v>107</v>
      </c>
      <c r="W3699" t="s">
        <v>86</v>
      </c>
      <c r="X3699" t="s">
        <v>63</v>
      </c>
    </row>
    <row r="3700" spans="1:24" x14ac:dyDescent="0.2">
      <c r="A3700">
        <v>104466</v>
      </c>
      <c r="B3700">
        <v>321</v>
      </c>
      <c r="C3700">
        <v>1</v>
      </c>
      <c r="D3700" t="s">
        <v>9</v>
      </c>
      <c r="E3700">
        <v>1</v>
      </c>
      <c r="F3700">
        <v>768</v>
      </c>
      <c r="G3700">
        <v>63.03</v>
      </c>
      <c r="H3700" t="s">
        <v>397</v>
      </c>
      <c r="I3700" t="s">
        <v>360</v>
      </c>
      <c r="J3700" t="s">
        <v>399</v>
      </c>
      <c r="K3700" t="s">
        <v>13</v>
      </c>
      <c r="L3700" t="s">
        <v>106</v>
      </c>
      <c r="M3700">
        <v>34.012999999999998</v>
      </c>
      <c r="N3700">
        <v>-117.8539</v>
      </c>
      <c r="O3700" t="s">
        <v>363</v>
      </c>
      <c r="P3700" t="s">
        <v>13</v>
      </c>
      <c r="Q3700" t="s">
        <v>106</v>
      </c>
      <c r="R3700">
        <v>33.955100000000002</v>
      </c>
      <c r="S3700">
        <v>-118.402</v>
      </c>
      <c r="T3700">
        <v>31.66</v>
      </c>
      <c r="U3700">
        <v>1.9908401768793429</v>
      </c>
      <c r="V3700" t="s">
        <v>93</v>
      </c>
      <c r="W3700" t="s">
        <v>101</v>
      </c>
      <c r="X3700" t="s">
        <v>63</v>
      </c>
    </row>
    <row r="3701" spans="1:24" x14ac:dyDescent="0.2">
      <c r="A3701">
        <v>104467</v>
      </c>
      <c r="B3701">
        <v>668</v>
      </c>
      <c r="C3701">
        <v>1</v>
      </c>
      <c r="D3701" t="s">
        <v>9</v>
      </c>
      <c r="E3701">
        <v>0.25</v>
      </c>
      <c r="F3701">
        <v>72</v>
      </c>
      <c r="G3701">
        <v>81.78</v>
      </c>
      <c r="H3701" t="s">
        <v>814</v>
      </c>
      <c r="I3701" t="s">
        <v>349</v>
      </c>
      <c r="J3701" t="s">
        <v>274</v>
      </c>
      <c r="K3701" t="s">
        <v>14</v>
      </c>
      <c r="L3701" t="s">
        <v>275</v>
      </c>
      <c r="M3701">
        <v>30.241499999999998</v>
      </c>
      <c r="N3701">
        <v>-97.768799999999999</v>
      </c>
      <c r="O3701" t="s">
        <v>350</v>
      </c>
      <c r="P3701" t="s">
        <v>14</v>
      </c>
      <c r="Q3701" t="s">
        <v>351</v>
      </c>
      <c r="R3701">
        <v>29.507899999999999</v>
      </c>
      <c r="S3701">
        <v>-98.5749</v>
      </c>
      <c r="T3701">
        <v>70.010000000000005</v>
      </c>
      <c r="U3701">
        <v>1.168118840165691</v>
      </c>
      <c r="V3701" t="s">
        <v>93</v>
      </c>
      <c r="W3701" t="s">
        <v>101</v>
      </c>
      <c r="X3701" t="s">
        <v>63</v>
      </c>
    </row>
    <row r="3702" spans="1:24" x14ac:dyDescent="0.2">
      <c r="A3702">
        <v>104468</v>
      </c>
      <c r="B3702">
        <v>668</v>
      </c>
      <c r="C3702">
        <v>1</v>
      </c>
      <c r="D3702" t="s">
        <v>9</v>
      </c>
      <c r="E3702">
        <v>0.25</v>
      </c>
      <c r="F3702">
        <v>72</v>
      </c>
      <c r="G3702">
        <v>81.19</v>
      </c>
      <c r="H3702" t="s">
        <v>814</v>
      </c>
      <c r="I3702" t="s">
        <v>349</v>
      </c>
      <c r="J3702" t="s">
        <v>274</v>
      </c>
      <c r="K3702" t="s">
        <v>14</v>
      </c>
      <c r="L3702" t="s">
        <v>275</v>
      </c>
      <c r="M3702">
        <v>30.241499999999998</v>
      </c>
      <c r="N3702">
        <v>-97.768799999999999</v>
      </c>
      <c r="O3702" t="s">
        <v>350</v>
      </c>
      <c r="P3702" t="s">
        <v>14</v>
      </c>
      <c r="Q3702" t="s">
        <v>351</v>
      </c>
      <c r="R3702">
        <v>29.507899999999999</v>
      </c>
      <c r="S3702">
        <v>-98.5749</v>
      </c>
      <c r="T3702">
        <v>70.010000000000005</v>
      </c>
      <c r="U3702">
        <v>1.1596914726467651</v>
      </c>
      <c r="V3702" t="s">
        <v>93</v>
      </c>
      <c r="W3702" t="s">
        <v>101</v>
      </c>
      <c r="X3702" t="s">
        <v>63</v>
      </c>
    </row>
    <row r="3703" spans="1:24" x14ac:dyDescent="0.2">
      <c r="A3703">
        <v>104471</v>
      </c>
      <c r="B3703">
        <v>980</v>
      </c>
      <c r="C3703">
        <v>1</v>
      </c>
      <c r="D3703" t="s">
        <v>9</v>
      </c>
      <c r="E3703">
        <v>1</v>
      </c>
      <c r="F3703">
        <v>189.75</v>
      </c>
      <c r="G3703">
        <v>130.01</v>
      </c>
      <c r="H3703" t="s">
        <v>1188</v>
      </c>
      <c r="I3703" t="s">
        <v>129</v>
      </c>
      <c r="J3703" t="s">
        <v>1189</v>
      </c>
      <c r="K3703" t="s">
        <v>12</v>
      </c>
      <c r="L3703" t="s">
        <v>1190</v>
      </c>
      <c r="M3703">
        <v>41.686900000000001</v>
      </c>
      <c r="N3703">
        <v>-73.898799999999994</v>
      </c>
      <c r="O3703" t="s">
        <v>91</v>
      </c>
      <c r="P3703" t="s">
        <v>12</v>
      </c>
      <c r="Q3703" t="s">
        <v>92</v>
      </c>
      <c r="R3703">
        <v>40.791699999999999</v>
      </c>
      <c r="S3703">
        <v>-73.943299999999994</v>
      </c>
      <c r="T3703">
        <v>61.9</v>
      </c>
      <c r="U3703">
        <v>2.1003231017770601</v>
      </c>
      <c r="V3703" t="s">
        <v>93</v>
      </c>
      <c r="W3703" t="s">
        <v>101</v>
      </c>
      <c r="X3703" t="s">
        <v>63</v>
      </c>
    </row>
    <row r="3704" spans="1:24" x14ac:dyDescent="0.2">
      <c r="A3704">
        <v>104472</v>
      </c>
      <c r="B3704">
        <v>668</v>
      </c>
      <c r="C3704">
        <v>1</v>
      </c>
      <c r="D3704" t="s">
        <v>9</v>
      </c>
      <c r="E3704">
        <v>0.25</v>
      </c>
      <c r="F3704">
        <v>72</v>
      </c>
      <c r="G3704">
        <v>123.64</v>
      </c>
      <c r="H3704" t="s">
        <v>814</v>
      </c>
      <c r="I3704" t="s">
        <v>692</v>
      </c>
      <c r="J3704" t="s">
        <v>274</v>
      </c>
      <c r="K3704" t="s">
        <v>14</v>
      </c>
      <c r="L3704" t="s">
        <v>275</v>
      </c>
      <c r="M3704">
        <v>30.241499999999998</v>
      </c>
      <c r="N3704">
        <v>-97.768799999999999</v>
      </c>
      <c r="O3704" t="s">
        <v>350</v>
      </c>
      <c r="P3704" t="s">
        <v>14</v>
      </c>
      <c r="Q3704" t="s">
        <v>351</v>
      </c>
      <c r="R3704">
        <v>29.472799999999999</v>
      </c>
      <c r="S3704">
        <v>-98.535600000000002</v>
      </c>
      <c r="T3704">
        <v>70.23</v>
      </c>
      <c r="U3704">
        <v>1.760501210308985</v>
      </c>
      <c r="V3704" t="s">
        <v>93</v>
      </c>
      <c r="W3704" t="s">
        <v>101</v>
      </c>
      <c r="X3704" t="s">
        <v>63</v>
      </c>
    </row>
    <row r="3705" spans="1:24" x14ac:dyDescent="0.2">
      <c r="A3705">
        <v>104473</v>
      </c>
      <c r="B3705">
        <v>448</v>
      </c>
      <c r="C3705">
        <v>1</v>
      </c>
      <c r="D3705" t="s">
        <v>10</v>
      </c>
      <c r="E3705">
        <v>1</v>
      </c>
      <c r="F3705">
        <v>5832</v>
      </c>
      <c r="G3705">
        <v>80.150000000000006</v>
      </c>
      <c r="H3705" t="s">
        <v>160</v>
      </c>
      <c r="I3705" t="s">
        <v>463</v>
      </c>
      <c r="J3705" t="s">
        <v>162</v>
      </c>
      <c r="K3705" t="s">
        <v>13</v>
      </c>
      <c r="L3705" t="s">
        <v>163</v>
      </c>
      <c r="M3705">
        <v>32.808700000000002</v>
      </c>
      <c r="N3705">
        <v>-117.13760000000001</v>
      </c>
      <c r="O3705" t="s">
        <v>464</v>
      </c>
      <c r="P3705" t="s">
        <v>13</v>
      </c>
      <c r="Q3705" t="s">
        <v>163</v>
      </c>
      <c r="R3705">
        <v>32.866799999999998</v>
      </c>
      <c r="S3705">
        <v>-117.2482</v>
      </c>
      <c r="T3705">
        <v>7.57</v>
      </c>
      <c r="U3705">
        <v>10.58784676354029</v>
      </c>
      <c r="V3705" t="s">
        <v>93</v>
      </c>
      <c r="W3705" t="s">
        <v>86</v>
      </c>
      <c r="X3705" t="s">
        <v>63</v>
      </c>
    </row>
    <row r="3706" spans="1:24" x14ac:dyDescent="0.2">
      <c r="A3706">
        <v>104474</v>
      </c>
      <c r="B3706">
        <v>179</v>
      </c>
      <c r="C3706">
        <v>1</v>
      </c>
      <c r="D3706" t="s">
        <v>9</v>
      </c>
      <c r="E3706">
        <v>5</v>
      </c>
      <c r="F3706">
        <v>60</v>
      </c>
      <c r="G3706">
        <v>32.880000000000003</v>
      </c>
      <c r="H3706" t="s">
        <v>445</v>
      </c>
      <c r="I3706" t="s">
        <v>133</v>
      </c>
      <c r="J3706" t="s">
        <v>136</v>
      </c>
      <c r="K3706" t="s">
        <v>14</v>
      </c>
      <c r="L3706" t="s">
        <v>137</v>
      </c>
      <c r="M3706">
        <v>32.8797</v>
      </c>
      <c r="N3706">
        <v>-96.744200000000006</v>
      </c>
      <c r="O3706" t="s">
        <v>136</v>
      </c>
      <c r="P3706" t="s">
        <v>14</v>
      </c>
      <c r="Q3706" t="s">
        <v>137</v>
      </c>
      <c r="R3706">
        <v>32.902200000000001</v>
      </c>
      <c r="S3706">
        <v>-96.794499999999999</v>
      </c>
      <c r="T3706">
        <v>3.31</v>
      </c>
      <c r="U3706">
        <v>9.9335347432024168</v>
      </c>
      <c r="V3706" t="s">
        <v>85</v>
      </c>
      <c r="W3706" t="s">
        <v>86</v>
      </c>
      <c r="X3706" t="s">
        <v>63</v>
      </c>
    </row>
    <row r="3707" spans="1:24" x14ac:dyDescent="0.2">
      <c r="A3707">
        <v>104475</v>
      </c>
      <c r="B3707">
        <v>107</v>
      </c>
      <c r="C3707">
        <v>1</v>
      </c>
      <c r="D3707" t="s">
        <v>10</v>
      </c>
      <c r="E3707">
        <v>15</v>
      </c>
      <c r="F3707">
        <v>818</v>
      </c>
      <c r="G3707">
        <v>332.56</v>
      </c>
      <c r="H3707" t="s">
        <v>1864</v>
      </c>
      <c r="I3707" t="s">
        <v>165</v>
      </c>
      <c r="J3707" t="s">
        <v>1566</v>
      </c>
      <c r="K3707" t="s">
        <v>13</v>
      </c>
      <c r="L3707" t="s">
        <v>168</v>
      </c>
      <c r="M3707">
        <v>37.8994</v>
      </c>
      <c r="N3707">
        <v>-121.99209999999999</v>
      </c>
      <c r="O3707" t="s">
        <v>167</v>
      </c>
      <c r="P3707" t="s">
        <v>13</v>
      </c>
      <c r="Q3707" t="s">
        <v>168</v>
      </c>
      <c r="R3707">
        <v>37.7699</v>
      </c>
      <c r="S3707">
        <v>-122.0014</v>
      </c>
      <c r="T3707">
        <v>8.9600000000000009</v>
      </c>
      <c r="U3707">
        <v>37.116071428571423</v>
      </c>
      <c r="V3707" t="s">
        <v>85</v>
      </c>
      <c r="W3707" t="s">
        <v>86</v>
      </c>
      <c r="X3707" t="s">
        <v>63</v>
      </c>
    </row>
    <row r="3708" spans="1:24" x14ac:dyDescent="0.2">
      <c r="A3708">
        <v>104476</v>
      </c>
      <c r="B3708">
        <v>193</v>
      </c>
      <c r="C3708">
        <v>1</v>
      </c>
      <c r="D3708" t="s">
        <v>9</v>
      </c>
      <c r="E3708">
        <v>22</v>
      </c>
      <c r="F3708">
        <v>1028</v>
      </c>
      <c r="G3708">
        <v>41.99</v>
      </c>
      <c r="H3708" t="s">
        <v>2001</v>
      </c>
      <c r="I3708" t="s">
        <v>787</v>
      </c>
      <c r="J3708" t="s">
        <v>333</v>
      </c>
      <c r="K3708" t="s">
        <v>21</v>
      </c>
      <c r="L3708" t="s">
        <v>205</v>
      </c>
      <c r="M3708">
        <v>47.490099999999998</v>
      </c>
      <c r="N3708">
        <v>-122.2915</v>
      </c>
      <c r="O3708" t="s">
        <v>333</v>
      </c>
      <c r="P3708" t="s">
        <v>21</v>
      </c>
      <c r="Q3708" t="s">
        <v>205</v>
      </c>
      <c r="R3708">
        <v>47.450499999999998</v>
      </c>
      <c r="S3708">
        <v>-122.306</v>
      </c>
      <c r="T3708">
        <v>2.82</v>
      </c>
      <c r="U3708">
        <v>14.890070921985821</v>
      </c>
      <c r="V3708" t="s">
        <v>85</v>
      </c>
      <c r="W3708" t="s">
        <v>86</v>
      </c>
      <c r="X3708" t="s">
        <v>63</v>
      </c>
    </row>
    <row r="3709" spans="1:24" x14ac:dyDescent="0.2">
      <c r="A3709">
        <v>104477</v>
      </c>
      <c r="B3709">
        <v>193</v>
      </c>
      <c r="C3709">
        <v>1</v>
      </c>
      <c r="D3709" t="s">
        <v>9</v>
      </c>
      <c r="E3709">
        <v>1</v>
      </c>
      <c r="F3709">
        <v>576</v>
      </c>
      <c r="G3709">
        <v>37.61</v>
      </c>
      <c r="H3709" t="s">
        <v>808</v>
      </c>
      <c r="I3709" t="s">
        <v>777</v>
      </c>
      <c r="J3709" t="s">
        <v>810</v>
      </c>
      <c r="K3709" t="s">
        <v>40</v>
      </c>
      <c r="L3709" t="s">
        <v>779</v>
      </c>
      <c r="M3709">
        <v>39.0396</v>
      </c>
      <c r="N3709">
        <v>-77.4816</v>
      </c>
      <c r="O3709" t="s">
        <v>778</v>
      </c>
      <c r="P3709" t="s">
        <v>40</v>
      </c>
      <c r="Q3709" t="s">
        <v>779</v>
      </c>
      <c r="R3709">
        <v>38.982799999999997</v>
      </c>
      <c r="S3709">
        <v>-77.471500000000006</v>
      </c>
      <c r="T3709">
        <v>3.96</v>
      </c>
      <c r="U3709">
        <v>9.4974747474747474</v>
      </c>
      <c r="V3709" t="s">
        <v>93</v>
      </c>
      <c r="W3709" t="s">
        <v>86</v>
      </c>
      <c r="X3709" t="s">
        <v>63</v>
      </c>
    </row>
    <row r="3710" spans="1:24" x14ac:dyDescent="0.2">
      <c r="A3710">
        <v>104478</v>
      </c>
      <c r="B3710">
        <v>193</v>
      </c>
      <c r="C3710">
        <v>1</v>
      </c>
      <c r="D3710" t="s">
        <v>9</v>
      </c>
      <c r="E3710">
        <v>2</v>
      </c>
      <c r="F3710">
        <v>256</v>
      </c>
      <c r="G3710">
        <v>48.91</v>
      </c>
      <c r="H3710" t="s">
        <v>474</v>
      </c>
      <c r="I3710" t="s">
        <v>1498</v>
      </c>
      <c r="J3710" t="s">
        <v>476</v>
      </c>
      <c r="K3710" t="s">
        <v>17</v>
      </c>
      <c r="L3710" t="s">
        <v>326</v>
      </c>
      <c r="M3710">
        <v>25.9176</v>
      </c>
      <c r="N3710">
        <v>-80.396600000000007</v>
      </c>
      <c r="O3710" t="s">
        <v>325</v>
      </c>
      <c r="P3710" t="s">
        <v>17</v>
      </c>
      <c r="Q3710" t="s">
        <v>326</v>
      </c>
      <c r="R3710">
        <v>25.782499999999999</v>
      </c>
      <c r="S3710">
        <v>-80.296199999999999</v>
      </c>
      <c r="T3710">
        <v>11.23</v>
      </c>
      <c r="U3710">
        <v>4.3552983081032943</v>
      </c>
      <c r="V3710" t="s">
        <v>93</v>
      </c>
      <c r="W3710" t="s">
        <v>86</v>
      </c>
      <c r="X3710" t="s">
        <v>63</v>
      </c>
    </row>
    <row r="3711" spans="1:24" x14ac:dyDescent="0.2">
      <c r="A3711">
        <v>104479</v>
      </c>
      <c r="B3711">
        <v>1266</v>
      </c>
      <c r="C3711">
        <v>1</v>
      </c>
      <c r="D3711" t="s">
        <v>10</v>
      </c>
      <c r="E3711">
        <v>1</v>
      </c>
      <c r="F3711">
        <v>288</v>
      </c>
      <c r="G3711">
        <v>24.75</v>
      </c>
      <c r="H3711" t="s">
        <v>391</v>
      </c>
      <c r="I3711" t="s">
        <v>783</v>
      </c>
      <c r="J3711" t="s">
        <v>392</v>
      </c>
      <c r="K3711" t="s">
        <v>13</v>
      </c>
      <c r="L3711" t="s">
        <v>163</v>
      </c>
      <c r="M3711">
        <v>32.993499999999997</v>
      </c>
      <c r="N3711">
        <v>-117.0171</v>
      </c>
      <c r="O3711" t="s">
        <v>162</v>
      </c>
      <c r="P3711" t="s">
        <v>13</v>
      </c>
      <c r="Q3711" t="s">
        <v>163</v>
      </c>
      <c r="R3711">
        <v>32.900300000000001</v>
      </c>
      <c r="S3711">
        <v>-117.2067</v>
      </c>
      <c r="T3711">
        <v>12.74</v>
      </c>
      <c r="U3711">
        <v>1.9427001569858711</v>
      </c>
      <c r="V3711" t="s">
        <v>93</v>
      </c>
      <c r="W3711" t="s">
        <v>86</v>
      </c>
      <c r="X3711" t="s">
        <v>63</v>
      </c>
    </row>
    <row r="3712" spans="1:24" x14ac:dyDescent="0.2">
      <c r="A3712">
        <v>104480</v>
      </c>
      <c r="B3712">
        <v>1326</v>
      </c>
      <c r="C3712">
        <v>1</v>
      </c>
      <c r="D3712" t="s">
        <v>9</v>
      </c>
      <c r="E3712">
        <v>1</v>
      </c>
      <c r="F3712">
        <v>1</v>
      </c>
      <c r="G3712">
        <v>20.399999999999999</v>
      </c>
      <c r="H3712" t="s">
        <v>2772</v>
      </c>
      <c r="I3712" t="s">
        <v>2391</v>
      </c>
      <c r="J3712" t="s">
        <v>1913</v>
      </c>
      <c r="K3712" t="s">
        <v>12</v>
      </c>
      <c r="L3712" t="s">
        <v>1914</v>
      </c>
      <c r="M3712">
        <v>42.974899999999998</v>
      </c>
      <c r="N3712">
        <v>-78.793499999999995</v>
      </c>
      <c r="O3712" t="s">
        <v>1913</v>
      </c>
      <c r="P3712" t="s">
        <v>12</v>
      </c>
      <c r="Q3712" t="s">
        <v>1914</v>
      </c>
      <c r="R3712">
        <v>43.038699999999999</v>
      </c>
      <c r="S3712">
        <v>-78.778499999999994</v>
      </c>
      <c r="T3712">
        <v>4.47</v>
      </c>
      <c r="U3712">
        <v>4.5637583892617446</v>
      </c>
      <c r="V3712" t="s">
        <v>93</v>
      </c>
      <c r="W3712" t="s">
        <v>86</v>
      </c>
      <c r="X3712" t="s">
        <v>63</v>
      </c>
    </row>
    <row r="3713" spans="1:24" x14ac:dyDescent="0.2">
      <c r="A3713">
        <v>104482</v>
      </c>
      <c r="B3713">
        <v>808</v>
      </c>
      <c r="C3713">
        <v>1</v>
      </c>
      <c r="D3713" t="s">
        <v>9</v>
      </c>
      <c r="E3713">
        <v>1</v>
      </c>
      <c r="F3713">
        <v>1</v>
      </c>
      <c r="G3713">
        <v>67.84</v>
      </c>
      <c r="H3713" t="s">
        <v>406</v>
      </c>
      <c r="I3713" t="s">
        <v>244</v>
      </c>
      <c r="J3713" t="s">
        <v>408</v>
      </c>
      <c r="K3713" t="s">
        <v>24</v>
      </c>
      <c r="L3713" t="s">
        <v>228</v>
      </c>
      <c r="M3713">
        <v>45.496499999999997</v>
      </c>
      <c r="N3713">
        <v>-122.79989999999999</v>
      </c>
      <c r="O3713" t="s">
        <v>245</v>
      </c>
      <c r="P3713" t="s">
        <v>24</v>
      </c>
      <c r="Q3713" t="s">
        <v>246</v>
      </c>
      <c r="R3713">
        <v>45.562399999999997</v>
      </c>
      <c r="S3713">
        <v>-122.5017</v>
      </c>
      <c r="T3713">
        <v>15.13</v>
      </c>
      <c r="U3713">
        <v>4.4838070059484467</v>
      </c>
      <c r="V3713" t="s">
        <v>93</v>
      </c>
      <c r="W3713" t="s">
        <v>86</v>
      </c>
      <c r="X3713" t="s">
        <v>63</v>
      </c>
    </row>
    <row r="3714" spans="1:24" x14ac:dyDescent="0.2">
      <c r="A3714">
        <v>104483</v>
      </c>
      <c r="B3714">
        <v>715</v>
      </c>
      <c r="C3714">
        <v>1</v>
      </c>
      <c r="D3714" t="s">
        <v>9</v>
      </c>
      <c r="E3714">
        <v>1</v>
      </c>
      <c r="F3714">
        <v>1</v>
      </c>
      <c r="G3714">
        <v>86.6</v>
      </c>
      <c r="H3714" t="s">
        <v>2890</v>
      </c>
      <c r="I3714" t="s">
        <v>332</v>
      </c>
      <c r="J3714" t="s">
        <v>202</v>
      </c>
      <c r="K3714" t="s">
        <v>21</v>
      </c>
      <c r="L3714" t="s">
        <v>203</v>
      </c>
      <c r="M3714">
        <v>47.198300000000003</v>
      </c>
      <c r="N3714">
        <v>-122.4482</v>
      </c>
      <c r="O3714" t="s">
        <v>333</v>
      </c>
      <c r="P3714" t="s">
        <v>21</v>
      </c>
      <c r="Q3714" t="s">
        <v>205</v>
      </c>
      <c r="R3714">
        <v>47.571199999999997</v>
      </c>
      <c r="S3714">
        <v>-122.3378</v>
      </c>
      <c r="T3714">
        <v>26.28</v>
      </c>
      <c r="U3714">
        <v>3.295281582952815</v>
      </c>
      <c r="V3714" t="s">
        <v>93</v>
      </c>
      <c r="W3714" t="s">
        <v>101</v>
      </c>
      <c r="X3714" t="s">
        <v>63</v>
      </c>
    </row>
    <row r="3715" spans="1:24" x14ac:dyDescent="0.2">
      <c r="A3715">
        <v>104484</v>
      </c>
      <c r="B3715">
        <v>1266</v>
      </c>
      <c r="C3715">
        <v>1</v>
      </c>
      <c r="D3715" t="s">
        <v>10</v>
      </c>
      <c r="E3715">
        <v>1</v>
      </c>
      <c r="F3715">
        <v>288</v>
      </c>
      <c r="G3715">
        <v>22.25</v>
      </c>
      <c r="H3715" t="s">
        <v>783</v>
      </c>
      <c r="I3715" t="s">
        <v>391</v>
      </c>
      <c r="J3715" t="s">
        <v>162</v>
      </c>
      <c r="K3715" t="s">
        <v>13</v>
      </c>
      <c r="L3715" t="s">
        <v>163</v>
      </c>
      <c r="M3715">
        <v>32.900300000000001</v>
      </c>
      <c r="N3715">
        <v>-117.2067</v>
      </c>
      <c r="O3715" t="s">
        <v>392</v>
      </c>
      <c r="P3715" t="s">
        <v>13</v>
      </c>
      <c r="Q3715" t="s">
        <v>163</v>
      </c>
      <c r="R3715">
        <v>32.993499999999997</v>
      </c>
      <c r="S3715">
        <v>-117.0171</v>
      </c>
      <c r="T3715">
        <v>12.74</v>
      </c>
      <c r="U3715">
        <v>1.7464678178963891</v>
      </c>
      <c r="V3715" t="s">
        <v>93</v>
      </c>
      <c r="W3715" t="s">
        <v>86</v>
      </c>
      <c r="X3715" t="s">
        <v>63</v>
      </c>
    </row>
    <row r="3716" spans="1:24" x14ac:dyDescent="0.2">
      <c r="A3716">
        <v>104485</v>
      </c>
      <c r="B3716">
        <v>1326</v>
      </c>
      <c r="C3716">
        <v>1</v>
      </c>
      <c r="D3716" t="s">
        <v>9</v>
      </c>
      <c r="E3716">
        <v>1</v>
      </c>
      <c r="F3716">
        <v>1</v>
      </c>
      <c r="G3716">
        <v>33.28</v>
      </c>
      <c r="H3716" t="s">
        <v>2772</v>
      </c>
      <c r="I3716" t="s">
        <v>2391</v>
      </c>
      <c r="J3716" t="s">
        <v>1913</v>
      </c>
      <c r="K3716" t="s">
        <v>12</v>
      </c>
      <c r="L3716" t="s">
        <v>1914</v>
      </c>
      <c r="M3716">
        <v>42.974899999999998</v>
      </c>
      <c r="N3716">
        <v>-78.793499999999995</v>
      </c>
      <c r="O3716" t="s">
        <v>1913</v>
      </c>
      <c r="P3716" t="s">
        <v>12</v>
      </c>
      <c r="Q3716" t="s">
        <v>1914</v>
      </c>
      <c r="R3716">
        <v>43.038699999999999</v>
      </c>
      <c r="S3716">
        <v>-78.778499999999994</v>
      </c>
      <c r="T3716">
        <v>4.47</v>
      </c>
      <c r="U3716">
        <v>7.4451901565995531</v>
      </c>
      <c r="V3716" t="s">
        <v>93</v>
      </c>
      <c r="W3716" t="s">
        <v>86</v>
      </c>
      <c r="X3716" t="s">
        <v>63</v>
      </c>
    </row>
    <row r="3717" spans="1:24" x14ac:dyDescent="0.2">
      <c r="A3717">
        <v>104486</v>
      </c>
      <c r="B3717">
        <v>107</v>
      </c>
      <c r="C3717">
        <v>1</v>
      </c>
      <c r="D3717" t="s">
        <v>10</v>
      </c>
      <c r="E3717">
        <v>15</v>
      </c>
      <c r="F3717">
        <v>818</v>
      </c>
      <c r="G3717">
        <v>129.19</v>
      </c>
      <c r="H3717" t="s">
        <v>2456</v>
      </c>
      <c r="I3717" t="s">
        <v>165</v>
      </c>
      <c r="J3717" t="s">
        <v>422</v>
      </c>
      <c r="K3717" t="s">
        <v>13</v>
      </c>
      <c r="L3717" t="s">
        <v>423</v>
      </c>
      <c r="M3717">
        <v>37.836100000000002</v>
      </c>
      <c r="N3717">
        <v>-122.2193</v>
      </c>
      <c r="O3717" t="s">
        <v>167</v>
      </c>
      <c r="P3717" t="s">
        <v>13</v>
      </c>
      <c r="Q3717" t="s">
        <v>168</v>
      </c>
      <c r="R3717">
        <v>37.7699</v>
      </c>
      <c r="S3717">
        <v>-122.0014</v>
      </c>
      <c r="T3717">
        <v>12.74</v>
      </c>
      <c r="U3717">
        <v>10.140502354788071</v>
      </c>
      <c r="V3717" t="s">
        <v>85</v>
      </c>
      <c r="W3717" t="s">
        <v>86</v>
      </c>
      <c r="X3717" t="s">
        <v>63</v>
      </c>
    </row>
    <row r="3718" spans="1:24" x14ac:dyDescent="0.2">
      <c r="A3718">
        <v>104487</v>
      </c>
      <c r="B3718">
        <v>589</v>
      </c>
      <c r="C3718">
        <v>1</v>
      </c>
      <c r="D3718" t="s">
        <v>9</v>
      </c>
      <c r="E3718">
        <v>25</v>
      </c>
      <c r="F3718">
        <v>1932</v>
      </c>
      <c r="G3718">
        <v>334.3</v>
      </c>
      <c r="H3718" t="s">
        <v>183</v>
      </c>
      <c r="I3718" t="s">
        <v>171</v>
      </c>
      <c r="J3718" t="s">
        <v>117</v>
      </c>
      <c r="K3718" t="s">
        <v>14</v>
      </c>
      <c r="L3718" t="s">
        <v>118</v>
      </c>
      <c r="M3718">
        <v>29.6783</v>
      </c>
      <c r="N3718">
        <v>-95.409499999999994</v>
      </c>
      <c r="O3718" t="s">
        <v>172</v>
      </c>
      <c r="P3718" t="s">
        <v>14</v>
      </c>
      <c r="Q3718" t="s">
        <v>173</v>
      </c>
      <c r="R3718">
        <v>32.728499999999997</v>
      </c>
      <c r="S3718">
        <v>-97.317800000000005</v>
      </c>
      <c r="T3718">
        <v>239.01</v>
      </c>
      <c r="U3718">
        <v>1.398686247437346</v>
      </c>
      <c r="V3718" t="s">
        <v>144</v>
      </c>
      <c r="W3718" t="s">
        <v>125</v>
      </c>
      <c r="X3718" t="s">
        <v>63</v>
      </c>
    </row>
    <row r="3719" spans="1:24" x14ac:dyDescent="0.2">
      <c r="A3719">
        <v>104488</v>
      </c>
      <c r="B3719">
        <v>157</v>
      </c>
      <c r="C3719">
        <v>1</v>
      </c>
      <c r="D3719" t="s">
        <v>10</v>
      </c>
      <c r="E3719">
        <v>5</v>
      </c>
      <c r="F3719">
        <v>1</v>
      </c>
      <c r="G3719">
        <v>106.44</v>
      </c>
      <c r="H3719" t="s">
        <v>2105</v>
      </c>
      <c r="I3719" t="s">
        <v>2891</v>
      </c>
      <c r="J3719" t="s">
        <v>1526</v>
      </c>
      <c r="K3719" t="s">
        <v>46</v>
      </c>
      <c r="L3719" t="s">
        <v>1527</v>
      </c>
      <c r="M3719">
        <v>39.739800000000002</v>
      </c>
      <c r="N3719">
        <v>-104.8562</v>
      </c>
      <c r="O3719" t="s">
        <v>2892</v>
      </c>
      <c r="P3719" t="s">
        <v>46</v>
      </c>
      <c r="Q3719" t="s">
        <v>2893</v>
      </c>
      <c r="R3719">
        <v>40.392800000000001</v>
      </c>
      <c r="S3719">
        <v>-104.7928</v>
      </c>
      <c r="T3719">
        <v>45.24</v>
      </c>
      <c r="U3719">
        <v>2.352785145888594</v>
      </c>
      <c r="V3719" t="s">
        <v>85</v>
      </c>
      <c r="W3719" t="s">
        <v>101</v>
      </c>
      <c r="X3719" t="s">
        <v>63</v>
      </c>
    </row>
    <row r="3720" spans="1:24" x14ac:dyDescent="0.2">
      <c r="A3720">
        <v>104489</v>
      </c>
      <c r="B3720">
        <v>715</v>
      </c>
      <c r="C3720">
        <v>1</v>
      </c>
      <c r="D3720" t="s">
        <v>9</v>
      </c>
      <c r="E3720">
        <v>1</v>
      </c>
      <c r="F3720">
        <v>1</v>
      </c>
      <c r="G3720">
        <v>35.869999999999997</v>
      </c>
      <c r="H3720" t="s">
        <v>550</v>
      </c>
      <c r="I3720" t="s">
        <v>332</v>
      </c>
      <c r="J3720" t="s">
        <v>222</v>
      </c>
      <c r="K3720" t="s">
        <v>21</v>
      </c>
      <c r="L3720" t="s">
        <v>205</v>
      </c>
      <c r="M3720">
        <v>47.552799999999998</v>
      </c>
      <c r="N3720">
        <v>-122.1506</v>
      </c>
      <c r="O3720" t="s">
        <v>333</v>
      </c>
      <c r="P3720" t="s">
        <v>21</v>
      </c>
      <c r="Q3720" t="s">
        <v>205</v>
      </c>
      <c r="R3720">
        <v>47.571199999999997</v>
      </c>
      <c r="S3720">
        <v>-122.3378</v>
      </c>
      <c r="T3720">
        <v>8.82</v>
      </c>
      <c r="U3720">
        <v>4.0668934240362811</v>
      </c>
      <c r="V3720" t="s">
        <v>93</v>
      </c>
      <c r="W3720" t="s">
        <v>86</v>
      </c>
      <c r="X3720" t="s">
        <v>63</v>
      </c>
    </row>
    <row r="3721" spans="1:24" x14ac:dyDescent="0.2">
      <c r="A3721">
        <v>104490</v>
      </c>
      <c r="B3721">
        <v>808</v>
      </c>
      <c r="C3721">
        <v>1</v>
      </c>
      <c r="D3721" t="s">
        <v>9</v>
      </c>
      <c r="E3721">
        <v>1</v>
      </c>
      <c r="F3721">
        <v>1</v>
      </c>
      <c r="G3721">
        <v>41.04</v>
      </c>
      <c r="H3721" t="s">
        <v>1195</v>
      </c>
      <c r="I3721" t="s">
        <v>244</v>
      </c>
      <c r="J3721" t="s">
        <v>1196</v>
      </c>
      <c r="K3721" t="s">
        <v>24</v>
      </c>
      <c r="L3721" t="s">
        <v>1197</v>
      </c>
      <c r="M3721">
        <v>45.4114</v>
      </c>
      <c r="N3721">
        <v>-122.72410000000001</v>
      </c>
      <c r="O3721" t="s">
        <v>245</v>
      </c>
      <c r="P3721" t="s">
        <v>24</v>
      </c>
      <c r="Q3721" t="s">
        <v>246</v>
      </c>
      <c r="R3721">
        <v>45.562399999999997</v>
      </c>
      <c r="S3721">
        <v>-122.5017</v>
      </c>
      <c r="T3721">
        <v>15</v>
      </c>
      <c r="U3721">
        <v>2.7360000000000002</v>
      </c>
      <c r="V3721" t="s">
        <v>93</v>
      </c>
      <c r="W3721" t="s">
        <v>86</v>
      </c>
      <c r="X3721" t="s">
        <v>63</v>
      </c>
    </row>
    <row r="3722" spans="1:24" x14ac:dyDescent="0.2">
      <c r="A3722">
        <v>104491</v>
      </c>
      <c r="B3722">
        <v>1166</v>
      </c>
      <c r="C3722">
        <v>1</v>
      </c>
      <c r="D3722" t="s">
        <v>9</v>
      </c>
      <c r="E3722">
        <v>40</v>
      </c>
      <c r="F3722">
        <v>2730</v>
      </c>
      <c r="G3722">
        <v>109.86</v>
      </c>
      <c r="H3722" t="s">
        <v>2894</v>
      </c>
      <c r="I3722" t="s">
        <v>1232</v>
      </c>
      <c r="J3722" t="s">
        <v>348</v>
      </c>
      <c r="K3722" t="s">
        <v>17</v>
      </c>
      <c r="L3722" t="s">
        <v>1233</v>
      </c>
      <c r="M3722">
        <v>27.311199999999999</v>
      </c>
      <c r="N3722">
        <v>-82.5214</v>
      </c>
      <c r="O3722" t="s">
        <v>1234</v>
      </c>
      <c r="P3722" t="s">
        <v>17</v>
      </c>
      <c r="Q3722" t="s">
        <v>315</v>
      </c>
      <c r="R3722">
        <v>28.154699999999998</v>
      </c>
      <c r="S3722">
        <v>-82.400199999999998</v>
      </c>
      <c r="T3722">
        <v>58.75</v>
      </c>
      <c r="U3722">
        <v>1.8699574468085109</v>
      </c>
      <c r="V3722" t="s">
        <v>144</v>
      </c>
      <c r="W3722" t="s">
        <v>101</v>
      </c>
      <c r="X3722" t="s">
        <v>63</v>
      </c>
    </row>
    <row r="3723" spans="1:24" x14ac:dyDescent="0.2">
      <c r="A3723">
        <v>104492</v>
      </c>
      <c r="B3723">
        <v>1186</v>
      </c>
      <c r="C3723">
        <v>1</v>
      </c>
      <c r="D3723" t="s">
        <v>10</v>
      </c>
      <c r="E3723">
        <v>1</v>
      </c>
      <c r="F3723">
        <v>5832</v>
      </c>
      <c r="G3723">
        <v>85.26</v>
      </c>
      <c r="H3723" t="s">
        <v>260</v>
      </c>
      <c r="I3723" t="s">
        <v>783</v>
      </c>
      <c r="J3723" t="s">
        <v>262</v>
      </c>
      <c r="K3723" t="s">
        <v>13</v>
      </c>
      <c r="L3723" t="s">
        <v>163</v>
      </c>
      <c r="M3723">
        <v>33.0854</v>
      </c>
      <c r="N3723">
        <v>-117.1369</v>
      </c>
      <c r="O3723" t="s">
        <v>162</v>
      </c>
      <c r="P3723" t="s">
        <v>13</v>
      </c>
      <c r="Q3723" t="s">
        <v>163</v>
      </c>
      <c r="R3723">
        <v>32.900300000000001</v>
      </c>
      <c r="S3723">
        <v>-117.2067</v>
      </c>
      <c r="T3723">
        <v>13.41</v>
      </c>
      <c r="U3723">
        <v>6.3579418344519016</v>
      </c>
      <c r="V3723" t="s">
        <v>93</v>
      </c>
      <c r="W3723" t="s">
        <v>86</v>
      </c>
      <c r="X3723" t="s">
        <v>63</v>
      </c>
    </row>
    <row r="3724" spans="1:24" x14ac:dyDescent="0.2">
      <c r="A3724">
        <v>104493</v>
      </c>
      <c r="B3724">
        <v>1186</v>
      </c>
      <c r="C3724">
        <v>1</v>
      </c>
      <c r="D3724" t="s">
        <v>10</v>
      </c>
      <c r="E3724">
        <v>1</v>
      </c>
      <c r="F3724">
        <v>5832</v>
      </c>
      <c r="G3724">
        <v>55.17</v>
      </c>
      <c r="H3724" t="s">
        <v>260</v>
      </c>
      <c r="I3724" t="s">
        <v>160</v>
      </c>
      <c r="J3724" t="s">
        <v>262</v>
      </c>
      <c r="K3724" t="s">
        <v>13</v>
      </c>
      <c r="L3724" t="s">
        <v>163</v>
      </c>
      <c r="M3724">
        <v>33.0854</v>
      </c>
      <c r="N3724">
        <v>-117.1369</v>
      </c>
      <c r="O3724" t="s">
        <v>162</v>
      </c>
      <c r="P3724" t="s">
        <v>13</v>
      </c>
      <c r="Q3724" t="s">
        <v>163</v>
      </c>
      <c r="R3724">
        <v>32.808700000000002</v>
      </c>
      <c r="S3724">
        <v>-117.13760000000001</v>
      </c>
      <c r="T3724">
        <v>19.12</v>
      </c>
      <c r="U3724">
        <v>2.885460251046025</v>
      </c>
      <c r="V3724" t="s">
        <v>93</v>
      </c>
      <c r="W3724" t="s">
        <v>86</v>
      </c>
      <c r="X3724" t="s">
        <v>63</v>
      </c>
    </row>
    <row r="3725" spans="1:24" x14ac:dyDescent="0.2">
      <c r="A3725">
        <v>104494</v>
      </c>
      <c r="B3725">
        <v>149</v>
      </c>
      <c r="C3725">
        <v>1</v>
      </c>
      <c r="D3725" t="s">
        <v>9</v>
      </c>
      <c r="E3725">
        <v>3</v>
      </c>
      <c r="F3725">
        <v>3744</v>
      </c>
      <c r="G3725">
        <v>57.63</v>
      </c>
      <c r="H3725" t="s">
        <v>808</v>
      </c>
      <c r="I3725" t="s">
        <v>777</v>
      </c>
      <c r="J3725" t="s">
        <v>810</v>
      </c>
      <c r="K3725" t="s">
        <v>40</v>
      </c>
      <c r="L3725" t="s">
        <v>779</v>
      </c>
      <c r="M3725">
        <v>39.0396</v>
      </c>
      <c r="N3725">
        <v>-77.4816</v>
      </c>
      <c r="O3725" t="s">
        <v>778</v>
      </c>
      <c r="P3725" t="s">
        <v>40</v>
      </c>
      <c r="Q3725" t="s">
        <v>779</v>
      </c>
      <c r="R3725">
        <v>38.982799999999997</v>
      </c>
      <c r="S3725">
        <v>-77.471500000000006</v>
      </c>
      <c r="T3725">
        <v>3.96</v>
      </c>
      <c r="U3725">
        <v>14.553030303030299</v>
      </c>
      <c r="V3725" t="s">
        <v>93</v>
      </c>
      <c r="W3725" t="s">
        <v>86</v>
      </c>
      <c r="X3725" t="s">
        <v>63</v>
      </c>
    </row>
    <row r="3726" spans="1:24" x14ac:dyDescent="0.2">
      <c r="A3726">
        <v>104495</v>
      </c>
      <c r="B3726">
        <v>1127</v>
      </c>
      <c r="C3726">
        <v>1</v>
      </c>
      <c r="D3726" t="s">
        <v>10</v>
      </c>
      <c r="E3726">
        <v>25</v>
      </c>
      <c r="F3726">
        <v>1000</v>
      </c>
      <c r="G3726">
        <v>294.83999999999997</v>
      </c>
      <c r="H3726" t="s">
        <v>206</v>
      </c>
      <c r="I3726" t="s">
        <v>207</v>
      </c>
      <c r="J3726" t="s">
        <v>208</v>
      </c>
      <c r="K3726" t="s">
        <v>13</v>
      </c>
      <c r="L3726" t="s">
        <v>106</v>
      </c>
      <c r="M3726">
        <v>33.900799999999997</v>
      </c>
      <c r="N3726">
        <v>-118.0072</v>
      </c>
      <c r="O3726" t="s">
        <v>209</v>
      </c>
      <c r="P3726" t="s">
        <v>13</v>
      </c>
      <c r="Q3726" t="s">
        <v>106</v>
      </c>
      <c r="R3726">
        <v>34.061999999999998</v>
      </c>
      <c r="S3726">
        <v>-117.8874</v>
      </c>
      <c r="T3726">
        <v>13.08</v>
      </c>
      <c r="U3726">
        <v>22.541284403669721</v>
      </c>
      <c r="V3726" t="s">
        <v>144</v>
      </c>
      <c r="W3726" t="s">
        <v>86</v>
      </c>
      <c r="X3726" t="s">
        <v>63</v>
      </c>
    </row>
    <row r="3727" spans="1:24" x14ac:dyDescent="0.2">
      <c r="A3727">
        <v>104496</v>
      </c>
      <c r="B3727">
        <v>841</v>
      </c>
      <c r="C3727">
        <v>1</v>
      </c>
      <c r="D3727" t="s">
        <v>10</v>
      </c>
      <c r="E3727">
        <v>1</v>
      </c>
      <c r="F3727">
        <v>1</v>
      </c>
      <c r="G3727">
        <v>13.8</v>
      </c>
      <c r="H3727" t="s">
        <v>174</v>
      </c>
      <c r="I3727" t="s">
        <v>236</v>
      </c>
      <c r="J3727" t="s">
        <v>176</v>
      </c>
      <c r="K3727" t="s">
        <v>14</v>
      </c>
      <c r="L3727" t="s">
        <v>173</v>
      </c>
      <c r="M3727">
        <v>32.852499999999999</v>
      </c>
      <c r="N3727">
        <v>-97.134100000000004</v>
      </c>
      <c r="O3727" t="s">
        <v>237</v>
      </c>
      <c r="P3727" t="s">
        <v>14</v>
      </c>
      <c r="Q3727" t="s">
        <v>235</v>
      </c>
      <c r="R3727">
        <v>33.219200000000001</v>
      </c>
      <c r="S3727">
        <v>-97.149900000000002</v>
      </c>
      <c r="T3727">
        <v>25.35</v>
      </c>
      <c r="U3727">
        <v>0.54437869822485208</v>
      </c>
      <c r="V3727" t="s">
        <v>93</v>
      </c>
      <c r="W3727" t="s">
        <v>101</v>
      </c>
      <c r="X3727" t="s">
        <v>63</v>
      </c>
    </row>
    <row r="3728" spans="1:24" x14ac:dyDescent="0.2">
      <c r="A3728">
        <v>104497</v>
      </c>
      <c r="B3728">
        <v>1321</v>
      </c>
      <c r="C3728">
        <v>1</v>
      </c>
      <c r="D3728" t="s">
        <v>9</v>
      </c>
      <c r="E3728">
        <v>5</v>
      </c>
      <c r="F3728">
        <v>864</v>
      </c>
      <c r="G3728">
        <v>243.48</v>
      </c>
      <c r="H3728" t="s">
        <v>827</v>
      </c>
      <c r="I3728" t="s">
        <v>1602</v>
      </c>
      <c r="J3728" t="s">
        <v>619</v>
      </c>
      <c r="K3728" t="s">
        <v>33</v>
      </c>
      <c r="L3728" t="s">
        <v>620</v>
      </c>
      <c r="M3728">
        <v>42.285600000000002</v>
      </c>
      <c r="N3728">
        <v>-83.716700000000003</v>
      </c>
      <c r="O3728" t="s">
        <v>484</v>
      </c>
      <c r="P3728" t="s">
        <v>35</v>
      </c>
      <c r="Q3728" t="s">
        <v>485</v>
      </c>
      <c r="R3728">
        <v>41.485799999999998</v>
      </c>
      <c r="S3728">
        <v>-81.694400000000002</v>
      </c>
      <c r="T3728">
        <v>117.79</v>
      </c>
      <c r="U3728">
        <v>2.067068511758213</v>
      </c>
      <c r="V3728" t="s">
        <v>85</v>
      </c>
      <c r="W3728" t="s">
        <v>115</v>
      </c>
      <c r="X3728" t="s">
        <v>63</v>
      </c>
    </row>
    <row r="3729" spans="1:24" x14ac:dyDescent="0.2">
      <c r="A3729">
        <v>104498</v>
      </c>
      <c r="B3729">
        <v>841</v>
      </c>
      <c r="C3729">
        <v>1</v>
      </c>
      <c r="D3729" t="s">
        <v>10</v>
      </c>
      <c r="E3729">
        <v>1</v>
      </c>
      <c r="F3729">
        <v>1</v>
      </c>
      <c r="G3729">
        <v>29.5</v>
      </c>
      <c r="H3729" t="s">
        <v>478</v>
      </c>
      <c r="I3729" t="s">
        <v>236</v>
      </c>
      <c r="J3729" t="s">
        <v>479</v>
      </c>
      <c r="K3729" t="s">
        <v>14</v>
      </c>
      <c r="L3729" t="s">
        <v>137</v>
      </c>
      <c r="M3729">
        <v>32.919499999999999</v>
      </c>
      <c r="N3729">
        <v>-96.977400000000003</v>
      </c>
      <c r="O3729" t="s">
        <v>237</v>
      </c>
      <c r="P3729" t="s">
        <v>14</v>
      </c>
      <c r="Q3729" t="s">
        <v>235</v>
      </c>
      <c r="R3729">
        <v>33.219200000000001</v>
      </c>
      <c r="S3729">
        <v>-97.149900000000002</v>
      </c>
      <c r="T3729">
        <v>22.99</v>
      </c>
      <c r="U3729">
        <v>1.283166594171379</v>
      </c>
      <c r="V3729" t="s">
        <v>93</v>
      </c>
      <c r="W3729" t="s">
        <v>86</v>
      </c>
      <c r="X3729" t="s">
        <v>63</v>
      </c>
    </row>
    <row r="3730" spans="1:24" x14ac:dyDescent="0.2">
      <c r="A3730">
        <v>104499</v>
      </c>
      <c r="B3730">
        <v>1256</v>
      </c>
      <c r="C3730">
        <v>1</v>
      </c>
      <c r="D3730" t="s">
        <v>9</v>
      </c>
      <c r="E3730">
        <v>10</v>
      </c>
      <c r="F3730">
        <v>2366</v>
      </c>
      <c r="G3730">
        <v>168.16</v>
      </c>
      <c r="H3730" t="s">
        <v>2895</v>
      </c>
      <c r="I3730" t="s">
        <v>2896</v>
      </c>
      <c r="J3730" t="s">
        <v>590</v>
      </c>
      <c r="K3730" t="s">
        <v>26</v>
      </c>
      <c r="L3730" t="s">
        <v>591</v>
      </c>
      <c r="M3730">
        <v>36.167900000000003</v>
      </c>
      <c r="N3730">
        <v>-86.660499999999999</v>
      </c>
      <c r="O3730" t="s">
        <v>558</v>
      </c>
      <c r="P3730" t="s">
        <v>26</v>
      </c>
      <c r="Q3730" t="s">
        <v>2897</v>
      </c>
      <c r="R3730">
        <v>35.420200000000001</v>
      </c>
      <c r="S3730">
        <v>-84.651300000000006</v>
      </c>
      <c r="T3730">
        <v>123.88</v>
      </c>
      <c r="U3730">
        <v>1.357442686470778</v>
      </c>
      <c r="V3730" t="s">
        <v>85</v>
      </c>
      <c r="W3730" t="s">
        <v>115</v>
      </c>
      <c r="X3730" t="s">
        <v>63</v>
      </c>
    </row>
    <row r="3731" spans="1:24" x14ac:dyDescent="0.2">
      <c r="A3731">
        <v>104500</v>
      </c>
      <c r="B3731">
        <v>1256</v>
      </c>
      <c r="C3731">
        <v>1</v>
      </c>
      <c r="D3731" t="s">
        <v>10</v>
      </c>
      <c r="E3731">
        <v>1</v>
      </c>
      <c r="F3731">
        <v>1000</v>
      </c>
      <c r="G3731">
        <v>184.5</v>
      </c>
      <c r="H3731" t="s">
        <v>2898</v>
      </c>
      <c r="I3731" t="s">
        <v>2899</v>
      </c>
      <c r="J3731" t="s">
        <v>1469</v>
      </c>
      <c r="K3731" t="s">
        <v>14</v>
      </c>
      <c r="L3731" t="s">
        <v>1470</v>
      </c>
      <c r="M3731">
        <v>33.678100000000001</v>
      </c>
      <c r="N3731">
        <v>-101.75109999999999</v>
      </c>
      <c r="O3731" t="s">
        <v>1338</v>
      </c>
      <c r="P3731" t="s">
        <v>59</v>
      </c>
      <c r="Q3731" t="s">
        <v>870</v>
      </c>
      <c r="R3731">
        <v>34.509300000000003</v>
      </c>
      <c r="S3731">
        <v>-103.2803</v>
      </c>
      <c r="T3731">
        <v>104.66</v>
      </c>
      <c r="U3731">
        <v>1.762851137015097</v>
      </c>
      <c r="V3731" t="s">
        <v>93</v>
      </c>
      <c r="W3731" t="s">
        <v>115</v>
      </c>
      <c r="X3731" t="s">
        <v>63</v>
      </c>
    </row>
    <row r="3732" spans="1:24" x14ac:dyDescent="0.2">
      <c r="A3732">
        <v>104501</v>
      </c>
      <c r="B3732">
        <v>1127</v>
      </c>
      <c r="C3732">
        <v>1</v>
      </c>
      <c r="D3732" t="s">
        <v>10</v>
      </c>
      <c r="E3732">
        <v>25</v>
      </c>
      <c r="F3732">
        <v>1000</v>
      </c>
      <c r="G3732">
        <v>378.56</v>
      </c>
      <c r="H3732" t="s">
        <v>206</v>
      </c>
      <c r="I3732" t="s">
        <v>238</v>
      </c>
      <c r="J3732" t="s">
        <v>208</v>
      </c>
      <c r="K3732" t="s">
        <v>13</v>
      </c>
      <c r="L3732" t="s">
        <v>106</v>
      </c>
      <c r="M3732">
        <v>33.900799999999997</v>
      </c>
      <c r="N3732">
        <v>-118.0072</v>
      </c>
      <c r="O3732" t="s">
        <v>239</v>
      </c>
      <c r="P3732" t="s">
        <v>13</v>
      </c>
      <c r="Q3732" t="s">
        <v>96</v>
      </c>
      <c r="R3732">
        <v>33.767600000000002</v>
      </c>
      <c r="S3732">
        <v>-117.8817</v>
      </c>
      <c r="T3732">
        <v>11.69</v>
      </c>
      <c r="U3732">
        <v>32.383233532934128</v>
      </c>
      <c r="V3732" t="s">
        <v>144</v>
      </c>
      <c r="W3732" t="s">
        <v>86</v>
      </c>
      <c r="X3732" t="s">
        <v>63</v>
      </c>
    </row>
    <row r="3733" spans="1:24" x14ac:dyDescent="0.2">
      <c r="A3733">
        <v>104502</v>
      </c>
      <c r="B3733">
        <v>371</v>
      </c>
      <c r="C3733">
        <v>1</v>
      </c>
      <c r="D3733" t="s">
        <v>9</v>
      </c>
      <c r="E3733">
        <v>1</v>
      </c>
      <c r="F3733">
        <v>1</v>
      </c>
      <c r="G3733">
        <v>54.82</v>
      </c>
      <c r="H3733" t="s">
        <v>418</v>
      </c>
      <c r="I3733" t="s">
        <v>269</v>
      </c>
      <c r="J3733" t="s">
        <v>419</v>
      </c>
      <c r="K3733" t="s">
        <v>13</v>
      </c>
      <c r="L3733" t="s">
        <v>420</v>
      </c>
      <c r="M3733">
        <v>38.350499999999997</v>
      </c>
      <c r="N3733">
        <v>-121.9196</v>
      </c>
      <c r="O3733" t="s">
        <v>270</v>
      </c>
      <c r="P3733" t="s">
        <v>13</v>
      </c>
      <c r="Q3733" t="s">
        <v>271</v>
      </c>
      <c r="R3733">
        <v>38.642099999999999</v>
      </c>
      <c r="S3733">
        <v>-121.5231</v>
      </c>
      <c r="T3733">
        <v>29.42</v>
      </c>
      <c r="U3733">
        <v>1.863358259687288</v>
      </c>
      <c r="V3733" t="s">
        <v>93</v>
      </c>
      <c r="W3733" t="s">
        <v>101</v>
      </c>
      <c r="X3733" t="s">
        <v>63</v>
      </c>
    </row>
    <row r="3734" spans="1:24" x14ac:dyDescent="0.2">
      <c r="A3734">
        <v>104503</v>
      </c>
      <c r="B3734">
        <v>841</v>
      </c>
      <c r="C3734">
        <v>1</v>
      </c>
      <c r="D3734" t="s">
        <v>10</v>
      </c>
      <c r="E3734">
        <v>2</v>
      </c>
      <c r="F3734">
        <v>2</v>
      </c>
      <c r="G3734">
        <v>21</v>
      </c>
      <c r="H3734" t="s">
        <v>171</v>
      </c>
      <c r="I3734" t="s">
        <v>236</v>
      </c>
      <c r="J3734" t="s">
        <v>172</v>
      </c>
      <c r="K3734" t="s">
        <v>14</v>
      </c>
      <c r="L3734" t="s">
        <v>173</v>
      </c>
      <c r="M3734">
        <v>32.728499999999997</v>
      </c>
      <c r="N3734">
        <v>-97.317800000000005</v>
      </c>
      <c r="O3734" t="s">
        <v>237</v>
      </c>
      <c r="P3734" t="s">
        <v>14</v>
      </c>
      <c r="Q3734" t="s">
        <v>235</v>
      </c>
      <c r="R3734">
        <v>33.219200000000001</v>
      </c>
      <c r="S3734">
        <v>-97.149900000000002</v>
      </c>
      <c r="T3734">
        <v>35.270000000000003</v>
      </c>
      <c r="U3734">
        <v>0.59540686135525933</v>
      </c>
      <c r="V3734" t="s">
        <v>93</v>
      </c>
      <c r="W3734" t="s">
        <v>101</v>
      </c>
      <c r="X3734" t="s">
        <v>63</v>
      </c>
    </row>
    <row r="3735" spans="1:24" x14ac:dyDescent="0.2">
      <c r="A3735">
        <v>104505</v>
      </c>
      <c r="B3735">
        <v>841</v>
      </c>
      <c r="C3735">
        <v>1</v>
      </c>
      <c r="D3735" t="s">
        <v>10</v>
      </c>
      <c r="E3735">
        <v>1</v>
      </c>
      <c r="F3735">
        <v>1</v>
      </c>
      <c r="G3735">
        <v>23.75</v>
      </c>
      <c r="H3735" t="s">
        <v>232</v>
      </c>
      <c r="I3735" t="s">
        <v>236</v>
      </c>
      <c r="J3735" t="s">
        <v>234</v>
      </c>
      <c r="K3735" t="s">
        <v>14</v>
      </c>
      <c r="L3735" t="s">
        <v>235</v>
      </c>
      <c r="M3735">
        <v>33.029200000000003</v>
      </c>
      <c r="N3735">
        <v>-97.068700000000007</v>
      </c>
      <c r="O3735" t="s">
        <v>237</v>
      </c>
      <c r="P3735" t="s">
        <v>14</v>
      </c>
      <c r="Q3735" t="s">
        <v>235</v>
      </c>
      <c r="R3735">
        <v>33.219200000000001</v>
      </c>
      <c r="S3735">
        <v>-97.149900000000002</v>
      </c>
      <c r="T3735">
        <v>13.94</v>
      </c>
      <c r="U3735">
        <v>1.703730272596844</v>
      </c>
      <c r="V3735" t="s">
        <v>93</v>
      </c>
      <c r="W3735" t="s">
        <v>86</v>
      </c>
      <c r="X3735" t="s">
        <v>63</v>
      </c>
    </row>
    <row r="3736" spans="1:24" x14ac:dyDescent="0.2">
      <c r="A3736">
        <v>104506</v>
      </c>
      <c r="B3736">
        <v>107</v>
      </c>
      <c r="C3736">
        <v>1</v>
      </c>
      <c r="D3736" t="s">
        <v>10</v>
      </c>
      <c r="E3736">
        <v>15</v>
      </c>
      <c r="F3736">
        <v>818</v>
      </c>
      <c r="G3736">
        <v>105.53</v>
      </c>
      <c r="H3736" t="s">
        <v>2456</v>
      </c>
      <c r="I3736" t="s">
        <v>334</v>
      </c>
      <c r="J3736" t="s">
        <v>422</v>
      </c>
      <c r="K3736" t="s">
        <v>13</v>
      </c>
      <c r="L3736" t="s">
        <v>423</v>
      </c>
      <c r="M3736">
        <v>37.836100000000002</v>
      </c>
      <c r="N3736">
        <v>-122.2193</v>
      </c>
      <c r="O3736" t="s">
        <v>335</v>
      </c>
      <c r="P3736" t="s">
        <v>13</v>
      </c>
      <c r="Q3736" t="s">
        <v>336</v>
      </c>
      <c r="R3736">
        <v>37.782400000000003</v>
      </c>
      <c r="S3736">
        <v>-122.46080000000001</v>
      </c>
      <c r="T3736">
        <v>13.7</v>
      </c>
      <c r="U3736">
        <v>7.7029197080291976</v>
      </c>
      <c r="V3736" t="s">
        <v>85</v>
      </c>
      <c r="W3736" t="s">
        <v>86</v>
      </c>
      <c r="X3736" t="s">
        <v>63</v>
      </c>
    </row>
    <row r="3737" spans="1:24" x14ac:dyDescent="0.2">
      <c r="A3737">
        <v>104507</v>
      </c>
      <c r="B3737">
        <v>107</v>
      </c>
      <c r="C3737">
        <v>1</v>
      </c>
      <c r="D3737" t="s">
        <v>10</v>
      </c>
      <c r="E3737">
        <v>15</v>
      </c>
      <c r="F3737">
        <v>818</v>
      </c>
      <c r="G3737">
        <v>110.71</v>
      </c>
      <c r="H3737" t="s">
        <v>2456</v>
      </c>
      <c r="I3737" t="s">
        <v>165</v>
      </c>
      <c r="J3737" t="s">
        <v>422</v>
      </c>
      <c r="K3737" t="s">
        <v>13</v>
      </c>
      <c r="L3737" t="s">
        <v>423</v>
      </c>
      <c r="M3737">
        <v>37.836100000000002</v>
      </c>
      <c r="N3737">
        <v>-122.2193</v>
      </c>
      <c r="O3737" t="s">
        <v>167</v>
      </c>
      <c r="P3737" t="s">
        <v>13</v>
      </c>
      <c r="Q3737" t="s">
        <v>168</v>
      </c>
      <c r="R3737">
        <v>37.7699</v>
      </c>
      <c r="S3737">
        <v>-122.0014</v>
      </c>
      <c r="T3737">
        <v>12.74</v>
      </c>
      <c r="U3737">
        <v>8.6899529042386181</v>
      </c>
      <c r="V3737" t="s">
        <v>85</v>
      </c>
      <c r="W3737" t="s">
        <v>86</v>
      </c>
      <c r="X3737" t="s">
        <v>63</v>
      </c>
    </row>
    <row r="3738" spans="1:24" x14ac:dyDescent="0.2">
      <c r="A3738">
        <v>104508</v>
      </c>
      <c r="B3738">
        <v>980</v>
      </c>
      <c r="C3738">
        <v>1</v>
      </c>
      <c r="D3738" t="s">
        <v>10</v>
      </c>
      <c r="E3738">
        <v>1</v>
      </c>
      <c r="F3738">
        <v>189.75</v>
      </c>
      <c r="G3738">
        <v>54.32</v>
      </c>
      <c r="H3738" t="s">
        <v>448</v>
      </c>
      <c r="I3738" t="s">
        <v>88</v>
      </c>
      <c r="J3738" t="s">
        <v>89</v>
      </c>
      <c r="K3738" t="s">
        <v>12</v>
      </c>
      <c r="L3738" t="s">
        <v>90</v>
      </c>
      <c r="M3738">
        <v>40.846400000000003</v>
      </c>
      <c r="N3738">
        <v>-73.898399999999995</v>
      </c>
      <c r="O3738" t="s">
        <v>91</v>
      </c>
      <c r="P3738" t="s">
        <v>12</v>
      </c>
      <c r="Q3738" t="s">
        <v>92</v>
      </c>
      <c r="R3738">
        <v>40.769799999999996</v>
      </c>
      <c r="S3738">
        <v>-73.958500000000001</v>
      </c>
      <c r="T3738">
        <v>6.16</v>
      </c>
      <c r="U3738">
        <v>8.8181818181818183</v>
      </c>
      <c r="V3738" t="s">
        <v>93</v>
      </c>
      <c r="W3738" t="s">
        <v>86</v>
      </c>
      <c r="X3738" t="s">
        <v>63</v>
      </c>
    </row>
    <row r="3739" spans="1:24" x14ac:dyDescent="0.2">
      <c r="A3739">
        <v>104509</v>
      </c>
      <c r="B3739">
        <v>841</v>
      </c>
      <c r="C3739">
        <v>1</v>
      </c>
      <c r="D3739" t="s">
        <v>9</v>
      </c>
      <c r="E3739">
        <v>1</v>
      </c>
      <c r="F3739">
        <v>1</v>
      </c>
      <c r="G3739">
        <v>52.09</v>
      </c>
      <c r="H3739" t="s">
        <v>495</v>
      </c>
      <c r="I3739" t="s">
        <v>236</v>
      </c>
      <c r="J3739" t="s">
        <v>496</v>
      </c>
      <c r="K3739" t="s">
        <v>14</v>
      </c>
      <c r="L3739" t="s">
        <v>173</v>
      </c>
      <c r="M3739">
        <v>32.9313</v>
      </c>
      <c r="N3739">
        <v>-97.249799999999993</v>
      </c>
      <c r="O3739" t="s">
        <v>237</v>
      </c>
      <c r="P3739" t="s">
        <v>14</v>
      </c>
      <c r="Q3739" t="s">
        <v>235</v>
      </c>
      <c r="R3739">
        <v>33.219200000000001</v>
      </c>
      <c r="S3739">
        <v>-97.149900000000002</v>
      </c>
      <c r="T3739">
        <v>20.72</v>
      </c>
      <c r="U3739">
        <v>2.5139961389961392</v>
      </c>
      <c r="V3739" t="s">
        <v>93</v>
      </c>
      <c r="W3739" t="s">
        <v>86</v>
      </c>
      <c r="X3739" t="s">
        <v>63</v>
      </c>
    </row>
    <row r="3740" spans="1:24" x14ac:dyDescent="0.2">
      <c r="A3740">
        <v>104510</v>
      </c>
      <c r="B3740">
        <v>841</v>
      </c>
      <c r="C3740">
        <v>1</v>
      </c>
      <c r="D3740" t="s">
        <v>10</v>
      </c>
      <c r="E3740">
        <v>1</v>
      </c>
      <c r="F3740">
        <v>1</v>
      </c>
      <c r="G3740">
        <v>60</v>
      </c>
      <c r="H3740" t="s">
        <v>503</v>
      </c>
      <c r="I3740" t="s">
        <v>236</v>
      </c>
      <c r="J3740" t="s">
        <v>504</v>
      </c>
      <c r="K3740" t="s">
        <v>14</v>
      </c>
      <c r="L3740" t="s">
        <v>505</v>
      </c>
      <c r="M3740">
        <v>33.036700000000003</v>
      </c>
      <c r="N3740">
        <v>-96.813500000000005</v>
      </c>
      <c r="O3740" t="s">
        <v>237</v>
      </c>
      <c r="P3740" t="s">
        <v>14</v>
      </c>
      <c r="Q3740" t="s">
        <v>235</v>
      </c>
      <c r="R3740">
        <v>33.219200000000001</v>
      </c>
      <c r="S3740">
        <v>-97.149900000000002</v>
      </c>
      <c r="T3740">
        <v>23.19</v>
      </c>
      <c r="U3740">
        <v>2.58732212160414</v>
      </c>
      <c r="V3740" t="s">
        <v>93</v>
      </c>
      <c r="W3740" t="s">
        <v>86</v>
      </c>
      <c r="X3740" t="s">
        <v>63</v>
      </c>
    </row>
    <row r="3741" spans="1:24" x14ac:dyDescent="0.2">
      <c r="A3741">
        <v>104511</v>
      </c>
      <c r="B3741">
        <v>1186</v>
      </c>
      <c r="C3741">
        <v>1</v>
      </c>
      <c r="D3741" t="s">
        <v>9</v>
      </c>
      <c r="E3741">
        <v>1</v>
      </c>
      <c r="F3741">
        <v>5832</v>
      </c>
      <c r="G3741">
        <v>59.89</v>
      </c>
      <c r="H3741" t="s">
        <v>260</v>
      </c>
      <c r="I3741" t="s">
        <v>261</v>
      </c>
      <c r="J3741" t="s">
        <v>262</v>
      </c>
      <c r="K3741" t="s">
        <v>13</v>
      </c>
      <c r="L3741" t="s">
        <v>163</v>
      </c>
      <c r="M3741">
        <v>33.0854</v>
      </c>
      <c r="N3741">
        <v>-117.1369</v>
      </c>
      <c r="O3741" t="s">
        <v>162</v>
      </c>
      <c r="P3741" t="s">
        <v>13</v>
      </c>
      <c r="Q3741" t="s">
        <v>163</v>
      </c>
      <c r="R3741">
        <v>32.807000000000002</v>
      </c>
      <c r="S3741">
        <v>-117.1652</v>
      </c>
      <c r="T3741">
        <v>19.309999999999999</v>
      </c>
      <c r="U3741">
        <v>3.101501812532367</v>
      </c>
      <c r="V3741" t="s">
        <v>93</v>
      </c>
      <c r="W3741" t="s">
        <v>86</v>
      </c>
      <c r="X3741" t="s">
        <v>63</v>
      </c>
    </row>
    <row r="3742" spans="1:24" x14ac:dyDescent="0.2">
      <c r="A3742">
        <v>104513</v>
      </c>
      <c r="B3742">
        <v>1346</v>
      </c>
      <c r="C3742">
        <v>1</v>
      </c>
      <c r="D3742" t="s">
        <v>10</v>
      </c>
      <c r="E3742">
        <v>5</v>
      </c>
      <c r="F3742">
        <v>1000</v>
      </c>
      <c r="G3742">
        <v>18</v>
      </c>
      <c r="H3742" t="s">
        <v>508</v>
      </c>
      <c r="I3742" t="s">
        <v>393</v>
      </c>
      <c r="J3742" t="s">
        <v>333</v>
      </c>
      <c r="K3742" t="s">
        <v>21</v>
      </c>
      <c r="L3742" t="s">
        <v>205</v>
      </c>
      <c r="M3742">
        <v>47.613500000000002</v>
      </c>
      <c r="N3742">
        <v>-122.29730000000001</v>
      </c>
      <c r="O3742" t="s">
        <v>333</v>
      </c>
      <c r="P3742" t="s">
        <v>21</v>
      </c>
      <c r="Q3742" t="s">
        <v>205</v>
      </c>
      <c r="R3742">
        <v>47.6021</v>
      </c>
      <c r="S3742">
        <v>-122.3284</v>
      </c>
      <c r="T3742">
        <v>1.65</v>
      </c>
      <c r="U3742">
        <v>10.90909090909091</v>
      </c>
      <c r="V3742" t="s">
        <v>85</v>
      </c>
      <c r="W3742" t="s">
        <v>86</v>
      </c>
      <c r="X3742" t="s">
        <v>63</v>
      </c>
    </row>
    <row r="3743" spans="1:24" x14ac:dyDescent="0.2">
      <c r="A3743">
        <v>104514</v>
      </c>
      <c r="B3743">
        <v>980</v>
      </c>
      <c r="C3743">
        <v>1</v>
      </c>
      <c r="D3743" t="s">
        <v>10</v>
      </c>
      <c r="E3743">
        <v>1</v>
      </c>
      <c r="F3743">
        <v>189.75</v>
      </c>
      <c r="G3743">
        <v>167.31</v>
      </c>
      <c r="H3743" t="s">
        <v>448</v>
      </c>
      <c r="I3743" t="s">
        <v>97</v>
      </c>
      <c r="J3743" t="s">
        <v>89</v>
      </c>
      <c r="K3743" t="s">
        <v>12</v>
      </c>
      <c r="L3743" t="s">
        <v>90</v>
      </c>
      <c r="M3743">
        <v>40.846400000000003</v>
      </c>
      <c r="N3743">
        <v>-73.898399999999995</v>
      </c>
      <c r="O3743" t="s">
        <v>91</v>
      </c>
      <c r="P3743" t="s">
        <v>12</v>
      </c>
      <c r="Q3743" t="s">
        <v>92</v>
      </c>
      <c r="R3743">
        <v>40.744599999999998</v>
      </c>
      <c r="S3743">
        <v>-73.978099999999998</v>
      </c>
      <c r="T3743">
        <v>8.18</v>
      </c>
      <c r="U3743">
        <v>20.453545232273839</v>
      </c>
      <c r="V3743" t="s">
        <v>93</v>
      </c>
      <c r="W3743" t="s">
        <v>86</v>
      </c>
      <c r="X3743" t="s">
        <v>63</v>
      </c>
    </row>
    <row r="3744" spans="1:24" x14ac:dyDescent="0.2">
      <c r="A3744">
        <v>104515</v>
      </c>
      <c r="B3744">
        <v>371</v>
      </c>
      <c r="C3744">
        <v>1</v>
      </c>
      <c r="D3744" t="s">
        <v>9</v>
      </c>
      <c r="E3744">
        <v>2</v>
      </c>
      <c r="F3744">
        <v>2</v>
      </c>
      <c r="G3744">
        <v>42.3</v>
      </c>
      <c r="H3744" t="s">
        <v>486</v>
      </c>
      <c r="I3744" t="s">
        <v>269</v>
      </c>
      <c r="J3744" t="s">
        <v>487</v>
      </c>
      <c r="K3744" t="s">
        <v>13</v>
      </c>
      <c r="L3744" t="s">
        <v>271</v>
      </c>
      <c r="M3744">
        <v>38.623199999999997</v>
      </c>
      <c r="N3744">
        <v>-121.32810000000001</v>
      </c>
      <c r="O3744" t="s">
        <v>270</v>
      </c>
      <c r="P3744" t="s">
        <v>13</v>
      </c>
      <c r="Q3744" t="s">
        <v>271</v>
      </c>
      <c r="R3744">
        <v>38.642099999999999</v>
      </c>
      <c r="S3744">
        <v>-121.5231</v>
      </c>
      <c r="T3744">
        <v>10.61</v>
      </c>
      <c r="U3744">
        <v>3.9868049010367579</v>
      </c>
      <c r="V3744" t="s">
        <v>93</v>
      </c>
      <c r="W3744" t="s">
        <v>86</v>
      </c>
      <c r="X3744" t="s">
        <v>63</v>
      </c>
    </row>
    <row r="3745" spans="1:24" x14ac:dyDescent="0.2">
      <c r="A3745">
        <v>104516</v>
      </c>
      <c r="B3745">
        <v>193</v>
      </c>
      <c r="C3745">
        <v>1</v>
      </c>
      <c r="D3745" t="s">
        <v>9</v>
      </c>
      <c r="E3745">
        <v>5</v>
      </c>
      <c r="F3745">
        <v>2016</v>
      </c>
      <c r="G3745">
        <v>95.77</v>
      </c>
      <c r="H3745" t="s">
        <v>808</v>
      </c>
      <c r="I3745" t="s">
        <v>777</v>
      </c>
      <c r="J3745" t="s">
        <v>810</v>
      </c>
      <c r="K3745" t="s">
        <v>40</v>
      </c>
      <c r="L3745" t="s">
        <v>779</v>
      </c>
      <c r="M3745">
        <v>39.0396</v>
      </c>
      <c r="N3745">
        <v>-77.4816</v>
      </c>
      <c r="O3745" t="s">
        <v>778</v>
      </c>
      <c r="P3745" t="s">
        <v>40</v>
      </c>
      <c r="Q3745" t="s">
        <v>779</v>
      </c>
      <c r="R3745">
        <v>38.982799999999997</v>
      </c>
      <c r="S3745">
        <v>-77.471500000000006</v>
      </c>
      <c r="T3745">
        <v>3.96</v>
      </c>
      <c r="U3745">
        <v>24.184343434343429</v>
      </c>
      <c r="V3745" t="s">
        <v>85</v>
      </c>
      <c r="W3745" t="s">
        <v>86</v>
      </c>
      <c r="X3745" t="s">
        <v>63</v>
      </c>
    </row>
    <row r="3746" spans="1:24" x14ac:dyDescent="0.2">
      <c r="A3746">
        <v>104517</v>
      </c>
      <c r="B3746">
        <v>573</v>
      </c>
      <c r="C3746">
        <v>1</v>
      </c>
      <c r="D3746" t="s">
        <v>9</v>
      </c>
      <c r="E3746">
        <v>2</v>
      </c>
      <c r="F3746">
        <v>2</v>
      </c>
      <c r="G3746">
        <v>38.25</v>
      </c>
      <c r="H3746" t="s">
        <v>501</v>
      </c>
      <c r="I3746" t="s">
        <v>257</v>
      </c>
      <c r="J3746" t="s">
        <v>502</v>
      </c>
      <c r="K3746" t="s">
        <v>13</v>
      </c>
      <c r="L3746" t="s">
        <v>265</v>
      </c>
      <c r="M3746">
        <v>33.899099999999997</v>
      </c>
      <c r="N3746">
        <v>-117.44</v>
      </c>
      <c r="O3746" t="s">
        <v>258</v>
      </c>
      <c r="P3746" t="s">
        <v>13</v>
      </c>
      <c r="Q3746" t="s">
        <v>259</v>
      </c>
      <c r="R3746">
        <v>34.119799999999998</v>
      </c>
      <c r="S3746">
        <v>-117.16889999999999</v>
      </c>
      <c r="T3746">
        <v>21.76</v>
      </c>
      <c r="U3746">
        <v>1.7578125</v>
      </c>
      <c r="V3746" t="s">
        <v>93</v>
      </c>
      <c r="W3746" t="s">
        <v>86</v>
      </c>
      <c r="X3746" t="s">
        <v>63</v>
      </c>
    </row>
    <row r="3747" spans="1:24" x14ac:dyDescent="0.2">
      <c r="A3747">
        <v>104518</v>
      </c>
      <c r="B3747">
        <v>573</v>
      </c>
      <c r="C3747">
        <v>1</v>
      </c>
      <c r="D3747" t="s">
        <v>9</v>
      </c>
      <c r="E3747">
        <v>1</v>
      </c>
      <c r="F3747">
        <v>1</v>
      </c>
      <c r="G3747">
        <v>51.46</v>
      </c>
      <c r="H3747" t="s">
        <v>501</v>
      </c>
      <c r="I3747" t="s">
        <v>257</v>
      </c>
      <c r="J3747" t="s">
        <v>502</v>
      </c>
      <c r="K3747" t="s">
        <v>13</v>
      </c>
      <c r="L3747" t="s">
        <v>265</v>
      </c>
      <c r="M3747">
        <v>33.899099999999997</v>
      </c>
      <c r="N3747">
        <v>-117.44</v>
      </c>
      <c r="O3747" t="s">
        <v>258</v>
      </c>
      <c r="P3747" t="s">
        <v>13</v>
      </c>
      <c r="Q3747" t="s">
        <v>259</v>
      </c>
      <c r="R3747">
        <v>34.119799999999998</v>
      </c>
      <c r="S3747">
        <v>-117.16889999999999</v>
      </c>
      <c r="T3747">
        <v>21.76</v>
      </c>
      <c r="U3747">
        <v>2.3648897058823528</v>
      </c>
      <c r="V3747" t="s">
        <v>93</v>
      </c>
      <c r="W3747" t="s">
        <v>86</v>
      </c>
      <c r="X3747" t="s">
        <v>63</v>
      </c>
    </row>
    <row r="3748" spans="1:24" x14ac:dyDescent="0.2">
      <c r="A3748">
        <v>104519</v>
      </c>
      <c r="B3748">
        <v>662</v>
      </c>
      <c r="C3748">
        <v>1</v>
      </c>
      <c r="D3748" t="s">
        <v>10</v>
      </c>
      <c r="E3748">
        <v>3</v>
      </c>
      <c r="F3748">
        <v>84</v>
      </c>
      <c r="G3748">
        <v>67.599999999999994</v>
      </c>
      <c r="H3748" t="s">
        <v>2900</v>
      </c>
      <c r="I3748" t="s">
        <v>291</v>
      </c>
      <c r="J3748" t="s">
        <v>294</v>
      </c>
      <c r="K3748" t="s">
        <v>27</v>
      </c>
      <c r="L3748" t="s">
        <v>293</v>
      </c>
      <c r="M3748">
        <v>32.7776</v>
      </c>
      <c r="N3748">
        <v>-79.941900000000004</v>
      </c>
      <c r="O3748" t="s">
        <v>294</v>
      </c>
      <c r="P3748" t="s">
        <v>27</v>
      </c>
      <c r="Q3748" t="s">
        <v>293</v>
      </c>
      <c r="R3748">
        <v>32.928899999999999</v>
      </c>
      <c r="S3748">
        <v>-80.015299999999996</v>
      </c>
      <c r="T3748">
        <v>11.29</v>
      </c>
      <c r="U3748">
        <v>5.9875996457041634</v>
      </c>
      <c r="V3748" t="s">
        <v>93</v>
      </c>
      <c r="W3748" t="s">
        <v>86</v>
      </c>
      <c r="X3748" t="s">
        <v>63</v>
      </c>
    </row>
    <row r="3749" spans="1:24" x14ac:dyDescent="0.2">
      <c r="A3749">
        <v>104520</v>
      </c>
      <c r="B3749">
        <v>1056</v>
      </c>
      <c r="C3749">
        <v>1</v>
      </c>
      <c r="D3749" t="s">
        <v>9</v>
      </c>
      <c r="E3749">
        <v>2</v>
      </c>
      <c r="F3749">
        <v>2</v>
      </c>
      <c r="G3749">
        <v>70.959999999999994</v>
      </c>
      <c r="H3749" t="s">
        <v>552</v>
      </c>
      <c r="I3749" t="s">
        <v>409</v>
      </c>
      <c r="J3749" t="s">
        <v>554</v>
      </c>
      <c r="K3749" t="s">
        <v>13</v>
      </c>
      <c r="L3749" t="s">
        <v>259</v>
      </c>
      <c r="M3749">
        <v>34.099400000000003</v>
      </c>
      <c r="N3749">
        <v>-117.5763</v>
      </c>
      <c r="O3749" t="s">
        <v>410</v>
      </c>
      <c r="P3749" t="s">
        <v>13</v>
      </c>
      <c r="Q3749" t="s">
        <v>96</v>
      </c>
      <c r="R3749">
        <v>33.722299999999997</v>
      </c>
      <c r="S3749">
        <v>-118.0543</v>
      </c>
      <c r="T3749">
        <v>37.82</v>
      </c>
      <c r="U3749">
        <v>1.87625594923321</v>
      </c>
      <c r="V3749" t="s">
        <v>93</v>
      </c>
      <c r="W3749" t="s">
        <v>101</v>
      </c>
      <c r="X3749" t="s">
        <v>63</v>
      </c>
    </row>
    <row r="3750" spans="1:24" x14ac:dyDescent="0.2">
      <c r="A3750">
        <v>104521</v>
      </c>
      <c r="B3750">
        <v>573</v>
      </c>
      <c r="C3750">
        <v>1</v>
      </c>
      <c r="D3750" t="s">
        <v>9</v>
      </c>
      <c r="E3750">
        <v>1</v>
      </c>
      <c r="F3750">
        <v>1</v>
      </c>
      <c r="G3750">
        <v>44.4</v>
      </c>
      <c r="H3750" t="s">
        <v>516</v>
      </c>
      <c r="I3750" t="s">
        <v>257</v>
      </c>
      <c r="J3750" t="s">
        <v>517</v>
      </c>
      <c r="K3750" t="s">
        <v>13</v>
      </c>
      <c r="L3750" t="s">
        <v>265</v>
      </c>
      <c r="M3750">
        <v>33.921999999999997</v>
      </c>
      <c r="N3750">
        <v>-117.24939999999999</v>
      </c>
      <c r="O3750" t="s">
        <v>258</v>
      </c>
      <c r="P3750" t="s">
        <v>13</v>
      </c>
      <c r="Q3750" t="s">
        <v>259</v>
      </c>
      <c r="R3750">
        <v>34.119799999999998</v>
      </c>
      <c r="S3750">
        <v>-117.16889999999999</v>
      </c>
      <c r="T3750">
        <v>14.42</v>
      </c>
      <c r="U3750">
        <v>3.079056865464632</v>
      </c>
      <c r="V3750" t="s">
        <v>93</v>
      </c>
      <c r="W3750" t="s">
        <v>86</v>
      </c>
      <c r="X3750" t="s">
        <v>63</v>
      </c>
    </row>
    <row r="3751" spans="1:24" x14ac:dyDescent="0.2">
      <c r="A3751">
        <v>104522</v>
      </c>
      <c r="B3751">
        <v>980</v>
      </c>
      <c r="C3751">
        <v>1</v>
      </c>
      <c r="D3751" t="s">
        <v>9</v>
      </c>
      <c r="E3751">
        <v>1</v>
      </c>
      <c r="F3751">
        <v>189.75</v>
      </c>
      <c r="G3751">
        <v>43.99</v>
      </c>
      <c r="H3751" t="s">
        <v>448</v>
      </c>
      <c r="I3751" t="s">
        <v>151</v>
      </c>
      <c r="J3751" t="s">
        <v>89</v>
      </c>
      <c r="K3751" t="s">
        <v>12</v>
      </c>
      <c r="L3751" t="s">
        <v>90</v>
      </c>
      <c r="M3751">
        <v>40.846400000000003</v>
      </c>
      <c r="N3751">
        <v>-73.898399999999995</v>
      </c>
      <c r="O3751" t="s">
        <v>152</v>
      </c>
      <c r="P3751" t="s">
        <v>12</v>
      </c>
      <c r="Q3751" t="s">
        <v>153</v>
      </c>
      <c r="R3751">
        <v>41.088900000000002</v>
      </c>
      <c r="S3751">
        <v>-73.784400000000005</v>
      </c>
      <c r="T3751">
        <v>17.78</v>
      </c>
      <c r="U3751">
        <v>2.4741282339707542</v>
      </c>
      <c r="V3751" t="s">
        <v>93</v>
      </c>
      <c r="W3751" t="s">
        <v>86</v>
      </c>
      <c r="X3751" t="s">
        <v>63</v>
      </c>
    </row>
    <row r="3752" spans="1:24" x14ac:dyDescent="0.2">
      <c r="A3752">
        <v>104523</v>
      </c>
      <c r="B3752">
        <v>662</v>
      </c>
      <c r="C3752">
        <v>1</v>
      </c>
      <c r="D3752" t="s">
        <v>9</v>
      </c>
      <c r="E3752">
        <v>1</v>
      </c>
      <c r="F3752">
        <v>84</v>
      </c>
      <c r="G3752">
        <v>63.07</v>
      </c>
      <c r="H3752" t="s">
        <v>556</v>
      </c>
      <c r="I3752" t="s">
        <v>557</v>
      </c>
      <c r="J3752" t="s">
        <v>558</v>
      </c>
      <c r="K3752" t="s">
        <v>15</v>
      </c>
      <c r="L3752" t="s">
        <v>559</v>
      </c>
      <c r="M3752">
        <v>33.937399999999997</v>
      </c>
      <c r="N3752">
        <v>-83.436099999999996</v>
      </c>
      <c r="O3752" t="s">
        <v>560</v>
      </c>
      <c r="P3752" t="s">
        <v>15</v>
      </c>
      <c r="Q3752" t="s">
        <v>442</v>
      </c>
      <c r="R3752">
        <v>34.128599999999999</v>
      </c>
      <c r="S3752">
        <v>-84.294899999999998</v>
      </c>
      <c r="T3752">
        <v>50.92</v>
      </c>
      <c r="U3752">
        <v>1.2386095836606441</v>
      </c>
      <c r="V3752" t="s">
        <v>93</v>
      </c>
      <c r="W3752" t="s">
        <v>101</v>
      </c>
      <c r="X3752" t="s">
        <v>63</v>
      </c>
    </row>
    <row r="3753" spans="1:24" x14ac:dyDescent="0.2">
      <c r="A3753">
        <v>104524</v>
      </c>
      <c r="B3753">
        <v>1056</v>
      </c>
      <c r="C3753">
        <v>1</v>
      </c>
      <c r="D3753" t="s">
        <v>9</v>
      </c>
      <c r="E3753">
        <v>1</v>
      </c>
      <c r="F3753">
        <v>1</v>
      </c>
      <c r="G3753">
        <v>71.650000000000006</v>
      </c>
      <c r="H3753" t="s">
        <v>552</v>
      </c>
      <c r="I3753" t="s">
        <v>2901</v>
      </c>
      <c r="J3753" t="s">
        <v>554</v>
      </c>
      <c r="K3753" t="s">
        <v>13</v>
      </c>
      <c r="L3753" t="s">
        <v>259</v>
      </c>
      <c r="M3753">
        <v>34.099400000000003</v>
      </c>
      <c r="N3753">
        <v>-117.5763</v>
      </c>
      <c r="O3753" t="s">
        <v>2902</v>
      </c>
      <c r="P3753" t="s">
        <v>13</v>
      </c>
      <c r="Q3753" t="s">
        <v>259</v>
      </c>
      <c r="R3753">
        <v>34.24</v>
      </c>
      <c r="S3753">
        <v>-117.2</v>
      </c>
      <c r="T3753">
        <v>23.6</v>
      </c>
      <c r="U3753">
        <v>3.0360169491525419</v>
      </c>
      <c r="V3753" t="s">
        <v>93</v>
      </c>
      <c r="W3753" t="s">
        <v>86</v>
      </c>
      <c r="X3753" t="s">
        <v>63</v>
      </c>
    </row>
    <row r="3754" spans="1:24" x14ac:dyDescent="0.2">
      <c r="A3754">
        <v>104526</v>
      </c>
      <c r="B3754">
        <v>573</v>
      </c>
      <c r="C3754">
        <v>1</v>
      </c>
      <c r="D3754" t="s">
        <v>9</v>
      </c>
      <c r="E3754">
        <v>1</v>
      </c>
      <c r="F3754">
        <v>1</v>
      </c>
      <c r="G3754">
        <v>40.08</v>
      </c>
      <c r="H3754" t="s">
        <v>813</v>
      </c>
      <c r="I3754" t="s">
        <v>257</v>
      </c>
      <c r="J3754" t="s">
        <v>554</v>
      </c>
      <c r="K3754" t="s">
        <v>13</v>
      </c>
      <c r="L3754" t="s">
        <v>259</v>
      </c>
      <c r="M3754">
        <v>34.1526</v>
      </c>
      <c r="N3754">
        <v>-117.5791</v>
      </c>
      <c r="O3754" t="s">
        <v>258</v>
      </c>
      <c r="P3754" t="s">
        <v>13</v>
      </c>
      <c r="Q3754" t="s">
        <v>259</v>
      </c>
      <c r="R3754">
        <v>34.119799999999998</v>
      </c>
      <c r="S3754">
        <v>-117.16889999999999</v>
      </c>
      <c r="T3754">
        <v>23.57</v>
      </c>
      <c r="U3754">
        <v>1.7004666949512091</v>
      </c>
      <c r="V3754" t="s">
        <v>93</v>
      </c>
      <c r="W3754" t="s">
        <v>86</v>
      </c>
      <c r="X3754" t="s">
        <v>63</v>
      </c>
    </row>
    <row r="3755" spans="1:24" x14ac:dyDescent="0.2">
      <c r="A3755">
        <v>104527</v>
      </c>
      <c r="B3755">
        <v>371</v>
      </c>
      <c r="C3755">
        <v>1</v>
      </c>
      <c r="D3755" t="s">
        <v>9</v>
      </c>
      <c r="E3755">
        <v>1</v>
      </c>
      <c r="F3755">
        <v>1</v>
      </c>
      <c r="G3755">
        <v>98.92</v>
      </c>
      <c r="H3755" t="s">
        <v>418</v>
      </c>
      <c r="I3755" t="s">
        <v>269</v>
      </c>
      <c r="J3755" t="s">
        <v>419</v>
      </c>
      <c r="K3755" t="s">
        <v>13</v>
      </c>
      <c r="L3755" t="s">
        <v>420</v>
      </c>
      <c r="M3755">
        <v>38.350499999999997</v>
      </c>
      <c r="N3755">
        <v>-121.9196</v>
      </c>
      <c r="O3755" t="s">
        <v>270</v>
      </c>
      <c r="P3755" t="s">
        <v>13</v>
      </c>
      <c r="Q3755" t="s">
        <v>271</v>
      </c>
      <c r="R3755">
        <v>38.642099999999999</v>
      </c>
      <c r="S3755">
        <v>-121.5231</v>
      </c>
      <c r="T3755">
        <v>29.42</v>
      </c>
      <c r="U3755">
        <v>3.3623385452073422</v>
      </c>
      <c r="V3755" t="s">
        <v>93</v>
      </c>
      <c r="W3755" t="s">
        <v>101</v>
      </c>
      <c r="X3755" t="s">
        <v>63</v>
      </c>
    </row>
    <row r="3756" spans="1:24" x14ac:dyDescent="0.2">
      <c r="A3756">
        <v>104529</v>
      </c>
      <c r="B3756">
        <v>980</v>
      </c>
      <c r="C3756">
        <v>1</v>
      </c>
      <c r="D3756" t="s">
        <v>9</v>
      </c>
      <c r="E3756">
        <v>1</v>
      </c>
      <c r="F3756">
        <v>189.75</v>
      </c>
      <c r="G3756">
        <v>25.15</v>
      </c>
      <c r="H3756" t="s">
        <v>448</v>
      </c>
      <c r="I3756" t="s">
        <v>131</v>
      </c>
      <c r="J3756" t="s">
        <v>89</v>
      </c>
      <c r="K3756" t="s">
        <v>12</v>
      </c>
      <c r="L3756" t="s">
        <v>90</v>
      </c>
      <c r="M3756">
        <v>40.846400000000003</v>
      </c>
      <c r="N3756">
        <v>-73.898399999999995</v>
      </c>
      <c r="O3756" t="s">
        <v>89</v>
      </c>
      <c r="P3756" t="s">
        <v>12</v>
      </c>
      <c r="Q3756" t="s">
        <v>90</v>
      </c>
      <c r="R3756">
        <v>40.8767</v>
      </c>
      <c r="S3756">
        <v>-73.871499999999997</v>
      </c>
      <c r="T3756">
        <v>2.52</v>
      </c>
      <c r="U3756">
        <v>9.9801587301587293</v>
      </c>
      <c r="V3756" t="s">
        <v>93</v>
      </c>
      <c r="W3756" t="s">
        <v>86</v>
      </c>
      <c r="X3756" t="s">
        <v>63</v>
      </c>
    </row>
    <row r="3757" spans="1:24" x14ac:dyDescent="0.2">
      <c r="A3757">
        <v>104530</v>
      </c>
      <c r="B3757">
        <v>573</v>
      </c>
      <c r="C3757">
        <v>1</v>
      </c>
      <c r="D3757" t="s">
        <v>9</v>
      </c>
      <c r="E3757">
        <v>1</v>
      </c>
      <c r="F3757">
        <v>1</v>
      </c>
      <c r="G3757">
        <v>56.5</v>
      </c>
      <c r="H3757" t="s">
        <v>473</v>
      </c>
      <c r="I3757" t="s">
        <v>257</v>
      </c>
      <c r="J3757" t="s">
        <v>264</v>
      </c>
      <c r="K3757" t="s">
        <v>13</v>
      </c>
      <c r="L3757" t="s">
        <v>265</v>
      </c>
      <c r="M3757">
        <v>33.831000000000003</v>
      </c>
      <c r="N3757">
        <v>-117.6139</v>
      </c>
      <c r="O3757" t="s">
        <v>258</v>
      </c>
      <c r="P3757" t="s">
        <v>13</v>
      </c>
      <c r="Q3757" t="s">
        <v>259</v>
      </c>
      <c r="R3757">
        <v>34.119799999999998</v>
      </c>
      <c r="S3757">
        <v>-117.16889999999999</v>
      </c>
      <c r="T3757">
        <v>32.380000000000003</v>
      </c>
      <c r="U3757">
        <v>1.744904261890055</v>
      </c>
      <c r="V3757" t="s">
        <v>93</v>
      </c>
      <c r="W3757" t="s">
        <v>101</v>
      </c>
      <c r="X3757" t="s">
        <v>63</v>
      </c>
    </row>
    <row r="3758" spans="1:24" x14ac:dyDescent="0.2">
      <c r="A3758">
        <v>104531</v>
      </c>
      <c r="B3758">
        <v>214</v>
      </c>
      <c r="C3758">
        <v>1</v>
      </c>
      <c r="D3758" t="s">
        <v>10</v>
      </c>
      <c r="E3758">
        <v>5</v>
      </c>
      <c r="F3758">
        <v>27</v>
      </c>
      <c r="G3758">
        <v>102.32</v>
      </c>
      <c r="H3758" t="s">
        <v>616</v>
      </c>
      <c r="I3758" t="s">
        <v>1697</v>
      </c>
      <c r="J3758" t="s">
        <v>619</v>
      </c>
      <c r="K3758" t="s">
        <v>33</v>
      </c>
      <c r="L3758" t="s">
        <v>620</v>
      </c>
      <c r="M3758">
        <v>42.223399999999998</v>
      </c>
      <c r="N3758">
        <v>-83.729200000000006</v>
      </c>
      <c r="O3758" t="s">
        <v>1698</v>
      </c>
      <c r="P3758" t="s">
        <v>35</v>
      </c>
      <c r="Q3758" t="s">
        <v>1699</v>
      </c>
      <c r="R3758">
        <v>41.453899999999997</v>
      </c>
      <c r="S3758">
        <v>-83.9893</v>
      </c>
      <c r="T3758">
        <v>54.83</v>
      </c>
      <c r="U3758">
        <v>1.8661316797373699</v>
      </c>
      <c r="V3758" t="s">
        <v>85</v>
      </c>
      <c r="W3758" t="s">
        <v>101</v>
      </c>
      <c r="X3758" t="s">
        <v>63</v>
      </c>
    </row>
    <row r="3759" spans="1:24" x14ac:dyDescent="0.2">
      <c r="A3759">
        <v>104532</v>
      </c>
      <c r="B3759">
        <v>382</v>
      </c>
      <c r="C3759">
        <v>1</v>
      </c>
      <c r="D3759" t="s">
        <v>9</v>
      </c>
      <c r="E3759">
        <v>3</v>
      </c>
      <c r="F3759">
        <v>200</v>
      </c>
      <c r="G3759">
        <v>59.68</v>
      </c>
      <c r="H3759" t="s">
        <v>531</v>
      </c>
      <c r="I3759" t="s">
        <v>2492</v>
      </c>
      <c r="J3759" t="s">
        <v>533</v>
      </c>
      <c r="K3759" t="s">
        <v>18</v>
      </c>
      <c r="L3759" t="s">
        <v>534</v>
      </c>
      <c r="M3759">
        <v>33.328000000000003</v>
      </c>
      <c r="N3759">
        <v>-111.6356</v>
      </c>
      <c r="O3759" t="s">
        <v>2493</v>
      </c>
      <c r="P3759" t="s">
        <v>18</v>
      </c>
      <c r="Q3759" t="s">
        <v>534</v>
      </c>
      <c r="R3759">
        <v>33.610999999999997</v>
      </c>
      <c r="S3759">
        <v>-111.8901</v>
      </c>
      <c r="T3759">
        <v>24.44</v>
      </c>
      <c r="U3759">
        <v>2.4418985270049101</v>
      </c>
      <c r="V3759" t="s">
        <v>93</v>
      </c>
      <c r="W3759" t="s">
        <v>86</v>
      </c>
      <c r="X3759" t="s">
        <v>63</v>
      </c>
    </row>
    <row r="3760" spans="1:24" x14ac:dyDescent="0.2">
      <c r="A3760">
        <v>104533</v>
      </c>
      <c r="B3760">
        <v>1256</v>
      </c>
      <c r="C3760">
        <v>1</v>
      </c>
      <c r="D3760" t="s">
        <v>10</v>
      </c>
      <c r="E3760">
        <v>8</v>
      </c>
      <c r="F3760">
        <v>1000</v>
      </c>
      <c r="G3760">
        <v>48.07</v>
      </c>
      <c r="H3760" t="s">
        <v>2895</v>
      </c>
      <c r="I3760" t="s">
        <v>2903</v>
      </c>
      <c r="J3760" t="s">
        <v>590</v>
      </c>
      <c r="K3760" t="s">
        <v>26</v>
      </c>
      <c r="L3760" t="s">
        <v>591</v>
      </c>
      <c r="M3760">
        <v>36.167900000000003</v>
      </c>
      <c r="N3760">
        <v>-86.660499999999999</v>
      </c>
      <c r="O3760" t="s">
        <v>2904</v>
      </c>
      <c r="P3760" t="s">
        <v>26</v>
      </c>
      <c r="Q3760" t="s">
        <v>1976</v>
      </c>
      <c r="R3760">
        <v>36.085299999999997</v>
      </c>
      <c r="S3760">
        <v>-86.148799999999994</v>
      </c>
      <c r="T3760">
        <v>29.12</v>
      </c>
      <c r="U3760">
        <v>1.650755494505495</v>
      </c>
      <c r="V3760" t="s">
        <v>85</v>
      </c>
      <c r="W3760" t="s">
        <v>101</v>
      </c>
      <c r="X3760" t="s">
        <v>63</v>
      </c>
    </row>
    <row r="3761" spans="1:24" x14ac:dyDescent="0.2">
      <c r="A3761">
        <v>104536</v>
      </c>
      <c r="B3761">
        <v>662</v>
      </c>
      <c r="C3761">
        <v>1</v>
      </c>
      <c r="D3761" t="s">
        <v>10</v>
      </c>
      <c r="E3761">
        <v>5</v>
      </c>
      <c r="F3761">
        <v>1000</v>
      </c>
      <c r="G3761">
        <v>43.2</v>
      </c>
      <c r="H3761" t="s">
        <v>564</v>
      </c>
      <c r="I3761" t="s">
        <v>557</v>
      </c>
      <c r="J3761" t="s">
        <v>565</v>
      </c>
      <c r="K3761" t="s">
        <v>15</v>
      </c>
      <c r="L3761" t="s">
        <v>566</v>
      </c>
      <c r="M3761">
        <v>33.984499999999997</v>
      </c>
      <c r="N3761">
        <v>-83.690200000000004</v>
      </c>
      <c r="O3761" t="s">
        <v>560</v>
      </c>
      <c r="P3761" t="s">
        <v>15</v>
      </c>
      <c r="Q3761" t="s">
        <v>442</v>
      </c>
      <c r="R3761">
        <v>34.128599999999999</v>
      </c>
      <c r="S3761">
        <v>-84.294899999999998</v>
      </c>
      <c r="T3761">
        <v>36.020000000000003</v>
      </c>
      <c r="U3761">
        <v>1.1993337034980569</v>
      </c>
      <c r="V3761" t="s">
        <v>85</v>
      </c>
      <c r="W3761" t="s">
        <v>101</v>
      </c>
      <c r="X3761" t="s">
        <v>63</v>
      </c>
    </row>
    <row r="3762" spans="1:24" x14ac:dyDescent="0.2">
      <c r="A3762">
        <v>104535</v>
      </c>
      <c r="B3762">
        <v>573</v>
      </c>
      <c r="C3762">
        <v>1</v>
      </c>
      <c r="D3762" t="s">
        <v>9</v>
      </c>
      <c r="E3762">
        <v>5</v>
      </c>
      <c r="F3762">
        <v>125</v>
      </c>
      <c r="G3762">
        <v>115.42</v>
      </c>
      <c r="H3762" t="s">
        <v>329</v>
      </c>
      <c r="I3762" t="s">
        <v>257</v>
      </c>
      <c r="J3762" t="s">
        <v>330</v>
      </c>
      <c r="K3762" t="s">
        <v>13</v>
      </c>
      <c r="L3762" t="s">
        <v>259</v>
      </c>
      <c r="M3762">
        <v>34.268099999999997</v>
      </c>
      <c r="N3762">
        <v>-117.18989999999999</v>
      </c>
      <c r="O3762" t="s">
        <v>258</v>
      </c>
      <c r="P3762" t="s">
        <v>13</v>
      </c>
      <c r="Q3762" t="s">
        <v>259</v>
      </c>
      <c r="R3762">
        <v>34.119799999999998</v>
      </c>
      <c r="S3762">
        <v>-117.16889999999999</v>
      </c>
      <c r="T3762">
        <v>10.32</v>
      </c>
      <c r="U3762">
        <v>11.18410852713178</v>
      </c>
      <c r="V3762" t="s">
        <v>85</v>
      </c>
      <c r="W3762" t="s">
        <v>86</v>
      </c>
      <c r="X3762" t="s">
        <v>63</v>
      </c>
    </row>
    <row r="3763" spans="1:24" x14ac:dyDescent="0.2">
      <c r="A3763">
        <v>104538</v>
      </c>
      <c r="B3763">
        <v>573</v>
      </c>
      <c r="C3763">
        <v>1</v>
      </c>
      <c r="D3763" t="s">
        <v>9</v>
      </c>
      <c r="E3763">
        <v>1</v>
      </c>
      <c r="F3763">
        <v>1</v>
      </c>
      <c r="G3763">
        <v>65.61</v>
      </c>
      <c r="H3763" t="s">
        <v>2123</v>
      </c>
      <c r="I3763" t="s">
        <v>257</v>
      </c>
      <c r="J3763" t="s">
        <v>2124</v>
      </c>
      <c r="K3763" t="s">
        <v>13</v>
      </c>
      <c r="L3763" t="s">
        <v>259</v>
      </c>
      <c r="M3763">
        <v>34.1038</v>
      </c>
      <c r="N3763">
        <v>-117.6639</v>
      </c>
      <c r="O3763" t="s">
        <v>258</v>
      </c>
      <c r="P3763" t="s">
        <v>13</v>
      </c>
      <c r="Q3763" t="s">
        <v>259</v>
      </c>
      <c r="R3763">
        <v>34.119799999999998</v>
      </c>
      <c r="S3763">
        <v>-117.16889999999999</v>
      </c>
      <c r="T3763">
        <v>28.34</v>
      </c>
      <c r="U3763">
        <v>2.3151023288637971</v>
      </c>
      <c r="V3763" t="s">
        <v>93</v>
      </c>
      <c r="W3763" t="s">
        <v>101</v>
      </c>
      <c r="X3763" t="s">
        <v>63</v>
      </c>
    </row>
    <row r="3764" spans="1:24" x14ac:dyDescent="0.2">
      <c r="A3764">
        <v>104539</v>
      </c>
      <c r="B3764">
        <v>1127</v>
      </c>
      <c r="C3764">
        <v>1</v>
      </c>
      <c r="D3764" t="s">
        <v>10</v>
      </c>
      <c r="E3764">
        <v>1</v>
      </c>
      <c r="F3764">
        <v>1</v>
      </c>
      <c r="G3764">
        <v>58.69</v>
      </c>
      <c r="H3764" t="s">
        <v>238</v>
      </c>
      <c r="I3764" t="s">
        <v>206</v>
      </c>
      <c r="J3764" t="s">
        <v>239</v>
      </c>
      <c r="K3764" t="s">
        <v>13</v>
      </c>
      <c r="L3764" t="s">
        <v>96</v>
      </c>
      <c r="M3764">
        <v>33.767600000000002</v>
      </c>
      <c r="N3764">
        <v>-117.8817</v>
      </c>
      <c r="O3764" t="s">
        <v>208</v>
      </c>
      <c r="P3764" t="s">
        <v>13</v>
      </c>
      <c r="Q3764" t="s">
        <v>106</v>
      </c>
      <c r="R3764">
        <v>33.900799999999997</v>
      </c>
      <c r="S3764">
        <v>-118.0072</v>
      </c>
      <c r="T3764">
        <v>11.69</v>
      </c>
      <c r="U3764">
        <v>5.0205303678357573</v>
      </c>
      <c r="V3764" t="s">
        <v>93</v>
      </c>
      <c r="W3764" t="s">
        <v>86</v>
      </c>
      <c r="X3764" t="s">
        <v>63</v>
      </c>
    </row>
    <row r="3765" spans="1:24" x14ac:dyDescent="0.2">
      <c r="A3765">
        <v>104540</v>
      </c>
      <c r="B3765">
        <v>841</v>
      </c>
      <c r="C3765">
        <v>1</v>
      </c>
      <c r="D3765" t="s">
        <v>10</v>
      </c>
      <c r="E3765">
        <v>1</v>
      </c>
      <c r="F3765">
        <v>1</v>
      </c>
      <c r="G3765">
        <v>26.75</v>
      </c>
      <c r="H3765" t="s">
        <v>171</v>
      </c>
      <c r="I3765" t="s">
        <v>236</v>
      </c>
      <c r="J3765" t="s">
        <v>172</v>
      </c>
      <c r="K3765" t="s">
        <v>14</v>
      </c>
      <c r="L3765" t="s">
        <v>173</v>
      </c>
      <c r="M3765">
        <v>32.728499999999997</v>
      </c>
      <c r="N3765">
        <v>-97.317800000000005</v>
      </c>
      <c r="O3765" t="s">
        <v>237</v>
      </c>
      <c r="P3765" t="s">
        <v>14</v>
      </c>
      <c r="Q3765" t="s">
        <v>235</v>
      </c>
      <c r="R3765">
        <v>33.219200000000001</v>
      </c>
      <c r="S3765">
        <v>-97.149900000000002</v>
      </c>
      <c r="T3765">
        <v>35.270000000000003</v>
      </c>
      <c r="U3765">
        <v>0.75843493053586608</v>
      </c>
      <c r="V3765" t="s">
        <v>93</v>
      </c>
      <c r="W3765" t="s">
        <v>101</v>
      </c>
      <c r="X3765" t="s">
        <v>63</v>
      </c>
    </row>
    <row r="3766" spans="1:24" x14ac:dyDescent="0.2">
      <c r="A3766">
        <v>104541</v>
      </c>
      <c r="B3766">
        <v>980</v>
      </c>
      <c r="C3766">
        <v>1</v>
      </c>
      <c r="D3766" t="s">
        <v>9</v>
      </c>
      <c r="E3766">
        <v>1</v>
      </c>
      <c r="F3766">
        <v>189.75</v>
      </c>
      <c r="G3766">
        <v>49.18</v>
      </c>
      <c r="H3766" t="s">
        <v>448</v>
      </c>
      <c r="I3766" t="s">
        <v>276</v>
      </c>
      <c r="J3766" t="s">
        <v>89</v>
      </c>
      <c r="K3766" t="s">
        <v>12</v>
      </c>
      <c r="L3766" t="s">
        <v>90</v>
      </c>
      <c r="M3766">
        <v>40.846400000000003</v>
      </c>
      <c r="N3766">
        <v>-73.898399999999995</v>
      </c>
      <c r="O3766" t="s">
        <v>91</v>
      </c>
      <c r="P3766" t="s">
        <v>12</v>
      </c>
      <c r="Q3766" t="s">
        <v>92</v>
      </c>
      <c r="R3766">
        <v>40.834800000000001</v>
      </c>
      <c r="S3766">
        <v>-73.949299999999994</v>
      </c>
      <c r="T3766">
        <v>2.78</v>
      </c>
      <c r="U3766">
        <v>17.690647482014391</v>
      </c>
      <c r="V3766" t="s">
        <v>93</v>
      </c>
      <c r="W3766" t="s">
        <v>86</v>
      </c>
      <c r="X3766" t="s">
        <v>63</v>
      </c>
    </row>
    <row r="3767" spans="1:24" x14ac:dyDescent="0.2">
      <c r="A3767">
        <v>104543</v>
      </c>
      <c r="B3767">
        <v>841</v>
      </c>
      <c r="C3767">
        <v>1</v>
      </c>
      <c r="D3767" t="s">
        <v>10</v>
      </c>
      <c r="E3767">
        <v>1</v>
      </c>
      <c r="F3767">
        <v>1</v>
      </c>
      <c r="G3767">
        <v>14.4</v>
      </c>
      <c r="H3767" t="s">
        <v>174</v>
      </c>
      <c r="I3767" t="s">
        <v>236</v>
      </c>
      <c r="J3767" t="s">
        <v>176</v>
      </c>
      <c r="K3767" t="s">
        <v>14</v>
      </c>
      <c r="L3767" t="s">
        <v>173</v>
      </c>
      <c r="M3767">
        <v>32.852499999999999</v>
      </c>
      <c r="N3767">
        <v>-97.134100000000004</v>
      </c>
      <c r="O3767" t="s">
        <v>237</v>
      </c>
      <c r="P3767" t="s">
        <v>14</v>
      </c>
      <c r="Q3767" t="s">
        <v>235</v>
      </c>
      <c r="R3767">
        <v>33.219200000000001</v>
      </c>
      <c r="S3767">
        <v>-97.149900000000002</v>
      </c>
      <c r="T3767">
        <v>25.35</v>
      </c>
      <c r="U3767">
        <v>0.56804733727810652</v>
      </c>
      <c r="V3767" t="s">
        <v>93</v>
      </c>
      <c r="W3767" t="s">
        <v>101</v>
      </c>
      <c r="X3767" t="s">
        <v>63</v>
      </c>
    </row>
    <row r="3768" spans="1:24" x14ac:dyDescent="0.2">
      <c r="A3768">
        <v>104544</v>
      </c>
      <c r="B3768">
        <v>1072</v>
      </c>
      <c r="C3768">
        <v>1</v>
      </c>
      <c r="D3768" t="s">
        <v>9</v>
      </c>
      <c r="E3768">
        <v>17</v>
      </c>
      <c r="F3768">
        <v>4862</v>
      </c>
      <c r="G3768">
        <v>257.79000000000002</v>
      </c>
      <c r="H3768" t="s">
        <v>138</v>
      </c>
      <c r="I3768" t="s">
        <v>139</v>
      </c>
      <c r="J3768" t="s">
        <v>140</v>
      </c>
      <c r="K3768" t="s">
        <v>17</v>
      </c>
      <c r="L3768" t="s">
        <v>141</v>
      </c>
      <c r="M3768">
        <v>28.749300000000002</v>
      </c>
      <c r="N3768">
        <v>-81.247799999999998</v>
      </c>
      <c r="O3768" t="s">
        <v>142</v>
      </c>
      <c r="P3768" t="s">
        <v>17</v>
      </c>
      <c r="Q3768" t="s">
        <v>143</v>
      </c>
      <c r="R3768">
        <v>26.091000000000001</v>
      </c>
      <c r="S3768">
        <v>-80.153599999999997</v>
      </c>
      <c r="T3768">
        <v>195.54</v>
      </c>
      <c r="U3768">
        <v>1.3183491868671371</v>
      </c>
      <c r="V3768" t="s">
        <v>85</v>
      </c>
      <c r="W3768" t="s">
        <v>125</v>
      </c>
      <c r="X3768" t="s">
        <v>63</v>
      </c>
    </row>
    <row r="3769" spans="1:24" x14ac:dyDescent="0.2">
      <c r="A3769">
        <v>104545</v>
      </c>
      <c r="B3769">
        <v>1056</v>
      </c>
      <c r="C3769">
        <v>1</v>
      </c>
      <c r="D3769" t="s">
        <v>9</v>
      </c>
      <c r="E3769">
        <v>1</v>
      </c>
      <c r="F3769">
        <v>1</v>
      </c>
      <c r="G3769">
        <v>106.83</v>
      </c>
      <c r="H3769" t="s">
        <v>552</v>
      </c>
      <c r="I3769" t="s">
        <v>1401</v>
      </c>
      <c r="J3769" t="s">
        <v>554</v>
      </c>
      <c r="K3769" t="s">
        <v>13</v>
      </c>
      <c r="L3769" t="s">
        <v>259</v>
      </c>
      <c r="M3769">
        <v>34.099400000000003</v>
      </c>
      <c r="N3769">
        <v>-117.5763</v>
      </c>
      <c r="O3769" t="s">
        <v>1402</v>
      </c>
      <c r="P3769" t="s">
        <v>13</v>
      </c>
      <c r="Q3769" t="s">
        <v>106</v>
      </c>
      <c r="R3769">
        <v>34.078299999999999</v>
      </c>
      <c r="S3769">
        <v>-118.5475</v>
      </c>
      <c r="T3769">
        <v>55.59</v>
      </c>
      <c r="U3769">
        <v>1.9217485159201291</v>
      </c>
      <c r="V3769" t="s">
        <v>93</v>
      </c>
      <c r="W3769" t="s">
        <v>101</v>
      </c>
      <c r="X3769" t="s">
        <v>63</v>
      </c>
    </row>
    <row r="3770" spans="1:24" x14ac:dyDescent="0.2">
      <c r="A3770">
        <v>104546</v>
      </c>
      <c r="B3770">
        <v>841</v>
      </c>
      <c r="C3770">
        <v>1</v>
      </c>
      <c r="D3770" t="s">
        <v>10</v>
      </c>
      <c r="E3770">
        <v>3</v>
      </c>
      <c r="F3770">
        <v>3</v>
      </c>
      <c r="G3770">
        <v>50.5</v>
      </c>
      <c r="H3770" t="s">
        <v>503</v>
      </c>
      <c r="I3770" t="s">
        <v>236</v>
      </c>
      <c r="J3770" t="s">
        <v>504</v>
      </c>
      <c r="K3770" t="s">
        <v>14</v>
      </c>
      <c r="L3770" t="s">
        <v>505</v>
      </c>
      <c r="M3770">
        <v>33.036700000000003</v>
      </c>
      <c r="N3770">
        <v>-96.813500000000005</v>
      </c>
      <c r="O3770" t="s">
        <v>237</v>
      </c>
      <c r="P3770" t="s">
        <v>14</v>
      </c>
      <c r="Q3770" t="s">
        <v>235</v>
      </c>
      <c r="R3770">
        <v>33.219200000000001</v>
      </c>
      <c r="S3770">
        <v>-97.149900000000002</v>
      </c>
      <c r="T3770">
        <v>23.19</v>
      </c>
      <c r="U3770">
        <v>2.1776627856834838</v>
      </c>
      <c r="V3770" t="s">
        <v>93</v>
      </c>
      <c r="W3770" t="s">
        <v>86</v>
      </c>
      <c r="X3770" t="s">
        <v>63</v>
      </c>
    </row>
    <row r="3771" spans="1:24" x14ac:dyDescent="0.2">
      <c r="A3771">
        <v>104547</v>
      </c>
      <c r="B3771">
        <v>980</v>
      </c>
      <c r="C3771">
        <v>1</v>
      </c>
      <c r="D3771" t="s">
        <v>9</v>
      </c>
      <c r="E3771">
        <v>1</v>
      </c>
      <c r="F3771">
        <v>189.75</v>
      </c>
      <c r="G3771">
        <v>57.03</v>
      </c>
      <c r="H3771" t="s">
        <v>448</v>
      </c>
      <c r="I3771" t="s">
        <v>247</v>
      </c>
      <c r="J3771" t="s">
        <v>89</v>
      </c>
      <c r="K3771" t="s">
        <v>12</v>
      </c>
      <c r="L3771" t="s">
        <v>90</v>
      </c>
      <c r="M3771">
        <v>40.846400000000003</v>
      </c>
      <c r="N3771">
        <v>-73.898399999999995</v>
      </c>
      <c r="O3771" t="s">
        <v>196</v>
      </c>
      <c r="P3771" t="s">
        <v>12</v>
      </c>
      <c r="Q3771" t="s">
        <v>197</v>
      </c>
      <c r="R3771">
        <v>40.6492</v>
      </c>
      <c r="S3771">
        <v>-73.933700000000002</v>
      </c>
      <c r="T3771">
        <v>13.75</v>
      </c>
      <c r="U3771">
        <v>4.147636363636364</v>
      </c>
      <c r="V3771" t="s">
        <v>93</v>
      </c>
      <c r="W3771" t="s">
        <v>86</v>
      </c>
      <c r="X3771" t="s">
        <v>63</v>
      </c>
    </row>
    <row r="3772" spans="1:24" x14ac:dyDescent="0.2">
      <c r="A3772">
        <v>104548</v>
      </c>
      <c r="B3772">
        <v>808</v>
      </c>
      <c r="C3772">
        <v>1</v>
      </c>
      <c r="D3772" t="s">
        <v>9</v>
      </c>
      <c r="E3772">
        <v>1</v>
      </c>
      <c r="F3772">
        <v>1</v>
      </c>
      <c r="G3772">
        <v>51.2</v>
      </c>
      <c r="H3772" t="s">
        <v>1195</v>
      </c>
      <c r="I3772" t="s">
        <v>244</v>
      </c>
      <c r="J3772" t="s">
        <v>1196</v>
      </c>
      <c r="K3772" t="s">
        <v>24</v>
      </c>
      <c r="L3772" t="s">
        <v>1197</v>
      </c>
      <c r="M3772">
        <v>45.4114</v>
      </c>
      <c r="N3772">
        <v>-122.72410000000001</v>
      </c>
      <c r="O3772" t="s">
        <v>245</v>
      </c>
      <c r="P3772" t="s">
        <v>24</v>
      </c>
      <c r="Q3772" t="s">
        <v>246</v>
      </c>
      <c r="R3772">
        <v>45.562399999999997</v>
      </c>
      <c r="S3772">
        <v>-122.5017</v>
      </c>
      <c r="T3772">
        <v>15</v>
      </c>
      <c r="U3772">
        <v>3.413333333333334</v>
      </c>
      <c r="V3772" t="s">
        <v>93</v>
      </c>
      <c r="W3772" t="s">
        <v>86</v>
      </c>
      <c r="X3772" t="s">
        <v>63</v>
      </c>
    </row>
    <row r="3773" spans="1:24" x14ac:dyDescent="0.2">
      <c r="A3773">
        <v>104549</v>
      </c>
      <c r="B3773">
        <v>680</v>
      </c>
      <c r="C3773">
        <v>1</v>
      </c>
      <c r="D3773" t="s">
        <v>9</v>
      </c>
      <c r="E3773">
        <v>1</v>
      </c>
      <c r="F3773">
        <v>1</v>
      </c>
      <c r="G3773">
        <v>115.15</v>
      </c>
      <c r="H3773" t="s">
        <v>580</v>
      </c>
      <c r="I3773" t="s">
        <v>403</v>
      </c>
      <c r="J3773" t="s">
        <v>581</v>
      </c>
      <c r="K3773" t="s">
        <v>13</v>
      </c>
      <c r="L3773" t="s">
        <v>265</v>
      </c>
      <c r="M3773">
        <v>33.775500000000001</v>
      </c>
      <c r="N3773">
        <v>-116.4156</v>
      </c>
      <c r="O3773" t="s">
        <v>405</v>
      </c>
      <c r="P3773" t="s">
        <v>13</v>
      </c>
      <c r="Q3773" t="s">
        <v>96</v>
      </c>
      <c r="R3773">
        <v>33.570500000000003</v>
      </c>
      <c r="S3773">
        <v>-117.5497</v>
      </c>
      <c r="T3773">
        <v>66.73</v>
      </c>
      <c r="U3773">
        <v>1.72561066986363</v>
      </c>
      <c r="V3773" t="s">
        <v>93</v>
      </c>
      <c r="W3773" t="s">
        <v>101</v>
      </c>
      <c r="X3773" t="s">
        <v>63</v>
      </c>
    </row>
    <row r="3774" spans="1:24" x14ac:dyDescent="0.2">
      <c r="A3774">
        <v>104550</v>
      </c>
      <c r="B3774">
        <v>321</v>
      </c>
      <c r="C3774">
        <v>1</v>
      </c>
      <c r="D3774" t="s">
        <v>10</v>
      </c>
      <c r="E3774">
        <v>5</v>
      </c>
      <c r="F3774">
        <v>432</v>
      </c>
      <c r="G3774">
        <v>211.5</v>
      </c>
      <c r="H3774" t="s">
        <v>1060</v>
      </c>
      <c r="I3774" t="s">
        <v>413</v>
      </c>
      <c r="J3774" t="s">
        <v>1061</v>
      </c>
      <c r="K3774" t="s">
        <v>30</v>
      </c>
      <c r="L3774" t="s">
        <v>857</v>
      </c>
      <c r="M3774">
        <v>38.179099999999998</v>
      </c>
      <c r="N3774">
        <v>-85.711699999999993</v>
      </c>
      <c r="O3774" t="s">
        <v>416</v>
      </c>
      <c r="P3774" t="s">
        <v>37</v>
      </c>
      <c r="Q3774" t="s">
        <v>417</v>
      </c>
      <c r="R3774">
        <v>39.716900000000003</v>
      </c>
      <c r="S3774">
        <v>-86.261600000000001</v>
      </c>
      <c r="T3774">
        <v>110.28</v>
      </c>
      <c r="U3774">
        <v>1.9178454842219801</v>
      </c>
      <c r="V3774" t="s">
        <v>85</v>
      </c>
      <c r="W3774" t="s">
        <v>115</v>
      </c>
      <c r="X3774" t="s">
        <v>63</v>
      </c>
    </row>
    <row r="3775" spans="1:24" x14ac:dyDescent="0.2">
      <c r="A3775">
        <v>104551</v>
      </c>
      <c r="B3775">
        <v>841</v>
      </c>
      <c r="C3775">
        <v>1</v>
      </c>
      <c r="D3775" t="s">
        <v>10</v>
      </c>
      <c r="E3775">
        <v>4</v>
      </c>
      <c r="F3775">
        <v>4</v>
      </c>
      <c r="G3775">
        <v>28.5</v>
      </c>
      <c r="H3775" t="s">
        <v>495</v>
      </c>
      <c r="I3775" t="s">
        <v>236</v>
      </c>
      <c r="J3775" t="s">
        <v>496</v>
      </c>
      <c r="K3775" t="s">
        <v>14</v>
      </c>
      <c r="L3775" t="s">
        <v>173</v>
      </c>
      <c r="M3775">
        <v>32.9313</v>
      </c>
      <c r="N3775">
        <v>-97.249799999999993</v>
      </c>
      <c r="O3775" t="s">
        <v>237</v>
      </c>
      <c r="P3775" t="s">
        <v>14</v>
      </c>
      <c r="Q3775" t="s">
        <v>235</v>
      </c>
      <c r="R3775">
        <v>33.219200000000001</v>
      </c>
      <c r="S3775">
        <v>-97.149900000000002</v>
      </c>
      <c r="T3775">
        <v>20.72</v>
      </c>
      <c r="U3775">
        <v>1.375482625482626</v>
      </c>
      <c r="V3775" t="s">
        <v>93</v>
      </c>
      <c r="W3775" t="s">
        <v>86</v>
      </c>
      <c r="X3775" t="s">
        <v>63</v>
      </c>
    </row>
    <row r="3776" spans="1:24" x14ac:dyDescent="0.2">
      <c r="A3776">
        <v>104552</v>
      </c>
      <c r="B3776">
        <v>841</v>
      </c>
      <c r="C3776">
        <v>1</v>
      </c>
      <c r="D3776" t="s">
        <v>10</v>
      </c>
      <c r="E3776">
        <v>1</v>
      </c>
      <c r="F3776">
        <v>1</v>
      </c>
      <c r="G3776">
        <v>29</v>
      </c>
      <c r="H3776" t="s">
        <v>232</v>
      </c>
      <c r="I3776" t="s">
        <v>236</v>
      </c>
      <c r="J3776" t="s">
        <v>234</v>
      </c>
      <c r="K3776" t="s">
        <v>14</v>
      </c>
      <c r="L3776" t="s">
        <v>235</v>
      </c>
      <c r="M3776">
        <v>33.029200000000003</v>
      </c>
      <c r="N3776">
        <v>-97.068700000000007</v>
      </c>
      <c r="O3776" t="s">
        <v>237</v>
      </c>
      <c r="P3776" t="s">
        <v>14</v>
      </c>
      <c r="Q3776" t="s">
        <v>235</v>
      </c>
      <c r="R3776">
        <v>33.219200000000001</v>
      </c>
      <c r="S3776">
        <v>-97.149900000000002</v>
      </c>
      <c r="T3776">
        <v>13.94</v>
      </c>
      <c r="U3776">
        <v>2.080344332855093</v>
      </c>
      <c r="V3776" t="s">
        <v>93</v>
      </c>
      <c r="W3776" t="s">
        <v>86</v>
      </c>
      <c r="X3776" t="s">
        <v>63</v>
      </c>
    </row>
    <row r="3777" spans="1:24" x14ac:dyDescent="0.2">
      <c r="A3777">
        <v>104553</v>
      </c>
      <c r="B3777">
        <v>1174</v>
      </c>
      <c r="C3777">
        <v>1</v>
      </c>
      <c r="D3777" t="s">
        <v>9</v>
      </c>
      <c r="E3777">
        <v>24</v>
      </c>
      <c r="F3777">
        <v>3456</v>
      </c>
      <c r="G3777">
        <v>30.21</v>
      </c>
      <c r="H3777" t="s">
        <v>918</v>
      </c>
      <c r="I3777" t="s">
        <v>2905</v>
      </c>
      <c r="J3777" t="s">
        <v>919</v>
      </c>
      <c r="K3777" t="s">
        <v>13</v>
      </c>
      <c r="L3777" t="s">
        <v>163</v>
      </c>
      <c r="M3777">
        <v>32.760100000000001</v>
      </c>
      <c r="N3777">
        <v>-116.99930000000001</v>
      </c>
      <c r="O3777" t="s">
        <v>670</v>
      </c>
      <c r="P3777" t="s">
        <v>13</v>
      </c>
      <c r="Q3777" t="s">
        <v>163</v>
      </c>
      <c r="R3777">
        <v>32.606999999999999</v>
      </c>
      <c r="S3777">
        <v>-117.05029999999999</v>
      </c>
      <c r="T3777">
        <v>10.99</v>
      </c>
      <c r="U3777">
        <v>2.7488626023657869</v>
      </c>
      <c r="V3777" t="s">
        <v>85</v>
      </c>
      <c r="W3777" t="s">
        <v>86</v>
      </c>
      <c r="X3777" t="s">
        <v>63</v>
      </c>
    </row>
    <row r="3778" spans="1:24" x14ac:dyDescent="0.2">
      <c r="A3778">
        <v>104555</v>
      </c>
      <c r="B3778">
        <v>157</v>
      </c>
      <c r="C3778">
        <v>1</v>
      </c>
      <c r="D3778" t="s">
        <v>9</v>
      </c>
      <c r="E3778">
        <v>10</v>
      </c>
      <c r="F3778">
        <v>1</v>
      </c>
      <c r="G3778">
        <v>306.87</v>
      </c>
      <c r="H3778" t="s">
        <v>280</v>
      </c>
      <c r="I3778" t="s">
        <v>2906</v>
      </c>
      <c r="J3778" t="s">
        <v>282</v>
      </c>
      <c r="K3778" t="s">
        <v>26</v>
      </c>
      <c r="L3778" t="s">
        <v>213</v>
      </c>
      <c r="M3778">
        <v>35.038800000000002</v>
      </c>
      <c r="N3778">
        <v>-89.927599999999998</v>
      </c>
      <c r="O3778" t="s">
        <v>2907</v>
      </c>
      <c r="P3778" t="s">
        <v>51</v>
      </c>
      <c r="Q3778" t="s">
        <v>511</v>
      </c>
      <c r="R3778">
        <v>30.408100000000001</v>
      </c>
      <c r="S3778">
        <v>-88.895600000000002</v>
      </c>
      <c r="T3778">
        <v>325.52</v>
      </c>
      <c r="U3778">
        <v>0.94270705333005655</v>
      </c>
      <c r="V3778" t="s">
        <v>85</v>
      </c>
      <c r="W3778" t="s">
        <v>125</v>
      </c>
      <c r="X3778" t="s">
        <v>63</v>
      </c>
    </row>
    <row r="3779" spans="1:24" x14ac:dyDescent="0.2">
      <c r="A3779">
        <v>104556</v>
      </c>
      <c r="B3779">
        <v>321</v>
      </c>
      <c r="C3779">
        <v>1</v>
      </c>
      <c r="D3779" t="s">
        <v>10</v>
      </c>
      <c r="E3779">
        <v>1</v>
      </c>
      <c r="F3779">
        <v>64</v>
      </c>
      <c r="G3779">
        <v>543.80999999999995</v>
      </c>
      <c r="H3779" t="s">
        <v>1060</v>
      </c>
      <c r="I3779" t="s">
        <v>280</v>
      </c>
      <c r="J3779" t="s">
        <v>1061</v>
      </c>
      <c r="K3779" t="s">
        <v>30</v>
      </c>
      <c r="L3779" t="s">
        <v>857</v>
      </c>
      <c r="M3779">
        <v>38.179099999999998</v>
      </c>
      <c r="N3779">
        <v>-85.711699999999993</v>
      </c>
      <c r="O3779" t="s">
        <v>282</v>
      </c>
      <c r="P3779" t="s">
        <v>26</v>
      </c>
      <c r="Q3779" t="s">
        <v>213</v>
      </c>
      <c r="R3779">
        <v>35.038800000000002</v>
      </c>
      <c r="S3779">
        <v>-89.927599999999998</v>
      </c>
      <c r="T3779">
        <v>318.92</v>
      </c>
      <c r="U3779">
        <v>1.70516116894519</v>
      </c>
      <c r="V3779" t="s">
        <v>93</v>
      </c>
      <c r="W3779" t="s">
        <v>125</v>
      </c>
      <c r="X3779" t="s">
        <v>63</v>
      </c>
    </row>
    <row r="3780" spans="1:24" x14ac:dyDescent="0.2">
      <c r="A3780">
        <v>104557</v>
      </c>
      <c r="B3780">
        <v>214</v>
      </c>
      <c r="C3780">
        <v>1</v>
      </c>
      <c r="D3780" t="s">
        <v>9</v>
      </c>
      <c r="E3780">
        <v>10</v>
      </c>
      <c r="F3780">
        <v>1728</v>
      </c>
      <c r="G3780">
        <v>420.22</v>
      </c>
      <c r="H3780" t="s">
        <v>616</v>
      </c>
      <c r="I3780" t="s">
        <v>1912</v>
      </c>
      <c r="J3780" t="s">
        <v>619</v>
      </c>
      <c r="K3780" t="s">
        <v>33</v>
      </c>
      <c r="L3780" t="s">
        <v>620</v>
      </c>
      <c r="M3780">
        <v>42.223399999999998</v>
      </c>
      <c r="N3780">
        <v>-83.729200000000006</v>
      </c>
      <c r="O3780" t="s">
        <v>1913</v>
      </c>
      <c r="P3780" t="s">
        <v>12</v>
      </c>
      <c r="Q3780" t="s">
        <v>1914</v>
      </c>
      <c r="R3780">
        <v>42.933399999999999</v>
      </c>
      <c r="S3780">
        <v>-78.809100000000001</v>
      </c>
      <c r="T3780">
        <v>255.04</v>
      </c>
      <c r="U3780">
        <v>1.6476631116687579</v>
      </c>
      <c r="V3780" t="s">
        <v>85</v>
      </c>
      <c r="W3780" t="s">
        <v>125</v>
      </c>
      <c r="X3780" t="s">
        <v>63</v>
      </c>
    </row>
    <row r="3781" spans="1:24" x14ac:dyDescent="0.2">
      <c r="A3781">
        <v>104558</v>
      </c>
      <c r="B3781">
        <v>808</v>
      </c>
      <c r="C3781">
        <v>1</v>
      </c>
      <c r="D3781" t="s">
        <v>9</v>
      </c>
      <c r="E3781">
        <v>1</v>
      </c>
      <c r="F3781">
        <v>1</v>
      </c>
      <c r="G3781">
        <v>41.89</v>
      </c>
      <c r="H3781" t="s">
        <v>249</v>
      </c>
      <c r="I3781" t="s">
        <v>244</v>
      </c>
      <c r="J3781" t="s">
        <v>250</v>
      </c>
      <c r="K3781" t="s">
        <v>21</v>
      </c>
      <c r="L3781" t="s">
        <v>159</v>
      </c>
      <c r="M3781">
        <v>45.801000000000002</v>
      </c>
      <c r="N3781">
        <v>-122.4842</v>
      </c>
      <c r="O3781" t="s">
        <v>245</v>
      </c>
      <c r="P3781" t="s">
        <v>24</v>
      </c>
      <c r="Q3781" t="s">
        <v>246</v>
      </c>
      <c r="R3781">
        <v>45.562399999999997</v>
      </c>
      <c r="S3781">
        <v>-122.5017</v>
      </c>
      <c r="T3781">
        <v>16.510000000000002</v>
      </c>
      <c r="U3781">
        <v>2.537250151423379</v>
      </c>
      <c r="V3781" t="s">
        <v>93</v>
      </c>
      <c r="W3781" t="s">
        <v>86</v>
      </c>
      <c r="X3781" t="s">
        <v>63</v>
      </c>
    </row>
    <row r="3782" spans="1:24" x14ac:dyDescent="0.2">
      <c r="A3782">
        <v>104559</v>
      </c>
      <c r="B3782">
        <v>430</v>
      </c>
      <c r="C3782">
        <v>1</v>
      </c>
      <c r="D3782" t="s">
        <v>10</v>
      </c>
      <c r="E3782">
        <v>15</v>
      </c>
      <c r="F3782">
        <v>1728</v>
      </c>
      <c r="G3782">
        <v>200.56</v>
      </c>
      <c r="H3782" t="s">
        <v>771</v>
      </c>
      <c r="I3782" t="s">
        <v>370</v>
      </c>
      <c r="J3782" t="s">
        <v>772</v>
      </c>
      <c r="K3782" t="s">
        <v>17</v>
      </c>
      <c r="L3782" t="s">
        <v>96</v>
      </c>
      <c r="M3782">
        <v>28.399799999999999</v>
      </c>
      <c r="N3782">
        <v>-81.292000000000002</v>
      </c>
      <c r="O3782" t="s">
        <v>314</v>
      </c>
      <c r="P3782" t="s">
        <v>17</v>
      </c>
      <c r="Q3782" t="s">
        <v>315</v>
      </c>
      <c r="R3782">
        <v>28.004899999999999</v>
      </c>
      <c r="S3782">
        <v>-82.505799999999994</v>
      </c>
      <c r="T3782">
        <v>78.78</v>
      </c>
      <c r="U3782">
        <v>2.545823813150546</v>
      </c>
      <c r="V3782" t="s">
        <v>85</v>
      </c>
      <c r="W3782" t="s">
        <v>115</v>
      </c>
      <c r="X3782" t="s">
        <v>63</v>
      </c>
    </row>
    <row r="3783" spans="1:24" x14ac:dyDescent="0.2">
      <c r="A3783">
        <v>104560</v>
      </c>
      <c r="B3783">
        <v>841</v>
      </c>
      <c r="C3783">
        <v>1</v>
      </c>
      <c r="D3783" t="s">
        <v>10</v>
      </c>
      <c r="E3783">
        <v>1</v>
      </c>
      <c r="F3783">
        <v>1</v>
      </c>
      <c r="G3783">
        <v>18.75</v>
      </c>
      <c r="H3783" t="s">
        <v>478</v>
      </c>
      <c r="I3783" t="s">
        <v>236</v>
      </c>
      <c r="J3783" t="s">
        <v>479</v>
      </c>
      <c r="K3783" t="s">
        <v>14</v>
      </c>
      <c r="L3783" t="s">
        <v>137</v>
      </c>
      <c r="M3783">
        <v>32.919499999999999</v>
      </c>
      <c r="N3783">
        <v>-96.977400000000003</v>
      </c>
      <c r="O3783" t="s">
        <v>237</v>
      </c>
      <c r="P3783" t="s">
        <v>14</v>
      </c>
      <c r="Q3783" t="s">
        <v>235</v>
      </c>
      <c r="R3783">
        <v>33.219200000000001</v>
      </c>
      <c r="S3783">
        <v>-97.149900000000002</v>
      </c>
      <c r="T3783">
        <v>22.99</v>
      </c>
      <c r="U3783">
        <v>0.81557198782079166</v>
      </c>
      <c r="V3783" t="s">
        <v>93</v>
      </c>
      <c r="W3783" t="s">
        <v>86</v>
      </c>
      <c r="X3783" t="s">
        <v>63</v>
      </c>
    </row>
    <row r="3784" spans="1:24" x14ac:dyDescent="0.2">
      <c r="A3784">
        <v>104561</v>
      </c>
      <c r="B3784">
        <v>808</v>
      </c>
      <c r="C3784">
        <v>1</v>
      </c>
      <c r="D3784" t="s">
        <v>9</v>
      </c>
      <c r="E3784">
        <v>1</v>
      </c>
      <c r="F3784">
        <v>2</v>
      </c>
      <c r="G3784">
        <v>36.43</v>
      </c>
      <c r="H3784" t="s">
        <v>518</v>
      </c>
      <c r="I3784" t="s">
        <v>244</v>
      </c>
      <c r="J3784" t="s">
        <v>519</v>
      </c>
      <c r="K3784" t="s">
        <v>21</v>
      </c>
      <c r="L3784" t="s">
        <v>159</v>
      </c>
      <c r="M3784">
        <v>45.803199999999997</v>
      </c>
      <c r="N3784">
        <v>-122.7015</v>
      </c>
      <c r="O3784" t="s">
        <v>245</v>
      </c>
      <c r="P3784" t="s">
        <v>24</v>
      </c>
      <c r="Q3784" t="s">
        <v>246</v>
      </c>
      <c r="R3784">
        <v>45.562399999999997</v>
      </c>
      <c r="S3784">
        <v>-122.5017</v>
      </c>
      <c r="T3784">
        <v>19.23</v>
      </c>
      <c r="U3784">
        <v>1.8944357774310969</v>
      </c>
      <c r="V3784" t="s">
        <v>93</v>
      </c>
      <c r="W3784" t="s">
        <v>86</v>
      </c>
      <c r="X3784" t="s">
        <v>63</v>
      </c>
    </row>
    <row r="3785" spans="1:24" x14ac:dyDescent="0.2">
      <c r="A3785">
        <v>104562</v>
      </c>
      <c r="B3785">
        <v>35</v>
      </c>
      <c r="C3785">
        <v>1</v>
      </c>
      <c r="D3785" t="s">
        <v>10</v>
      </c>
      <c r="E3785">
        <v>4</v>
      </c>
      <c r="F3785">
        <v>576</v>
      </c>
      <c r="G3785">
        <v>329.75</v>
      </c>
      <c r="H3785" t="s">
        <v>2908</v>
      </c>
      <c r="I3785" t="s">
        <v>2563</v>
      </c>
      <c r="J3785" t="s">
        <v>2909</v>
      </c>
      <c r="K3785" t="s">
        <v>46</v>
      </c>
      <c r="L3785" t="s">
        <v>2910</v>
      </c>
      <c r="M3785">
        <v>39.162599999999998</v>
      </c>
      <c r="N3785">
        <v>-108.52290000000001</v>
      </c>
      <c r="O3785" t="s">
        <v>2084</v>
      </c>
      <c r="P3785" t="s">
        <v>46</v>
      </c>
      <c r="Q3785" t="s">
        <v>2085</v>
      </c>
      <c r="R3785">
        <v>39.837400000000002</v>
      </c>
      <c r="S3785">
        <v>-104.71259999999999</v>
      </c>
      <c r="T3785">
        <v>208.41</v>
      </c>
      <c r="U3785">
        <v>1.582217743870256</v>
      </c>
      <c r="V3785" t="s">
        <v>93</v>
      </c>
      <c r="W3785" t="s">
        <v>125</v>
      </c>
      <c r="X3785" t="s">
        <v>63</v>
      </c>
    </row>
    <row r="3786" spans="1:24" x14ac:dyDescent="0.2">
      <c r="A3786">
        <v>104563</v>
      </c>
      <c r="B3786">
        <v>1127</v>
      </c>
      <c r="C3786">
        <v>1</v>
      </c>
      <c r="D3786" t="s">
        <v>10</v>
      </c>
      <c r="E3786">
        <v>25</v>
      </c>
      <c r="F3786">
        <v>1000</v>
      </c>
      <c r="G3786">
        <v>25.75</v>
      </c>
      <c r="H3786" t="s">
        <v>206</v>
      </c>
      <c r="I3786" t="s">
        <v>238</v>
      </c>
      <c r="J3786" t="s">
        <v>208</v>
      </c>
      <c r="K3786" t="s">
        <v>13</v>
      </c>
      <c r="L3786" t="s">
        <v>106</v>
      </c>
      <c r="M3786">
        <v>33.900799999999997</v>
      </c>
      <c r="N3786">
        <v>-118.0072</v>
      </c>
      <c r="O3786" t="s">
        <v>239</v>
      </c>
      <c r="P3786" t="s">
        <v>13</v>
      </c>
      <c r="Q3786" t="s">
        <v>96</v>
      </c>
      <c r="R3786">
        <v>33.767600000000002</v>
      </c>
      <c r="S3786">
        <v>-117.8817</v>
      </c>
      <c r="T3786">
        <v>11.69</v>
      </c>
      <c r="U3786">
        <v>2.2027373823781011</v>
      </c>
      <c r="V3786" t="s">
        <v>144</v>
      </c>
      <c r="W3786" t="s">
        <v>86</v>
      </c>
      <c r="X3786" t="s">
        <v>63</v>
      </c>
    </row>
    <row r="3787" spans="1:24" x14ac:dyDescent="0.2">
      <c r="A3787">
        <v>104564</v>
      </c>
      <c r="B3787">
        <v>808</v>
      </c>
      <c r="C3787">
        <v>1</v>
      </c>
      <c r="D3787" t="s">
        <v>9</v>
      </c>
      <c r="E3787">
        <v>1</v>
      </c>
      <c r="F3787">
        <v>1</v>
      </c>
      <c r="G3787">
        <v>41.47</v>
      </c>
      <c r="H3787" t="s">
        <v>2911</v>
      </c>
      <c r="I3787" t="s">
        <v>244</v>
      </c>
      <c r="J3787" t="s">
        <v>245</v>
      </c>
      <c r="K3787" t="s">
        <v>24</v>
      </c>
      <c r="L3787" t="s">
        <v>246</v>
      </c>
      <c r="M3787">
        <v>45.488</v>
      </c>
      <c r="N3787">
        <v>-122.6927</v>
      </c>
      <c r="O3787" t="s">
        <v>245</v>
      </c>
      <c r="P3787" t="s">
        <v>24</v>
      </c>
      <c r="Q3787" t="s">
        <v>246</v>
      </c>
      <c r="R3787">
        <v>45.562399999999997</v>
      </c>
      <c r="S3787">
        <v>-122.5017</v>
      </c>
      <c r="T3787">
        <v>10.58</v>
      </c>
      <c r="U3787">
        <v>3.919659735349716</v>
      </c>
      <c r="V3787" t="s">
        <v>93</v>
      </c>
      <c r="W3787" t="s">
        <v>86</v>
      </c>
      <c r="X3787" t="s">
        <v>63</v>
      </c>
    </row>
    <row r="3788" spans="1:24" x14ac:dyDescent="0.2">
      <c r="A3788">
        <v>104565</v>
      </c>
      <c r="B3788">
        <v>1056</v>
      </c>
      <c r="C3788">
        <v>1</v>
      </c>
      <c r="D3788" t="s">
        <v>9</v>
      </c>
      <c r="E3788">
        <v>1</v>
      </c>
      <c r="F3788">
        <v>1</v>
      </c>
      <c r="G3788">
        <v>95.86</v>
      </c>
      <c r="H3788" t="s">
        <v>552</v>
      </c>
      <c r="I3788" t="s">
        <v>2423</v>
      </c>
      <c r="J3788" t="s">
        <v>554</v>
      </c>
      <c r="K3788" t="s">
        <v>13</v>
      </c>
      <c r="L3788" t="s">
        <v>259</v>
      </c>
      <c r="M3788">
        <v>34.099400000000003</v>
      </c>
      <c r="N3788">
        <v>-117.5763</v>
      </c>
      <c r="O3788" t="s">
        <v>1600</v>
      </c>
      <c r="P3788" t="s">
        <v>13</v>
      </c>
      <c r="Q3788" t="s">
        <v>106</v>
      </c>
      <c r="R3788">
        <v>34.174900000000001</v>
      </c>
      <c r="S3788">
        <v>-118.6153</v>
      </c>
      <c r="T3788">
        <v>59.65</v>
      </c>
      <c r="U3788">
        <v>1.6070410729253981</v>
      </c>
      <c r="V3788" t="s">
        <v>93</v>
      </c>
      <c r="W3788" t="s">
        <v>101</v>
      </c>
      <c r="X3788" t="s">
        <v>63</v>
      </c>
    </row>
    <row r="3789" spans="1:24" x14ac:dyDescent="0.2">
      <c r="A3789">
        <v>104566</v>
      </c>
      <c r="B3789">
        <v>1127</v>
      </c>
      <c r="C3789">
        <v>1</v>
      </c>
      <c r="D3789" t="s">
        <v>10</v>
      </c>
      <c r="E3789">
        <v>25</v>
      </c>
      <c r="F3789">
        <v>1000</v>
      </c>
      <c r="G3789">
        <v>30.25</v>
      </c>
      <c r="H3789" t="s">
        <v>206</v>
      </c>
      <c r="I3789" t="s">
        <v>207</v>
      </c>
      <c r="J3789" t="s">
        <v>208</v>
      </c>
      <c r="K3789" t="s">
        <v>13</v>
      </c>
      <c r="L3789" t="s">
        <v>106</v>
      </c>
      <c r="M3789">
        <v>33.900799999999997</v>
      </c>
      <c r="N3789">
        <v>-118.0072</v>
      </c>
      <c r="O3789" t="s">
        <v>209</v>
      </c>
      <c r="P3789" t="s">
        <v>13</v>
      </c>
      <c r="Q3789" t="s">
        <v>106</v>
      </c>
      <c r="R3789">
        <v>34.061999999999998</v>
      </c>
      <c r="S3789">
        <v>-117.8874</v>
      </c>
      <c r="T3789">
        <v>13.08</v>
      </c>
      <c r="U3789">
        <v>2.3126911314984708</v>
      </c>
      <c r="V3789" t="s">
        <v>144</v>
      </c>
      <c r="W3789" t="s">
        <v>86</v>
      </c>
      <c r="X3789" t="s">
        <v>63</v>
      </c>
    </row>
    <row r="3790" spans="1:24" x14ac:dyDescent="0.2">
      <c r="A3790">
        <v>104567</v>
      </c>
      <c r="B3790">
        <v>1056</v>
      </c>
      <c r="C3790">
        <v>1</v>
      </c>
      <c r="D3790" t="s">
        <v>9</v>
      </c>
      <c r="E3790">
        <v>1</v>
      </c>
      <c r="F3790">
        <v>1</v>
      </c>
      <c r="G3790">
        <v>91.9</v>
      </c>
      <c r="H3790" t="s">
        <v>552</v>
      </c>
      <c r="I3790" t="s">
        <v>2912</v>
      </c>
      <c r="J3790" t="s">
        <v>554</v>
      </c>
      <c r="K3790" t="s">
        <v>13</v>
      </c>
      <c r="L3790" t="s">
        <v>259</v>
      </c>
      <c r="M3790">
        <v>34.099400000000003</v>
      </c>
      <c r="N3790">
        <v>-117.5763</v>
      </c>
      <c r="O3790" t="s">
        <v>2913</v>
      </c>
      <c r="P3790" t="s">
        <v>13</v>
      </c>
      <c r="Q3790" t="s">
        <v>106</v>
      </c>
      <c r="R3790">
        <v>34.360399999999998</v>
      </c>
      <c r="S3790">
        <v>-118.4624</v>
      </c>
      <c r="T3790">
        <v>53.73</v>
      </c>
      <c r="U3790">
        <v>1.7104038712078919</v>
      </c>
      <c r="V3790" t="s">
        <v>93</v>
      </c>
      <c r="W3790" t="s">
        <v>101</v>
      </c>
      <c r="X3790" t="s">
        <v>63</v>
      </c>
    </row>
    <row r="3791" spans="1:24" x14ac:dyDescent="0.2">
      <c r="A3791">
        <v>104568</v>
      </c>
      <c r="B3791">
        <v>193</v>
      </c>
      <c r="C3791">
        <v>1</v>
      </c>
      <c r="D3791" t="s">
        <v>9</v>
      </c>
      <c r="E3791">
        <v>1</v>
      </c>
      <c r="F3791">
        <v>441</v>
      </c>
      <c r="G3791">
        <v>82.18</v>
      </c>
      <c r="H3791" t="s">
        <v>440</v>
      </c>
      <c r="I3791" t="s">
        <v>961</v>
      </c>
      <c r="J3791" t="s">
        <v>441</v>
      </c>
      <c r="K3791" t="s">
        <v>15</v>
      </c>
      <c r="L3791" t="s">
        <v>442</v>
      </c>
      <c r="M3791">
        <v>33.659399999999998</v>
      </c>
      <c r="N3791">
        <v>-84.389499999999998</v>
      </c>
      <c r="O3791" t="s">
        <v>441</v>
      </c>
      <c r="P3791" t="s">
        <v>15</v>
      </c>
      <c r="Q3791" t="s">
        <v>122</v>
      </c>
      <c r="R3791">
        <v>33.642499999999998</v>
      </c>
      <c r="S3791">
        <v>-84.444199999999995</v>
      </c>
      <c r="T3791">
        <v>3.36</v>
      </c>
      <c r="U3791">
        <v>24.458333333333339</v>
      </c>
      <c r="V3791" t="s">
        <v>93</v>
      </c>
      <c r="W3791" t="s">
        <v>86</v>
      </c>
      <c r="X3791" t="s">
        <v>63</v>
      </c>
    </row>
    <row r="3792" spans="1:24" x14ac:dyDescent="0.2">
      <c r="A3792">
        <v>104569</v>
      </c>
      <c r="B3792">
        <v>107</v>
      </c>
      <c r="C3792">
        <v>1</v>
      </c>
      <c r="D3792" t="s">
        <v>9</v>
      </c>
      <c r="E3792">
        <v>10</v>
      </c>
      <c r="F3792">
        <v>250</v>
      </c>
      <c r="G3792">
        <v>74.78</v>
      </c>
      <c r="H3792" t="s">
        <v>866</v>
      </c>
      <c r="I3792" t="s">
        <v>449</v>
      </c>
      <c r="J3792" t="s">
        <v>422</v>
      </c>
      <c r="K3792" t="s">
        <v>13</v>
      </c>
      <c r="L3792" t="s">
        <v>423</v>
      </c>
      <c r="M3792">
        <v>37.735500000000002</v>
      </c>
      <c r="N3792">
        <v>-122.2086</v>
      </c>
      <c r="O3792" t="s">
        <v>335</v>
      </c>
      <c r="P3792" t="s">
        <v>13</v>
      </c>
      <c r="Q3792" t="s">
        <v>336</v>
      </c>
      <c r="R3792">
        <v>37.775300000000001</v>
      </c>
      <c r="S3792">
        <v>-122.4186</v>
      </c>
      <c r="T3792">
        <v>11.8</v>
      </c>
      <c r="U3792">
        <v>6.3372881355932202</v>
      </c>
      <c r="V3792" t="s">
        <v>85</v>
      </c>
      <c r="W3792" t="s">
        <v>86</v>
      </c>
      <c r="X3792" t="s">
        <v>63</v>
      </c>
    </row>
    <row r="3793" spans="1:24" x14ac:dyDescent="0.2">
      <c r="A3793">
        <v>104570</v>
      </c>
      <c r="B3793">
        <v>1127</v>
      </c>
      <c r="C3793">
        <v>1</v>
      </c>
      <c r="D3793" t="s">
        <v>10</v>
      </c>
      <c r="E3793">
        <v>1</v>
      </c>
      <c r="F3793">
        <v>1</v>
      </c>
      <c r="G3793">
        <v>65.2</v>
      </c>
      <c r="H3793" t="s">
        <v>238</v>
      </c>
      <c r="I3793" t="s">
        <v>206</v>
      </c>
      <c r="J3793" t="s">
        <v>239</v>
      </c>
      <c r="K3793" t="s">
        <v>13</v>
      </c>
      <c r="L3793" t="s">
        <v>96</v>
      </c>
      <c r="M3793">
        <v>33.767600000000002</v>
      </c>
      <c r="N3793">
        <v>-117.8817</v>
      </c>
      <c r="O3793" t="s">
        <v>208</v>
      </c>
      <c r="P3793" t="s">
        <v>13</v>
      </c>
      <c r="Q3793" t="s">
        <v>106</v>
      </c>
      <c r="R3793">
        <v>33.900799999999997</v>
      </c>
      <c r="S3793">
        <v>-118.0072</v>
      </c>
      <c r="T3793">
        <v>11.69</v>
      </c>
      <c r="U3793">
        <v>5.5774165953806678</v>
      </c>
      <c r="V3793" t="s">
        <v>93</v>
      </c>
      <c r="W3793" t="s">
        <v>86</v>
      </c>
      <c r="X3793" t="s">
        <v>63</v>
      </c>
    </row>
    <row r="3794" spans="1:24" x14ac:dyDescent="0.2">
      <c r="A3794">
        <v>104571</v>
      </c>
      <c r="B3794">
        <v>435</v>
      </c>
      <c r="C3794">
        <v>1</v>
      </c>
      <c r="D3794" t="s">
        <v>9</v>
      </c>
      <c r="E3794">
        <v>1</v>
      </c>
      <c r="F3794">
        <v>1</v>
      </c>
      <c r="G3794">
        <v>36.549999999999997</v>
      </c>
      <c r="H3794" t="s">
        <v>219</v>
      </c>
      <c r="I3794" t="s">
        <v>220</v>
      </c>
      <c r="J3794" t="s">
        <v>221</v>
      </c>
      <c r="K3794" t="s">
        <v>21</v>
      </c>
      <c r="L3794" t="s">
        <v>205</v>
      </c>
      <c r="M3794">
        <v>47.680500000000002</v>
      </c>
      <c r="N3794">
        <v>-122.12090000000001</v>
      </c>
      <c r="O3794" t="s">
        <v>222</v>
      </c>
      <c r="P3794" t="s">
        <v>21</v>
      </c>
      <c r="Q3794" t="s">
        <v>205</v>
      </c>
      <c r="R3794">
        <v>47.617699999999999</v>
      </c>
      <c r="S3794">
        <v>-122.21080000000001</v>
      </c>
      <c r="T3794">
        <v>6.03</v>
      </c>
      <c r="U3794">
        <v>6.0613598673300162</v>
      </c>
      <c r="V3794" t="s">
        <v>93</v>
      </c>
      <c r="W3794" t="s">
        <v>86</v>
      </c>
      <c r="X3794" t="s">
        <v>63</v>
      </c>
    </row>
    <row r="3795" spans="1:24" x14ac:dyDescent="0.2">
      <c r="A3795">
        <v>104572</v>
      </c>
      <c r="B3795">
        <v>1127</v>
      </c>
      <c r="C3795">
        <v>1</v>
      </c>
      <c r="D3795" t="s">
        <v>9</v>
      </c>
      <c r="E3795">
        <v>1</v>
      </c>
      <c r="F3795">
        <v>1</v>
      </c>
      <c r="G3795">
        <v>34.76</v>
      </c>
      <c r="H3795" t="s">
        <v>206</v>
      </c>
      <c r="I3795" t="s">
        <v>238</v>
      </c>
      <c r="J3795" t="s">
        <v>208</v>
      </c>
      <c r="K3795" t="s">
        <v>13</v>
      </c>
      <c r="L3795" t="s">
        <v>106</v>
      </c>
      <c r="M3795">
        <v>33.900799999999997</v>
      </c>
      <c r="N3795">
        <v>-118.0072</v>
      </c>
      <c r="O3795" t="s">
        <v>239</v>
      </c>
      <c r="P3795" t="s">
        <v>13</v>
      </c>
      <c r="Q3795" t="s">
        <v>96</v>
      </c>
      <c r="R3795">
        <v>33.767600000000002</v>
      </c>
      <c r="S3795">
        <v>-117.8817</v>
      </c>
      <c r="T3795">
        <v>11.69</v>
      </c>
      <c r="U3795">
        <v>2.9734816082121469</v>
      </c>
      <c r="V3795" t="s">
        <v>93</v>
      </c>
      <c r="W3795" t="s">
        <v>86</v>
      </c>
      <c r="X3795" t="s">
        <v>63</v>
      </c>
    </row>
    <row r="3796" spans="1:24" x14ac:dyDescent="0.2">
      <c r="A3796">
        <v>104573</v>
      </c>
      <c r="B3796">
        <v>157</v>
      </c>
      <c r="C3796">
        <v>1</v>
      </c>
      <c r="D3796" t="s">
        <v>9</v>
      </c>
      <c r="E3796">
        <v>12.4</v>
      </c>
      <c r="F3796">
        <v>1</v>
      </c>
      <c r="G3796">
        <v>99.56</v>
      </c>
      <c r="H3796" t="s">
        <v>210</v>
      </c>
      <c r="I3796" t="s">
        <v>211</v>
      </c>
      <c r="J3796" t="s">
        <v>212</v>
      </c>
      <c r="K3796" t="s">
        <v>22</v>
      </c>
      <c r="L3796" t="s">
        <v>213</v>
      </c>
      <c r="M3796">
        <v>33.309399999999997</v>
      </c>
      <c r="N3796">
        <v>-86.765000000000001</v>
      </c>
      <c r="O3796" t="s">
        <v>214</v>
      </c>
      <c r="P3796" t="s">
        <v>22</v>
      </c>
      <c r="Q3796" t="s">
        <v>215</v>
      </c>
      <c r="R3796">
        <v>32.372500000000002</v>
      </c>
      <c r="S3796">
        <v>-86.133899999999997</v>
      </c>
      <c r="T3796">
        <v>74.38</v>
      </c>
      <c r="U3796">
        <v>1.338531863404141</v>
      </c>
      <c r="V3796" t="s">
        <v>85</v>
      </c>
      <c r="W3796" t="s">
        <v>101</v>
      </c>
      <c r="X3796" t="s">
        <v>63</v>
      </c>
    </row>
    <row r="3797" spans="1:24" x14ac:dyDescent="0.2">
      <c r="A3797">
        <v>104574</v>
      </c>
      <c r="B3797">
        <v>869</v>
      </c>
      <c r="C3797">
        <v>1</v>
      </c>
      <c r="D3797" t="s">
        <v>9</v>
      </c>
      <c r="E3797">
        <v>24</v>
      </c>
      <c r="F3797">
        <v>4913</v>
      </c>
      <c r="G3797">
        <v>251.77</v>
      </c>
      <c r="H3797" t="s">
        <v>319</v>
      </c>
      <c r="I3797" t="s">
        <v>2914</v>
      </c>
      <c r="J3797" t="s">
        <v>245</v>
      </c>
      <c r="K3797" t="s">
        <v>24</v>
      </c>
      <c r="L3797" t="s">
        <v>246</v>
      </c>
      <c r="M3797">
        <v>45.540300000000002</v>
      </c>
      <c r="N3797">
        <v>-122.67700000000001</v>
      </c>
      <c r="O3797" t="s">
        <v>333</v>
      </c>
      <c r="P3797" t="s">
        <v>21</v>
      </c>
      <c r="Q3797" t="s">
        <v>205</v>
      </c>
      <c r="R3797">
        <v>47.654200000000003</v>
      </c>
      <c r="S3797">
        <v>-122.30029999999999</v>
      </c>
      <c r="T3797">
        <v>147.15</v>
      </c>
      <c r="U3797">
        <v>1.710975195378865</v>
      </c>
      <c r="V3797" t="s">
        <v>85</v>
      </c>
      <c r="W3797" t="s">
        <v>115</v>
      </c>
      <c r="X3797" t="s">
        <v>63</v>
      </c>
    </row>
    <row r="3798" spans="1:24" x14ac:dyDescent="0.2">
      <c r="A3798">
        <v>104575</v>
      </c>
      <c r="B3798">
        <v>980</v>
      </c>
      <c r="C3798">
        <v>1</v>
      </c>
      <c r="D3798" t="s">
        <v>10</v>
      </c>
      <c r="E3798">
        <v>1</v>
      </c>
      <c r="F3798">
        <v>189.75</v>
      </c>
      <c r="G3798">
        <v>56.42</v>
      </c>
      <c r="H3798" t="s">
        <v>88</v>
      </c>
      <c r="I3798" t="s">
        <v>129</v>
      </c>
      <c r="J3798" t="s">
        <v>91</v>
      </c>
      <c r="K3798" t="s">
        <v>12</v>
      </c>
      <c r="L3798" t="s">
        <v>92</v>
      </c>
      <c r="M3798">
        <v>40.769799999999996</v>
      </c>
      <c r="N3798">
        <v>-73.958500000000001</v>
      </c>
      <c r="O3798" t="s">
        <v>91</v>
      </c>
      <c r="P3798" t="s">
        <v>12</v>
      </c>
      <c r="Q3798" t="s">
        <v>92</v>
      </c>
      <c r="R3798">
        <v>40.791699999999999</v>
      </c>
      <c r="S3798">
        <v>-73.943299999999994</v>
      </c>
      <c r="T3798">
        <v>1.71</v>
      </c>
      <c r="U3798">
        <v>32.994152046783633</v>
      </c>
      <c r="V3798" t="s">
        <v>93</v>
      </c>
      <c r="W3798" t="s">
        <v>86</v>
      </c>
      <c r="X3798" t="s">
        <v>63</v>
      </c>
    </row>
    <row r="3799" spans="1:24" x14ac:dyDescent="0.2">
      <c r="A3799">
        <v>104576</v>
      </c>
      <c r="B3799">
        <v>980</v>
      </c>
      <c r="C3799">
        <v>1</v>
      </c>
      <c r="D3799" t="s">
        <v>10</v>
      </c>
      <c r="E3799">
        <v>1</v>
      </c>
      <c r="F3799">
        <v>240</v>
      </c>
      <c r="G3799">
        <v>107.64</v>
      </c>
      <c r="H3799" t="s">
        <v>1188</v>
      </c>
      <c r="I3799" t="s">
        <v>129</v>
      </c>
      <c r="J3799" t="s">
        <v>1189</v>
      </c>
      <c r="K3799" t="s">
        <v>12</v>
      </c>
      <c r="L3799" t="s">
        <v>1190</v>
      </c>
      <c r="M3799">
        <v>41.686900000000001</v>
      </c>
      <c r="N3799">
        <v>-73.898799999999994</v>
      </c>
      <c r="O3799" t="s">
        <v>91</v>
      </c>
      <c r="P3799" t="s">
        <v>12</v>
      </c>
      <c r="Q3799" t="s">
        <v>92</v>
      </c>
      <c r="R3799">
        <v>40.791699999999999</v>
      </c>
      <c r="S3799">
        <v>-73.943299999999994</v>
      </c>
      <c r="T3799">
        <v>61.9</v>
      </c>
      <c r="U3799">
        <v>1.738933764135703</v>
      </c>
      <c r="V3799" t="s">
        <v>93</v>
      </c>
      <c r="W3799" t="s">
        <v>101</v>
      </c>
      <c r="X3799" t="s">
        <v>63</v>
      </c>
    </row>
    <row r="3800" spans="1:24" x14ac:dyDescent="0.2">
      <c r="A3800">
        <v>104577</v>
      </c>
      <c r="B3800">
        <v>107</v>
      </c>
      <c r="C3800">
        <v>1</v>
      </c>
      <c r="D3800" t="s">
        <v>9</v>
      </c>
      <c r="E3800">
        <v>5</v>
      </c>
      <c r="F3800">
        <v>160</v>
      </c>
      <c r="G3800">
        <v>40.49</v>
      </c>
      <c r="H3800" t="s">
        <v>866</v>
      </c>
      <c r="I3800" t="s">
        <v>334</v>
      </c>
      <c r="J3800" t="s">
        <v>422</v>
      </c>
      <c r="K3800" t="s">
        <v>13</v>
      </c>
      <c r="L3800" t="s">
        <v>423</v>
      </c>
      <c r="M3800">
        <v>37.735500000000002</v>
      </c>
      <c r="N3800">
        <v>-122.2086</v>
      </c>
      <c r="O3800" t="s">
        <v>335</v>
      </c>
      <c r="P3800" t="s">
        <v>13</v>
      </c>
      <c r="Q3800" t="s">
        <v>336</v>
      </c>
      <c r="R3800">
        <v>37.782400000000003</v>
      </c>
      <c r="S3800">
        <v>-122.46080000000001</v>
      </c>
      <c r="T3800">
        <v>14.15</v>
      </c>
      <c r="U3800">
        <v>2.8614840989399291</v>
      </c>
      <c r="V3800" t="s">
        <v>85</v>
      </c>
      <c r="W3800" t="s">
        <v>86</v>
      </c>
      <c r="X3800" t="s">
        <v>63</v>
      </c>
    </row>
    <row r="3801" spans="1:24" x14ac:dyDescent="0.2">
      <c r="A3801">
        <v>104579</v>
      </c>
      <c r="B3801">
        <v>573</v>
      </c>
      <c r="C3801">
        <v>1</v>
      </c>
      <c r="D3801" t="s">
        <v>9</v>
      </c>
      <c r="E3801">
        <v>1</v>
      </c>
      <c r="F3801">
        <v>1</v>
      </c>
      <c r="G3801">
        <v>38.729999999999997</v>
      </c>
      <c r="H3801" t="s">
        <v>598</v>
      </c>
      <c r="I3801" t="s">
        <v>257</v>
      </c>
      <c r="J3801" t="s">
        <v>502</v>
      </c>
      <c r="K3801" t="s">
        <v>13</v>
      </c>
      <c r="L3801" t="s">
        <v>265</v>
      </c>
      <c r="M3801">
        <v>33.932699999999997</v>
      </c>
      <c r="N3801">
        <v>-117.3498</v>
      </c>
      <c r="O3801" t="s">
        <v>258</v>
      </c>
      <c r="P3801" t="s">
        <v>13</v>
      </c>
      <c r="Q3801" t="s">
        <v>259</v>
      </c>
      <c r="R3801">
        <v>34.119799999999998</v>
      </c>
      <c r="S3801">
        <v>-117.16889999999999</v>
      </c>
      <c r="T3801">
        <v>16.57</v>
      </c>
      <c r="U3801">
        <v>2.3373566686783338</v>
      </c>
      <c r="V3801" t="s">
        <v>93</v>
      </c>
      <c r="W3801" t="s">
        <v>86</v>
      </c>
      <c r="X3801" t="s">
        <v>63</v>
      </c>
    </row>
    <row r="3802" spans="1:24" x14ac:dyDescent="0.2">
      <c r="A3802">
        <v>104580</v>
      </c>
      <c r="B3802">
        <v>1346</v>
      </c>
      <c r="C3802">
        <v>1</v>
      </c>
      <c r="D3802" t="s">
        <v>10</v>
      </c>
      <c r="E3802">
        <v>5</v>
      </c>
      <c r="F3802">
        <v>1000</v>
      </c>
      <c r="G3802">
        <v>17.100000000000001</v>
      </c>
      <c r="H3802" t="s">
        <v>508</v>
      </c>
      <c r="I3802" t="s">
        <v>393</v>
      </c>
      <c r="J3802" t="s">
        <v>333</v>
      </c>
      <c r="K3802" t="s">
        <v>21</v>
      </c>
      <c r="L3802" t="s">
        <v>205</v>
      </c>
      <c r="M3802">
        <v>47.613500000000002</v>
      </c>
      <c r="N3802">
        <v>-122.29730000000001</v>
      </c>
      <c r="O3802" t="s">
        <v>333</v>
      </c>
      <c r="P3802" t="s">
        <v>21</v>
      </c>
      <c r="Q3802" t="s">
        <v>205</v>
      </c>
      <c r="R3802">
        <v>47.6021</v>
      </c>
      <c r="S3802">
        <v>-122.3284</v>
      </c>
      <c r="T3802">
        <v>1.65</v>
      </c>
      <c r="U3802">
        <v>10.36363636363637</v>
      </c>
      <c r="V3802" t="s">
        <v>85</v>
      </c>
      <c r="W3802" t="s">
        <v>86</v>
      </c>
      <c r="X3802" t="s">
        <v>63</v>
      </c>
    </row>
    <row r="3803" spans="1:24" x14ac:dyDescent="0.2">
      <c r="A3803">
        <v>104582</v>
      </c>
      <c r="B3803">
        <v>980</v>
      </c>
      <c r="C3803">
        <v>1</v>
      </c>
      <c r="D3803" t="s">
        <v>10</v>
      </c>
      <c r="E3803">
        <v>1</v>
      </c>
      <c r="F3803">
        <v>189.75</v>
      </c>
      <c r="G3803">
        <v>59.5</v>
      </c>
      <c r="H3803" t="s">
        <v>88</v>
      </c>
      <c r="I3803" t="s">
        <v>97</v>
      </c>
      <c r="J3803" t="s">
        <v>91</v>
      </c>
      <c r="K3803" t="s">
        <v>12</v>
      </c>
      <c r="L3803" t="s">
        <v>92</v>
      </c>
      <c r="M3803">
        <v>40.769799999999996</v>
      </c>
      <c r="N3803">
        <v>-73.958500000000001</v>
      </c>
      <c r="O3803" t="s">
        <v>91</v>
      </c>
      <c r="P3803" t="s">
        <v>12</v>
      </c>
      <c r="Q3803" t="s">
        <v>92</v>
      </c>
      <c r="R3803">
        <v>40.744599999999998</v>
      </c>
      <c r="S3803">
        <v>-73.978099999999998</v>
      </c>
      <c r="T3803">
        <v>2.02</v>
      </c>
      <c r="U3803">
        <v>29.455445544554451</v>
      </c>
      <c r="V3803" t="s">
        <v>93</v>
      </c>
      <c r="W3803" t="s">
        <v>86</v>
      </c>
      <c r="X3803" t="s">
        <v>63</v>
      </c>
    </row>
    <row r="3804" spans="1:24" x14ac:dyDescent="0.2">
      <c r="A3804">
        <v>104583</v>
      </c>
      <c r="B3804">
        <v>980</v>
      </c>
      <c r="C3804">
        <v>1</v>
      </c>
      <c r="D3804" t="s">
        <v>9</v>
      </c>
      <c r="E3804">
        <v>2</v>
      </c>
      <c r="F3804">
        <v>1694</v>
      </c>
      <c r="G3804">
        <v>50.45</v>
      </c>
      <c r="H3804" t="s">
        <v>248</v>
      </c>
      <c r="I3804" t="s">
        <v>129</v>
      </c>
      <c r="J3804" t="s">
        <v>91</v>
      </c>
      <c r="K3804" t="s">
        <v>12</v>
      </c>
      <c r="L3804" t="s">
        <v>92</v>
      </c>
      <c r="M3804">
        <v>40.752499999999998</v>
      </c>
      <c r="N3804">
        <v>-73.973100000000002</v>
      </c>
      <c r="O3804" t="s">
        <v>91</v>
      </c>
      <c r="P3804" t="s">
        <v>12</v>
      </c>
      <c r="Q3804" t="s">
        <v>92</v>
      </c>
      <c r="R3804">
        <v>40.791699999999999</v>
      </c>
      <c r="S3804">
        <v>-73.943299999999994</v>
      </c>
      <c r="T3804">
        <v>3.13</v>
      </c>
      <c r="U3804">
        <v>16.118210862619812</v>
      </c>
      <c r="V3804" t="s">
        <v>93</v>
      </c>
      <c r="W3804" t="s">
        <v>86</v>
      </c>
      <c r="X3804" t="s">
        <v>63</v>
      </c>
    </row>
    <row r="3805" spans="1:24" x14ac:dyDescent="0.2">
      <c r="A3805">
        <v>104584</v>
      </c>
      <c r="B3805">
        <v>14</v>
      </c>
      <c r="C3805">
        <v>1</v>
      </c>
      <c r="D3805" t="s">
        <v>9</v>
      </c>
      <c r="E3805">
        <v>2</v>
      </c>
      <c r="F3805">
        <v>586.52</v>
      </c>
      <c r="G3805">
        <v>237.05</v>
      </c>
      <c r="H3805" t="s">
        <v>787</v>
      </c>
      <c r="I3805" t="s">
        <v>786</v>
      </c>
      <c r="J3805" t="s">
        <v>333</v>
      </c>
      <c r="K3805" t="s">
        <v>21</v>
      </c>
      <c r="L3805" t="s">
        <v>205</v>
      </c>
      <c r="M3805">
        <v>47.450499999999998</v>
      </c>
      <c r="N3805">
        <v>-122.306</v>
      </c>
      <c r="O3805" t="s">
        <v>788</v>
      </c>
      <c r="P3805" t="s">
        <v>24</v>
      </c>
      <c r="Q3805" t="s">
        <v>228</v>
      </c>
      <c r="R3805">
        <v>45.664099999999998</v>
      </c>
      <c r="S3805">
        <v>-123.2037</v>
      </c>
      <c r="T3805">
        <v>130.59</v>
      </c>
      <c r="U3805">
        <v>1.8152232177042651</v>
      </c>
      <c r="V3805" t="s">
        <v>93</v>
      </c>
      <c r="W3805" t="s">
        <v>115</v>
      </c>
      <c r="X3805" t="s">
        <v>63</v>
      </c>
    </row>
    <row r="3806" spans="1:24" x14ac:dyDescent="0.2">
      <c r="A3806">
        <v>104585</v>
      </c>
      <c r="B3806">
        <v>980</v>
      </c>
      <c r="C3806">
        <v>1</v>
      </c>
      <c r="D3806" t="s">
        <v>9</v>
      </c>
      <c r="E3806">
        <v>1</v>
      </c>
      <c r="F3806">
        <v>189.75</v>
      </c>
      <c r="G3806">
        <v>122.61</v>
      </c>
      <c r="H3806" t="s">
        <v>448</v>
      </c>
      <c r="I3806" t="s">
        <v>98</v>
      </c>
      <c r="J3806" t="s">
        <v>89</v>
      </c>
      <c r="K3806" t="s">
        <v>12</v>
      </c>
      <c r="L3806" t="s">
        <v>90</v>
      </c>
      <c r="M3806">
        <v>40.846400000000003</v>
      </c>
      <c r="N3806">
        <v>-73.898399999999995</v>
      </c>
      <c r="O3806" t="s">
        <v>99</v>
      </c>
      <c r="P3806" t="s">
        <v>12</v>
      </c>
      <c r="Q3806" t="s">
        <v>100</v>
      </c>
      <c r="R3806">
        <v>40.911799999999999</v>
      </c>
      <c r="S3806">
        <v>-73.123000000000005</v>
      </c>
      <c r="T3806">
        <v>40.76</v>
      </c>
      <c r="U3806">
        <v>3.0080961727183508</v>
      </c>
      <c r="V3806" t="s">
        <v>93</v>
      </c>
      <c r="W3806" t="s">
        <v>101</v>
      </c>
      <c r="X3806" t="s">
        <v>63</v>
      </c>
    </row>
    <row r="3807" spans="1:24" x14ac:dyDescent="0.2">
      <c r="A3807">
        <v>104586</v>
      </c>
      <c r="B3807">
        <v>980</v>
      </c>
      <c r="C3807">
        <v>1</v>
      </c>
      <c r="D3807" t="s">
        <v>9</v>
      </c>
      <c r="E3807">
        <v>2</v>
      </c>
      <c r="F3807">
        <v>50.625</v>
      </c>
      <c r="G3807">
        <v>124.18</v>
      </c>
      <c r="H3807" t="s">
        <v>88</v>
      </c>
      <c r="I3807" t="s">
        <v>307</v>
      </c>
      <c r="J3807" t="s">
        <v>91</v>
      </c>
      <c r="K3807" t="s">
        <v>12</v>
      </c>
      <c r="L3807" t="s">
        <v>92</v>
      </c>
      <c r="M3807">
        <v>40.769799999999996</v>
      </c>
      <c r="N3807">
        <v>-73.958500000000001</v>
      </c>
      <c r="O3807" t="s">
        <v>308</v>
      </c>
      <c r="P3807" t="s">
        <v>23</v>
      </c>
      <c r="Q3807" t="s">
        <v>309</v>
      </c>
      <c r="R3807">
        <v>39.962899999999998</v>
      </c>
      <c r="S3807">
        <v>-75.143799999999999</v>
      </c>
      <c r="T3807">
        <v>83.68</v>
      </c>
      <c r="U3807">
        <v>1.483986615678776</v>
      </c>
      <c r="V3807" t="s">
        <v>93</v>
      </c>
      <c r="W3807" t="s">
        <v>115</v>
      </c>
      <c r="X3807" t="s">
        <v>63</v>
      </c>
    </row>
    <row r="3808" spans="1:24" x14ac:dyDescent="0.2">
      <c r="A3808">
        <v>104587</v>
      </c>
      <c r="B3808">
        <v>933</v>
      </c>
      <c r="C3808">
        <v>1</v>
      </c>
      <c r="D3808" t="s">
        <v>9</v>
      </c>
      <c r="E3808">
        <v>1</v>
      </c>
      <c r="F3808">
        <v>1</v>
      </c>
      <c r="G3808">
        <v>72.36</v>
      </c>
      <c r="H3808" t="s">
        <v>108</v>
      </c>
      <c r="I3808" t="s">
        <v>109</v>
      </c>
      <c r="J3808" t="s">
        <v>110</v>
      </c>
      <c r="K3808" t="s">
        <v>13</v>
      </c>
      <c r="L3808" t="s">
        <v>106</v>
      </c>
      <c r="M3808">
        <v>34.579799999999999</v>
      </c>
      <c r="N3808">
        <v>-118.2435</v>
      </c>
      <c r="O3808" t="s">
        <v>111</v>
      </c>
      <c r="P3808" t="s">
        <v>13</v>
      </c>
      <c r="Q3808" t="s">
        <v>106</v>
      </c>
      <c r="R3808">
        <v>34.7333</v>
      </c>
      <c r="S3808">
        <v>-118.14919999999999</v>
      </c>
      <c r="T3808">
        <v>11.88</v>
      </c>
      <c r="U3808">
        <v>6.0909090909090908</v>
      </c>
      <c r="V3808" t="s">
        <v>93</v>
      </c>
      <c r="W3808" t="s">
        <v>86</v>
      </c>
      <c r="X3808" t="s">
        <v>63</v>
      </c>
    </row>
    <row r="3809" spans="1:24" x14ac:dyDescent="0.2">
      <c r="A3809">
        <v>104588</v>
      </c>
      <c r="B3809">
        <v>657</v>
      </c>
      <c r="C3809">
        <v>1</v>
      </c>
      <c r="D3809" t="s">
        <v>10</v>
      </c>
      <c r="E3809">
        <v>2</v>
      </c>
      <c r="F3809">
        <v>216</v>
      </c>
      <c r="G3809">
        <v>430.13</v>
      </c>
      <c r="H3809" t="s">
        <v>2537</v>
      </c>
      <c r="I3809" t="s">
        <v>2738</v>
      </c>
      <c r="J3809" t="s">
        <v>2539</v>
      </c>
      <c r="K3809" t="s">
        <v>37</v>
      </c>
      <c r="L3809" t="s">
        <v>159</v>
      </c>
      <c r="M3809">
        <v>38.395899999999997</v>
      </c>
      <c r="N3809">
        <v>-85.769300000000001</v>
      </c>
      <c r="O3809" t="s">
        <v>2739</v>
      </c>
      <c r="P3809" t="s">
        <v>19</v>
      </c>
      <c r="Q3809" t="s">
        <v>925</v>
      </c>
      <c r="R3809">
        <v>41.534500000000001</v>
      </c>
      <c r="S3809">
        <v>-88.222800000000007</v>
      </c>
      <c r="T3809">
        <v>252.77</v>
      </c>
      <c r="U3809">
        <v>1.7016655457530561</v>
      </c>
      <c r="V3809" t="s">
        <v>93</v>
      </c>
      <c r="W3809" t="s">
        <v>125</v>
      </c>
      <c r="X3809" t="s">
        <v>63</v>
      </c>
    </row>
    <row r="3810" spans="1:24" x14ac:dyDescent="0.2">
      <c r="A3810">
        <v>104589</v>
      </c>
      <c r="B3810">
        <v>909</v>
      </c>
      <c r="C3810">
        <v>1</v>
      </c>
      <c r="D3810" t="s">
        <v>9</v>
      </c>
      <c r="E3810">
        <v>5</v>
      </c>
      <c r="F3810">
        <v>3456</v>
      </c>
      <c r="G3810">
        <v>81.75</v>
      </c>
      <c r="H3810" t="s">
        <v>339</v>
      </c>
      <c r="I3810" t="s">
        <v>2915</v>
      </c>
      <c r="J3810" t="s">
        <v>341</v>
      </c>
      <c r="K3810" t="s">
        <v>15</v>
      </c>
      <c r="L3810" t="s">
        <v>342</v>
      </c>
      <c r="M3810">
        <v>33.982399999999998</v>
      </c>
      <c r="N3810">
        <v>-84.1511</v>
      </c>
      <c r="O3810" t="s">
        <v>838</v>
      </c>
      <c r="P3810" t="s">
        <v>15</v>
      </c>
      <c r="Q3810" t="s">
        <v>1948</v>
      </c>
      <c r="R3810">
        <v>33.480499999999999</v>
      </c>
      <c r="S3810">
        <v>-84.480400000000003</v>
      </c>
      <c r="T3810">
        <v>39.5</v>
      </c>
      <c r="U3810">
        <v>2.0696202531645569</v>
      </c>
      <c r="V3810" t="s">
        <v>85</v>
      </c>
      <c r="W3810" t="s">
        <v>101</v>
      </c>
      <c r="X3810" t="s">
        <v>63</v>
      </c>
    </row>
    <row r="3811" spans="1:24" x14ac:dyDescent="0.2">
      <c r="A3811">
        <v>104590</v>
      </c>
      <c r="B3811">
        <v>980</v>
      </c>
      <c r="C3811">
        <v>1</v>
      </c>
      <c r="D3811" t="s">
        <v>9</v>
      </c>
      <c r="E3811">
        <v>2</v>
      </c>
      <c r="F3811">
        <v>1694</v>
      </c>
      <c r="G3811">
        <v>23.88</v>
      </c>
      <c r="H3811" t="s">
        <v>248</v>
      </c>
      <c r="I3811" t="s">
        <v>276</v>
      </c>
      <c r="J3811" t="s">
        <v>91</v>
      </c>
      <c r="K3811" t="s">
        <v>12</v>
      </c>
      <c r="L3811" t="s">
        <v>92</v>
      </c>
      <c r="M3811">
        <v>40.752499999999998</v>
      </c>
      <c r="N3811">
        <v>-73.973100000000002</v>
      </c>
      <c r="O3811" t="s">
        <v>91</v>
      </c>
      <c r="P3811" t="s">
        <v>12</v>
      </c>
      <c r="Q3811" t="s">
        <v>92</v>
      </c>
      <c r="R3811">
        <v>40.834800000000001</v>
      </c>
      <c r="S3811">
        <v>-73.949299999999994</v>
      </c>
      <c r="T3811">
        <v>5.82</v>
      </c>
      <c r="U3811">
        <v>4.1030927835051543</v>
      </c>
      <c r="V3811" t="s">
        <v>93</v>
      </c>
      <c r="W3811" t="s">
        <v>86</v>
      </c>
      <c r="X3811" t="s">
        <v>63</v>
      </c>
    </row>
    <row r="3812" spans="1:24" x14ac:dyDescent="0.2">
      <c r="A3812">
        <v>104592</v>
      </c>
      <c r="B3812">
        <v>980</v>
      </c>
      <c r="C3812">
        <v>1</v>
      </c>
      <c r="D3812" t="s">
        <v>10</v>
      </c>
      <c r="E3812">
        <v>1</v>
      </c>
      <c r="F3812">
        <v>189.75</v>
      </c>
      <c r="G3812">
        <v>130.34</v>
      </c>
      <c r="H3812" t="s">
        <v>88</v>
      </c>
      <c r="I3812" t="s">
        <v>378</v>
      </c>
      <c r="J3812" t="s">
        <v>91</v>
      </c>
      <c r="K3812" t="s">
        <v>12</v>
      </c>
      <c r="L3812" t="s">
        <v>92</v>
      </c>
      <c r="M3812">
        <v>40.769799999999996</v>
      </c>
      <c r="N3812">
        <v>-73.958500000000001</v>
      </c>
      <c r="O3812" t="s">
        <v>89</v>
      </c>
      <c r="P3812" t="s">
        <v>12</v>
      </c>
      <c r="Q3812" t="s">
        <v>90</v>
      </c>
      <c r="R3812">
        <v>40.845500000000001</v>
      </c>
      <c r="S3812">
        <v>-73.843599999999995</v>
      </c>
      <c r="T3812">
        <v>7.97</v>
      </c>
      <c r="U3812">
        <v>16.353826850690091</v>
      </c>
      <c r="V3812" t="s">
        <v>93</v>
      </c>
      <c r="W3812" t="s">
        <v>86</v>
      </c>
      <c r="X3812" t="s">
        <v>63</v>
      </c>
    </row>
    <row r="3813" spans="1:24" x14ac:dyDescent="0.2">
      <c r="A3813">
        <v>104593</v>
      </c>
      <c r="B3813">
        <v>321</v>
      </c>
      <c r="C3813">
        <v>1</v>
      </c>
      <c r="D3813" t="s">
        <v>9</v>
      </c>
      <c r="E3813">
        <v>1</v>
      </c>
      <c r="F3813">
        <v>216</v>
      </c>
      <c r="G3813">
        <v>151.27000000000001</v>
      </c>
      <c r="H3813" t="s">
        <v>397</v>
      </c>
      <c r="I3813" t="s">
        <v>360</v>
      </c>
      <c r="J3813" t="s">
        <v>399</v>
      </c>
      <c r="K3813" t="s">
        <v>13</v>
      </c>
      <c r="L3813" t="s">
        <v>106</v>
      </c>
      <c r="M3813">
        <v>34.012999999999998</v>
      </c>
      <c r="N3813">
        <v>-117.8539</v>
      </c>
      <c r="O3813" t="s">
        <v>363</v>
      </c>
      <c r="P3813" t="s">
        <v>13</v>
      </c>
      <c r="Q3813" t="s">
        <v>106</v>
      </c>
      <c r="R3813">
        <v>33.955100000000002</v>
      </c>
      <c r="S3813">
        <v>-118.402</v>
      </c>
      <c r="T3813">
        <v>31.66</v>
      </c>
      <c r="U3813">
        <v>4.7779532533164879</v>
      </c>
      <c r="V3813" t="s">
        <v>93</v>
      </c>
      <c r="W3813" t="s">
        <v>101</v>
      </c>
      <c r="X3813" t="s">
        <v>63</v>
      </c>
    </row>
    <row r="3814" spans="1:24" x14ac:dyDescent="0.2">
      <c r="A3814">
        <v>104594</v>
      </c>
      <c r="B3814">
        <v>573</v>
      </c>
      <c r="C3814">
        <v>1</v>
      </c>
      <c r="D3814" t="s">
        <v>9</v>
      </c>
      <c r="E3814">
        <v>1</v>
      </c>
      <c r="F3814">
        <v>1</v>
      </c>
      <c r="G3814">
        <v>48.72</v>
      </c>
      <c r="H3814" t="s">
        <v>598</v>
      </c>
      <c r="I3814" t="s">
        <v>257</v>
      </c>
      <c r="J3814" t="s">
        <v>502</v>
      </c>
      <c r="K3814" t="s">
        <v>13</v>
      </c>
      <c r="L3814" t="s">
        <v>265</v>
      </c>
      <c r="M3814">
        <v>33.932699999999997</v>
      </c>
      <c r="N3814">
        <v>-117.3498</v>
      </c>
      <c r="O3814" t="s">
        <v>258</v>
      </c>
      <c r="P3814" t="s">
        <v>13</v>
      </c>
      <c r="Q3814" t="s">
        <v>259</v>
      </c>
      <c r="R3814">
        <v>34.119799999999998</v>
      </c>
      <c r="S3814">
        <v>-117.16889999999999</v>
      </c>
      <c r="T3814">
        <v>16.57</v>
      </c>
      <c r="U3814">
        <v>2.9402534701267351</v>
      </c>
      <c r="V3814" t="s">
        <v>93</v>
      </c>
      <c r="W3814" t="s">
        <v>86</v>
      </c>
      <c r="X3814" t="s">
        <v>63</v>
      </c>
    </row>
    <row r="3815" spans="1:24" x14ac:dyDescent="0.2">
      <c r="A3815">
        <v>104595</v>
      </c>
      <c r="B3815">
        <v>573</v>
      </c>
      <c r="C3815">
        <v>1</v>
      </c>
      <c r="D3815" t="s">
        <v>9</v>
      </c>
      <c r="E3815">
        <v>1</v>
      </c>
      <c r="F3815">
        <v>1</v>
      </c>
      <c r="G3815">
        <v>54.19</v>
      </c>
      <c r="H3815" t="s">
        <v>516</v>
      </c>
      <c r="I3815" t="s">
        <v>257</v>
      </c>
      <c r="J3815" t="s">
        <v>517</v>
      </c>
      <c r="K3815" t="s">
        <v>13</v>
      </c>
      <c r="L3815" t="s">
        <v>265</v>
      </c>
      <c r="M3815">
        <v>33.921999999999997</v>
      </c>
      <c r="N3815">
        <v>-117.24939999999999</v>
      </c>
      <c r="O3815" t="s">
        <v>258</v>
      </c>
      <c r="P3815" t="s">
        <v>13</v>
      </c>
      <c r="Q3815" t="s">
        <v>259</v>
      </c>
      <c r="R3815">
        <v>34.119799999999998</v>
      </c>
      <c r="S3815">
        <v>-117.16889999999999</v>
      </c>
      <c r="T3815">
        <v>14.42</v>
      </c>
      <c r="U3815">
        <v>3.7579750346740641</v>
      </c>
      <c r="V3815" t="s">
        <v>93</v>
      </c>
      <c r="W3815" t="s">
        <v>86</v>
      </c>
      <c r="X3815" t="s">
        <v>63</v>
      </c>
    </row>
    <row r="3816" spans="1:24" x14ac:dyDescent="0.2">
      <c r="A3816">
        <v>104596</v>
      </c>
      <c r="B3816">
        <v>909</v>
      </c>
      <c r="C3816">
        <v>1</v>
      </c>
      <c r="D3816" t="s">
        <v>9</v>
      </c>
      <c r="E3816">
        <v>20</v>
      </c>
      <c r="F3816">
        <v>13824</v>
      </c>
      <c r="G3816">
        <v>130.87</v>
      </c>
      <c r="H3816" t="s">
        <v>339</v>
      </c>
      <c r="I3816" t="s">
        <v>2586</v>
      </c>
      <c r="J3816" t="s">
        <v>341</v>
      </c>
      <c r="K3816" t="s">
        <v>15</v>
      </c>
      <c r="L3816" t="s">
        <v>342</v>
      </c>
      <c r="M3816">
        <v>33.982399999999998</v>
      </c>
      <c r="N3816">
        <v>-84.1511</v>
      </c>
      <c r="O3816" t="s">
        <v>2587</v>
      </c>
      <c r="P3816" t="s">
        <v>15</v>
      </c>
      <c r="Q3816" t="s">
        <v>2588</v>
      </c>
      <c r="R3816">
        <v>32.819899999999997</v>
      </c>
      <c r="S3816">
        <v>-83.618399999999994</v>
      </c>
      <c r="T3816">
        <v>86</v>
      </c>
      <c r="U3816">
        <v>1.521744186046512</v>
      </c>
      <c r="V3816" t="s">
        <v>85</v>
      </c>
      <c r="W3816" t="s">
        <v>115</v>
      </c>
      <c r="X3816" t="s">
        <v>63</v>
      </c>
    </row>
    <row r="3817" spans="1:24" x14ac:dyDescent="0.2">
      <c r="A3817">
        <v>104597</v>
      </c>
      <c r="B3817">
        <v>917</v>
      </c>
      <c r="C3817">
        <v>1</v>
      </c>
      <c r="D3817" t="s">
        <v>10</v>
      </c>
      <c r="E3817">
        <v>50</v>
      </c>
      <c r="F3817">
        <v>7200</v>
      </c>
      <c r="G3817">
        <v>63.05</v>
      </c>
      <c r="H3817" t="s">
        <v>522</v>
      </c>
      <c r="I3817" t="s">
        <v>2916</v>
      </c>
      <c r="J3817" t="s">
        <v>524</v>
      </c>
      <c r="K3817" t="s">
        <v>35</v>
      </c>
      <c r="L3817" t="s">
        <v>228</v>
      </c>
      <c r="M3817">
        <v>39.438200000000002</v>
      </c>
      <c r="N3817">
        <v>-81.4238</v>
      </c>
      <c r="O3817" t="s">
        <v>2917</v>
      </c>
      <c r="P3817" t="s">
        <v>34</v>
      </c>
      <c r="Q3817" t="s">
        <v>2918</v>
      </c>
      <c r="R3817">
        <v>39.244</v>
      </c>
      <c r="S3817">
        <v>-81.586100000000002</v>
      </c>
      <c r="T3817">
        <v>15.98</v>
      </c>
      <c r="U3817">
        <v>3.945556946182728</v>
      </c>
      <c r="V3817" t="s">
        <v>107</v>
      </c>
      <c r="W3817" t="s">
        <v>86</v>
      </c>
      <c r="X3817" t="s">
        <v>63</v>
      </c>
    </row>
    <row r="3818" spans="1:24" x14ac:dyDescent="0.2">
      <c r="A3818">
        <v>104598</v>
      </c>
      <c r="B3818">
        <v>980</v>
      </c>
      <c r="C3818">
        <v>1</v>
      </c>
      <c r="D3818" t="s">
        <v>9</v>
      </c>
      <c r="E3818">
        <v>2</v>
      </c>
      <c r="F3818">
        <v>1694</v>
      </c>
      <c r="G3818">
        <v>124.66</v>
      </c>
      <c r="H3818" t="s">
        <v>248</v>
      </c>
      <c r="I3818" t="s">
        <v>131</v>
      </c>
      <c r="J3818" t="s">
        <v>91</v>
      </c>
      <c r="K3818" t="s">
        <v>12</v>
      </c>
      <c r="L3818" t="s">
        <v>92</v>
      </c>
      <c r="M3818">
        <v>40.752499999999998</v>
      </c>
      <c r="N3818">
        <v>-73.973100000000002</v>
      </c>
      <c r="O3818" t="s">
        <v>89</v>
      </c>
      <c r="P3818" t="s">
        <v>12</v>
      </c>
      <c r="Q3818" t="s">
        <v>90</v>
      </c>
      <c r="R3818">
        <v>40.8767</v>
      </c>
      <c r="S3818">
        <v>-73.871499999999997</v>
      </c>
      <c r="T3818">
        <v>10.09</v>
      </c>
      <c r="U3818">
        <v>12.354806739345889</v>
      </c>
      <c r="V3818" t="s">
        <v>93</v>
      </c>
      <c r="W3818" t="s">
        <v>86</v>
      </c>
      <c r="X3818" t="s">
        <v>63</v>
      </c>
    </row>
    <row r="3819" spans="1:24" x14ac:dyDescent="0.2">
      <c r="A3819">
        <v>104600</v>
      </c>
      <c r="B3819">
        <v>371</v>
      </c>
      <c r="C3819">
        <v>1</v>
      </c>
      <c r="D3819" t="s">
        <v>10</v>
      </c>
      <c r="E3819">
        <v>1</v>
      </c>
      <c r="F3819">
        <v>1</v>
      </c>
      <c r="G3819">
        <v>71.25</v>
      </c>
      <c r="H3819" t="s">
        <v>621</v>
      </c>
      <c r="I3819" t="s">
        <v>269</v>
      </c>
      <c r="J3819" t="s">
        <v>622</v>
      </c>
      <c r="K3819" t="s">
        <v>13</v>
      </c>
      <c r="L3819" t="s">
        <v>623</v>
      </c>
      <c r="M3819">
        <v>38.784500000000001</v>
      </c>
      <c r="N3819">
        <v>-121.3734</v>
      </c>
      <c r="O3819" t="s">
        <v>270</v>
      </c>
      <c r="P3819" t="s">
        <v>13</v>
      </c>
      <c r="Q3819" t="s">
        <v>271</v>
      </c>
      <c r="R3819">
        <v>38.642099999999999</v>
      </c>
      <c r="S3819">
        <v>-121.5231</v>
      </c>
      <c r="T3819">
        <v>12.73</v>
      </c>
      <c r="U3819">
        <v>5.5970149253731343</v>
      </c>
      <c r="V3819" t="s">
        <v>93</v>
      </c>
      <c r="W3819" t="s">
        <v>86</v>
      </c>
      <c r="X3819" t="s">
        <v>63</v>
      </c>
    </row>
    <row r="3820" spans="1:24" x14ac:dyDescent="0.2">
      <c r="A3820">
        <v>104601</v>
      </c>
      <c r="B3820">
        <v>982</v>
      </c>
      <c r="C3820">
        <v>1</v>
      </c>
      <c r="D3820" t="s">
        <v>9</v>
      </c>
      <c r="E3820">
        <v>3</v>
      </c>
      <c r="F3820">
        <v>8</v>
      </c>
      <c r="G3820">
        <v>53.36</v>
      </c>
      <c r="H3820" t="s">
        <v>751</v>
      </c>
      <c r="I3820" t="s">
        <v>1250</v>
      </c>
      <c r="J3820" t="s">
        <v>325</v>
      </c>
      <c r="K3820" t="s">
        <v>17</v>
      </c>
      <c r="L3820" t="s">
        <v>326</v>
      </c>
      <c r="M3820">
        <v>25.854199999999999</v>
      </c>
      <c r="N3820">
        <v>-80.1798</v>
      </c>
      <c r="O3820" t="s">
        <v>1251</v>
      </c>
      <c r="P3820" t="s">
        <v>17</v>
      </c>
      <c r="Q3820" t="s">
        <v>143</v>
      </c>
      <c r="R3820">
        <v>26.019400000000001</v>
      </c>
      <c r="S3820">
        <v>-80.3446</v>
      </c>
      <c r="T3820">
        <v>15.33</v>
      </c>
      <c r="U3820">
        <v>3.4807566862361381</v>
      </c>
      <c r="V3820" t="s">
        <v>93</v>
      </c>
      <c r="W3820" t="s">
        <v>86</v>
      </c>
      <c r="X3820" t="s">
        <v>63</v>
      </c>
    </row>
    <row r="3821" spans="1:24" x14ac:dyDescent="0.2">
      <c r="A3821">
        <v>104602</v>
      </c>
      <c r="B3821">
        <v>980</v>
      </c>
      <c r="C3821">
        <v>1</v>
      </c>
      <c r="D3821" t="s">
        <v>9</v>
      </c>
      <c r="E3821">
        <v>2</v>
      </c>
      <c r="F3821">
        <v>1694</v>
      </c>
      <c r="G3821">
        <v>90.68</v>
      </c>
      <c r="H3821" t="s">
        <v>248</v>
      </c>
      <c r="I3821" t="s">
        <v>277</v>
      </c>
      <c r="J3821" t="s">
        <v>91</v>
      </c>
      <c r="K3821" t="s">
        <v>12</v>
      </c>
      <c r="L3821" t="s">
        <v>92</v>
      </c>
      <c r="M3821">
        <v>40.752499999999998</v>
      </c>
      <c r="N3821">
        <v>-73.973100000000002</v>
      </c>
      <c r="O3821" t="s">
        <v>99</v>
      </c>
      <c r="P3821" t="s">
        <v>12</v>
      </c>
      <c r="Q3821" t="s">
        <v>100</v>
      </c>
      <c r="R3821">
        <v>40.905999999999999</v>
      </c>
      <c r="S3821">
        <v>-73.125100000000003</v>
      </c>
      <c r="T3821">
        <v>45.58</v>
      </c>
      <c r="U3821">
        <v>1.989469065379553</v>
      </c>
      <c r="V3821" t="s">
        <v>93</v>
      </c>
      <c r="W3821" t="s">
        <v>101</v>
      </c>
      <c r="X3821" t="s">
        <v>63</v>
      </c>
    </row>
    <row r="3822" spans="1:24" x14ac:dyDescent="0.2">
      <c r="A3822">
        <v>104603</v>
      </c>
      <c r="B3822">
        <v>107</v>
      </c>
      <c r="C3822">
        <v>1</v>
      </c>
      <c r="D3822" t="s">
        <v>10</v>
      </c>
      <c r="E3822">
        <v>10</v>
      </c>
      <c r="F3822">
        <v>250</v>
      </c>
      <c r="G3822">
        <v>238.93</v>
      </c>
      <c r="H3822" t="s">
        <v>1201</v>
      </c>
      <c r="I3822" t="s">
        <v>165</v>
      </c>
      <c r="J3822" t="s">
        <v>1203</v>
      </c>
      <c r="K3822" t="s">
        <v>13</v>
      </c>
      <c r="L3822" t="s">
        <v>1204</v>
      </c>
      <c r="M3822">
        <v>36.976799999999997</v>
      </c>
      <c r="N3822">
        <v>-119.87009999999999</v>
      </c>
      <c r="O3822" t="s">
        <v>167</v>
      </c>
      <c r="P3822" t="s">
        <v>13</v>
      </c>
      <c r="Q3822" t="s">
        <v>168</v>
      </c>
      <c r="R3822">
        <v>37.7699</v>
      </c>
      <c r="S3822">
        <v>-122.0014</v>
      </c>
      <c r="T3822">
        <v>129.22</v>
      </c>
      <c r="U3822">
        <v>1.8490171800030959</v>
      </c>
      <c r="V3822" t="s">
        <v>85</v>
      </c>
      <c r="W3822" t="s">
        <v>115</v>
      </c>
      <c r="X3822" t="s">
        <v>63</v>
      </c>
    </row>
    <row r="3823" spans="1:24" x14ac:dyDescent="0.2">
      <c r="A3823">
        <v>104604</v>
      </c>
      <c r="B3823">
        <v>214</v>
      </c>
      <c r="C3823">
        <v>1</v>
      </c>
      <c r="D3823" t="s">
        <v>10</v>
      </c>
      <c r="E3823">
        <v>20</v>
      </c>
      <c r="F3823">
        <v>5832</v>
      </c>
      <c r="G3823">
        <v>108.55</v>
      </c>
      <c r="H3823" t="s">
        <v>616</v>
      </c>
      <c r="I3823" t="s">
        <v>1697</v>
      </c>
      <c r="J3823" t="s">
        <v>619</v>
      </c>
      <c r="K3823" t="s">
        <v>33</v>
      </c>
      <c r="L3823" t="s">
        <v>620</v>
      </c>
      <c r="M3823">
        <v>42.223399999999998</v>
      </c>
      <c r="N3823">
        <v>-83.729200000000006</v>
      </c>
      <c r="O3823" t="s">
        <v>1698</v>
      </c>
      <c r="P3823" t="s">
        <v>35</v>
      </c>
      <c r="Q3823" t="s">
        <v>1699</v>
      </c>
      <c r="R3823">
        <v>41.453899999999997</v>
      </c>
      <c r="S3823">
        <v>-83.9893</v>
      </c>
      <c r="T3823">
        <v>54.83</v>
      </c>
      <c r="U3823">
        <v>1.979755608243662</v>
      </c>
      <c r="V3823" t="s">
        <v>85</v>
      </c>
      <c r="W3823" t="s">
        <v>101</v>
      </c>
      <c r="X3823" t="s">
        <v>63</v>
      </c>
    </row>
    <row r="3824" spans="1:24" x14ac:dyDescent="0.2">
      <c r="A3824">
        <v>104605</v>
      </c>
      <c r="B3824">
        <v>448</v>
      </c>
      <c r="C3824">
        <v>1</v>
      </c>
      <c r="D3824" t="s">
        <v>9</v>
      </c>
      <c r="E3824">
        <v>1</v>
      </c>
      <c r="F3824">
        <v>1</v>
      </c>
      <c r="G3824">
        <v>158.63999999999999</v>
      </c>
      <c r="H3824" t="s">
        <v>187</v>
      </c>
      <c r="I3824" t="s">
        <v>402</v>
      </c>
      <c r="J3824" t="s">
        <v>162</v>
      </c>
      <c r="K3824" t="s">
        <v>13</v>
      </c>
      <c r="L3824" t="s">
        <v>163</v>
      </c>
      <c r="M3824">
        <v>32.745399999999997</v>
      </c>
      <c r="N3824">
        <v>-117.17019999999999</v>
      </c>
      <c r="O3824" t="s">
        <v>404</v>
      </c>
      <c r="P3824" t="s">
        <v>13</v>
      </c>
      <c r="Q3824" t="s">
        <v>106</v>
      </c>
      <c r="R3824">
        <v>34.063499999999998</v>
      </c>
      <c r="S3824">
        <v>-117.79219999999999</v>
      </c>
      <c r="T3824">
        <v>97.88</v>
      </c>
      <c r="U3824">
        <v>1.620760114425827</v>
      </c>
      <c r="V3824" t="s">
        <v>93</v>
      </c>
      <c r="W3824" t="s">
        <v>115</v>
      </c>
      <c r="X3824" t="s">
        <v>63</v>
      </c>
    </row>
    <row r="3825" spans="1:24" x14ac:dyDescent="0.2">
      <c r="A3825">
        <v>104606</v>
      </c>
      <c r="B3825">
        <v>371</v>
      </c>
      <c r="C3825">
        <v>1</v>
      </c>
      <c r="D3825" t="s">
        <v>9</v>
      </c>
      <c r="E3825">
        <v>1</v>
      </c>
      <c r="F3825">
        <v>1</v>
      </c>
      <c r="G3825">
        <v>28.02</v>
      </c>
      <c r="H3825" t="s">
        <v>2140</v>
      </c>
      <c r="I3825" t="s">
        <v>269</v>
      </c>
      <c r="J3825" t="s">
        <v>2141</v>
      </c>
      <c r="K3825" t="s">
        <v>13</v>
      </c>
      <c r="L3825" t="s">
        <v>1593</v>
      </c>
      <c r="M3825">
        <v>38.732399999999998</v>
      </c>
      <c r="N3825">
        <v>-122.0177</v>
      </c>
      <c r="O3825" t="s">
        <v>270</v>
      </c>
      <c r="P3825" t="s">
        <v>13</v>
      </c>
      <c r="Q3825" t="s">
        <v>271</v>
      </c>
      <c r="R3825">
        <v>38.642099999999999</v>
      </c>
      <c r="S3825">
        <v>-121.5231</v>
      </c>
      <c r="T3825">
        <v>27.39</v>
      </c>
      <c r="U3825">
        <v>1.023001095290252</v>
      </c>
      <c r="V3825" t="s">
        <v>93</v>
      </c>
      <c r="W3825" t="s">
        <v>101</v>
      </c>
      <c r="X3825" t="s">
        <v>63</v>
      </c>
    </row>
    <row r="3826" spans="1:24" x14ac:dyDescent="0.2">
      <c r="A3826">
        <v>104607</v>
      </c>
      <c r="B3826">
        <v>654</v>
      </c>
      <c r="C3826">
        <v>1</v>
      </c>
      <c r="D3826" t="s">
        <v>9</v>
      </c>
      <c r="E3826">
        <v>15</v>
      </c>
      <c r="F3826">
        <v>2925</v>
      </c>
      <c r="G3826">
        <v>61.81</v>
      </c>
      <c r="H3826" t="s">
        <v>393</v>
      </c>
      <c r="I3826" t="s">
        <v>394</v>
      </c>
      <c r="J3826" t="s">
        <v>333</v>
      </c>
      <c r="K3826" t="s">
        <v>21</v>
      </c>
      <c r="L3826" t="s">
        <v>205</v>
      </c>
      <c r="M3826">
        <v>47.6021</v>
      </c>
      <c r="N3826">
        <v>-122.3284</v>
      </c>
      <c r="O3826" t="s">
        <v>395</v>
      </c>
      <c r="P3826" t="s">
        <v>21</v>
      </c>
      <c r="Q3826" t="s">
        <v>396</v>
      </c>
      <c r="R3826">
        <v>48.180599999999998</v>
      </c>
      <c r="S3826">
        <v>-121.9513</v>
      </c>
      <c r="T3826">
        <v>43.62</v>
      </c>
      <c r="U3826">
        <v>1.4170105456212749</v>
      </c>
      <c r="V3826" t="s">
        <v>85</v>
      </c>
      <c r="W3826" t="s">
        <v>101</v>
      </c>
      <c r="X3826" t="s">
        <v>63</v>
      </c>
    </row>
    <row r="3827" spans="1:24" x14ac:dyDescent="0.2">
      <c r="A3827">
        <v>104608</v>
      </c>
      <c r="B3827">
        <v>869</v>
      </c>
      <c r="C3827">
        <v>1</v>
      </c>
      <c r="D3827" t="s">
        <v>9</v>
      </c>
      <c r="E3827">
        <v>24</v>
      </c>
      <c r="F3827">
        <v>4913</v>
      </c>
      <c r="G3827">
        <v>278.66000000000003</v>
      </c>
      <c r="H3827" t="s">
        <v>2914</v>
      </c>
      <c r="I3827" t="s">
        <v>319</v>
      </c>
      <c r="J3827" t="s">
        <v>333</v>
      </c>
      <c r="K3827" t="s">
        <v>21</v>
      </c>
      <c r="L3827" t="s">
        <v>205</v>
      </c>
      <c r="M3827">
        <v>47.654200000000003</v>
      </c>
      <c r="N3827">
        <v>-122.30029999999999</v>
      </c>
      <c r="O3827" t="s">
        <v>245</v>
      </c>
      <c r="P3827" t="s">
        <v>24</v>
      </c>
      <c r="Q3827" t="s">
        <v>246</v>
      </c>
      <c r="R3827">
        <v>45.540300000000002</v>
      </c>
      <c r="S3827">
        <v>-122.67700000000001</v>
      </c>
      <c r="T3827">
        <v>147.15</v>
      </c>
      <c r="U3827">
        <v>1.8937138973836221</v>
      </c>
      <c r="V3827" t="s">
        <v>85</v>
      </c>
      <c r="W3827" t="s">
        <v>115</v>
      </c>
      <c r="X3827" t="s">
        <v>63</v>
      </c>
    </row>
    <row r="3828" spans="1:24" x14ac:dyDescent="0.2">
      <c r="A3828">
        <v>104609</v>
      </c>
      <c r="B3828">
        <v>149</v>
      </c>
      <c r="C3828">
        <v>1</v>
      </c>
      <c r="D3828" t="s">
        <v>9</v>
      </c>
      <c r="E3828">
        <v>1.1020000000000001</v>
      </c>
      <c r="F3828">
        <v>768</v>
      </c>
      <c r="G3828">
        <v>87.6</v>
      </c>
      <c r="H3828" t="s">
        <v>397</v>
      </c>
      <c r="I3828" t="s">
        <v>360</v>
      </c>
      <c r="J3828" t="s">
        <v>399</v>
      </c>
      <c r="K3828" t="s">
        <v>13</v>
      </c>
      <c r="L3828" t="s">
        <v>106</v>
      </c>
      <c r="M3828">
        <v>34.012999999999998</v>
      </c>
      <c r="N3828">
        <v>-117.8539</v>
      </c>
      <c r="O3828" t="s">
        <v>363</v>
      </c>
      <c r="P3828" t="s">
        <v>13</v>
      </c>
      <c r="Q3828" t="s">
        <v>106</v>
      </c>
      <c r="R3828">
        <v>33.955100000000002</v>
      </c>
      <c r="S3828">
        <v>-118.402</v>
      </c>
      <c r="T3828">
        <v>31.66</v>
      </c>
      <c r="U3828">
        <v>2.7668982943777629</v>
      </c>
      <c r="V3828" t="s">
        <v>93</v>
      </c>
      <c r="W3828" t="s">
        <v>101</v>
      </c>
      <c r="X3828" t="s">
        <v>63</v>
      </c>
    </row>
    <row r="3829" spans="1:24" x14ac:dyDescent="0.2">
      <c r="A3829">
        <v>104610</v>
      </c>
      <c r="B3829">
        <v>1127</v>
      </c>
      <c r="C3829">
        <v>1</v>
      </c>
      <c r="D3829" t="s">
        <v>10</v>
      </c>
      <c r="E3829">
        <v>25</v>
      </c>
      <c r="F3829">
        <v>1000</v>
      </c>
      <c r="G3829">
        <v>24.25</v>
      </c>
      <c r="H3829" t="s">
        <v>206</v>
      </c>
      <c r="I3829" t="s">
        <v>207</v>
      </c>
      <c r="J3829" t="s">
        <v>208</v>
      </c>
      <c r="K3829" t="s">
        <v>13</v>
      </c>
      <c r="L3829" t="s">
        <v>106</v>
      </c>
      <c r="M3829">
        <v>33.900799999999997</v>
      </c>
      <c r="N3829">
        <v>-118.0072</v>
      </c>
      <c r="O3829" t="s">
        <v>209</v>
      </c>
      <c r="P3829" t="s">
        <v>13</v>
      </c>
      <c r="Q3829" t="s">
        <v>106</v>
      </c>
      <c r="R3829">
        <v>34.061999999999998</v>
      </c>
      <c r="S3829">
        <v>-117.8874</v>
      </c>
      <c r="T3829">
        <v>13.08</v>
      </c>
      <c r="U3829">
        <v>1.8539755351681959</v>
      </c>
      <c r="V3829" t="s">
        <v>144</v>
      </c>
      <c r="W3829" t="s">
        <v>86</v>
      </c>
      <c r="X3829" t="s">
        <v>63</v>
      </c>
    </row>
    <row r="3830" spans="1:24" x14ac:dyDescent="0.2">
      <c r="A3830">
        <v>104611</v>
      </c>
      <c r="B3830">
        <v>1127</v>
      </c>
      <c r="C3830">
        <v>1</v>
      </c>
      <c r="D3830" t="s">
        <v>10</v>
      </c>
      <c r="E3830">
        <v>25</v>
      </c>
      <c r="F3830">
        <v>1000</v>
      </c>
      <c r="G3830">
        <v>30.5</v>
      </c>
      <c r="H3830" t="s">
        <v>206</v>
      </c>
      <c r="I3830" t="s">
        <v>238</v>
      </c>
      <c r="J3830" t="s">
        <v>208</v>
      </c>
      <c r="K3830" t="s">
        <v>13</v>
      </c>
      <c r="L3830" t="s">
        <v>106</v>
      </c>
      <c r="M3830">
        <v>33.900799999999997</v>
      </c>
      <c r="N3830">
        <v>-118.0072</v>
      </c>
      <c r="O3830" t="s">
        <v>239</v>
      </c>
      <c r="P3830" t="s">
        <v>13</v>
      </c>
      <c r="Q3830" t="s">
        <v>96</v>
      </c>
      <c r="R3830">
        <v>33.767600000000002</v>
      </c>
      <c r="S3830">
        <v>-117.8817</v>
      </c>
      <c r="T3830">
        <v>11.69</v>
      </c>
      <c r="U3830">
        <v>2.6090675791274589</v>
      </c>
      <c r="V3830" t="s">
        <v>144</v>
      </c>
      <c r="W3830" t="s">
        <v>86</v>
      </c>
      <c r="X3830" t="s">
        <v>63</v>
      </c>
    </row>
    <row r="3831" spans="1:24" x14ac:dyDescent="0.2">
      <c r="A3831">
        <v>104612</v>
      </c>
      <c r="B3831">
        <v>1127</v>
      </c>
      <c r="C3831">
        <v>1</v>
      </c>
      <c r="D3831" t="s">
        <v>9</v>
      </c>
      <c r="E3831">
        <v>5</v>
      </c>
      <c r="F3831">
        <v>125</v>
      </c>
      <c r="G3831">
        <v>36.549999999999997</v>
      </c>
      <c r="H3831" t="s">
        <v>206</v>
      </c>
      <c r="I3831" t="s">
        <v>238</v>
      </c>
      <c r="J3831" t="s">
        <v>208</v>
      </c>
      <c r="K3831" t="s">
        <v>13</v>
      </c>
      <c r="L3831" t="s">
        <v>106</v>
      </c>
      <c r="M3831">
        <v>33.900799999999997</v>
      </c>
      <c r="N3831">
        <v>-118.0072</v>
      </c>
      <c r="O3831" t="s">
        <v>239</v>
      </c>
      <c r="P3831" t="s">
        <v>13</v>
      </c>
      <c r="Q3831" t="s">
        <v>96</v>
      </c>
      <c r="R3831">
        <v>33.767600000000002</v>
      </c>
      <c r="S3831">
        <v>-117.8817</v>
      </c>
      <c r="T3831">
        <v>11.69</v>
      </c>
      <c r="U3831">
        <v>3.1266039349871679</v>
      </c>
      <c r="V3831" t="s">
        <v>85</v>
      </c>
      <c r="W3831" t="s">
        <v>86</v>
      </c>
      <c r="X3831" t="s">
        <v>63</v>
      </c>
    </row>
    <row r="3832" spans="1:24" x14ac:dyDescent="0.2">
      <c r="A3832">
        <v>104613</v>
      </c>
      <c r="B3832">
        <v>172</v>
      </c>
      <c r="C3832">
        <v>1</v>
      </c>
      <c r="D3832" t="s">
        <v>9</v>
      </c>
      <c r="E3832">
        <v>5</v>
      </c>
      <c r="F3832">
        <v>96</v>
      </c>
      <c r="G3832">
        <v>133.18</v>
      </c>
      <c r="H3832" t="s">
        <v>2919</v>
      </c>
      <c r="I3832" t="s">
        <v>311</v>
      </c>
      <c r="J3832" t="s">
        <v>2920</v>
      </c>
      <c r="K3832" t="s">
        <v>17</v>
      </c>
      <c r="L3832" t="s">
        <v>2921</v>
      </c>
      <c r="M3832">
        <v>28.4773</v>
      </c>
      <c r="N3832">
        <v>-82.600999999999999</v>
      </c>
      <c r="O3832" t="s">
        <v>314</v>
      </c>
      <c r="P3832" t="s">
        <v>17</v>
      </c>
      <c r="Q3832" t="s">
        <v>315</v>
      </c>
      <c r="R3832">
        <v>27.9194</v>
      </c>
      <c r="S3832">
        <v>-82.380399999999995</v>
      </c>
      <c r="T3832">
        <v>40.82</v>
      </c>
      <c r="U3832">
        <v>3.2626163645271928</v>
      </c>
      <c r="V3832" t="s">
        <v>85</v>
      </c>
      <c r="W3832" t="s">
        <v>101</v>
      </c>
      <c r="X3832" t="s">
        <v>63</v>
      </c>
    </row>
    <row r="3833" spans="1:24" x14ac:dyDescent="0.2">
      <c r="A3833">
        <v>104614</v>
      </c>
      <c r="B3833">
        <v>1163</v>
      </c>
      <c r="C3833">
        <v>1</v>
      </c>
      <c r="D3833" t="s">
        <v>10</v>
      </c>
      <c r="E3833">
        <v>1</v>
      </c>
      <c r="F3833">
        <v>1</v>
      </c>
      <c r="G3833">
        <v>138.47999999999999</v>
      </c>
      <c r="H3833" t="s">
        <v>606</v>
      </c>
      <c r="I3833" t="s">
        <v>607</v>
      </c>
      <c r="J3833" t="s">
        <v>608</v>
      </c>
      <c r="K3833" t="s">
        <v>38</v>
      </c>
      <c r="L3833" t="s">
        <v>609</v>
      </c>
      <c r="M3833">
        <v>44.130699999999997</v>
      </c>
      <c r="N3833">
        <v>-93.993799999999993</v>
      </c>
      <c r="O3833" t="s">
        <v>610</v>
      </c>
      <c r="P3833" t="s">
        <v>38</v>
      </c>
      <c r="Q3833" t="s">
        <v>611</v>
      </c>
      <c r="R3833">
        <v>45.0792</v>
      </c>
      <c r="S3833">
        <v>-93.1875</v>
      </c>
      <c r="T3833">
        <v>76.599999999999994</v>
      </c>
      <c r="U3833">
        <v>1.807832898172324</v>
      </c>
      <c r="V3833" t="s">
        <v>93</v>
      </c>
      <c r="W3833" t="s">
        <v>115</v>
      </c>
      <c r="X3833" t="s">
        <v>63</v>
      </c>
    </row>
    <row r="3834" spans="1:24" x14ac:dyDescent="0.2">
      <c r="A3834">
        <v>104615</v>
      </c>
      <c r="B3834">
        <v>1163</v>
      </c>
      <c r="C3834">
        <v>1</v>
      </c>
      <c r="D3834" t="s">
        <v>10</v>
      </c>
      <c r="E3834">
        <v>1</v>
      </c>
      <c r="F3834">
        <v>1</v>
      </c>
      <c r="G3834">
        <v>301.18</v>
      </c>
      <c r="H3834" t="s">
        <v>630</v>
      </c>
      <c r="I3834" t="s">
        <v>607</v>
      </c>
      <c r="J3834" t="s">
        <v>341</v>
      </c>
      <c r="K3834" t="s">
        <v>38</v>
      </c>
      <c r="L3834" t="s">
        <v>631</v>
      </c>
      <c r="M3834">
        <v>46.736199999999997</v>
      </c>
      <c r="N3834">
        <v>-92.173100000000005</v>
      </c>
      <c r="O3834" t="s">
        <v>610</v>
      </c>
      <c r="P3834" t="s">
        <v>38</v>
      </c>
      <c r="Q3834" t="s">
        <v>611</v>
      </c>
      <c r="R3834">
        <v>45.0792</v>
      </c>
      <c r="S3834">
        <v>-93.1875</v>
      </c>
      <c r="T3834">
        <v>124.44</v>
      </c>
      <c r="U3834">
        <v>2.420282867245259</v>
      </c>
      <c r="V3834" t="s">
        <v>93</v>
      </c>
      <c r="W3834" t="s">
        <v>115</v>
      </c>
      <c r="X3834" t="s">
        <v>63</v>
      </c>
    </row>
    <row r="3835" spans="1:24" x14ac:dyDescent="0.2">
      <c r="A3835">
        <v>104616</v>
      </c>
      <c r="B3835">
        <v>586</v>
      </c>
      <c r="C3835">
        <v>1</v>
      </c>
      <c r="D3835" t="s">
        <v>10</v>
      </c>
      <c r="E3835">
        <v>7</v>
      </c>
      <c r="F3835">
        <v>1536</v>
      </c>
      <c r="G3835">
        <v>21.2</v>
      </c>
      <c r="H3835" t="s">
        <v>1070</v>
      </c>
      <c r="I3835" t="s">
        <v>2350</v>
      </c>
      <c r="J3835" t="s">
        <v>484</v>
      </c>
      <c r="K3835" t="s">
        <v>35</v>
      </c>
      <c r="L3835" t="s">
        <v>485</v>
      </c>
      <c r="M3835">
        <v>41.558900000000001</v>
      </c>
      <c r="N3835">
        <v>-81.477400000000003</v>
      </c>
      <c r="O3835" t="s">
        <v>1239</v>
      </c>
      <c r="P3835" t="s">
        <v>19</v>
      </c>
      <c r="Q3835" t="s">
        <v>181</v>
      </c>
      <c r="R3835">
        <v>42.124299999999998</v>
      </c>
      <c r="S3835">
        <v>-87.924199999999999</v>
      </c>
      <c r="T3835">
        <v>334.05</v>
      </c>
      <c r="U3835">
        <v>6.3463553360275399E-2</v>
      </c>
      <c r="V3835" t="s">
        <v>85</v>
      </c>
      <c r="W3835" t="s">
        <v>125</v>
      </c>
      <c r="X3835" t="s">
        <v>63</v>
      </c>
    </row>
    <row r="3836" spans="1:24" x14ac:dyDescent="0.2">
      <c r="A3836">
        <v>104617</v>
      </c>
      <c r="B3836">
        <v>172</v>
      </c>
      <c r="C3836">
        <v>1</v>
      </c>
      <c r="D3836" t="s">
        <v>9</v>
      </c>
      <c r="E3836">
        <v>2</v>
      </c>
      <c r="F3836">
        <v>24</v>
      </c>
      <c r="G3836">
        <v>32.44</v>
      </c>
      <c r="H3836" t="s">
        <v>2919</v>
      </c>
      <c r="I3836" t="s">
        <v>1105</v>
      </c>
      <c r="J3836" t="s">
        <v>2920</v>
      </c>
      <c r="K3836" t="s">
        <v>17</v>
      </c>
      <c r="L3836" t="s">
        <v>2921</v>
      </c>
      <c r="M3836">
        <v>28.4773</v>
      </c>
      <c r="N3836">
        <v>-82.600999999999999</v>
      </c>
      <c r="O3836" t="s">
        <v>314</v>
      </c>
      <c r="P3836" t="s">
        <v>17</v>
      </c>
      <c r="Q3836" t="s">
        <v>315</v>
      </c>
      <c r="R3836">
        <v>27.947500000000002</v>
      </c>
      <c r="S3836">
        <v>-82.458799999999997</v>
      </c>
      <c r="T3836">
        <v>37.619999999999997</v>
      </c>
      <c r="U3836">
        <v>0.86230728335991491</v>
      </c>
      <c r="V3836" t="s">
        <v>93</v>
      </c>
      <c r="W3836" t="s">
        <v>101</v>
      </c>
      <c r="X3836" t="s">
        <v>63</v>
      </c>
    </row>
    <row r="3837" spans="1:24" x14ac:dyDescent="0.2">
      <c r="A3837">
        <v>104618</v>
      </c>
      <c r="B3837">
        <v>654</v>
      </c>
      <c r="C3837">
        <v>1</v>
      </c>
      <c r="D3837" t="s">
        <v>9</v>
      </c>
      <c r="E3837">
        <v>15</v>
      </c>
      <c r="F3837">
        <v>2925</v>
      </c>
      <c r="G3837">
        <v>80.12</v>
      </c>
      <c r="H3837" t="s">
        <v>394</v>
      </c>
      <c r="I3837" t="s">
        <v>393</v>
      </c>
      <c r="J3837" t="s">
        <v>395</v>
      </c>
      <c r="K3837" t="s">
        <v>21</v>
      </c>
      <c r="L3837" t="s">
        <v>396</v>
      </c>
      <c r="M3837">
        <v>48.180599999999998</v>
      </c>
      <c r="N3837">
        <v>-121.9513</v>
      </c>
      <c r="O3837" t="s">
        <v>333</v>
      </c>
      <c r="P3837" t="s">
        <v>21</v>
      </c>
      <c r="Q3837" t="s">
        <v>205</v>
      </c>
      <c r="R3837">
        <v>47.6021</v>
      </c>
      <c r="S3837">
        <v>-122.3284</v>
      </c>
      <c r="T3837">
        <v>43.62</v>
      </c>
      <c r="U3837">
        <v>1.8367721228794129</v>
      </c>
      <c r="V3837" t="s">
        <v>85</v>
      </c>
      <c r="W3837" t="s">
        <v>101</v>
      </c>
      <c r="X3837" t="s">
        <v>63</v>
      </c>
    </row>
    <row r="3838" spans="1:24" x14ac:dyDescent="0.2">
      <c r="A3838">
        <v>104620</v>
      </c>
      <c r="B3838">
        <v>1163</v>
      </c>
      <c r="C3838">
        <v>1</v>
      </c>
      <c r="D3838" t="s">
        <v>10</v>
      </c>
      <c r="E3838">
        <v>1</v>
      </c>
      <c r="F3838">
        <v>1</v>
      </c>
      <c r="G3838">
        <v>409.83</v>
      </c>
      <c r="H3838" t="s">
        <v>648</v>
      </c>
      <c r="I3838" t="s">
        <v>607</v>
      </c>
      <c r="J3838" t="s">
        <v>649</v>
      </c>
      <c r="K3838" t="s">
        <v>38</v>
      </c>
      <c r="L3838" t="s">
        <v>650</v>
      </c>
      <c r="M3838">
        <v>46.873899999999999</v>
      </c>
      <c r="N3838">
        <v>-95.7303</v>
      </c>
      <c r="O3838" t="s">
        <v>610</v>
      </c>
      <c r="P3838" t="s">
        <v>38</v>
      </c>
      <c r="Q3838" t="s">
        <v>611</v>
      </c>
      <c r="R3838">
        <v>45.0792</v>
      </c>
      <c r="S3838">
        <v>-93.1875</v>
      </c>
      <c r="T3838">
        <v>174</v>
      </c>
      <c r="U3838">
        <v>2.3553448275862068</v>
      </c>
      <c r="V3838" t="s">
        <v>93</v>
      </c>
      <c r="W3838" t="s">
        <v>125</v>
      </c>
      <c r="X3838" t="s">
        <v>63</v>
      </c>
    </row>
    <row r="3839" spans="1:24" x14ac:dyDescent="0.2">
      <c r="A3839">
        <v>104619</v>
      </c>
      <c r="B3839">
        <v>1163</v>
      </c>
      <c r="C3839">
        <v>1</v>
      </c>
      <c r="D3839" t="s">
        <v>10</v>
      </c>
      <c r="E3839">
        <v>1</v>
      </c>
      <c r="F3839">
        <v>1</v>
      </c>
      <c r="G3839">
        <v>13.64</v>
      </c>
      <c r="H3839" t="s">
        <v>651</v>
      </c>
      <c r="I3839" t="s">
        <v>607</v>
      </c>
      <c r="J3839" t="s">
        <v>652</v>
      </c>
      <c r="K3839" t="s">
        <v>38</v>
      </c>
      <c r="L3839" t="s">
        <v>653</v>
      </c>
      <c r="M3839">
        <v>45.644399999999997</v>
      </c>
      <c r="N3839">
        <v>-94.578400000000002</v>
      </c>
      <c r="O3839" t="s">
        <v>610</v>
      </c>
      <c r="P3839" t="s">
        <v>38</v>
      </c>
      <c r="Q3839" t="s">
        <v>611</v>
      </c>
      <c r="R3839">
        <v>45.0792</v>
      </c>
      <c r="S3839">
        <v>-93.1875</v>
      </c>
      <c r="T3839">
        <v>78</v>
      </c>
      <c r="U3839">
        <v>0.17487179487179491</v>
      </c>
      <c r="V3839" t="s">
        <v>93</v>
      </c>
      <c r="W3839" t="s">
        <v>115</v>
      </c>
      <c r="X3839" t="s">
        <v>63</v>
      </c>
    </row>
    <row r="3840" spans="1:24" x14ac:dyDescent="0.2">
      <c r="A3840">
        <v>104621</v>
      </c>
      <c r="B3840">
        <v>715</v>
      </c>
      <c r="C3840">
        <v>1</v>
      </c>
      <c r="D3840" t="s">
        <v>9</v>
      </c>
      <c r="E3840">
        <v>1</v>
      </c>
      <c r="F3840">
        <v>1</v>
      </c>
      <c r="G3840">
        <v>61.78</v>
      </c>
      <c r="H3840" t="s">
        <v>2922</v>
      </c>
      <c r="I3840" t="s">
        <v>200</v>
      </c>
      <c r="J3840" t="s">
        <v>785</v>
      </c>
      <c r="K3840" t="s">
        <v>21</v>
      </c>
      <c r="L3840" t="s">
        <v>203</v>
      </c>
      <c r="M3840">
        <v>47.126600000000003</v>
      </c>
      <c r="N3840">
        <v>-122.2525</v>
      </c>
      <c r="O3840" t="s">
        <v>202</v>
      </c>
      <c r="P3840" t="s">
        <v>21</v>
      </c>
      <c r="Q3840" t="s">
        <v>203</v>
      </c>
      <c r="R3840">
        <v>47.249000000000002</v>
      </c>
      <c r="S3840">
        <v>-122.4729</v>
      </c>
      <c r="T3840">
        <v>13.36</v>
      </c>
      <c r="U3840">
        <v>4.6242514970059876</v>
      </c>
      <c r="V3840" t="s">
        <v>93</v>
      </c>
      <c r="W3840" t="s">
        <v>86</v>
      </c>
      <c r="X3840" t="s">
        <v>63</v>
      </c>
    </row>
    <row r="3841" spans="1:24" x14ac:dyDescent="0.2">
      <c r="A3841">
        <v>104622</v>
      </c>
      <c r="B3841">
        <v>157</v>
      </c>
      <c r="C3841">
        <v>1</v>
      </c>
      <c r="D3841" t="s">
        <v>9</v>
      </c>
      <c r="E3841">
        <v>18.70000000000001</v>
      </c>
      <c r="F3841">
        <v>10</v>
      </c>
      <c r="G3841">
        <v>231.42</v>
      </c>
      <c r="H3841" t="s">
        <v>280</v>
      </c>
      <c r="I3841" t="s">
        <v>2923</v>
      </c>
      <c r="J3841" t="s">
        <v>282</v>
      </c>
      <c r="K3841" t="s">
        <v>26</v>
      </c>
      <c r="L3841" t="s">
        <v>213</v>
      </c>
      <c r="M3841">
        <v>35.038800000000002</v>
      </c>
      <c r="N3841">
        <v>-89.927599999999998</v>
      </c>
      <c r="O3841" t="s">
        <v>884</v>
      </c>
      <c r="P3841" t="s">
        <v>37</v>
      </c>
      <c r="Q3841" t="s">
        <v>885</v>
      </c>
      <c r="R3841">
        <v>37.974400000000003</v>
      </c>
      <c r="S3841">
        <v>-87.555499999999995</v>
      </c>
      <c r="T3841">
        <v>241.83</v>
      </c>
      <c r="U3841">
        <v>0.95695323160898138</v>
      </c>
      <c r="V3841" t="s">
        <v>85</v>
      </c>
      <c r="W3841" t="s">
        <v>125</v>
      </c>
      <c r="X3841" t="s">
        <v>63</v>
      </c>
    </row>
    <row r="3842" spans="1:24" x14ac:dyDescent="0.2">
      <c r="A3842">
        <v>104623</v>
      </c>
      <c r="B3842">
        <v>587</v>
      </c>
      <c r="C3842">
        <v>1</v>
      </c>
      <c r="D3842" t="s">
        <v>9</v>
      </c>
      <c r="E3842">
        <v>1</v>
      </c>
      <c r="F3842">
        <v>48</v>
      </c>
      <c r="G3842">
        <v>300.33999999999997</v>
      </c>
      <c r="H3842" t="s">
        <v>2735</v>
      </c>
      <c r="I3842" t="s">
        <v>116</v>
      </c>
      <c r="J3842" t="s">
        <v>176</v>
      </c>
      <c r="K3842" t="s">
        <v>14</v>
      </c>
      <c r="L3842" t="s">
        <v>173</v>
      </c>
      <c r="M3842">
        <v>32.8309</v>
      </c>
      <c r="N3842">
        <v>-97.143900000000002</v>
      </c>
      <c r="O3842" t="s">
        <v>117</v>
      </c>
      <c r="P3842" t="s">
        <v>14</v>
      </c>
      <c r="Q3842" t="s">
        <v>118</v>
      </c>
      <c r="R3842">
        <v>29.708400000000001</v>
      </c>
      <c r="S3842">
        <v>-95.401899999999998</v>
      </c>
      <c r="T3842">
        <v>239</v>
      </c>
      <c r="U3842">
        <v>1.2566527196652719</v>
      </c>
      <c r="V3842" t="s">
        <v>93</v>
      </c>
      <c r="W3842" t="s">
        <v>125</v>
      </c>
      <c r="X3842" t="s">
        <v>63</v>
      </c>
    </row>
    <row r="3843" spans="1:24" x14ac:dyDescent="0.2">
      <c r="A3843">
        <v>104624</v>
      </c>
      <c r="B3843">
        <v>662</v>
      </c>
      <c r="C3843">
        <v>1</v>
      </c>
      <c r="D3843" t="s">
        <v>9</v>
      </c>
      <c r="E3843">
        <v>1</v>
      </c>
      <c r="F3843">
        <v>1</v>
      </c>
      <c r="G3843">
        <v>73.47</v>
      </c>
      <c r="H3843" t="s">
        <v>599</v>
      </c>
      <c r="I3843" t="s">
        <v>557</v>
      </c>
      <c r="J3843" t="s">
        <v>149</v>
      </c>
      <c r="K3843" t="s">
        <v>15</v>
      </c>
      <c r="L3843" t="s">
        <v>600</v>
      </c>
      <c r="M3843">
        <v>34.313600000000001</v>
      </c>
      <c r="N3843">
        <v>-83.810599999999994</v>
      </c>
      <c r="O3843" t="s">
        <v>560</v>
      </c>
      <c r="P3843" t="s">
        <v>15</v>
      </c>
      <c r="Q3843" t="s">
        <v>442</v>
      </c>
      <c r="R3843">
        <v>34.128599999999999</v>
      </c>
      <c r="S3843">
        <v>-84.294899999999998</v>
      </c>
      <c r="T3843">
        <v>30.48</v>
      </c>
      <c r="U3843">
        <v>2.4104330708661421</v>
      </c>
      <c r="V3843" t="s">
        <v>93</v>
      </c>
      <c r="W3843" t="s">
        <v>101</v>
      </c>
      <c r="X3843" t="s">
        <v>63</v>
      </c>
    </row>
    <row r="3844" spans="1:24" x14ac:dyDescent="0.2">
      <c r="A3844">
        <v>104625</v>
      </c>
      <c r="B3844">
        <v>172</v>
      </c>
      <c r="C3844">
        <v>1</v>
      </c>
      <c r="D3844" t="s">
        <v>9</v>
      </c>
      <c r="E3844">
        <v>2</v>
      </c>
      <c r="F3844">
        <v>48</v>
      </c>
      <c r="G3844">
        <v>28.09</v>
      </c>
      <c r="H3844" t="s">
        <v>2919</v>
      </c>
      <c r="I3844" t="s">
        <v>826</v>
      </c>
      <c r="J3844" t="s">
        <v>2920</v>
      </c>
      <c r="K3844" t="s">
        <v>17</v>
      </c>
      <c r="L3844" t="s">
        <v>2921</v>
      </c>
      <c r="M3844">
        <v>28.4773</v>
      </c>
      <c r="N3844">
        <v>-82.600999999999999</v>
      </c>
      <c r="O3844" t="s">
        <v>372</v>
      </c>
      <c r="P3844" t="s">
        <v>17</v>
      </c>
      <c r="Q3844" t="s">
        <v>373</v>
      </c>
      <c r="R3844">
        <v>27.880400000000002</v>
      </c>
      <c r="S3844">
        <v>-82.631200000000007</v>
      </c>
      <c r="T3844">
        <v>41.28</v>
      </c>
      <c r="U3844">
        <v>0.68047480620155032</v>
      </c>
      <c r="V3844" t="s">
        <v>93</v>
      </c>
      <c r="W3844" t="s">
        <v>101</v>
      </c>
      <c r="X3844" t="s">
        <v>63</v>
      </c>
    </row>
    <row r="3845" spans="1:24" x14ac:dyDescent="0.2">
      <c r="A3845">
        <v>104626</v>
      </c>
      <c r="B3845">
        <v>570</v>
      </c>
      <c r="C3845">
        <v>1</v>
      </c>
      <c r="D3845" t="s">
        <v>10</v>
      </c>
      <c r="E3845">
        <v>5</v>
      </c>
      <c r="F3845">
        <v>1728</v>
      </c>
      <c r="G3845">
        <v>56.97</v>
      </c>
      <c r="H3845" t="s">
        <v>200</v>
      </c>
      <c r="I3845" t="s">
        <v>784</v>
      </c>
      <c r="J3845" t="s">
        <v>202</v>
      </c>
      <c r="K3845" t="s">
        <v>21</v>
      </c>
      <c r="L3845" t="s">
        <v>203</v>
      </c>
      <c r="M3845">
        <v>47.249000000000002</v>
      </c>
      <c r="N3845">
        <v>-122.4729</v>
      </c>
      <c r="O3845" t="s">
        <v>785</v>
      </c>
      <c r="P3845" t="s">
        <v>21</v>
      </c>
      <c r="Q3845" t="s">
        <v>203</v>
      </c>
      <c r="R3845">
        <v>47.211500000000001</v>
      </c>
      <c r="S3845">
        <v>-122.25490000000001</v>
      </c>
      <c r="T3845">
        <v>10.55</v>
      </c>
      <c r="U3845">
        <v>5.3999999999999986</v>
      </c>
      <c r="V3845" t="s">
        <v>85</v>
      </c>
      <c r="W3845" t="s">
        <v>86</v>
      </c>
      <c r="X3845" t="s">
        <v>63</v>
      </c>
    </row>
    <row r="3846" spans="1:24" x14ac:dyDescent="0.2">
      <c r="A3846">
        <v>104628</v>
      </c>
      <c r="B3846">
        <v>980</v>
      </c>
      <c r="C3846">
        <v>1</v>
      </c>
      <c r="D3846" t="s">
        <v>9</v>
      </c>
      <c r="E3846">
        <v>1</v>
      </c>
      <c r="F3846">
        <v>189.75</v>
      </c>
      <c r="G3846">
        <v>27.7</v>
      </c>
      <c r="H3846" t="s">
        <v>87</v>
      </c>
      <c r="I3846" t="s">
        <v>131</v>
      </c>
      <c r="J3846" t="s">
        <v>89</v>
      </c>
      <c r="K3846" t="s">
        <v>12</v>
      </c>
      <c r="L3846" t="s">
        <v>90</v>
      </c>
      <c r="M3846">
        <v>40.819000000000003</v>
      </c>
      <c r="N3846">
        <v>-73.920400000000001</v>
      </c>
      <c r="O3846" t="s">
        <v>89</v>
      </c>
      <c r="P3846" t="s">
        <v>12</v>
      </c>
      <c r="Q3846" t="s">
        <v>90</v>
      </c>
      <c r="R3846">
        <v>40.8767</v>
      </c>
      <c r="S3846">
        <v>-73.871499999999997</v>
      </c>
      <c r="T3846">
        <v>4.74</v>
      </c>
      <c r="U3846">
        <v>5.8438818565400839</v>
      </c>
      <c r="V3846" t="s">
        <v>93</v>
      </c>
      <c r="W3846" t="s">
        <v>86</v>
      </c>
      <c r="X3846" t="s">
        <v>63</v>
      </c>
    </row>
    <row r="3847" spans="1:24" x14ac:dyDescent="0.2">
      <c r="A3847">
        <v>104629</v>
      </c>
      <c r="B3847">
        <v>667</v>
      </c>
      <c r="C3847">
        <v>1</v>
      </c>
      <c r="D3847" t="s">
        <v>9</v>
      </c>
      <c r="E3847">
        <v>1</v>
      </c>
      <c r="F3847">
        <v>1</v>
      </c>
      <c r="G3847">
        <v>59.87</v>
      </c>
      <c r="H3847" t="s">
        <v>1081</v>
      </c>
      <c r="I3847" t="s">
        <v>666</v>
      </c>
      <c r="J3847" t="s">
        <v>335</v>
      </c>
      <c r="K3847" t="s">
        <v>13</v>
      </c>
      <c r="L3847" t="s">
        <v>336</v>
      </c>
      <c r="M3847">
        <v>37.780900000000003</v>
      </c>
      <c r="N3847">
        <v>-122.4953</v>
      </c>
      <c r="O3847" t="s">
        <v>668</v>
      </c>
      <c r="P3847" t="s">
        <v>13</v>
      </c>
      <c r="Q3847" t="s">
        <v>423</v>
      </c>
      <c r="R3847">
        <v>37.715899999999998</v>
      </c>
      <c r="S3847">
        <v>-122.161</v>
      </c>
      <c r="T3847">
        <v>18.809999999999999</v>
      </c>
      <c r="U3847">
        <v>3.1828814460393411</v>
      </c>
      <c r="V3847" t="s">
        <v>93</v>
      </c>
      <c r="W3847" t="s">
        <v>86</v>
      </c>
      <c r="X3847" t="s">
        <v>63</v>
      </c>
    </row>
    <row r="3848" spans="1:24" x14ac:dyDescent="0.2">
      <c r="A3848">
        <v>104630</v>
      </c>
      <c r="B3848">
        <v>107</v>
      </c>
      <c r="C3848">
        <v>1</v>
      </c>
      <c r="D3848" t="s">
        <v>10</v>
      </c>
      <c r="E3848">
        <v>10</v>
      </c>
      <c r="F3848">
        <v>250</v>
      </c>
      <c r="G3848">
        <v>384.03</v>
      </c>
      <c r="H3848" t="s">
        <v>1201</v>
      </c>
      <c r="I3848" t="s">
        <v>334</v>
      </c>
      <c r="J3848" t="s">
        <v>1203</v>
      </c>
      <c r="K3848" t="s">
        <v>13</v>
      </c>
      <c r="L3848" t="s">
        <v>1204</v>
      </c>
      <c r="M3848">
        <v>36.976799999999997</v>
      </c>
      <c r="N3848">
        <v>-119.87009999999999</v>
      </c>
      <c r="O3848" t="s">
        <v>335</v>
      </c>
      <c r="P3848" t="s">
        <v>13</v>
      </c>
      <c r="Q3848" t="s">
        <v>336</v>
      </c>
      <c r="R3848">
        <v>37.782400000000003</v>
      </c>
      <c r="S3848">
        <v>-122.46080000000001</v>
      </c>
      <c r="T3848">
        <v>152.72999999999999</v>
      </c>
      <c r="U3848">
        <v>2.5144372421921042</v>
      </c>
      <c r="V3848" t="s">
        <v>85</v>
      </c>
      <c r="W3848" t="s">
        <v>125</v>
      </c>
      <c r="X3848" t="s">
        <v>63</v>
      </c>
    </row>
    <row r="3849" spans="1:24" x14ac:dyDescent="0.2">
      <c r="A3849">
        <v>104632</v>
      </c>
      <c r="B3849">
        <v>667</v>
      </c>
      <c r="C3849">
        <v>1</v>
      </c>
      <c r="D3849" t="s">
        <v>10</v>
      </c>
      <c r="E3849">
        <v>1</v>
      </c>
      <c r="F3849">
        <v>1</v>
      </c>
      <c r="G3849">
        <v>101.85</v>
      </c>
      <c r="H3849" t="s">
        <v>665</v>
      </c>
      <c r="I3849" t="s">
        <v>666</v>
      </c>
      <c r="J3849" t="s">
        <v>667</v>
      </c>
      <c r="K3849" t="s">
        <v>13</v>
      </c>
      <c r="L3849" t="s">
        <v>168</v>
      </c>
      <c r="M3849">
        <v>37.9955</v>
      </c>
      <c r="N3849">
        <v>-122.2814</v>
      </c>
      <c r="O3849" t="s">
        <v>668</v>
      </c>
      <c r="P3849" t="s">
        <v>13</v>
      </c>
      <c r="Q3849" t="s">
        <v>423</v>
      </c>
      <c r="R3849">
        <v>37.715899999999998</v>
      </c>
      <c r="S3849">
        <v>-122.161</v>
      </c>
      <c r="T3849">
        <v>20.399999999999999</v>
      </c>
      <c r="U3849">
        <v>4.9926470588235299</v>
      </c>
      <c r="V3849" t="s">
        <v>93</v>
      </c>
      <c r="W3849" t="s">
        <v>86</v>
      </c>
      <c r="X3849" t="s">
        <v>63</v>
      </c>
    </row>
    <row r="3850" spans="1:24" x14ac:dyDescent="0.2">
      <c r="A3850">
        <v>104631</v>
      </c>
      <c r="B3850">
        <v>667</v>
      </c>
      <c r="C3850">
        <v>1</v>
      </c>
      <c r="D3850" t="s">
        <v>10</v>
      </c>
      <c r="E3850">
        <v>1</v>
      </c>
      <c r="F3850">
        <v>1</v>
      </c>
      <c r="G3850">
        <v>145.04</v>
      </c>
      <c r="H3850" t="s">
        <v>671</v>
      </c>
      <c r="I3850" t="s">
        <v>666</v>
      </c>
      <c r="J3850" t="s">
        <v>672</v>
      </c>
      <c r="K3850" t="s">
        <v>13</v>
      </c>
      <c r="L3850" t="s">
        <v>168</v>
      </c>
      <c r="M3850">
        <v>37.956600000000002</v>
      </c>
      <c r="N3850">
        <v>-121.7852</v>
      </c>
      <c r="O3850" t="s">
        <v>668</v>
      </c>
      <c r="P3850" t="s">
        <v>13</v>
      </c>
      <c r="Q3850" t="s">
        <v>423</v>
      </c>
      <c r="R3850">
        <v>37.715899999999998</v>
      </c>
      <c r="S3850">
        <v>-122.161</v>
      </c>
      <c r="T3850">
        <v>26.4</v>
      </c>
      <c r="U3850">
        <v>5.4939393939393941</v>
      </c>
      <c r="V3850" t="s">
        <v>93</v>
      </c>
      <c r="W3850" t="s">
        <v>101</v>
      </c>
      <c r="X3850" t="s">
        <v>63</v>
      </c>
    </row>
    <row r="3851" spans="1:24" x14ac:dyDescent="0.2">
      <c r="A3851">
        <v>104633</v>
      </c>
      <c r="B3851">
        <v>105</v>
      </c>
      <c r="C3851">
        <v>1</v>
      </c>
      <c r="D3851" t="s">
        <v>9</v>
      </c>
      <c r="E3851">
        <v>5</v>
      </c>
      <c r="F3851">
        <v>1000</v>
      </c>
      <c r="G3851">
        <v>168.1</v>
      </c>
      <c r="H3851" t="s">
        <v>654</v>
      </c>
      <c r="I3851" t="s">
        <v>160</v>
      </c>
      <c r="J3851" t="s">
        <v>363</v>
      </c>
      <c r="K3851" t="s">
        <v>13</v>
      </c>
      <c r="L3851" t="s">
        <v>106</v>
      </c>
      <c r="M3851">
        <v>34.0655</v>
      </c>
      <c r="N3851">
        <v>-118.2405</v>
      </c>
      <c r="O3851" t="s">
        <v>162</v>
      </c>
      <c r="P3851" t="s">
        <v>13</v>
      </c>
      <c r="Q3851" t="s">
        <v>163</v>
      </c>
      <c r="R3851">
        <v>32.808700000000002</v>
      </c>
      <c r="S3851">
        <v>-117.13760000000001</v>
      </c>
      <c r="T3851">
        <v>107.63</v>
      </c>
      <c r="U3851">
        <v>1.5618322029174021</v>
      </c>
      <c r="V3851" t="s">
        <v>85</v>
      </c>
      <c r="W3851" t="s">
        <v>115</v>
      </c>
      <c r="X3851" t="s">
        <v>63</v>
      </c>
    </row>
    <row r="3852" spans="1:24" x14ac:dyDescent="0.2">
      <c r="A3852">
        <v>104634</v>
      </c>
      <c r="B3852">
        <v>1338</v>
      </c>
      <c r="C3852">
        <v>1</v>
      </c>
      <c r="D3852" t="s">
        <v>9</v>
      </c>
      <c r="E3852">
        <v>1</v>
      </c>
      <c r="F3852">
        <v>5832</v>
      </c>
      <c r="G3852">
        <v>42.67</v>
      </c>
      <c r="H3852" t="s">
        <v>391</v>
      </c>
      <c r="I3852" t="s">
        <v>261</v>
      </c>
      <c r="J3852" t="s">
        <v>392</v>
      </c>
      <c r="K3852" t="s">
        <v>13</v>
      </c>
      <c r="L3852" t="s">
        <v>163</v>
      </c>
      <c r="M3852">
        <v>32.993499999999997</v>
      </c>
      <c r="N3852">
        <v>-117.0171</v>
      </c>
      <c r="O3852" t="s">
        <v>162</v>
      </c>
      <c r="P3852" t="s">
        <v>13</v>
      </c>
      <c r="Q3852" t="s">
        <v>163</v>
      </c>
      <c r="R3852">
        <v>32.807000000000002</v>
      </c>
      <c r="S3852">
        <v>-117.1652</v>
      </c>
      <c r="T3852">
        <v>15.49</v>
      </c>
      <c r="U3852">
        <v>2.7546804389928981</v>
      </c>
      <c r="V3852" t="s">
        <v>93</v>
      </c>
      <c r="W3852" t="s">
        <v>86</v>
      </c>
      <c r="X3852" t="s">
        <v>63</v>
      </c>
    </row>
    <row r="3853" spans="1:24" x14ac:dyDescent="0.2">
      <c r="A3853">
        <v>104636</v>
      </c>
      <c r="B3853">
        <v>371</v>
      </c>
      <c r="C3853">
        <v>1</v>
      </c>
      <c r="D3853" t="s">
        <v>10</v>
      </c>
      <c r="E3853">
        <v>1</v>
      </c>
      <c r="F3853">
        <v>1</v>
      </c>
      <c r="G3853">
        <v>138.75</v>
      </c>
      <c r="H3853" t="s">
        <v>1075</v>
      </c>
      <c r="I3853" t="s">
        <v>269</v>
      </c>
      <c r="J3853" t="s">
        <v>1076</v>
      </c>
      <c r="K3853" t="s">
        <v>13</v>
      </c>
      <c r="L3853" t="s">
        <v>660</v>
      </c>
      <c r="M3853">
        <v>39.651000000000003</v>
      </c>
      <c r="N3853">
        <v>-121.6443</v>
      </c>
      <c r="O3853" t="s">
        <v>270</v>
      </c>
      <c r="P3853" t="s">
        <v>13</v>
      </c>
      <c r="Q3853" t="s">
        <v>271</v>
      </c>
      <c r="R3853">
        <v>38.642099999999999</v>
      </c>
      <c r="S3853">
        <v>-121.5231</v>
      </c>
      <c r="T3853">
        <v>70.010000000000005</v>
      </c>
      <c r="U3853">
        <v>1.9818597343236679</v>
      </c>
      <c r="V3853" t="s">
        <v>93</v>
      </c>
      <c r="W3853" t="s">
        <v>101</v>
      </c>
      <c r="X3853" t="s">
        <v>63</v>
      </c>
    </row>
    <row r="3854" spans="1:24" x14ac:dyDescent="0.2">
      <c r="A3854">
        <v>104637</v>
      </c>
      <c r="B3854">
        <v>570</v>
      </c>
      <c r="C3854">
        <v>1</v>
      </c>
      <c r="D3854" t="s">
        <v>10</v>
      </c>
      <c r="E3854">
        <v>5</v>
      </c>
      <c r="F3854">
        <v>1728</v>
      </c>
      <c r="G3854">
        <v>43.86</v>
      </c>
      <c r="H3854" t="s">
        <v>200</v>
      </c>
      <c r="I3854" t="s">
        <v>789</v>
      </c>
      <c r="J3854" t="s">
        <v>202</v>
      </c>
      <c r="K3854" t="s">
        <v>21</v>
      </c>
      <c r="L3854" t="s">
        <v>203</v>
      </c>
      <c r="M3854">
        <v>47.249000000000002</v>
      </c>
      <c r="N3854">
        <v>-122.4729</v>
      </c>
      <c r="O3854" t="s">
        <v>790</v>
      </c>
      <c r="P3854" t="s">
        <v>21</v>
      </c>
      <c r="Q3854" t="s">
        <v>205</v>
      </c>
      <c r="R3854">
        <v>47.307499999999997</v>
      </c>
      <c r="S3854">
        <v>-122.2659</v>
      </c>
      <c r="T3854">
        <v>10.51</v>
      </c>
      <c r="U3854">
        <v>4.1731684110371079</v>
      </c>
      <c r="V3854" t="s">
        <v>85</v>
      </c>
      <c r="W3854" t="s">
        <v>86</v>
      </c>
      <c r="X3854" t="s">
        <v>63</v>
      </c>
    </row>
    <row r="3855" spans="1:24" x14ac:dyDescent="0.2">
      <c r="A3855">
        <v>104639</v>
      </c>
      <c r="B3855">
        <v>668</v>
      </c>
      <c r="C3855">
        <v>1</v>
      </c>
      <c r="D3855" t="s">
        <v>10</v>
      </c>
      <c r="E3855">
        <v>0.25</v>
      </c>
      <c r="F3855">
        <v>72</v>
      </c>
      <c r="G3855">
        <v>47.39</v>
      </c>
      <c r="H3855" t="s">
        <v>2924</v>
      </c>
      <c r="I3855" t="s">
        <v>692</v>
      </c>
      <c r="J3855" t="s">
        <v>350</v>
      </c>
      <c r="K3855" t="s">
        <v>14</v>
      </c>
      <c r="L3855" t="s">
        <v>351</v>
      </c>
      <c r="M3855">
        <v>29.462299999999999</v>
      </c>
      <c r="N3855">
        <v>-98.441400000000002</v>
      </c>
      <c r="O3855" t="s">
        <v>350</v>
      </c>
      <c r="P3855" t="s">
        <v>14</v>
      </c>
      <c r="Q3855" t="s">
        <v>351</v>
      </c>
      <c r="R3855">
        <v>29.472799999999999</v>
      </c>
      <c r="S3855">
        <v>-98.535600000000002</v>
      </c>
      <c r="T3855">
        <v>5.71</v>
      </c>
      <c r="U3855">
        <v>8.2994746059544653</v>
      </c>
      <c r="V3855" t="s">
        <v>93</v>
      </c>
      <c r="W3855" t="s">
        <v>86</v>
      </c>
      <c r="X3855" t="s">
        <v>63</v>
      </c>
    </row>
    <row r="3856" spans="1:24" x14ac:dyDescent="0.2">
      <c r="A3856">
        <v>104640</v>
      </c>
      <c r="B3856">
        <v>980</v>
      </c>
      <c r="C3856">
        <v>1</v>
      </c>
      <c r="D3856" t="s">
        <v>9</v>
      </c>
      <c r="E3856">
        <v>2</v>
      </c>
      <c r="F3856">
        <v>50.625</v>
      </c>
      <c r="G3856">
        <v>267.56</v>
      </c>
      <c r="H3856" t="s">
        <v>87</v>
      </c>
      <c r="I3856" t="s">
        <v>307</v>
      </c>
      <c r="J3856" t="s">
        <v>89</v>
      </c>
      <c r="K3856" t="s">
        <v>12</v>
      </c>
      <c r="L3856" t="s">
        <v>90</v>
      </c>
      <c r="M3856">
        <v>40.819000000000003</v>
      </c>
      <c r="N3856">
        <v>-73.920400000000001</v>
      </c>
      <c r="O3856" t="s">
        <v>308</v>
      </c>
      <c r="P3856" t="s">
        <v>23</v>
      </c>
      <c r="Q3856" t="s">
        <v>309</v>
      </c>
      <c r="R3856">
        <v>39.962899999999998</v>
      </c>
      <c r="S3856">
        <v>-75.143799999999999</v>
      </c>
      <c r="T3856">
        <v>87.43</v>
      </c>
      <c r="U3856">
        <v>3.060276792862862</v>
      </c>
      <c r="V3856" t="s">
        <v>93</v>
      </c>
      <c r="W3856" t="s">
        <v>115</v>
      </c>
      <c r="X3856" t="s">
        <v>63</v>
      </c>
    </row>
    <row r="3857" spans="1:24" x14ac:dyDescent="0.2">
      <c r="A3857">
        <v>104642</v>
      </c>
      <c r="B3857">
        <v>582</v>
      </c>
      <c r="C3857">
        <v>1</v>
      </c>
      <c r="D3857" t="s">
        <v>9</v>
      </c>
      <c r="E3857">
        <v>1</v>
      </c>
      <c r="F3857">
        <v>1</v>
      </c>
      <c r="G3857">
        <v>52.76</v>
      </c>
      <c r="H3857" t="s">
        <v>669</v>
      </c>
      <c r="I3857" t="s">
        <v>302</v>
      </c>
      <c r="J3857" t="s">
        <v>670</v>
      </c>
      <c r="K3857" t="s">
        <v>13</v>
      </c>
      <c r="L3857" t="s">
        <v>163</v>
      </c>
      <c r="M3857">
        <v>32.6357</v>
      </c>
      <c r="N3857">
        <v>-117.0526</v>
      </c>
      <c r="O3857" t="s">
        <v>162</v>
      </c>
      <c r="P3857" t="s">
        <v>13</v>
      </c>
      <c r="Q3857" t="s">
        <v>163</v>
      </c>
      <c r="R3857">
        <v>32.911000000000001</v>
      </c>
      <c r="S3857">
        <v>-117.1448</v>
      </c>
      <c r="T3857">
        <v>19.760000000000002</v>
      </c>
      <c r="U3857">
        <v>2.6700404858299591</v>
      </c>
      <c r="V3857" t="s">
        <v>93</v>
      </c>
      <c r="W3857" t="s">
        <v>86</v>
      </c>
      <c r="X3857" t="s">
        <v>63</v>
      </c>
    </row>
    <row r="3858" spans="1:24" x14ac:dyDescent="0.2">
      <c r="A3858">
        <v>104643</v>
      </c>
      <c r="B3858">
        <v>668</v>
      </c>
      <c r="C3858">
        <v>1</v>
      </c>
      <c r="D3858" t="s">
        <v>10</v>
      </c>
      <c r="E3858">
        <v>0.25</v>
      </c>
      <c r="F3858">
        <v>72</v>
      </c>
      <c r="G3858">
        <v>48.65</v>
      </c>
      <c r="H3858" t="s">
        <v>2924</v>
      </c>
      <c r="I3858" t="s">
        <v>349</v>
      </c>
      <c r="J3858" t="s">
        <v>350</v>
      </c>
      <c r="K3858" t="s">
        <v>14</v>
      </c>
      <c r="L3858" t="s">
        <v>351</v>
      </c>
      <c r="M3858">
        <v>29.462299999999999</v>
      </c>
      <c r="N3858">
        <v>-98.441400000000002</v>
      </c>
      <c r="O3858" t="s">
        <v>350</v>
      </c>
      <c r="P3858" t="s">
        <v>14</v>
      </c>
      <c r="Q3858" t="s">
        <v>351</v>
      </c>
      <c r="R3858">
        <v>29.507899999999999</v>
      </c>
      <c r="S3858">
        <v>-98.5749</v>
      </c>
      <c r="T3858">
        <v>8.6300000000000008</v>
      </c>
      <c r="U3858">
        <v>5.6373117033603704</v>
      </c>
      <c r="V3858" t="s">
        <v>93</v>
      </c>
      <c r="W3858" t="s">
        <v>86</v>
      </c>
      <c r="X3858" t="s">
        <v>63</v>
      </c>
    </row>
    <row r="3859" spans="1:24" x14ac:dyDescent="0.2">
      <c r="A3859">
        <v>104644</v>
      </c>
      <c r="B3859">
        <v>667</v>
      </c>
      <c r="C3859">
        <v>1</v>
      </c>
      <c r="D3859" t="s">
        <v>9</v>
      </c>
      <c r="E3859">
        <v>1</v>
      </c>
      <c r="F3859">
        <v>1</v>
      </c>
      <c r="G3859">
        <v>129.80000000000001</v>
      </c>
      <c r="H3859" t="s">
        <v>673</v>
      </c>
      <c r="I3859" t="s">
        <v>666</v>
      </c>
      <c r="J3859" t="s">
        <v>674</v>
      </c>
      <c r="K3859" t="s">
        <v>13</v>
      </c>
      <c r="L3859" t="s">
        <v>420</v>
      </c>
      <c r="M3859">
        <v>38.280200000000001</v>
      </c>
      <c r="N3859">
        <v>-122.0202</v>
      </c>
      <c r="O3859" t="s">
        <v>668</v>
      </c>
      <c r="P3859" t="s">
        <v>13</v>
      </c>
      <c r="Q3859" t="s">
        <v>423</v>
      </c>
      <c r="R3859">
        <v>37.715899999999998</v>
      </c>
      <c r="S3859">
        <v>-122.161</v>
      </c>
      <c r="T3859">
        <v>39.74</v>
      </c>
      <c r="U3859">
        <v>3.266230498238551</v>
      </c>
      <c r="V3859" t="s">
        <v>93</v>
      </c>
      <c r="W3859" t="s">
        <v>101</v>
      </c>
      <c r="X3859" t="s">
        <v>63</v>
      </c>
    </row>
    <row r="3860" spans="1:24" x14ac:dyDescent="0.2">
      <c r="A3860">
        <v>104645</v>
      </c>
      <c r="B3860">
        <v>667</v>
      </c>
      <c r="C3860">
        <v>1</v>
      </c>
      <c r="D3860" t="s">
        <v>9</v>
      </c>
      <c r="E3860">
        <v>1</v>
      </c>
      <c r="F3860">
        <v>1</v>
      </c>
      <c r="G3860">
        <v>47.17</v>
      </c>
      <c r="H3860" t="s">
        <v>681</v>
      </c>
      <c r="I3860" t="s">
        <v>666</v>
      </c>
      <c r="J3860" t="s">
        <v>682</v>
      </c>
      <c r="K3860" t="s">
        <v>13</v>
      </c>
      <c r="L3860" t="s">
        <v>423</v>
      </c>
      <c r="M3860">
        <v>37.636800000000001</v>
      </c>
      <c r="N3860">
        <v>-122.04940000000001</v>
      </c>
      <c r="O3860" t="s">
        <v>668</v>
      </c>
      <c r="P3860" t="s">
        <v>13</v>
      </c>
      <c r="Q3860" t="s">
        <v>423</v>
      </c>
      <c r="R3860">
        <v>37.715899999999998</v>
      </c>
      <c r="S3860">
        <v>-122.161</v>
      </c>
      <c r="T3860">
        <v>8.19</v>
      </c>
      <c r="U3860">
        <v>5.7594627594627603</v>
      </c>
      <c r="V3860" t="s">
        <v>93</v>
      </c>
      <c r="W3860" t="s">
        <v>86</v>
      </c>
      <c r="X3860" t="s">
        <v>63</v>
      </c>
    </row>
    <row r="3861" spans="1:24" x14ac:dyDescent="0.2">
      <c r="A3861">
        <v>104646</v>
      </c>
      <c r="B3861">
        <v>667</v>
      </c>
      <c r="C3861">
        <v>1</v>
      </c>
      <c r="D3861" t="s">
        <v>9</v>
      </c>
      <c r="E3861">
        <v>1</v>
      </c>
      <c r="F3861">
        <v>1</v>
      </c>
      <c r="G3861">
        <v>61.03</v>
      </c>
      <c r="H3861" t="s">
        <v>680</v>
      </c>
      <c r="I3861" t="s">
        <v>666</v>
      </c>
      <c r="J3861" t="s">
        <v>679</v>
      </c>
      <c r="K3861" t="s">
        <v>13</v>
      </c>
      <c r="L3861" t="s">
        <v>423</v>
      </c>
      <c r="M3861">
        <v>37.690199999999997</v>
      </c>
      <c r="N3861">
        <v>-121.90219999999999</v>
      </c>
      <c r="O3861" t="s">
        <v>668</v>
      </c>
      <c r="P3861" t="s">
        <v>13</v>
      </c>
      <c r="Q3861" t="s">
        <v>423</v>
      </c>
      <c r="R3861">
        <v>37.715899999999998</v>
      </c>
      <c r="S3861">
        <v>-122.161</v>
      </c>
      <c r="T3861">
        <v>14.26</v>
      </c>
      <c r="U3861">
        <v>4.2798036465638152</v>
      </c>
      <c r="V3861" t="s">
        <v>93</v>
      </c>
      <c r="W3861" t="s">
        <v>86</v>
      </c>
      <c r="X3861" t="s">
        <v>63</v>
      </c>
    </row>
    <row r="3862" spans="1:24" x14ac:dyDescent="0.2">
      <c r="A3862">
        <v>104647</v>
      </c>
      <c r="B3862">
        <v>667</v>
      </c>
      <c r="C3862">
        <v>1</v>
      </c>
      <c r="D3862" t="s">
        <v>9</v>
      </c>
      <c r="E3862">
        <v>1</v>
      </c>
      <c r="F3862">
        <v>1</v>
      </c>
      <c r="G3862">
        <v>59.64</v>
      </c>
      <c r="H3862" t="s">
        <v>683</v>
      </c>
      <c r="I3862" t="s">
        <v>666</v>
      </c>
      <c r="J3862" t="s">
        <v>684</v>
      </c>
      <c r="K3862" t="s">
        <v>13</v>
      </c>
      <c r="L3862" t="s">
        <v>423</v>
      </c>
      <c r="M3862">
        <v>37.528799999999997</v>
      </c>
      <c r="N3862">
        <v>-121.91030000000001</v>
      </c>
      <c r="O3862" t="s">
        <v>668</v>
      </c>
      <c r="P3862" t="s">
        <v>13</v>
      </c>
      <c r="Q3862" t="s">
        <v>423</v>
      </c>
      <c r="R3862">
        <v>37.715899999999998</v>
      </c>
      <c r="S3862">
        <v>-122.161</v>
      </c>
      <c r="T3862">
        <v>18.850000000000001</v>
      </c>
      <c r="U3862">
        <v>3.1639257294429708</v>
      </c>
      <c r="V3862" t="s">
        <v>93</v>
      </c>
      <c r="W3862" t="s">
        <v>86</v>
      </c>
      <c r="X3862" t="s">
        <v>63</v>
      </c>
    </row>
    <row r="3863" spans="1:24" x14ac:dyDescent="0.2">
      <c r="A3863">
        <v>104649</v>
      </c>
      <c r="B3863">
        <v>667</v>
      </c>
      <c r="C3863">
        <v>1</v>
      </c>
      <c r="D3863" t="s">
        <v>9</v>
      </c>
      <c r="E3863">
        <v>1</v>
      </c>
      <c r="F3863">
        <v>1</v>
      </c>
      <c r="G3863">
        <v>93.95</v>
      </c>
      <c r="H3863" t="s">
        <v>675</v>
      </c>
      <c r="I3863" t="s">
        <v>666</v>
      </c>
      <c r="J3863" t="s">
        <v>676</v>
      </c>
      <c r="K3863" t="s">
        <v>13</v>
      </c>
      <c r="L3863" t="s">
        <v>420</v>
      </c>
      <c r="M3863">
        <v>38.138599999999997</v>
      </c>
      <c r="N3863">
        <v>-122.2529</v>
      </c>
      <c r="O3863" t="s">
        <v>668</v>
      </c>
      <c r="P3863" t="s">
        <v>13</v>
      </c>
      <c r="Q3863" t="s">
        <v>423</v>
      </c>
      <c r="R3863">
        <v>37.715899999999998</v>
      </c>
      <c r="S3863">
        <v>-122.161</v>
      </c>
      <c r="T3863">
        <v>29.63</v>
      </c>
      <c r="U3863">
        <v>3.1707728653391829</v>
      </c>
      <c r="V3863" t="s">
        <v>93</v>
      </c>
      <c r="W3863" t="s">
        <v>101</v>
      </c>
      <c r="X3863" t="s">
        <v>63</v>
      </c>
    </row>
    <row r="3864" spans="1:24" x14ac:dyDescent="0.2">
      <c r="A3864">
        <v>104650</v>
      </c>
      <c r="B3864">
        <v>667</v>
      </c>
      <c r="C3864">
        <v>1</v>
      </c>
      <c r="D3864" t="s">
        <v>9</v>
      </c>
      <c r="E3864">
        <v>1</v>
      </c>
      <c r="F3864">
        <v>1</v>
      </c>
      <c r="G3864">
        <v>71.3</v>
      </c>
      <c r="H3864" t="s">
        <v>678</v>
      </c>
      <c r="I3864" t="s">
        <v>666</v>
      </c>
      <c r="J3864" t="s">
        <v>679</v>
      </c>
      <c r="K3864" t="s">
        <v>13</v>
      </c>
      <c r="L3864" t="s">
        <v>423</v>
      </c>
      <c r="M3864">
        <v>37.645299999999999</v>
      </c>
      <c r="N3864">
        <v>-121.8497</v>
      </c>
      <c r="O3864" t="s">
        <v>668</v>
      </c>
      <c r="P3864" t="s">
        <v>13</v>
      </c>
      <c r="Q3864" t="s">
        <v>423</v>
      </c>
      <c r="R3864">
        <v>37.715899999999998</v>
      </c>
      <c r="S3864">
        <v>-122.161</v>
      </c>
      <c r="T3864">
        <v>17.71</v>
      </c>
      <c r="U3864">
        <v>4.0259740259740253</v>
      </c>
      <c r="V3864" t="s">
        <v>93</v>
      </c>
      <c r="W3864" t="s">
        <v>86</v>
      </c>
      <c r="X3864" t="s">
        <v>63</v>
      </c>
    </row>
    <row r="3865" spans="1:24" x14ac:dyDescent="0.2">
      <c r="A3865">
        <v>104651</v>
      </c>
      <c r="B3865">
        <v>667</v>
      </c>
      <c r="C3865">
        <v>1</v>
      </c>
      <c r="D3865" t="s">
        <v>9</v>
      </c>
      <c r="E3865">
        <v>1</v>
      </c>
      <c r="F3865">
        <v>1</v>
      </c>
      <c r="G3865">
        <v>59.62</v>
      </c>
      <c r="H3865" t="s">
        <v>677</v>
      </c>
      <c r="I3865" t="s">
        <v>666</v>
      </c>
      <c r="J3865" t="s">
        <v>422</v>
      </c>
      <c r="K3865" t="s">
        <v>13</v>
      </c>
      <c r="L3865" t="s">
        <v>423</v>
      </c>
      <c r="M3865">
        <v>37.756500000000003</v>
      </c>
      <c r="N3865">
        <v>-122.15600000000001</v>
      </c>
      <c r="O3865" t="s">
        <v>668</v>
      </c>
      <c r="P3865" t="s">
        <v>13</v>
      </c>
      <c r="Q3865" t="s">
        <v>423</v>
      </c>
      <c r="R3865">
        <v>37.715899999999998</v>
      </c>
      <c r="S3865">
        <v>-122.161</v>
      </c>
      <c r="T3865">
        <v>2.82</v>
      </c>
      <c r="U3865">
        <v>21.141843971631211</v>
      </c>
      <c r="V3865" t="s">
        <v>93</v>
      </c>
      <c r="W3865" t="s">
        <v>86</v>
      </c>
      <c r="X3865" t="s">
        <v>63</v>
      </c>
    </row>
    <row r="3866" spans="1:24" x14ac:dyDescent="0.2">
      <c r="A3866">
        <v>104652</v>
      </c>
      <c r="B3866">
        <v>667</v>
      </c>
      <c r="C3866">
        <v>1</v>
      </c>
      <c r="D3866" t="s">
        <v>9</v>
      </c>
      <c r="E3866">
        <v>1</v>
      </c>
      <c r="F3866">
        <v>1</v>
      </c>
      <c r="G3866">
        <v>63.81</v>
      </c>
      <c r="H3866" t="s">
        <v>678</v>
      </c>
      <c r="I3866" t="s">
        <v>666</v>
      </c>
      <c r="J3866" t="s">
        <v>679</v>
      </c>
      <c r="K3866" t="s">
        <v>13</v>
      </c>
      <c r="L3866" t="s">
        <v>423</v>
      </c>
      <c r="M3866">
        <v>37.645299999999999</v>
      </c>
      <c r="N3866">
        <v>-121.8497</v>
      </c>
      <c r="O3866" t="s">
        <v>668</v>
      </c>
      <c r="P3866" t="s">
        <v>13</v>
      </c>
      <c r="Q3866" t="s">
        <v>423</v>
      </c>
      <c r="R3866">
        <v>37.715899999999998</v>
      </c>
      <c r="S3866">
        <v>-122.161</v>
      </c>
      <c r="T3866">
        <v>17.71</v>
      </c>
      <c r="U3866">
        <v>3.6030491247882548</v>
      </c>
      <c r="V3866" t="s">
        <v>93</v>
      </c>
      <c r="W3866" t="s">
        <v>86</v>
      </c>
      <c r="X3866" t="s">
        <v>63</v>
      </c>
    </row>
    <row r="3867" spans="1:24" x14ac:dyDescent="0.2">
      <c r="A3867">
        <v>104654</v>
      </c>
      <c r="B3867">
        <v>668</v>
      </c>
      <c r="C3867">
        <v>1</v>
      </c>
      <c r="D3867" t="s">
        <v>10</v>
      </c>
      <c r="E3867">
        <v>0.25</v>
      </c>
      <c r="F3867">
        <v>72</v>
      </c>
      <c r="G3867">
        <v>62.44</v>
      </c>
      <c r="H3867" t="s">
        <v>2924</v>
      </c>
      <c r="I3867" t="s">
        <v>349</v>
      </c>
      <c r="J3867" t="s">
        <v>350</v>
      </c>
      <c r="K3867" t="s">
        <v>14</v>
      </c>
      <c r="L3867" t="s">
        <v>351</v>
      </c>
      <c r="M3867">
        <v>29.462299999999999</v>
      </c>
      <c r="N3867">
        <v>-98.441400000000002</v>
      </c>
      <c r="O3867" t="s">
        <v>350</v>
      </c>
      <c r="P3867" t="s">
        <v>14</v>
      </c>
      <c r="Q3867" t="s">
        <v>351</v>
      </c>
      <c r="R3867">
        <v>29.507899999999999</v>
      </c>
      <c r="S3867">
        <v>-98.5749</v>
      </c>
      <c r="T3867">
        <v>8.6300000000000008</v>
      </c>
      <c r="U3867">
        <v>7.2352259559675538</v>
      </c>
      <c r="V3867" t="s">
        <v>93</v>
      </c>
      <c r="W3867" t="s">
        <v>86</v>
      </c>
      <c r="X3867" t="s">
        <v>63</v>
      </c>
    </row>
    <row r="3868" spans="1:24" x14ac:dyDescent="0.2">
      <c r="A3868">
        <v>104655</v>
      </c>
      <c r="B3868">
        <v>371</v>
      </c>
      <c r="C3868">
        <v>1</v>
      </c>
      <c r="D3868" t="s">
        <v>10</v>
      </c>
      <c r="E3868">
        <v>1</v>
      </c>
      <c r="F3868">
        <v>1</v>
      </c>
      <c r="G3868">
        <v>316</v>
      </c>
      <c r="H3868" t="s">
        <v>699</v>
      </c>
      <c r="I3868" t="s">
        <v>700</v>
      </c>
      <c r="J3868" t="s">
        <v>701</v>
      </c>
      <c r="K3868" t="s">
        <v>13</v>
      </c>
      <c r="L3868" t="s">
        <v>702</v>
      </c>
      <c r="M3868">
        <v>41.788200000000003</v>
      </c>
      <c r="N3868">
        <v>-123.99979999999999</v>
      </c>
      <c r="O3868" t="s">
        <v>703</v>
      </c>
      <c r="P3868" t="s">
        <v>13</v>
      </c>
      <c r="Q3868" t="s">
        <v>704</v>
      </c>
      <c r="R3868">
        <v>40.624699999999997</v>
      </c>
      <c r="S3868">
        <v>-122.4659</v>
      </c>
      <c r="T3868">
        <v>113.22</v>
      </c>
      <c r="U3868">
        <v>2.791026320438085</v>
      </c>
      <c r="V3868" t="s">
        <v>93</v>
      </c>
      <c r="W3868" t="s">
        <v>115</v>
      </c>
      <c r="X3868" t="s">
        <v>63</v>
      </c>
    </row>
    <row r="3869" spans="1:24" x14ac:dyDescent="0.2">
      <c r="A3869">
        <v>104656</v>
      </c>
      <c r="B3869">
        <v>214</v>
      </c>
      <c r="C3869">
        <v>1</v>
      </c>
      <c r="D3869" t="s">
        <v>10</v>
      </c>
      <c r="E3869">
        <v>1</v>
      </c>
      <c r="F3869">
        <v>1</v>
      </c>
      <c r="G3869">
        <v>302.82</v>
      </c>
      <c r="H3869" t="s">
        <v>616</v>
      </c>
      <c r="I3869" t="s">
        <v>1235</v>
      </c>
      <c r="J3869" t="s">
        <v>619</v>
      </c>
      <c r="K3869" t="s">
        <v>33</v>
      </c>
      <c r="L3869" t="s">
        <v>620</v>
      </c>
      <c r="M3869">
        <v>42.223399999999998</v>
      </c>
      <c r="N3869">
        <v>-83.729200000000006</v>
      </c>
      <c r="O3869" t="s">
        <v>613</v>
      </c>
      <c r="P3869" t="s">
        <v>35</v>
      </c>
      <c r="Q3869" t="s">
        <v>1074</v>
      </c>
      <c r="R3869">
        <v>40.0047</v>
      </c>
      <c r="S3869">
        <v>-83.027799999999999</v>
      </c>
      <c r="T3869">
        <v>157.58000000000001</v>
      </c>
      <c r="U3869">
        <v>1.921690569869273</v>
      </c>
      <c r="V3869" t="s">
        <v>93</v>
      </c>
      <c r="W3869" t="s">
        <v>125</v>
      </c>
      <c r="X3869" t="s">
        <v>63</v>
      </c>
    </row>
    <row r="3870" spans="1:24" x14ac:dyDescent="0.2">
      <c r="A3870">
        <v>104657</v>
      </c>
      <c r="B3870">
        <v>680</v>
      </c>
      <c r="C3870">
        <v>1</v>
      </c>
      <c r="D3870" t="s">
        <v>9</v>
      </c>
      <c r="E3870">
        <v>1</v>
      </c>
      <c r="F3870">
        <v>1</v>
      </c>
      <c r="G3870">
        <v>118.2</v>
      </c>
      <c r="H3870" t="s">
        <v>688</v>
      </c>
      <c r="I3870" t="s">
        <v>501</v>
      </c>
      <c r="J3870" t="s">
        <v>689</v>
      </c>
      <c r="K3870" t="s">
        <v>13</v>
      </c>
      <c r="L3870" t="s">
        <v>265</v>
      </c>
      <c r="M3870">
        <v>33.695</v>
      </c>
      <c r="N3870">
        <v>-116.16249999999999</v>
      </c>
      <c r="O3870" t="s">
        <v>502</v>
      </c>
      <c r="P3870" t="s">
        <v>13</v>
      </c>
      <c r="Q3870" t="s">
        <v>265</v>
      </c>
      <c r="R3870">
        <v>33.899099999999997</v>
      </c>
      <c r="S3870">
        <v>-117.44</v>
      </c>
      <c r="T3870">
        <v>74.69</v>
      </c>
      <c r="U3870">
        <v>1.582541170170036</v>
      </c>
      <c r="V3870" t="s">
        <v>93</v>
      </c>
      <c r="W3870" t="s">
        <v>101</v>
      </c>
      <c r="X3870" t="s">
        <v>63</v>
      </c>
    </row>
    <row r="3871" spans="1:24" x14ac:dyDescent="0.2">
      <c r="A3871">
        <v>104658</v>
      </c>
      <c r="B3871">
        <v>680</v>
      </c>
      <c r="C3871">
        <v>1</v>
      </c>
      <c r="D3871" t="s">
        <v>9</v>
      </c>
      <c r="E3871">
        <v>1</v>
      </c>
      <c r="F3871">
        <v>1</v>
      </c>
      <c r="G3871">
        <v>19.07</v>
      </c>
      <c r="H3871" t="s">
        <v>516</v>
      </c>
      <c r="I3871" t="s">
        <v>501</v>
      </c>
      <c r="J3871" t="s">
        <v>517</v>
      </c>
      <c r="K3871" t="s">
        <v>13</v>
      </c>
      <c r="L3871" t="s">
        <v>265</v>
      </c>
      <c r="M3871">
        <v>33.921999999999997</v>
      </c>
      <c r="N3871">
        <v>-117.24939999999999</v>
      </c>
      <c r="O3871" t="s">
        <v>502</v>
      </c>
      <c r="P3871" t="s">
        <v>13</v>
      </c>
      <c r="Q3871" t="s">
        <v>265</v>
      </c>
      <c r="R3871">
        <v>33.899099999999997</v>
      </c>
      <c r="S3871">
        <v>-117.44</v>
      </c>
      <c r="T3871">
        <v>11.04</v>
      </c>
      <c r="U3871">
        <v>1.7273550724637681</v>
      </c>
      <c r="V3871" t="s">
        <v>93</v>
      </c>
      <c r="W3871" t="s">
        <v>86</v>
      </c>
      <c r="X3871" t="s">
        <v>63</v>
      </c>
    </row>
    <row r="3872" spans="1:24" x14ac:dyDescent="0.2">
      <c r="A3872">
        <v>104659</v>
      </c>
      <c r="B3872">
        <v>680</v>
      </c>
      <c r="C3872">
        <v>1</v>
      </c>
      <c r="D3872" t="s">
        <v>9</v>
      </c>
      <c r="E3872">
        <v>1</v>
      </c>
      <c r="F3872">
        <v>1</v>
      </c>
      <c r="G3872">
        <v>24.32</v>
      </c>
      <c r="H3872" t="s">
        <v>690</v>
      </c>
      <c r="I3872" t="s">
        <v>501</v>
      </c>
      <c r="J3872" t="s">
        <v>691</v>
      </c>
      <c r="K3872" t="s">
        <v>13</v>
      </c>
      <c r="L3872" t="s">
        <v>265</v>
      </c>
      <c r="M3872">
        <v>33.866799999999998</v>
      </c>
      <c r="N3872">
        <v>-116.58329999999999</v>
      </c>
      <c r="O3872" t="s">
        <v>502</v>
      </c>
      <c r="P3872" t="s">
        <v>13</v>
      </c>
      <c r="Q3872" t="s">
        <v>265</v>
      </c>
      <c r="R3872">
        <v>33.899099999999997</v>
      </c>
      <c r="S3872">
        <v>-117.44</v>
      </c>
      <c r="T3872">
        <v>49.19</v>
      </c>
      <c r="U3872">
        <v>0.49440943281154709</v>
      </c>
      <c r="V3872" t="s">
        <v>93</v>
      </c>
      <c r="W3872" t="s">
        <v>101</v>
      </c>
      <c r="X3872" t="s">
        <v>63</v>
      </c>
    </row>
    <row r="3873" spans="1:24" x14ac:dyDescent="0.2">
      <c r="A3873">
        <v>104660</v>
      </c>
      <c r="B3873">
        <v>680</v>
      </c>
      <c r="C3873">
        <v>1</v>
      </c>
      <c r="D3873" t="s">
        <v>9</v>
      </c>
      <c r="E3873">
        <v>1</v>
      </c>
      <c r="F3873">
        <v>1</v>
      </c>
      <c r="G3873">
        <v>25.51</v>
      </c>
      <c r="H3873" t="s">
        <v>687</v>
      </c>
      <c r="I3873" t="s">
        <v>501</v>
      </c>
      <c r="J3873" t="s">
        <v>686</v>
      </c>
      <c r="K3873" t="s">
        <v>13</v>
      </c>
      <c r="L3873" t="s">
        <v>265</v>
      </c>
      <c r="M3873">
        <v>33.748199999999997</v>
      </c>
      <c r="N3873">
        <v>-116.2341</v>
      </c>
      <c r="O3873" t="s">
        <v>502</v>
      </c>
      <c r="P3873" t="s">
        <v>13</v>
      </c>
      <c r="Q3873" t="s">
        <v>265</v>
      </c>
      <c r="R3873">
        <v>33.899099999999997</v>
      </c>
      <c r="S3873">
        <v>-117.44</v>
      </c>
      <c r="T3873">
        <v>70</v>
      </c>
      <c r="U3873">
        <v>0.36442857142857138</v>
      </c>
      <c r="V3873" t="s">
        <v>93</v>
      </c>
      <c r="W3873" t="s">
        <v>101</v>
      </c>
      <c r="X3873" t="s">
        <v>63</v>
      </c>
    </row>
    <row r="3874" spans="1:24" x14ac:dyDescent="0.2">
      <c r="A3874">
        <v>104661</v>
      </c>
      <c r="B3874">
        <v>680</v>
      </c>
      <c r="C3874">
        <v>1</v>
      </c>
      <c r="D3874" t="s">
        <v>9</v>
      </c>
      <c r="E3874">
        <v>1</v>
      </c>
      <c r="F3874">
        <v>1</v>
      </c>
      <c r="G3874">
        <v>27.42</v>
      </c>
      <c r="H3874" t="s">
        <v>685</v>
      </c>
      <c r="I3874" t="s">
        <v>501</v>
      </c>
      <c r="J3874" t="s">
        <v>686</v>
      </c>
      <c r="K3874" t="s">
        <v>13</v>
      </c>
      <c r="L3874" t="s">
        <v>265</v>
      </c>
      <c r="M3874">
        <v>33.703400000000002</v>
      </c>
      <c r="N3874">
        <v>-116.22920000000001</v>
      </c>
      <c r="O3874" t="s">
        <v>502</v>
      </c>
      <c r="P3874" t="s">
        <v>13</v>
      </c>
      <c r="Q3874" t="s">
        <v>265</v>
      </c>
      <c r="R3874">
        <v>33.899099999999997</v>
      </c>
      <c r="S3874">
        <v>-117.44</v>
      </c>
      <c r="T3874">
        <v>70.819999999999993</v>
      </c>
      <c r="U3874">
        <v>0.38717876306128218</v>
      </c>
      <c r="V3874" t="s">
        <v>93</v>
      </c>
      <c r="W3874" t="s">
        <v>101</v>
      </c>
      <c r="X3874" t="s">
        <v>63</v>
      </c>
    </row>
    <row r="3875" spans="1:24" x14ac:dyDescent="0.2">
      <c r="A3875">
        <v>104662</v>
      </c>
      <c r="B3875">
        <v>1163</v>
      </c>
      <c r="C3875">
        <v>1</v>
      </c>
      <c r="D3875" t="s">
        <v>10</v>
      </c>
      <c r="E3875">
        <v>1</v>
      </c>
      <c r="F3875">
        <v>1</v>
      </c>
      <c r="G3875">
        <v>318.11</v>
      </c>
      <c r="H3875" t="s">
        <v>693</v>
      </c>
      <c r="I3875" t="s">
        <v>607</v>
      </c>
      <c r="J3875" t="s">
        <v>694</v>
      </c>
      <c r="K3875" t="s">
        <v>38</v>
      </c>
      <c r="L3875" t="s">
        <v>695</v>
      </c>
      <c r="M3875">
        <v>47.513199999999998</v>
      </c>
      <c r="N3875">
        <v>-94.745599999999996</v>
      </c>
      <c r="O3875" t="s">
        <v>610</v>
      </c>
      <c r="P3875" t="s">
        <v>38</v>
      </c>
      <c r="Q3875" t="s">
        <v>611</v>
      </c>
      <c r="R3875">
        <v>45.0792</v>
      </c>
      <c r="S3875">
        <v>-93.1875</v>
      </c>
      <c r="T3875">
        <v>183.88</v>
      </c>
      <c r="U3875">
        <v>1.729986948009572</v>
      </c>
      <c r="V3875" t="s">
        <v>93</v>
      </c>
      <c r="W3875" t="s">
        <v>125</v>
      </c>
      <c r="X3875" t="s">
        <v>63</v>
      </c>
    </row>
    <row r="3876" spans="1:24" x14ac:dyDescent="0.2">
      <c r="A3876">
        <v>104664</v>
      </c>
      <c r="B3876">
        <v>573</v>
      </c>
      <c r="C3876">
        <v>1</v>
      </c>
      <c r="D3876" t="s">
        <v>9</v>
      </c>
      <c r="E3876">
        <v>1</v>
      </c>
      <c r="F3876">
        <v>1</v>
      </c>
      <c r="G3876">
        <v>83.66</v>
      </c>
      <c r="H3876" t="s">
        <v>2925</v>
      </c>
      <c r="I3876" t="s">
        <v>257</v>
      </c>
      <c r="J3876" t="s">
        <v>2926</v>
      </c>
      <c r="K3876" t="s">
        <v>13</v>
      </c>
      <c r="L3876" t="s">
        <v>259</v>
      </c>
      <c r="M3876">
        <v>33.947400000000002</v>
      </c>
      <c r="N3876">
        <v>-117.7289</v>
      </c>
      <c r="O3876" t="s">
        <v>258</v>
      </c>
      <c r="P3876" t="s">
        <v>13</v>
      </c>
      <c r="Q3876" t="s">
        <v>259</v>
      </c>
      <c r="R3876">
        <v>34.119799999999998</v>
      </c>
      <c r="S3876">
        <v>-117.16889999999999</v>
      </c>
      <c r="T3876">
        <v>34.21</v>
      </c>
      <c r="U3876">
        <v>2.4454837766734872</v>
      </c>
      <c r="V3876" t="s">
        <v>93</v>
      </c>
      <c r="W3876" t="s">
        <v>101</v>
      </c>
      <c r="X3876" t="s">
        <v>63</v>
      </c>
    </row>
    <row r="3877" spans="1:24" x14ac:dyDescent="0.2">
      <c r="A3877">
        <v>104665</v>
      </c>
      <c r="B3877">
        <v>1176</v>
      </c>
      <c r="C3877">
        <v>1</v>
      </c>
      <c r="D3877" t="s">
        <v>9</v>
      </c>
      <c r="E3877">
        <v>30</v>
      </c>
      <c r="F3877">
        <v>6160</v>
      </c>
      <c r="G3877">
        <v>141.59</v>
      </c>
      <c r="H3877" t="s">
        <v>1218</v>
      </c>
      <c r="I3877" t="s">
        <v>901</v>
      </c>
      <c r="J3877" t="s">
        <v>1219</v>
      </c>
      <c r="K3877" t="s">
        <v>14</v>
      </c>
      <c r="L3877" t="s">
        <v>1220</v>
      </c>
      <c r="M3877">
        <v>34.099899999999998</v>
      </c>
      <c r="N3877">
        <v>-98.599900000000005</v>
      </c>
      <c r="O3877" t="s">
        <v>134</v>
      </c>
      <c r="P3877" t="s">
        <v>16</v>
      </c>
      <c r="Q3877" t="s">
        <v>135</v>
      </c>
      <c r="R3877">
        <v>35.471499999999999</v>
      </c>
      <c r="S3877">
        <v>-97.518900000000002</v>
      </c>
      <c r="T3877">
        <v>112.89</v>
      </c>
      <c r="U3877">
        <v>1.254229781202941</v>
      </c>
      <c r="V3877" t="s">
        <v>144</v>
      </c>
      <c r="W3877" t="s">
        <v>115</v>
      </c>
      <c r="X3877" t="s">
        <v>63</v>
      </c>
    </row>
    <row r="3878" spans="1:24" x14ac:dyDescent="0.2">
      <c r="A3878">
        <v>104667</v>
      </c>
      <c r="B3878">
        <v>980</v>
      </c>
      <c r="C3878">
        <v>1</v>
      </c>
      <c r="D3878" t="s">
        <v>9</v>
      </c>
      <c r="E3878">
        <v>1</v>
      </c>
      <c r="F3878">
        <v>189.75</v>
      </c>
      <c r="G3878">
        <v>30.57</v>
      </c>
      <c r="H3878" t="s">
        <v>248</v>
      </c>
      <c r="I3878" t="s">
        <v>88</v>
      </c>
      <c r="J3878" t="s">
        <v>91</v>
      </c>
      <c r="K3878" t="s">
        <v>12</v>
      </c>
      <c r="L3878" t="s">
        <v>92</v>
      </c>
      <c r="M3878">
        <v>40.752499999999998</v>
      </c>
      <c r="N3878">
        <v>-73.973100000000002</v>
      </c>
      <c r="O3878" t="s">
        <v>91</v>
      </c>
      <c r="P3878" t="s">
        <v>12</v>
      </c>
      <c r="Q3878" t="s">
        <v>92</v>
      </c>
      <c r="R3878">
        <v>40.769799999999996</v>
      </c>
      <c r="S3878">
        <v>-73.958500000000001</v>
      </c>
      <c r="T3878">
        <v>1.42</v>
      </c>
      <c r="U3878">
        <v>21.528169014084511</v>
      </c>
      <c r="V3878" t="s">
        <v>93</v>
      </c>
      <c r="W3878" t="s">
        <v>86</v>
      </c>
      <c r="X3878" t="s">
        <v>63</v>
      </c>
    </row>
    <row r="3879" spans="1:24" x14ac:dyDescent="0.2">
      <c r="A3879">
        <v>104668</v>
      </c>
      <c r="B3879">
        <v>582</v>
      </c>
      <c r="C3879">
        <v>1</v>
      </c>
      <c r="D3879" t="s">
        <v>9</v>
      </c>
      <c r="E3879">
        <v>1</v>
      </c>
      <c r="F3879">
        <v>1</v>
      </c>
      <c r="G3879">
        <v>36.83</v>
      </c>
      <c r="H3879" t="s">
        <v>2927</v>
      </c>
      <c r="I3879" t="s">
        <v>302</v>
      </c>
      <c r="J3879" t="s">
        <v>162</v>
      </c>
      <c r="K3879" t="s">
        <v>13</v>
      </c>
      <c r="L3879" t="s">
        <v>163</v>
      </c>
      <c r="M3879">
        <v>32.774000000000001</v>
      </c>
      <c r="N3879">
        <v>-117.1474</v>
      </c>
      <c r="O3879" t="s">
        <v>162</v>
      </c>
      <c r="P3879" t="s">
        <v>13</v>
      </c>
      <c r="Q3879" t="s">
        <v>163</v>
      </c>
      <c r="R3879">
        <v>32.911000000000001</v>
      </c>
      <c r="S3879">
        <v>-117.1448</v>
      </c>
      <c r="T3879">
        <v>9.4700000000000006</v>
      </c>
      <c r="U3879">
        <v>3.8891235480464621</v>
      </c>
      <c r="V3879" t="s">
        <v>93</v>
      </c>
      <c r="W3879" t="s">
        <v>86</v>
      </c>
      <c r="X3879" t="s">
        <v>63</v>
      </c>
    </row>
    <row r="3880" spans="1:24" x14ac:dyDescent="0.2">
      <c r="A3880">
        <v>104669</v>
      </c>
      <c r="B3880">
        <v>1338</v>
      </c>
      <c r="C3880">
        <v>1</v>
      </c>
      <c r="D3880" t="s">
        <v>9</v>
      </c>
      <c r="E3880">
        <v>1</v>
      </c>
      <c r="F3880">
        <v>1</v>
      </c>
      <c r="G3880">
        <v>36.11</v>
      </c>
      <c r="H3880" t="s">
        <v>391</v>
      </c>
      <c r="I3880" t="s">
        <v>432</v>
      </c>
      <c r="J3880" t="s">
        <v>392</v>
      </c>
      <c r="K3880" t="s">
        <v>13</v>
      </c>
      <c r="L3880" t="s">
        <v>163</v>
      </c>
      <c r="M3880">
        <v>32.993499999999997</v>
      </c>
      <c r="N3880">
        <v>-117.0171</v>
      </c>
      <c r="O3880" t="s">
        <v>262</v>
      </c>
      <c r="P3880" t="s">
        <v>13</v>
      </c>
      <c r="Q3880" t="s">
        <v>163</v>
      </c>
      <c r="R3880">
        <v>33.090200000000003</v>
      </c>
      <c r="S3880">
        <v>-117.0072</v>
      </c>
      <c r="T3880">
        <v>6.71</v>
      </c>
      <c r="U3880">
        <v>5.381520119225037</v>
      </c>
      <c r="V3880" t="s">
        <v>93</v>
      </c>
      <c r="W3880" t="s">
        <v>86</v>
      </c>
      <c r="X3880" t="s">
        <v>63</v>
      </c>
    </row>
    <row r="3881" spans="1:24" x14ac:dyDescent="0.2">
      <c r="A3881">
        <v>104672</v>
      </c>
      <c r="B3881">
        <v>35</v>
      </c>
      <c r="C3881">
        <v>1</v>
      </c>
      <c r="D3881" t="s">
        <v>10</v>
      </c>
      <c r="E3881">
        <v>2</v>
      </c>
      <c r="F3881">
        <v>900</v>
      </c>
      <c r="G3881">
        <v>291.02</v>
      </c>
      <c r="H3881" t="s">
        <v>323</v>
      </c>
      <c r="I3881" t="s">
        <v>2176</v>
      </c>
      <c r="J3881" t="s">
        <v>325</v>
      </c>
      <c r="K3881" t="s">
        <v>17</v>
      </c>
      <c r="L3881" t="s">
        <v>326</v>
      </c>
      <c r="M3881">
        <v>25.844000000000001</v>
      </c>
      <c r="N3881">
        <v>-80.410399999999996</v>
      </c>
      <c r="O3881" t="s">
        <v>308</v>
      </c>
      <c r="P3881" t="s">
        <v>23</v>
      </c>
      <c r="Q3881" t="s">
        <v>309</v>
      </c>
      <c r="R3881">
        <v>39.887900000000002</v>
      </c>
      <c r="S3881">
        <v>-75.255899999999997</v>
      </c>
      <c r="T3881">
        <v>1014.9</v>
      </c>
      <c r="U3881">
        <v>0.28674746280421709</v>
      </c>
      <c r="V3881" t="s">
        <v>93</v>
      </c>
      <c r="W3881" t="s">
        <v>125</v>
      </c>
      <c r="X3881" t="s">
        <v>63</v>
      </c>
    </row>
    <row r="3882" spans="1:24" x14ac:dyDescent="0.2">
      <c r="A3882">
        <v>104673</v>
      </c>
      <c r="B3882">
        <v>371</v>
      </c>
      <c r="C3882">
        <v>1</v>
      </c>
      <c r="D3882" t="s">
        <v>9</v>
      </c>
      <c r="E3882">
        <v>1</v>
      </c>
      <c r="F3882">
        <v>1</v>
      </c>
      <c r="G3882">
        <v>89.23</v>
      </c>
      <c r="H3882" t="s">
        <v>418</v>
      </c>
      <c r="I3882" t="s">
        <v>269</v>
      </c>
      <c r="J3882" t="s">
        <v>419</v>
      </c>
      <c r="K3882" t="s">
        <v>13</v>
      </c>
      <c r="L3882" t="s">
        <v>420</v>
      </c>
      <c r="M3882">
        <v>38.350499999999997</v>
      </c>
      <c r="N3882">
        <v>-121.9196</v>
      </c>
      <c r="O3882" t="s">
        <v>270</v>
      </c>
      <c r="P3882" t="s">
        <v>13</v>
      </c>
      <c r="Q3882" t="s">
        <v>271</v>
      </c>
      <c r="R3882">
        <v>38.642099999999999</v>
      </c>
      <c r="S3882">
        <v>-121.5231</v>
      </c>
      <c r="T3882">
        <v>29.42</v>
      </c>
      <c r="U3882">
        <v>3.0329707681849079</v>
      </c>
      <c r="V3882" t="s">
        <v>93</v>
      </c>
      <c r="W3882" t="s">
        <v>101</v>
      </c>
      <c r="X3882" t="s">
        <v>63</v>
      </c>
    </row>
    <row r="3883" spans="1:24" x14ac:dyDescent="0.2">
      <c r="A3883">
        <v>104674</v>
      </c>
      <c r="B3883">
        <v>1338</v>
      </c>
      <c r="C3883">
        <v>1</v>
      </c>
      <c r="D3883" t="s">
        <v>9</v>
      </c>
      <c r="E3883">
        <v>1</v>
      </c>
      <c r="F3883">
        <v>1</v>
      </c>
      <c r="G3883">
        <v>39.020000000000003</v>
      </c>
      <c r="H3883" t="s">
        <v>391</v>
      </c>
      <c r="I3883" t="s">
        <v>260</v>
      </c>
      <c r="J3883" t="s">
        <v>392</v>
      </c>
      <c r="K3883" t="s">
        <v>13</v>
      </c>
      <c r="L3883" t="s">
        <v>163</v>
      </c>
      <c r="M3883">
        <v>32.993499999999997</v>
      </c>
      <c r="N3883">
        <v>-117.0171</v>
      </c>
      <c r="O3883" t="s">
        <v>262</v>
      </c>
      <c r="P3883" t="s">
        <v>13</v>
      </c>
      <c r="Q3883" t="s">
        <v>163</v>
      </c>
      <c r="R3883">
        <v>33.0854</v>
      </c>
      <c r="S3883">
        <v>-117.1369</v>
      </c>
      <c r="T3883">
        <v>9.41</v>
      </c>
      <c r="U3883">
        <v>4.1466524973432524</v>
      </c>
      <c r="V3883" t="s">
        <v>93</v>
      </c>
      <c r="W3883" t="s">
        <v>86</v>
      </c>
      <c r="X3883" t="s">
        <v>63</v>
      </c>
    </row>
    <row r="3884" spans="1:24" x14ac:dyDescent="0.2">
      <c r="A3884">
        <v>104675</v>
      </c>
      <c r="B3884">
        <v>980</v>
      </c>
      <c r="C3884">
        <v>1</v>
      </c>
      <c r="D3884" t="s">
        <v>9</v>
      </c>
      <c r="E3884">
        <v>60</v>
      </c>
      <c r="F3884">
        <v>10050</v>
      </c>
      <c r="G3884">
        <v>44.19</v>
      </c>
      <c r="H3884" t="s">
        <v>129</v>
      </c>
      <c r="I3884" t="s">
        <v>248</v>
      </c>
      <c r="J3884" t="s">
        <v>91</v>
      </c>
      <c r="K3884" t="s">
        <v>12</v>
      </c>
      <c r="L3884" t="s">
        <v>92</v>
      </c>
      <c r="M3884">
        <v>40.791699999999999</v>
      </c>
      <c r="N3884">
        <v>-73.943299999999994</v>
      </c>
      <c r="O3884" t="s">
        <v>91</v>
      </c>
      <c r="P3884" t="s">
        <v>12</v>
      </c>
      <c r="Q3884" t="s">
        <v>92</v>
      </c>
      <c r="R3884">
        <v>40.752499999999998</v>
      </c>
      <c r="S3884">
        <v>-73.973100000000002</v>
      </c>
      <c r="T3884">
        <v>3.13</v>
      </c>
      <c r="U3884">
        <v>14.11821086261981</v>
      </c>
      <c r="V3884" t="s">
        <v>107</v>
      </c>
      <c r="W3884" t="s">
        <v>86</v>
      </c>
      <c r="X3884" t="s">
        <v>63</v>
      </c>
    </row>
    <row r="3885" spans="1:24" x14ac:dyDescent="0.2">
      <c r="A3885">
        <v>104676</v>
      </c>
      <c r="B3885">
        <v>590</v>
      </c>
      <c r="C3885">
        <v>1</v>
      </c>
      <c r="D3885" t="s">
        <v>9</v>
      </c>
      <c r="E3885">
        <v>1</v>
      </c>
      <c r="F3885">
        <v>1</v>
      </c>
      <c r="G3885">
        <v>79.36</v>
      </c>
      <c r="H3885" t="s">
        <v>741</v>
      </c>
      <c r="I3885" t="s">
        <v>97</v>
      </c>
      <c r="J3885" t="s">
        <v>743</v>
      </c>
      <c r="K3885" t="s">
        <v>31</v>
      </c>
      <c r="L3885" t="s">
        <v>744</v>
      </c>
      <c r="M3885">
        <v>40.6723</v>
      </c>
      <c r="N3885">
        <v>-74.177899999999994</v>
      </c>
      <c r="O3885" t="s">
        <v>91</v>
      </c>
      <c r="P3885" t="s">
        <v>12</v>
      </c>
      <c r="Q3885" t="s">
        <v>92</v>
      </c>
      <c r="R3885">
        <v>40.744599999999998</v>
      </c>
      <c r="S3885">
        <v>-73.978099999999998</v>
      </c>
      <c r="T3885">
        <v>11.6</v>
      </c>
      <c r="U3885">
        <v>6.8413793103448279</v>
      </c>
      <c r="V3885" t="s">
        <v>93</v>
      </c>
      <c r="W3885" t="s">
        <v>86</v>
      </c>
      <c r="X3885" t="s">
        <v>63</v>
      </c>
    </row>
    <row r="3886" spans="1:24" x14ac:dyDescent="0.2">
      <c r="A3886">
        <v>104677</v>
      </c>
      <c r="B3886">
        <v>980</v>
      </c>
      <c r="C3886">
        <v>1</v>
      </c>
      <c r="D3886" t="s">
        <v>9</v>
      </c>
      <c r="E3886">
        <v>1</v>
      </c>
      <c r="F3886">
        <v>189.75</v>
      </c>
      <c r="G3886">
        <v>39.619999999999997</v>
      </c>
      <c r="H3886" t="s">
        <v>248</v>
      </c>
      <c r="I3886" t="s">
        <v>129</v>
      </c>
      <c r="J3886" t="s">
        <v>91</v>
      </c>
      <c r="K3886" t="s">
        <v>12</v>
      </c>
      <c r="L3886" t="s">
        <v>92</v>
      </c>
      <c r="M3886">
        <v>40.752499999999998</v>
      </c>
      <c r="N3886">
        <v>-73.973100000000002</v>
      </c>
      <c r="O3886" t="s">
        <v>91</v>
      </c>
      <c r="P3886" t="s">
        <v>12</v>
      </c>
      <c r="Q3886" t="s">
        <v>92</v>
      </c>
      <c r="R3886">
        <v>40.791699999999999</v>
      </c>
      <c r="S3886">
        <v>-73.943299999999994</v>
      </c>
      <c r="T3886">
        <v>3.13</v>
      </c>
      <c r="U3886">
        <v>12.658146964856231</v>
      </c>
      <c r="V3886" t="s">
        <v>93</v>
      </c>
      <c r="W3886" t="s">
        <v>86</v>
      </c>
      <c r="X3886" t="s">
        <v>63</v>
      </c>
    </row>
    <row r="3887" spans="1:24" x14ac:dyDescent="0.2">
      <c r="A3887">
        <v>104678</v>
      </c>
      <c r="B3887">
        <v>1186</v>
      </c>
      <c r="C3887">
        <v>1</v>
      </c>
      <c r="D3887" t="s">
        <v>9</v>
      </c>
      <c r="E3887">
        <v>1</v>
      </c>
      <c r="F3887">
        <v>2592</v>
      </c>
      <c r="G3887">
        <v>75.55</v>
      </c>
      <c r="H3887" t="s">
        <v>260</v>
      </c>
      <c r="I3887" t="s">
        <v>261</v>
      </c>
      <c r="J3887" t="s">
        <v>262</v>
      </c>
      <c r="K3887" t="s">
        <v>13</v>
      </c>
      <c r="L3887" t="s">
        <v>163</v>
      </c>
      <c r="M3887">
        <v>33.0854</v>
      </c>
      <c r="N3887">
        <v>-117.1369</v>
      </c>
      <c r="O3887" t="s">
        <v>162</v>
      </c>
      <c r="P3887" t="s">
        <v>13</v>
      </c>
      <c r="Q3887" t="s">
        <v>163</v>
      </c>
      <c r="R3887">
        <v>32.807000000000002</v>
      </c>
      <c r="S3887">
        <v>-117.1652</v>
      </c>
      <c r="T3887">
        <v>19.309999999999999</v>
      </c>
      <c r="U3887">
        <v>3.912480580010357</v>
      </c>
      <c r="V3887" t="s">
        <v>93</v>
      </c>
      <c r="W3887" t="s">
        <v>86</v>
      </c>
      <c r="X3887" t="s">
        <v>63</v>
      </c>
    </row>
    <row r="3888" spans="1:24" x14ac:dyDescent="0.2">
      <c r="A3888">
        <v>104679</v>
      </c>
      <c r="B3888">
        <v>808</v>
      </c>
      <c r="C3888">
        <v>1</v>
      </c>
      <c r="D3888" t="s">
        <v>9</v>
      </c>
      <c r="E3888">
        <v>1</v>
      </c>
      <c r="F3888">
        <v>1</v>
      </c>
      <c r="G3888">
        <v>103.06</v>
      </c>
      <c r="H3888" t="s">
        <v>518</v>
      </c>
      <c r="I3888" t="s">
        <v>407</v>
      </c>
      <c r="J3888" t="s">
        <v>519</v>
      </c>
      <c r="K3888" t="s">
        <v>21</v>
      </c>
      <c r="L3888" t="s">
        <v>159</v>
      </c>
      <c r="M3888">
        <v>45.803199999999997</v>
      </c>
      <c r="N3888">
        <v>-122.7015</v>
      </c>
      <c r="O3888" t="s">
        <v>245</v>
      </c>
      <c r="P3888" t="s">
        <v>24</v>
      </c>
      <c r="Q3888" t="s">
        <v>246</v>
      </c>
      <c r="R3888">
        <v>45.513399999999997</v>
      </c>
      <c r="S3888">
        <v>-122.5583</v>
      </c>
      <c r="T3888">
        <v>21.18</v>
      </c>
      <c r="U3888">
        <v>4.8659112370160527</v>
      </c>
      <c r="V3888" t="s">
        <v>93</v>
      </c>
      <c r="W3888" t="s">
        <v>86</v>
      </c>
      <c r="X3888" t="s">
        <v>63</v>
      </c>
    </row>
    <row r="3889" spans="1:24" x14ac:dyDescent="0.2">
      <c r="A3889">
        <v>104680</v>
      </c>
      <c r="B3889">
        <v>321</v>
      </c>
      <c r="C3889">
        <v>1</v>
      </c>
      <c r="D3889" t="s">
        <v>9</v>
      </c>
      <c r="E3889">
        <v>6</v>
      </c>
      <c r="F3889">
        <v>1792</v>
      </c>
      <c r="G3889">
        <v>415.39</v>
      </c>
      <c r="H3889" t="s">
        <v>280</v>
      </c>
      <c r="I3889" t="s">
        <v>413</v>
      </c>
      <c r="J3889" t="s">
        <v>282</v>
      </c>
      <c r="K3889" t="s">
        <v>26</v>
      </c>
      <c r="L3889" t="s">
        <v>213</v>
      </c>
      <c r="M3889">
        <v>35.038800000000002</v>
      </c>
      <c r="N3889">
        <v>-89.927599999999998</v>
      </c>
      <c r="O3889" t="s">
        <v>416</v>
      </c>
      <c r="P3889" t="s">
        <v>37</v>
      </c>
      <c r="Q3889" t="s">
        <v>417</v>
      </c>
      <c r="R3889">
        <v>39.716900000000003</v>
      </c>
      <c r="S3889">
        <v>-86.261600000000001</v>
      </c>
      <c r="T3889">
        <v>380.69</v>
      </c>
      <c r="U3889">
        <v>1.0911502797551811</v>
      </c>
      <c r="V3889" t="s">
        <v>85</v>
      </c>
      <c r="W3889" t="s">
        <v>125</v>
      </c>
      <c r="X3889" t="s">
        <v>63</v>
      </c>
    </row>
    <row r="3890" spans="1:24" x14ac:dyDescent="0.2">
      <c r="A3890">
        <v>104681</v>
      </c>
      <c r="B3890">
        <v>107</v>
      </c>
      <c r="C3890">
        <v>1</v>
      </c>
      <c r="D3890" t="s">
        <v>9</v>
      </c>
      <c r="E3890">
        <v>20</v>
      </c>
      <c r="F3890">
        <v>448</v>
      </c>
      <c r="G3890">
        <v>93.37</v>
      </c>
      <c r="H3890" t="s">
        <v>866</v>
      </c>
      <c r="I3890" t="s">
        <v>449</v>
      </c>
      <c r="J3890" t="s">
        <v>422</v>
      </c>
      <c r="K3890" t="s">
        <v>13</v>
      </c>
      <c r="L3890" t="s">
        <v>423</v>
      </c>
      <c r="M3890">
        <v>37.735500000000002</v>
      </c>
      <c r="N3890">
        <v>-122.2086</v>
      </c>
      <c r="O3890" t="s">
        <v>335</v>
      </c>
      <c r="P3890" t="s">
        <v>13</v>
      </c>
      <c r="Q3890" t="s">
        <v>336</v>
      </c>
      <c r="R3890">
        <v>37.775300000000001</v>
      </c>
      <c r="S3890">
        <v>-122.4186</v>
      </c>
      <c r="T3890">
        <v>11.8</v>
      </c>
      <c r="U3890">
        <v>7.9127118644067798</v>
      </c>
      <c r="V3890" t="s">
        <v>85</v>
      </c>
      <c r="W3890" t="s">
        <v>86</v>
      </c>
      <c r="X3890" t="s">
        <v>63</v>
      </c>
    </row>
    <row r="3891" spans="1:24" x14ac:dyDescent="0.2">
      <c r="A3891">
        <v>104682</v>
      </c>
      <c r="B3891">
        <v>980</v>
      </c>
      <c r="C3891">
        <v>1</v>
      </c>
      <c r="D3891" t="s">
        <v>9</v>
      </c>
      <c r="E3891">
        <v>1</v>
      </c>
      <c r="F3891">
        <v>189.75</v>
      </c>
      <c r="G3891">
        <v>58.89</v>
      </c>
      <c r="H3891" t="s">
        <v>248</v>
      </c>
      <c r="I3891" t="s">
        <v>276</v>
      </c>
      <c r="J3891" t="s">
        <v>91</v>
      </c>
      <c r="K3891" t="s">
        <v>12</v>
      </c>
      <c r="L3891" t="s">
        <v>92</v>
      </c>
      <c r="M3891">
        <v>40.752499999999998</v>
      </c>
      <c r="N3891">
        <v>-73.973100000000002</v>
      </c>
      <c r="O3891" t="s">
        <v>91</v>
      </c>
      <c r="P3891" t="s">
        <v>12</v>
      </c>
      <c r="Q3891" t="s">
        <v>92</v>
      </c>
      <c r="R3891">
        <v>40.834800000000001</v>
      </c>
      <c r="S3891">
        <v>-73.949299999999994</v>
      </c>
      <c r="T3891">
        <v>5.82</v>
      </c>
      <c r="U3891">
        <v>10.118556701030929</v>
      </c>
      <c r="V3891" t="s">
        <v>93</v>
      </c>
      <c r="W3891" t="s">
        <v>86</v>
      </c>
      <c r="X3891" t="s">
        <v>63</v>
      </c>
    </row>
    <row r="3892" spans="1:24" x14ac:dyDescent="0.2">
      <c r="A3892">
        <v>104683</v>
      </c>
      <c r="B3892">
        <v>654</v>
      </c>
      <c r="C3892">
        <v>1</v>
      </c>
      <c r="D3892" t="s">
        <v>9</v>
      </c>
      <c r="E3892">
        <v>15</v>
      </c>
      <c r="F3892">
        <v>2925</v>
      </c>
      <c r="G3892">
        <v>219.06</v>
      </c>
      <c r="H3892" t="s">
        <v>393</v>
      </c>
      <c r="I3892" t="s">
        <v>2928</v>
      </c>
      <c r="J3892" t="s">
        <v>333</v>
      </c>
      <c r="K3892" t="s">
        <v>21</v>
      </c>
      <c r="L3892" t="s">
        <v>205</v>
      </c>
      <c r="M3892">
        <v>47.6021</v>
      </c>
      <c r="N3892">
        <v>-122.3284</v>
      </c>
      <c r="O3892" t="s">
        <v>2929</v>
      </c>
      <c r="P3892" t="s">
        <v>21</v>
      </c>
      <c r="Q3892" t="s">
        <v>1737</v>
      </c>
      <c r="R3892">
        <v>47.494</v>
      </c>
      <c r="S3892">
        <v>-120.1939</v>
      </c>
      <c r="T3892">
        <v>99.82</v>
      </c>
      <c r="U3892">
        <v>2.1945501903426168</v>
      </c>
      <c r="V3892" t="s">
        <v>85</v>
      </c>
      <c r="W3892" t="s">
        <v>115</v>
      </c>
      <c r="X3892" t="s">
        <v>63</v>
      </c>
    </row>
    <row r="3893" spans="1:24" x14ac:dyDescent="0.2">
      <c r="A3893">
        <v>104684</v>
      </c>
      <c r="B3893">
        <v>1266</v>
      </c>
      <c r="C3893">
        <v>1</v>
      </c>
      <c r="D3893" t="s">
        <v>10</v>
      </c>
      <c r="E3893">
        <v>1</v>
      </c>
      <c r="F3893">
        <v>1200</v>
      </c>
      <c r="G3893">
        <v>21.6</v>
      </c>
      <c r="H3893" t="s">
        <v>260</v>
      </c>
      <c r="I3893" t="s">
        <v>432</v>
      </c>
      <c r="J3893" t="s">
        <v>262</v>
      </c>
      <c r="K3893" t="s">
        <v>13</v>
      </c>
      <c r="L3893" t="s">
        <v>163</v>
      </c>
      <c r="M3893">
        <v>33.0854</v>
      </c>
      <c r="N3893">
        <v>-117.1369</v>
      </c>
      <c r="O3893" t="s">
        <v>262</v>
      </c>
      <c r="P3893" t="s">
        <v>13</v>
      </c>
      <c r="Q3893" t="s">
        <v>163</v>
      </c>
      <c r="R3893">
        <v>33.090200000000003</v>
      </c>
      <c r="S3893">
        <v>-117.0072</v>
      </c>
      <c r="T3893">
        <v>7.52</v>
      </c>
      <c r="U3893">
        <v>2.8723404255319149</v>
      </c>
      <c r="V3893" t="s">
        <v>93</v>
      </c>
      <c r="W3893" t="s">
        <v>86</v>
      </c>
      <c r="X3893" t="s">
        <v>63</v>
      </c>
    </row>
    <row r="3894" spans="1:24" x14ac:dyDescent="0.2">
      <c r="A3894">
        <v>104685</v>
      </c>
      <c r="B3894">
        <v>107</v>
      </c>
      <c r="C3894">
        <v>1</v>
      </c>
      <c r="D3894" t="s">
        <v>9</v>
      </c>
      <c r="E3894">
        <v>15</v>
      </c>
      <c r="F3894">
        <v>336</v>
      </c>
      <c r="G3894">
        <v>35.21</v>
      </c>
      <c r="H3894" t="s">
        <v>866</v>
      </c>
      <c r="I3894" t="s">
        <v>334</v>
      </c>
      <c r="J3894" t="s">
        <v>422</v>
      </c>
      <c r="K3894" t="s">
        <v>13</v>
      </c>
      <c r="L3894" t="s">
        <v>423</v>
      </c>
      <c r="M3894">
        <v>37.735500000000002</v>
      </c>
      <c r="N3894">
        <v>-122.2086</v>
      </c>
      <c r="O3894" t="s">
        <v>335</v>
      </c>
      <c r="P3894" t="s">
        <v>13</v>
      </c>
      <c r="Q3894" t="s">
        <v>336</v>
      </c>
      <c r="R3894">
        <v>37.782400000000003</v>
      </c>
      <c r="S3894">
        <v>-122.46080000000001</v>
      </c>
      <c r="T3894">
        <v>14.15</v>
      </c>
      <c r="U3894">
        <v>2.4883392226148411</v>
      </c>
      <c r="V3894" t="s">
        <v>85</v>
      </c>
      <c r="W3894" t="s">
        <v>86</v>
      </c>
      <c r="X3894" t="s">
        <v>63</v>
      </c>
    </row>
    <row r="3895" spans="1:24" x14ac:dyDescent="0.2">
      <c r="A3895">
        <v>104686</v>
      </c>
      <c r="B3895">
        <v>582</v>
      </c>
      <c r="C3895">
        <v>1</v>
      </c>
      <c r="D3895" t="s">
        <v>9</v>
      </c>
      <c r="E3895">
        <v>1</v>
      </c>
      <c r="F3895">
        <v>1</v>
      </c>
      <c r="G3895">
        <v>35.659999999999997</v>
      </c>
      <c r="H3895" t="s">
        <v>873</v>
      </c>
      <c r="I3895" t="s">
        <v>302</v>
      </c>
      <c r="J3895" t="s">
        <v>162</v>
      </c>
      <c r="K3895" t="s">
        <v>13</v>
      </c>
      <c r="L3895" t="s">
        <v>163</v>
      </c>
      <c r="M3895">
        <v>32.719900000000003</v>
      </c>
      <c r="N3895">
        <v>-117.18049999999999</v>
      </c>
      <c r="O3895" t="s">
        <v>162</v>
      </c>
      <c r="P3895" t="s">
        <v>13</v>
      </c>
      <c r="Q3895" t="s">
        <v>163</v>
      </c>
      <c r="R3895">
        <v>32.911000000000001</v>
      </c>
      <c r="S3895">
        <v>-117.1448</v>
      </c>
      <c r="T3895">
        <v>13.37</v>
      </c>
      <c r="U3895">
        <v>2.6671652954375471</v>
      </c>
      <c r="V3895" t="s">
        <v>93</v>
      </c>
      <c r="W3895" t="s">
        <v>86</v>
      </c>
      <c r="X3895" t="s">
        <v>63</v>
      </c>
    </row>
    <row r="3896" spans="1:24" x14ac:dyDescent="0.2">
      <c r="A3896">
        <v>104687</v>
      </c>
      <c r="B3896">
        <v>321</v>
      </c>
      <c r="C3896">
        <v>1</v>
      </c>
      <c r="D3896" t="s">
        <v>9</v>
      </c>
      <c r="E3896">
        <v>5</v>
      </c>
      <c r="F3896">
        <v>1728</v>
      </c>
      <c r="G3896">
        <v>144.16999999999999</v>
      </c>
      <c r="H3896" t="s">
        <v>397</v>
      </c>
      <c r="I3896" t="s">
        <v>360</v>
      </c>
      <c r="J3896" t="s">
        <v>399</v>
      </c>
      <c r="K3896" t="s">
        <v>13</v>
      </c>
      <c r="L3896" t="s">
        <v>106</v>
      </c>
      <c r="M3896">
        <v>34.012999999999998</v>
      </c>
      <c r="N3896">
        <v>-117.8539</v>
      </c>
      <c r="O3896" t="s">
        <v>363</v>
      </c>
      <c r="P3896" t="s">
        <v>13</v>
      </c>
      <c r="Q3896" t="s">
        <v>106</v>
      </c>
      <c r="R3896">
        <v>33.955100000000002</v>
      </c>
      <c r="S3896">
        <v>-118.402</v>
      </c>
      <c r="T3896">
        <v>31.66</v>
      </c>
      <c r="U3896">
        <v>4.5536955148452298</v>
      </c>
      <c r="V3896" t="s">
        <v>85</v>
      </c>
      <c r="W3896" t="s">
        <v>101</v>
      </c>
      <c r="X3896" t="s">
        <v>63</v>
      </c>
    </row>
    <row r="3897" spans="1:24" x14ac:dyDescent="0.2">
      <c r="A3897">
        <v>104688</v>
      </c>
      <c r="B3897">
        <v>573</v>
      </c>
      <c r="C3897">
        <v>1</v>
      </c>
      <c r="D3897" t="s">
        <v>9</v>
      </c>
      <c r="E3897">
        <v>1</v>
      </c>
      <c r="F3897">
        <v>1</v>
      </c>
      <c r="G3897">
        <v>197.84</v>
      </c>
      <c r="H3897" t="s">
        <v>646</v>
      </c>
      <c r="I3897" t="s">
        <v>501</v>
      </c>
      <c r="J3897" t="s">
        <v>647</v>
      </c>
      <c r="K3897" t="s">
        <v>13</v>
      </c>
      <c r="L3897" t="s">
        <v>265</v>
      </c>
      <c r="M3897">
        <v>33.540999999999997</v>
      </c>
      <c r="N3897">
        <v>-117.00830000000001</v>
      </c>
      <c r="O3897" t="s">
        <v>502</v>
      </c>
      <c r="P3897" t="s">
        <v>13</v>
      </c>
      <c r="Q3897" t="s">
        <v>265</v>
      </c>
      <c r="R3897">
        <v>33.899099999999997</v>
      </c>
      <c r="S3897">
        <v>-117.44</v>
      </c>
      <c r="T3897">
        <v>35.04</v>
      </c>
      <c r="U3897">
        <v>5.6461187214611872</v>
      </c>
      <c r="V3897" t="s">
        <v>93</v>
      </c>
      <c r="W3897" t="s">
        <v>101</v>
      </c>
      <c r="X3897" t="s">
        <v>63</v>
      </c>
    </row>
    <row r="3898" spans="1:24" x14ac:dyDescent="0.2">
      <c r="A3898">
        <v>104689</v>
      </c>
      <c r="B3898">
        <v>179</v>
      </c>
      <c r="C3898">
        <v>1</v>
      </c>
      <c r="D3898" t="s">
        <v>9</v>
      </c>
      <c r="E3898">
        <v>2</v>
      </c>
      <c r="F3898">
        <v>2</v>
      </c>
      <c r="G3898">
        <v>160.97</v>
      </c>
      <c r="H3898" t="s">
        <v>1241</v>
      </c>
      <c r="I3898" t="s">
        <v>445</v>
      </c>
      <c r="J3898" t="s">
        <v>1242</v>
      </c>
      <c r="K3898" t="s">
        <v>14</v>
      </c>
      <c r="L3898" t="s">
        <v>1243</v>
      </c>
      <c r="M3898">
        <v>32.321300000000001</v>
      </c>
      <c r="N3898">
        <v>-95.290800000000004</v>
      </c>
      <c r="O3898" t="s">
        <v>136</v>
      </c>
      <c r="P3898" t="s">
        <v>14</v>
      </c>
      <c r="Q3898" t="s">
        <v>137</v>
      </c>
      <c r="R3898">
        <v>32.8797</v>
      </c>
      <c r="S3898">
        <v>-96.744200000000006</v>
      </c>
      <c r="T3898">
        <v>92.98</v>
      </c>
      <c r="U3898">
        <v>1.7312325231232519</v>
      </c>
      <c r="V3898" t="s">
        <v>93</v>
      </c>
      <c r="W3898" t="s">
        <v>115</v>
      </c>
      <c r="X3898" t="s">
        <v>63</v>
      </c>
    </row>
    <row r="3899" spans="1:24" x14ac:dyDescent="0.2">
      <c r="A3899">
        <v>104690</v>
      </c>
      <c r="B3899">
        <v>371</v>
      </c>
      <c r="C3899">
        <v>1</v>
      </c>
      <c r="D3899" t="s">
        <v>9</v>
      </c>
      <c r="E3899">
        <v>1</v>
      </c>
      <c r="F3899">
        <v>1</v>
      </c>
      <c r="G3899">
        <v>85.9</v>
      </c>
      <c r="H3899" t="s">
        <v>717</v>
      </c>
      <c r="I3899" t="s">
        <v>269</v>
      </c>
      <c r="J3899" t="s">
        <v>718</v>
      </c>
      <c r="K3899" t="s">
        <v>13</v>
      </c>
      <c r="L3899" t="s">
        <v>719</v>
      </c>
      <c r="M3899">
        <v>38.682699999999997</v>
      </c>
      <c r="N3899">
        <v>-121.07550000000001</v>
      </c>
      <c r="O3899" t="s">
        <v>270</v>
      </c>
      <c r="P3899" t="s">
        <v>13</v>
      </c>
      <c r="Q3899" t="s">
        <v>271</v>
      </c>
      <c r="R3899">
        <v>38.642099999999999</v>
      </c>
      <c r="S3899">
        <v>-121.5231</v>
      </c>
      <c r="T3899">
        <v>24.31</v>
      </c>
      <c r="U3899">
        <v>3.5335252982311811</v>
      </c>
      <c r="V3899" t="s">
        <v>93</v>
      </c>
      <c r="W3899" t="s">
        <v>86</v>
      </c>
      <c r="X3899" t="s">
        <v>63</v>
      </c>
    </row>
    <row r="3900" spans="1:24" x14ac:dyDescent="0.2">
      <c r="A3900">
        <v>104691</v>
      </c>
      <c r="B3900">
        <v>1072</v>
      </c>
      <c r="C3900">
        <v>1</v>
      </c>
      <c r="D3900" t="s">
        <v>10</v>
      </c>
      <c r="E3900">
        <v>24</v>
      </c>
      <c r="F3900">
        <v>3360</v>
      </c>
      <c r="G3900">
        <v>103.96</v>
      </c>
      <c r="H3900" t="s">
        <v>347</v>
      </c>
      <c r="I3900" t="s">
        <v>709</v>
      </c>
      <c r="J3900" t="s">
        <v>348</v>
      </c>
      <c r="K3900" t="s">
        <v>17</v>
      </c>
      <c r="L3900" t="s">
        <v>313</v>
      </c>
      <c r="M3900">
        <v>27.404800000000002</v>
      </c>
      <c r="N3900">
        <v>-82.519199999999998</v>
      </c>
      <c r="O3900" t="s">
        <v>710</v>
      </c>
      <c r="P3900" t="s">
        <v>17</v>
      </c>
      <c r="Q3900" t="s">
        <v>373</v>
      </c>
      <c r="R3900">
        <v>27.898199999999999</v>
      </c>
      <c r="S3900">
        <v>-82.671300000000002</v>
      </c>
      <c r="T3900">
        <v>35.340000000000003</v>
      </c>
      <c r="U3900">
        <v>2.941709111488398</v>
      </c>
      <c r="V3900" t="s">
        <v>85</v>
      </c>
      <c r="W3900" t="s">
        <v>101</v>
      </c>
      <c r="X3900" t="s">
        <v>63</v>
      </c>
    </row>
    <row r="3901" spans="1:24" x14ac:dyDescent="0.2">
      <c r="A3901">
        <v>104692</v>
      </c>
      <c r="B3901">
        <v>800</v>
      </c>
      <c r="C3901">
        <v>1</v>
      </c>
      <c r="D3901" t="s">
        <v>9</v>
      </c>
      <c r="E3901">
        <v>1</v>
      </c>
      <c r="F3901">
        <v>1</v>
      </c>
      <c r="G3901">
        <v>50.83</v>
      </c>
      <c r="H3901" t="s">
        <v>720</v>
      </c>
      <c r="I3901" t="s">
        <v>269</v>
      </c>
      <c r="J3901" t="s">
        <v>721</v>
      </c>
      <c r="K3901" t="s">
        <v>13</v>
      </c>
      <c r="L3901" t="s">
        <v>722</v>
      </c>
      <c r="M3901">
        <v>37.8324</v>
      </c>
      <c r="N3901">
        <v>-121.1871</v>
      </c>
      <c r="O3901" t="s">
        <v>270</v>
      </c>
      <c r="P3901" t="s">
        <v>13</v>
      </c>
      <c r="Q3901" t="s">
        <v>271</v>
      </c>
      <c r="R3901">
        <v>38.642099999999999</v>
      </c>
      <c r="S3901">
        <v>-121.5231</v>
      </c>
      <c r="T3901">
        <v>58.84</v>
      </c>
      <c r="U3901">
        <v>0.86386811692726029</v>
      </c>
      <c r="V3901" t="s">
        <v>93</v>
      </c>
      <c r="W3901" t="s">
        <v>101</v>
      </c>
      <c r="X3901" t="s">
        <v>63</v>
      </c>
    </row>
    <row r="3902" spans="1:24" x14ac:dyDescent="0.2">
      <c r="A3902">
        <v>104693</v>
      </c>
      <c r="B3902">
        <v>371</v>
      </c>
      <c r="C3902">
        <v>1</v>
      </c>
      <c r="D3902" t="s">
        <v>9</v>
      </c>
      <c r="E3902">
        <v>20</v>
      </c>
      <c r="F3902">
        <v>1000</v>
      </c>
      <c r="G3902">
        <v>109.12</v>
      </c>
      <c r="H3902" t="s">
        <v>675</v>
      </c>
      <c r="I3902" t="s">
        <v>269</v>
      </c>
      <c r="J3902" t="s">
        <v>676</v>
      </c>
      <c r="K3902" t="s">
        <v>13</v>
      </c>
      <c r="L3902" t="s">
        <v>420</v>
      </c>
      <c r="M3902">
        <v>38.138599999999997</v>
      </c>
      <c r="N3902">
        <v>-122.2529</v>
      </c>
      <c r="O3902" t="s">
        <v>270</v>
      </c>
      <c r="P3902" t="s">
        <v>13</v>
      </c>
      <c r="Q3902" t="s">
        <v>271</v>
      </c>
      <c r="R3902">
        <v>38.642099999999999</v>
      </c>
      <c r="S3902">
        <v>-121.5231</v>
      </c>
      <c r="T3902">
        <v>52.65</v>
      </c>
      <c r="U3902">
        <v>2.0725546058879392</v>
      </c>
      <c r="V3902" t="s">
        <v>85</v>
      </c>
      <c r="W3902" t="s">
        <v>101</v>
      </c>
      <c r="X3902" t="s">
        <v>63</v>
      </c>
    </row>
    <row r="3903" spans="1:24" x14ac:dyDescent="0.2">
      <c r="A3903">
        <v>104694</v>
      </c>
      <c r="B3903">
        <v>800</v>
      </c>
      <c r="C3903">
        <v>1</v>
      </c>
      <c r="D3903" t="s">
        <v>9</v>
      </c>
      <c r="E3903">
        <v>1</v>
      </c>
      <c r="F3903">
        <v>1</v>
      </c>
      <c r="G3903">
        <v>42.08</v>
      </c>
      <c r="H3903" t="s">
        <v>723</v>
      </c>
      <c r="I3903" t="s">
        <v>269</v>
      </c>
      <c r="J3903" t="s">
        <v>724</v>
      </c>
      <c r="K3903" t="s">
        <v>13</v>
      </c>
      <c r="L3903" t="s">
        <v>170</v>
      </c>
      <c r="M3903">
        <v>37.777099999999997</v>
      </c>
      <c r="N3903">
        <v>-120.76090000000001</v>
      </c>
      <c r="O3903" t="s">
        <v>270</v>
      </c>
      <c r="P3903" t="s">
        <v>13</v>
      </c>
      <c r="Q3903" t="s">
        <v>271</v>
      </c>
      <c r="R3903">
        <v>38.642099999999999</v>
      </c>
      <c r="S3903">
        <v>-121.5231</v>
      </c>
      <c r="T3903">
        <v>72.69</v>
      </c>
      <c r="U3903">
        <v>0.57889668455083232</v>
      </c>
      <c r="V3903" t="s">
        <v>93</v>
      </c>
      <c r="W3903" t="s">
        <v>101</v>
      </c>
      <c r="X3903" t="s">
        <v>63</v>
      </c>
    </row>
    <row r="3904" spans="1:24" x14ac:dyDescent="0.2">
      <c r="A3904">
        <v>104695</v>
      </c>
      <c r="B3904">
        <v>800</v>
      </c>
      <c r="C3904">
        <v>1</v>
      </c>
      <c r="D3904" t="s">
        <v>9</v>
      </c>
      <c r="E3904">
        <v>1</v>
      </c>
      <c r="F3904">
        <v>1</v>
      </c>
      <c r="G3904">
        <v>31.66</v>
      </c>
      <c r="H3904" t="s">
        <v>725</v>
      </c>
      <c r="I3904" t="s">
        <v>269</v>
      </c>
      <c r="J3904" t="s">
        <v>726</v>
      </c>
      <c r="K3904" t="s">
        <v>13</v>
      </c>
      <c r="L3904" t="s">
        <v>727</v>
      </c>
      <c r="M3904">
        <v>37.293100000000003</v>
      </c>
      <c r="N3904">
        <v>-120.646</v>
      </c>
      <c r="O3904" t="s">
        <v>270</v>
      </c>
      <c r="P3904" t="s">
        <v>13</v>
      </c>
      <c r="Q3904" t="s">
        <v>271</v>
      </c>
      <c r="R3904">
        <v>38.642099999999999</v>
      </c>
      <c r="S3904">
        <v>-121.5231</v>
      </c>
      <c r="T3904">
        <v>104.74</v>
      </c>
      <c r="U3904">
        <v>0.30227229329768951</v>
      </c>
      <c r="V3904" t="s">
        <v>93</v>
      </c>
      <c r="W3904" t="s">
        <v>115</v>
      </c>
      <c r="X3904" t="s">
        <v>63</v>
      </c>
    </row>
    <row r="3905" spans="1:24" x14ac:dyDescent="0.2">
      <c r="A3905">
        <v>104696</v>
      </c>
      <c r="B3905">
        <v>179</v>
      </c>
      <c r="C3905">
        <v>1</v>
      </c>
      <c r="D3905" t="s">
        <v>9</v>
      </c>
      <c r="E3905">
        <v>2</v>
      </c>
      <c r="F3905">
        <v>2</v>
      </c>
      <c r="G3905">
        <v>132.26</v>
      </c>
      <c r="H3905" t="s">
        <v>1241</v>
      </c>
      <c r="I3905" t="s">
        <v>133</v>
      </c>
      <c r="J3905" t="s">
        <v>1242</v>
      </c>
      <c r="K3905" t="s">
        <v>14</v>
      </c>
      <c r="L3905" t="s">
        <v>1243</v>
      </c>
      <c r="M3905">
        <v>32.321300000000001</v>
      </c>
      <c r="N3905">
        <v>-95.290800000000004</v>
      </c>
      <c r="O3905" t="s">
        <v>136</v>
      </c>
      <c r="P3905" t="s">
        <v>14</v>
      </c>
      <c r="Q3905" t="s">
        <v>137</v>
      </c>
      <c r="R3905">
        <v>32.902200000000001</v>
      </c>
      <c r="S3905">
        <v>-96.794499999999999</v>
      </c>
      <c r="T3905">
        <v>96.28</v>
      </c>
      <c r="U3905">
        <v>1.373701703365185</v>
      </c>
      <c r="V3905" t="s">
        <v>93</v>
      </c>
      <c r="W3905" t="s">
        <v>115</v>
      </c>
      <c r="X3905" t="s">
        <v>63</v>
      </c>
    </row>
    <row r="3906" spans="1:24" x14ac:dyDescent="0.2">
      <c r="A3906">
        <v>104697</v>
      </c>
      <c r="B3906">
        <v>800</v>
      </c>
      <c r="C3906">
        <v>1</v>
      </c>
      <c r="D3906" t="s">
        <v>9</v>
      </c>
      <c r="E3906">
        <v>1</v>
      </c>
      <c r="F3906">
        <v>1</v>
      </c>
      <c r="G3906">
        <v>47.91</v>
      </c>
      <c r="H3906" t="s">
        <v>725</v>
      </c>
      <c r="I3906" t="s">
        <v>269</v>
      </c>
      <c r="J3906" t="s">
        <v>726</v>
      </c>
      <c r="K3906" t="s">
        <v>13</v>
      </c>
      <c r="L3906" t="s">
        <v>727</v>
      </c>
      <c r="M3906">
        <v>37.293100000000003</v>
      </c>
      <c r="N3906">
        <v>-120.646</v>
      </c>
      <c r="O3906" t="s">
        <v>270</v>
      </c>
      <c r="P3906" t="s">
        <v>13</v>
      </c>
      <c r="Q3906" t="s">
        <v>271</v>
      </c>
      <c r="R3906">
        <v>38.642099999999999</v>
      </c>
      <c r="S3906">
        <v>-121.5231</v>
      </c>
      <c r="T3906">
        <v>104.74</v>
      </c>
      <c r="U3906">
        <v>0.45741836929539809</v>
      </c>
      <c r="V3906" t="s">
        <v>93</v>
      </c>
      <c r="W3906" t="s">
        <v>115</v>
      </c>
      <c r="X3906" t="s">
        <v>63</v>
      </c>
    </row>
    <row r="3907" spans="1:24" x14ac:dyDescent="0.2">
      <c r="A3907">
        <v>104698</v>
      </c>
      <c r="B3907">
        <v>800</v>
      </c>
      <c r="C3907">
        <v>1</v>
      </c>
      <c r="D3907" t="s">
        <v>9</v>
      </c>
      <c r="E3907">
        <v>1</v>
      </c>
      <c r="F3907">
        <v>1</v>
      </c>
      <c r="G3907">
        <v>37.909999999999997</v>
      </c>
      <c r="H3907" t="s">
        <v>728</v>
      </c>
      <c r="I3907" t="s">
        <v>269</v>
      </c>
      <c r="J3907" t="s">
        <v>729</v>
      </c>
      <c r="K3907" t="s">
        <v>13</v>
      </c>
      <c r="L3907" t="s">
        <v>727</v>
      </c>
      <c r="M3907">
        <v>37.365200000000002</v>
      </c>
      <c r="N3907">
        <v>-120.74890000000001</v>
      </c>
      <c r="O3907" t="s">
        <v>270</v>
      </c>
      <c r="P3907" t="s">
        <v>13</v>
      </c>
      <c r="Q3907" t="s">
        <v>271</v>
      </c>
      <c r="R3907">
        <v>38.642099999999999</v>
      </c>
      <c r="S3907">
        <v>-121.5231</v>
      </c>
      <c r="T3907">
        <v>97.78</v>
      </c>
      <c r="U3907">
        <v>0.38770709756596439</v>
      </c>
      <c r="V3907" t="s">
        <v>93</v>
      </c>
      <c r="W3907" t="s">
        <v>115</v>
      </c>
      <c r="X3907" t="s">
        <v>63</v>
      </c>
    </row>
    <row r="3908" spans="1:24" x14ac:dyDescent="0.2">
      <c r="A3908">
        <v>104699</v>
      </c>
      <c r="B3908">
        <v>800</v>
      </c>
      <c r="C3908">
        <v>1</v>
      </c>
      <c r="D3908" t="s">
        <v>9</v>
      </c>
      <c r="E3908">
        <v>1</v>
      </c>
      <c r="F3908">
        <v>1</v>
      </c>
      <c r="G3908">
        <v>35.409999999999997</v>
      </c>
      <c r="H3908" t="s">
        <v>730</v>
      </c>
      <c r="I3908" t="s">
        <v>269</v>
      </c>
      <c r="J3908" t="s">
        <v>731</v>
      </c>
      <c r="K3908" t="s">
        <v>13</v>
      </c>
      <c r="L3908" t="s">
        <v>170</v>
      </c>
      <c r="M3908">
        <v>37.509300000000003</v>
      </c>
      <c r="N3908">
        <v>-121.2501</v>
      </c>
      <c r="O3908" t="s">
        <v>270</v>
      </c>
      <c r="P3908" t="s">
        <v>13</v>
      </c>
      <c r="Q3908" t="s">
        <v>271</v>
      </c>
      <c r="R3908">
        <v>38.642099999999999</v>
      </c>
      <c r="S3908">
        <v>-121.5231</v>
      </c>
      <c r="T3908">
        <v>79.66</v>
      </c>
      <c r="U3908">
        <v>0.44451418528747172</v>
      </c>
      <c r="V3908" t="s">
        <v>93</v>
      </c>
      <c r="W3908" t="s">
        <v>115</v>
      </c>
      <c r="X3908" t="s">
        <v>63</v>
      </c>
    </row>
    <row r="3909" spans="1:24" x14ac:dyDescent="0.2">
      <c r="A3909">
        <v>104700</v>
      </c>
      <c r="B3909">
        <v>800</v>
      </c>
      <c r="C3909">
        <v>1</v>
      </c>
      <c r="D3909" t="s">
        <v>9</v>
      </c>
      <c r="E3909">
        <v>1</v>
      </c>
      <c r="F3909">
        <v>1</v>
      </c>
      <c r="G3909">
        <v>39.35</v>
      </c>
      <c r="H3909" t="s">
        <v>166</v>
      </c>
      <c r="I3909" t="s">
        <v>269</v>
      </c>
      <c r="J3909" t="s">
        <v>169</v>
      </c>
      <c r="K3909" t="s">
        <v>13</v>
      </c>
      <c r="L3909" t="s">
        <v>170</v>
      </c>
      <c r="M3909">
        <v>37.667700000000004</v>
      </c>
      <c r="N3909">
        <v>-121.01479999999999</v>
      </c>
      <c r="O3909" t="s">
        <v>270</v>
      </c>
      <c r="P3909" t="s">
        <v>13</v>
      </c>
      <c r="Q3909" t="s">
        <v>271</v>
      </c>
      <c r="R3909">
        <v>38.642099999999999</v>
      </c>
      <c r="S3909">
        <v>-121.5231</v>
      </c>
      <c r="T3909">
        <v>72.77</v>
      </c>
      <c r="U3909">
        <v>0.54074481242270167</v>
      </c>
      <c r="V3909" t="s">
        <v>93</v>
      </c>
      <c r="W3909" t="s">
        <v>101</v>
      </c>
      <c r="X3909" t="s">
        <v>63</v>
      </c>
    </row>
    <row r="3910" spans="1:24" x14ac:dyDescent="0.2">
      <c r="A3910">
        <v>104702</v>
      </c>
      <c r="B3910">
        <v>118</v>
      </c>
      <c r="C3910">
        <v>1</v>
      </c>
      <c r="D3910" t="s">
        <v>9</v>
      </c>
      <c r="E3910">
        <v>2</v>
      </c>
      <c r="F3910">
        <v>60</v>
      </c>
      <c r="G3910">
        <v>226.36</v>
      </c>
      <c r="H3910" t="s">
        <v>1892</v>
      </c>
      <c r="I3910" t="s">
        <v>165</v>
      </c>
      <c r="J3910" t="s">
        <v>1632</v>
      </c>
      <c r="K3910" t="s">
        <v>13</v>
      </c>
      <c r="L3910" t="s">
        <v>1633</v>
      </c>
      <c r="M3910">
        <v>38.438699999999997</v>
      </c>
      <c r="N3910">
        <v>-122.675</v>
      </c>
      <c r="O3910" t="s">
        <v>167</v>
      </c>
      <c r="P3910" t="s">
        <v>13</v>
      </c>
      <c r="Q3910" t="s">
        <v>168</v>
      </c>
      <c r="R3910">
        <v>37.7699</v>
      </c>
      <c r="S3910">
        <v>-122.0014</v>
      </c>
      <c r="T3910">
        <v>58.96</v>
      </c>
      <c r="U3910">
        <v>3.83921302578019</v>
      </c>
      <c r="V3910" t="s">
        <v>93</v>
      </c>
      <c r="W3910" t="s">
        <v>101</v>
      </c>
      <c r="X3910" t="s">
        <v>63</v>
      </c>
    </row>
    <row r="3911" spans="1:24" x14ac:dyDescent="0.2">
      <c r="A3911">
        <v>104703</v>
      </c>
      <c r="B3911">
        <v>107</v>
      </c>
      <c r="C3911">
        <v>1</v>
      </c>
      <c r="D3911" t="s">
        <v>9</v>
      </c>
      <c r="E3911">
        <v>15</v>
      </c>
      <c r="F3911">
        <v>818</v>
      </c>
      <c r="G3911">
        <v>42</v>
      </c>
      <c r="H3911" t="s">
        <v>1328</v>
      </c>
      <c r="I3911" t="s">
        <v>165</v>
      </c>
      <c r="J3911" t="s">
        <v>1329</v>
      </c>
      <c r="K3911" t="s">
        <v>13</v>
      </c>
      <c r="L3911" t="s">
        <v>1086</v>
      </c>
      <c r="M3911">
        <v>37.9499</v>
      </c>
      <c r="N3911">
        <v>-122.5407</v>
      </c>
      <c r="O3911" t="s">
        <v>167</v>
      </c>
      <c r="P3911" t="s">
        <v>13</v>
      </c>
      <c r="Q3911" t="s">
        <v>168</v>
      </c>
      <c r="R3911">
        <v>37.7699</v>
      </c>
      <c r="S3911">
        <v>-122.0014</v>
      </c>
      <c r="T3911">
        <v>31.94</v>
      </c>
      <c r="U3911">
        <v>1.3149655604257979</v>
      </c>
      <c r="V3911" t="s">
        <v>85</v>
      </c>
      <c r="W3911" t="s">
        <v>101</v>
      </c>
      <c r="X3911" t="s">
        <v>63</v>
      </c>
    </row>
    <row r="3912" spans="1:24" x14ac:dyDescent="0.2">
      <c r="A3912">
        <v>104704</v>
      </c>
      <c r="B3912">
        <v>107</v>
      </c>
      <c r="C3912">
        <v>1</v>
      </c>
      <c r="D3912" t="s">
        <v>9</v>
      </c>
      <c r="E3912">
        <v>15</v>
      </c>
      <c r="F3912">
        <v>818</v>
      </c>
      <c r="G3912">
        <v>71.87</v>
      </c>
      <c r="H3912" t="s">
        <v>1328</v>
      </c>
      <c r="I3912" t="s">
        <v>165</v>
      </c>
      <c r="J3912" t="s">
        <v>1329</v>
      </c>
      <c r="K3912" t="s">
        <v>13</v>
      </c>
      <c r="L3912" t="s">
        <v>1086</v>
      </c>
      <c r="M3912">
        <v>37.9499</v>
      </c>
      <c r="N3912">
        <v>-122.5407</v>
      </c>
      <c r="O3912" t="s">
        <v>167</v>
      </c>
      <c r="P3912" t="s">
        <v>13</v>
      </c>
      <c r="Q3912" t="s">
        <v>168</v>
      </c>
      <c r="R3912">
        <v>37.7699</v>
      </c>
      <c r="S3912">
        <v>-122.0014</v>
      </c>
      <c r="T3912">
        <v>31.94</v>
      </c>
      <c r="U3912">
        <v>2.2501565435190982</v>
      </c>
      <c r="V3912" t="s">
        <v>85</v>
      </c>
      <c r="W3912" t="s">
        <v>101</v>
      </c>
      <c r="X3912" t="s">
        <v>63</v>
      </c>
    </row>
    <row r="3913" spans="1:24" x14ac:dyDescent="0.2">
      <c r="A3913">
        <v>104705</v>
      </c>
      <c r="B3913">
        <v>1072</v>
      </c>
      <c r="C3913">
        <v>1</v>
      </c>
      <c r="D3913" t="s">
        <v>10</v>
      </c>
      <c r="E3913">
        <v>73</v>
      </c>
      <c r="F3913">
        <v>8253</v>
      </c>
      <c r="G3913">
        <v>198</v>
      </c>
      <c r="H3913" t="s">
        <v>138</v>
      </c>
      <c r="I3913" t="s">
        <v>709</v>
      </c>
      <c r="J3913" t="s">
        <v>140</v>
      </c>
      <c r="K3913" t="s">
        <v>17</v>
      </c>
      <c r="L3913" t="s">
        <v>141</v>
      </c>
      <c r="M3913">
        <v>28.749300000000002</v>
      </c>
      <c r="N3913">
        <v>-81.247799999999998</v>
      </c>
      <c r="O3913" t="s">
        <v>710</v>
      </c>
      <c r="P3913" t="s">
        <v>17</v>
      </c>
      <c r="Q3913" t="s">
        <v>373</v>
      </c>
      <c r="R3913">
        <v>27.898199999999999</v>
      </c>
      <c r="S3913">
        <v>-82.671300000000002</v>
      </c>
      <c r="T3913">
        <v>104.66</v>
      </c>
      <c r="U3913">
        <v>1.891840244601567</v>
      </c>
      <c r="V3913" t="s">
        <v>107</v>
      </c>
      <c r="W3913" t="s">
        <v>115</v>
      </c>
      <c r="X3913" t="s">
        <v>63</v>
      </c>
    </row>
    <row r="3914" spans="1:24" x14ac:dyDescent="0.2">
      <c r="A3914">
        <v>104706</v>
      </c>
      <c r="B3914">
        <v>107</v>
      </c>
      <c r="C3914">
        <v>1</v>
      </c>
      <c r="D3914" t="s">
        <v>10</v>
      </c>
      <c r="E3914">
        <v>10</v>
      </c>
      <c r="F3914">
        <v>3456</v>
      </c>
      <c r="G3914">
        <v>427.08</v>
      </c>
      <c r="H3914" t="s">
        <v>2726</v>
      </c>
      <c r="I3914" t="s">
        <v>165</v>
      </c>
      <c r="J3914" t="s">
        <v>2727</v>
      </c>
      <c r="K3914" t="s">
        <v>13</v>
      </c>
      <c r="L3914" t="s">
        <v>2663</v>
      </c>
      <c r="M3914">
        <v>36.406599999999997</v>
      </c>
      <c r="N3914">
        <v>-119.381</v>
      </c>
      <c r="O3914" t="s">
        <v>167</v>
      </c>
      <c r="P3914" t="s">
        <v>13</v>
      </c>
      <c r="Q3914" t="s">
        <v>168</v>
      </c>
      <c r="R3914">
        <v>37.7699</v>
      </c>
      <c r="S3914">
        <v>-122.0014</v>
      </c>
      <c r="T3914">
        <v>172.42</v>
      </c>
      <c r="U3914">
        <v>2.4769748289061591</v>
      </c>
      <c r="V3914" t="s">
        <v>85</v>
      </c>
      <c r="W3914" t="s">
        <v>125</v>
      </c>
      <c r="X3914" t="s">
        <v>63</v>
      </c>
    </row>
    <row r="3915" spans="1:24" x14ac:dyDescent="0.2">
      <c r="A3915">
        <v>104707</v>
      </c>
      <c r="B3915">
        <v>590</v>
      </c>
      <c r="C3915">
        <v>1</v>
      </c>
      <c r="D3915" t="s">
        <v>10</v>
      </c>
      <c r="E3915">
        <v>8</v>
      </c>
      <c r="F3915">
        <v>1512</v>
      </c>
      <c r="G3915">
        <v>322.39999999999998</v>
      </c>
      <c r="H3915" t="s">
        <v>741</v>
      </c>
      <c r="I3915" t="s">
        <v>2930</v>
      </c>
      <c r="J3915" t="s">
        <v>743</v>
      </c>
      <c r="K3915" t="s">
        <v>31</v>
      </c>
      <c r="L3915" t="s">
        <v>744</v>
      </c>
      <c r="M3915">
        <v>40.6723</v>
      </c>
      <c r="N3915">
        <v>-74.177899999999994</v>
      </c>
      <c r="O3915" t="s">
        <v>2931</v>
      </c>
      <c r="P3915" t="s">
        <v>23</v>
      </c>
      <c r="Q3915" t="s">
        <v>1651</v>
      </c>
      <c r="R3915">
        <v>40.948799999999999</v>
      </c>
      <c r="S3915">
        <v>-75.979900000000001</v>
      </c>
      <c r="T3915">
        <v>96.15</v>
      </c>
      <c r="U3915">
        <v>3.3530941237649499</v>
      </c>
      <c r="V3915" t="s">
        <v>85</v>
      </c>
      <c r="W3915" t="s">
        <v>115</v>
      </c>
      <c r="X3915" t="s">
        <v>63</v>
      </c>
    </row>
    <row r="3916" spans="1:24" x14ac:dyDescent="0.2">
      <c r="A3916">
        <v>104709</v>
      </c>
      <c r="B3916">
        <v>107</v>
      </c>
      <c r="C3916">
        <v>1</v>
      </c>
      <c r="D3916" t="s">
        <v>10</v>
      </c>
      <c r="E3916">
        <v>20</v>
      </c>
      <c r="F3916">
        <v>921</v>
      </c>
      <c r="G3916">
        <v>105.62</v>
      </c>
      <c r="H3916" t="s">
        <v>2726</v>
      </c>
      <c r="I3916" t="s">
        <v>165</v>
      </c>
      <c r="J3916" t="s">
        <v>2727</v>
      </c>
      <c r="K3916" t="s">
        <v>13</v>
      </c>
      <c r="L3916" t="s">
        <v>2663</v>
      </c>
      <c r="M3916">
        <v>36.406599999999997</v>
      </c>
      <c r="N3916">
        <v>-119.381</v>
      </c>
      <c r="O3916" t="s">
        <v>167</v>
      </c>
      <c r="P3916" t="s">
        <v>13</v>
      </c>
      <c r="Q3916" t="s">
        <v>168</v>
      </c>
      <c r="R3916">
        <v>37.7699</v>
      </c>
      <c r="S3916">
        <v>-122.0014</v>
      </c>
      <c r="T3916">
        <v>172.42</v>
      </c>
      <c r="U3916">
        <v>0.61257394733789594</v>
      </c>
      <c r="V3916" t="s">
        <v>85</v>
      </c>
      <c r="W3916" t="s">
        <v>125</v>
      </c>
      <c r="X3916" t="s">
        <v>63</v>
      </c>
    </row>
    <row r="3917" spans="1:24" x14ac:dyDescent="0.2">
      <c r="A3917">
        <v>104710</v>
      </c>
      <c r="B3917">
        <v>107</v>
      </c>
      <c r="C3917">
        <v>1</v>
      </c>
      <c r="D3917" t="s">
        <v>10</v>
      </c>
      <c r="E3917">
        <v>20</v>
      </c>
      <c r="F3917">
        <v>921</v>
      </c>
      <c r="G3917">
        <v>384.61</v>
      </c>
      <c r="H3917" t="s">
        <v>2726</v>
      </c>
      <c r="I3917" t="s">
        <v>165</v>
      </c>
      <c r="J3917" t="s">
        <v>2727</v>
      </c>
      <c r="K3917" t="s">
        <v>13</v>
      </c>
      <c r="L3917" t="s">
        <v>2663</v>
      </c>
      <c r="M3917">
        <v>36.406599999999997</v>
      </c>
      <c r="N3917">
        <v>-119.381</v>
      </c>
      <c r="O3917" t="s">
        <v>167</v>
      </c>
      <c r="P3917" t="s">
        <v>13</v>
      </c>
      <c r="Q3917" t="s">
        <v>168</v>
      </c>
      <c r="R3917">
        <v>37.7699</v>
      </c>
      <c r="S3917">
        <v>-122.0014</v>
      </c>
      <c r="T3917">
        <v>172.42</v>
      </c>
      <c r="U3917">
        <v>2.230657696322933</v>
      </c>
      <c r="V3917" t="s">
        <v>85</v>
      </c>
      <c r="W3917" t="s">
        <v>125</v>
      </c>
      <c r="X3917" t="s">
        <v>63</v>
      </c>
    </row>
    <row r="3918" spans="1:24" x14ac:dyDescent="0.2">
      <c r="A3918">
        <v>104711</v>
      </c>
      <c r="B3918">
        <v>448</v>
      </c>
      <c r="C3918">
        <v>1</v>
      </c>
      <c r="D3918" t="s">
        <v>9</v>
      </c>
      <c r="E3918">
        <v>2</v>
      </c>
      <c r="F3918">
        <v>11664</v>
      </c>
      <c r="G3918">
        <v>37.26</v>
      </c>
      <c r="H3918" t="s">
        <v>160</v>
      </c>
      <c r="I3918" t="s">
        <v>463</v>
      </c>
      <c r="J3918" t="s">
        <v>162</v>
      </c>
      <c r="K3918" t="s">
        <v>13</v>
      </c>
      <c r="L3918" t="s">
        <v>163</v>
      </c>
      <c r="M3918">
        <v>32.808700000000002</v>
      </c>
      <c r="N3918">
        <v>-117.13760000000001</v>
      </c>
      <c r="O3918" t="s">
        <v>464</v>
      </c>
      <c r="P3918" t="s">
        <v>13</v>
      </c>
      <c r="Q3918" t="s">
        <v>163</v>
      </c>
      <c r="R3918">
        <v>32.866799999999998</v>
      </c>
      <c r="S3918">
        <v>-117.2482</v>
      </c>
      <c r="T3918">
        <v>7.57</v>
      </c>
      <c r="U3918">
        <v>4.9220607661822982</v>
      </c>
      <c r="V3918" t="s">
        <v>93</v>
      </c>
      <c r="W3918" t="s">
        <v>86</v>
      </c>
      <c r="X3918" t="s">
        <v>63</v>
      </c>
    </row>
    <row r="3919" spans="1:24" x14ac:dyDescent="0.2">
      <c r="A3919">
        <v>104712</v>
      </c>
      <c r="B3919">
        <v>909</v>
      </c>
      <c r="C3919">
        <v>1</v>
      </c>
      <c r="D3919" t="s">
        <v>10</v>
      </c>
      <c r="E3919">
        <v>25</v>
      </c>
      <c r="F3919">
        <v>10368</v>
      </c>
      <c r="G3919">
        <v>220.97</v>
      </c>
      <c r="H3919" t="s">
        <v>339</v>
      </c>
      <c r="I3919" t="s">
        <v>2586</v>
      </c>
      <c r="J3919" t="s">
        <v>341</v>
      </c>
      <c r="K3919" t="s">
        <v>15</v>
      </c>
      <c r="L3919" t="s">
        <v>342</v>
      </c>
      <c r="M3919">
        <v>33.982399999999998</v>
      </c>
      <c r="N3919">
        <v>-84.1511</v>
      </c>
      <c r="O3919" t="s">
        <v>2587</v>
      </c>
      <c r="P3919" t="s">
        <v>15</v>
      </c>
      <c r="Q3919" t="s">
        <v>2588</v>
      </c>
      <c r="R3919">
        <v>32.819899999999997</v>
      </c>
      <c r="S3919">
        <v>-83.618399999999994</v>
      </c>
      <c r="T3919">
        <v>86</v>
      </c>
      <c r="U3919">
        <v>2.5694186046511631</v>
      </c>
      <c r="V3919" t="s">
        <v>144</v>
      </c>
      <c r="W3919" t="s">
        <v>115</v>
      </c>
      <c r="X3919" t="s">
        <v>63</v>
      </c>
    </row>
    <row r="3920" spans="1:24" x14ac:dyDescent="0.2">
      <c r="A3920">
        <v>104713</v>
      </c>
      <c r="B3920">
        <v>107</v>
      </c>
      <c r="C3920">
        <v>1</v>
      </c>
      <c r="D3920" t="s">
        <v>9</v>
      </c>
      <c r="E3920">
        <v>15</v>
      </c>
      <c r="F3920">
        <v>818</v>
      </c>
      <c r="G3920">
        <v>32.479999999999997</v>
      </c>
      <c r="H3920" t="s">
        <v>1328</v>
      </c>
      <c r="I3920" t="s">
        <v>334</v>
      </c>
      <c r="J3920" t="s">
        <v>1329</v>
      </c>
      <c r="K3920" t="s">
        <v>13</v>
      </c>
      <c r="L3920" t="s">
        <v>1086</v>
      </c>
      <c r="M3920">
        <v>37.9499</v>
      </c>
      <c r="N3920">
        <v>-122.5407</v>
      </c>
      <c r="O3920" t="s">
        <v>335</v>
      </c>
      <c r="P3920" t="s">
        <v>13</v>
      </c>
      <c r="Q3920" t="s">
        <v>336</v>
      </c>
      <c r="R3920">
        <v>37.782400000000003</v>
      </c>
      <c r="S3920">
        <v>-122.46080000000001</v>
      </c>
      <c r="T3920">
        <v>12.37</v>
      </c>
      <c r="U3920">
        <v>2.6257073565076801</v>
      </c>
      <c r="V3920" t="s">
        <v>85</v>
      </c>
      <c r="W3920" t="s">
        <v>86</v>
      </c>
      <c r="X3920" t="s">
        <v>63</v>
      </c>
    </row>
    <row r="3921" spans="1:24" x14ac:dyDescent="0.2">
      <c r="A3921">
        <v>104714</v>
      </c>
      <c r="B3921">
        <v>654</v>
      </c>
      <c r="C3921">
        <v>1</v>
      </c>
      <c r="D3921" t="s">
        <v>9</v>
      </c>
      <c r="E3921">
        <v>15</v>
      </c>
      <c r="F3921">
        <v>2925</v>
      </c>
      <c r="G3921">
        <v>221.32</v>
      </c>
      <c r="H3921" t="s">
        <v>2928</v>
      </c>
      <c r="I3921" t="s">
        <v>393</v>
      </c>
      <c r="J3921" t="s">
        <v>2929</v>
      </c>
      <c r="K3921" t="s">
        <v>21</v>
      </c>
      <c r="L3921" t="s">
        <v>1737</v>
      </c>
      <c r="M3921">
        <v>47.494</v>
      </c>
      <c r="N3921">
        <v>-120.1939</v>
      </c>
      <c r="O3921" t="s">
        <v>333</v>
      </c>
      <c r="P3921" t="s">
        <v>21</v>
      </c>
      <c r="Q3921" t="s">
        <v>205</v>
      </c>
      <c r="R3921">
        <v>47.6021</v>
      </c>
      <c r="S3921">
        <v>-122.3284</v>
      </c>
      <c r="T3921">
        <v>99.82</v>
      </c>
      <c r="U3921">
        <v>2.2171909436986579</v>
      </c>
      <c r="V3921" t="s">
        <v>85</v>
      </c>
      <c r="W3921" t="s">
        <v>115</v>
      </c>
      <c r="X3921" t="s">
        <v>63</v>
      </c>
    </row>
    <row r="3922" spans="1:24" x14ac:dyDescent="0.2">
      <c r="A3922">
        <v>104716</v>
      </c>
      <c r="B3922">
        <v>458</v>
      </c>
      <c r="C3922">
        <v>1</v>
      </c>
      <c r="D3922" t="s">
        <v>9</v>
      </c>
      <c r="E3922">
        <v>2</v>
      </c>
      <c r="F3922">
        <v>1200</v>
      </c>
      <c r="G3922">
        <v>326.93</v>
      </c>
      <c r="H3922" t="s">
        <v>771</v>
      </c>
      <c r="I3922" t="s">
        <v>139</v>
      </c>
      <c r="J3922" t="s">
        <v>772</v>
      </c>
      <c r="K3922" t="s">
        <v>17</v>
      </c>
      <c r="L3922" t="s">
        <v>96</v>
      </c>
      <c r="M3922">
        <v>28.399799999999999</v>
      </c>
      <c r="N3922">
        <v>-81.292000000000002</v>
      </c>
      <c r="O3922" t="s">
        <v>142</v>
      </c>
      <c r="P3922" t="s">
        <v>17</v>
      </c>
      <c r="Q3922" t="s">
        <v>143</v>
      </c>
      <c r="R3922">
        <v>26.091000000000001</v>
      </c>
      <c r="S3922">
        <v>-80.153599999999997</v>
      </c>
      <c r="T3922">
        <v>174.17</v>
      </c>
      <c r="U3922">
        <v>1.8770741229832919</v>
      </c>
      <c r="V3922" t="s">
        <v>93</v>
      </c>
      <c r="W3922" t="s">
        <v>125</v>
      </c>
      <c r="X3922" t="s">
        <v>63</v>
      </c>
    </row>
    <row r="3923" spans="1:24" x14ac:dyDescent="0.2">
      <c r="A3923">
        <v>104717</v>
      </c>
      <c r="B3923">
        <v>107</v>
      </c>
      <c r="C3923">
        <v>1</v>
      </c>
      <c r="D3923" t="s">
        <v>10</v>
      </c>
      <c r="E3923">
        <v>20</v>
      </c>
      <c r="F3923">
        <v>921</v>
      </c>
      <c r="G3923">
        <v>364.78</v>
      </c>
      <c r="H3923" t="s">
        <v>2726</v>
      </c>
      <c r="I3923" t="s">
        <v>334</v>
      </c>
      <c r="J3923" t="s">
        <v>2727</v>
      </c>
      <c r="K3923" t="s">
        <v>13</v>
      </c>
      <c r="L3923" t="s">
        <v>2663</v>
      </c>
      <c r="M3923">
        <v>36.406599999999997</v>
      </c>
      <c r="N3923">
        <v>-119.381</v>
      </c>
      <c r="O3923" t="s">
        <v>335</v>
      </c>
      <c r="P3923" t="s">
        <v>13</v>
      </c>
      <c r="Q3923" t="s">
        <v>336</v>
      </c>
      <c r="R3923">
        <v>37.782400000000003</v>
      </c>
      <c r="S3923">
        <v>-122.46080000000001</v>
      </c>
      <c r="T3923">
        <v>194.52</v>
      </c>
      <c r="U3923">
        <v>1.8752827472753439</v>
      </c>
      <c r="V3923" t="s">
        <v>85</v>
      </c>
      <c r="W3923" t="s">
        <v>125</v>
      </c>
      <c r="X3923" t="s">
        <v>63</v>
      </c>
    </row>
    <row r="3924" spans="1:24" x14ac:dyDescent="0.2">
      <c r="A3924">
        <v>104720</v>
      </c>
      <c r="B3924">
        <v>107</v>
      </c>
      <c r="C3924">
        <v>1</v>
      </c>
      <c r="D3924" t="s">
        <v>9</v>
      </c>
      <c r="E3924">
        <v>30</v>
      </c>
      <c r="F3924">
        <v>6912</v>
      </c>
      <c r="G3924">
        <v>70.61</v>
      </c>
      <c r="H3924" t="s">
        <v>165</v>
      </c>
      <c r="I3924" t="s">
        <v>1200</v>
      </c>
      <c r="J3924" t="s">
        <v>167</v>
      </c>
      <c r="K3924" t="s">
        <v>13</v>
      </c>
      <c r="L3924" t="s">
        <v>168</v>
      </c>
      <c r="M3924">
        <v>37.7699</v>
      </c>
      <c r="N3924">
        <v>-122.0014</v>
      </c>
      <c r="O3924" t="s">
        <v>1202</v>
      </c>
      <c r="P3924" t="s">
        <v>13</v>
      </c>
      <c r="Q3924" t="s">
        <v>713</v>
      </c>
      <c r="R3924">
        <v>37.404299999999999</v>
      </c>
      <c r="S3924">
        <v>-122.1673</v>
      </c>
      <c r="T3924">
        <v>26.84</v>
      </c>
      <c r="U3924">
        <v>2.6307749627421759</v>
      </c>
      <c r="V3924" t="s">
        <v>144</v>
      </c>
      <c r="W3924" t="s">
        <v>101</v>
      </c>
      <c r="X3924" t="s">
        <v>63</v>
      </c>
    </row>
    <row r="3925" spans="1:24" x14ac:dyDescent="0.2">
      <c r="A3925">
        <v>104721</v>
      </c>
      <c r="B3925">
        <v>107</v>
      </c>
      <c r="C3925">
        <v>1</v>
      </c>
      <c r="D3925" t="s">
        <v>9</v>
      </c>
      <c r="E3925">
        <v>15</v>
      </c>
      <c r="F3925">
        <v>4500</v>
      </c>
      <c r="G3925">
        <v>209.83</v>
      </c>
      <c r="H3925" t="s">
        <v>486</v>
      </c>
      <c r="I3925" t="s">
        <v>1200</v>
      </c>
      <c r="J3925" t="s">
        <v>487</v>
      </c>
      <c r="K3925" t="s">
        <v>13</v>
      </c>
      <c r="L3925" t="s">
        <v>271</v>
      </c>
      <c r="M3925">
        <v>38.623199999999997</v>
      </c>
      <c r="N3925">
        <v>-121.32810000000001</v>
      </c>
      <c r="O3925" t="s">
        <v>1202</v>
      </c>
      <c r="P3925" t="s">
        <v>13</v>
      </c>
      <c r="Q3925" t="s">
        <v>713</v>
      </c>
      <c r="R3925">
        <v>37.404299999999999</v>
      </c>
      <c r="S3925">
        <v>-122.1673</v>
      </c>
      <c r="T3925">
        <v>95.81</v>
      </c>
      <c r="U3925">
        <v>2.190063667675608</v>
      </c>
      <c r="V3925" t="s">
        <v>85</v>
      </c>
      <c r="W3925" t="s">
        <v>115</v>
      </c>
      <c r="X3925" t="s">
        <v>63</v>
      </c>
    </row>
    <row r="3926" spans="1:24" x14ac:dyDescent="0.2">
      <c r="A3926">
        <v>104722</v>
      </c>
      <c r="B3926">
        <v>321</v>
      </c>
      <c r="C3926">
        <v>1</v>
      </c>
      <c r="D3926" t="s">
        <v>9</v>
      </c>
      <c r="E3926">
        <v>10</v>
      </c>
      <c r="F3926">
        <v>1728</v>
      </c>
      <c r="G3926">
        <v>120.84</v>
      </c>
      <c r="H3926" t="s">
        <v>397</v>
      </c>
      <c r="I3926" t="s">
        <v>360</v>
      </c>
      <c r="J3926" t="s">
        <v>399</v>
      </c>
      <c r="K3926" t="s">
        <v>13</v>
      </c>
      <c r="L3926" t="s">
        <v>106</v>
      </c>
      <c r="M3926">
        <v>34.012999999999998</v>
      </c>
      <c r="N3926">
        <v>-117.8539</v>
      </c>
      <c r="O3926" t="s">
        <v>363</v>
      </c>
      <c r="P3926" t="s">
        <v>13</v>
      </c>
      <c r="Q3926" t="s">
        <v>106</v>
      </c>
      <c r="R3926">
        <v>33.955100000000002</v>
      </c>
      <c r="S3926">
        <v>-118.402</v>
      </c>
      <c r="T3926">
        <v>31.66</v>
      </c>
      <c r="U3926">
        <v>3.816803537586861</v>
      </c>
      <c r="V3926" t="s">
        <v>85</v>
      </c>
      <c r="W3926" t="s">
        <v>101</v>
      </c>
      <c r="X3926" t="s">
        <v>63</v>
      </c>
    </row>
    <row r="3927" spans="1:24" x14ac:dyDescent="0.2">
      <c r="A3927">
        <v>104723</v>
      </c>
      <c r="B3927">
        <v>321</v>
      </c>
      <c r="C3927">
        <v>1</v>
      </c>
      <c r="D3927" t="s">
        <v>9</v>
      </c>
      <c r="E3927">
        <v>10</v>
      </c>
      <c r="F3927">
        <v>1000</v>
      </c>
      <c r="G3927">
        <v>94.84</v>
      </c>
      <c r="H3927" t="s">
        <v>397</v>
      </c>
      <c r="I3927" t="s">
        <v>360</v>
      </c>
      <c r="J3927" t="s">
        <v>399</v>
      </c>
      <c r="K3927" t="s">
        <v>13</v>
      </c>
      <c r="L3927" t="s">
        <v>106</v>
      </c>
      <c r="M3927">
        <v>34.012999999999998</v>
      </c>
      <c r="N3927">
        <v>-117.8539</v>
      </c>
      <c r="O3927" t="s">
        <v>363</v>
      </c>
      <c r="P3927" t="s">
        <v>13</v>
      </c>
      <c r="Q3927" t="s">
        <v>106</v>
      </c>
      <c r="R3927">
        <v>33.955100000000002</v>
      </c>
      <c r="S3927">
        <v>-118.402</v>
      </c>
      <c r="T3927">
        <v>31.66</v>
      </c>
      <c r="U3927">
        <v>2.9955780164245112</v>
      </c>
      <c r="V3927" t="s">
        <v>85</v>
      </c>
      <c r="W3927" t="s">
        <v>101</v>
      </c>
      <c r="X3927" t="s">
        <v>63</v>
      </c>
    </row>
    <row r="3928" spans="1:24" x14ac:dyDescent="0.2">
      <c r="A3928">
        <v>104724</v>
      </c>
      <c r="B3928">
        <v>582</v>
      </c>
      <c r="C3928">
        <v>1</v>
      </c>
      <c r="D3928" t="s">
        <v>9</v>
      </c>
      <c r="E3928">
        <v>1</v>
      </c>
      <c r="F3928">
        <v>1</v>
      </c>
      <c r="G3928">
        <v>57.62</v>
      </c>
      <c r="H3928" t="s">
        <v>2932</v>
      </c>
      <c r="I3928" t="s">
        <v>302</v>
      </c>
      <c r="J3928" t="s">
        <v>162</v>
      </c>
      <c r="K3928" t="s">
        <v>13</v>
      </c>
      <c r="L3928" t="s">
        <v>163</v>
      </c>
      <c r="M3928">
        <v>32.715400000000002</v>
      </c>
      <c r="N3928">
        <v>-117.15649999999999</v>
      </c>
      <c r="O3928" t="s">
        <v>162</v>
      </c>
      <c r="P3928" t="s">
        <v>13</v>
      </c>
      <c r="Q3928" t="s">
        <v>163</v>
      </c>
      <c r="R3928">
        <v>32.911000000000001</v>
      </c>
      <c r="S3928">
        <v>-117.1448</v>
      </c>
      <c r="T3928">
        <v>13.53</v>
      </c>
      <c r="U3928">
        <v>4.2586844050258694</v>
      </c>
      <c r="V3928" t="s">
        <v>93</v>
      </c>
      <c r="W3928" t="s">
        <v>86</v>
      </c>
      <c r="X3928" t="s">
        <v>63</v>
      </c>
    </row>
    <row r="3929" spans="1:24" x14ac:dyDescent="0.2">
      <c r="A3929">
        <v>104725</v>
      </c>
      <c r="B3929">
        <v>839</v>
      </c>
      <c r="C3929">
        <v>1</v>
      </c>
      <c r="D3929" t="s">
        <v>9</v>
      </c>
      <c r="E3929">
        <v>20</v>
      </c>
      <c r="F3929">
        <v>3375</v>
      </c>
      <c r="G3929">
        <v>75.34</v>
      </c>
      <c r="H3929" t="s">
        <v>174</v>
      </c>
      <c r="I3929" t="s">
        <v>2088</v>
      </c>
      <c r="J3929" t="s">
        <v>176</v>
      </c>
      <c r="K3929" t="s">
        <v>14</v>
      </c>
      <c r="L3929" t="s">
        <v>173</v>
      </c>
      <c r="M3929">
        <v>32.852499999999999</v>
      </c>
      <c r="N3929">
        <v>-97.134100000000004</v>
      </c>
      <c r="O3929" t="s">
        <v>2089</v>
      </c>
      <c r="P3929" t="s">
        <v>14</v>
      </c>
      <c r="Q3929" t="s">
        <v>2090</v>
      </c>
      <c r="R3929">
        <v>33.627499999999998</v>
      </c>
      <c r="S3929">
        <v>-96.719300000000004</v>
      </c>
      <c r="T3929">
        <v>58.67</v>
      </c>
      <c r="U3929">
        <v>1.28413158343276</v>
      </c>
      <c r="V3929" t="s">
        <v>85</v>
      </c>
      <c r="W3929" t="s">
        <v>101</v>
      </c>
      <c r="X3929" t="s">
        <v>63</v>
      </c>
    </row>
    <row r="3930" spans="1:24" x14ac:dyDescent="0.2">
      <c r="A3930">
        <v>104726</v>
      </c>
      <c r="B3930">
        <v>214</v>
      </c>
      <c r="C3930">
        <v>1</v>
      </c>
      <c r="D3930" t="s">
        <v>9</v>
      </c>
      <c r="E3930">
        <v>5</v>
      </c>
      <c r="F3930">
        <v>5832</v>
      </c>
      <c r="G3930">
        <v>78.89</v>
      </c>
      <c r="H3930" t="s">
        <v>616</v>
      </c>
      <c r="I3930" t="s">
        <v>1225</v>
      </c>
      <c r="J3930" t="s">
        <v>619</v>
      </c>
      <c r="K3930" t="s">
        <v>33</v>
      </c>
      <c r="L3930" t="s">
        <v>620</v>
      </c>
      <c r="M3930">
        <v>42.223399999999998</v>
      </c>
      <c r="N3930">
        <v>-83.729200000000006</v>
      </c>
      <c r="O3930" t="s">
        <v>1226</v>
      </c>
      <c r="P3930" t="s">
        <v>35</v>
      </c>
      <c r="Q3930" t="s">
        <v>1227</v>
      </c>
      <c r="R3930">
        <v>41.601799999999997</v>
      </c>
      <c r="S3930">
        <v>-83.633799999999994</v>
      </c>
      <c r="T3930">
        <v>43.23</v>
      </c>
      <c r="U3930">
        <v>1.824890122600046</v>
      </c>
      <c r="V3930" t="s">
        <v>85</v>
      </c>
      <c r="W3930" t="s">
        <v>101</v>
      </c>
      <c r="X3930" t="s">
        <v>63</v>
      </c>
    </row>
    <row r="3931" spans="1:24" x14ac:dyDescent="0.2">
      <c r="A3931">
        <v>104727</v>
      </c>
      <c r="B3931">
        <v>916</v>
      </c>
      <c r="C3931">
        <v>1</v>
      </c>
      <c r="D3931" t="s">
        <v>9</v>
      </c>
      <c r="E3931">
        <v>5</v>
      </c>
      <c r="F3931">
        <v>840</v>
      </c>
      <c r="G3931">
        <v>511.67</v>
      </c>
      <c r="H3931" t="s">
        <v>2933</v>
      </c>
      <c r="I3931" t="s">
        <v>2934</v>
      </c>
      <c r="J3931" t="s">
        <v>353</v>
      </c>
      <c r="K3931" t="s">
        <v>15</v>
      </c>
      <c r="L3931" t="s">
        <v>342</v>
      </c>
      <c r="M3931">
        <v>33.921599999999998</v>
      </c>
      <c r="N3931">
        <v>-84.067300000000003</v>
      </c>
      <c r="O3931" t="s">
        <v>1024</v>
      </c>
      <c r="P3931" t="s">
        <v>17</v>
      </c>
      <c r="Q3931" t="s">
        <v>1025</v>
      </c>
      <c r="R3931">
        <v>30.502199999999998</v>
      </c>
      <c r="S3931">
        <v>-87.3613</v>
      </c>
      <c r="T3931">
        <v>304.75</v>
      </c>
      <c r="U3931">
        <v>1.678982772764561</v>
      </c>
      <c r="V3931" t="s">
        <v>85</v>
      </c>
      <c r="W3931" t="s">
        <v>125</v>
      </c>
      <c r="X3931" t="s">
        <v>63</v>
      </c>
    </row>
    <row r="3932" spans="1:24" x14ac:dyDescent="0.2">
      <c r="A3932">
        <v>104728</v>
      </c>
      <c r="B3932">
        <v>107</v>
      </c>
      <c r="C3932">
        <v>1</v>
      </c>
      <c r="D3932" t="s">
        <v>9</v>
      </c>
      <c r="E3932">
        <v>5</v>
      </c>
      <c r="F3932">
        <v>125</v>
      </c>
      <c r="G3932">
        <v>87.19</v>
      </c>
      <c r="H3932" t="s">
        <v>334</v>
      </c>
      <c r="I3932" t="s">
        <v>1200</v>
      </c>
      <c r="J3932" t="s">
        <v>335</v>
      </c>
      <c r="K3932" t="s">
        <v>13</v>
      </c>
      <c r="L3932" t="s">
        <v>336</v>
      </c>
      <c r="M3932">
        <v>37.782400000000003</v>
      </c>
      <c r="N3932">
        <v>-122.46080000000001</v>
      </c>
      <c r="O3932" t="s">
        <v>1202</v>
      </c>
      <c r="P3932" t="s">
        <v>13</v>
      </c>
      <c r="Q3932" t="s">
        <v>713</v>
      </c>
      <c r="R3932">
        <v>37.404299999999999</v>
      </c>
      <c r="S3932">
        <v>-122.1673</v>
      </c>
      <c r="T3932">
        <v>30.67</v>
      </c>
      <c r="U3932">
        <v>2.8428431692207372</v>
      </c>
      <c r="V3932" t="s">
        <v>85</v>
      </c>
      <c r="W3932" t="s">
        <v>101</v>
      </c>
      <c r="X3932" t="s">
        <v>63</v>
      </c>
    </row>
    <row r="3933" spans="1:24" x14ac:dyDescent="0.2">
      <c r="A3933">
        <v>104729</v>
      </c>
      <c r="B3933">
        <v>980</v>
      </c>
      <c r="C3933">
        <v>1</v>
      </c>
      <c r="D3933" t="s">
        <v>9</v>
      </c>
      <c r="E3933">
        <v>1</v>
      </c>
      <c r="F3933">
        <v>189.75</v>
      </c>
      <c r="G3933">
        <v>35.020000000000003</v>
      </c>
      <c r="H3933" t="s">
        <v>448</v>
      </c>
      <c r="I3933" t="s">
        <v>129</v>
      </c>
      <c r="J3933" t="s">
        <v>89</v>
      </c>
      <c r="K3933" t="s">
        <v>12</v>
      </c>
      <c r="L3933" t="s">
        <v>90</v>
      </c>
      <c r="M3933">
        <v>40.846400000000003</v>
      </c>
      <c r="N3933">
        <v>-73.898399999999995</v>
      </c>
      <c r="O3933" t="s">
        <v>91</v>
      </c>
      <c r="P3933" t="s">
        <v>12</v>
      </c>
      <c r="Q3933" t="s">
        <v>92</v>
      </c>
      <c r="R3933">
        <v>40.791699999999999</v>
      </c>
      <c r="S3933">
        <v>-73.943299999999994</v>
      </c>
      <c r="T3933">
        <v>4.45</v>
      </c>
      <c r="U3933">
        <v>7.8696629213483149</v>
      </c>
      <c r="V3933" t="s">
        <v>93</v>
      </c>
      <c r="W3933" t="s">
        <v>86</v>
      </c>
      <c r="X3933" t="s">
        <v>63</v>
      </c>
    </row>
    <row r="3934" spans="1:24" x14ac:dyDescent="0.2">
      <c r="A3934">
        <v>104730</v>
      </c>
      <c r="B3934">
        <v>602</v>
      </c>
      <c r="C3934">
        <v>1</v>
      </c>
      <c r="D3934" t="s">
        <v>9</v>
      </c>
      <c r="E3934">
        <v>15</v>
      </c>
      <c r="F3934">
        <v>2349</v>
      </c>
      <c r="G3934">
        <v>381.34</v>
      </c>
      <c r="H3934" t="s">
        <v>638</v>
      </c>
      <c r="I3934" t="s">
        <v>616</v>
      </c>
      <c r="J3934" t="s">
        <v>640</v>
      </c>
      <c r="K3934" t="s">
        <v>19</v>
      </c>
      <c r="L3934" t="s">
        <v>641</v>
      </c>
      <c r="M3934">
        <v>41.970799999999997</v>
      </c>
      <c r="N3934">
        <v>-88.018000000000001</v>
      </c>
      <c r="O3934" t="s">
        <v>619</v>
      </c>
      <c r="P3934" t="s">
        <v>33</v>
      </c>
      <c r="Q3934" t="s">
        <v>620</v>
      </c>
      <c r="R3934">
        <v>42.223399999999998</v>
      </c>
      <c r="S3934">
        <v>-83.729200000000006</v>
      </c>
      <c r="T3934">
        <v>220.55</v>
      </c>
      <c r="U3934">
        <v>1.7290410337791879</v>
      </c>
      <c r="V3934" t="s">
        <v>85</v>
      </c>
      <c r="W3934" t="s">
        <v>125</v>
      </c>
      <c r="X3934" t="s">
        <v>63</v>
      </c>
    </row>
    <row r="3935" spans="1:24" x14ac:dyDescent="0.2">
      <c r="A3935">
        <v>104731</v>
      </c>
      <c r="B3935">
        <v>30</v>
      </c>
      <c r="C3935">
        <v>1</v>
      </c>
      <c r="D3935" t="s">
        <v>9</v>
      </c>
      <c r="E3935">
        <v>2</v>
      </c>
      <c r="F3935">
        <v>40</v>
      </c>
      <c r="G3935">
        <v>74.22</v>
      </c>
      <c r="H3935" t="s">
        <v>1207</v>
      </c>
      <c r="I3935" t="s">
        <v>94</v>
      </c>
      <c r="J3935" t="s">
        <v>1208</v>
      </c>
      <c r="K3935" t="s">
        <v>11</v>
      </c>
      <c r="L3935" t="s">
        <v>1209</v>
      </c>
      <c r="M3935">
        <v>35.743600000000001</v>
      </c>
      <c r="N3935">
        <v>-78.5364</v>
      </c>
      <c r="O3935" t="s">
        <v>95</v>
      </c>
      <c r="P3935" t="s">
        <v>11</v>
      </c>
      <c r="Q3935" t="s">
        <v>96</v>
      </c>
      <c r="R3935">
        <v>35.967100000000002</v>
      </c>
      <c r="S3935">
        <v>-79.040899999999993</v>
      </c>
      <c r="T3935">
        <v>32.200000000000003</v>
      </c>
      <c r="U3935">
        <v>2.3049689440993788</v>
      </c>
      <c r="V3935" t="s">
        <v>93</v>
      </c>
      <c r="W3935" t="s">
        <v>101</v>
      </c>
      <c r="X3935" t="s">
        <v>63</v>
      </c>
    </row>
    <row r="3936" spans="1:24" x14ac:dyDescent="0.2">
      <c r="A3936">
        <v>104732</v>
      </c>
      <c r="B3936">
        <v>869</v>
      </c>
      <c r="C3936">
        <v>1</v>
      </c>
      <c r="D3936" t="s">
        <v>9</v>
      </c>
      <c r="E3936">
        <v>24</v>
      </c>
      <c r="F3936">
        <v>3042</v>
      </c>
      <c r="G3936">
        <v>159.75</v>
      </c>
      <c r="H3936" t="s">
        <v>319</v>
      </c>
      <c r="I3936" t="s">
        <v>388</v>
      </c>
      <c r="J3936" t="s">
        <v>245</v>
      </c>
      <c r="K3936" t="s">
        <v>24</v>
      </c>
      <c r="L3936" t="s">
        <v>246</v>
      </c>
      <c r="M3936">
        <v>45.540300000000002</v>
      </c>
      <c r="N3936">
        <v>-122.67700000000001</v>
      </c>
      <c r="O3936" t="s">
        <v>389</v>
      </c>
      <c r="P3936" t="s">
        <v>24</v>
      </c>
      <c r="Q3936" t="s">
        <v>390</v>
      </c>
      <c r="R3936">
        <v>44.642000000000003</v>
      </c>
      <c r="S3936">
        <v>-123.27589999999999</v>
      </c>
      <c r="T3936">
        <v>68.599999999999994</v>
      </c>
      <c r="U3936">
        <v>2.3287172011661812</v>
      </c>
      <c r="V3936" t="s">
        <v>85</v>
      </c>
      <c r="W3936" t="s">
        <v>101</v>
      </c>
      <c r="X3936" t="s">
        <v>63</v>
      </c>
    </row>
    <row r="3937" spans="1:24" x14ac:dyDescent="0.2">
      <c r="A3937">
        <v>104733</v>
      </c>
      <c r="B3937">
        <v>980</v>
      </c>
      <c r="C3937">
        <v>1</v>
      </c>
      <c r="D3937" t="s">
        <v>9</v>
      </c>
      <c r="E3937">
        <v>1</v>
      </c>
      <c r="F3937">
        <v>189.75</v>
      </c>
      <c r="G3937">
        <v>96.06</v>
      </c>
      <c r="H3937" t="s">
        <v>448</v>
      </c>
      <c r="I3937" t="s">
        <v>1458</v>
      </c>
      <c r="J3937" t="s">
        <v>89</v>
      </c>
      <c r="K3937" t="s">
        <v>12</v>
      </c>
      <c r="L3937" t="s">
        <v>90</v>
      </c>
      <c r="M3937">
        <v>40.846400000000003</v>
      </c>
      <c r="N3937">
        <v>-73.898399999999995</v>
      </c>
      <c r="O3937" t="s">
        <v>1459</v>
      </c>
      <c r="P3937" t="s">
        <v>20</v>
      </c>
      <c r="Q3937" t="s">
        <v>191</v>
      </c>
      <c r="R3937">
        <v>41.307699999999997</v>
      </c>
      <c r="S3937">
        <v>-72.927400000000006</v>
      </c>
      <c r="T3937">
        <v>59.78</v>
      </c>
      <c r="U3937">
        <v>1.6068919371027099</v>
      </c>
      <c r="V3937" t="s">
        <v>93</v>
      </c>
      <c r="W3937" t="s">
        <v>101</v>
      </c>
      <c r="X3937" t="s">
        <v>63</v>
      </c>
    </row>
    <row r="3938" spans="1:24" x14ac:dyDescent="0.2">
      <c r="A3938">
        <v>104734</v>
      </c>
      <c r="B3938">
        <v>157</v>
      </c>
      <c r="C3938">
        <v>1</v>
      </c>
      <c r="D3938" t="s">
        <v>9</v>
      </c>
      <c r="E3938">
        <v>1</v>
      </c>
      <c r="F3938">
        <v>1</v>
      </c>
      <c r="G3938">
        <v>83.63</v>
      </c>
      <c r="H3938" t="s">
        <v>1428</v>
      </c>
      <c r="I3938" t="s">
        <v>2935</v>
      </c>
      <c r="J3938" t="s">
        <v>1430</v>
      </c>
      <c r="K3938" t="s">
        <v>31</v>
      </c>
      <c r="L3938" t="s">
        <v>193</v>
      </c>
      <c r="M3938">
        <v>40.791400000000003</v>
      </c>
      <c r="N3938">
        <v>-74.263000000000005</v>
      </c>
      <c r="O3938" t="s">
        <v>196</v>
      </c>
      <c r="P3938" t="s">
        <v>12</v>
      </c>
      <c r="Q3938" t="s">
        <v>197</v>
      </c>
      <c r="R3938">
        <v>40.647399999999998</v>
      </c>
      <c r="S3938">
        <v>-73.874099999999999</v>
      </c>
      <c r="T3938">
        <v>22.67</v>
      </c>
      <c r="U3938">
        <v>3.689016321129245</v>
      </c>
      <c r="V3938" t="s">
        <v>93</v>
      </c>
      <c r="W3938" t="s">
        <v>86</v>
      </c>
      <c r="X3938" t="s">
        <v>63</v>
      </c>
    </row>
    <row r="3939" spans="1:24" x14ac:dyDescent="0.2">
      <c r="A3939">
        <v>104735</v>
      </c>
      <c r="B3939">
        <v>1351</v>
      </c>
      <c r="C3939">
        <v>1</v>
      </c>
      <c r="D3939" t="s">
        <v>10</v>
      </c>
      <c r="E3939">
        <v>24</v>
      </c>
      <c r="F3939">
        <v>5760</v>
      </c>
      <c r="G3939">
        <v>409.09</v>
      </c>
      <c r="H3939" t="s">
        <v>1575</v>
      </c>
      <c r="I3939" t="s">
        <v>1869</v>
      </c>
      <c r="J3939" t="s">
        <v>684</v>
      </c>
      <c r="K3939" t="s">
        <v>13</v>
      </c>
      <c r="L3939" t="s">
        <v>423</v>
      </c>
      <c r="M3939">
        <v>37.510100000000001</v>
      </c>
      <c r="N3939">
        <v>-121.98609999999999</v>
      </c>
      <c r="O3939" t="s">
        <v>1871</v>
      </c>
      <c r="P3939" t="s">
        <v>13</v>
      </c>
      <c r="Q3939" t="s">
        <v>106</v>
      </c>
      <c r="R3939">
        <v>34.420900000000003</v>
      </c>
      <c r="S3939">
        <v>-118.60639999999999</v>
      </c>
      <c r="T3939">
        <v>285.05</v>
      </c>
      <c r="U3939">
        <v>1.435151727767058</v>
      </c>
      <c r="V3939" t="s">
        <v>85</v>
      </c>
      <c r="W3939" t="s">
        <v>125</v>
      </c>
      <c r="X3939" t="s">
        <v>63</v>
      </c>
    </row>
    <row r="3940" spans="1:24" x14ac:dyDescent="0.2">
      <c r="A3940">
        <v>104737</v>
      </c>
      <c r="B3940">
        <v>30</v>
      </c>
      <c r="C3940">
        <v>1</v>
      </c>
      <c r="D3940" t="s">
        <v>9</v>
      </c>
      <c r="E3940">
        <v>2</v>
      </c>
      <c r="F3940">
        <v>40</v>
      </c>
      <c r="G3940">
        <v>175.26</v>
      </c>
      <c r="H3940" t="s">
        <v>1207</v>
      </c>
      <c r="I3940" t="s">
        <v>126</v>
      </c>
      <c r="J3940" t="s">
        <v>1208</v>
      </c>
      <c r="K3940" t="s">
        <v>11</v>
      </c>
      <c r="L3940" t="s">
        <v>1209</v>
      </c>
      <c r="M3940">
        <v>35.743600000000001</v>
      </c>
      <c r="N3940">
        <v>-78.5364</v>
      </c>
      <c r="O3940" t="s">
        <v>127</v>
      </c>
      <c r="P3940" t="s">
        <v>11</v>
      </c>
      <c r="Q3940" t="s">
        <v>128</v>
      </c>
      <c r="R3940">
        <v>36.053600000000003</v>
      </c>
      <c r="S3940">
        <v>-80.317700000000002</v>
      </c>
      <c r="T3940">
        <v>101.97</v>
      </c>
      <c r="U3940">
        <v>1.7187408061194469</v>
      </c>
      <c r="V3940" t="s">
        <v>93</v>
      </c>
      <c r="W3940" t="s">
        <v>115</v>
      </c>
      <c r="X3940" t="s">
        <v>63</v>
      </c>
    </row>
    <row r="3941" spans="1:24" x14ac:dyDescent="0.2">
      <c r="A3941">
        <v>104738</v>
      </c>
      <c r="B3941">
        <v>176</v>
      </c>
      <c r="C3941">
        <v>1</v>
      </c>
      <c r="D3941" t="s">
        <v>10</v>
      </c>
      <c r="E3941">
        <v>1</v>
      </c>
      <c r="F3941">
        <v>429</v>
      </c>
      <c r="G3941">
        <v>167.04</v>
      </c>
      <c r="H3941" t="s">
        <v>1776</v>
      </c>
      <c r="I3941" t="s">
        <v>2936</v>
      </c>
      <c r="J3941" t="s">
        <v>1778</v>
      </c>
      <c r="K3941" t="s">
        <v>38</v>
      </c>
      <c r="L3941" t="s">
        <v>1036</v>
      </c>
      <c r="M3941">
        <v>44.996299999999998</v>
      </c>
      <c r="N3941">
        <v>-93.296000000000006</v>
      </c>
      <c r="O3941" t="s">
        <v>2183</v>
      </c>
      <c r="P3941" t="s">
        <v>38</v>
      </c>
      <c r="Q3941" t="s">
        <v>2184</v>
      </c>
      <c r="R3941">
        <v>44.021700000000003</v>
      </c>
      <c r="S3941">
        <v>-92.469399999999993</v>
      </c>
      <c r="T3941">
        <v>78.7</v>
      </c>
      <c r="U3941">
        <v>2.1224904701397711</v>
      </c>
      <c r="V3941" t="s">
        <v>93</v>
      </c>
      <c r="W3941" t="s">
        <v>115</v>
      </c>
      <c r="X3941" t="s">
        <v>63</v>
      </c>
    </row>
    <row r="3942" spans="1:24" x14ac:dyDescent="0.2">
      <c r="A3942">
        <v>104739</v>
      </c>
      <c r="B3942">
        <v>107</v>
      </c>
      <c r="C3942">
        <v>1</v>
      </c>
      <c r="D3942" t="s">
        <v>9</v>
      </c>
      <c r="E3942">
        <v>30</v>
      </c>
      <c r="F3942">
        <v>6912</v>
      </c>
      <c r="G3942">
        <v>96.51</v>
      </c>
      <c r="H3942" t="s">
        <v>165</v>
      </c>
      <c r="I3942" t="s">
        <v>449</v>
      </c>
      <c r="J3942" t="s">
        <v>167</v>
      </c>
      <c r="K3942" t="s">
        <v>13</v>
      </c>
      <c r="L3942" t="s">
        <v>168</v>
      </c>
      <c r="M3942">
        <v>37.7699</v>
      </c>
      <c r="N3942">
        <v>-122.0014</v>
      </c>
      <c r="O3942" t="s">
        <v>335</v>
      </c>
      <c r="P3942" t="s">
        <v>13</v>
      </c>
      <c r="Q3942" t="s">
        <v>336</v>
      </c>
      <c r="R3942">
        <v>37.775300000000001</v>
      </c>
      <c r="S3942">
        <v>-122.4186</v>
      </c>
      <c r="T3942">
        <v>22.79</v>
      </c>
      <c r="U3942">
        <v>4.2347520842474777</v>
      </c>
      <c r="V3942" t="s">
        <v>144</v>
      </c>
      <c r="W3942" t="s">
        <v>86</v>
      </c>
      <c r="X3942" t="s">
        <v>63</v>
      </c>
    </row>
    <row r="3943" spans="1:24" x14ac:dyDescent="0.2">
      <c r="A3943">
        <v>104740</v>
      </c>
      <c r="B3943">
        <v>839</v>
      </c>
      <c r="C3943">
        <v>1</v>
      </c>
      <c r="D3943" t="s">
        <v>9</v>
      </c>
      <c r="E3943">
        <v>10</v>
      </c>
      <c r="F3943">
        <v>512</v>
      </c>
      <c r="G3943">
        <v>42.2</v>
      </c>
      <c r="H3943" t="s">
        <v>174</v>
      </c>
      <c r="I3943" t="s">
        <v>133</v>
      </c>
      <c r="J3943" t="s">
        <v>176</v>
      </c>
      <c r="K3943" t="s">
        <v>14</v>
      </c>
      <c r="L3943" t="s">
        <v>173</v>
      </c>
      <c r="M3943">
        <v>32.852499999999999</v>
      </c>
      <c r="N3943">
        <v>-97.134100000000004</v>
      </c>
      <c r="O3943" t="s">
        <v>136</v>
      </c>
      <c r="P3943" t="s">
        <v>14</v>
      </c>
      <c r="Q3943" t="s">
        <v>137</v>
      </c>
      <c r="R3943">
        <v>32.902200000000001</v>
      </c>
      <c r="S3943">
        <v>-96.794499999999999</v>
      </c>
      <c r="T3943">
        <v>20</v>
      </c>
      <c r="U3943">
        <v>2.11</v>
      </c>
      <c r="V3943" t="s">
        <v>85</v>
      </c>
      <c r="W3943" t="s">
        <v>86</v>
      </c>
      <c r="X3943" t="s">
        <v>63</v>
      </c>
    </row>
    <row r="3944" spans="1:24" x14ac:dyDescent="0.2">
      <c r="A3944">
        <v>104741</v>
      </c>
      <c r="B3944">
        <v>1072</v>
      </c>
      <c r="C3944">
        <v>1</v>
      </c>
      <c r="D3944" t="s">
        <v>10</v>
      </c>
      <c r="E3944">
        <v>1</v>
      </c>
      <c r="F3944">
        <v>1000</v>
      </c>
      <c r="G3944">
        <v>325.12</v>
      </c>
      <c r="H3944" t="s">
        <v>413</v>
      </c>
      <c r="I3944" t="s">
        <v>2937</v>
      </c>
      <c r="J3944" t="s">
        <v>416</v>
      </c>
      <c r="K3944" t="s">
        <v>37</v>
      </c>
      <c r="L3944" t="s">
        <v>417</v>
      </c>
      <c r="M3944">
        <v>39.716900000000003</v>
      </c>
      <c r="N3944">
        <v>-86.261600000000001</v>
      </c>
      <c r="O3944" t="s">
        <v>2938</v>
      </c>
      <c r="P3944" t="s">
        <v>19</v>
      </c>
      <c r="Q3944" t="s">
        <v>2939</v>
      </c>
      <c r="R3944">
        <v>41.4831</v>
      </c>
      <c r="S3944">
        <v>-90.484800000000007</v>
      </c>
      <c r="T3944">
        <v>252.89</v>
      </c>
      <c r="U3944">
        <v>1.285618252995373</v>
      </c>
      <c r="V3944" t="s">
        <v>93</v>
      </c>
      <c r="W3944" t="s">
        <v>125</v>
      </c>
      <c r="X3944" t="s">
        <v>63</v>
      </c>
    </row>
    <row r="3945" spans="1:24" x14ac:dyDescent="0.2">
      <c r="A3945">
        <v>104743</v>
      </c>
      <c r="B3945">
        <v>1115</v>
      </c>
      <c r="C3945">
        <v>1</v>
      </c>
      <c r="D3945" t="s">
        <v>10</v>
      </c>
      <c r="E3945">
        <v>21</v>
      </c>
      <c r="F3945">
        <v>5184</v>
      </c>
      <c r="G3945">
        <v>98.38</v>
      </c>
      <c r="H3945" t="s">
        <v>997</v>
      </c>
      <c r="I3945" t="s">
        <v>1799</v>
      </c>
      <c r="J3945" t="s">
        <v>999</v>
      </c>
      <c r="K3945" t="s">
        <v>27</v>
      </c>
      <c r="L3945" t="s">
        <v>1000</v>
      </c>
      <c r="M3945">
        <v>34.946199999999997</v>
      </c>
      <c r="N3945">
        <v>-82.231200000000001</v>
      </c>
      <c r="O3945" t="s">
        <v>1154</v>
      </c>
      <c r="P3945" t="s">
        <v>27</v>
      </c>
      <c r="Q3945" t="s">
        <v>1800</v>
      </c>
      <c r="R3945">
        <v>34.247999999999998</v>
      </c>
      <c r="S3945">
        <v>-82.148499999999999</v>
      </c>
      <c r="T3945">
        <v>48.47</v>
      </c>
      <c r="U3945">
        <v>2.0297090984113879</v>
      </c>
      <c r="V3945" t="s">
        <v>85</v>
      </c>
      <c r="W3945" t="s">
        <v>101</v>
      </c>
      <c r="X3945" t="s">
        <v>63</v>
      </c>
    </row>
    <row r="3946" spans="1:24" x14ac:dyDescent="0.2">
      <c r="A3946">
        <v>104746</v>
      </c>
      <c r="B3946">
        <v>14</v>
      </c>
      <c r="C3946">
        <v>1</v>
      </c>
      <c r="D3946" t="s">
        <v>10</v>
      </c>
      <c r="E3946">
        <v>15</v>
      </c>
      <c r="F3946">
        <v>6409.536000000001</v>
      </c>
      <c r="G3946">
        <v>66.64</v>
      </c>
      <c r="H3946" t="s">
        <v>777</v>
      </c>
      <c r="I3946" t="s">
        <v>2940</v>
      </c>
      <c r="J3946" t="s">
        <v>778</v>
      </c>
      <c r="K3946" t="s">
        <v>40</v>
      </c>
      <c r="L3946" t="s">
        <v>779</v>
      </c>
      <c r="M3946">
        <v>38.982799999999997</v>
      </c>
      <c r="N3946">
        <v>-77.471500000000006</v>
      </c>
      <c r="O3946" t="s">
        <v>2941</v>
      </c>
      <c r="P3946" t="s">
        <v>40</v>
      </c>
      <c r="Q3946" t="s">
        <v>2219</v>
      </c>
      <c r="R3946">
        <v>38.793700000000001</v>
      </c>
      <c r="S3946">
        <v>-77.536500000000004</v>
      </c>
      <c r="T3946">
        <v>13.53</v>
      </c>
      <c r="U3946">
        <v>4.9253510716925346</v>
      </c>
      <c r="V3946" t="s">
        <v>85</v>
      </c>
      <c r="W3946" t="s">
        <v>86</v>
      </c>
      <c r="X3946" t="s">
        <v>63</v>
      </c>
    </row>
    <row r="3947" spans="1:24" x14ac:dyDescent="0.2">
      <c r="A3947">
        <v>104748</v>
      </c>
      <c r="B3947">
        <v>458</v>
      </c>
      <c r="C3947">
        <v>1</v>
      </c>
      <c r="D3947" t="s">
        <v>10</v>
      </c>
      <c r="E3947">
        <v>2</v>
      </c>
      <c r="F3947">
        <v>1200</v>
      </c>
      <c r="G3947">
        <v>167.19</v>
      </c>
      <c r="H3947" t="s">
        <v>771</v>
      </c>
      <c r="I3947" t="s">
        <v>2942</v>
      </c>
      <c r="J3947" t="s">
        <v>772</v>
      </c>
      <c r="K3947" t="s">
        <v>17</v>
      </c>
      <c r="L3947" t="s">
        <v>96</v>
      </c>
      <c r="M3947">
        <v>28.399799999999999</v>
      </c>
      <c r="N3947">
        <v>-81.292000000000002</v>
      </c>
      <c r="O3947" t="s">
        <v>2943</v>
      </c>
      <c r="P3947" t="s">
        <v>17</v>
      </c>
      <c r="Q3947" t="s">
        <v>2944</v>
      </c>
      <c r="R3947">
        <v>27.641400000000001</v>
      </c>
      <c r="S3947">
        <v>-80.402199999999993</v>
      </c>
      <c r="T3947">
        <v>75.44</v>
      </c>
      <c r="U3947">
        <v>2.2161983032873809</v>
      </c>
      <c r="V3947" t="s">
        <v>93</v>
      </c>
      <c r="W3947" t="s">
        <v>115</v>
      </c>
      <c r="X3947" t="s">
        <v>63</v>
      </c>
    </row>
    <row r="3948" spans="1:24" x14ac:dyDescent="0.2">
      <c r="A3948">
        <v>104749</v>
      </c>
      <c r="B3948">
        <v>571</v>
      </c>
      <c r="C3948">
        <v>1</v>
      </c>
      <c r="D3948" t="s">
        <v>9</v>
      </c>
      <c r="E3948">
        <v>2</v>
      </c>
      <c r="F3948">
        <v>8</v>
      </c>
      <c r="G3948">
        <v>58.15</v>
      </c>
      <c r="H3948" t="s">
        <v>266</v>
      </c>
      <c r="I3948" t="s">
        <v>252</v>
      </c>
      <c r="J3948" t="s">
        <v>267</v>
      </c>
      <c r="K3948" t="s">
        <v>25</v>
      </c>
      <c r="L3948" t="s">
        <v>254</v>
      </c>
      <c r="M3948">
        <v>41.176299999999998</v>
      </c>
      <c r="N3948">
        <v>-111.913</v>
      </c>
      <c r="O3948" t="s">
        <v>255</v>
      </c>
      <c r="P3948" t="s">
        <v>25</v>
      </c>
      <c r="Q3948" t="s">
        <v>256</v>
      </c>
      <c r="R3948">
        <v>40.405999999999999</v>
      </c>
      <c r="S3948">
        <v>-111.82899999999999</v>
      </c>
      <c r="T3948">
        <v>53.4</v>
      </c>
      <c r="U3948">
        <v>1.088951310861423</v>
      </c>
      <c r="V3948" t="s">
        <v>93</v>
      </c>
      <c r="W3948" t="s">
        <v>101</v>
      </c>
      <c r="X3948" t="s">
        <v>63</v>
      </c>
    </row>
    <row r="3949" spans="1:24" x14ac:dyDescent="0.2">
      <c r="A3949">
        <v>104750</v>
      </c>
      <c r="B3949">
        <v>1242</v>
      </c>
      <c r="C3949">
        <v>1</v>
      </c>
      <c r="D3949" t="s">
        <v>9</v>
      </c>
      <c r="E3949">
        <v>49</v>
      </c>
      <c r="F3949">
        <v>12856</v>
      </c>
      <c r="G3949">
        <v>34.78</v>
      </c>
      <c r="H3949" t="s">
        <v>2231</v>
      </c>
      <c r="I3949" t="s">
        <v>1374</v>
      </c>
      <c r="J3949" t="s">
        <v>1658</v>
      </c>
      <c r="K3949" t="s">
        <v>13</v>
      </c>
      <c r="L3949" t="s">
        <v>106</v>
      </c>
      <c r="M3949">
        <v>34.030500000000004</v>
      </c>
      <c r="N3949">
        <v>-118.49039999999999</v>
      </c>
      <c r="O3949" t="s">
        <v>1349</v>
      </c>
      <c r="P3949" t="s">
        <v>13</v>
      </c>
      <c r="Q3949" t="s">
        <v>106</v>
      </c>
      <c r="R3949">
        <v>33.804000000000002</v>
      </c>
      <c r="S3949">
        <v>-118.3519</v>
      </c>
      <c r="T3949">
        <v>17.55</v>
      </c>
      <c r="U3949">
        <v>1.981766381766382</v>
      </c>
      <c r="V3949" t="s">
        <v>144</v>
      </c>
      <c r="W3949" t="s">
        <v>86</v>
      </c>
      <c r="X3949" t="s">
        <v>63</v>
      </c>
    </row>
    <row r="3950" spans="1:24" x14ac:dyDescent="0.2">
      <c r="A3950">
        <v>104751</v>
      </c>
      <c r="B3950">
        <v>1256</v>
      </c>
      <c r="C3950">
        <v>1</v>
      </c>
      <c r="D3950" t="s">
        <v>9</v>
      </c>
      <c r="E3950">
        <v>6</v>
      </c>
      <c r="F3950">
        <v>1440</v>
      </c>
      <c r="G3950">
        <v>133.1</v>
      </c>
      <c r="H3950" t="s">
        <v>370</v>
      </c>
      <c r="I3950" t="s">
        <v>2945</v>
      </c>
      <c r="J3950" t="s">
        <v>314</v>
      </c>
      <c r="K3950" t="s">
        <v>17</v>
      </c>
      <c r="L3950" t="s">
        <v>315</v>
      </c>
      <c r="M3950">
        <v>28.004899999999999</v>
      </c>
      <c r="N3950">
        <v>-82.505799999999994</v>
      </c>
      <c r="O3950" t="s">
        <v>1919</v>
      </c>
      <c r="P3950" t="s">
        <v>17</v>
      </c>
      <c r="Q3950" t="s">
        <v>1920</v>
      </c>
      <c r="R3950">
        <v>28.831700000000001</v>
      </c>
      <c r="S3950">
        <v>-82.260999999999996</v>
      </c>
      <c r="T3950">
        <v>59.03</v>
      </c>
      <c r="U3950">
        <v>2.254785702185329</v>
      </c>
      <c r="V3950" t="s">
        <v>85</v>
      </c>
      <c r="W3950" t="s">
        <v>101</v>
      </c>
      <c r="X3950" t="s">
        <v>63</v>
      </c>
    </row>
    <row r="3951" spans="1:24" x14ac:dyDescent="0.2">
      <c r="A3951">
        <v>104752</v>
      </c>
      <c r="B3951">
        <v>841</v>
      </c>
      <c r="C3951">
        <v>1</v>
      </c>
      <c r="D3951" t="s">
        <v>10</v>
      </c>
      <c r="E3951">
        <v>1</v>
      </c>
      <c r="F3951">
        <v>1</v>
      </c>
      <c r="G3951">
        <v>27</v>
      </c>
      <c r="H3951" t="s">
        <v>736</v>
      </c>
      <c r="I3951" t="s">
        <v>236</v>
      </c>
      <c r="J3951" t="s">
        <v>136</v>
      </c>
      <c r="K3951" t="s">
        <v>14</v>
      </c>
      <c r="L3951" t="s">
        <v>137</v>
      </c>
      <c r="M3951">
        <v>32.793199999999999</v>
      </c>
      <c r="N3951">
        <v>-96.772900000000007</v>
      </c>
      <c r="O3951" t="s">
        <v>237</v>
      </c>
      <c r="P3951" t="s">
        <v>14</v>
      </c>
      <c r="Q3951" t="s">
        <v>235</v>
      </c>
      <c r="R3951">
        <v>33.219200000000001</v>
      </c>
      <c r="S3951">
        <v>-97.149900000000002</v>
      </c>
      <c r="T3951">
        <v>36.65</v>
      </c>
      <c r="U3951">
        <v>0.73669849931787179</v>
      </c>
      <c r="V3951" t="s">
        <v>93</v>
      </c>
      <c r="W3951" t="s">
        <v>101</v>
      </c>
      <c r="X3951" t="s">
        <v>63</v>
      </c>
    </row>
    <row r="3952" spans="1:24" x14ac:dyDescent="0.2">
      <c r="A3952">
        <v>104753</v>
      </c>
      <c r="B3952">
        <v>841</v>
      </c>
      <c r="C3952">
        <v>1</v>
      </c>
      <c r="D3952" t="s">
        <v>10</v>
      </c>
      <c r="E3952">
        <v>1</v>
      </c>
      <c r="F3952">
        <v>1</v>
      </c>
      <c r="G3952">
        <v>29.5</v>
      </c>
      <c r="H3952" t="s">
        <v>775</v>
      </c>
      <c r="I3952" t="s">
        <v>236</v>
      </c>
      <c r="J3952" t="s">
        <v>395</v>
      </c>
      <c r="K3952" t="s">
        <v>14</v>
      </c>
      <c r="L3952" t="s">
        <v>173</v>
      </c>
      <c r="M3952">
        <v>32.661999999999999</v>
      </c>
      <c r="N3952">
        <v>-97.169200000000004</v>
      </c>
      <c r="O3952" t="s">
        <v>237</v>
      </c>
      <c r="P3952" t="s">
        <v>14</v>
      </c>
      <c r="Q3952" t="s">
        <v>235</v>
      </c>
      <c r="R3952">
        <v>33.219200000000001</v>
      </c>
      <c r="S3952">
        <v>-97.149900000000002</v>
      </c>
      <c r="T3952">
        <v>38.520000000000003</v>
      </c>
      <c r="U3952">
        <v>0.76583592938733125</v>
      </c>
      <c r="V3952" t="s">
        <v>93</v>
      </c>
      <c r="W3952" t="s">
        <v>101</v>
      </c>
      <c r="X3952" t="s">
        <v>63</v>
      </c>
    </row>
    <row r="3953" spans="1:24" x14ac:dyDescent="0.2">
      <c r="A3953">
        <v>104754</v>
      </c>
      <c r="B3953">
        <v>1186</v>
      </c>
      <c r="C3953">
        <v>1</v>
      </c>
      <c r="D3953" t="s">
        <v>9</v>
      </c>
      <c r="E3953">
        <v>1</v>
      </c>
      <c r="F3953">
        <v>5832</v>
      </c>
      <c r="G3953">
        <v>35.130000000000003</v>
      </c>
      <c r="H3953" t="s">
        <v>260</v>
      </c>
      <c r="I3953" t="s">
        <v>261</v>
      </c>
      <c r="J3953" t="s">
        <v>262</v>
      </c>
      <c r="K3953" t="s">
        <v>13</v>
      </c>
      <c r="L3953" t="s">
        <v>163</v>
      </c>
      <c r="M3953">
        <v>33.0854</v>
      </c>
      <c r="N3953">
        <v>-117.1369</v>
      </c>
      <c r="O3953" t="s">
        <v>162</v>
      </c>
      <c r="P3953" t="s">
        <v>13</v>
      </c>
      <c r="Q3953" t="s">
        <v>163</v>
      </c>
      <c r="R3953">
        <v>32.807000000000002</v>
      </c>
      <c r="S3953">
        <v>-117.1652</v>
      </c>
      <c r="T3953">
        <v>19.309999999999999</v>
      </c>
      <c r="U3953">
        <v>1.819264629725531</v>
      </c>
      <c r="V3953" t="s">
        <v>93</v>
      </c>
      <c r="W3953" t="s">
        <v>86</v>
      </c>
      <c r="X3953" t="s">
        <v>63</v>
      </c>
    </row>
    <row r="3954" spans="1:24" x14ac:dyDescent="0.2">
      <c r="A3954">
        <v>104755</v>
      </c>
      <c r="B3954">
        <v>1127</v>
      </c>
      <c r="C3954">
        <v>1</v>
      </c>
      <c r="D3954" t="s">
        <v>10</v>
      </c>
      <c r="E3954">
        <v>2</v>
      </c>
      <c r="F3954">
        <v>216</v>
      </c>
      <c r="G3954">
        <v>51.38</v>
      </c>
      <c r="H3954" t="s">
        <v>206</v>
      </c>
      <c r="I3954" t="s">
        <v>238</v>
      </c>
      <c r="J3954" t="s">
        <v>208</v>
      </c>
      <c r="K3954" t="s">
        <v>13</v>
      </c>
      <c r="L3954" t="s">
        <v>106</v>
      </c>
      <c r="M3954">
        <v>33.900799999999997</v>
      </c>
      <c r="N3954">
        <v>-118.0072</v>
      </c>
      <c r="O3954" t="s">
        <v>239</v>
      </c>
      <c r="P3954" t="s">
        <v>13</v>
      </c>
      <c r="Q3954" t="s">
        <v>96</v>
      </c>
      <c r="R3954">
        <v>33.767600000000002</v>
      </c>
      <c r="S3954">
        <v>-117.8817</v>
      </c>
      <c r="T3954">
        <v>11.69</v>
      </c>
      <c r="U3954">
        <v>4.3952095808383236</v>
      </c>
      <c r="V3954" t="s">
        <v>93</v>
      </c>
      <c r="W3954" t="s">
        <v>86</v>
      </c>
      <c r="X3954" t="s">
        <v>63</v>
      </c>
    </row>
    <row r="3955" spans="1:24" x14ac:dyDescent="0.2">
      <c r="A3955">
        <v>104756</v>
      </c>
      <c r="B3955">
        <v>841</v>
      </c>
      <c r="C3955">
        <v>1</v>
      </c>
      <c r="D3955" t="s">
        <v>10</v>
      </c>
      <c r="E3955">
        <v>1</v>
      </c>
      <c r="F3955">
        <v>1</v>
      </c>
      <c r="G3955">
        <v>29.5</v>
      </c>
      <c r="H3955" t="s">
        <v>773</v>
      </c>
      <c r="I3955" t="s">
        <v>236</v>
      </c>
      <c r="J3955" t="s">
        <v>774</v>
      </c>
      <c r="K3955" t="s">
        <v>14</v>
      </c>
      <c r="L3955" t="s">
        <v>137</v>
      </c>
      <c r="M3955">
        <v>32.658900000000003</v>
      </c>
      <c r="N3955">
        <v>-97.011899999999997</v>
      </c>
      <c r="O3955" t="s">
        <v>237</v>
      </c>
      <c r="P3955" t="s">
        <v>14</v>
      </c>
      <c r="Q3955" t="s">
        <v>235</v>
      </c>
      <c r="R3955">
        <v>33.219200000000001</v>
      </c>
      <c r="S3955">
        <v>-97.149900000000002</v>
      </c>
      <c r="T3955">
        <v>39.53</v>
      </c>
      <c r="U3955">
        <v>0.74626865671641784</v>
      </c>
      <c r="V3955" t="s">
        <v>93</v>
      </c>
      <c r="W3955" t="s">
        <v>101</v>
      </c>
      <c r="X3955" t="s">
        <v>63</v>
      </c>
    </row>
    <row r="3956" spans="1:24" x14ac:dyDescent="0.2">
      <c r="A3956">
        <v>104757</v>
      </c>
      <c r="B3956">
        <v>244</v>
      </c>
      <c r="C3956">
        <v>1</v>
      </c>
      <c r="D3956" t="s">
        <v>9</v>
      </c>
      <c r="E3956">
        <v>5</v>
      </c>
      <c r="F3956">
        <v>1000</v>
      </c>
      <c r="G3956">
        <v>159.66</v>
      </c>
      <c r="H3956" t="s">
        <v>2946</v>
      </c>
      <c r="I3956" t="s">
        <v>1498</v>
      </c>
      <c r="J3956" t="s">
        <v>2947</v>
      </c>
      <c r="K3956" t="s">
        <v>17</v>
      </c>
      <c r="L3956" t="s">
        <v>357</v>
      </c>
      <c r="M3956">
        <v>27.097999999999999</v>
      </c>
      <c r="N3956">
        <v>-80.319299999999998</v>
      </c>
      <c r="O3956" t="s">
        <v>325</v>
      </c>
      <c r="P3956" t="s">
        <v>17</v>
      </c>
      <c r="Q3956" t="s">
        <v>326</v>
      </c>
      <c r="R3956">
        <v>25.782499999999999</v>
      </c>
      <c r="S3956">
        <v>-80.296199999999999</v>
      </c>
      <c r="T3956">
        <v>90.9</v>
      </c>
      <c r="U3956">
        <v>1.756435643564356</v>
      </c>
      <c r="V3956" t="s">
        <v>85</v>
      </c>
      <c r="W3956" t="s">
        <v>115</v>
      </c>
      <c r="X3956" t="s">
        <v>63</v>
      </c>
    </row>
    <row r="3957" spans="1:24" x14ac:dyDescent="0.2">
      <c r="A3957">
        <v>104758</v>
      </c>
      <c r="B3957">
        <v>841</v>
      </c>
      <c r="C3957">
        <v>1</v>
      </c>
      <c r="D3957" t="s">
        <v>10</v>
      </c>
      <c r="E3957">
        <v>1</v>
      </c>
      <c r="F3957">
        <v>1</v>
      </c>
      <c r="G3957">
        <v>44</v>
      </c>
      <c r="H3957" t="s">
        <v>503</v>
      </c>
      <c r="I3957" t="s">
        <v>236</v>
      </c>
      <c r="J3957" t="s">
        <v>504</v>
      </c>
      <c r="K3957" t="s">
        <v>14</v>
      </c>
      <c r="L3957" t="s">
        <v>505</v>
      </c>
      <c r="M3957">
        <v>33.036700000000003</v>
      </c>
      <c r="N3957">
        <v>-96.813500000000005</v>
      </c>
      <c r="O3957" t="s">
        <v>237</v>
      </c>
      <c r="P3957" t="s">
        <v>14</v>
      </c>
      <c r="Q3957" t="s">
        <v>235</v>
      </c>
      <c r="R3957">
        <v>33.219200000000001</v>
      </c>
      <c r="S3957">
        <v>-97.149900000000002</v>
      </c>
      <c r="T3957">
        <v>23.19</v>
      </c>
      <c r="U3957">
        <v>1.8973695558430359</v>
      </c>
      <c r="V3957" t="s">
        <v>93</v>
      </c>
      <c r="W3957" t="s">
        <v>86</v>
      </c>
      <c r="X3957" t="s">
        <v>63</v>
      </c>
    </row>
    <row r="3958" spans="1:24" x14ac:dyDescent="0.2">
      <c r="A3958">
        <v>104761</v>
      </c>
      <c r="B3958">
        <v>1127</v>
      </c>
      <c r="C3958">
        <v>1</v>
      </c>
      <c r="D3958" t="s">
        <v>10</v>
      </c>
      <c r="E3958">
        <v>1</v>
      </c>
      <c r="F3958">
        <v>1</v>
      </c>
      <c r="G3958">
        <v>71.66</v>
      </c>
      <c r="H3958" t="s">
        <v>238</v>
      </c>
      <c r="I3958" t="s">
        <v>206</v>
      </c>
      <c r="J3958" t="s">
        <v>239</v>
      </c>
      <c r="K3958" t="s">
        <v>13</v>
      </c>
      <c r="L3958" t="s">
        <v>96</v>
      </c>
      <c r="M3958">
        <v>33.767600000000002</v>
      </c>
      <c r="N3958">
        <v>-117.8817</v>
      </c>
      <c r="O3958" t="s">
        <v>208</v>
      </c>
      <c r="P3958" t="s">
        <v>13</v>
      </c>
      <c r="Q3958" t="s">
        <v>106</v>
      </c>
      <c r="R3958">
        <v>33.900799999999997</v>
      </c>
      <c r="S3958">
        <v>-118.0072</v>
      </c>
      <c r="T3958">
        <v>11.69</v>
      </c>
      <c r="U3958">
        <v>6.1300256629597936</v>
      </c>
      <c r="V3958" t="s">
        <v>93</v>
      </c>
      <c r="W3958" t="s">
        <v>86</v>
      </c>
      <c r="X3958" t="s">
        <v>63</v>
      </c>
    </row>
    <row r="3959" spans="1:24" x14ac:dyDescent="0.2">
      <c r="A3959">
        <v>104760</v>
      </c>
      <c r="B3959">
        <v>1127</v>
      </c>
      <c r="C3959">
        <v>1</v>
      </c>
      <c r="D3959" t="s">
        <v>10</v>
      </c>
      <c r="E3959">
        <v>25</v>
      </c>
      <c r="F3959">
        <v>1000</v>
      </c>
      <c r="G3959">
        <v>231.66</v>
      </c>
      <c r="H3959" t="s">
        <v>206</v>
      </c>
      <c r="I3959" t="s">
        <v>238</v>
      </c>
      <c r="J3959" t="s">
        <v>208</v>
      </c>
      <c r="K3959" t="s">
        <v>13</v>
      </c>
      <c r="L3959" t="s">
        <v>106</v>
      </c>
      <c r="M3959">
        <v>33.900799999999997</v>
      </c>
      <c r="N3959">
        <v>-118.0072</v>
      </c>
      <c r="O3959" t="s">
        <v>239</v>
      </c>
      <c r="P3959" t="s">
        <v>13</v>
      </c>
      <c r="Q3959" t="s">
        <v>96</v>
      </c>
      <c r="R3959">
        <v>33.767600000000002</v>
      </c>
      <c r="S3959">
        <v>-117.8817</v>
      </c>
      <c r="T3959">
        <v>11.69</v>
      </c>
      <c r="U3959">
        <v>19.816937553464498</v>
      </c>
      <c r="V3959" t="s">
        <v>144</v>
      </c>
      <c r="W3959" t="s">
        <v>86</v>
      </c>
      <c r="X3959" t="s">
        <v>63</v>
      </c>
    </row>
    <row r="3960" spans="1:24" x14ac:dyDescent="0.2">
      <c r="A3960">
        <v>104762</v>
      </c>
      <c r="B3960">
        <v>1127</v>
      </c>
      <c r="C3960">
        <v>1</v>
      </c>
      <c r="D3960" t="s">
        <v>10</v>
      </c>
      <c r="E3960">
        <v>25</v>
      </c>
      <c r="F3960">
        <v>1000</v>
      </c>
      <c r="G3960">
        <v>241.33</v>
      </c>
      <c r="H3960" t="s">
        <v>206</v>
      </c>
      <c r="I3960" t="s">
        <v>207</v>
      </c>
      <c r="J3960" t="s">
        <v>208</v>
      </c>
      <c r="K3960" t="s">
        <v>13</v>
      </c>
      <c r="L3960" t="s">
        <v>106</v>
      </c>
      <c r="M3960">
        <v>33.900799999999997</v>
      </c>
      <c r="N3960">
        <v>-118.0072</v>
      </c>
      <c r="O3960" t="s">
        <v>209</v>
      </c>
      <c r="P3960" t="s">
        <v>13</v>
      </c>
      <c r="Q3960" t="s">
        <v>106</v>
      </c>
      <c r="R3960">
        <v>34.061999999999998</v>
      </c>
      <c r="S3960">
        <v>-117.8874</v>
      </c>
      <c r="T3960">
        <v>13.08</v>
      </c>
      <c r="U3960">
        <v>18.450305810397559</v>
      </c>
      <c r="V3960" t="s">
        <v>144</v>
      </c>
      <c r="W3960" t="s">
        <v>86</v>
      </c>
      <c r="X3960" t="s">
        <v>63</v>
      </c>
    </row>
    <row r="3961" spans="1:24" x14ac:dyDescent="0.2">
      <c r="A3961">
        <v>104763</v>
      </c>
      <c r="B3961">
        <v>869</v>
      </c>
      <c r="C3961">
        <v>1</v>
      </c>
      <c r="D3961" t="s">
        <v>9</v>
      </c>
      <c r="E3961">
        <v>23</v>
      </c>
      <c r="F3961">
        <v>4608</v>
      </c>
      <c r="G3961">
        <v>362.6</v>
      </c>
      <c r="H3961" t="s">
        <v>319</v>
      </c>
      <c r="I3961" t="s">
        <v>429</v>
      </c>
      <c r="J3961" t="s">
        <v>245</v>
      </c>
      <c r="K3961" t="s">
        <v>24</v>
      </c>
      <c r="L3961" t="s">
        <v>246</v>
      </c>
      <c r="M3961">
        <v>45.540300000000002</v>
      </c>
      <c r="N3961">
        <v>-122.67700000000001</v>
      </c>
      <c r="O3961" t="s">
        <v>430</v>
      </c>
      <c r="P3961" t="s">
        <v>24</v>
      </c>
      <c r="Q3961" t="s">
        <v>431</v>
      </c>
      <c r="R3961">
        <v>42.322800000000001</v>
      </c>
      <c r="S3961">
        <v>-122.79340000000001</v>
      </c>
      <c r="T3961">
        <v>222.38</v>
      </c>
      <c r="U3961">
        <v>1.6305423149563809</v>
      </c>
      <c r="V3961" t="s">
        <v>85</v>
      </c>
      <c r="W3961" t="s">
        <v>125</v>
      </c>
      <c r="X3961" t="s">
        <v>63</v>
      </c>
    </row>
    <row r="3962" spans="1:24" x14ac:dyDescent="0.2">
      <c r="A3962">
        <v>104764</v>
      </c>
      <c r="B3962">
        <v>909</v>
      </c>
      <c r="C3962">
        <v>1</v>
      </c>
      <c r="D3962" t="s">
        <v>9</v>
      </c>
      <c r="E3962">
        <v>15</v>
      </c>
      <c r="F3962">
        <v>10368</v>
      </c>
      <c r="G3962">
        <v>36.35</v>
      </c>
      <c r="H3962" t="s">
        <v>339</v>
      </c>
      <c r="I3962" t="s">
        <v>2948</v>
      </c>
      <c r="J3962" t="s">
        <v>341</v>
      </c>
      <c r="K3962" t="s">
        <v>15</v>
      </c>
      <c r="L3962" t="s">
        <v>342</v>
      </c>
      <c r="M3962">
        <v>33.982399999999998</v>
      </c>
      <c r="N3962">
        <v>-84.1511</v>
      </c>
      <c r="O3962" t="s">
        <v>441</v>
      </c>
      <c r="P3962" t="s">
        <v>15</v>
      </c>
      <c r="Q3962" t="s">
        <v>442</v>
      </c>
      <c r="R3962">
        <v>33.743400000000001</v>
      </c>
      <c r="S3962">
        <v>-84.383200000000002</v>
      </c>
      <c r="T3962">
        <v>21.21</v>
      </c>
      <c r="U3962">
        <v>1.7138142385667141</v>
      </c>
      <c r="V3962" t="s">
        <v>85</v>
      </c>
      <c r="W3962" t="s">
        <v>86</v>
      </c>
      <c r="X3962" t="s">
        <v>63</v>
      </c>
    </row>
    <row r="3963" spans="1:24" x14ac:dyDescent="0.2">
      <c r="A3963">
        <v>104765</v>
      </c>
      <c r="B3963">
        <v>841</v>
      </c>
      <c r="C3963">
        <v>1</v>
      </c>
      <c r="D3963" t="s">
        <v>10</v>
      </c>
      <c r="E3963">
        <v>1</v>
      </c>
      <c r="F3963">
        <v>1</v>
      </c>
      <c r="G3963">
        <v>41.5</v>
      </c>
      <c r="H3963" t="s">
        <v>776</v>
      </c>
      <c r="I3963" t="s">
        <v>236</v>
      </c>
      <c r="J3963" t="s">
        <v>439</v>
      </c>
      <c r="K3963" t="s">
        <v>14</v>
      </c>
      <c r="L3963" t="s">
        <v>235</v>
      </c>
      <c r="M3963">
        <v>33.150300000000001</v>
      </c>
      <c r="N3963">
        <v>-96.879599999999996</v>
      </c>
      <c r="O3963" t="s">
        <v>237</v>
      </c>
      <c r="P3963" t="s">
        <v>14</v>
      </c>
      <c r="Q3963" t="s">
        <v>235</v>
      </c>
      <c r="R3963">
        <v>33.219200000000001</v>
      </c>
      <c r="S3963">
        <v>-97.149900000000002</v>
      </c>
      <c r="T3963">
        <v>16.34</v>
      </c>
      <c r="U3963">
        <v>2.5397796817625462</v>
      </c>
      <c r="V3963" t="s">
        <v>93</v>
      </c>
      <c r="W3963" t="s">
        <v>86</v>
      </c>
      <c r="X3963" t="s">
        <v>63</v>
      </c>
    </row>
    <row r="3964" spans="1:24" x14ac:dyDescent="0.2">
      <c r="A3964">
        <v>104766</v>
      </c>
      <c r="B3964">
        <v>30</v>
      </c>
      <c r="C3964">
        <v>1</v>
      </c>
      <c r="D3964" t="s">
        <v>9</v>
      </c>
      <c r="E3964">
        <v>2</v>
      </c>
      <c r="F3964">
        <v>132</v>
      </c>
      <c r="G3964">
        <v>111.73</v>
      </c>
      <c r="H3964" t="s">
        <v>1207</v>
      </c>
      <c r="I3964" t="s">
        <v>112</v>
      </c>
      <c r="J3964" t="s">
        <v>1208</v>
      </c>
      <c r="K3964" t="s">
        <v>11</v>
      </c>
      <c r="L3964" t="s">
        <v>1209</v>
      </c>
      <c r="M3964">
        <v>35.743600000000001</v>
      </c>
      <c r="N3964">
        <v>-78.5364</v>
      </c>
      <c r="O3964" t="s">
        <v>113</v>
      </c>
      <c r="P3964" t="s">
        <v>11</v>
      </c>
      <c r="Q3964" t="s">
        <v>114</v>
      </c>
      <c r="R3964">
        <v>35.6631</v>
      </c>
      <c r="S3964">
        <v>-77.369100000000003</v>
      </c>
      <c r="T3964">
        <v>65.73</v>
      </c>
      <c r="U3964">
        <v>1.699832648714438</v>
      </c>
      <c r="V3964" t="s">
        <v>93</v>
      </c>
      <c r="W3964" t="s">
        <v>101</v>
      </c>
      <c r="X3964" t="s">
        <v>63</v>
      </c>
    </row>
    <row r="3965" spans="1:24" x14ac:dyDescent="0.2">
      <c r="A3965">
        <v>104767</v>
      </c>
      <c r="B3965">
        <v>30</v>
      </c>
      <c r="C3965">
        <v>1</v>
      </c>
      <c r="D3965" t="s">
        <v>9</v>
      </c>
      <c r="E3965">
        <v>2</v>
      </c>
      <c r="F3965">
        <v>132</v>
      </c>
      <c r="G3965">
        <v>56.79</v>
      </c>
      <c r="H3965" t="s">
        <v>1207</v>
      </c>
      <c r="I3965" t="s">
        <v>82</v>
      </c>
      <c r="J3965" t="s">
        <v>1208</v>
      </c>
      <c r="K3965" t="s">
        <v>11</v>
      </c>
      <c r="L3965" t="s">
        <v>1209</v>
      </c>
      <c r="M3965">
        <v>35.743600000000001</v>
      </c>
      <c r="N3965">
        <v>-78.5364</v>
      </c>
      <c r="O3965" t="s">
        <v>83</v>
      </c>
      <c r="P3965" t="s">
        <v>11</v>
      </c>
      <c r="Q3965" t="s">
        <v>84</v>
      </c>
      <c r="R3965">
        <v>35.993899999999996</v>
      </c>
      <c r="S3965">
        <v>-78.898600000000002</v>
      </c>
      <c r="T3965">
        <v>26.65</v>
      </c>
      <c r="U3965">
        <v>2.1309568480300189</v>
      </c>
      <c r="V3965" t="s">
        <v>93</v>
      </c>
      <c r="W3965" t="s">
        <v>101</v>
      </c>
      <c r="X3965" t="s">
        <v>63</v>
      </c>
    </row>
    <row r="3966" spans="1:24" x14ac:dyDescent="0.2">
      <c r="A3966">
        <v>104769</v>
      </c>
      <c r="B3966">
        <v>573</v>
      </c>
      <c r="C3966">
        <v>1</v>
      </c>
      <c r="D3966" t="s">
        <v>9</v>
      </c>
      <c r="E3966">
        <v>5</v>
      </c>
      <c r="F3966">
        <v>125</v>
      </c>
      <c r="G3966">
        <v>73.92</v>
      </c>
      <c r="H3966" t="s">
        <v>329</v>
      </c>
      <c r="I3966" t="s">
        <v>257</v>
      </c>
      <c r="J3966" t="s">
        <v>330</v>
      </c>
      <c r="K3966" t="s">
        <v>13</v>
      </c>
      <c r="L3966" t="s">
        <v>259</v>
      </c>
      <c r="M3966">
        <v>34.268099999999997</v>
      </c>
      <c r="N3966">
        <v>-117.18989999999999</v>
      </c>
      <c r="O3966" t="s">
        <v>258</v>
      </c>
      <c r="P3966" t="s">
        <v>13</v>
      </c>
      <c r="Q3966" t="s">
        <v>259</v>
      </c>
      <c r="R3966">
        <v>34.119799999999998</v>
      </c>
      <c r="S3966">
        <v>-117.16889999999999</v>
      </c>
      <c r="T3966">
        <v>10.32</v>
      </c>
      <c r="U3966">
        <v>7.1627906976744189</v>
      </c>
      <c r="V3966" t="s">
        <v>85</v>
      </c>
      <c r="W3966" t="s">
        <v>86</v>
      </c>
      <c r="X3966" t="s">
        <v>63</v>
      </c>
    </row>
    <row r="3967" spans="1:24" x14ac:dyDescent="0.2">
      <c r="A3967">
        <v>104770</v>
      </c>
      <c r="B3967">
        <v>841</v>
      </c>
      <c r="C3967">
        <v>1</v>
      </c>
      <c r="D3967" t="s">
        <v>10</v>
      </c>
      <c r="E3967">
        <v>1</v>
      </c>
      <c r="F3967">
        <v>1</v>
      </c>
      <c r="G3967">
        <v>28.5</v>
      </c>
      <c r="H3967" t="s">
        <v>773</v>
      </c>
      <c r="I3967" t="s">
        <v>236</v>
      </c>
      <c r="J3967" t="s">
        <v>774</v>
      </c>
      <c r="K3967" t="s">
        <v>14</v>
      </c>
      <c r="L3967" t="s">
        <v>137</v>
      </c>
      <c r="M3967">
        <v>32.658900000000003</v>
      </c>
      <c r="N3967">
        <v>-97.011899999999997</v>
      </c>
      <c r="O3967" t="s">
        <v>237</v>
      </c>
      <c r="P3967" t="s">
        <v>14</v>
      </c>
      <c r="Q3967" t="s">
        <v>235</v>
      </c>
      <c r="R3967">
        <v>33.219200000000001</v>
      </c>
      <c r="S3967">
        <v>-97.149900000000002</v>
      </c>
      <c r="T3967">
        <v>39.53</v>
      </c>
      <c r="U3967">
        <v>0.7209714141158613</v>
      </c>
      <c r="V3967" t="s">
        <v>93</v>
      </c>
      <c r="W3967" t="s">
        <v>101</v>
      </c>
      <c r="X3967" t="s">
        <v>63</v>
      </c>
    </row>
    <row r="3968" spans="1:24" x14ac:dyDescent="0.2">
      <c r="A3968">
        <v>104773</v>
      </c>
      <c r="B3968">
        <v>573</v>
      </c>
      <c r="C3968">
        <v>1</v>
      </c>
      <c r="D3968" t="s">
        <v>9</v>
      </c>
      <c r="E3968">
        <v>1</v>
      </c>
      <c r="F3968">
        <v>1</v>
      </c>
      <c r="G3968">
        <v>80.930000000000007</v>
      </c>
      <c r="H3968" t="s">
        <v>2125</v>
      </c>
      <c r="I3968" t="s">
        <v>257</v>
      </c>
      <c r="J3968" t="s">
        <v>2126</v>
      </c>
      <c r="K3968" t="s">
        <v>13</v>
      </c>
      <c r="L3968" t="s">
        <v>259</v>
      </c>
      <c r="M3968">
        <v>34.006799999999998</v>
      </c>
      <c r="N3968">
        <v>-117.6696</v>
      </c>
      <c r="O3968" t="s">
        <v>258</v>
      </c>
      <c r="P3968" t="s">
        <v>13</v>
      </c>
      <c r="Q3968" t="s">
        <v>259</v>
      </c>
      <c r="R3968">
        <v>34.119799999999998</v>
      </c>
      <c r="S3968">
        <v>-117.16889999999999</v>
      </c>
      <c r="T3968">
        <v>29.7</v>
      </c>
      <c r="U3968">
        <v>2.7249158249158252</v>
      </c>
      <c r="V3968" t="s">
        <v>93</v>
      </c>
      <c r="W3968" t="s">
        <v>101</v>
      </c>
      <c r="X3968" t="s">
        <v>63</v>
      </c>
    </row>
    <row r="3969" spans="1:24" x14ac:dyDescent="0.2">
      <c r="A3969">
        <v>104774</v>
      </c>
      <c r="B3969">
        <v>573</v>
      </c>
      <c r="C3969">
        <v>1</v>
      </c>
      <c r="D3969" t="s">
        <v>9</v>
      </c>
      <c r="E3969">
        <v>1</v>
      </c>
      <c r="F3969">
        <v>1</v>
      </c>
      <c r="G3969">
        <v>66.42</v>
      </c>
      <c r="H3969" t="s">
        <v>561</v>
      </c>
      <c r="I3969" t="s">
        <v>257</v>
      </c>
      <c r="J3969" t="s">
        <v>562</v>
      </c>
      <c r="K3969" t="s">
        <v>13</v>
      </c>
      <c r="L3969" t="s">
        <v>106</v>
      </c>
      <c r="M3969">
        <v>34.122300000000003</v>
      </c>
      <c r="N3969">
        <v>-117.71429999999999</v>
      </c>
      <c r="O3969" t="s">
        <v>258</v>
      </c>
      <c r="P3969" t="s">
        <v>13</v>
      </c>
      <c r="Q3969" t="s">
        <v>259</v>
      </c>
      <c r="R3969">
        <v>34.119799999999998</v>
      </c>
      <c r="S3969">
        <v>-117.16889999999999</v>
      </c>
      <c r="T3969">
        <v>31.2</v>
      </c>
      <c r="U3969">
        <v>2.1288461538461538</v>
      </c>
      <c r="V3969" t="s">
        <v>93</v>
      </c>
      <c r="W3969" t="s">
        <v>101</v>
      </c>
      <c r="X3969" t="s">
        <v>63</v>
      </c>
    </row>
    <row r="3970" spans="1:24" x14ac:dyDescent="0.2">
      <c r="A3970">
        <v>104775</v>
      </c>
      <c r="B3970">
        <v>573</v>
      </c>
      <c r="C3970">
        <v>1</v>
      </c>
      <c r="D3970" t="s">
        <v>9</v>
      </c>
      <c r="E3970">
        <v>1</v>
      </c>
      <c r="F3970">
        <v>1</v>
      </c>
      <c r="G3970">
        <v>45.08</v>
      </c>
      <c r="H3970" t="s">
        <v>813</v>
      </c>
      <c r="I3970" t="s">
        <v>257</v>
      </c>
      <c r="J3970" t="s">
        <v>554</v>
      </c>
      <c r="K3970" t="s">
        <v>13</v>
      </c>
      <c r="L3970" t="s">
        <v>259</v>
      </c>
      <c r="M3970">
        <v>34.1526</v>
      </c>
      <c r="N3970">
        <v>-117.5791</v>
      </c>
      <c r="O3970" t="s">
        <v>258</v>
      </c>
      <c r="P3970" t="s">
        <v>13</v>
      </c>
      <c r="Q3970" t="s">
        <v>259</v>
      </c>
      <c r="R3970">
        <v>34.119799999999998</v>
      </c>
      <c r="S3970">
        <v>-117.16889999999999</v>
      </c>
      <c r="T3970">
        <v>23.57</v>
      </c>
      <c r="U3970">
        <v>1.912600763682647</v>
      </c>
      <c r="V3970" t="s">
        <v>93</v>
      </c>
      <c r="W3970" t="s">
        <v>86</v>
      </c>
      <c r="X3970" t="s">
        <v>63</v>
      </c>
    </row>
    <row r="3971" spans="1:24" x14ac:dyDescent="0.2">
      <c r="A3971">
        <v>104776</v>
      </c>
      <c r="B3971">
        <v>841</v>
      </c>
      <c r="C3971">
        <v>1</v>
      </c>
      <c r="D3971" t="s">
        <v>10</v>
      </c>
      <c r="E3971">
        <v>1</v>
      </c>
      <c r="F3971">
        <v>1</v>
      </c>
      <c r="G3971">
        <v>24.5</v>
      </c>
      <c r="H3971" t="s">
        <v>736</v>
      </c>
      <c r="I3971" t="s">
        <v>236</v>
      </c>
      <c r="J3971" t="s">
        <v>136</v>
      </c>
      <c r="K3971" t="s">
        <v>14</v>
      </c>
      <c r="L3971" t="s">
        <v>137</v>
      </c>
      <c r="M3971">
        <v>32.793199999999999</v>
      </c>
      <c r="N3971">
        <v>-96.772900000000007</v>
      </c>
      <c r="O3971" t="s">
        <v>237</v>
      </c>
      <c r="P3971" t="s">
        <v>14</v>
      </c>
      <c r="Q3971" t="s">
        <v>235</v>
      </c>
      <c r="R3971">
        <v>33.219200000000001</v>
      </c>
      <c r="S3971">
        <v>-97.149900000000002</v>
      </c>
      <c r="T3971">
        <v>36.65</v>
      </c>
      <c r="U3971">
        <v>0.66848567530695768</v>
      </c>
      <c r="V3971" t="s">
        <v>93</v>
      </c>
      <c r="W3971" t="s">
        <v>101</v>
      </c>
      <c r="X3971" t="s">
        <v>63</v>
      </c>
    </row>
    <row r="3972" spans="1:24" x14ac:dyDescent="0.2">
      <c r="A3972">
        <v>104777</v>
      </c>
      <c r="B3972">
        <v>448</v>
      </c>
      <c r="C3972">
        <v>1</v>
      </c>
      <c r="D3972" t="s">
        <v>9</v>
      </c>
      <c r="E3972">
        <v>1</v>
      </c>
      <c r="F3972">
        <v>1</v>
      </c>
      <c r="G3972">
        <v>179.26</v>
      </c>
      <c r="H3972" t="s">
        <v>187</v>
      </c>
      <c r="I3972" t="s">
        <v>402</v>
      </c>
      <c r="J3972" t="s">
        <v>162</v>
      </c>
      <c r="K3972" t="s">
        <v>13</v>
      </c>
      <c r="L3972" t="s">
        <v>163</v>
      </c>
      <c r="M3972">
        <v>32.745399999999997</v>
      </c>
      <c r="N3972">
        <v>-117.17019999999999</v>
      </c>
      <c r="O3972" t="s">
        <v>404</v>
      </c>
      <c r="P3972" t="s">
        <v>13</v>
      </c>
      <c r="Q3972" t="s">
        <v>106</v>
      </c>
      <c r="R3972">
        <v>34.063499999999998</v>
      </c>
      <c r="S3972">
        <v>-117.79219999999999</v>
      </c>
      <c r="T3972">
        <v>97.88</v>
      </c>
      <c r="U3972">
        <v>1.831426236207601</v>
      </c>
      <c r="V3972" t="s">
        <v>93</v>
      </c>
      <c r="W3972" t="s">
        <v>115</v>
      </c>
      <c r="X3972" t="s">
        <v>63</v>
      </c>
    </row>
    <row r="3973" spans="1:24" x14ac:dyDescent="0.2">
      <c r="A3973">
        <v>104778</v>
      </c>
      <c r="B3973">
        <v>841</v>
      </c>
      <c r="C3973">
        <v>1</v>
      </c>
      <c r="D3973" t="s">
        <v>10</v>
      </c>
      <c r="E3973">
        <v>1</v>
      </c>
      <c r="F3973">
        <v>1</v>
      </c>
      <c r="G3973">
        <v>39</v>
      </c>
      <c r="H3973" t="s">
        <v>503</v>
      </c>
      <c r="I3973" t="s">
        <v>236</v>
      </c>
      <c r="J3973" t="s">
        <v>504</v>
      </c>
      <c r="K3973" t="s">
        <v>14</v>
      </c>
      <c r="L3973" t="s">
        <v>505</v>
      </c>
      <c r="M3973">
        <v>33.036700000000003</v>
      </c>
      <c r="N3973">
        <v>-96.813500000000005</v>
      </c>
      <c r="O3973" t="s">
        <v>237</v>
      </c>
      <c r="P3973" t="s">
        <v>14</v>
      </c>
      <c r="Q3973" t="s">
        <v>235</v>
      </c>
      <c r="R3973">
        <v>33.219200000000001</v>
      </c>
      <c r="S3973">
        <v>-97.149900000000002</v>
      </c>
      <c r="T3973">
        <v>23.19</v>
      </c>
      <c r="U3973">
        <v>1.681759379042691</v>
      </c>
      <c r="V3973" t="s">
        <v>93</v>
      </c>
      <c r="W3973" t="s">
        <v>86</v>
      </c>
      <c r="X3973" t="s">
        <v>63</v>
      </c>
    </row>
    <row r="3974" spans="1:24" x14ac:dyDescent="0.2">
      <c r="A3974">
        <v>104779</v>
      </c>
      <c r="B3974">
        <v>30</v>
      </c>
      <c r="C3974">
        <v>1</v>
      </c>
      <c r="D3974" t="s">
        <v>9</v>
      </c>
      <c r="E3974">
        <v>2</v>
      </c>
      <c r="F3974">
        <v>132</v>
      </c>
      <c r="G3974">
        <v>137.86000000000001</v>
      </c>
      <c r="H3974" t="s">
        <v>1207</v>
      </c>
      <c r="I3974" t="s">
        <v>126</v>
      </c>
      <c r="J3974" t="s">
        <v>1208</v>
      </c>
      <c r="K3974" t="s">
        <v>11</v>
      </c>
      <c r="L3974" t="s">
        <v>1209</v>
      </c>
      <c r="M3974">
        <v>35.743600000000001</v>
      </c>
      <c r="N3974">
        <v>-78.5364</v>
      </c>
      <c r="O3974" t="s">
        <v>127</v>
      </c>
      <c r="P3974" t="s">
        <v>11</v>
      </c>
      <c r="Q3974" t="s">
        <v>128</v>
      </c>
      <c r="R3974">
        <v>36.053600000000003</v>
      </c>
      <c r="S3974">
        <v>-80.317700000000002</v>
      </c>
      <c r="T3974">
        <v>101.97</v>
      </c>
      <c r="U3974">
        <v>1.351966264587624</v>
      </c>
      <c r="V3974" t="s">
        <v>93</v>
      </c>
      <c r="W3974" t="s">
        <v>115</v>
      </c>
      <c r="X3974" t="s">
        <v>63</v>
      </c>
    </row>
    <row r="3975" spans="1:24" x14ac:dyDescent="0.2">
      <c r="A3975">
        <v>104780</v>
      </c>
      <c r="B3975">
        <v>841</v>
      </c>
      <c r="C3975">
        <v>1</v>
      </c>
      <c r="D3975" t="s">
        <v>10</v>
      </c>
      <c r="E3975">
        <v>1</v>
      </c>
      <c r="F3975">
        <v>1</v>
      </c>
      <c r="G3975">
        <v>19.5</v>
      </c>
      <c r="H3975" t="s">
        <v>775</v>
      </c>
      <c r="I3975" t="s">
        <v>236</v>
      </c>
      <c r="J3975" t="s">
        <v>395</v>
      </c>
      <c r="K3975" t="s">
        <v>14</v>
      </c>
      <c r="L3975" t="s">
        <v>173</v>
      </c>
      <c r="M3975">
        <v>32.661999999999999</v>
      </c>
      <c r="N3975">
        <v>-97.169200000000004</v>
      </c>
      <c r="O3975" t="s">
        <v>237</v>
      </c>
      <c r="P3975" t="s">
        <v>14</v>
      </c>
      <c r="Q3975" t="s">
        <v>235</v>
      </c>
      <c r="R3975">
        <v>33.219200000000001</v>
      </c>
      <c r="S3975">
        <v>-97.149900000000002</v>
      </c>
      <c r="T3975">
        <v>38.520000000000003</v>
      </c>
      <c r="U3975">
        <v>0.50623052959501558</v>
      </c>
      <c r="V3975" t="s">
        <v>93</v>
      </c>
      <c r="W3975" t="s">
        <v>101</v>
      </c>
      <c r="X3975" t="s">
        <v>63</v>
      </c>
    </row>
    <row r="3976" spans="1:24" x14ac:dyDescent="0.2">
      <c r="A3976">
        <v>104781</v>
      </c>
      <c r="B3976">
        <v>980</v>
      </c>
      <c r="C3976">
        <v>1</v>
      </c>
      <c r="D3976" t="s">
        <v>10</v>
      </c>
      <c r="E3976">
        <v>1</v>
      </c>
      <c r="F3976">
        <v>128</v>
      </c>
      <c r="G3976">
        <v>55.08</v>
      </c>
      <c r="H3976" t="s">
        <v>1188</v>
      </c>
      <c r="I3976" t="s">
        <v>151</v>
      </c>
      <c r="J3976" t="s">
        <v>1189</v>
      </c>
      <c r="K3976" t="s">
        <v>12</v>
      </c>
      <c r="L3976" t="s">
        <v>1190</v>
      </c>
      <c r="M3976">
        <v>41.686900000000001</v>
      </c>
      <c r="N3976">
        <v>-73.898799999999994</v>
      </c>
      <c r="O3976" t="s">
        <v>152</v>
      </c>
      <c r="P3976" t="s">
        <v>12</v>
      </c>
      <c r="Q3976" t="s">
        <v>153</v>
      </c>
      <c r="R3976">
        <v>41.088900000000002</v>
      </c>
      <c r="S3976">
        <v>-73.784400000000005</v>
      </c>
      <c r="T3976">
        <v>41.74</v>
      </c>
      <c r="U3976">
        <v>1.319597508385242</v>
      </c>
      <c r="V3976" t="s">
        <v>93</v>
      </c>
      <c r="W3976" t="s">
        <v>101</v>
      </c>
      <c r="X3976" t="s">
        <v>63</v>
      </c>
    </row>
    <row r="3977" spans="1:24" x14ac:dyDescent="0.2">
      <c r="A3977">
        <v>104782</v>
      </c>
      <c r="B3977">
        <v>1174</v>
      </c>
      <c r="C3977">
        <v>1</v>
      </c>
      <c r="D3977" t="s">
        <v>9</v>
      </c>
      <c r="E3977">
        <v>24</v>
      </c>
      <c r="F3977">
        <v>3456</v>
      </c>
      <c r="G3977">
        <v>41.18</v>
      </c>
      <c r="H3977" t="s">
        <v>1268</v>
      </c>
      <c r="I3977" t="s">
        <v>2905</v>
      </c>
      <c r="J3977" t="s">
        <v>919</v>
      </c>
      <c r="K3977" t="s">
        <v>13</v>
      </c>
      <c r="L3977" t="s">
        <v>163</v>
      </c>
      <c r="M3977">
        <v>32.783000000000001</v>
      </c>
      <c r="N3977">
        <v>-117.0192</v>
      </c>
      <c r="O3977" t="s">
        <v>670</v>
      </c>
      <c r="P3977" t="s">
        <v>13</v>
      </c>
      <c r="Q3977" t="s">
        <v>163</v>
      </c>
      <c r="R3977">
        <v>32.606999999999999</v>
      </c>
      <c r="S3977">
        <v>-117.05029999999999</v>
      </c>
      <c r="T3977">
        <v>12.29</v>
      </c>
      <c r="U3977">
        <v>3.3506916192026042</v>
      </c>
      <c r="V3977" t="s">
        <v>85</v>
      </c>
      <c r="W3977" t="s">
        <v>86</v>
      </c>
      <c r="X3977" t="s">
        <v>63</v>
      </c>
    </row>
    <row r="3978" spans="1:24" x14ac:dyDescent="0.2">
      <c r="A3978">
        <v>104783</v>
      </c>
      <c r="B3978">
        <v>680</v>
      </c>
      <c r="C3978">
        <v>1</v>
      </c>
      <c r="D3978" t="s">
        <v>9</v>
      </c>
      <c r="E3978">
        <v>1</v>
      </c>
      <c r="F3978">
        <v>1</v>
      </c>
      <c r="G3978">
        <v>177.95</v>
      </c>
      <c r="H3978" t="s">
        <v>580</v>
      </c>
      <c r="I3978" t="s">
        <v>403</v>
      </c>
      <c r="J3978" t="s">
        <v>581</v>
      </c>
      <c r="K3978" t="s">
        <v>13</v>
      </c>
      <c r="L3978" t="s">
        <v>265</v>
      </c>
      <c r="M3978">
        <v>33.775500000000001</v>
      </c>
      <c r="N3978">
        <v>-116.4156</v>
      </c>
      <c r="O3978" t="s">
        <v>405</v>
      </c>
      <c r="P3978" t="s">
        <v>13</v>
      </c>
      <c r="Q3978" t="s">
        <v>96</v>
      </c>
      <c r="R3978">
        <v>33.570500000000003</v>
      </c>
      <c r="S3978">
        <v>-117.5497</v>
      </c>
      <c r="T3978">
        <v>66.73</v>
      </c>
      <c r="U3978">
        <v>2.6667166192117491</v>
      </c>
      <c r="V3978" t="s">
        <v>93</v>
      </c>
      <c r="W3978" t="s">
        <v>101</v>
      </c>
      <c r="X3978" t="s">
        <v>63</v>
      </c>
    </row>
    <row r="3979" spans="1:24" x14ac:dyDescent="0.2">
      <c r="A3979">
        <v>104784</v>
      </c>
      <c r="B3979">
        <v>149</v>
      </c>
      <c r="C3979">
        <v>1</v>
      </c>
      <c r="D3979" t="s">
        <v>9</v>
      </c>
      <c r="E3979">
        <v>1</v>
      </c>
      <c r="F3979">
        <v>315</v>
      </c>
      <c r="G3979">
        <v>44.53</v>
      </c>
      <c r="H3979" t="s">
        <v>119</v>
      </c>
      <c r="I3979" t="s">
        <v>440</v>
      </c>
      <c r="J3979" t="s">
        <v>121</v>
      </c>
      <c r="K3979" t="s">
        <v>15</v>
      </c>
      <c r="L3979" t="s">
        <v>122</v>
      </c>
      <c r="M3979">
        <v>33.610300000000002</v>
      </c>
      <c r="N3979">
        <v>-84.359099999999998</v>
      </c>
      <c r="O3979" t="s">
        <v>441</v>
      </c>
      <c r="P3979" t="s">
        <v>15</v>
      </c>
      <c r="Q3979" t="s">
        <v>442</v>
      </c>
      <c r="R3979">
        <v>33.659399999999998</v>
      </c>
      <c r="S3979">
        <v>-84.389499999999998</v>
      </c>
      <c r="T3979">
        <v>3.82</v>
      </c>
      <c r="U3979">
        <v>11.65706806282723</v>
      </c>
      <c r="V3979" t="s">
        <v>93</v>
      </c>
      <c r="W3979" t="s">
        <v>86</v>
      </c>
      <c r="X3979" t="s">
        <v>63</v>
      </c>
    </row>
    <row r="3980" spans="1:24" x14ac:dyDescent="0.2">
      <c r="A3980">
        <v>104785</v>
      </c>
      <c r="B3980">
        <v>841</v>
      </c>
      <c r="C3980">
        <v>1</v>
      </c>
      <c r="D3980" t="s">
        <v>10</v>
      </c>
      <c r="E3980">
        <v>1</v>
      </c>
      <c r="F3980">
        <v>1</v>
      </c>
      <c r="G3980">
        <v>55.5</v>
      </c>
      <c r="H3980" t="s">
        <v>776</v>
      </c>
      <c r="I3980" t="s">
        <v>236</v>
      </c>
      <c r="J3980" t="s">
        <v>439</v>
      </c>
      <c r="K3980" t="s">
        <v>14</v>
      </c>
      <c r="L3980" t="s">
        <v>235</v>
      </c>
      <c r="M3980">
        <v>33.150300000000001</v>
      </c>
      <c r="N3980">
        <v>-96.879599999999996</v>
      </c>
      <c r="O3980" t="s">
        <v>237</v>
      </c>
      <c r="P3980" t="s">
        <v>14</v>
      </c>
      <c r="Q3980" t="s">
        <v>235</v>
      </c>
      <c r="R3980">
        <v>33.219200000000001</v>
      </c>
      <c r="S3980">
        <v>-97.149900000000002</v>
      </c>
      <c r="T3980">
        <v>16.34</v>
      </c>
      <c r="U3980">
        <v>3.3965728274173812</v>
      </c>
      <c r="V3980" t="s">
        <v>93</v>
      </c>
      <c r="W3980" t="s">
        <v>86</v>
      </c>
      <c r="X3980" t="s">
        <v>63</v>
      </c>
    </row>
    <row r="3981" spans="1:24" x14ac:dyDescent="0.2">
      <c r="A3981">
        <v>104786</v>
      </c>
      <c r="B3981">
        <v>193</v>
      </c>
      <c r="C3981">
        <v>1</v>
      </c>
      <c r="D3981" t="s">
        <v>9</v>
      </c>
      <c r="E3981">
        <v>2</v>
      </c>
      <c r="F3981">
        <v>882</v>
      </c>
      <c r="G3981">
        <v>38.26</v>
      </c>
      <c r="H3981" t="s">
        <v>119</v>
      </c>
      <c r="I3981" t="s">
        <v>551</v>
      </c>
      <c r="J3981" t="s">
        <v>121</v>
      </c>
      <c r="K3981" t="s">
        <v>15</v>
      </c>
      <c r="L3981" t="s">
        <v>122</v>
      </c>
      <c r="M3981">
        <v>33.610300000000002</v>
      </c>
      <c r="N3981">
        <v>-84.359099999999998</v>
      </c>
      <c r="O3981" t="s">
        <v>441</v>
      </c>
      <c r="P3981" t="s">
        <v>15</v>
      </c>
      <c r="Q3981" t="s">
        <v>442</v>
      </c>
      <c r="R3981">
        <v>33.642600000000002</v>
      </c>
      <c r="S3981">
        <v>-84.4465</v>
      </c>
      <c r="T3981">
        <v>5.5</v>
      </c>
      <c r="U3981">
        <v>6.9563636363636361</v>
      </c>
      <c r="V3981" t="s">
        <v>93</v>
      </c>
      <c r="W3981" t="s">
        <v>86</v>
      </c>
      <c r="X3981" t="s">
        <v>63</v>
      </c>
    </row>
    <row r="3982" spans="1:24" x14ac:dyDescent="0.2">
      <c r="A3982">
        <v>104787</v>
      </c>
      <c r="B3982">
        <v>933</v>
      </c>
      <c r="C3982">
        <v>1</v>
      </c>
      <c r="D3982" t="s">
        <v>9</v>
      </c>
      <c r="E3982">
        <v>1</v>
      </c>
      <c r="F3982">
        <v>1</v>
      </c>
      <c r="G3982">
        <v>102.98</v>
      </c>
      <c r="H3982" t="s">
        <v>635</v>
      </c>
      <c r="I3982" t="s">
        <v>109</v>
      </c>
      <c r="J3982" t="s">
        <v>636</v>
      </c>
      <c r="K3982" t="s">
        <v>13</v>
      </c>
      <c r="L3982" t="s">
        <v>259</v>
      </c>
      <c r="M3982">
        <v>34.517800000000001</v>
      </c>
      <c r="N3982">
        <v>-117.29900000000001</v>
      </c>
      <c r="O3982" t="s">
        <v>111</v>
      </c>
      <c r="P3982" t="s">
        <v>13</v>
      </c>
      <c r="Q3982" t="s">
        <v>106</v>
      </c>
      <c r="R3982">
        <v>34.7333</v>
      </c>
      <c r="S3982">
        <v>-118.14919999999999</v>
      </c>
      <c r="T3982">
        <v>50.58</v>
      </c>
      <c r="U3982">
        <v>2.0359826018189011</v>
      </c>
      <c r="V3982" t="s">
        <v>93</v>
      </c>
      <c r="W3982" t="s">
        <v>101</v>
      </c>
      <c r="X3982" t="s">
        <v>63</v>
      </c>
    </row>
    <row r="3983" spans="1:24" x14ac:dyDescent="0.2">
      <c r="A3983">
        <v>104788</v>
      </c>
      <c r="B3983">
        <v>980</v>
      </c>
      <c r="C3983">
        <v>1</v>
      </c>
      <c r="D3983" t="s">
        <v>9</v>
      </c>
      <c r="E3983">
        <v>1</v>
      </c>
      <c r="F3983">
        <v>128</v>
      </c>
      <c r="G3983">
        <v>167.33</v>
      </c>
      <c r="H3983" t="s">
        <v>1188</v>
      </c>
      <c r="I3983" t="s">
        <v>97</v>
      </c>
      <c r="J3983" t="s">
        <v>1189</v>
      </c>
      <c r="K3983" t="s">
        <v>12</v>
      </c>
      <c r="L3983" t="s">
        <v>1190</v>
      </c>
      <c r="M3983">
        <v>41.686900000000001</v>
      </c>
      <c r="N3983">
        <v>-73.898799999999994</v>
      </c>
      <c r="O3983" t="s">
        <v>91</v>
      </c>
      <c r="P3983" t="s">
        <v>12</v>
      </c>
      <c r="Q3983" t="s">
        <v>92</v>
      </c>
      <c r="R3983">
        <v>40.744599999999998</v>
      </c>
      <c r="S3983">
        <v>-73.978099999999998</v>
      </c>
      <c r="T3983">
        <v>65.239999999999995</v>
      </c>
      <c r="U3983">
        <v>2.5648375229920299</v>
      </c>
      <c r="V3983" t="s">
        <v>93</v>
      </c>
      <c r="W3983" t="s">
        <v>101</v>
      </c>
      <c r="X3983" t="s">
        <v>63</v>
      </c>
    </row>
    <row r="3984" spans="1:24" x14ac:dyDescent="0.2">
      <c r="A3984">
        <v>104789</v>
      </c>
      <c r="B3984">
        <v>917</v>
      </c>
      <c r="C3984">
        <v>1</v>
      </c>
      <c r="D3984" t="s">
        <v>9</v>
      </c>
      <c r="E3984">
        <v>10</v>
      </c>
      <c r="F3984">
        <v>1728</v>
      </c>
      <c r="G3984">
        <v>469.6</v>
      </c>
      <c r="H3984" t="s">
        <v>1063</v>
      </c>
      <c r="I3984" t="s">
        <v>1425</v>
      </c>
      <c r="J3984" t="s">
        <v>1065</v>
      </c>
      <c r="K3984" t="s">
        <v>40</v>
      </c>
      <c r="L3984" t="s">
        <v>779</v>
      </c>
      <c r="M3984">
        <v>39.052300000000002</v>
      </c>
      <c r="N3984">
        <v>-77.6036</v>
      </c>
      <c r="O3984" t="s">
        <v>1426</v>
      </c>
      <c r="P3984" t="s">
        <v>31</v>
      </c>
      <c r="Q3984" t="s">
        <v>1427</v>
      </c>
      <c r="R3984">
        <v>40.744700000000002</v>
      </c>
      <c r="S3984">
        <v>-74.03</v>
      </c>
      <c r="T3984">
        <v>222.58</v>
      </c>
      <c r="U3984">
        <v>2.109803216820918</v>
      </c>
      <c r="V3984" t="s">
        <v>85</v>
      </c>
      <c r="W3984" t="s">
        <v>125</v>
      </c>
      <c r="X3984" t="s">
        <v>63</v>
      </c>
    </row>
    <row r="3985" spans="1:24" x14ac:dyDescent="0.2">
      <c r="A3985">
        <v>104790</v>
      </c>
      <c r="B3985">
        <v>1026</v>
      </c>
      <c r="C3985">
        <v>1</v>
      </c>
      <c r="D3985" t="s">
        <v>9</v>
      </c>
      <c r="E3985">
        <v>20</v>
      </c>
      <c r="F3985">
        <v>500</v>
      </c>
      <c r="G3985">
        <v>59.24</v>
      </c>
      <c r="H3985" t="s">
        <v>808</v>
      </c>
      <c r="I3985" t="s">
        <v>809</v>
      </c>
      <c r="J3985" t="s">
        <v>810</v>
      </c>
      <c r="K3985" t="s">
        <v>40</v>
      </c>
      <c r="L3985" t="s">
        <v>779</v>
      </c>
      <c r="M3985">
        <v>39.0396</v>
      </c>
      <c r="N3985">
        <v>-77.4816</v>
      </c>
      <c r="O3985" t="s">
        <v>811</v>
      </c>
      <c r="P3985" t="s">
        <v>43</v>
      </c>
      <c r="Q3985" t="s">
        <v>812</v>
      </c>
      <c r="R3985">
        <v>39.3613</v>
      </c>
      <c r="S3985">
        <v>-77.458600000000004</v>
      </c>
      <c r="T3985">
        <v>22.26</v>
      </c>
      <c r="U3985">
        <v>2.6612758310871518</v>
      </c>
      <c r="V3985" t="s">
        <v>85</v>
      </c>
      <c r="W3985" t="s">
        <v>86</v>
      </c>
      <c r="X3985" t="s">
        <v>63</v>
      </c>
    </row>
    <row r="3986" spans="1:24" x14ac:dyDescent="0.2">
      <c r="A3986">
        <v>104791</v>
      </c>
      <c r="B3986">
        <v>980</v>
      </c>
      <c r="C3986">
        <v>1</v>
      </c>
      <c r="D3986" t="s">
        <v>9</v>
      </c>
      <c r="E3986">
        <v>1</v>
      </c>
      <c r="F3986">
        <v>128</v>
      </c>
      <c r="G3986">
        <v>58.97</v>
      </c>
      <c r="H3986" t="s">
        <v>1188</v>
      </c>
      <c r="I3986" t="s">
        <v>88</v>
      </c>
      <c r="J3986" t="s">
        <v>1189</v>
      </c>
      <c r="K3986" t="s">
        <v>12</v>
      </c>
      <c r="L3986" t="s">
        <v>1190</v>
      </c>
      <c r="M3986">
        <v>41.686900000000001</v>
      </c>
      <c r="N3986">
        <v>-73.898799999999994</v>
      </c>
      <c r="O3986" t="s">
        <v>91</v>
      </c>
      <c r="P3986" t="s">
        <v>12</v>
      </c>
      <c r="Q3986" t="s">
        <v>92</v>
      </c>
      <c r="R3986">
        <v>40.769799999999996</v>
      </c>
      <c r="S3986">
        <v>-73.958500000000001</v>
      </c>
      <c r="T3986">
        <v>63.44</v>
      </c>
      <c r="U3986">
        <v>0.9295397225725095</v>
      </c>
      <c r="V3986" t="s">
        <v>93</v>
      </c>
      <c r="W3986" t="s">
        <v>101</v>
      </c>
      <c r="X3986" t="s">
        <v>63</v>
      </c>
    </row>
    <row r="3987" spans="1:24" x14ac:dyDescent="0.2">
      <c r="A3987">
        <v>104792</v>
      </c>
      <c r="B3987">
        <v>435</v>
      </c>
      <c r="C3987">
        <v>1</v>
      </c>
      <c r="D3987" t="s">
        <v>9</v>
      </c>
      <c r="E3987">
        <v>1</v>
      </c>
      <c r="F3987">
        <v>1</v>
      </c>
      <c r="G3987">
        <v>53.3</v>
      </c>
      <c r="H3987" t="s">
        <v>344</v>
      </c>
      <c r="I3987" t="s">
        <v>220</v>
      </c>
      <c r="J3987" t="s">
        <v>345</v>
      </c>
      <c r="K3987" t="s">
        <v>21</v>
      </c>
      <c r="L3987" t="s">
        <v>205</v>
      </c>
      <c r="M3987">
        <v>47.559600000000003</v>
      </c>
      <c r="N3987">
        <v>-122.024</v>
      </c>
      <c r="O3987" t="s">
        <v>222</v>
      </c>
      <c r="P3987" t="s">
        <v>21</v>
      </c>
      <c r="Q3987" t="s">
        <v>205</v>
      </c>
      <c r="R3987">
        <v>47.617699999999999</v>
      </c>
      <c r="S3987">
        <v>-122.21080000000001</v>
      </c>
      <c r="T3987">
        <v>9.59</v>
      </c>
      <c r="U3987">
        <v>5.5578727841501561</v>
      </c>
      <c r="V3987" t="s">
        <v>93</v>
      </c>
      <c r="W3987" t="s">
        <v>86</v>
      </c>
      <c r="X3987" t="s">
        <v>63</v>
      </c>
    </row>
    <row r="3988" spans="1:24" x14ac:dyDescent="0.2">
      <c r="A3988">
        <v>104793</v>
      </c>
      <c r="B3988">
        <v>1127</v>
      </c>
      <c r="C3988">
        <v>1</v>
      </c>
      <c r="D3988" t="s">
        <v>10</v>
      </c>
      <c r="E3988">
        <v>2</v>
      </c>
      <c r="F3988">
        <v>2</v>
      </c>
      <c r="G3988">
        <v>61.52</v>
      </c>
      <c r="H3988" t="s">
        <v>238</v>
      </c>
      <c r="I3988" t="s">
        <v>206</v>
      </c>
      <c r="J3988" t="s">
        <v>239</v>
      </c>
      <c r="K3988" t="s">
        <v>13</v>
      </c>
      <c r="L3988" t="s">
        <v>96</v>
      </c>
      <c r="M3988">
        <v>33.767600000000002</v>
      </c>
      <c r="N3988">
        <v>-117.8817</v>
      </c>
      <c r="O3988" t="s">
        <v>208</v>
      </c>
      <c r="P3988" t="s">
        <v>13</v>
      </c>
      <c r="Q3988" t="s">
        <v>106</v>
      </c>
      <c r="R3988">
        <v>33.900799999999997</v>
      </c>
      <c r="S3988">
        <v>-118.0072</v>
      </c>
      <c r="T3988">
        <v>11.69</v>
      </c>
      <c r="U3988">
        <v>5.2626176218990599</v>
      </c>
      <c r="V3988" t="s">
        <v>93</v>
      </c>
      <c r="W3988" t="s">
        <v>86</v>
      </c>
      <c r="X3988" t="s">
        <v>63</v>
      </c>
    </row>
    <row r="3989" spans="1:24" x14ac:dyDescent="0.2">
      <c r="A3989">
        <v>104794</v>
      </c>
      <c r="B3989">
        <v>1127</v>
      </c>
      <c r="C3989">
        <v>1</v>
      </c>
      <c r="D3989" t="s">
        <v>10</v>
      </c>
      <c r="E3989">
        <v>25</v>
      </c>
      <c r="F3989">
        <v>1000</v>
      </c>
      <c r="G3989">
        <v>26.25</v>
      </c>
      <c r="H3989" t="s">
        <v>206</v>
      </c>
      <c r="I3989" t="s">
        <v>207</v>
      </c>
      <c r="J3989" t="s">
        <v>208</v>
      </c>
      <c r="K3989" t="s">
        <v>13</v>
      </c>
      <c r="L3989" t="s">
        <v>106</v>
      </c>
      <c r="M3989">
        <v>33.900799999999997</v>
      </c>
      <c r="N3989">
        <v>-118.0072</v>
      </c>
      <c r="O3989" t="s">
        <v>209</v>
      </c>
      <c r="P3989" t="s">
        <v>13</v>
      </c>
      <c r="Q3989" t="s">
        <v>106</v>
      </c>
      <c r="R3989">
        <v>34.061999999999998</v>
      </c>
      <c r="S3989">
        <v>-117.8874</v>
      </c>
      <c r="T3989">
        <v>13.08</v>
      </c>
      <c r="U3989">
        <v>2.0068807339449539</v>
      </c>
      <c r="V3989" t="s">
        <v>144</v>
      </c>
      <c r="W3989" t="s">
        <v>86</v>
      </c>
      <c r="X3989" t="s">
        <v>63</v>
      </c>
    </row>
    <row r="3990" spans="1:24" x14ac:dyDescent="0.2">
      <c r="A3990">
        <v>104795</v>
      </c>
      <c r="B3990">
        <v>869</v>
      </c>
      <c r="C3990">
        <v>1</v>
      </c>
      <c r="D3990" t="s">
        <v>9</v>
      </c>
      <c r="E3990">
        <v>24</v>
      </c>
      <c r="F3990">
        <v>4608</v>
      </c>
      <c r="G3990">
        <v>294.57</v>
      </c>
      <c r="H3990" t="s">
        <v>319</v>
      </c>
      <c r="I3990" t="s">
        <v>2949</v>
      </c>
      <c r="J3990" t="s">
        <v>245</v>
      </c>
      <c r="K3990" t="s">
        <v>24</v>
      </c>
      <c r="L3990" t="s">
        <v>246</v>
      </c>
      <c r="M3990">
        <v>45.540300000000002</v>
      </c>
      <c r="N3990">
        <v>-122.67700000000001</v>
      </c>
      <c r="O3990" t="s">
        <v>2950</v>
      </c>
      <c r="P3990" t="s">
        <v>21</v>
      </c>
      <c r="Q3990" t="s">
        <v>390</v>
      </c>
      <c r="R3990">
        <v>46.249699999999997</v>
      </c>
      <c r="S3990">
        <v>-119.30249999999999</v>
      </c>
      <c r="T3990">
        <v>169.5</v>
      </c>
      <c r="U3990">
        <v>1.7378761061946899</v>
      </c>
      <c r="V3990" t="s">
        <v>85</v>
      </c>
      <c r="W3990" t="s">
        <v>125</v>
      </c>
      <c r="X3990" t="s">
        <v>63</v>
      </c>
    </row>
    <row r="3991" spans="1:24" x14ac:dyDescent="0.2">
      <c r="A3991">
        <v>104796</v>
      </c>
      <c r="B3991">
        <v>980</v>
      </c>
      <c r="C3991">
        <v>1</v>
      </c>
      <c r="D3991" t="s">
        <v>10</v>
      </c>
      <c r="E3991">
        <v>1</v>
      </c>
      <c r="F3991">
        <v>128</v>
      </c>
      <c r="G3991">
        <v>75.680000000000007</v>
      </c>
      <c r="H3991" t="s">
        <v>1188</v>
      </c>
      <c r="I3991" t="s">
        <v>247</v>
      </c>
      <c r="J3991" t="s">
        <v>1189</v>
      </c>
      <c r="K3991" t="s">
        <v>12</v>
      </c>
      <c r="L3991" t="s">
        <v>1190</v>
      </c>
      <c r="M3991">
        <v>41.686900000000001</v>
      </c>
      <c r="N3991">
        <v>-73.898799999999994</v>
      </c>
      <c r="O3991" t="s">
        <v>196</v>
      </c>
      <c r="P3991" t="s">
        <v>12</v>
      </c>
      <c r="Q3991" t="s">
        <v>197</v>
      </c>
      <c r="R3991">
        <v>40.6492</v>
      </c>
      <c r="S3991">
        <v>-73.933700000000002</v>
      </c>
      <c r="T3991">
        <v>71.72</v>
      </c>
      <c r="U3991">
        <v>1.05521472392638</v>
      </c>
      <c r="V3991" t="s">
        <v>93</v>
      </c>
      <c r="W3991" t="s">
        <v>101</v>
      </c>
      <c r="X3991" t="s">
        <v>63</v>
      </c>
    </row>
    <row r="3992" spans="1:24" x14ac:dyDescent="0.2">
      <c r="A3992">
        <v>104797</v>
      </c>
      <c r="B3992">
        <v>662</v>
      </c>
      <c r="C3992">
        <v>1</v>
      </c>
      <c r="D3992" t="s">
        <v>10</v>
      </c>
      <c r="E3992">
        <v>1</v>
      </c>
      <c r="F3992">
        <v>1</v>
      </c>
      <c r="G3992">
        <v>62</v>
      </c>
      <c r="H3992" t="s">
        <v>599</v>
      </c>
      <c r="I3992" t="s">
        <v>557</v>
      </c>
      <c r="J3992" t="s">
        <v>149</v>
      </c>
      <c r="K3992" t="s">
        <v>15</v>
      </c>
      <c r="L3992" t="s">
        <v>600</v>
      </c>
      <c r="M3992">
        <v>34.313600000000001</v>
      </c>
      <c r="N3992">
        <v>-83.810599999999994</v>
      </c>
      <c r="O3992" t="s">
        <v>560</v>
      </c>
      <c r="P3992" t="s">
        <v>15</v>
      </c>
      <c r="Q3992" t="s">
        <v>442</v>
      </c>
      <c r="R3992">
        <v>34.128599999999999</v>
      </c>
      <c r="S3992">
        <v>-84.294899999999998</v>
      </c>
      <c r="T3992">
        <v>30.48</v>
      </c>
      <c r="U3992">
        <v>2.0341207349081358</v>
      </c>
      <c r="V3992" t="s">
        <v>93</v>
      </c>
      <c r="W3992" t="s">
        <v>101</v>
      </c>
      <c r="X3992" t="s">
        <v>63</v>
      </c>
    </row>
    <row r="3993" spans="1:24" x14ac:dyDescent="0.2">
      <c r="A3993">
        <v>104798</v>
      </c>
      <c r="B3993">
        <v>980</v>
      </c>
      <c r="C3993">
        <v>1</v>
      </c>
      <c r="D3993" t="s">
        <v>9</v>
      </c>
      <c r="E3993">
        <v>1</v>
      </c>
      <c r="F3993">
        <v>128</v>
      </c>
      <c r="G3993">
        <v>41.96</v>
      </c>
      <c r="H3993" t="s">
        <v>1188</v>
      </c>
      <c r="I3993" t="s">
        <v>276</v>
      </c>
      <c r="J3993" t="s">
        <v>1189</v>
      </c>
      <c r="K3993" t="s">
        <v>12</v>
      </c>
      <c r="L3993" t="s">
        <v>1190</v>
      </c>
      <c r="M3993">
        <v>41.686900000000001</v>
      </c>
      <c r="N3993">
        <v>-73.898799999999994</v>
      </c>
      <c r="O3993" t="s">
        <v>91</v>
      </c>
      <c r="P3993" t="s">
        <v>12</v>
      </c>
      <c r="Q3993" t="s">
        <v>92</v>
      </c>
      <c r="R3993">
        <v>40.834800000000001</v>
      </c>
      <c r="S3993">
        <v>-73.949299999999994</v>
      </c>
      <c r="T3993">
        <v>58.93</v>
      </c>
      <c r="U3993">
        <v>0.7120312234854913</v>
      </c>
      <c r="V3993" t="s">
        <v>93</v>
      </c>
      <c r="W3993" t="s">
        <v>101</v>
      </c>
      <c r="X3993" t="s">
        <v>63</v>
      </c>
    </row>
    <row r="3994" spans="1:24" x14ac:dyDescent="0.2">
      <c r="A3994">
        <v>104800</v>
      </c>
      <c r="B3994">
        <v>980</v>
      </c>
      <c r="C3994">
        <v>1</v>
      </c>
      <c r="D3994" t="s">
        <v>9</v>
      </c>
      <c r="E3994">
        <v>1</v>
      </c>
      <c r="F3994">
        <v>128</v>
      </c>
      <c r="G3994">
        <v>42.71</v>
      </c>
      <c r="H3994" t="s">
        <v>1188</v>
      </c>
      <c r="I3994" t="s">
        <v>131</v>
      </c>
      <c r="J3994" t="s">
        <v>1189</v>
      </c>
      <c r="K3994" t="s">
        <v>12</v>
      </c>
      <c r="L3994" t="s">
        <v>1190</v>
      </c>
      <c r="M3994">
        <v>41.686900000000001</v>
      </c>
      <c r="N3994">
        <v>-73.898799999999994</v>
      </c>
      <c r="O3994" t="s">
        <v>89</v>
      </c>
      <c r="P3994" t="s">
        <v>12</v>
      </c>
      <c r="Q3994" t="s">
        <v>90</v>
      </c>
      <c r="R3994">
        <v>40.8767</v>
      </c>
      <c r="S3994">
        <v>-73.871499999999997</v>
      </c>
      <c r="T3994">
        <v>56</v>
      </c>
      <c r="U3994">
        <v>0.76267857142857143</v>
      </c>
      <c r="V3994" t="s">
        <v>93</v>
      </c>
      <c r="W3994" t="s">
        <v>101</v>
      </c>
      <c r="X3994" t="s">
        <v>63</v>
      </c>
    </row>
    <row r="3995" spans="1:24" x14ac:dyDescent="0.2">
      <c r="A3995">
        <v>104803</v>
      </c>
      <c r="B3995">
        <v>1318</v>
      </c>
      <c r="C3995">
        <v>1</v>
      </c>
      <c r="D3995" t="s">
        <v>9</v>
      </c>
      <c r="E3995">
        <v>25</v>
      </c>
      <c r="F3995">
        <v>1296</v>
      </c>
      <c r="G3995">
        <v>124.89</v>
      </c>
      <c r="H3995" t="s">
        <v>2064</v>
      </c>
      <c r="I3995" t="s">
        <v>2951</v>
      </c>
      <c r="J3995" t="s">
        <v>318</v>
      </c>
      <c r="K3995" t="s">
        <v>16</v>
      </c>
      <c r="L3995" t="s">
        <v>135</v>
      </c>
      <c r="M3995">
        <v>35.674700000000001</v>
      </c>
      <c r="N3995">
        <v>-97.593900000000005</v>
      </c>
      <c r="O3995" t="s">
        <v>1011</v>
      </c>
      <c r="P3995" t="s">
        <v>16</v>
      </c>
      <c r="Q3995" t="s">
        <v>1012</v>
      </c>
      <c r="R3995">
        <v>36.039200000000001</v>
      </c>
      <c r="S3995">
        <v>-95.877600000000001</v>
      </c>
      <c r="T3995">
        <v>99.35</v>
      </c>
      <c r="U3995">
        <v>1.257070961248113</v>
      </c>
      <c r="V3995" t="s">
        <v>144</v>
      </c>
      <c r="W3995" t="s">
        <v>115</v>
      </c>
      <c r="X3995" t="s">
        <v>63</v>
      </c>
    </row>
    <row r="3996" spans="1:24" x14ac:dyDescent="0.2">
      <c r="A3996">
        <v>104804</v>
      </c>
      <c r="B3996">
        <v>571</v>
      </c>
      <c r="C3996">
        <v>1</v>
      </c>
      <c r="D3996" t="s">
        <v>9</v>
      </c>
      <c r="E3996">
        <v>4</v>
      </c>
      <c r="F3996">
        <v>1008</v>
      </c>
      <c r="G3996">
        <v>40.380000000000003</v>
      </c>
      <c r="H3996" t="s">
        <v>251</v>
      </c>
      <c r="I3996" t="s">
        <v>252</v>
      </c>
      <c r="J3996" t="s">
        <v>253</v>
      </c>
      <c r="K3996" t="s">
        <v>25</v>
      </c>
      <c r="L3996" t="s">
        <v>254</v>
      </c>
      <c r="M3996">
        <v>41.178800000000003</v>
      </c>
      <c r="N3996">
        <v>-112.041</v>
      </c>
      <c r="O3996" t="s">
        <v>255</v>
      </c>
      <c r="P3996" t="s">
        <v>25</v>
      </c>
      <c r="Q3996" t="s">
        <v>256</v>
      </c>
      <c r="R3996">
        <v>40.405999999999999</v>
      </c>
      <c r="S3996">
        <v>-111.82899999999999</v>
      </c>
      <c r="T3996">
        <v>54.53</v>
      </c>
      <c r="U3996">
        <v>0.74050981111314873</v>
      </c>
      <c r="V3996" t="s">
        <v>93</v>
      </c>
      <c r="W3996" t="s">
        <v>101</v>
      </c>
      <c r="X3996" t="s">
        <v>63</v>
      </c>
    </row>
    <row r="3997" spans="1:24" x14ac:dyDescent="0.2">
      <c r="A3997">
        <v>104805</v>
      </c>
      <c r="B3997">
        <v>571</v>
      </c>
      <c r="C3997">
        <v>1</v>
      </c>
      <c r="D3997" t="s">
        <v>9</v>
      </c>
      <c r="E3997">
        <v>4</v>
      </c>
      <c r="F3997">
        <v>16</v>
      </c>
      <c r="G3997">
        <v>32.299999999999997</v>
      </c>
      <c r="H3997" t="s">
        <v>2952</v>
      </c>
      <c r="I3997" t="s">
        <v>252</v>
      </c>
      <c r="J3997" t="s">
        <v>267</v>
      </c>
      <c r="K3997" t="s">
        <v>25</v>
      </c>
      <c r="L3997" t="s">
        <v>254</v>
      </c>
      <c r="M3997">
        <v>41.317300000000003</v>
      </c>
      <c r="N3997">
        <v>-111.962</v>
      </c>
      <c r="O3997" t="s">
        <v>255</v>
      </c>
      <c r="P3997" t="s">
        <v>25</v>
      </c>
      <c r="Q3997" t="s">
        <v>256</v>
      </c>
      <c r="R3997">
        <v>40.405999999999999</v>
      </c>
      <c r="S3997">
        <v>-111.82899999999999</v>
      </c>
      <c r="T3997">
        <v>63.35</v>
      </c>
      <c r="U3997">
        <v>0.50986582478295184</v>
      </c>
      <c r="V3997" t="s">
        <v>93</v>
      </c>
      <c r="W3997" t="s">
        <v>101</v>
      </c>
      <c r="X3997" t="s">
        <v>63</v>
      </c>
    </row>
    <row r="3998" spans="1:24" x14ac:dyDescent="0.2">
      <c r="A3998">
        <v>104806</v>
      </c>
      <c r="B3998">
        <v>980</v>
      </c>
      <c r="C3998">
        <v>1</v>
      </c>
      <c r="D3998" t="s">
        <v>9</v>
      </c>
      <c r="E3998">
        <v>1</v>
      </c>
      <c r="F3998">
        <v>189.75</v>
      </c>
      <c r="G3998">
        <v>108.71</v>
      </c>
      <c r="H3998" t="s">
        <v>2878</v>
      </c>
      <c r="I3998" t="s">
        <v>88</v>
      </c>
      <c r="J3998" t="s">
        <v>91</v>
      </c>
      <c r="K3998" t="s">
        <v>12</v>
      </c>
      <c r="L3998" t="s">
        <v>92</v>
      </c>
      <c r="M3998">
        <v>40.731400000000001</v>
      </c>
      <c r="N3998">
        <v>-73.988399999999999</v>
      </c>
      <c r="O3998" t="s">
        <v>91</v>
      </c>
      <c r="P3998" t="s">
        <v>12</v>
      </c>
      <c r="Q3998" t="s">
        <v>92</v>
      </c>
      <c r="R3998">
        <v>40.769799999999996</v>
      </c>
      <c r="S3998">
        <v>-73.958500000000001</v>
      </c>
      <c r="T3998">
        <v>3.08</v>
      </c>
      <c r="U3998">
        <v>35.29545454545454</v>
      </c>
      <c r="V3998" t="s">
        <v>93</v>
      </c>
      <c r="W3998" t="s">
        <v>86</v>
      </c>
      <c r="X3998" t="s">
        <v>63</v>
      </c>
    </row>
    <row r="3999" spans="1:24" x14ac:dyDescent="0.2">
      <c r="A3999">
        <v>104807</v>
      </c>
      <c r="B3999">
        <v>980</v>
      </c>
      <c r="C3999">
        <v>1</v>
      </c>
      <c r="D3999" t="s">
        <v>10</v>
      </c>
      <c r="E3999">
        <v>1</v>
      </c>
      <c r="F3999">
        <v>128</v>
      </c>
      <c r="G3999">
        <v>329.36</v>
      </c>
      <c r="H3999" t="s">
        <v>1188</v>
      </c>
      <c r="I3999" t="s">
        <v>98</v>
      </c>
      <c r="J3999" t="s">
        <v>1189</v>
      </c>
      <c r="K3999" t="s">
        <v>12</v>
      </c>
      <c r="L3999" t="s">
        <v>1190</v>
      </c>
      <c r="M3999">
        <v>41.686900000000001</v>
      </c>
      <c r="N3999">
        <v>-73.898799999999994</v>
      </c>
      <c r="O3999" t="s">
        <v>99</v>
      </c>
      <c r="P3999" t="s">
        <v>12</v>
      </c>
      <c r="Q3999" t="s">
        <v>100</v>
      </c>
      <c r="R3999">
        <v>40.911799999999999</v>
      </c>
      <c r="S3999">
        <v>-73.123000000000005</v>
      </c>
      <c r="T3999">
        <v>67</v>
      </c>
      <c r="U3999">
        <v>4.9158208955223879</v>
      </c>
      <c r="V3999" t="s">
        <v>93</v>
      </c>
      <c r="W3999" t="s">
        <v>101</v>
      </c>
      <c r="X3999" t="s">
        <v>63</v>
      </c>
    </row>
    <row r="4000" spans="1:24" x14ac:dyDescent="0.2">
      <c r="A4000">
        <v>104808</v>
      </c>
      <c r="B4000">
        <v>982</v>
      </c>
      <c r="C4000">
        <v>1</v>
      </c>
      <c r="D4000" t="s">
        <v>9</v>
      </c>
      <c r="E4000">
        <v>10</v>
      </c>
      <c r="F4000">
        <v>128</v>
      </c>
      <c r="G4000">
        <v>18.13</v>
      </c>
      <c r="H4000" t="s">
        <v>751</v>
      </c>
      <c r="I4000" t="s">
        <v>477</v>
      </c>
      <c r="J4000" t="s">
        <v>325</v>
      </c>
      <c r="K4000" t="s">
        <v>17</v>
      </c>
      <c r="L4000" t="s">
        <v>326</v>
      </c>
      <c r="M4000">
        <v>25.854199999999999</v>
      </c>
      <c r="N4000">
        <v>-80.1798</v>
      </c>
      <c r="O4000" t="s">
        <v>142</v>
      </c>
      <c r="P4000" t="s">
        <v>17</v>
      </c>
      <c r="Q4000" t="s">
        <v>143</v>
      </c>
      <c r="R4000">
        <v>26.101500000000001</v>
      </c>
      <c r="S4000">
        <v>-80.122799999999998</v>
      </c>
      <c r="T4000">
        <v>17.45</v>
      </c>
      <c r="U4000">
        <v>1.0389684813753579</v>
      </c>
      <c r="V4000" t="s">
        <v>85</v>
      </c>
      <c r="W4000" t="s">
        <v>86</v>
      </c>
      <c r="X4000" t="s">
        <v>63</v>
      </c>
    </row>
    <row r="4001" spans="1:24" x14ac:dyDescent="0.2">
      <c r="A4001">
        <v>104809</v>
      </c>
      <c r="B4001">
        <v>982</v>
      </c>
      <c r="C4001">
        <v>1</v>
      </c>
      <c r="D4001" t="s">
        <v>9</v>
      </c>
      <c r="E4001">
        <v>25</v>
      </c>
      <c r="F4001">
        <v>270</v>
      </c>
      <c r="G4001">
        <v>40.54</v>
      </c>
      <c r="H4001" t="s">
        <v>751</v>
      </c>
      <c r="I4001" t="s">
        <v>477</v>
      </c>
      <c r="J4001" t="s">
        <v>325</v>
      </c>
      <c r="K4001" t="s">
        <v>17</v>
      </c>
      <c r="L4001" t="s">
        <v>326</v>
      </c>
      <c r="M4001">
        <v>25.854199999999999</v>
      </c>
      <c r="N4001">
        <v>-80.1798</v>
      </c>
      <c r="O4001" t="s">
        <v>142</v>
      </c>
      <c r="P4001" t="s">
        <v>17</v>
      </c>
      <c r="Q4001" t="s">
        <v>143</v>
      </c>
      <c r="R4001">
        <v>26.101500000000001</v>
      </c>
      <c r="S4001">
        <v>-80.122799999999998</v>
      </c>
      <c r="T4001">
        <v>17.45</v>
      </c>
      <c r="U4001">
        <v>2.323209169054441</v>
      </c>
      <c r="V4001" t="s">
        <v>144</v>
      </c>
      <c r="W4001" t="s">
        <v>86</v>
      </c>
      <c r="X4001" t="s">
        <v>63</v>
      </c>
    </row>
    <row r="4002" spans="1:24" x14ac:dyDescent="0.2">
      <c r="A4002">
        <v>104810</v>
      </c>
      <c r="B4002">
        <v>371</v>
      </c>
      <c r="C4002">
        <v>1</v>
      </c>
      <c r="D4002" t="s">
        <v>10</v>
      </c>
      <c r="E4002">
        <v>1</v>
      </c>
      <c r="F4002">
        <v>1</v>
      </c>
      <c r="G4002">
        <v>76.5</v>
      </c>
      <c r="H4002" t="s">
        <v>621</v>
      </c>
      <c r="I4002" t="s">
        <v>269</v>
      </c>
      <c r="J4002" t="s">
        <v>622</v>
      </c>
      <c r="K4002" t="s">
        <v>13</v>
      </c>
      <c r="L4002" t="s">
        <v>623</v>
      </c>
      <c r="M4002">
        <v>38.784500000000001</v>
      </c>
      <c r="N4002">
        <v>-121.3734</v>
      </c>
      <c r="O4002" t="s">
        <v>270</v>
      </c>
      <c r="P4002" t="s">
        <v>13</v>
      </c>
      <c r="Q4002" t="s">
        <v>271</v>
      </c>
      <c r="R4002">
        <v>38.642099999999999</v>
      </c>
      <c r="S4002">
        <v>-121.5231</v>
      </c>
      <c r="T4002">
        <v>12.73</v>
      </c>
      <c r="U4002">
        <v>6.0094265514532594</v>
      </c>
      <c r="V4002" t="s">
        <v>93</v>
      </c>
      <c r="W4002" t="s">
        <v>86</v>
      </c>
      <c r="X4002" t="s">
        <v>63</v>
      </c>
    </row>
    <row r="4003" spans="1:24" x14ac:dyDescent="0.2">
      <c r="A4003">
        <v>104811</v>
      </c>
      <c r="B4003">
        <v>1163</v>
      </c>
      <c r="C4003">
        <v>1</v>
      </c>
      <c r="D4003" t="s">
        <v>10</v>
      </c>
      <c r="E4003">
        <v>1</v>
      </c>
      <c r="F4003">
        <v>1</v>
      </c>
      <c r="G4003">
        <v>161.32</v>
      </c>
      <c r="H4003" t="s">
        <v>606</v>
      </c>
      <c r="I4003" t="s">
        <v>607</v>
      </c>
      <c r="J4003" t="s">
        <v>608</v>
      </c>
      <c r="K4003" t="s">
        <v>38</v>
      </c>
      <c r="L4003" t="s">
        <v>609</v>
      </c>
      <c r="M4003">
        <v>44.130699999999997</v>
      </c>
      <c r="N4003">
        <v>-93.993799999999993</v>
      </c>
      <c r="O4003" t="s">
        <v>610</v>
      </c>
      <c r="P4003" t="s">
        <v>38</v>
      </c>
      <c r="Q4003" t="s">
        <v>611</v>
      </c>
      <c r="R4003">
        <v>45.0792</v>
      </c>
      <c r="S4003">
        <v>-93.1875</v>
      </c>
      <c r="T4003">
        <v>76.599999999999994</v>
      </c>
      <c r="U4003">
        <v>2.106005221932115</v>
      </c>
      <c r="V4003" t="s">
        <v>93</v>
      </c>
      <c r="W4003" t="s">
        <v>115</v>
      </c>
      <c r="X4003" t="s">
        <v>63</v>
      </c>
    </row>
    <row r="4004" spans="1:24" x14ac:dyDescent="0.2">
      <c r="A4004">
        <v>104812</v>
      </c>
      <c r="B4004">
        <v>668</v>
      </c>
      <c r="C4004">
        <v>1</v>
      </c>
      <c r="D4004" t="s">
        <v>10</v>
      </c>
      <c r="E4004">
        <v>0.25</v>
      </c>
      <c r="F4004">
        <v>93.5</v>
      </c>
      <c r="G4004">
        <v>81.39</v>
      </c>
      <c r="H4004" t="s">
        <v>2924</v>
      </c>
      <c r="I4004" t="s">
        <v>349</v>
      </c>
      <c r="J4004" t="s">
        <v>350</v>
      </c>
      <c r="K4004" t="s">
        <v>14</v>
      </c>
      <c r="L4004" t="s">
        <v>351</v>
      </c>
      <c r="M4004">
        <v>29.462299999999999</v>
      </c>
      <c r="N4004">
        <v>-98.441400000000002</v>
      </c>
      <c r="O4004" t="s">
        <v>350</v>
      </c>
      <c r="P4004" t="s">
        <v>14</v>
      </c>
      <c r="Q4004" t="s">
        <v>351</v>
      </c>
      <c r="R4004">
        <v>29.507899999999999</v>
      </c>
      <c r="S4004">
        <v>-98.5749</v>
      </c>
      <c r="T4004">
        <v>8.6300000000000008</v>
      </c>
      <c r="U4004">
        <v>9.4310544611819225</v>
      </c>
      <c r="V4004" t="s">
        <v>93</v>
      </c>
      <c r="W4004" t="s">
        <v>86</v>
      </c>
      <c r="X4004" t="s">
        <v>63</v>
      </c>
    </row>
    <row r="4005" spans="1:24" x14ac:dyDescent="0.2">
      <c r="A4005">
        <v>104813</v>
      </c>
      <c r="B4005">
        <v>571</v>
      </c>
      <c r="C4005">
        <v>1</v>
      </c>
      <c r="D4005" t="s">
        <v>9</v>
      </c>
      <c r="E4005">
        <v>2</v>
      </c>
      <c r="F4005">
        <v>8</v>
      </c>
      <c r="G4005">
        <v>29.71</v>
      </c>
      <c r="H4005" t="s">
        <v>251</v>
      </c>
      <c r="I4005" t="s">
        <v>252</v>
      </c>
      <c r="J4005" t="s">
        <v>253</v>
      </c>
      <c r="K4005" t="s">
        <v>25</v>
      </c>
      <c r="L4005" t="s">
        <v>254</v>
      </c>
      <c r="M4005">
        <v>41.178800000000003</v>
      </c>
      <c r="N4005">
        <v>-112.041</v>
      </c>
      <c r="O4005" t="s">
        <v>255</v>
      </c>
      <c r="P4005" t="s">
        <v>25</v>
      </c>
      <c r="Q4005" t="s">
        <v>256</v>
      </c>
      <c r="R4005">
        <v>40.405999999999999</v>
      </c>
      <c r="S4005">
        <v>-111.82899999999999</v>
      </c>
      <c r="T4005">
        <v>54.53</v>
      </c>
      <c r="U4005">
        <v>0.54483770401613796</v>
      </c>
      <c r="V4005" t="s">
        <v>93</v>
      </c>
      <c r="W4005" t="s">
        <v>101</v>
      </c>
      <c r="X4005" t="s">
        <v>63</v>
      </c>
    </row>
    <row r="4006" spans="1:24" x14ac:dyDescent="0.2">
      <c r="A4006">
        <v>104815</v>
      </c>
      <c r="B4006">
        <v>1127</v>
      </c>
      <c r="C4006">
        <v>1</v>
      </c>
      <c r="D4006" t="s">
        <v>9</v>
      </c>
      <c r="E4006">
        <v>75</v>
      </c>
      <c r="F4006">
        <v>3000</v>
      </c>
      <c r="G4006">
        <v>50.2</v>
      </c>
      <c r="H4006" t="s">
        <v>206</v>
      </c>
      <c r="I4006" t="s">
        <v>238</v>
      </c>
      <c r="J4006" t="s">
        <v>208</v>
      </c>
      <c r="K4006" t="s">
        <v>13</v>
      </c>
      <c r="L4006" t="s">
        <v>106</v>
      </c>
      <c r="M4006">
        <v>33.900799999999997</v>
      </c>
      <c r="N4006">
        <v>-118.0072</v>
      </c>
      <c r="O4006" t="s">
        <v>239</v>
      </c>
      <c r="P4006" t="s">
        <v>13</v>
      </c>
      <c r="Q4006" t="s">
        <v>96</v>
      </c>
      <c r="R4006">
        <v>33.767600000000002</v>
      </c>
      <c r="S4006">
        <v>-117.8817</v>
      </c>
      <c r="T4006">
        <v>11.69</v>
      </c>
      <c r="U4006">
        <v>4.2942686056458506</v>
      </c>
      <c r="V4006" t="s">
        <v>107</v>
      </c>
      <c r="W4006" t="s">
        <v>86</v>
      </c>
      <c r="X4006" t="s">
        <v>63</v>
      </c>
    </row>
    <row r="4007" spans="1:24" x14ac:dyDescent="0.2">
      <c r="A4007">
        <v>104816</v>
      </c>
      <c r="B4007">
        <v>980</v>
      </c>
      <c r="C4007">
        <v>1</v>
      </c>
      <c r="D4007" t="s">
        <v>9</v>
      </c>
      <c r="E4007">
        <v>1</v>
      </c>
      <c r="F4007">
        <v>189.75</v>
      </c>
      <c r="G4007">
        <v>61.97</v>
      </c>
      <c r="H4007" t="s">
        <v>2878</v>
      </c>
      <c r="I4007" t="s">
        <v>276</v>
      </c>
      <c r="J4007" t="s">
        <v>91</v>
      </c>
      <c r="K4007" t="s">
        <v>12</v>
      </c>
      <c r="L4007" t="s">
        <v>92</v>
      </c>
      <c r="M4007">
        <v>40.731400000000001</v>
      </c>
      <c r="N4007">
        <v>-73.988399999999999</v>
      </c>
      <c r="O4007" t="s">
        <v>91</v>
      </c>
      <c r="P4007" t="s">
        <v>12</v>
      </c>
      <c r="Q4007" t="s">
        <v>92</v>
      </c>
      <c r="R4007">
        <v>40.834800000000001</v>
      </c>
      <c r="S4007">
        <v>-73.949299999999994</v>
      </c>
      <c r="T4007">
        <v>7.43</v>
      </c>
      <c r="U4007">
        <v>8.3405114401076723</v>
      </c>
      <c r="V4007" t="s">
        <v>93</v>
      </c>
      <c r="W4007" t="s">
        <v>86</v>
      </c>
      <c r="X4007" t="s">
        <v>63</v>
      </c>
    </row>
    <row r="4008" spans="1:24" x14ac:dyDescent="0.2">
      <c r="A4008">
        <v>104818</v>
      </c>
      <c r="B4008">
        <v>980</v>
      </c>
      <c r="C4008">
        <v>1</v>
      </c>
      <c r="D4008" t="s">
        <v>9</v>
      </c>
      <c r="E4008">
        <v>1</v>
      </c>
      <c r="F4008">
        <v>189.75</v>
      </c>
      <c r="G4008">
        <v>37.65</v>
      </c>
      <c r="H4008" t="s">
        <v>2878</v>
      </c>
      <c r="I4008" t="s">
        <v>247</v>
      </c>
      <c r="J4008" t="s">
        <v>91</v>
      </c>
      <c r="K4008" t="s">
        <v>12</v>
      </c>
      <c r="L4008" t="s">
        <v>92</v>
      </c>
      <c r="M4008">
        <v>40.731400000000001</v>
      </c>
      <c r="N4008">
        <v>-73.988399999999999</v>
      </c>
      <c r="O4008" t="s">
        <v>196</v>
      </c>
      <c r="P4008" t="s">
        <v>12</v>
      </c>
      <c r="Q4008" t="s">
        <v>197</v>
      </c>
      <c r="R4008">
        <v>40.6492</v>
      </c>
      <c r="S4008">
        <v>-73.933700000000002</v>
      </c>
      <c r="T4008">
        <v>6.36</v>
      </c>
      <c r="U4008">
        <v>5.9198113207547163</v>
      </c>
      <c r="V4008" t="s">
        <v>93</v>
      </c>
      <c r="W4008" t="s">
        <v>86</v>
      </c>
      <c r="X4008" t="s">
        <v>63</v>
      </c>
    </row>
    <row r="4009" spans="1:24" x14ac:dyDescent="0.2">
      <c r="A4009">
        <v>104819</v>
      </c>
      <c r="B4009">
        <v>1163</v>
      </c>
      <c r="C4009">
        <v>1</v>
      </c>
      <c r="D4009" t="s">
        <v>10</v>
      </c>
      <c r="E4009">
        <v>1</v>
      </c>
      <c r="F4009">
        <v>1</v>
      </c>
      <c r="G4009">
        <v>303.74</v>
      </c>
      <c r="H4009" t="s">
        <v>630</v>
      </c>
      <c r="I4009" t="s">
        <v>607</v>
      </c>
      <c r="J4009" t="s">
        <v>341</v>
      </c>
      <c r="K4009" t="s">
        <v>38</v>
      </c>
      <c r="L4009" t="s">
        <v>631</v>
      </c>
      <c r="M4009">
        <v>46.736199999999997</v>
      </c>
      <c r="N4009">
        <v>-92.173100000000005</v>
      </c>
      <c r="O4009" t="s">
        <v>610</v>
      </c>
      <c r="P4009" t="s">
        <v>38</v>
      </c>
      <c r="Q4009" t="s">
        <v>611</v>
      </c>
      <c r="R4009">
        <v>45.0792</v>
      </c>
      <c r="S4009">
        <v>-93.1875</v>
      </c>
      <c r="T4009">
        <v>124.44</v>
      </c>
      <c r="U4009">
        <v>2.4408550305368051</v>
      </c>
      <c r="V4009" t="s">
        <v>93</v>
      </c>
      <c r="W4009" t="s">
        <v>115</v>
      </c>
      <c r="X4009" t="s">
        <v>63</v>
      </c>
    </row>
    <row r="4010" spans="1:24" x14ac:dyDescent="0.2">
      <c r="A4010">
        <v>104820</v>
      </c>
      <c r="B4010">
        <v>179</v>
      </c>
      <c r="C4010">
        <v>1</v>
      </c>
      <c r="D4010" t="s">
        <v>9</v>
      </c>
      <c r="E4010">
        <v>0.5</v>
      </c>
      <c r="F4010">
        <v>40</v>
      </c>
      <c r="G4010">
        <v>231.86</v>
      </c>
      <c r="H4010" t="s">
        <v>2953</v>
      </c>
      <c r="I4010" t="s">
        <v>445</v>
      </c>
      <c r="J4010" t="s">
        <v>2954</v>
      </c>
      <c r="K4010" t="s">
        <v>14</v>
      </c>
      <c r="L4010" t="s">
        <v>2955</v>
      </c>
      <c r="M4010">
        <v>30.660399999999999</v>
      </c>
      <c r="N4010">
        <v>-96.323300000000003</v>
      </c>
      <c r="O4010" t="s">
        <v>136</v>
      </c>
      <c r="P4010" t="s">
        <v>14</v>
      </c>
      <c r="Q4010" t="s">
        <v>137</v>
      </c>
      <c r="R4010">
        <v>32.8797</v>
      </c>
      <c r="S4010">
        <v>-96.744200000000006</v>
      </c>
      <c r="T4010">
        <v>155.32</v>
      </c>
      <c r="U4010">
        <v>1.4927890806077779</v>
      </c>
      <c r="V4010" t="s">
        <v>93</v>
      </c>
      <c r="W4010" t="s">
        <v>125</v>
      </c>
      <c r="X4010" t="s">
        <v>63</v>
      </c>
    </row>
    <row r="4011" spans="1:24" x14ac:dyDescent="0.2">
      <c r="A4011">
        <v>104821</v>
      </c>
      <c r="B4011">
        <v>980</v>
      </c>
      <c r="C4011">
        <v>1</v>
      </c>
      <c r="D4011" t="s">
        <v>9</v>
      </c>
      <c r="E4011">
        <v>1</v>
      </c>
      <c r="F4011">
        <v>189.75</v>
      </c>
      <c r="G4011">
        <v>83.17</v>
      </c>
      <c r="H4011" t="s">
        <v>2956</v>
      </c>
      <c r="I4011" t="s">
        <v>98</v>
      </c>
      <c r="J4011" t="s">
        <v>2957</v>
      </c>
      <c r="K4011" t="s">
        <v>12</v>
      </c>
      <c r="L4011" t="s">
        <v>100</v>
      </c>
      <c r="M4011">
        <v>40.951300000000003</v>
      </c>
      <c r="N4011">
        <v>-73.064700000000002</v>
      </c>
      <c r="O4011" t="s">
        <v>99</v>
      </c>
      <c r="P4011" t="s">
        <v>12</v>
      </c>
      <c r="Q4011" t="s">
        <v>100</v>
      </c>
      <c r="R4011">
        <v>40.911799999999999</v>
      </c>
      <c r="S4011">
        <v>-73.123000000000005</v>
      </c>
      <c r="T4011">
        <v>4.09</v>
      </c>
      <c r="U4011">
        <v>20.33496332518337</v>
      </c>
      <c r="V4011" t="s">
        <v>93</v>
      </c>
      <c r="W4011" t="s">
        <v>86</v>
      </c>
      <c r="X4011" t="s">
        <v>63</v>
      </c>
    </row>
    <row r="4012" spans="1:24" x14ac:dyDescent="0.2">
      <c r="A4012">
        <v>104822</v>
      </c>
      <c r="B4012">
        <v>980</v>
      </c>
      <c r="C4012">
        <v>1</v>
      </c>
      <c r="D4012" t="s">
        <v>9</v>
      </c>
      <c r="E4012">
        <v>1</v>
      </c>
      <c r="F4012">
        <v>189.75</v>
      </c>
      <c r="G4012">
        <v>42.92</v>
      </c>
      <c r="H4012" t="s">
        <v>2878</v>
      </c>
      <c r="I4012" t="s">
        <v>131</v>
      </c>
      <c r="J4012" t="s">
        <v>91</v>
      </c>
      <c r="K4012" t="s">
        <v>12</v>
      </c>
      <c r="L4012" t="s">
        <v>92</v>
      </c>
      <c r="M4012">
        <v>40.731400000000001</v>
      </c>
      <c r="N4012">
        <v>-73.988399999999999</v>
      </c>
      <c r="O4012" t="s">
        <v>89</v>
      </c>
      <c r="P4012" t="s">
        <v>12</v>
      </c>
      <c r="Q4012" t="s">
        <v>90</v>
      </c>
      <c r="R4012">
        <v>40.8767</v>
      </c>
      <c r="S4012">
        <v>-73.871499999999997</v>
      </c>
      <c r="T4012">
        <v>11.75</v>
      </c>
      <c r="U4012">
        <v>3.652765957446809</v>
      </c>
      <c r="V4012" t="s">
        <v>93</v>
      </c>
      <c r="W4012" t="s">
        <v>86</v>
      </c>
      <c r="X4012" t="s">
        <v>63</v>
      </c>
    </row>
    <row r="4013" spans="1:24" x14ac:dyDescent="0.2">
      <c r="A4013">
        <v>104823</v>
      </c>
      <c r="B4013">
        <v>179</v>
      </c>
      <c r="C4013">
        <v>1</v>
      </c>
      <c r="D4013" t="s">
        <v>9</v>
      </c>
      <c r="E4013">
        <v>0.4</v>
      </c>
      <c r="F4013">
        <v>32</v>
      </c>
      <c r="G4013">
        <v>269.20999999999998</v>
      </c>
      <c r="H4013" t="s">
        <v>2953</v>
      </c>
      <c r="I4013" t="s">
        <v>133</v>
      </c>
      <c r="J4013" t="s">
        <v>2954</v>
      </c>
      <c r="K4013" t="s">
        <v>14</v>
      </c>
      <c r="L4013" t="s">
        <v>2955</v>
      </c>
      <c r="M4013">
        <v>30.660399999999999</v>
      </c>
      <c r="N4013">
        <v>-96.323300000000003</v>
      </c>
      <c r="O4013" t="s">
        <v>136</v>
      </c>
      <c r="P4013" t="s">
        <v>14</v>
      </c>
      <c r="Q4013" t="s">
        <v>137</v>
      </c>
      <c r="R4013">
        <v>32.902200000000001</v>
      </c>
      <c r="S4013">
        <v>-96.794499999999999</v>
      </c>
      <c r="T4013">
        <v>157.35</v>
      </c>
      <c r="U4013">
        <v>1.7108992691452181</v>
      </c>
      <c r="V4013" t="s">
        <v>93</v>
      </c>
      <c r="W4013" t="s">
        <v>125</v>
      </c>
      <c r="X4013" t="s">
        <v>63</v>
      </c>
    </row>
    <row r="4014" spans="1:24" x14ac:dyDescent="0.2">
      <c r="A4014">
        <v>104825</v>
      </c>
      <c r="B4014">
        <v>107</v>
      </c>
      <c r="C4014">
        <v>1</v>
      </c>
      <c r="D4014" t="s">
        <v>10</v>
      </c>
      <c r="E4014">
        <v>10</v>
      </c>
      <c r="F4014">
        <v>706</v>
      </c>
      <c r="G4014">
        <v>216.74</v>
      </c>
      <c r="H4014" t="s">
        <v>2478</v>
      </c>
      <c r="I4014" t="s">
        <v>334</v>
      </c>
      <c r="J4014" t="s">
        <v>712</v>
      </c>
      <c r="K4014" t="s">
        <v>13</v>
      </c>
      <c r="L4014" t="s">
        <v>713</v>
      </c>
      <c r="M4014">
        <v>37.349899999999998</v>
      </c>
      <c r="N4014">
        <v>-121.8507</v>
      </c>
      <c r="O4014" t="s">
        <v>335</v>
      </c>
      <c r="P4014" t="s">
        <v>13</v>
      </c>
      <c r="Q4014" t="s">
        <v>336</v>
      </c>
      <c r="R4014">
        <v>37.782400000000003</v>
      </c>
      <c r="S4014">
        <v>-122.46080000000001</v>
      </c>
      <c r="T4014">
        <v>44.83</v>
      </c>
      <c r="U4014">
        <v>4.8347089002899848</v>
      </c>
      <c r="V4014" t="s">
        <v>85</v>
      </c>
      <c r="W4014" t="s">
        <v>101</v>
      </c>
      <c r="X4014" t="s">
        <v>63</v>
      </c>
    </row>
    <row r="4015" spans="1:24" x14ac:dyDescent="0.2">
      <c r="A4015">
        <v>104824</v>
      </c>
      <c r="B4015">
        <v>107</v>
      </c>
      <c r="C4015">
        <v>1</v>
      </c>
      <c r="D4015" t="s">
        <v>10</v>
      </c>
      <c r="E4015">
        <v>10</v>
      </c>
      <c r="F4015">
        <v>706</v>
      </c>
      <c r="G4015">
        <v>142.78</v>
      </c>
      <c r="H4015" t="s">
        <v>2478</v>
      </c>
      <c r="I4015" t="s">
        <v>165</v>
      </c>
      <c r="J4015" t="s">
        <v>712</v>
      </c>
      <c r="K4015" t="s">
        <v>13</v>
      </c>
      <c r="L4015" t="s">
        <v>713</v>
      </c>
      <c r="M4015">
        <v>37.349899999999998</v>
      </c>
      <c r="N4015">
        <v>-121.8507</v>
      </c>
      <c r="O4015" t="s">
        <v>167</v>
      </c>
      <c r="P4015" t="s">
        <v>13</v>
      </c>
      <c r="Q4015" t="s">
        <v>168</v>
      </c>
      <c r="R4015">
        <v>37.7699</v>
      </c>
      <c r="S4015">
        <v>-122.0014</v>
      </c>
      <c r="T4015">
        <v>30.17</v>
      </c>
      <c r="U4015">
        <v>4.7325157441166716</v>
      </c>
      <c r="V4015" t="s">
        <v>85</v>
      </c>
      <c r="W4015" t="s">
        <v>101</v>
      </c>
      <c r="X4015" t="s">
        <v>63</v>
      </c>
    </row>
    <row r="4016" spans="1:24" x14ac:dyDescent="0.2">
      <c r="A4016">
        <v>104826</v>
      </c>
      <c r="B4016">
        <v>435</v>
      </c>
      <c r="C4016">
        <v>1</v>
      </c>
      <c r="D4016" t="s">
        <v>9</v>
      </c>
      <c r="E4016">
        <v>1</v>
      </c>
      <c r="F4016">
        <v>1</v>
      </c>
      <c r="G4016">
        <v>41.28</v>
      </c>
      <c r="H4016" t="s">
        <v>344</v>
      </c>
      <c r="I4016" t="s">
        <v>220</v>
      </c>
      <c r="J4016" t="s">
        <v>345</v>
      </c>
      <c r="K4016" t="s">
        <v>21</v>
      </c>
      <c r="L4016" t="s">
        <v>205</v>
      </c>
      <c r="M4016">
        <v>47.559600000000003</v>
      </c>
      <c r="N4016">
        <v>-122.024</v>
      </c>
      <c r="O4016" t="s">
        <v>222</v>
      </c>
      <c r="P4016" t="s">
        <v>21</v>
      </c>
      <c r="Q4016" t="s">
        <v>205</v>
      </c>
      <c r="R4016">
        <v>47.617699999999999</v>
      </c>
      <c r="S4016">
        <v>-122.21080000000001</v>
      </c>
      <c r="T4016">
        <v>9.59</v>
      </c>
      <c r="U4016">
        <v>4.3044838373305527</v>
      </c>
      <c r="V4016" t="s">
        <v>93</v>
      </c>
      <c r="W4016" t="s">
        <v>86</v>
      </c>
      <c r="X4016" t="s">
        <v>63</v>
      </c>
    </row>
    <row r="4017" spans="1:24" x14ac:dyDescent="0.2">
      <c r="A4017">
        <v>104827</v>
      </c>
      <c r="B4017">
        <v>720</v>
      </c>
      <c r="C4017">
        <v>1</v>
      </c>
      <c r="D4017" t="s">
        <v>10</v>
      </c>
      <c r="E4017">
        <v>30</v>
      </c>
      <c r="F4017">
        <v>5832</v>
      </c>
      <c r="G4017">
        <v>499.99</v>
      </c>
      <c r="H4017" t="s">
        <v>858</v>
      </c>
      <c r="I4017" t="s">
        <v>120</v>
      </c>
      <c r="J4017" t="s">
        <v>860</v>
      </c>
      <c r="K4017" t="s">
        <v>40</v>
      </c>
      <c r="L4017" t="s">
        <v>861</v>
      </c>
      <c r="M4017">
        <v>36.856699999999996</v>
      </c>
      <c r="N4017">
        <v>-76.212500000000006</v>
      </c>
      <c r="O4017" t="s">
        <v>123</v>
      </c>
      <c r="P4017" t="s">
        <v>11</v>
      </c>
      <c r="Q4017" t="s">
        <v>124</v>
      </c>
      <c r="R4017">
        <v>35.235900000000001</v>
      </c>
      <c r="S4017">
        <v>-80.908500000000004</v>
      </c>
      <c r="T4017">
        <v>285.2</v>
      </c>
      <c r="U4017">
        <v>1.7531206171108</v>
      </c>
      <c r="V4017" t="s">
        <v>144</v>
      </c>
      <c r="W4017" t="s">
        <v>125</v>
      </c>
      <c r="X4017" t="s">
        <v>63</v>
      </c>
    </row>
    <row r="4018" spans="1:24" x14ac:dyDescent="0.2">
      <c r="A4018">
        <v>104828</v>
      </c>
      <c r="B4018">
        <v>1127</v>
      </c>
      <c r="C4018">
        <v>1</v>
      </c>
      <c r="D4018" t="s">
        <v>10</v>
      </c>
      <c r="E4018">
        <v>25</v>
      </c>
      <c r="F4018">
        <v>1000</v>
      </c>
      <c r="G4018">
        <v>21.25</v>
      </c>
      <c r="H4018" t="s">
        <v>206</v>
      </c>
      <c r="I4018" t="s">
        <v>207</v>
      </c>
      <c r="J4018" t="s">
        <v>208</v>
      </c>
      <c r="K4018" t="s">
        <v>13</v>
      </c>
      <c r="L4018" t="s">
        <v>106</v>
      </c>
      <c r="M4018">
        <v>33.900799999999997</v>
      </c>
      <c r="N4018">
        <v>-118.0072</v>
      </c>
      <c r="O4018" t="s">
        <v>209</v>
      </c>
      <c r="P4018" t="s">
        <v>13</v>
      </c>
      <c r="Q4018" t="s">
        <v>106</v>
      </c>
      <c r="R4018">
        <v>34.061999999999998</v>
      </c>
      <c r="S4018">
        <v>-117.8874</v>
      </c>
      <c r="T4018">
        <v>13.08</v>
      </c>
      <c r="U4018">
        <v>1.6246177370030579</v>
      </c>
      <c r="V4018" t="s">
        <v>144</v>
      </c>
      <c r="W4018" t="s">
        <v>86</v>
      </c>
      <c r="X4018" t="s">
        <v>63</v>
      </c>
    </row>
    <row r="4019" spans="1:24" x14ac:dyDescent="0.2">
      <c r="A4019">
        <v>104829</v>
      </c>
      <c r="B4019">
        <v>573</v>
      </c>
      <c r="C4019">
        <v>1</v>
      </c>
      <c r="D4019" t="s">
        <v>9</v>
      </c>
      <c r="E4019">
        <v>10</v>
      </c>
      <c r="F4019">
        <v>1000</v>
      </c>
      <c r="G4019">
        <v>31.81</v>
      </c>
      <c r="H4019" t="s">
        <v>1210</v>
      </c>
      <c r="I4019" t="s">
        <v>501</v>
      </c>
      <c r="J4019" t="s">
        <v>1211</v>
      </c>
      <c r="K4019" t="s">
        <v>13</v>
      </c>
      <c r="L4019" t="s">
        <v>265</v>
      </c>
      <c r="M4019">
        <v>33.926400000000001</v>
      </c>
      <c r="N4019">
        <v>-117.5628</v>
      </c>
      <c r="O4019" t="s">
        <v>502</v>
      </c>
      <c r="P4019" t="s">
        <v>13</v>
      </c>
      <c r="Q4019" t="s">
        <v>265</v>
      </c>
      <c r="R4019">
        <v>33.899099999999997</v>
      </c>
      <c r="S4019">
        <v>-117.44</v>
      </c>
      <c r="T4019">
        <v>7.29</v>
      </c>
      <c r="U4019">
        <v>4.3635116598079557</v>
      </c>
      <c r="V4019" t="s">
        <v>85</v>
      </c>
      <c r="W4019" t="s">
        <v>86</v>
      </c>
      <c r="X4019" t="s">
        <v>63</v>
      </c>
    </row>
    <row r="4020" spans="1:24" x14ac:dyDescent="0.2">
      <c r="A4020">
        <v>104830</v>
      </c>
      <c r="B4020">
        <v>1163</v>
      </c>
      <c r="C4020">
        <v>1</v>
      </c>
      <c r="D4020" t="s">
        <v>10</v>
      </c>
      <c r="E4020">
        <v>1</v>
      </c>
      <c r="F4020">
        <v>1</v>
      </c>
      <c r="G4020">
        <v>16.88</v>
      </c>
      <c r="H4020" t="s">
        <v>651</v>
      </c>
      <c r="I4020" t="s">
        <v>607</v>
      </c>
      <c r="J4020" t="s">
        <v>652</v>
      </c>
      <c r="K4020" t="s">
        <v>38</v>
      </c>
      <c r="L4020" t="s">
        <v>653</v>
      </c>
      <c r="M4020">
        <v>45.644399999999997</v>
      </c>
      <c r="N4020">
        <v>-94.578400000000002</v>
      </c>
      <c r="O4020" t="s">
        <v>610</v>
      </c>
      <c r="P4020" t="s">
        <v>38</v>
      </c>
      <c r="Q4020" t="s">
        <v>611</v>
      </c>
      <c r="R4020">
        <v>45.0792</v>
      </c>
      <c r="S4020">
        <v>-93.1875</v>
      </c>
      <c r="T4020">
        <v>78</v>
      </c>
      <c r="U4020">
        <v>0.21641025641025641</v>
      </c>
      <c r="V4020" t="s">
        <v>93</v>
      </c>
      <c r="W4020" t="s">
        <v>115</v>
      </c>
      <c r="X4020" t="s">
        <v>63</v>
      </c>
    </row>
    <row r="4021" spans="1:24" x14ac:dyDescent="0.2">
      <c r="A4021">
        <v>104831</v>
      </c>
      <c r="B4021">
        <v>1163</v>
      </c>
      <c r="C4021">
        <v>1</v>
      </c>
      <c r="D4021" t="s">
        <v>10</v>
      </c>
      <c r="E4021">
        <v>1</v>
      </c>
      <c r="F4021">
        <v>1</v>
      </c>
      <c r="G4021">
        <v>295.62</v>
      </c>
      <c r="H4021" t="s">
        <v>648</v>
      </c>
      <c r="I4021" t="s">
        <v>607</v>
      </c>
      <c r="J4021" t="s">
        <v>649</v>
      </c>
      <c r="K4021" t="s">
        <v>38</v>
      </c>
      <c r="L4021" t="s">
        <v>650</v>
      </c>
      <c r="M4021">
        <v>46.873899999999999</v>
      </c>
      <c r="N4021">
        <v>-95.7303</v>
      </c>
      <c r="O4021" t="s">
        <v>610</v>
      </c>
      <c r="P4021" t="s">
        <v>38</v>
      </c>
      <c r="Q4021" t="s">
        <v>611</v>
      </c>
      <c r="R4021">
        <v>45.0792</v>
      </c>
      <c r="S4021">
        <v>-93.1875</v>
      </c>
      <c r="T4021">
        <v>174</v>
      </c>
      <c r="U4021">
        <v>1.6989655172413789</v>
      </c>
      <c r="V4021" t="s">
        <v>93</v>
      </c>
      <c r="W4021" t="s">
        <v>125</v>
      </c>
      <c r="X4021" t="s">
        <v>63</v>
      </c>
    </row>
    <row r="4022" spans="1:24" x14ac:dyDescent="0.2">
      <c r="A4022">
        <v>104832</v>
      </c>
      <c r="B4022">
        <v>980</v>
      </c>
      <c r="C4022">
        <v>1</v>
      </c>
      <c r="D4022" t="s">
        <v>9</v>
      </c>
      <c r="E4022">
        <v>1</v>
      </c>
      <c r="F4022">
        <v>189.75</v>
      </c>
      <c r="G4022">
        <v>95.45</v>
      </c>
      <c r="H4022" t="s">
        <v>2878</v>
      </c>
      <c r="I4022" t="s">
        <v>151</v>
      </c>
      <c r="J4022" t="s">
        <v>91</v>
      </c>
      <c r="K4022" t="s">
        <v>12</v>
      </c>
      <c r="L4022" t="s">
        <v>92</v>
      </c>
      <c r="M4022">
        <v>40.731400000000001</v>
      </c>
      <c r="N4022">
        <v>-73.988399999999999</v>
      </c>
      <c r="O4022" t="s">
        <v>152</v>
      </c>
      <c r="P4022" t="s">
        <v>12</v>
      </c>
      <c r="Q4022" t="s">
        <v>153</v>
      </c>
      <c r="R4022">
        <v>41.088900000000002</v>
      </c>
      <c r="S4022">
        <v>-73.784400000000005</v>
      </c>
      <c r="T4022">
        <v>26.9</v>
      </c>
      <c r="U4022">
        <v>3.5483271375464689</v>
      </c>
      <c r="V4022" t="s">
        <v>93</v>
      </c>
      <c r="W4022" t="s">
        <v>101</v>
      </c>
      <c r="X4022" t="s">
        <v>63</v>
      </c>
    </row>
    <row r="4023" spans="1:24" x14ac:dyDescent="0.2">
      <c r="A4023">
        <v>104833</v>
      </c>
      <c r="B4023">
        <v>1127</v>
      </c>
      <c r="C4023">
        <v>1</v>
      </c>
      <c r="D4023" t="s">
        <v>9</v>
      </c>
      <c r="E4023">
        <v>1</v>
      </c>
      <c r="F4023">
        <v>1000</v>
      </c>
      <c r="G4023">
        <v>49.04</v>
      </c>
      <c r="H4023" t="s">
        <v>206</v>
      </c>
      <c r="I4023" t="s">
        <v>238</v>
      </c>
      <c r="J4023" t="s">
        <v>208</v>
      </c>
      <c r="K4023" t="s">
        <v>13</v>
      </c>
      <c r="L4023" t="s">
        <v>106</v>
      </c>
      <c r="M4023">
        <v>33.900799999999997</v>
      </c>
      <c r="N4023">
        <v>-118.0072</v>
      </c>
      <c r="O4023" t="s">
        <v>239</v>
      </c>
      <c r="P4023" t="s">
        <v>13</v>
      </c>
      <c r="Q4023" t="s">
        <v>96</v>
      </c>
      <c r="R4023">
        <v>33.767600000000002</v>
      </c>
      <c r="S4023">
        <v>-117.8817</v>
      </c>
      <c r="T4023">
        <v>11.69</v>
      </c>
      <c r="U4023">
        <v>4.1950384944396921</v>
      </c>
      <c r="V4023" t="s">
        <v>93</v>
      </c>
      <c r="W4023" t="s">
        <v>86</v>
      </c>
      <c r="X4023" t="s">
        <v>63</v>
      </c>
    </row>
    <row r="4024" spans="1:24" x14ac:dyDescent="0.2">
      <c r="A4024">
        <v>104835</v>
      </c>
      <c r="B4024">
        <v>107</v>
      </c>
      <c r="C4024">
        <v>1</v>
      </c>
      <c r="D4024" t="s">
        <v>9</v>
      </c>
      <c r="E4024">
        <v>5</v>
      </c>
      <c r="F4024">
        <v>125</v>
      </c>
      <c r="G4024">
        <v>61.75</v>
      </c>
      <c r="H4024" t="s">
        <v>165</v>
      </c>
      <c r="I4024" t="s">
        <v>334</v>
      </c>
      <c r="J4024" t="s">
        <v>167</v>
      </c>
      <c r="K4024" t="s">
        <v>13</v>
      </c>
      <c r="L4024" t="s">
        <v>168</v>
      </c>
      <c r="M4024">
        <v>37.7699</v>
      </c>
      <c r="N4024">
        <v>-122.0014</v>
      </c>
      <c r="O4024" t="s">
        <v>335</v>
      </c>
      <c r="P4024" t="s">
        <v>13</v>
      </c>
      <c r="Q4024" t="s">
        <v>336</v>
      </c>
      <c r="R4024">
        <v>37.782400000000003</v>
      </c>
      <c r="S4024">
        <v>-122.46080000000001</v>
      </c>
      <c r="T4024">
        <v>25.1</v>
      </c>
      <c r="U4024">
        <v>2.4601593625498008</v>
      </c>
      <c r="V4024" t="s">
        <v>85</v>
      </c>
      <c r="W4024" t="s">
        <v>101</v>
      </c>
      <c r="X4024" t="s">
        <v>63</v>
      </c>
    </row>
    <row r="4025" spans="1:24" x14ac:dyDescent="0.2">
      <c r="A4025">
        <v>104836</v>
      </c>
      <c r="B4025">
        <v>980</v>
      </c>
      <c r="C4025">
        <v>1</v>
      </c>
      <c r="D4025" t="s">
        <v>9</v>
      </c>
      <c r="E4025">
        <v>1</v>
      </c>
      <c r="F4025">
        <v>189.75</v>
      </c>
      <c r="G4025">
        <v>91.38</v>
      </c>
      <c r="H4025" t="s">
        <v>2878</v>
      </c>
      <c r="I4025" t="s">
        <v>98</v>
      </c>
      <c r="J4025" t="s">
        <v>91</v>
      </c>
      <c r="K4025" t="s">
        <v>12</v>
      </c>
      <c r="L4025" t="s">
        <v>92</v>
      </c>
      <c r="M4025">
        <v>40.731400000000001</v>
      </c>
      <c r="N4025">
        <v>-73.988399999999999</v>
      </c>
      <c r="O4025" t="s">
        <v>99</v>
      </c>
      <c r="P4025" t="s">
        <v>12</v>
      </c>
      <c r="Q4025" t="s">
        <v>100</v>
      </c>
      <c r="R4025">
        <v>40.911799999999999</v>
      </c>
      <c r="S4025">
        <v>-73.123000000000005</v>
      </c>
      <c r="T4025">
        <v>46.93</v>
      </c>
      <c r="U4025">
        <v>1.947155337737055</v>
      </c>
      <c r="V4025" t="s">
        <v>93</v>
      </c>
      <c r="W4025" t="s">
        <v>101</v>
      </c>
      <c r="X4025" t="s">
        <v>63</v>
      </c>
    </row>
    <row r="4026" spans="1:24" x14ac:dyDescent="0.2">
      <c r="A4026">
        <v>104837</v>
      </c>
      <c r="B4026">
        <v>173</v>
      </c>
      <c r="C4026">
        <v>1</v>
      </c>
      <c r="D4026" t="s">
        <v>9</v>
      </c>
      <c r="E4026">
        <v>20</v>
      </c>
      <c r="F4026">
        <v>8000</v>
      </c>
      <c r="G4026">
        <v>279.83999999999997</v>
      </c>
      <c r="H4026" t="s">
        <v>586</v>
      </c>
      <c r="I4026" t="s">
        <v>588</v>
      </c>
      <c r="J4026" t="s">
        <v>587</v>
      </c>
      <c r="K4026" t="s">
        <v>15</v>
      </c>
      <c r="L4026" t="s">
        <v>342</v>
      </c>
      <c r="M4026">
        <v>33.945099999999996</v>
      </c>
      <c r="N4026">
        <v>-84.212100000000007</v>
      </c>
      <c r="O4026" t="s">
        <v>590</v>
      </c>
      <c r="P4026" t="s">
        <v>26</v>
      </c>
      <c r="Q4026" t="s">
        <v>591</v>
      </c>
      <c r="R4026">
        <v>36.150399999999998</v>
      </c>
      <c r="S4026">
        <v>-86.791300000000007</v>
      </c>
      <c r="T4026">
        <v>210.94</v>
      </c>
      <c r="U4026">
        <v>1.3266331658291459</v>
      </c>
      <c r="V4026" t="s">
        <v>85</v>
      </c>
      <c r="W4026" t="s">
        <v>125</v>
      </c>
      <c r="X4026" t="s">
        <v>63</v>
      </c>
    </row>
    <row r="4027" spans="1:24" x14ac:dyDescent="0.2">
      <c r="A4027">
        <v>104838</v>
      </c>
      <c r="B4027">
        <v>371</v>
      </c>
      <c r="C4027">
        <v>1</v>
      </c>
      <c r="D4027" t="s">
        <v>9</v>
      </c>
      <c r="E4027">
        <v>1</v>
      </c>
      <c r="F4027">
        <v>1</v>
      </c>
      <c r="G4027">
        <v>46.68</v>
      </c>
      <c r="H4027" t="s">
        <v>717</v>
      </c>
      <c r="I4027" t="s">
        <v>269</v>
      </c>
      <c r="J4027" t="s">
        <v>718</v>
      </c>
      <c r="K4027" t="s">
        <v>13</v>
      </c>
      <c r="L4027" t="s">
        <v>719</v>
      </c>
      <c r="M4027">
        <v>38.682699999999997</v>
      </c>
      <c r="N4027">
        <v>-121.07550000000001</v>
      </c>
      <c r="O4027" t="s">
        <v>270</v>
      </c>
      <c r="P4027" t="s">
        <v>13</v>
      </c>
      <c r="Q4027" t="s">
        <v>271</v>
      </c>
      <c r="R4027">
        <v>38.642099999999999</v>
      </c>
      <c r="S4027">
        <v>-121.5231</v>
      </c>
      <c r="T4027">
        <v>24.31</v>
      </c>
      <c r="U4027">
        <v>1.920197449609214</v>
      </c>
      <c r="V4027" t="s">
        <v>93</v>
      </c>
      <c r="W4027" t="s">
        <v>86</v>
      </c>
      <c r="X4027" t="s">
        <v>63</v>
      </c>
    </row>
    <row r="4028" spans="1:24" x14ac:dyDescent="0.2">
      <c r="A4028">
        <v>104839</v>
      </c>
      <c r="B4028">
        <v>980</v>
      </c>
      <c r="C4028">
        <v>1</v>
      </c>
      <c r="D4028" t="s">
        <v>9</v>
      </c>
      <c r="E4028">
        <v>1</v>
      </c>
      <c r="F4028">
        <v>189.75</v>
      </c>
      <c r="G4028">
        <v>61.06</v>
      </c>
      <c r="H4028" t="s">
        <v>2956</v>
      </c>
      <c r="I4028" t="s">
        <v>97</v>
      </c>
      <c r="J4028" t="s">
        <v>2957</v>
      </c>
      <c r="K4028" t="s">
        <v>12</v>
      </c>
      <c r="L4028" t="s">
        <v>100</v>
      </c>
      <c r="M4028">
        <v>40.951300000000003</v>
      </c>
      <c r="N4028">
        <v>-73.064700000000002</v>
      </c>
      <c r="O4028" t="s">
        <v>91</v>
      </c>
      <c r="P4028" t="s">
        <v>12</v>
      </c>
      <c r="Q4028" t="s">
        <v>92</v>
      </c>
      <c r="R4028">
        <v>40.744599999999998</v>
      </c>
      <c r="S4028">
        <v>-73.978099999999998</v>
      </c>
      <c r="T4028">
        <v>49.83</v>
      </c>
      <c r="U4028">
        <v>1.225366245233795</v>
      </c>
      <c r="V4028" t="s">
        <v>93</v>
      </c>
      <c r="W4028" t="s">
        <v>101</v>
      </c>
      <c r="X4028" t="s">
        <v>63</v>
      </c>
    </row>
    <row r="4029" spans="1:24" x14ac:dyDescent="0.2">
      <c r="A4029">
        <v>104841</v>
      </c>
      <c r="B4029">
        <v>107</v>
      </c>
      <c r="C4029">
        <v>1</v>
      </c>
      <c r="D4029" t="s">
        <v>10</v>
      </c>
      <c r="E4029">
        <v>15</v>
      </c>
      <c r="F4029">
        <v>8064</v>
      </c>
      <c r="G4029">
        <v>152.88</v>
      </c>
      <c r="H4029" t="s">
        <v>1200</v>
      </c>
      <c r="I4029" t="s">
        <v>165</v>
      </c>
      <c r="J4029" t="s">
        <v>1202</v>
      </c>
      <c r="K4029" t="s">
        <v>13</v>
      </c>
      <c r="L4029" t="s">
        <v>713</v>
      </c>
      <c r="M4029">
        <v>37.404299999999999</v>
      </c>
      <c r="N4029">
        <v>-122.1673</v>
      </c>
      <c r="O4029" t="s">
        <v>167</v>
      </c>
      <c r="P4029" t="s">
        <v>13</v>
      </c>
      <c r="Q4029" t="s">
        <v>168</v>
      </c>
      <c r="R4029">
        <v>37.7699</v>
      </c>
      <c r="S4029">
        <v>-122.0014</v>
      </c>
      <c r="T4029">
        <v>26.84</v>
      </c>
      <c r="U4029">
        <v>5.6959761549925494</v>
      </c>
      <c r="V4029" t="s">
        <v>85</v>
      </c>
      <c r="W4029" t="s">
        <v>101</v>
      </c>
      <c r="X4029" t="s">
        <v>63</v>
      </c>
    </row>
    <row r="4030" spans="1:24" x14ac:dyDescent="0.2">
      <c r="A4030">
        <v>104843</v>
      </c>
      <c r="B4030">
        <v>371</v>
      </c>
      <c r="C4030">
        <v>1</v>
      </c>
      <c r="D4030" t="s">
        <v>10</v>
      </c>
      <c r="E4030">
        <v>1</v>
      </c>
      <c r="F4030">
        <v>1</v>
      </c>
      <c r="G4030">
        <v>136.4</v>
      </c>
      <c r="H4030" t="s">
        <v>840</v>
      </c>
      <c r="I4030" t="s">
        <v>269</v>
      </c>
      <c r="J4030" t="s">
        <v>841</v>
      </c>
      <c r="K4030" t="s">
        <v>13</v>
      </c>
      <c r="L4030" t="s">
        <v>842</v>
      </c>
      <c r="M4030">
        <v>39.711500000000001</v>
      </c>
      <c r="N4030">
        <v>-122.37730000000001</v>
      </c>
      <c r="O4030" t="s">
        <v>270</v>
      </c>
      <c r="P4030" t="s">
        <v>13</v>
      </c>
      <c r="Q4030" t="s">
        <v>271</v>
      </c>
      <c r="R4030">
        <v>38.642099999999999</v>
      </c>
      <c r="S4030">
        <v>-121.5231</v>
      </c>
      <c r="T4030">
        <v>86.91</v>
      </c>
      <c r="U4030">
        <v>1.569439650212864</v>
      </c>
      <c r="V4030" t="s">
        <v>93</v>
      </c>
      <c r="W4030" t="s">
        <v>115</v>
      </c>
      <c r="X4030" t="s">
        <v>63</v>
      </c>
    </row>
    <row r="4031" spans="1:24" x14ac:dyDescent="0.2">
      <c r="A4031">
        <v>104840</v>
      </c>
      <c r="B4031">
        <v>107</v>
      </c>
      <c r="C4031">
        <v>1</v>
      </c>
      <c r="D4031" t="s">
        <v>10</v>
      </c>
      <c r="E4031">
        <v>15</v>
      </c>
      <c r="F4031">
        <v>8064</v>
      </c>
      <c r="G4031">
        <v>104.6</v>
      </c>
      <c r="H4031" t="s">
        <v>449</v>
      </c>
      <c r="I4031" t="s">
        <v>165</v>
      </c>
      <c r="J4031" t="s">
        <v>335</v>
      </c>
      <c r="K4031" t="s">
        <v>13</v>
      </c>
      <c r="L4031" t="s">
        <v>336</v>
      </c>
      <c r="M4031">
        <v>37.775300000000001</v>
      </c>
      <c r="N4031">
        <v>-122.4186</v>
      </c>
      <c r="O4031" t="s">
        <v>167</v>
      </c>
      <c r="P4031" t="s">
        <v>13</v>
      </c>
      <c r="Q4031" t="s">
        <v>168</v>
      </c>
      <c r="R4031">
        <v>37.7699</v>
      </c>
      <c r="S4031">
        <v>-122.0014</v>
      </c>
      <c r="T4031">
        <v>22.79</v>
      </c>
      <c r="U4031">
        <v>4.5897323387450637</v>
      </c>
      <c r="V4031" t="s">
        <v>85</v>
      </c>
      <c r="W4031" t="s">
        <v>86</v>
      </c>
      <c r="X4031" t="s">
        <v>63</v>
      </c>
    </row>
    <row r="4032" spans="1:24" x14ac:dyDescent="0.2">
      <c r="A4032">
        <v>104845</v>
      </c>
      <c r="B4032">
        <v>193</v>
      </c>
      <c r="C4032">
        <v>1</v>
      </c>
      <c r="D4032" t="s">
        <v>9</v>
      </c>
      <c r="E4032">
        <v>12</v>
      </c>
      <c r="F4032">
        <v>5184</v>
      </c>
      <c r="G4032">
        <v>195.97</v>
      </c>
      <c r="H4032" t="s">
        <v>669</v>
      </c>
      <c r="I4032" t="s">
        <v>360</v>
      </c>
      <c r="J4032" t="s">
        <v>670</v>
      </c>
      <c r="K4032" t="s">
        <v>13</v>
      </c>
      <c r="L4032" t="s">
        <v>163</v>
      </c>
      <c r="M4032">
        <v>32.6357</v>
      </c>
      <c r="N4032">
        <v>-117.0526</v>
      </c>
      <c r="O4032" t="s">
        <v>363</v>
      </c>
      <c r="P4032" t="s">
        <v>13</v>
      </c>
      <c r="Q4032" t="s">
        <v>106</v>
      </c>
      <c r="R4032">
        <v>33.955100000000002</v>
      </c>
      <c r="S4032">
        <v>-118.402</v>
      </c>
      <c r="T4032">
        <v>119.93</v>
      </c>
      <c r="U4032">
        <v>1.6340365213040939</v>
      </c>
      <c r="V4032" t="s">
        <v>85</v>
      </c>
      <c r="W4032" t="s">
        <v>115</v>
      </c>
      <c r="X4032" t="s">
        <v>63</v>
      </c>
    </row>
    <row r="4033" spans="1:24" x14ac:dyDescent="0.2">
      <c r="A4033">
        <v>104846</v>
      </c>
      <c r="B4033">
        <v>173</v>
      </c>
      <c r="C4033">
        <v>1</v>
      </c>
      <c r="D4033" t="s">
        <v>9</v>
      </c>
      <c r="E4033">
        <v>20</v>
      </c>
      <c r="F4033">
        <v>8000</v>
      </c>
      <c r="G4033">
        <v>43.43</v>
      </c>
      <c r="H4033" t="s">
        <v>588</v>
      </c>
      <c r="I4033" t="s">
        <v>1187</v>
      </c>
      <c r="J4033" t="s">
        <v>590</v>
      </c>
      <c r="K4033" t="s">
        <v>26</v>
      </c>
      <c r="L4033" t="s">
        <v>591</v>
      </c>
      <c r="M4033">
        <v>36.150399999999998</v>
      </c>
      <c r="N4033">
        <v>-86.791300000000007</v>
      </c>
      <c r="O4033" t="s">
        <v>590</v>
      </c>
      <c r="P4033" t="s">
        <v>26</v>
      </c>
      <c r="Q4033" t="s">
        <v>591</v>
      </c>
      <c r="R4033">
        <v>36.165599999999998</v>
      </c>
      <c r="S4033">
        <v>-86.784499999999994</v>
      </c>
      <c r="T4033">
        <v>1.1200000000000001</v>
      </c>
      <c r="U4033">
        <v>38.776785714285708</v>
      </c>
      <c r="V4033" t="s">
        <v>85</v>
      </c>
      <c r="W4033" t="s">
        <v>86</v>
      </c>
      <c r="X4033" t="s">
        <v>63</v>
      </c>
    </row>
    <row r="4034" spans="1:24" x14ac:dyDescent="0.2">
      <c r="A4034">
        <v>104848</v>
      </c>
      <c r="B4034">
        <v>667</v>
      </c>
      <c r="C4034">
        <v>1</v>
      </c>
      <c r="D4034" t="s">
        <v>10</v>
      </c>
      <c r="E4034">
        <v>1</v>
      </c>
      <c r="F4034">
        <v>1</v>
      </c>
      <c r="G4034">
        <v>141.38999999999999</v>
      </c>
      <c r="H4034" t="s">
        <v>665</v>
      </c>
      <c r="I4034" t="s">
        <v>666</v>
      </c>
      <c r="J4034" t="s">
        <v>667</v>
      </c>
      <c r="K4034" t="s">
        <v>13</v>
      </c>
      <c r="L4034" t="s">
        <v>168</v>
      </c>
      <c r="M4034">
        <v>37.9955</v>
      </c>
      <c r="N4034">
        <v>-122.2814</v>
      </c>
      <c r="O4034" t="s">
        <v>668</v>
      </c>
      <c r="P4034" t="s">
        <v>13</v>
      </c>
      <c r="Q4034" t="s">
        <v>423</v>
      </c>
      <c r="R4034">
        <v>37.715899999999998</v>
      </c>
      <c r="S4034">
        <v>-122.161</v>
      </c>
      <c r="T4034">
        <v>20.399999999999999</v>
      </c>
      <c r="U4034">
        <v>6.9308823529411763</v>
      </c>
      <c r="V4034" t="s">
        <v>93</v>
      </c>
      <c r="W4034" t="s">
        <v>86</v>
      </c>
      <c r="X4034" t="s">
        <v>63</v>
      </c>
    </row>
    <row r="4035" spans="1:24" x14ac:dyDescent="0.2">
      <c r="A4035">
        <v>104847</v>
      </c>
      <c r="B4035">
        <v>667</v>
      </c>
      <c r="C4035">
        <v>1</v>
      </c>
      <c r="D4035" t="s">
        <v>10</v>
      </c>
      <c r="E4035">
        <v>1</v>
      </c>
      <c r="F4035">
        <v>1</v>
      </c>
      <c r="G4035">
        <v>180.88</v>
      </c>
      <c r="H4035" t="s">
        <v>671</v>
      </c>
      <c r="I4035" t="s">
        <v>666</v>
      </c>
      <c r="J4035" t="s">
        <v>672</v>
      </c>
      <c r="K4035" t="s">
        <v>13</v>
      </c>
      <c r="L4035" t="s">
        <v>168</v>
      </c>
      <c r="M4035">
        <v>37.956600000000002</v>
      </c>
      <c r="N4035">
        <v>-121.7852</v>
      </c>
      <c r="O4035" t="s">
        <v>668</v>
      </c>
      <c r="P4035" t="s">
        <v>13</v>
      </c>
      <c r="Q4035" t="s">
        <v>423</v>
      </c>
      <c r="R4035">
        <v>37.715899999999998</v>
      </c>
      <c r="S4035">
        <v>-122.161</v>
      </c>
      <c r="T4035">
        <v>26.4</v>
      </c>
      <c r="U4035">
        <v>6.8515151515151516</v>
      </c>
      <c r="V4035" t="s">
        <v>93</v>
      </c>
      <c r="W4035" t="s">
        <v>101</v>
      </c>
      <c r="X4035" t="s">
        <v>63</v>
      </c>
    </row>
    <row r="4036" spans="1:24" x14ac:dyDescent="0.2">
      <c r="A4036">
        <v>104849</v>
      </c>
      <c r="B4036">
        <v>448</v>
      </c>
      <c r="C4036">
        <v>1</v>
      </c>
      <c r="D4036" t="s">
        <v>9</v>
      </c>
      <c r="E4036">
        <v>1</v>
      </c>
      <c r="F4036">
        <v>5832</v>
      </c>
      <c r="G4036">
        <v>47.6</v>
      </c>
      <c r="H4036" t="s">
        <v>160</v>
      </c>
      <c r="I4036" t="s">
        <v>161</v>
      </c>
      <c r="J4036" t="s">
        <v>162</v>
      </c>
      <c r="K4036" t="s">
        <v>13</v>
      </c>
      <c r="L4036" t="s">
        <v>163</v>
      </c>
      <c r="M4036">
        <v>32.808700000000002</v>
      </c>
      <c r="N4036">
        <v>-117.13760000000001</v>
      </c>
      <c r="O4036" t="s">
        <v>164</v>
      </c>
      <c r="P4036" t="s">
        <v>13</v>
      </c>
      <c r="Q4036" t="s">
        <v>163</v>
      </c>
      <c r="R4036">
        <v>33.054499999999997</v>
      </c>
      <c r="S4036">
        <v>-117.24979999999999</v>
      </c>
      <c r="T4036">
        <v>18.190000000000001</v>
      </c>
      <c r="U4036">
        <v>2.6168224299065419</v>
      </c>
      <c r="V4036" t="s">
        <v>93</v>
      </c>
      <c r="W4036" t="s">
        <v>86</v>
      </c>
      <c r="X4036" t="s">
        <v>63</v>
      </c>
    </row>
    <row r="4037" spans="1:24" x14ac:dyDescent="0.2">
      <c r="A4037">
        <v>104850</v>
      </c>
      <c r="B4037">
        <v>1338</v>
      </c>
      <c r="C4037">
        <v>1</v>
      </c>
      <c r="D4037" t="s">
        <v>9</v>
      </c>
      <c r="E4037">
        <v>1</v>
      </c>
      <c r="F4037">
        <v>5832</v>
      </c>
      <c r="G4037">
        <v>35.840000000000003</v>
      </c>
      <c r="H4037" t="s">
        <v>391</v>
      </c>
      <c r="I4037" t="s">
        <v>261</v>
      </c>
      <c r="J4037" t="s">
        <v>392</v>
      </c>
      <c r="K4037" t="s">
        <v>13</v>
      </c>
      <c r="L4037" t="s">
        <v>163</v>
      </c>
      <c r="M4037">
        <v>32.993499999999997</v>
      </c>
      <c r="N4037">
        <v>-117.0171</v>
      </c>
      <c r="O4037" t="s">
        <v>162</v>
      </c>
      <c r="P4037" t="s">
        <v>13</v>
      </c>
      <c r="Q4037" t="s">
        <v>163</v>
      </c>
      <c r="R4037">
        <v>32.807000000000002</v>
      </c>
      <c r="S4037">
        <v>-117.1652</v>
      </c>
      <c r="T4037">
        <v>15.49</v>
      </c>
      <c r="U4037">
        <v>2.3137508069722399</v>
      </c>
      <c r="V4037" t="s">
        <v>93</v>
      </c>
      <c r="W4037" t="s">
        <v>86</v>
      </c>
      <c r="X4037" t="s">
        <v>63</v>
      </c>
    </row>
    <row r="4038" spans="1:24" x14ac:dyDescent="0.2">
      <c r="A4038">
        <v>104851</v>
      </c>
      <c r="B4038">
        <v>1163</v>
      </c>
      <c r="C4038">
        <v>1</v>
      </c>
      <c r="D4038" t="s">
        <v>10</v>
      </c>
      <c r="E4038">
        <v>1</v>
      </c>
      <c r="F4038">
        <v>1</v>
      </c>
      <c r="G4038">
        <v>280.69</v>
      </c>
      <c r="H4038" t="s">
        <v>693</v>
      </c>
      <c r="I4038" t="s">
        <v>607</v>
      </c>
      <c r="J4038" t="s">
        <v>694</v>
      </c>
      <c r="K4038" t="s">
        <v>38</v>
      </c>
      <c r="L4038" t="s">
        <v>695</v>
      </c>
      <c r="M4038">
        <v>47.513199999999998</v>
      </c>
      <c r="N4038">
        <v>-94.745599999999996</v>
      </c>
      <c r="O4038" t="s">
        <v>610</v>
      </c>
      <c r="P4038" t="s">
        <v>38</v>
      </c>
      <c r="Q4038" t="s">
        <v>611</v>
      </c>
      <c r="R4038">
        <v>45.0792</v>
      </c>
      <c r="S4038">
        <v>-93.1875</v>
      </c>
      <c r="T4038">
        <v>183.88</v>
      </c>
      <c r="U4038">
        <v>1.526484663911247</v>
      </c>
      <c r="V4038" t="s">
        <v>93</v>
      </c>
      <c r="W4038" t="s">
        <v>125</v>
      </c>
      <c r="X4038" t="s">
        <v>63</v>
      </c>
    </row>
    <row r="4039" spans="1:24" x14ac:dyDescent="0.2">
      <c r="A4039">
        <v>104853</v>
      </c>
      <c r="B4039">
        <v>980</v>
      </c>
      <c r="C4039">
        <v>1</v>
      </c>
      <c r="D4039" t="s">
        <v>9</v>
      </c>
      <c r="E4039">
        <v>1</v>
      </c>
      <c r="F4039">
        <v>189.75</v>
      </c>
      <c r="G4039">
        <v>299.49</v>
      </c>
      <c r="H4039" t="s">
        <v>2956</v>
      </c>
      <c r="I4039" t="s">
        <v>307</v>
      </c>
      <c r="J4039" t="s">
        <v>2957</v>
      </c>
      <c r="K4039" t="s">
        <v>12</v>
      </c>
      <c r="L4039" t="s">
        <v>100</v>
      </c>
      <c r="M4039">
        <v>40.951300000000003</v>
      </c>
      <c r="N4039">
        <v>-73.064700000000002</v>
      </c>
      <c r="O4039" t="s">
        <v>308</v>
      </c>
      <c r="P4039" t="s">
        <v>23</v>
      </c>
      <c r="Q4039" t="s">
        <v>309</v>
      </c>
      <c r="R4039">
        <v>39.962899999999998</v>
      </c>
      <c r="S4039">
        <v>-75.143799999999999</v>
      </c>
      <c r="T4039">
        <v>128.88</v>
      </c>
      <c r="U4039">
        <v>2.3237895716946002</v>
      </c>
      <c r="V4039" t="s">
        <v>93</v>
      </c>
      <c r="W4039" t="s">
        <v>115</v>
      </c>
      <c r="X4039" t="s">
        <v>63</v>
      </c>
    </row>
    <row r="4040" spans="1:24" x14ac:dyDescent="0.2">
      <c r="A4040">
        <v>104855</v>
      </c>
      <c r="B4040">
        <v>1186</v>
      </c>
      <c r="C4040">
        <v>1</v>
      </c>
      <c r="D4040" t="s">
        <v>9</v>
      </c>
      <c r="E4040">
        <v>1</v>
      </c>
      <c r="F4040">
        <v>3888</v>
      </c>
      <c r="G4040">
        <v>49.45</v>
      </c>
      <c r="H4040" t="s">
        <v>260</v>
      </c>
      <c r="I4040" t="s">
        <v>261</v>
      </c>
      <c r="J4040" t="s">
        <v>262</v>
      </c>
      <c r="K4040" t="s">
        <v>13</v>
      </c>
      <c r="L4040" t="s">
        <v>163</v>
      </c>
      <c r="M4040">
        <v>33.0854</v>
      </c>
      <c r="N4040">
        <v>-117.1369</v>
      </c>
      <c r="O4040" t="s">
        <v>162</v>
      </c>
      <c r="P4040" t="s">
        <v>13</v>
      </c>
      <c r="Q4040" t="s">
        <v>163</v>
      </c>
      <c r="R4040">
        <v>32.807000000000002</v>
      </c>
      <c r="S4040">
        <v>-117.1652</v>
      </c>
      <c r="T4040">
        <v>19.309999999999999</v>
      </c>
      <c r="U4040">
        <v>2.5608493008803732</v>
      </c>
      <c r="V4040" t="s">
        <v>93</v>
      </c>
      <c r="W4040" t="s">
        <v>86</v>
      </c>
      <c r="X4040" t="s">
        <v>63</v>
      </c>
    </row>
    <row r="4041" spans="1:24" x14ac:dyDescent="0.2">
      <c r="A4041">
        <v>104856</v>
      </c>
      <c r="B4041">
        <v>448</v>
      </c>
      <c r="C4041">
        <v>1</v>
      </c>
      <c r="D4041" t="s">
        <v>9</v>
      </c>
      <c r="E4041">
        <v>1</v>
      </c>
      <c r="F4041">
        <v>5832</v>
      </c>
      <c r="G4041">
        <v>45.59</v>
      </c>
      <c r="H4041" t="s">
        <v>160</v>
      </c>
      <c r="I4041" t="s">
        <v>463</v>
      </c>
      <c r="J4041" t="s">
        <v>162</v>
      </c>
      <c r="K4041" t="s">
        <v>13</v>
      </c>
      <c r="L4041" t="s">
        <v>163</v>
      </c>
      <c r="M4041">
        <v>32.808700000000002</v>
      </c>
      <c r="N4041">
        <v>-117.13760000000001</v>
      </c>
      <c r="O4041" t="s">
        <v>464</v>
      </c>
      <c r="P4041" t="s">
        <v>13</v>
      </c>
      <c r="Q4041" t="s">
        <v>163</v>
      </c>
      <c r="R4041">
        <v>32.866799999999998</v>
      </c>
      <c r="S4041">
        <v>-117.2482</v>
      </c>
      <c r="T4041">
        <v>7.57</v>
      </c>
      <c r="U4041">
        <v>6.0224570673712021</v>
      </c>
      <c r="V4041" t="s">
        <v>93</v>
      </c>
      <c r="W4041" t="s">
        <v>86</v>
      </c>
      <c r="X4041" t="s">
        <v>63</v>
      </c>
    </row>
    <row r="4042" spans="1:24" x14ac:dyDescent="0.2">
      <c r="A4042">
        <v>104857</v>
      </c>
      <c r="B4042">
        <v>680</v>
      </c>
      <c r="C4042">
        <v>1</v>
      </c>
      <c r="D4042" t="s">
        <v>9</v>
      </c>
      <c r="E4042">
        <v>1</v>
      </c>
      <c r="F4042">
        <v>1</v>
      </c>
      <c r="G4042">
        <v>23.84</v>
      </c>
      <c r="H4042" t="s">
        <v>685</v>
      </c>
      <c r="I4042" t="s">
        <v>501</v>
      </c>
      <c r="J4042" t="s">
        <v>686</v>
      </c>
      <c r="K4042" t="s">
        <v>13</v>
      </c>
      <c r="L4042" t="s">
        <v>265</v>
      </c>
      <c r="M4042">
        <v>33.703400000000002</v>
      </c>
      <c r="N4042">
        <v>-116.22920000000001</v>
      </c>
      <c r="O4042" t="s">
        <v>502</v>
      </c>
      <c r="P4042" t="s">
        <v>13</v>
      </c>
      <c r="Q4042" t="s">
        <v>265</v>
      </c>
      <c r="R4042">
        <v>33.899099999999997</v>
      </c>
      <c r="S4042">
        <v>-117.44</v>
      </c>
      <c r="T4042">
        <v>70.819999999999993</v>
      </c>
      <c r="U4042">
        <v>0.33662807116633731</v>
      </c>
      <c r="V4042" t="s">
        <v>93</v>
      </c>
      <c r="W4042" t="s">
        <v>101</v>
      </c>
      <c r="X4042" t="s">
        <v>63</v>
      </c>
    </row>
    <row r="4043" spans="1:24" x14ac:dyDescent="0.2">
      <c r="A4043">
        <v>104858</v>
      </c>
      <c r="B4043">
        <v>680</v>
      </c>
      <c r="C4043">
        <v>1</v>
      </c>
      <c r="D4043" t="s">
        <v>9</v>
      </c>
      <c r="E4043">
        <v>1</v>
      </c>
      <c r="F4043">
        <v>1</v>
      </c>
      <c r="G4043">
        <v>27.42</v>
      </c>
      <c r="H4043" t="s">
        <v>516</v>
      </c>
      <c r="I4043" t="s">
        <v>501</v>
      </c>
      <c r="J4043" t="s">
        <v>517</v>
      </c>
      <c r="K4043" t="s">
        <v>13</v>
      </c>
      <c r="L4043" t="s">
        <v>265</v>
      </c>
      <c r="M4043">
        <v>33.921999999999997</v>
      </c>
      <c r="N4043">
        <v>-117.24939999999999</v>
      </c>
      <c r="O4043" t="s">
        <v>502</v>
      </c>
      <c r="P4043" t="s">
        <v>13</v>
      </c>
      <c r="Q4043" t="s">
        <v>265</v>
      </c>
      <c r="R4043">
        <v>33.899099999999997</v>
      </c>
      <c r="S4043">
        <v>-117.44</v>
      </c>
      <c r="T4043">
        <v>11.04</v>
      </c>
      <c r="U4043">
        <v>2.483695652173914</v>
      </c>
      <c r="V4043" t="s">
        <v>93</v>
      </c>
      <c r="W4043" t="s">
        <v>86</v>
      </c>
      <c r="X4043" t="s">
        <v>63</v>
      </c>
    </row>
    <row r="4044" spans="1:24" x14ac:dyDescent="0.2">
      <c r="A4044">
        <v>104859</v>
      </c>
      <c r="B4044">
        <v>680</v>
      </c>
      <c r="C4044">
        <v>1</v>
      </c>
      <c r="D4044" t="s">
        <v>9</v>
      </c>
      <c r="E4044">
        <v>1</v>
      </c>
      <c r="F4044">
        <v>1</v>
      </c>
      <c r="G4044">
        <v>28.61</v>
      </c>
      <c r="H4044" t="s">
        <v>687</v>
      </c>
      <c r="I4044" t="s">
        <v>501</v>
      </c>
      <c r="J4044" t="s">
        <v>686</v>
      </c>
      <c r="K4044" t="s">
        <v>13</v>
      </c>
      <c r="L4044" t="s">
        <v>265</v>
      </c>
      <c r="M4044">
        <v>33.748199999999997</v>
      </c>
      <c r="N4044">
        <v>-116.2341</v>
      </c>
      <c r="O4044" t="s">
        <v>502</v>
      </c>
      <c r="P4044" t="s">
        <v>13</v>
      </c>
      <c r="Q4044" t="s">
        <v>265</v>
      </c>
      <c r="R4044">
        <v>33.899099999999997</v>
      </c>
      <c r="S4044">
        <v>-117.44</v>
      </c>
      <c r="T4044">
        <v>70</v>
      </c>
      <c r="U4044">
        <v>0.4087142857142857</v>
      </c>
      <c r="V4044" t="s">
        <v>93</v>
      </c>
      <c r="W4044" t="s">
        <v>101</v>
      </c>
      <c r="X4044" t="s">
        <v>63</v>
      </c>
    </row>
    <row r="4045" spans="1:24" x14ac:dyDescent="0.2">
      <c r="A4045">
        <v>104860</v>
      </c>
      <c r="B4045">
        <v>680</v>
      </c>
      <c r="C4045">
        <v>1</v>
      </c>
      <c r="D4045" t="s">
        <v>9</v>
      </c>
      <c r="E4045">
        <v>1</v>
      </c>
      <c r="F4045">
        <v>1</v>
      </c>
      <c r="G4045">
        <v>108.58</v>
      </c>
      <c r="H4045" t="s">
        <v>688</v>
      </c>
      <c r="I4045" t="s">
        <v>501</v>
      </c>
      <c r="J4045" t="s">
        <v>689</v>
      </c>
      <c r="K4045" t="s">
        <v>13</v>
      </c>
      <c r="L4045" t="s">
        <v>265</v>
      </c>
      <c r="M4045">
        <v>33.695</v>
      </c>
      <c r="N4045">
        <v>-116.16249999999999</v>
      </c>
      <c r="O4045" t="s">
        <v>502</v>
      </c>
      <c r="P4045" t="s">
        <v>13</v>
      </c>
      <c r="Q4045" t="s">
        <v>265</v>
      </c>
      <c r="R4045">
        <v>33.899099999999997</v>
      </c>
      <c r="S4045">
        <v>-117.44</v>
      </c>
      <c r="T4045">
        <v>74.69</v>
      </c>
      <c r="U4045">
        <v>1.4537421341545049</v>
      </c>
      <c r="V4045" t="s">
        <v>93</v>
      </c>
      <c r="W4045" t="s">
        <v>101</v>
      </c>
      <c r="X4045" t="s">
        <v>63</v>
      </c>
    </row>
    <row r="4046" spans="1:24" x14ac:dyDescent="0.2">
      <c r="A4046">
        <v>104861</v>
      </c>
      <c r="B4046">
        <v>680</v>
      </c>
      <c r="C4046">
        <v>1</v>
      </c>
      <c r="D4046" t="s">
        <v>9</v>
      </c>
      <c r="E4046">
        <v>1</v>
      </c>
      <c r="F4046">
        <v>1</v>
      </c>
      <c r="G4046">
        <v>27.89</v>
      </c>
      <c r="H4046" t="s">
        <v>690</v>
      </c>
      <c r="I4046" t="s">
        <v>501</v>
      </c>
      <c r="J4046" t="s">
        <v>691</v>
      </c>
      <c r="K4046" t="s">
        <v>13</v>
      </c>
      <c r="L4046" t="s">
        <v>265</v>
      </c>
      <c r="M4046">
        <v>33.866799999999998</v>
      </c>
      <c r="N4046">
        <v>-116.58329999999999</v>
      </c>
      <c r="O4046" t="s">
        <v>502</v>
      </c>
      <c r="P4046" t="s">
        <v>13</v>
      </c>
      <c r="Q4046" t="s">
        <v>265</v>
      </c>
      <c r="R4046">
        <v>33.899099999999997</v>
      </c>
      <c r="S4046">
        <v>-117.44</v>
      </c>
      <c r="T4046">
        <v>49.19</v>
      </c>
      <c r="U4046">
        <v>0.56698515958528162</v>
      </c>
      <c r="V4046" t="s">
        <v>93</v>
      </c>
      <c r="W4046" t="s">
        <v>101</v>
      </c>
      <c r="X4046" t="s">
        <v>63</v>
      </c>
    </row>
    <row r="4047" spans="1:24" x14ac:dyDescent="0.2">
      <c r="A4047">
        <v>104862</v>
      </c>
      <c r="B4047">
        <v>371</v>
      </c>
      <c r="C4047">
        <v>1</v>
      </c>
      <c r="D4047" t="s">
        <v>10</v>
      </c>
      <c r="E4047">
        <v>1</v>
      </c>
      <c r="F4047">
        <v>1</v>
      </c>
      <c r="G4047">
        <v>304</v>
      </c>
      <c r="H4047" t="s">
        <v>699</v>
      </c>
      <c r="I4047" t="s">
        <v>700</v>
      </c>
      <c r="J4047" t="s">
        <v>701</v>
      </c>
      <c r="K4047" t="s">
        <v>13</v>
      </c>
      <c r="L4047" t="s">
        <v>702</v>
      </c>
      <c r="M4047">
        <v>41.788200000000003</v>
      </c>
      <c r="N4047">
        <v>-123.99979999999999</v>
      </c>
      <c r="O4047" t="s">
        <v>703</v>
      </c>
      <c r="P4047" t="s">
        <v>13</v>
      </c>
      <c r="Q4047" t="s">
        <v>704</v>
      </c>
      <c r="R4047">
        <v>40.624699999999997</v>
      </c>
      <c r="S4047">
        <v>-122.4659</v>
      </c>
      <c r="T4047">
        <v>113.22</v>
      </c>
      <c r="U4047">
        <v>2.6850379791556258</v>
      </c>
      <c r="V4047" t="s">
        <v>93</v>
      </c>
      <c r="W4047" t="s">
        <v>115</v>
      </c>
      <c r="X4047" t="s">
        <v>63</v>
      </c>
    </row>
    <row r="4048" spans="1:24" x14ac:dyDescent="0.2">
      <c r="A4048">
        <v>104863</v>
      </c>
      <c r="B4048">
        <v>157</v>
      </c>
      <c r="C4048">
        <v>1</v>
      </c>
      <c r="D4048" t="s">
        <v>10</v>
      </c>
      <c r="E4048">
        <v>5.51</v>
      </c>
      <c r="F4048">
        <v>1</v>
      </c>
      <c r="G4048">
        <v>511.6</v>
      </c>
      <c r="H4048" t="s">
        <v>280</v>
      </c>
      <c r="I4048" t="s">
        <v>2581</v>
      </c>
      <c r="J4048" t="s">
        <v>282</v>
      </c>
      <c r="K4048" t="s">
        <v>26</v>
      </c>
      <c r="L4048" t="s">
        <v>213</v>
      </c>
      <c r="M4048">
        <v>35.038800000000002</v>
      </c>
      <c r="N4048">
        <v>-89.927599999999998</v>
      </c>
      <c r="O4048" t="s">
        <v>974</v>
      </c>
      <c r="P4048" t="s">
        <v>37</v>
      </c>
      <c r="Q4048" t="s">
        <v>2582</v>
      </c>
      <c r="R4048">
        <v>37.945700000000002</v>
      </c>
      <c r="S4048">
        <v>-87.351500000000001</v>
      </c>
      <c r="T4048">
        <v>246.58</v>
      </c>
      <c r="U4048">
        <v>2.0747830318760641</v>
      </c>
      <c r="V4048" t="s">
        <v>85</v>
      </c>
      <c r="W4048" t="s">
        <v>125</v>
      </c>
      <c r="X4048" t="s">
        <v>63</v>
      </c>
    </row>
    <row r="4049" spans="1:24" x14ac:dyDescent="0.2">
      <c r="A4049">
        <v>104865</v>
      </c>
      <c r="B4049">
        <v>109</v>
      </c>
      <c r="C4049">
        <v>1</v>
      </c>
      <c r="D4049" t="s">
        <v>9</v>
      </c>
      <c r="E4049">
        <v>13</v>
      </c>
      <c r="F4049">
        <v>3150</v>
      </c>
      <c r="G4049">
        <v>324</v>
      </c>
      <c r="H4049" t="s">
        <v>2958</v>
      </c>
      <c r="I4049" t="s">
        <v>1410</v>
      </c>
      <c r="J4049" t="s">
        <v>245</v>
      </c>
      <c r="K4049" t="s">
        <v>24</v>
      </c>
      <c r="L4049" t="s">
        <v>246</v>
      </c>
      <c r="M4049">
        <v>45.5809</v>
      </c>
      <c r="N4049">
        <v>-122.6003</v>
      </c>
      <c r="O4049" t="s">
        <v>1411</v>
      </c>
      <c r="P4049" t="s">
        <v>21</v>
      </c>
      <c r="Q4049" t="s">
        <v>396</v>
      </c>
      <c r="R4049">
        <v>47.898299999999999</v>
      </c>
      <c r="S4049">
        <v>-122.2607</v>
      </c>
      <c r="T4049">
        <v>160.91999999999999</v>
      </c>
      <c r="U4049">
        <v>2.013422818791947</v>
      </c>
      <c r="V4049" t="s">
        <v>85</v>
      </c>
      <c r="W4049" t="s">
        <v>125</v>
      </c>
      <c r="X4049" t="s">
        <v>63</v>
      </c>
    </row>
    <row r="4050" spans="1:24" x14ac:dyDescent="0.2">
      <c r="A4050">
        <v>104866</v>
      </c>
      <c r="B4050">
        <v>667</v>
      </c>
      <c r="C4050">
        <v>1</v>
      </c>
      <c r="D4050" t="s">
        <v>9</v>
      </c>
      <c r="E4050">
        <v>1</v>
      </c>
      <c r="F4050">
        <v>1</v>
      </c>
      <c r="G4050">
        <v>113.19</v>
      </c>
      <c r="H4050" t="s">
        <v>673</v>
      </c>
      <c r="I4050" t="s">
        <v>666</v>
      </c>
      <c r="J4050" t="s">
        <v>674</v>
      </c>
      <c r="K4050" t="s">
        <v>13</v>
      </c>
      <c r="L4050" t="s">
        <v>420</v>
      </c>
      <c r="M4050">
        <v>38.280200000000001</v>
      </c>
      <c r="N4050">
        <v>-122.0202</v>
      </c>
      <c r="O4050" t="s">
        <v>668</v>
      </c>
      <c r="P4050" t="s">
        <v>13</v>
      </c>
      <c r="Q4050" t="s">
        <v>423</v>
      </c>
      <c r="R4050">
        <v>37.715899999999998</v>
      </c>
      <c r="S4050">
        <v>-122.161</v>
      </c>
      <c r="T4050">
        <v>39.74</v>
      </c>
      <c r="U4050">
        <v>2.8482637141419218</v>
      </c>
      <c r="V4050" t="s">
        <v>93</v>
      </c>
      <c r="W4050" t="s">
        <v>101</v>
      </c>
      <c r="X4050" t="s">
        <v>63</v>
      </c>
    </row>
    <row r="4051" spans="1:24" x14ac:dyDescent="0.2">
      <c r="A4051">
        <v>104867</v>
      </c>
      <c r="B4051">
        <v>667</v>
      </c>
      <c r="C4051">
        <v>1</v>
      </c>
      <c r="D4051" t="s">
        <v>9</v>
      </c>
      <c r="E4051">
        <v>1</v>
      </c>
      <c r="F4051">
        <v>1</v>
      </c>
      <c r="G4051">
        <v>49.5</v>
      </c>
      <c r="H4051" t="s">
        <v>683</v>
      </c>
      <c r="I4051" t="s">
        <v>666</v>
      </c>
      <c r="J4051" t="s">
        <v>684</v>
      </c>
      <c r="K4051" t="s">
        <v>13</v>
      </c>
      <c r="L4051" t="s">
        <v>423</v>
      </c>
      <c r="M4051">
        <v>37.528799999999997</v>
      </c>
      <c r="N4051">
        <v>-121.91030000000001</v>
      </c>
      <c r="O4051" t="s">
        <v>668</v>
      </c>
      <c r="P4051" t="s">
        <v>13</v>
      </c>
      <c r="Q4051" t="s">
        <v>423</v>
      </c>
      <c r="R4051">
        <v>37.715899999999998</v>
      </c>
      <c r="S4051">
        <v>-122.161</v>
      </c>
      <c r="T4051">
        <v>18.850000000000001</v>
      </c>
      <c r="U4051">
        <v>2.625994694960212</v>
      </c>
      <c r="V4051" t="s">
        <v>93</v>
      </c>
      <c r="W4051" t="s">
        <v>86</v>
      </c>
      <c r="X4051" t="s">
        <v>63</v>
      </c>
    </row>
    <row r="4052" spans="1:24" x14ac:dyDescent="0.2">
      <c r="A4052">
        <v>104868</v>
      </c>
      <c r="B4052">
        <v>667</v>
      </c>
      <c r="C4052">
        <v>1</v>
      </c>
      <c r="D4052" t="s">
        <v>9</v>
      </c>
      <c r="E4052">
        <v>1</v>
      </c>
      <c r="F4052">
        <v>1</v>
      </c>
      <c r="G4052">
        <v>54.43</v>
      </c>
      <c r="H4052" t="s">
        <v>681</v>
      </c>
      <c r="I4052" t="s">
        <v>666</v>
      </c>
      <c r="J4052" t="s">
        <v>682</v>
      </c>
      <c r="K4052" t="s">
        <v>13</v>
      </c>
      <c r="L4052" t="s">
        <v>423</v>
      </c>
      <c r="M4052">
        <v>37.636800000000001</v>
      </c>
      <c r="N4052">
        <v>-122.04940000000001</v>
      </c>
      <c r="O4052" t="s">
        <v>668</v>
      </c>
      <c r="P4052" t="s">
        <v>13</v>
      </c>
      <c r="Q4052" t="s">
        <v>423</v>
      </c>
      <c r="R4052">
        <v>37.715899999999998</v>
      </c>
      <c r="S4052">
        <v>-122.161</v>
      </c>
      <c r="T4052">
        <v>8.19</v>
      </c>
      <c r="U4052">
        <v>6.6459096459096463</v>
      </c>
      <c r="V4052" t="s">
        <v>93</v>
      </c>
      <c r="W4052" t="s">
        <v>86</v>
      </c>
      <c r="X4052" t="s">
        <v>63</v>
      </c>
    </row>
    <row r="4053" spans="1:24" x14ac:dyDescent="0.2">
      <c r="A4053">
        <v>104869</v>
      </c>
      <c r="B4053">
        <v>667</v>
      </c>
      <c r="C4053">
        <v>1</v>
      </c>
      <c r="D4053" t="s">
        <v>9</v>
      </c>
      <c r="E4053">
        <v>1</v>
      </c>
      <c r="F4053">
        <v>1</v>
      </c>
      <c r="G4053">
        <v>55.33</v>
      </c>
      <c r="H4053" t="s">
        <v>680</v>
      </c>
      <c r="I4053" t="s">
        <v>666</v>
      </c>
      <c r="J4053" t="s">
        <v>679</v>
      </c>
      <c r="K4053" t="s">
        <v>13</v>
      </c>
      <c r="L4053" t="s">
        <v>423</v>
      </c>
      <c r="M4053">
        <v>37.690199999999997</v>
      </c>
      <c r="N4053">
        <v>-121.90219999999999</v>
      </c>
      <c r="O4053" t="s">
        <v>668</v>
      </c>
      <c r="P4053" t="s">
        <v>13</v>
      </c>
      <c r="Q4053" t="s">
        <v>423</v>
      </c>
      <c r="R4053">
        <v>37.715899999999998</v>
      </c>
      <c r="S4053">
        <v>-122.161</v>
      </c>
      <c r="T4053">
        <v>14.26</v>
      </c>
      <c r="U4053">
        <v>3.880084151472651</v>
      </c>
      <c r="V4053" t="s">
        <v>93</v>
      </c>
      <c r="W4053" t="s">
        <v>86</v>
      </c>
      <c r="X4053" t="s">
        <v>63</v>
      </c>
    </row>
    <row r="4054" spans="1:24" x14ac:dyDescent="0.2">
      <c r="A4054">
        <v>104870</v>
      </c>
      <c r="B4054">
        <v>667</v>
      </c>
      <c r="C4054">
        <v>1</v>
      </c>
      <c r="D4054" t="s">
        <v>9</v>
      </c>
      <c r="E4054">
        <v>1</v>
      </c>
      <c r="F4054">
        <v>1</v>
      </c>
      <c r="G4054">
        <v>54.76</v>
      </c>
      <c r="H4054" t="s">
        <v>678</v>
      </c>
      <c r="I4054" t="s">
        <v>666</v>
      </c>
      <c r="J4054" t="s">
        <v>679</v>
      </c>
      <c r="K4054" t="s">
        <v>13</v>
      </c>
      <c r="L4054" t="s">
        <v>423</v>
      </c>
      <c r="M4054">
        <v>37.645299999999999</v>
      </c>
      <c r="N4054">
        <v>-121.8497</v>
      </c>
      <c r="O4054" t="s">
        <v>668</v>
      </c>
      <c r="P4054" t="s">
        <v>13</v>
      </c>
      <c r="Q4054" t="s">
        <v>423</v>
      </c>
      <c r="R4054">
        <v>37.715899999999998</v>
      </c>
      <c r="S4054">
        <v>-122.161</v>
      </c>
      <c r="T4054">
        <v>17.71</v>
      </c>
      <c r="U4054">
        <v>3.0920383963862221</v>
      </c>
      <c r="V4054" t="s">
        <v>93</v>
      </c>
      <c r="W4054" t="s">
        <v>86</v>
      </c>
      <c r="X4054" t="s">
        <v>63</v>
      </c>
    </row>
    <row r="4055" spans="1:24" x14ac:dyDescent="0.2">
      <c r="A4055">
        <v>104872</v>
      </c>
      <c r="B4055">
        <v>667</v>
      </c>
      <c r="C4055">
        <v>1</v>
      </c>
      <c r="D4055" t="s">
        <v>9</v>
      </c>
      <c r="E4055">
        <v>1</v>
      </c>
      <c r="F4055">
        <v>1</v>
      </c>
      <c r="G4055">
        <v>96.66</v>
      </c>
      <c r="H4055" t="s">
        <v>675</v>
      </c>
      <c r="I4055" t="s">
        <v>666</v>
      </c>
      <c r="J4055" t="s">
        <v>676</v>
      </c>
      <c r="K4055" t="s">
        <v>13</v>
      </c>
      <c r="L4055" t="s">
        <v>420</v>
      </c>
      <c r="M4055">
        <v>38.138599999999997</v>
      </c>
      <c r="N4055">
        <v>-122.2529</v>
      </c>
      <c r="O4055" t="s">
        <v>668</v>
      </c>
      <c r="P4055" t="s">
        <v>13</v>
      </c>
      <c r="Q4055" t="s">
        <v>423</v>
      </c>
      <c r="R4055">
        <v>37.715899999999998</v>
      </c>
      <c r="S4055">
        <v>-122.161</v>
      </c>
      <c r="T4055">
        <v>29.63</v>
      </c>
      <c r="U4055">
        <v>3.262234222072224</v>
      </c>
      <c r="V4055" t="s">
        <v>93</v>
      </c>
      <c r="W4055" t="s">
        <v>101</v>
      </c>
      <c r="X4055" t="s">
        <v>63</v>
      </c>
    </row>
    <row r="4056" spans="1:24" x14ac:dyDescent="0.2">
      <c r="A4056">
        <v>104873</v>
      </c>
      <c r="B4056">
        <v>667</v>
      </c>
      <c r="C4056">
        <v>1</v>
      </c>
      <c r="D4056" t="s">
        <v>9</v>
      </c>
      <c r="E4056">
        <v>1</v>
      </c>
      <c r="F4056">
        <v>1</v>
      </c>
      <c r="G4056">
        <v>53.4</v>
      </c>
      <c r="H4056" t="s">
        <v>677</v>
      </c>
      <c r="I4056" t="s">
        <v>666</v>
      </c>
      <c r="J4056" t="s">
        <v>422</v>
      </c>
      <c r="K4056" t="s">
        <v>13</v>
      </c>
      <c r="L4056" t="s">
        <v>423</v>
      </c>
      <c r="M4056">
        <v>37.756500000000003</v>
      </c>
      <c r="N4056">
        <v>-122.15600000000001</v>
      </c>
      <c r="O4056" t="s">
        <v>668</v>
      </c>
      <c r="P4056" t="s">
        <v>13</v>
      </c>
      <c r="Q4056" t="s">
        <v>423</v>
      </c>
      <c r="R4056">
        <v>37.715899999999998</v>
      </c>
      <c r="S4056">
        <v>-122.161</v>
      </c>
      <c r="T4056">
        <v>2.82</v>
      </c>
      <c r="U4056">
        <v>18.936170212765958</v>
      </c>
      <c r="V4056" t="s">
        <v>93</v>
      </c>
      <c r="W4056" t="s">
        <v>86</v>
      </c>
      <c r="X4056" t="s">
        <v>63</v>
      </c>
    </row>
    <row r="4057" spans="1:24" x14ac:dyDescent="0.2">
      <c r="A4057">
        <v>104874</v>
      </c>
      <c r="B4057">
        <v>667</v>
      </c>
      <c r="C4057">
        <v>1</v>
      </c>
      <c r="D4057" t="s">
        <v>9</v>
      </c>
      <c r="E4057">
        <v>1</v>
      </c>
      <c r="F4057">
        <v>1</v>
      </c>
      <c r="G4057">
        <v>44.73</v>
      </c>
      <c r="H4057" t="s">
        <v>678</v>
      </c>
      <c r="I4057" t="s">
        <v>666</v>
      </c>
      <c r="J4057" t="s">
        <v>679</v>
      </c>
      <c r="K4057" t="s">
        <v>13</v>
      </c>
      <c r="L4057" t="s">
        <v>423</v>
      </c>
      <c r="M4057">
        <v>37.645299999999999</v>
      </c>
      <c r="N4057">
        <v>-121.8497</v>
      </c>
      <c r="O4057" t="s">
        <v>668</v>
      </c>
      <c r="P4057" t="s">
        <v>13</v>
      </c>
      <c r="Q4057" t="s">
        <v>423</v>
      </c>
      <c r="R4057">
        <v>37.715899999999998</v>
      </c>
      <c r="S4057">
        <v>-122.161</v>
      </c>
      <c r="T4057">
        <v>17.71</v>
      </c>
      <c r="U4057">
        <v>2.5256916996047432</v>
      </c>
      <c r="V4057" t="s">
        <v>93</v>
      </c>
      <c r="W4057" t="s">
        <v>86</v>
      </c>
      <c r="X4057" t="s">
        <v>63</v>
      </c>
    </row>
    <row r="4058" spans="1:24" x14ac:dyDescent="0.2">
      <c r="A4058">
        <v>104875</v>
      </c>
      <c r="B4058">
        <v>371</v>
      </c>
      <c r="C4058">
        <v>1</v>
      </c>
      <c r="D4058" t="s">
        <v>9</v>
      </c>
      <c r="E4058">
        <v>1</v>
      </c>
      <c r="F4058">
        <v>1</v>
      </c>
      <c r="G4058">
        <v>76.239999999999995</v>
      </c>
      <c r="H4058" t="s">
        <v>418</v>
      </c>
      <c r="I4058" t="s">
        <v>269</v>
      </c>
      <c r="J4058" t="s">
        <v>419</v>
      </c>
      <c r="K4058" t="s">
        <v>13</v>
      </c>
      <c r="L4058" t="s">
        <v>420</v>
      </c>
      <c r="M4058">
        <v>38.350499999999997</v>
      </c>
      <c r="N4058">
        <v>-121.9196</v>
      </c>
      <c r="O4058" t="s">
        <v>270</v>
      </c>
      <c r="P4058" t="s">
        <v>13</v>
      </c>
      <c r="Q4058" t="s">
        <v>271</v>
      </c>
      <c r="R4058">
        <v>38.642099999999999</v>
      </c>
      <c r="S4058">
        <v>-121.5231</v>
      </c>
      <c r="T4058">
        <v>29.42</v>
      </c>
      <c r="U4058">
        <v>2.591434398368456</v>
      </c>
      <c r="V4058" t="s">
        <v>93</v>
      </c>
      <c r="W4058" t="s">
        <v>101</v>
      </c>
      <c r="X4058" t="s">
        <v>63</v>
      </c>
    </row>
    <row r="4059" spans="1:24" x14ac:dyDescent="0.2">
      <c r="A4059">
        <v>104879</v>
      </c>
      <c r="B4059">
        <v>1072</v>
      </c>
      <c r="C4059">
        <v>1</v>
      </c>
      <c r="D4059" t="s">
        <v>10</v>
      </c>
      <c r="E4059">
        <v>7</v>
      </c>
      <c r="F4059">
        <v>3211</v>
      </c>
      <c r="G4059">
        <v>192.9</v>
      </c>
      <c r="H4059" t="s">
        <v>324</v>
      </c>
      <c r="I4059" t="s">
        <v>709</v>
      </c>
      <c r="J4059" t="s">
        <v>327</v>
      </c>
      <c r="K4059" t="s">
        <v>17</v>
      </c>
      <c r="L4059" t="s">
        <v>328</v>
      </c>
      <c r="M4059">
        <v>26.902000000000001</v>
      </c>
      <c r="N4059">
        <v>-81.791600000000003</v>
      </c>
      <c r="O4059" t="s">
        <v>710</v>
      </c>
      <c r="P4059" t="s">
        <v>17</v>
      </c>
      <c r="Q4059" t="s">
        <v>373</v>
      </c>
      <c r="R4059">
        <v>27.898199999999999</v>
      </c>
      <c r="S4059">
        <v>-82.671300000000002</v>
      </c>
      <c r="T4059">
        <v>87.46</v>
      </c>
      <c r="U4059">
        <v>2.2055796935742049</v>
      </c>
      <c r="V4059" t="s">
        <v>85</v>
      </c>
      <c r="W4059" t="s">
        <v>115</v>
      </c>
      <c r="X4059" t="s">
        <v>63</v>
      </c>
    </row>
    <row r="4060" spans="1:24" x14ac:dyDescent="0.2">
      <c r="A4060">
        <v>104880</v>
      </c>
      <c r="B4060">
        <v>371</v>
      </c>
      <c r="C4060">
        <v>1</v>
      </c>
      <c r="D4060" t="s">
        <v>9</v>
      </c>
      <c r="E4060">
        <v>10</v>
      </c>
      <c r="F4060">
        <v>1000</v>
      </c>
      <c r="G4060">
        <v>58.36</v>
      </c>
      <c r="H4060" t="s">
        <v>260</v>
      </c>
      <c r="I4060" t="s">
        <v>302</v>
      </c>
      <c r="J4060" t="s">
        <v>262</v>
      </c>
      <c r="K4060" t="s">
        <v>13</v>
      </c>
      <c r="L4060" t="s">
        <v>163</v>
      </c>
      <c r="M4060">
        <v>33.0854</v>
      </c>
      <c r="N4060">
        <v>-117.1369</v>
      </c>
      <c r="O4060" t="s">
        <v>162</v>
      </c>
      <c r="P4060" t="s">
        <v>13</v>
      </c>
      <c r="Q4060" t="s">
        <v>163</v>
      </c>
      <c r="R4060">
        <v>32.911000000000001</v>
      </c>
      <c r="S4060">
        <v>-117.1448</v>
      </c>
      <c r="T4060">
        <v>12.06</v>
      </c>
      <c r="U4060">
        <v>4.8391376451077939</v>
      </c>
      <c r="V4060" t="s">
        <v>85</v>
      </c>
      <c r="W4060" t="s">
        <v>86</v>
      </c>
      <c r="X4060" t="s">
        <v>63</v>
      </c>
    </row>
    <row r="4061" spans="1:24" x14ac:dyDescent="0.2">
      <c r="A4061">
        <v>104881</v>
      </c>
      <c r="B4061">
        <v>435</v>
      </c>
      <c r="C4061">
        <v>1</v>
      </c>
      <c r="D4061" t="s">
        <v>9</v>
      </c>
      <c r="E4061">
        <v>1</v>
      </c>
      <c r="F4061">
        <v>1</v>
      </c>
      <c r="G4061">
        <v>36.25</v>
      </c>
      <c r="H4061" t="s">
        <v>344</v>
      </c>
      <c r="I4061" t="s">
        <v>220</v>
      </c>
      <c r="J4061" t="s">
        <v>345</v>
      </c>
      <c r="K4061" t="s">
        <v>21</v>
      </c>
      <c r="L4061" t="s">
        <v>205</v>
      </c>
      <c r="M4061">
        <v>47.559600000000003</v>
      </c>
      <c r="N4061">
        <v>-122.024</v>
      </c>
      <c r="O4061" t="s">
        <v>222</v>
      </c>
      <c r="P4061" t="s">
        <v>21</v>
      </c>
      <c r="Q4061" t="s">
        <v>205</v>
      </c>
      <c r="R4061">
        <v>47.617699999999999</v>
      </c>
      <c r="S4061">
        <v>-122.21080000000001</v>
      </c>
      <c r="T4061">
        <v>9.59</v>
      </c>
      <c r="U4061">
        <v>3.779979144942649</v>
      </c>
      <c r="V4061" t="s">
        <v>93</v>
      </c>
      <c r="W4061" t="s">
        <v>86</v>
      </c>
      <c r="X4061" t="s">
        <v>63</v>
      </c>
    </row>
    <row r="4062" spans="1:24" x14ac:dyDescent="0.2">
      <c r="A4062">
        <v>104882</v>
      </c>
      <c r="B4062">
        <v>589</v>
      </c>
      <c r="C4062">
        <v>1</v>
      </c>
      <c r="D4062" t="s">
        <v>9</v>
      </c>
      <c r="E4062">
        <v>1</v>
      </c>
      <c r="F4062">
        <v>18</v>
      </c>
      <c r="G4062">
        <v>43.96</v>
      </c>
      <c r="H4062" t="s">
        <v>2959</v>
      </c>
      <c r="I4062" t="s">
        <v>116</v>
      </c>
      <c r="J4062" t="s">
        <v>117</v>
      </c>
      <c r="K4062" t="s">
        <v>14</v>
      </c>
      <c r="L4062" t="s">
        <v>118</v>
      </c>
      <c r="M4062">
        <v>30.001799999999999</v>
      </c>
      <c r="N4062">
        <v>-95.447400000000002</v>
      </c>
      <c r="O4062" t="s">
        <v>117</v>
      </c>
      <c r="P4062" t="s">
        <v>14</v>
      </c>
      <c r="Q4062" t="s">
        <v>118</v>
      </c>
      <c r="R4062">
        <v>29.708400000000001</v>
      </c>
      <c r="S4062">
        <v>-95.401899999999998</v>
      </c>
      <c r="T4062">
        <v>20.45</v>
      </c>
      <c r="U4062">
        <v>2.1496332518337411</v>
      </c>
      <c r="V4062" t="s">
        <v>93</v>
      </c>
      <c r="W4062" t="s">
        <v>86</v>
      </c>
      <c r="X4062" t="s">
        <v>63</v>
      </c>
    </row>
    <row r="4063" spans="1:24" x14ac:dyDescent="0.2">
      <c r="A4063">
        <v>104883</v>
      </c>
      <c r="B4063">
        <v>980</v>
      </c>
      <c r="C4063">
        <v>1</v>
      </c>
      <c r="D4063" t="s">
        <v>9</v>
      </c>
      <c r="E4063">
        <v>1</v>
      </c>
      <c r="F4063">
        <v>189.75</v>
      </c>
      <c r="G4063">
        <v>40.549999999999997</v>
      </c>
      <c r="H4063" t="s">
        <v>88</v>
      </c>
      <c r="I4063" t="s">
        <v>97</v>
      </c>
      <c r="J4063" t="s">
        <v>91</v>
      </c>
      <c r="K4063" t="s">
        <v>12</v>
      </c>
      <c r="L4063" t="s">
        <v>92</v>
      </c>
      <c r="M4063">
        <v>40.769799999999996</v>
      </c>
      <c r="N4063">
        <v>-73.958500000000001</v>
      </c>
      <c r="O4063" t="s">
        <v>91</v>
      </c>
      <c r="P4063" t="s">
        <v>12</v>
      </c>
      <c r="Q4063" t="s">
        <v>92</v>
      </c>
      <c r="R4063">
        <v>40.744599999999998</v>
      </c>
      <c r="S4063">
        <v>-73.978099999999998</v>
      </c>
      <c r="T4063">
        <v>2.02</v>
      </c>
      <c r="U4063">
        <v>20.074257425742569</v>
      </c>
      <c r="V4063" t="s">
        <v>93</v>
      </c>
      <c r="W4063" t="s">
        <v>86</v>
      </c>
      <c r="X4063" t="s">
        <v>63</v>
      </c>
    </row>
    <row r="4064" spans="1:24" x14ac:dyDescent="0.2">
      <c r="A4064">
        <v>104884</v>
      </c>
      <c r="B4064">
        <v>448</v>
      </c>
      <c r="C4064">
        <v>1</v>
      </c>
      <c r="D4064" t="s">
        <v>9</v>
      </c>
      <c r="E4064">
        <v>1</v>
      </c>
      <c r="F4064">
        <v>5832</v>
      </c>
      <c r="G4064">
        <v>39.020000000000003</v>
      </c>
      <c r="H4064" t="s">
        <v>160</v>
      </c>
      <c r="I4064" t="s">
        <v>1102</v>
      </c>
      <c r="J4064" t="s">
        <v>162</v>
      </c>
      <c r="K4064" t="s">
        <v>13</v>
      </c>
      <c r="L4064" t="s">
        <v>163</v>
      </c>
      <c r="M4064">
        <v>32.808700000000002</v>
      </c>
      <c r="N4064">
        <v>-117.13760000000001</v>
      </c>
      <c r="O4064" t="s">
        <v>1103</v>
      </c>
      <c r="P4064" t="s">
        <v>13</v>
      </c>
      <c r="Q4064" t="s">
        <v>163</v>
      </c>
      <c r="R4064">
        <v>32.666800000000002</v>
      </c>
      <c r="S4064">
        <v>-117.08880000000001</v>
      </c>
      <c r="T4064">
        <v>10.210000000000001</v>
      </c>
      <c r="U4064">
        <v>3.8217433888344758</v>
      </c>
      <c r="V4064" t="s">
        <v>93</v>
      </c>
      <c r="W4064" t="s">
        <v>86</v>
      </c>
      <c r="X4064" t="s">
        <v>63</v>
      </c>
    </row>
    <row r="4065" spans="1:24" x14ac:dyDescent="0.2">
      <c r="A4065">
        <v>104886</v>
      </c>
      <c r="B4065">
        <v>980</v>
      </c>
      <c r="C4065">
        <v>1</v>
      </c>
      <c r="D4065" t="s">
        <v>9</v>
      </c>
      <c r="E4065">
        <v>20</v>
      </c>
      <c r="F4065">
        <v>2744</v>
      </c>
      <c r="G4065">
        <v>150.24</v>
      </c>
      <c r="H4065" t="s">
        <v>378</v>
      </c>
      <c r="I4065" t="s">
        <v>307</v>
      </c>
      <c r="J4065" t="s">
        <v>89</v>
      </c>
      <c r="K4065" t="s">
        <v>12</v>
      </c>
      <c r="L4065" t="s">
        <v>90</v>
      </c>
      <c r="M4065">
        <v>40.845500000000001</v>
      </c>
      <c r="N4065">
        <v>-73.843599999999995</v>
      </c>
      <c r="O4065" t="s">
        <v>308</v>
      </c>
      <c r="P4065" t="s">
        <v>23</v>
      </c>
      <c r="Q4065" t="s">
        <v>309</v>
      </c>
      <c r="R4065">
        <v>39.962899999999998</v>
      </c>
      <c r="S4065">
        <v>-75.143799999999999</v>
      </c>
      <c r="T4065">
        <v>91.64</v>
      </c>
      <c r="U4065">
        <v>1.63945875163684</v>
      </c>
      <c r="V4065" t="s">
        <v>85</v>
      </c>
      <c r="W4065" t="s">
        <v>115</v>
      </c>
      <c r="X4065" t="s">
        <v>63</v>
      </c>
    </row>
    <row r="4066" spans="1:24" x14ac:dyDescent="0.2">
      <c r="A4066">
        <v>104887</v>
      </c>
      <c r="B4066">
        <v>1338</v>
      </c>
      <c r="C4066">
        <v>1</v>
      </c>
      <c r="D4066" t="s">
        <v>9</v>
      </c>
      <c r="E4066">
        <v>1</v>
      </c>
      <c r="F4066">
        <v>1</v>
      </c>
      <c r="G4066">
        <v>42.09</v>
      </c>
      <c r="H4066" t="s">
        <v>391</v>
      </c>
      <c r="I4066" t="s">
        <v>432</v>
      </c>
      <c r="J4066" t="s">
        <v>392</v>
      </c>
      <c r="K4066" t="s">
        <v>13</v>
      </c>
      <c r="L4066" t="s">
        <v>163</v>
      </c>
      <c r="M4066">
        <v>32.993499999999997</v>
      </c>
      <c r="N4066">
        <v>-117.0171</v>
      </c>
      <c r="O4066" t="s">
        <v>262</v>
      </c>
      <c r="P4066" t="s">
        <v>13</v>
      </c>
      <c r="Q4066" t="s">
        <v>163</v>
      </c>
      <c r="R4066">
        <v>33.090200000000003</v>
      </c>
      <c r="S4066">
        <v>-117.0072</v>
      </c>
      <c r="T4066">
        <v>6.71</v>
      </c>
      <c r="U4066">
        <v>6.2727272727272734</v>
      </c>
      <c r="V4066" t="s">
        <v>93</v>
      </c>
      <c r="W4066" t="s">
        <v>86</v>
      </c>
      <c r="X4066" t="s">
        <v>63</v>
      </c>
    </row>
    <row r="4067" spans="1:24" x14ac:dyDescent="0.2">
      <c r="A4067">
        <v>104889</v>
      </c>
      <c r="B4067">
        <v>589</v>
      </c>
      <c r="C4067">
        <v>1</v>
      </c>
      <c r="D4067" t="s">
        <v>9</v>
      </c>
      <c r="E4067">
        <v>1</v>
      </c>
      <c r="F4067">
        <v>100</v>
      </c>
      <c r="G4067">
        <v>59.48</v>
      </c>
      <c r="H4067" t="s">
        <v>2959</v>
      </c>
      <c r="I4067" t="s">
        <v>116</v>
      </c>
      <c r="J4067" t="s">
        <v>117</v>
      </c>
      <c r="K4067" t="s">
        <v>14</v>
      </c>
      <c r="L4067" t="s">
        <v>118</v>
      </c>
      <c r="M4067">
        <v>30.001799999999999</v>
      </c>
      <c r="N4067">
        <v>-95.447400000000002</v>
      </c>
      <c r="O4067" t="s">
        <v>117</v>
      </c>
      <c r="P4067" t="s">
        <v>14</v>
      </c>
      <c r="Q4067" t="s">
        <v>118</v>
      </c>
      <c r="R4067">
        <v>29.708400000000001</v>
      </c>
      <c r="S4067">
        <v>-95.401899999999998</v>
      </c>
      <c r="T4067">
        <v>20.45</v>
      </c>
      <c r="U4067">
        <v>2.908557457212714</v>
      </c>
      <c r="V4067" t="s">
        <v>93</v>
      </c>
      <c r="W4067" t="s">
        <v>86</v>
      </c>
      <c r="X4067" t="s">
        <v>63</v>
      </c>
    </row>
    <row r="4068" spans="1:24" x14ac:dyDescent="0.2">
      <c r="A4068">
        <v>104890</v>
      </c>
      <c r="B4068">
        <v>105</v>
      </c>
      <c r="C4068">
        <v>1</v>
      </c>
      <c r="D4068" t="s">
        <v>9</v>
      </c>
      <c r="E4068">
        <v>5</v>
      </c>
      <c r="F4068">
        <v>1000</v>
      </c>
      <c r="G4068">
        <v>181.73</v>
      </c>
      <c r="H4068" t="s">
        <v>654</v>
      </c>
      <c r="I4068" t="s">
        <v>160</v>
      </c>
      <c r="J4068" t="s">
        <v>363</v>
      </c>
      <c r="K4068" t="s">
        <v>13</v>
      </c>
      <c r="L4068" t="s">
        <v>106</v>
      </c>
      <c r="M4068">
        <v>34.0655</v>
      </c>
      <c r="N4068">
        <v>-118.2405</v>
      </c>
      <c r="O4068" t="s">
        <v>162</v>
      </c>
      <c r="P4068" t="s">
        <v>13</v>
      </c>
      <c r="Q4068" t="s">
        <v>163</v>
      </c>
      <c r="R4068">
        <v>32.808700000000002</v>
      </c>
      <c r="S4068">
        <v>-117.13760000000001</v>
      </c>
      <c r="T4068">
        <v>107.63</v>
      </c>
      <c r="U4068">
        <v>1.6884697575025549</v>
      </c>
      <c r="V4068" t="s">
        <v>85</v>
      </c>
      <c r="W4068" t="s">
        <v>115</v>
      </c>
      <c r="X4068" t="s">
        <v>63</v>
      </c>
    </row>
    <row r="4069" spans="1:24" x14ac:dyDescent="0.2">
      <c r="A4069">
        <v>104891</v>
      </c>
      <c r="B4069">
        <v>179</v>
      </c>
      <c r="C4069">
        <v>1</v>
      </c>
      <c r="D4069" t="s">
        <v>9</v>
      </c>
      <c r="E4069">
        <v>5</v>
      </c>
      <c r="F4069">
        <v>836</v>
      </c>
      <c r="G4069">
        <v>302.91000000000003</v>
      </c>
      <c r="H4069" t="s">
        <v>445</v>
      </c>
      <c r="I4069" t="s">
        <v>349</v>
      </c>
      <c r="J4069" t="s">
        <v>136</v>
      </c>
      <c r="K4069" t="s">
        <v>14</v>
      </c>
      <c r="L4069" t="s">
        <v>137</v>
      </c>
      <c r="M4069">
        <v>32.8797</v>
      </c>
      <c r="N4069">
        <v>-96.744200000000006</v>
      </c>
      <c r="O4069" t="s">
        <v>350</v>
      </c>
      <c r="P4069" t="s">
        <v>14</v>
      </c>
      <c r="Q4069" t="s">
        <v>351</v>
      </c>
      <c r="R4069">
        <v>29.507899999999999</v>
      </c>
      <c r="S4069">
        <v>-98.5749</v>
      </c>
      <c r="T4069">
        <v>256.86</v>
      </c>
      <c r="U4069">
        <v>1.1792805419294561</v>
      </c>
      <c r="V4069" t="s">
        <v>85</v>
      </c>
      <c r="W4069" t="s">
        <v>125</v>
      </c>
      <c r="X4069" t="s">
        <v>63</v>
      </c>
    </row>
    <row r="4070" spans="1:24" x14ac:dyDescent="0.2">
      <c r="A4070">
        <v>104892</v>
      </c>
      <c r="B4070">
        <v>933</v>
      </c>
      <c r="C4070">
        <v>1</v>
      </c>
      <c r="D4070" t="s">
        <v>9</v>
      </c>
      <c r="E4070">
        <v>5</v>
      </c>
      <c r="F4070">
        <v>125</v>
      </c>
      <c r="G4070">
        <v>139.46</v>
      </c>
      <c r="H4070" t="s">
        <v>108</v>
      </c>
      <c r="I4070" t="s">
        <v>305</v>
      </c>
      <c r="J4070" t="s">
        <v>110</v>
      </c>
      <c r="K4070" t="s">
        <v>13</v>
      </c>
      <c r="L4070" t="s">
        <v>106</v>
      </c>
      <c r="M4070">
        <v>34.579799999999999</v>
      </c>
      <c r="N4070">
        <v>-118.2435</v>
      </c>
      <c r="O4070" t="s">
        <v>306</v>
      </c>
      <c r="P4070" t="s">
        <v>13</v>
      </c>
      <c r="Q4070" t="s">
        <v>106</v>
      </c>
      <c r="R4070">
        <v>34.125100000000003</v>
      </c>
      <c r="S4070">
        <v>-118.04949999999999</v>
      </c>
      <c r="T4070">
        <v>33.31</v>
      </c>
      <c r="U4070">
        <v>4.1867307114980488</v>
      </c>
      <c r="V4070" t="s">
        <v>85</v>
      </c>
      <c r="W4070" t="s">
        <v>101</v>
      </c>
      <c r="X4070" t="s">
        <v>63</v>
      </c>
    </row>
    <row r="4071" spans="1:24" x14ac:dyDescent="0.2">
      <c r="A4071">
        <v>104893</v>
      </c>
      <c r="B4071">
        <v>1266</v>
      </c>
      <c r="C4071">
        <v>1</v>
      </c>
      <c r="D4071" t="s">
        <v>10</v>
      </c>
      <c r="E4071">
        <v>1</v>
      </c>
      <c r="F4071">
        <v>1200</v>
      </c>
      <c r="G4071">
        <v>21.8</v>
      </c>
      <c r="H4071" t="s">
        <v>260</v>
      </c>
      <c r="I4071" t="s">
        <v>432</v>
      </c>
      <c r="J4071" t="s">
        <v>262</v>
      </c>
      <c r="K4071" t="s">
        <v>13</v>
      </c>
      <c r="L4071" t="s">
        <v>163</v>
      </c>
      <c r="M4071">
        <v>33.0854</v>
      </c>
      <c r="N4071">
        <v>-117.1369</v>
      </c>
      <c r="O4071" t="s">
        <v>262</v>
      </c>
      <c r="P4071" t="s">
        <v>13</v>
      </c>
      <c r="Q4071" t="s">
        <v>163</v>
      </c>
      <c r="R4071">
        <v>33.090200000000003</v>
      </c>
      <c r="S4071">
        <v>-117.0072</v>
      </c>
      <c r="T4071">
        <v>7.52</v>
      </c>
      <c r="U4071">
        <v>2.8989361702127661</v>
      </c>
      <c r="V4071" t="s">
        <v>93</v>
      </c>
      <c r="W4071" t="s">
        <v>86</v>
      </c>
      <c r="X4071" t="s">
        <v>63</v>
      </c>
    </row>
    <row r="4072" spans="1:24" x14ac:dyDescent="0.2">
      <c r="A4072">
        <v>104894</v>
      </c>
      <c r="B4072">
        <v>1338</v>
      </c>
      <c r="C4072">
        <v>1</v>
      </c>
      <c r="D4072" t="s">
        <v>9</v>
      </c>
      <c r="E4072">
        <v>1</v>
      </c>
      <c r="F4072">
        <v>1</v>
      </c>
      <c r="G4072">
        <v>40.770000000000003</v>
      </c>
      <c r="H4072" t="s">
        <v>391</v>
      </c>
      <c r="I4072" t="s">
        <v>260</v>
      </c>
      <c r="J4072" t="s">
        <v>392</v>
      </c>
      <c r="K4072" t="s">
        <v>13</v>
      </c>
      <c r="L4072" t="s">
        <v>163</v>
      </c>
      <c r="M4072">
        <v>32.993499999999997</v>
      </c>
      <c r="N4072">
        <v>-117.0171</v>
      </c>
      <c r="O4072" t="s">
        <v>262</v>
      </c>
      <c r="P4072" t="s">
        <v>13</v>
      </c>
      <c r="Q4072" t="s">
        <v>163</v>
      </c>
      <c r="R4072">
        <v>33.0854</v>
      </c>
      <c r="S4072">
        <v>-117.1369</v>
      </c>
      <c r="T4072">
        <v>9.41</v>
      </c>
      <c r="U4072">
        <v>4.3326248671625933</v>
      </c>
      <c r="V4072" t="s">
        <v>93</v>
      </c>
      <c r="W4072" t="s">
        <v>86</v>
      </c>
      <c r="X4072" t="s">
        <v>63</v>
      </c>
    </row>
    <row r="4073" spans="1:24" x14ac:dyDescent="0.2">
      <c r="A4073">
        <v>104895</v>
      </c>
      <c r="B4073">
        <v>179</v>
      </c>
      <c r="C4073">
        <v>1</v>
      </c>
      <c r="D4073" t="s">
        <v>9</v>
      </c>
      <c r="E4073">
        <v>5</v>
      </c>
      <c r="F4073">
        <v>125</v>
      </c>
      <c r="G4073">
        <v>136.74</v>
      </c>
      <c r="H4073" t="s">
        <v>184</v>
      </c>
      <c r="I4073" t="s">
        <v>736</v>
      </c>
      <c r="J4073" t="s">
        <v>185</v>
      </c>
      <c r="K4073" t="s">
        <v>14</v>
      </c>
      <c r="L4073" t="s">
        <v>186</v>
      </c>
      <c r="M4073">
        <v>31.098199999999999</v>
      </c>
      <c r="N4073">
        <v>-97.342699999999994</v>
      </c>
      <c r="O4073" t="s">
        <v>136</v>
      </c>
      <c r="P4073" t="s">
        <v>14</v>
      </c>
      <c r="Q4073" t="s">
        <v>137</v>
      </c>
      <c r="R4073">
        <v>32.793199999999999</v>
      </c>
      <c r="S4073">
        <v>-96.772900000000007</v>
      </c>
      <c r="T4073">
        <v>121.78</v>
      </c>
      <c r="U4073">
        <v>1.1228444736409919</v>
      </c>
      <c r="V4073" t="s">
        <v>85</v>
      </c>
      <c r="W4073" t="s">
        <v>115</v>
      </c>
      <c r="X4073" t="s">
        <v>63</v>
      </c>
    </row>
    <row r="4074" spans="1:24" x14ac:dyDescent="0.2">
      <c r="A4074">
        <v>104896</v>
      </c>
      <c r="B4074">
        <v>14</v>
      </c>
      <c r="C4074">
        <v>1</v>
      </c>
      <c r="D4074" t="s">
        <v>9</v>
      </c>
      <c r="E4074">
        <v>15</v>
      </c>
      <c r="F4074">
        <v>2310</v>
      </c>
      <c r="G4074">
        <v>232.84</v>
      </c>
      <c r="H4074" t="s">
        <v>787</v>
      </c>
      <c r="I4074" t="s">
        <v>1068</v>
      </c>
      <c r="J4074" t="s">
        <v>333</v>
      </c>
      <c r="K4074" t="s">
        <v>21</v>
      </c>
      <c r="L4074" t="s">
        <v>205</v>
      </c>
      <c r="M4074">
        <v>47.450499999999998</v>
      </c>
      <c r="N4074">
        <v>-122.306</v>
      </c>
      <c r="O4074" t="s">
        <v>1069</v>
      </c>
      <c r="P4074" t="s">
        <v>24</v>
      </c>
      <c r="Q4074" t="s">
        <v>228</v>
      </c>
      <c r="R4074">
        <v>45.590499999999999</v>
      </c>
      <c r="S4074">
        <v>-122.95610000000001</v>
      </c>
      <c r="T4074">
        <v>132.18</v>
      </c>
      <c r="U4074">
        <v>1.761537297624451</v>
      </c>
      <c r="V4074" t="s">
        <v>85</v>
      </c>
      <c r="W4074" t="s">
        <v>115</v>
      </c>
      <c r="X4074" t="s">
        <v>63</v>
      </c>
    </row>
    <row r="4075" spans="1:24" x14ac:dyDescent="0.2">
      <c r="A4075">
        <v>104897</v>
      </c>
      <c r="B4075">
        <v>587</v>
      </c>
      <c r="C4075">
        <v>1</v>
      </c>
      <c r="D4075" t="s">
        <v>9</v>
      </c>
      <c r="E4075">
        <v>95</v>
      </c>
      <c r="F4075">
        <v>10890</v>
      </c>
      <c r="G4075">
        <v>374.17</v>
      </c>
      <c r="H4075" t="s">
        <v>171</v>
      </c>
      <c r="I4075" t="s">
        <v>183</v>
      </c>
      <c r="J4075" t="s">
        <v>172</v>
      </c>
      <c r="K4075" t="s">
        <v>14</v>
      </c>
      <c r="L4075" t="s">
        <v>173</v>
      </c>
      <c r="M4075">
        <v>32.728499999999997</v>
      </c>
      <c r="N4075">
        <v>-97.317800000000005</v>
      </c>
      <c r="O4075" t="s">
        <v>117</v>
      </c>
      <c r="P4075" t="s">
        <v>14</v>
      </c>
      <c r="Q4075" t="s">
        <v>118</v>
      </c>
      <c r="R4075">
        <v>29.6783</v>
      </c>
      <c r="S4075">
        <v>-95.409499999999994</v>
      </c>
      <c r="T4075">
        <v>239.01</v>
      </c>
      <c r="U4075">
        <v>1.56549935149157</v>
      </c>
      <c r="V4075" t="s">
        <v>107</v>
      </c>
      <c r="W4075" t="s">
        <v>125</v>
      </c>
      <c r="X4075" t="s">
        <v>63</v>
      </c>
    </row>
    <row r="4076" spans="1:24" x14ac:dyDescent="0.2">
      <c r="A4076">
        <v>104899</v>
      </c>
      <c r="B4076">
        <v>179</v>
      </c>
      <c r="C4076">
        <v>1</v>
      </c>
      <c r="D4076" t="s">
        <v>9</v>
      </c>
      <c r="E4076">
        <v>1</v>
      </c>
      <c r="F4076">
        <v>125</v>
      </c>
      <c r="G4076">
        <v>23.36</v>
      </c>
      <c r="H4076" t="s">
        <v>445</v>
      </c>
      <c r="I4076" t="s">
        <v>736</v>
      </c>
      <c r="J4076" t="s">
        <v>136</v>
      </c>
      <c r="K4076" t="s">
        <v>14</v>
      </c>
      <c r="L4076" t="s">
        <v>137</v>
      </c>
      <c r="M4076">
        <v>32.8797</v>
      </c>
      <c r="N4076">
        <v>-96.744200000000006</v>
      </c>
      <c r="O4076" t="s">
        <v>136</v>
      </c>
      <c r="P4076" t="s">
        <v>14</v>
      </c>
      <c r="Q4076" t="s">
        <v>137</v>
      </c>
      <c r="R4076">
        <v>32.793199999999999</v>
      </c>
      <c r="S4076">
        <v>-96.772900000000007</v>
      </c>
      <c r="T4076">
        <v>6.2</v>
      </c>
      <c r="U4076">
        <v>3.7677419354838708</v>
      </c>
      <c r="V4076" t="s">
        <v>93</v>
      </c>
      <c r="W4076" t="s">
        <v>86</v>
      </c>
      <c r="X4076" t="s">
        <v>63</v>
      </c>
    </row>
    <row r="4077" spans="1:24" x14ac:dyDescent="0.2">
      <c r="A4077">
        <v>104901</v>
      </c>
      <c r="B4077">
        <v>839</v>
      </c>
      <c r="C4077">
        <v>1</v>
      </c>
      <c r="D4077" t="s">
        <v>9</v>
      </c>
      <c r="E4077">
        <v>10</v>
      </c>
      <c r="F4077">
        <v>512</v>
      </c>
      <c r="G4077">
        <v>145.97</v>
      </c>
      <c r="H4077" t="s">
        <v>174</v>
      </c>
      <c r="I4077" t="s">
        <v>2424</v>
      </c>
      <c r="J4077" t="s">
        <v>176</v>
      </c>
      <c r="K4077" t="s">
        <v>14</v>
      </c>
      <c r="L4077" t="s">
        <v>173</v>
      </c>
      <c r="M4077">
        <v>32.852499999999999</v>
      </c>
      <c r="N4077">
        <v>-97.134100000000004</v>
      </c>
      <c r="O4077" t="s">
        <v>2425</v>
      </c>
      <c r="P4077" t="s">
        <v>14</v>
      </c>
      <c r="Q4077" t="s">
        <v>2426</v>
      </c>
      <c r="R4077">
        <v>31.5288</v>
      </c>
      <c r="S4077">
        <v>-97.243799999999993</v>
      </c>
      <c r="T4077">
        <v>91.68</v>
      </c>
      <c r="U4077">
        <v>1.5921684118673649</v>
      </c>
      <c r="V4077" t="s">
        <v>85</v>
      </c>
      <c r="W4077" t="s">
        <v>115</v>
      </c>
      <c r="X4077" t="s">
        <v>63</v>
      </c>
    </row>
    <row r="4078" spans="1:24" x14ac:dyDescent="0.2">
      <c r="A4078">
        <v>104902</v>
      </c>
      <c r="B4078">
        <v>107</v>
      </c>
      <c r="C4078">
        <v>1</v>
      </c>
      <c r="D4078" t="s">
        <v>9</v>
      </c>
      <c r="E4078">
        <v>25</v>
      </c>
      <c r="F4078">
        <v>1728</v>
      </c>
      <c r="G4078">
        <v>180.3</v>
      </c>
      <c r="H4078" t="s">
        <v>165</v>
      </c>
      <c r="I4078" t="s">
        <v>1201</v>
      </c>
      <c r="J4078" t="s">
        <v>167</v>
      </c>
      <c r="K4078" t="s">
        <v>13</v>
      </c>
      <c r="L4078" t="s">
        <v>168</v>
      </c>
      <c r="M4078">
        <v>37.7699</v>
      </c>
      <c r="N4078">
        <v>-122.0014</v>
      </c>
      <c r="O4078" t="s">
        <v>1203</v>
      </c>
      <c r="P4078" t="s">
        <v>13</v>
      </c>
      <c r="Q4078" t="s">
        <v>1204</v>
      </c>
      <c r="R4078">
        <v>36.976799999999997</v>
      </c>
      <c r="S4078">
        <v>-119.87009999999999</v>
      </c>
      <c r="T4078">
        <v>129.22</v>
      </c>
      <c r="U4078">
        <v>1.3952948459990711</v>
      </c>
      <c r="V4078" t="s">
        <v>144</v>
      </c>
      <c r="W4078" t="s">
        <v>115</v>
      </c>
      <c r="X4078" t="s">
        <v>63</v>
      </c>
    </row>
    <row r="4079" spans="1:24" x14ac:dyDescent="0.2">
      <c r="A4079">
        <v>104903</v>
      </c>
      <c r="B4079">
        <v>590</v>
      </c>
      <c r="C4079">
        <v>1</v>
      </c>
      <c r="D4079" t="s">
        <v>9</v>
      </c>
      <c r="E4079">
        <v>30</v>
      </c>
      <c r="F4079">
        <v>4860</v>
      </c>
      <c r="G4079">
        <v>505.58</v>
      </c>
      <c r="H4079" t="s">
        <v>741</v>
      </c>
      <c r="I4079" t="s">
        <v>2792</v>
      </c>
      <c r="J4079" t="s">
        <v>743</v>
      </c>
      <c r="K4079" t="s">
        <v>31</v>
      </c>
      <c r="L4079" t="s">
        <v>744</v>
      </c>
      <c r="M4079">
        <v>40.6723</v>
      </c>
      <c r="N4079">
        <v>-74.177899999999994</v>
      </c>
      <c r="O4079" t="s">
        <v>2793</v>
      </c>
      <c r="P4079" t="s">
        <v>43</v>
      </c>
      <c r="Q4079" t="s">
        <v>2234</v>
      </c>
      <c r="R4079">
        <v>38.960700000000003</v>
      </c>
      <c r="S4079">
        <v>-76.854699999999994</v>
      </c>
      <c r="T4079">
        <v>184.82</v>
      </c>
      <c r="U4079">
        <v>2.7355264581755221</v>
      </c>
      <c r="V4079" t="s">
        <v>144</v>
      </c>
      <c r="W4079" t="s">
        <v>125</v>
      </c>
      <c r="X4079" t="s">
        <v>63</v>
      </c>
    </row>
    <row r="4080" spans="1:24" x14ac:dyDescent="0.2">
      <c r="A4080">
        <v>104904</v>
      </c>
      <c r="B4080">
        <v>869</v>
      </c>
      <c r="C4080">
        <v>1</v>
      </c>
      <c r="D4080" t="s">
        <v>9</v>
      </c>
      <c r="E4080">
        <v>25</v>
      </c>
      <c r="F4080">
        <v>4608</v>
      </c>
      <c r="G4080">
        <v>389.6</v>
      </c>
      <c r="H4080" t="s">
        <v>319</v>
      </c>
      <c r="I4080" t="s">
        <v>429</v>
      </c>
      <c r="J4080" t="s">
        <v>245</v>
      </c>
      <c r="K4080" t="s">
        <v>24</v>
      </c>
      <c r="L4080" t="s">
        <v>246</v>
      </c>
      <c r="M4080">
        <v>45.540300000000002</v>
      </c>
      <c r="N4080">
        <v>-122.67700000000001</v>
      </c>
      <c r="O4080" t="s">
        <v>430</v>
      </c>
      <c r="P4080" t="s">
        <v>24</v>
      </c>
      <c r="Q4080" t="s">
        <v>431</v>
      </c>
      <c r="R4080">
        <v>42.322800000000001</v>
      </c>
      <c r="S4080">
        <v>-122.79340000000001</v>
      </c>
      <c r="T4080">
        <v>222.38</v>
      </c>
      <c r="U4080">
        <v>1.751956111161076</v>
      </c>
      <c r="V4080" t="s">
        <v>144</v>
      </c>
      <c r="W4080" t="s">
        <v>125</v>
      </c>
      <c r="X4080" t="s">
        <v>63</v>
      </c>
    </row>
    <row r="4081" spans="1:24" x14ac:dyDescent="0.2">
      <c r="A4081">
        <v>104905</v>
      </c>
      <c r="B4081">
        <v>746</v>
      </c>
      <c r="C4081">
        <v>1</v>
      </c>
      <c r="D4081" t="s">
        <v>10</v>
      </c>
      <c r="E4081">
        <v>5</v>
      </c>
      <c r="F4081">
        <v>125</v>
      </c>
      <c r="G4081">
        <v>33.18</v>
      </c>
      <c r="H4081" t="s">
        <v>2960</v>
      </c>
      <c r="I4081" t="s">
        <v>2961</v>
      </c>
      <c r="J4081" t="s">
        <v>229</v>
      </c>
      <c r="K4081" t="s">
        <v>23</v>
      </c>
      <c r="L4081" t="s">
        <v>230</v>
      </c>
      <c r="M4081">
        <v>40.464199999999998</v>
      </c>
      <c r="N4081">
        <v>-79.946899999999999</v>
      </c>
      <c r="O4081" t="s">
        <v>229</v>
      </c>
      <c r="P4081" t="s">
        <v>23</v>
      </c>
      <c r="Q4081" t="s">
        <v>230</v>
      </c>
      <c r="R4081">
        <v>40.443399999999997</v>
      </c>
      <c r="S4081">
        <v>-79.954999999999998</v>
      </c>
      <c r="T4081">
        <v>1.5</v>
      </c>
      <c r="U4081">
        <v>22.12</v>
      </c>
      <c r="V4081" t="s">
        <v>85</v>
      </c>
      <c r="W4081" t="s">
        <v>86</v>
      </c>
      <c r="X4081" t="s">
        <v>63</v>
      </c>
    </row>
    <row r="4082" spans="1:24" x14ac:dyDescent="0.2">
      <c r="A4082">
        <v>104906</v>
      </c>
      <c r="B4082">
        <v>107</v>
      </c>
      <c r="C4082">
        <v>1</v>
      </c>
      <c r="D4082" t="s">
        <v>10</v>
      </c>
      <c r="E4082">
        <v>10</v>
      </c>
      <c r="F4082">
        <v>250</v>
      </c>
      <c r="G4082">
        <v>43.75</v>
      </c>
      <c r="H4082" t="s">
        <v>2344</v>
      </c>
      <c r="I4082" t="s">
        <v>165</v>
      </c>
      <c r="J4082" t="s">
        <v>2345</v>
      </c>
      <c r="K4082" t="s">
        <v>13</v>
      </c>
      <c r="L4082" t="s">
        <v>722</v>
      </c>
      <c r="M4082">
        <v>37.881700000000002</v>
      </c>
      <c r="N4082">
        <v>-121.2911</v>
      </c>
      <c r="O4082" t="s">
        <v>167</v>
      </c>
      <c r="P4082" t="s">
        <v>13</v>
      </c>
      <c r="Q4082" t="s">
        <v>168</v>
      </c>
      <c r="R4082">
        <v>37.7699</v>
      </c>
      <c r="S4082">
        <v>-122.0014</v>
      </c>
      <c r="T4082">
        <v>39.53</v>
      </c>
      <c r="U4082">
        <v>1.1067543637743491</v>
      </c>
      <c r="V4082" t="s">
        <v>85</v>
      </c>
      <c r="W4082" t="s">
        <v>101</v>
      </c>
      <c r="X4082" t="s">
        <v>63</v>
      </c>
    </row>
    <row r="4083" spans="1:24" x14ac:dyDescent="0.2">
      <c r="A4083">
        <v>104907</v>
      </c>
      <c r="B4083">
        <v>321</v>
      </c>
      <c r="C4083">
        <v>1</v>
      </c>
      <c r="D4083" t="s">
        <v>9</v>
      </c>
      <c r="E4083">
        <v>5</v>
      </c>
      <c r="F4083">
        <v>315</v>
      </c>
      <c r="G4083">
        <v>438.35</v>
      </c>
      <c r="H4083" t="s">
        <v>1805</v>
      </c>
      <c r="I4083" t="s">
        <v>2962</v>
      </c>
      <c r="J4083" t="s">
        <v>889</v>
      </c>
      <c r="K4083" t="s">
        <v>17</v>
      </c>
      <c r="L4083" t="s">
        <v>890</v>
      </c>
      <c r="M4083">
        <v>30.251000000000001</v>
      </c>
      <c r="N4083">
        <v>-81.852900000000005</v>
      </c>
      <c r="O4083" t="s">
        <v>1008</v>
      </c>
      <c r="P4083" t="s">
        <v>22</v>
      </c>
      <c r="Q4083" t="s">
        <v>1009</v>
      </c>
      <c r="R4083">
        <v>30.632300000000001</v>
      </c>
      <c r="S4083">
        <v>-88.067599999999999</v>
      </c>
      <c r="T4083">
        <v>371.09</v>
      </c>
      <c r="U4083">
        <v>1.1812498315772459</v>
      </c>
      <c r="V4083" t="s">
        <v>85</v>
      </c>
      <c r="W4083" t="s">
        <v>125</v>
      </c>
      <c r="X4083" t="s">
        <v>63</v>
      </c>
    </row>
    <row r="4084" spans="1:24" x14ac:dyDescent="0.2">
      <c r="A4084">
        <v>104910</v>
      </c>
      <c r="B4084">
        <v>589</v>
      </c>
      <c r="C4084">
        <v>1</v>
      </c>
      <c r="D4084" t="s">
        <v>9</v>
      </c>
      <c r="E4084">
        <v>1</v>
      </c>
      <c r="F4084">
        <v>48</v>
      </c>
      <c r="G4084">
        <v>340.51</v>
      </c>
      <c r="H4084" t="s">
        <v>116</v>
      </c>
      <c r="I4084" t="s">
        <v>133</v>
      </c>
      <c r="J4084" t="s">
        <v>117</v>
      </c>
      <c r="K4084" t="s">
        <v>14</v>
      </c>
      <c r="L4084" t="s">
        <v>118</v>
      </c>
      <c r="M4084">
        <v>29.708400000000001</v>
      </c>
      <c r="N4084">
        <v>-95.401899999999998</v>
      </c>
      <c r="O4084" t="s">
        <v>136</v>
      </c>
      <c r="P4084" t="s">
        <v>14</v>
      </c>
      <c r="Q4084" t="s">
        <v>137</v>
      </c>
      <c r="R4084">
        <v>32.902200000000001</v>
      </c>
      <c r="S4084">
        <v>-96.794499999999999</v>
      </c>
      <c r="T4084">
        <v>235.48</v>
      </c>
      <c r="U4084">
        <v>1.4460251401392901</v>
      </c>
      <c r="V4084" t="s">
        <v>93</v>
      </c>
      <c r="W4084" t="s">
        <v>125</v>
      </c>
      <c r="X4084" t="s">
        <v>63</v>
      </c>
    </row>
    <row r="4085" spans="1:24" x14ac:dyDescent="0.2">
      <c r="A4085">
        <v>104911</v>
      </c>
      <c r="B4085">
        <v>107</v>
      </c>
      <c r="C4085">
        <v>1</v>
      </c>
      <c r="D4085" t="s">
        <v>10</v>
      </c>
      <c r="E4085">
        <v>10</v>
      </c>
      <c r="F4085">
        <v>250</v>
      </c>
      <c r="G4085">
        <v>240.96</v>
      </c>
      <c r="H4085" t="s">
        <v>2344</v>
      </c>
      <c r="I4085" t="s">
        <v>334</v>
      </c>
      <c r="J4085" t="s">
        <v>2345</v>
      </c>
      <c r="K4085" t="s">
        <v>13</v>
      </c>
      <c r="L4085" t="s">
        <v>722</v>
      </c>
      <c r="M4085">
        <v>37.881700000000002</v>
      </c>
      <c r="N4085">
        <v>-121.2911</v>
      </c>
      <c r="O4085" t="s">
        <v>335</v>
      </c>
      <c r="P4085" t="s">
        <v>13</v>
      </c>
      <c r="Q4085" t="s">
        <v>336</v>
      </c>
      <c r="R4085">
        <v>37.782400000000003</v>
      </c>
      <c r="S4085">
        <v>-122.46080000000001</v>
      </c>
      <c r="T4085">
        <v>64.2</v>
      </c>
      <c r="U4085">
        <v>3.7532710280373829</v>
      </c>
      <c r="V4085" t="s">
        <v>85</v>
      </c>
      <c r="W4085" t="s">
        <v>101</v>
      </c>
      <c r="X4085" t="s">
        <v>63</v>
      </c>
    </row>
    <row r="4086" spans="1:24" x14ac:dyDescent="0.2">
      <c r="A4086">
        <v>104912</v>
      </c>
      <c r="B4086">
        <v>179</v>
      </c>
      <c r="C4086">
        <v>1</v>
      </c>
      <c r="D4086" t="s">
        <v>9</v>
      </c>
      <c r="E4086">
        <v>1</v>
      </c>
      <c r="F4086">
        <v>125</v>
      </c>
      <c r="G4086">
        <v>176.52</v>
      </c>
      <c r="H4086" t="s">
        <v>445</v>
      </c>
      <c r="I4086" t="s">
        <v>184</v>
      </c>
      <c r="J4086" t="s">
        <v>136</v>
      </c>
      <c r="K4086" t="s">
        <v>14</v>
      </c>
      <c r="L4086" t="s">
        <v>137</v>
      </c>
      <c r="M4086">
        <v>32.8797</v>
      </c>
      <c r="N4086">
        <v>-96.744200000000006</v>
      </c>
      <c r="O4086" t="s">
        <v>185</v>
      </c>
      <c r="P4086" t="s">
        <v>14</v>
      </c>
      <c r="Q4086" t="s">
        <v>186</v>
      </c>
      <c r="R4086">
        <v>31.098199999999999</v>
      </c>
      <c r="S4086">
        <v>-97.342699999999994</v>
      </c>
      <c r="T4086">
        <v>127.99</v>
      </c>
      <c r="U4086">
        <v>1.3791702476756</v>
      </c>
      <c r="V4086" t="s">
        <v>93</v>
      </c>
      <c r="W4086" t="s">
        <v>115</v>
      </c>
      <c r="X4086" t="s">
        <v>63</v>
      </c>
    </row>
    <row r="4087" spans="1:24" x14ac:dyDescent="0.2">
      <c r="A4087">
        <v>104913</v>
      </c>
      <c r="B4087">
        <v>839</v>
      </c>
      <c r="C4087">
        <v>1</v>
      </c>
      <c r="D4087" t="s">
        <v>9</v>
      </c>
      <c r="E4087">
        <v>20</v>
      </c>
      <c r="F4087">
        <v>3375</v>
      </c>
      <c r="G4087">
        <v>180.02</v>
      </c>
      <c r="H4087" t="s">
        <v>174</v>
      </c>
      <c r="I4087" t="s">
        <v>2627</v>
      </c>
      <c r="J4087" t="s">
        <v>176</v>
      </c>
      <c r="K4087" t="s">
        <v>14</v>
      </c>
      <c r="L4087" t="s">
        <v>173</v>
      </c>
      <c r="M4087">
        <v>32.852499999999999</v>
      </c>
      <c r="N4087">
        <v>-97.134100000000004</v>
      </c>
      <c r="O4087" t="s">
        <v>2628</v>
      </c>
      <c r="P4087" t="s">
        <v>14</v>
      </c>
      <c r="Q4087" t="s">
        <v>186</v>
      </c>
      <c r="R4087">
        <v>31.042400000000001</v>
      </c>
      <c r="S4087">
        <v>-97.821299999999994</v>
      </c>
      <c r="T4087">
        <v>131.38999999999999</v>
      </c>
      <c r="U4087">
        <v>1.3701194915899231</v>
      </c>
      <c r="V4087" t="s">
        <v>85</v>
      </c>
      <c r="W4087" t="s">
        <v>115</v>
      </c>
      <c r="X4087" t="s">
        <v>63</v>
      </c>
    </row>
    <row r="4088" spans="1:24" x14ac:dyDescent="0.2">
      <c r="A4088">
        <v>104914</v>
      </c>
      <c r="B4088">
        <v>176</v>
      </c>
      <c r="C4088">
        <v>1</v>
      </c>
      <c r="D4088" t="s">
        <v>10</v>
      </c>
      <c r="E4088">
        <v>1</v>
      </c>
      <c r="F4088">
        <v>429</v>
      </c>
      <c r="G4088">
        <v>346.69</v>
      </c>
      <c r="H4088" t="s">
        <v>1777</v>
      </c>
      <c r="I4088" t="s">
        <v>2203</v>
      </c>
      <c r="J4088" t="s">
        <v>1779</v>
      </c>
      <c r="K4088" t="s">
        <v>50</v>
      </c>
      <c r="L4088" t="s">
        <v>1780</v>
      </c>
      <c r="M4088">
        <v>43.522100000000002</v>
      </c>
      <c r="N4088">
        <v>-96.733999999999995</v>
      </c>
      <c r="O4088" t="s">
        <v>2204</v>
      </c>
      <c r="P4088" t="s">
        <v>57</v>
      </c>
      <c r="Q4088" t="s">
        <v>2205</v>
      </c>
      <c r="R4088">
        <v>46.925800000000002</v>
      </c>
      <c r="S4088">
        <v>-96.828900000000004</v>
      </c>
      <c r="T4088">
        <v>235.22</v>
      </c>
      <c r="U4088">
        <v>1.4738967774849081</v>
      </c>
      <c r="V4088" t="s">
        <v>93</v>
      </c>
      <c r="W4088" t="s">
        <v>125</v>
      </c>
      <c r="X4088" t="s">
        <v>63</v>
      </c>
    </row>
    <row r="4089" spans="1:24" x14ac:dyDescent="0.2">
      <c r="A4089">
        <v>104915</v>
      </c>
      <c r="B4089">
        <v>172</v>
      </c>
      <c r="C4089">
        <v>1</v>
      </c>
      <c r="D4089" t="s">
        <v>9</v>
      </c>
      <c r="E4089">
        <v>30</v>
      </c>
      <c r="F4089">
        <v>5832</v>
      </c>
      <c r="G4089">
        <v>26.76</v>
      </c>
      <c r="H4089" t="s">
        <v>2355</v>
      </c>
      <c r="I4089" t="s">
        <v>2963</v>
      </c>
      <c r="J4089" t="s">
        <v>2356</v>
      </c>
      <c r="K4089" t="s">
        <v>17</v>
      </c>
      <c r="L4089" t="s">
        <v>1648</v>
      </c>
      <c r="M4089">
        <v>27.291</v>
      </c>
      <c r="N4089">
        <v>-80.496799999999993</v>
      </c>
      <c r="O4089" t="s">
        <v>1647</v>
      </c>
      <c r="P4089" t="s">
        <v>17</v>
      </c>
      <c r="Q4089" t="s">
        <v>1648</v>
      </c>
      <c r="R4089">
        <v>27.511199999999999</v>
      </c>
      <c r="S4089">
        <v>-80.362499999999997</v>
      </c>
      <c r="T4089">
        <v>17.3</v>
      </c>
      <c r="U4089">
        <v>1.5468208092485549</v>
      </c>
      <c r="V4089" t="s">
        <v>144</v>
      </c>
      <c r="W4089" t="s">
        <v>86</v>
      </c>
      <c r="X4089" t="s">
        <v>63</v>
      </c>
    </row>
    <row r="4090" spans="1:24" x14ac:dyDescent="0.2">
      <c r="A4090">
        <v>104916</v>
      </c>
      <c r="B4090">
        <v>172</v>
      </c>
      <c r="C4090">
        <v>1</v>
      </c>
      <c r="D4090" t="s">
        <v>9</v>
      </c>
      <c r="E4090">
        <v>30</v>
      </c>
      <c r="F4090">
        <v>5832</v>
      </c>
      <c r="G4090">
        <v>22.17</v>
      </c>
      <c r="H4090" t="s">
        <v>2355</v>
      </c>
      <c r="I4090" t="s">
        <v>2963</v>
      </c>
      <c r="J4090" t="s">
        <v>2356</v>
      </c>
      <c r="K4090" t="s">
        <v>17</v>
      </c>
      <c r="L4090" t="s">
        <v>1648</v>
      </c>
      <c r="M4090">
        <v>27.291</v>
      </c>
      <c r="N4090">
        <v>-80.496799999999993</v>
      </c>
      <c r="O4090" t="s">
        <v>1647</v>
      </c>
      <c r="P4090" t="s">
        <v>17</v>
      </c>
      <c r="Q4090" t="s">
        <v>1648</v>
      </c>
      <c r="R4090">
        <v>27.511199999999999</v>
      </c>
      <c r="S4090">
        <v>-80.362499999999997</v>
      </c>
      <c r="T4090">
        <v>17.3</v>
      </c>
      <c r="U4090">
        <v>1.28150289017341</v>
      </c>
      <c r="V4090" t="s">
        <v>144</v>
      </c>
      <c r="W4090" t="s">
        <v>86</v>
      </c>
      <c r="X4090" t="s">
        <v>63</v>
      </c>
    </row>
    <row r="4091" spans="1:24" x14ac:dyDescent="0.2">
      <c r="A4091">
        <v>104918</v>
      </c>
      <c r="B4091">
        <v>448</v>
      </c>
      <c r="C4091">
        <v>1</v>
      </c>
      <c r="D4091" t="s">
        <v>10</v>
      </c>
      <c r="E4091">
        <v>10</v>
      </c>
      <c r="F4091">
        <v>5832</v>
      </c>
      <c r="G4091">
        <v>65.27</v>
      </c>
      <c r="H4091" t="s">
        <v>160</v>
      </c>
      <c r="I4091" t="s">
        <v>187</v>
      </c>
      <c r="J4091" t="s">
        <v>162</v>
      </c>
      <c r="K4091" t="s">
        <v>13</v>
      </c>
      <c r="L4091" t="s">
        <v>163</v>
      </c>
      <c r="M4091">
        <v>32.808700000000002</v>
      </c>
      <c r="N4091">
        <v>-117.13760000000001</v>
      </c>
      <c r="O4091" t="s">
        <v>162</v>
      </c>
      <c r="P4091" t="s">
        <v>13</v>
      </c>
      <c r="Q4091" t="s">
        <v>163</v>
      </c>
      <c r="R4091">
        <v>32.745399999999997</v>
      </c>
      <c r="S4091">
        <v>-117.17019999999999</v>
      </c>
      <c r="T4091">
        <v>4.7699999999999996</v>
      </c>
      <c r="U4091">
        <v>13.683438155136271</v>
      </c>
      <c r="V4091" t="s">
        <v>85</v>
      </c>
      <c r="W4091" t="s">
        <v>86</v>
      </c>
      <c r="X4091" t="s">
        <v>63</v>
      </c>
    </row>
    <row r="4092" spans="1:24" x14ac:dyDescent="0.2">
      <c r="A4092">
        <v>104920</v>
      </c>
      <c r="B4092">
        <v>217</v>
      </c>
      <c r="C4092">
        <v>1</v>
      </c>
      <c r="D4092" t="s">
        <v>9</v>
      </c>
      <c r="E4092">
        <v>5</v>
      </c>
      <c r="F4092">
        <v>960</v>
      </c>
      <c r="G4092">
        <v>122.68</v>
      </c>
      <c r="H4092" t="s">
        <v>874</v>
      </c>
      <c r="I4092" t="s">
        <v>2964</v>
      </c>
      <c r="J4092" t="s">
        <v>876</v>
      </c>
      <c r="K4092" t="s">
        <v>14</v>
      </c>
      <c r="L4092" t="s">
        <v>275</v>
      </c>
      <c r="M4092">
        <v>30.3415</v>
      </c>
      <c r="N4092">
        <v>-97.530100000000004</v>
      </c>
      <c r="O4092" t="s">
        <v>350</v>
      </c>
      <c r="P4092" t="s">
        <v>14</v>
      </c>
      <c r="Q4092" t="s">
        <v>351</v>
      </c>
      <c r="R4092">
        <v>29.5185</v>
      </c>
      <c r="S4092">
        <v>-98.609700000000004</v>
      </c>
      <c r="T4092">
        <v>86.09</v>
      </c>
      <c r="U4092">
        <v>1.4250203275641771</v>
      </c>
      <c r="V4092" t="s">
        <v>85</v>
      </c>
      <c r="W4092" t="s">
        <v>115</v>
      </c>
      <c r="X4092" t="s">
        <v>63</v>
      </c>
    </row>
    <row r="4093" spans="1:24" x14ac:dyDescent="0.2">
      <c r="A4093">
        <v>104921</v>
      </c>
      <c r="B4093">
        <v>746</v>
      </c>
      <c r="C4093">
        <v>1</v>
      </c>
      <c r="D4093" t="s">
        <v>10</v>
      </c>
      <c r="E4093">
        <v>5</v>
      </c>
      <c r="F4093">
        <v>125</v>
      </c>
      <c r="G4093">
        <v>33.97</v>
      </c>
      <c r="H4093" t="s">
        <v>2656</v>
      </c>
      <c r="I4093" t="s">
        <v>2436</v>
      </c>
      <c r="J4093" t="s">
        <v>229</v>
      </c>
      <c r="K4093" t="s">
        <v>23</v>
      </c>
      <c r="L4093" t="s">
        <v>230</v>
      </c>
      <c r="M4093">
        <v>40.430500000000002</v>
      </c>
      <c r="N4093">
        <v>-79.920400000000001</v>
      </c>
      <c r="O4093" t="s">
        <v>229</v>
      </c>
      <c r="P4093" t="s">
        <v>23</v>
      </c>
      <c r="Q4093" t="s">
        <v>230</v>
      </c>
      <c r="R4093">
        <v>40.418199999999999</v>
      </c>
      <c r="S4093">
        <v>-80.049099999999996</v>
      </c>
      <c r="T4093">
        <v>6.82</v>
      </c>
      <c r="U4093">
        <v>4.980938416422287</v>
      </c>
      <c r="V4093" t="s">
        <v>85</v>
      </c>
      <c r="W4093" t="s">
        <v>86</v>
      </c>
      <c r="X4093" t="s">
        <v>63</v>
      </c>
    </row>
    <row r="4094" spans="1:24" x14ac:dyDescent="0.2">
      <c r="A4094">
        <v>104922</v>
      </c>
      <c r="B4094">
        <v>746</v>
      </c>
      <c r="C4094">
        <v>1</v>
      </c>
      <c r="D4094" t="s">
        <v>10</v>
      </c>
      <c r="E4094">
        <v>1</v>
      </c>
      <c r="F4094">
        <v>1</v>
      </c>
      <c r="G4094">
        <v>45.75</v>
      </c>
      <c r="H4094" t="s">
        <v>2494</v>
      </c>
      <c r="I4094" t="s">
        <v>2436</v>
      </c>
      <c r="J4094" t="s">
        <v>2495</v>
      </c>
      <c r="K4094" t="s">
        <v>23</v>
      </c>
      <c r="L4094" t="s">
        <v>230</v>
      </c>
      <c r="M4094">
        <v>40.494999999999997</v>
      </c>
      <c r="N4094">
        <v>-79.831800000000001</v>
      </c>
      <c r="O4094" t="s">
        <v>229</v>
      </c>
      <c r="P4094" t="s">
        <v>23</v>
      </c>
      <c r="Q4094" t="s">
        <v>230</v>
      </c>
      <c r="R4094">
        <v>40.418199999999999</v>
      </c>
      <c r="S4094">
        <v>-80.049099999999996</v>
      </c>
      <c r="T4094">
        <v>12.6</v>
      </c>
      <c r="U4094">
        <v>3.6309523809523809</v>
      </c>
      <c r="V4094" t="s">
        <v>93</v>
      </c>
      <c r="W4094" t="s">
        <v>86</v>
      </c>
      <c r="X4094" t="s">
        <v>63</v>
      </c>
    </row>
    <row r="4095" spans="1:24" x14ac:dyDescent="0.2">
      <c r="A4095">
        <v>104924</v>
      </c>
      <c r="B4095">
        <v>348</v>
      </c>
      <c r="C4095">
        <v>1</v>
      </c>
      <c r="D4095" t="s">
        <v>9</v>
      </c>
      <c r="E4095">
        <v>30</v>
      </c>
      <c r="F4095">
        <v>3168</v>
      </c>
      <c r="G4095">
        <v>44.35</v>
      </c>
      <c r="H4095" t="s">
        <v>2965</v>
      </c>
      <c r="I4095" t="s">
        <v>2758</v>
      </c>
      <c r="J4095" t="s">
        <v>91</v>
      </c>
      <c r="K4095" t="s">
        <v>12</v>
      </c>
      <c r="L4095" t="s">
        <v>92</v>
      </c>
      <c r="M4095">
        <v>40.738599999999998</v>
      </c>
      <c r="N4095">
        <v>-73.982900000000001</v>
      </c>
      <c r="O4095" t="s">
        <v>196</v>
      </c>
      <c r="P4095" t="s">
        <v>12</v>
      </c>
      <c r="Q4095" t="s">
        <v>197</v>
      </c>
      <c r="R4095">
        <v>40.621299999999998</v>
      </c>
      <c r="S4095">
        <v>-73.986900000000006</v>
      </c>
      <c r="T4095">
        <v>8.11</v>
      </c>
      <c r="U4095">
        <v>5.4685573366214557</v>
      </c>
      <c r="V4095" t="s">
        <v>144</v>
      </c>
      <c r="W4095" t="s">
        <v>86</v>
      </c>
      <c r="X4095" t="s">
        <v>63</v>
      </c>
    </row>
    <row r="4096" spans="1:24" x14ac:dyDescent="0.2">
      <c r="A4096">
        <v>104925</v>
      </c>
      <c r="B4096">
        <v>746</v>
      </c>
      <c r="C4096">
        <v>1</v>
      </c>
      <c r="D4096" t="s">
        <v>10</v>
      </c>
      <c r="E4096">
        <v>1</v>
      </c>
      <c r="F4096">
        <v>125</v>
      </c>
      <c r="G4096">
        <v>28.33</v>
      </c>
      <c r="H4096" t="s">
        <v>1071</v>
      </c>
      <c r="I4096" t="s">
        <v>2436</v>
      </c>
      <c r="J4096" t="s">
        <v>229</v>
      </c>
      <c r="K4096" t="s">
        <v>23</v>
      </c>
      <c r="L4096" t="s">
        <v>230</v>
      </c>
      <c r="M4096">
        <v>40.375999999999998</v>
      </c>
      <c r="N4096">
        <v>-80.074100000000001</v>
      </c>
      <c r="O4096" t="s">
        <v>229</v>
      </c>
      <c r="P4096" t="s">
        <v>23</v>
      </c>
      <c r="Q4096" t="s">
        <v>230</v>
      </c>
      <c r="R4096">
        <v>40.418199999999999</v>
      </c>
      <c r="S4096">
        <v>-80.049099999999996</v>
      </c>
      <c r="T4096">
        <v>3.2</v>
      </c>
      <c r="U4096">
        <v>8.8531249999999986</v>
      </c>
      <c r="V4096" t="s">
        <v>93</v>
      </c>
      <c r="W4096" t="s">
        <v>86</v>
      </c>
      <c r="X4096" t="s">
        <v>63</v>
      </c>
    </row>
    <row r="4097" spans="1:24" x14ac:dyDescent="0.2">
      <c r="A4097">
        <v>104926</v>
      </c>
      <c r="B4097">
        <v>590</v>
      </c>
      <c r="C4097">
        <v>1</v>
      </c>
      <c r="D4097" t="s">
        <v>9</v>
      </c>
      <c r="E4097">
        <v>2</v>
      </c>
      <c r="F4097">
        <v>2</v>
      </c>
      <c r="G4097">
        <v>132.46</v>
      </c>
      <c r="H4097" t="s">
        <v>741</v>
      </c>
      <c r="I4097" t="s">
        <v>1269</v>
      </c>
      <c r="J4097" t="s">
        <v>743</v>
      </c>
      <c r="K4097" t="s">
        <v>31</v>
      </c>
      <c r="L4097" t="s">
        <v>744</v>
      </c>
      <c r="M4097">
        <v>40.6723</v>
      </c>
      <c r="N4097">
        <v>-74.177899999999994</v>
      </c>
      <c r="O4097" t="s">
        <v>196</v>
      </c>
      <c r="P4097" t="s">
        <v>12</v>
      </c>
      <c r="Q4097" t="s">
        <v>197</v>
      </c>
      <c r="R4097">
        <v>40.640700000000002</v>
      </c>
      <c r="S4097">
        <v>-74.0184</v>
      </c>
      <c r="T4097">
        <v>8.64</v>
      </c>
      <c r="U4097">
        <v>15.331018518518521</v>
      </c>
      <c r="V4097" t="s">
        <v>93</v>
      </c>
      <c r="W4097" t="s">
        <v>86</v>
      </c>
      <c r="X4097" t="s">
        <v>63</v>
      </c>
    </row>
    <row r="4098" spans="1:24" x14ac:dyDescent="0.2">
      <c r="A4098">
        <v>104928</v>
      </c>
      <c r="B4098">
        <v>172</v>
      </c>
      <c r="C4098">
        <v>1</v>
      </c>
      <c r="D4098" t="s">
        <v>9</v>
      </c>
      <c r="E4098">
        <v>1</v>
      </c>
      <c r="F4098">
        <v>12</v>
      </c>
      <c r="G4098">
        <v>45.25</v>
      </c>
      <c r="H4098" t="s">
        <v>2355</v>
      </c>
      <c r="I4098" t="s">
        <v>311</v>
      </c>
      <c r="J4098" t="s">
        <v>2356</v>
      </c>
      <c r="K4098" t="s">
        <v>17</v>
      </c>
      <c r="L4098" t="s">
        <v>1648</v>
      </c>
      <c r="M4098">
        <v>27.291</v>
      </c>
      <c r="N4098">
        <v>-80.496799999999993</v>
      </c>
      <c r="O4098" t="s">
        <v>314</v>
      </c>
      <c r="P4098" t="s">
        <v>17</v>
      </c>
      <c r="Q4098" t="s">
        <v>315</v>
      </c>
      <c r="R4098">
        <v>27.9194</v>
      </c>
      <c r="S4098">
        <v>-82.380399999999995</v>
      </c>
      <c r="T4098">
        <v>123.23</v>
      </c>
      <c r="U4098">
        <v>0.36719954556520329</v>
      </c>
      <c r="V4098" t="s">
        <v>93</v>
      </c>
      <c r="W4098" t="s">
        <v>115</v>
      </c>
      <c r="X4098" t="s">
        <v>63</v>
      </c>
    </row>
    <row r="4099" spans="1:24" x14ac:dyDescent="0.2">
      <c r="A4099">
        <v>104929</v>
      </c>
      <c r="B4099">
        <v>869</v>
      </c>
      <c r="C4099">
        <v>1</v>
      </c>
      <c r="D4099" t="s">
        <v>9</v>
      </c>
      <c r="E4099">
        <v>24</v>
      </c>
      <c r="F4099">
        <v>3042</v>
      </c>
      <c r="G4099">
        <v>63.09</v>
      </c>
      <c r="H4099" t="s">
        <v>319</v>
      </c>
      <c r="I4099" t="s">
        <v>895</v>
      </c>
      <c r="J4099" t="s">
        <v>245</v>
      </c>
      <c r="K4099" t="s">
        <v>24</v>
      </c>
      <c r="L4099" t="s">
        <v>246</v>
      </c>
      <c r="M4099">
        <v>45.540300000000002</v>
      </c>
      <c r="N4099">
        <v>-122.67700000000001</v>
      </c>
      <c r="O4099" t="s">
        <v>896</v>
      </c>
      <c r="P4099" t="s">
        <v>24</v>
      </c>
      <c r="Q4099" t="s">
        <v>417</v>
      </c>
      <c r="R4099">
        <v>44.958599999999997</v>
      </c>
      <c r="S4099">
        <v>-123.0026</v>
      </c>
      <c r="T4099">
        <v>43.2</v>
      </c>
      <c r="U4099">
        <v>1.4604166666666669</v>
      </c>
      <c r="V4099" t="s">
        <v>85</v>
      </c>
      <c r="W4099" t="s">
        <v>101</v>
      </c>
      <c r="X4099" t="s">
        <v>63</v>
      </c>
    </row>
    <row r="4100" spans="1:24" x14ac:dyDescent="0.2">
      <c r="A4100">
        <v>104930</v>
      </c>
      <c r="B4100">
        <v>1176</v>
      </c>
      <c r="C4100">
        <v>1</v>
      </c>
      <c r="D4100" t="s">
        <v>9</v>
      </c>
      <c r="E4100">
        <v>28</v>
      </c>
      <c r="F4100">
        <v>6160</v>
      </c>
      <c r="G4100">
        <v>14.48</v>
      </c>
      <c r="H4100" t="s">
        <v>901</v>
      </c>
      <c r="I4100" t="s">
        <v>902</v>
      </c>
      <c r="J4100" t="s">
        <v>134</v>
      </c>
      <c r="K4100" t="s">
        <v>16</v>
      </c>
      <c r="L4100" t="s">
        <v>135</v>
      </c>
      <c r="M4100">
        <v>35.471499999999999</v>
      </c>
      <c r="N4100">
        <v>-97.518900000000002</v>
      </c>
      <c r="O4100" t="s">
        <v>134</v>
      </c>
      <c r="P4100" t="s">
        <v>16</v>
      </c>
      <c r="Q4100" t="s">
        <v>135</v>
      </c>
      <c r="R4100">
        <v>35.580399999999997</v>
      </c>
      <c r="S4100">
        <v>-97.522599999999997</v>
      </c>
      <c r="T4100">
        <v>7.53</v>
      </c>
      <c r="U4100">
        <v>1.9229747675962821</v>
      </c>
      <c r="V4100" t="s">
        <v>144</v>
      </c>
      <c r="W4100" t="s">
        <v>86</v>
      </c>
      <c r="X4100" t="s">
        <v>63</v>
      </c>
    </row>
    <row r="4101" spans="1:24" x14ac:dyDescent="0.2">
      <c r="A4101">
        <v>104931</v>
      </c>
      <c r="B4101">
        <v>172</v>
      </c>
      <c r="C4101">
        <v>1</v>
      </c>
      <c r="D4101" t="s">
        <v>9</v>
      </c>
      <c r="E4101">
        <v>30</v>
      </c>
      <c r="F4101">
        <v>5832</v>
      </c>
      <c r="G4101">
        <v>376.3</v>
      </c>
      <c r="H4101" t="s">
        <v>2355</v>
      </c>
      <c r="I4101" t="s">
        <v>825</v>
      </c>
      <c r="J4101" t="s">
        <v>2356</v>
      </c>
      <c r="K4101" t="s">
        <v>17</v>
      </c>
      <c r="L4101" t="s">
        <v>1648</v>
      </c>
      <c r="M4101">
        <v>27.291</v>
      </c>
      <c r="N4101">
        <v>-80.496799999999993</v>
      </c>
      <c r="O4101" t="s">
        <v>314</v>
      </c>
      <c r="P4101" t="s">
        <v>17</v>
      </c>
      <c r="Q4101" t="s">
        <v>315</v>
      </c>
      <c r="R4101">
        <v>27.930199999999999</v>
      </c>
      <c r="S4101">
        <v>-82.4679</v>
      </c>
      <c r="T4101">
        <v>128.51</v>
      </c>
      <c r="U4101">
        <v>2.9281767955801108</v>
      </c>
      <c r="V4101" t="s">
        <v>144</v>
      </c>
      <c r="W4101" t="s">
        <v>115</v>
      </c>
      <c r="X4101" t="s">
        <v>63</v>
      </c>
    </row>
    <row r="4102" spans="1:24" x14ac:dyDescent="0.2">
      <c r="A4102">
        <v>104932</v>
      </c>
      <c r="B4102">
        <v>28</v>
      </c>
      <c r="C4102">
        <v>1</v>
      </c>
      <c r="D4102" t="s">
        <v>9</v>
      </c>
      <c r="E4102">
        <v>3</v>
      </c>
      <c r="F4102">
        <v>588</v>
      </c>
      <c r="G4102">
        <v>32.49</v>
      </c>
      <c r="H4102" t="s">
        <v>160</v>
      </c>
      <c r="I4102" t="s">
        <v>187</v>
      </c>
      <c r="J4102" t="s">
        <v>162</v>
      </c>
      <c r="K4102" t="s">
        <v>13</v>
      </c>
      <c r="L4102" t="s">
        <v>163</v>
      </c>
      <c r="M4102">
        <v>32.808700000000002</v>
      </c>
      <c r="N4102">
        <v>-117.13760000000001</v>
      </c>
      <c r="O4102" t="s">
        <v>162</v>
      </c>
      <c r="P4102" t="s">
        <v>13</v>
      </c>
      <c r="Q4102" t="s">
        <v>163</v>
      </c>
      <c r="R4102">
        <v>32.745399999999997</v>
      </c>
      <c r="S4102">
        <v>-117.17019999999999</v>
      </c>
      <c r="T4102">
        <v>4.7699999999999996</v>
      </c>
      <c r="U4102">
        <v>6.8113207547169834</v>
      </c>
      <c r="V4102" t="s">
        <v>93</v>
      </c>
      <c r="W4102" t="s">
        <v>86</v>
      </c>
      <c r="X4102" t="s">
        <v>63</v>
      </c>
    </row>
    <row r="4103" spans="1:24" x14ac:dyDescent="0.2">
      <c r="A4103">
        <v>104933</v>
      </c>
      <c r="B4103">
        <v>84</v>
      </c>
      <c r="C4103">
        <v>1</v>
      </c>
      <c r="D4103" t="s">
        <v>9</v>
      </c>
      <c r="E4103">
        <v>36</v>
      </c>
      <c r="F4103">
        <v>10368</v>
      </c>
      <c r="G4103">
        <v>527.20000000000005</v>
      </c>
      <c r="H4103" t="s">
        <v>2595</v>
      </c>
      <c r="I4103" t="s">
        <v>2966</v>
      </c>
      <c r="J4103" t="s">
        <v>2597</v>
      </c>
      <c r="K4103" t="s">
        <v>13</v>
      </c>
      <c r="L4103" t="s">
        <v>423</v>
      </c>
      <c r="M4103">
        <v>37.764400000000002</v>
      </c>
      <c r="N4103">
        <v>-121.7653</v>
      </c>
      <c r="O4103" t="s">
        <v>2967</v>
      </c>
      <c r="P4103" t="s">
        <v>13</v>
      </c>
      <c r="Q4103" t="s">
        <v>259</v>
      </c>
      <c r="R4103">
        <v>34.026699999999998</v>
      </c>
      <c r="S4103">
        <v>-117.58750000000001</v>
      </c>
      <c r="T4103">
        <v>348.3</v>
      </c>
      <c r="U4103">
        <v>1.5136376686764279</v>
      </c>
      <c r="V4103" t="s">
        <v>144</v>
      </c>
      <c r="W4103" t="s">
        <v>125</v>
      </c>
      <c r="X4103" t="s">
        <v>63</v>
      </c>
    </row>
    <row r="4104" spans="1:24" x14ac:dyDescent="0.2">
      <c r="A4104">
        <v>104934</v>
      </c>
      <c r="B4104">
        <v>982</v>
      </c>
      <c r="C4104">
        <v>1</v>
      </c>
      <c r="D4104" t="s">
        <v>9</v>
      </c>
      <c r="E4104">
        <v>5</v>
      </c>
      <c r="F4104">
        <v>72</v>
      </c>
      <c r="G4104">
        <v>18.829999999999998</v>
      </c>
      <c r="H4104" t="s">
        <v>751</v>
      </c>
      <c r="I4104" t="s">
        <v>1475</v>
      </c>
      <c r="J4104" t="s">
        <v>325</v>
      </c>
      <c r="K4104" t="s">
        <v>17</v>
      </c>
      <c r="L4104" t="s">
        <v>326</v>
      </c>
      <c r="M4104">
        <v>25.854199999999999</v>
      </c>
      <c r="N4104">
        <v>-80.1798</v>
      </c>
      <c r="O4104" t="s">
        <v>325</v>
      </c>
      <c r="P4104" t="s">
        <v>17</v>
      </c>
      <c r="Q4104" t="s">
        <v>326</v>
      </c>
      <c r="R4104">
        <v>25.813800000000001</v>
      </c>
      <c r="S4104">
        <v>-80.205699999999993</v>
      </c>
      <c r="T4104">
        <v>3.22</v>
      </c>
      <c r="U4104">
        <v>5.8478260869565206</v>
      </c>
      <c r="V4104" t="s">
        <v>85</v>
      </c>
      <c r="W4104" t="s">
        <v>86</v>
      </c>
      <c r="X4104" t="s">
        <v>63</v>
      </c>
    </row>
    <row r="4105" spans="1:24" x14ac:dyDescent="0.2">
      <c r="A4105">
        <v>104935</v>
      </c>
      <c r="B4105">
        <v>746</v>
      </c>
      <c r="C4105">
        <v>1</v>
      </c>
      <c r="D4105" t="s">
        <v>10</v>
      </c>
      <c r="E4105">
        <v>8</v>
      </c>
      <c r="F4105">
        <v>8</v>
      </c>
      <c r="G4105">
        <v>23.1</v>
      </c>
      <c r="H4105" t="s">
        <v>2604</v>
      </c>
      <c r="I4105" t="s">
        <v>2436</v>
      </c>
      <c r="J4105" t="s">
        <v>229</v>
      </c>
      <c r="K4105" t="s">
        <v>23</v>
      </c>
      <c r="L4105" t="s">
        <v>230</v>
      </c>
      <c r="M4105">
        <v>40.4739</v>
      </c>
      <c r="N4105">
        <v>-79.9559</v>
      </c>
      <c r="O4105" t="s">
        <v>229</v>
      </c>
      <c r="P4105" t="s">
        <v>23</v>
      </c>
      <c r="Q4105" t="s">
        <v>230</v>
      </c>
      <c r="R4105">
        <v>40.418199999999999</v>
      </c>
      <c r="S4105">
        <v>-80.049099999999996</v>
      </c>
      <c r="T4105">
        <v>6.23</v>
      </c>
      <c r="U4105">
        <v>3.707865168539326</v>
      </c>
      <c r="V4105" t="s">
        <v>85</v>
      </c>
      <c r="W4105" t="s">
        <v>86</v>
      </c>
      <c r="X4105" t="s">
        <v>63</v>
      </c>
    </row>
    <row r="4106" spans="1:24" x14ac:dyDescent="0.2">
      <c r="A4106">
        <v>104936</v>
      </c>
      <c r="B4106">
        <v>28</v>
      </c>
      <c r="C4106">
        <v>1</v>
      </c>
      <c r="D4106" t="s">
        <v>9</v>
      </c>
      <c r="E4106">
        <v>5</v>
      </c>
      <c r="F4106">
        <v>1176</v>
      </c>
      <c r="G4106">
        <v>28.09</v>
      </c>
      <c r="H4106" t="s">
        <v>160</v>
      </c>
      <c r="I4106" t="s">
        <v>873</v>
      </c>
      <c r="J4106" t="s">
        <v>162</v>
      </c>
      <c r="K4106" t="s">
        <v>13</v>
      </c>
      <c r="L4106" t="s">
        <v>163</v>
      </c>
      <c r="M4106">
        <v>32.808700000000002</v>
      </c>
      <c r="N4106">
        <v>-117.13760000000001</v>
      </c>
      <c r="O4106" t="s">
        <v>162</v>
      </c>
      <c r="P4106" t="s">
        <v>13</v>
      </c>
      <c r="Q4106" t="s">
        <v>163</v>
      </c>
      <c r="R4106">
        <v>32.719900000000003</v>
      </c>
      <c r="S4106">
        <v>-117.18049999999999</v>
      </c>
      <c r="T4106">
        <v>6.62</v>
      </c>
      <c r="U4106">
        <v>4.2432024169184288</v>
      </c>
      <c r="V4106" t="s">
        <v>85</v>
      </c>
      <c r="W4106" t="s">
        <v>86</v>
      </c>
      <c r="X4106" t="s">
        <v>63</v>
      </c>
    </row>
    <row r="4107" spans="1:24" x14ac:dyDescent="0.2">
      <c r="A4107">
        <v>104937</v>
      </c>
      <c r="B4107">
        <v>1346</v>
      </c>
      <c r="C4107">
        <v>1</v>
      </c>
      <c r="D4107" t="s">
        <v>10</v>
      </c>
      <c r="E4107">
        <v>5</v>
      </c>
      <c r="F4107">
        <v>1000</v>
      </c>
      <c r="G4107">
        <v>14.7</v>
      </c>
      <c r="H4107" t="s">
        <v>508</v>
      </c>
      <c r="I4107" t="s">
        <v>393</v>
      </c>
      <c r="J4107" t="s">
        <v>333</v>
      </c>
      <c r="K4107" t="s">
        <v>21</v>
      </c>
      <c r="L4107" t="s">
        <v>205</v>
      </c>
      <c r="M4107">
        <v>47.613500000000002</v>
      </c>
      <c r="N4107">
        <v>-122.29730000000001</v>
      </c>
      <c r="O4107" t="s">
        <v>333</v>
      </c>
      <c r="P4107" t="s">
        <v>21</v>
      </c>
      <c r="Q4107" t="s">
        <v>205</v>
      </c>
      <c r="R4107">
        <v>47.6021</v>
      </c>
      <c r="S4107">
        <v>-122.3284</v>
      </c>
      <c r="T4107">
        <v>1.65</v>
      </c>
      <c r="U4107">
        <v>8.9090909090909083</v>
      </c>
      <c r="V4107" t="s">
        <v>85</v>
      </c>
      <c r="W4107" t="s">
        <v>86</v>
      </c>
      <c r="X4107" t="s">
        <v>63</v>
      </c>
    </row>
    <row r="4108" spans="1:24" x14ac:dyDescent="0.2">
      <c r="A4108">
        <v>104938</v>
      </c>
      <c r="B4108">
        <v>155</v>
      </c>
      <c r="C4108">
        <v>1</v>
      </c>
      <c r="D4108" t="s">
        <v>9</v>
      </c>
      <c r="E4108">
        <v>15</v>
      </c>
      <c r="F4108">
        <v>2240</v>
      </c>
      <c r="G4108">
        <v>140.37</v>
      </c>
      <c r="H4108" t="s">
        <v>1585</v>
      </c>
      <c r="I4108" t="s">
        <v>2448</v>
      </c>
      <c r="J4108" t="s">
        <v>1586</v>
      </c>
      <c r="K4108" t="s">
        <v>13</v>
      </c>
      <c r="L4108" t="s">
        <v>1587</v>
      </c>
      <c r="M4108">
        <v>35.082999999999998</v>
      </c>
      <c r="N4108">
        <v>-118.17059999999999</v>
      </c>
      <c r="O4108" t="s">
        <v>2449</v>
      </c>
      <c r="P4108" t="s">
        <v>13</v>
      </c>
      <c r="Q4108" t="s">
        <v>106</v>
      </c>
      <c r="R4108">
        <v>34.286799999999999</v>
      </c>
      <c r="S4108">
        <v>-118.5959</v>
      </c>
      <c r="T4108">
        <v>60.08</v>
      </c>
      <c r="U4108">
        <v>2.33638482023968</v>
      </c>
      <c r="V4108" t="s">
        <v>85</v>
      </c>
      <c r="W4108" t="s">
        <v>101</v>
      </c>
      <c r="X4108" t="s">
        <v>63</v>
      </c>
    </row>
    <row r="4109" spans="1:24" x14ac:dyDescent="0.2">
      <c r="A4109">
        <v>104939</v>
      </c>
      <c r="B4109">
        <v>1256</v>
      </c>
      <c r="C4109">
        <v>1</v>
      </c>
      <c r="D4109" t="s">
        <v>9</v>
      </c>
      <c r="E4109">
        <v>6</v>
      </c>
      <c r="F4109">
        <v>1728</v>
      </c>
      <c r="G4109">
        <v>151.97999999999999</v>
      </c>
      <c r="H4109" t="s">
        <v>2335</v>
      </c>
      <c r="I4109" t="s">
        <v>2968</v>
      </c>
      <c r="J4109" t="s">
        <v>674</v>
      </c>
      <c r="K4109" t="s">
        <v>31</v>
      </c>
      <c r="L4109" t="s">
        <v>193</v>
      </c>
      <c r="M4109">
        <v>40.876600000000003</v>
      </c>
      <c r="N4109">
        <v>-74.297600000000003</v>
      </c>
      <c r="O4109" t="s">
        <v>1829</v>
      </c>
      <c r="P4109" t="s">
        <v>23</v>
      </c>
      <c r="Q4109" t="s">
        <v>1830</v>
      </c>
      <c r="R4109">
        <v>40.337899999999998</v>
      </c>
      <c r="S4109">
        <v>-75.976799999999997</v>
      </c>
      <c r="T4109">
        <v>95.62</v>
      </c>
      <c r="U4109">
        <v>1.5894164400752979</v>
      </c>
      <c r="V4109" t="s">
        <v>85</v>
      </c>
      <c r="W4109" t="s">
        <v>115</v>
      </c>
      <c r="X4109" t="s">
        <v>63</v>
      </c>
    </row>
    <row r="4110" spans="1:24" x14ac:dyDescent="0.2">
      <c r="A4110">
        <v>104940</v>
      </c>
      <c r="B4110">
        <v>348</v>
      </c>
      <c r="C4110">
        <v>1</v>
      </c>
      <c r="D4110" t="s">
        <v>9</v>
      </c>
      <c r="E4110">
        <v>30</v>
      </c>
      <c r="F4110">
        <v>3168</v>
      </c>
      <c r="G4110">
        <v>45.18</v>
      </c>
      <c r="H4110" t="s">
        <v>2758</v>
      </c>
      <c r="I4110" t="s">
        <v>898</v>
      </c>
      <c r="J4110" t="s">
        <v>196</v>
      </c>
      <c r="K4110" t="s">
        <v>12</v>
      </c>
      <c r="L4110" t="s">
        <v>197</v>
      </c>
      <c r="M4110">
        <v>40.621299999999998</v>
      </c>
      <c r="N4110">
        <v>-73.986900000000006</v>
      </c>
      <c r="O4110" t="s">
        <v>91</v>
      </c>
      <c r="P4110" t="s">
        <v>12</v>
      </c>
      <c r="Q4110" t="s">
        <v>92</v>
      </c>
      <c r="R4110">
        <v>40.758299999999998</v>
      </c>
      <c r="S4110">
        <v>-73.968000000000004</v>
      </c>
      <c r="T4110">
        <v>9.52</v>
      </c>
      <c r="U4110">
        <v>4.7457983193277311</v>
      </c>
      <c r="V4110" t="s">
        <v>144</v>
      </c>
      <c r="W4110" t="s">
        <v>86</v>
      </c>
      <c r="X4110" t="s">
        <v>63</v>
      </c>
    </row>
    <row r="4111" spans="1:24" x14ac:dyDescent="0.2">
      <c r="A4111">
        <v>104941</v>
      </c>
      <c r="B4111">
        <v>980</v>
      </c>
      <c r="C4111">
        <v>1</v>
      </c>
      <c r="D4111" t="s">
        <v>9</v>
      </c>
      <c r="E4111">
        <v>1</v>
      </c>
      <c r="F4111">
        <v>189.75</v>
      </c>
      <c r="G4111">
        <v>70.23</v>
      </c>
      <c r="H4111" t="s">
        <v>2878</v>
      </c>
      <c r="I4111" t="s">
        <v>97</v>
      </c>
      <c r="J4111" t="s">
        <v>91</v>
      </c>
      <c r="K4111" t="s">
        <v>12</v>
      </c>
      <c r="L4111" t="s">
        <v>92</v>
      </c>
      <c r="M4111">
        <v>40.731400000000001</v>
      </c>
      <c r="N4111">
        <v>-73.988399999999999</v>
      </c>
      <c r="O4111" t="s">
        <v>91</v>
      </c>
      <c r="P4111" t="s">
        <v>12</v>
      </c>
      <c r="Q4111" t="s">
        <v>92</v>
      </c>
      <c r="R4111">
        <v>40.744599999999998</v>
      </c>
      <c r="S4111">
        <v>-73.978099999999998</v>
      </c>
      <c r="T4111">
        <v>1.06</v>
      </c>
      <c r="U4111">
        <v>66.254716981132077</v>
      </c>
      <c r="V4111" t="s">
        <v>93</v>
      </c>
      <c r="W4111" t="s">
        <v>86</v>
      </c>
      <c r="X4111" t="s">
        <v>63</v>
      </c>
    </row>
    <row r="4112" spans="1:24" x14ac:dyDescent="0.2">
      <c r="A4112">
        <v>104942</v>
      </c>
      <c r="B4112">
        <v>179</v>
      </c>
      <c r="C4112">
        <v>1</v>
      </c>
      <c r="D4112" t="s">
        <v>9</v>
      </c>
      <c r="E4112">
        <v>5</v>
      </c>
      <c r="F4112">
        <v>100</v>
      </c>
      <c r="G4112">
        <v>20.91</v>
      </c>
      <c r="H4112" t="s">
        <v>445</v>
      </c>
      <c r="I4112" t="s">
        <v>133</v>
      </c>
      <c r="J4112" t="s">
        <v>136</v>
      </c>
      <c r="K4112" t="s">
        <v>14</v>
      </c>
      <c r="L4112" t="s">
        <v>137</v>
      </c>
      <c r="M4112">
        <v>32.8797</v>
      </c>
      <c r="N4112">
        <v>-96.744200000000006</v>
      </c>
      <c r="O4112" t="s">
        <v>136</v>
      </c>
      <c r="P4112" t="s">
        <v>14</v>
      </c>
      <c r="Q4112" t="s">
        <v>137</v>
      </c>
      <c r="R4112">
        <v>32.902200000000001</v>
      </c>
      <c r="S4112">
        <v>-96.794499999999999</v>
      </c>
      <c r="T4112">
        <v>3.31</v>
      </c>
      <c r="U4112">
        <v>6.3172205438066467</v>
      </c>
      <c r="V4112" t="s">
        <v>85</v>
      </c>
      <c r="W4112" t="s">
        <v>86</v>
      </c>
      <c r="X4112" t="s">
        <v>63</v>
      </c>
    </row>
    <row r="4113" spans="1:24" x14ac:dyDescent="0.2">
      <c r="A4113">
        <v>104943</v>
      </c>
      <c r="B4113">
        <v>865</v>
      </c>
      <c r="C4113">
        <v>1</v>
      </c>
      <c r="D4113" t="s">
        <v>9</v>
      </c>
      <c r="E4113">
        <v>38</v>
      </c>
      <c r="F4113">
        <v>7776</v>
      </c>
      <c r="G4113">
        <v>68.709999999999994</v>
      </c>
      <c r="H4113" t="s">
        <v>926</v>
      </c>
      <c r="I4113" t="s">
        <v>927</v>
      </c>
      <c r="J4113" t="s">
        <v>928</v>
      </c>
      <c r="K4113" t="s">
        <v>19</v>
      </c>
      <c r="L4113" t="s">
        <v>929</v>
      </c>
      <c r="M4113">
        <v>42.195099999999996</v>
      </c>
      <c r="N4113">
        <v>-88.222499999999997</v>
      </c>
      <c r="O4113" t="s">
        <v>182</v>
      </c>
      <c r="P4113" t="s">
        <v>19</v>
      </c>
      <c r="Q4113" t="s">
        <v>181</v>
      </c>
      <c r="R4113">
        <v>41.941400000000002</v>
      </c>
      <c r="S4113">
        <v>-87.654499999999999</v>
      </c>
      <c r="T4113">
        <v>34</v>
      </c>
      <c r="U4113">
        <v>2.0208823529411761</v>
      </c>
      <c r="V4113" t="s">
        <v>144</v>
      </c>
      <c r="W4113" t="s">
        <v>101</v>
      </c>
      <c r="X4113" t="s">
        <v>63</v>
      </c>
    </row>
    <row r="4114" spans="1:24" x14ac:dyDescent="0.2">
      <c r="A4114">
        <v>104944</v>
      </c>
      <c r="B4114">
        <v>320</v>
      </c>
      <c r="C4114">
        <v>1</v>
      </c>
      <c r="D4114" t="s">
        <v>9</v>
      </c>
      <c r="E4114">
        <v>5</v>
      </c>
      <c r="F4114">
        <v>300</v>
      </c>
      <c r="G4114">
        <v>30.28</v>
      </c>
      <c r="H4114" t="s">
        <v>171</v>
      </c>
      <c r="I4114" t="s">
        <v>2030</v>
      </c>
      <c r="J4114" t="s">
        <v>172</v>
      </c>
      <c r="K4114" t="s">
        <v>14</v>
      </c>
      <c r="L4114" t="s">
        <v>173</v>
      </c>
      <c r="M4114">
        <v>32.728499999999997</v>
      </c>
      <c r="N4114">
        <v>-97.317800000000005</v>
      </c>
      <c r="O4114" t="s">
        <v>172</v>
      </c>
      <c r="P4114" t="s">
        <v>14</v>
      </c>
      <c r="Q4114" t="s">
        <v>173</v>
      </c>
      <c r="R4114">
        <v>32.881500000000003</v>
      </c>
      <c r="S4114">
        <v>-97.352999999999994</v>
      </c>
      <c r="T4114">
        <v>10.77</v>
      </c>
      <c r="U4114">
        <v>2.8115134633240491</v>
      </c>
      <c r="V4114" t="s">
        <v>85</v>
      </c>
      <c r="W4114" t="s">
        <v>86</v>
      </c>
      <c r="X4114" t="s">
        <v>63</v>
      </c>
    </row>
    <row r="4115" spans="1:24" x14ac:dyDescent="0.2">
      <c r="A4115">
        <v>104945</v>
      </c>
      <c r="B4115">
        <v>435</v>
      </c>
      <c r="C4115">
        <v>1</v>
      </c>
      <c r="D4115" t="s">
        <v>9</v>
      </c>
      <c r="E4115">
        <v>3</v>
      </c>
      <c r="F4115">
        <v>3</v>
      </c>
      <c r="G4115">
        <v>51.73</v>
      </c>
      <c r="H4115" t="s">
        <v>1652</v>
      </c>
      <c r="I4115" t="s">
        <v>220</v>
      </c>
      <c r="J4115" t="s">
        <v>1653</v>
      </c>
      <c r="K4115" t="s">
        <v>21</v>
      </c>
      <c r="L4115" t="s">
        <v>205</v>
      </c>
      <c r="M4115">
        <v>47.504100000000001</v>
      </c>
      <c r="N4115">
        <v>-122.1097</v>
      </c>
      <c r="O4115" t="s">
        <v>222</v>
      </c>
      <c r="P4115" t="s">
        <v>21</v>
      </c>
      <c r="Q4115" t="s">
        <v>205</v>
      </c>
      <c r="R4115">
        <v>47.617699999999999</v>
      </c>
      <c r="S4115">
        <v>-122.21080000000001</v>
      </c>
      <c r="T4115">
        <v>9.16</v>
      </c>
      <c r="U4115">
        <v>5.6473799126637552</v>
      </c>
      <c r="V4115" t="s">
        <v>93</v>
      </c>
      <c r="W4115" t="s">
        <v>86</v>
      </c>
      <c r="X4115" t="s">
        <v>63</v>
      </c>
    </row>
    <row r="4116" spans="1:24" x14ac:dyDescent="0.2">
      <c r="A4116">
        <v>104946</v>
      </c>
      <c r="B4116">
        <v>96</v>
      </c>
      <c r="C4116">
        <v>1</v>
      </c>
      <c r="D4116" t="s">
        <v>10</v>
      </c>
      <c r="E4116">
        <v>100</v>
      </c>
      <c r="F4116">
        <v>5832</v>
      </c>
      <c r="G4116">
        <v>195.11</v>
      </c>
      <c r="H4116" t="s">
        <v>1283</v>
      </c>
      <c r="I4116" t="s">
        <v>945</v>
      </c>
      <c r="J4116" t="s">
        <v>1061</v>
      </c>
      <c r="K4116" t="s">
        <v>30</v>
      </c>
      <c r="L4116" t="s">
        <v>857</v>
      </c>
      <c r="M4116">
        <v>38.193600000000004</v>
      </c>
      <c r="N4116">
        <v>-85.746899999999997</v>
      </c>
      <c r="O4116" t="s">
        <v>946</v>
      </c>
      <c r="P4116" t="s">
        <v>30</v>
      </c>
      <c r="Q4116" t="s">
        <v>947</v>
      </c>
      <c r="R4116">
        <v>39.0169</v>
      </c>
      <c r="S4116">
        <v>-84.608800000000002</v>
      </c>
      <c r="T4116">
        <v>83.74</v>
      </c>
      <c r="U4116">
        <v>2.329949844757583</v>
      </c>
      <c r="V4116" t="s">
        <v>107</v>
      </c>
      <c r="W4116" t="s">
        <v>115</v>
      </c>
      <c r="X4116" t="s">
        <v>63</v>
      </c>
    </row>
    <row r="4117" spans="1:24" x14ac:dyDescent="0.2">
      <c r="A4117">
        <v>104947</v>
      </c>
      <c r="B4117">
        <v>980</v>
      </c>
      <c r="C4117">
        <v>1</v>
      </c>
      <c r="D4117" t="s">
        <v>9</v>
      </c>
      <c r="E4117">
        <v>15</v>
      </c>
      <c r="F4117">
        <v>2744</v>
      </c>
      <c r="G4117">
        <v>70.8</v>
      </c>
      <c r="H4117" t="s">
        <v>248</v>
      </c>
      <c r="I4117" t="s">
        <v>2969</v>
      </c>
      <c r="J4117" t="s">
        <v>91</v>
      </c>
      <c r="K4117" t="s">
        <v>12</v>
      </c>
      <c r="L4117" t="s">
        <v>92</v>
      </c>
      <c r="M4117">
        <v>40.752499999999998</v>
      </c>
      <c r="N4117">
        <v>-73.973100000000002</v>
      </c>
      <c r="O4117" t="s">
        <v>2970</v>
      </c>
      <c r="P4117" t="s">
        <v>12</v>
      </c>
      <c r="Q4117" t="s">
        <v>100</v>
      </c>
      <c r="R4117">
        <v>40.861499999999999</v>
      </c>
      <c r="S4117">
        <v>-73.209299999999999</v>
      </c>
      <c r="T4117">
        <v>40.65</v>
      </c>
      <c r="U4117">
        <v>1.7416974169741699</v>
      </c>
      <c r="V4117" t="s">
        <v>85</v>
      </c>
      <c r="W4117" t="s">
        <v>101</v>
      </c>
      <c r="X4117" t="s">
        <v>63</v>
      </c>
    </row>
    <row r="4118" spans="1:24" x14ac:dyDescent="0.2">
      <c r="A4118">
        <v>104949</v>
      </c>
      <c r="B4118">
        <v>821</v>
      </c>
      <c r="C4118">
        <v>1</v>
      </c>
      <c r="D4118" t="s">
        <v>9</v>
      </c>
      <c r="E4118">
        <v>1</v>
      </c>
      <c r="F4118">
        <v>240</v>
      </c>
      <c r="G4118">
        <v>76.95</v>
      </c>
      <c r="H4118" t="s">
        <v>935</v>
      </c>
      <c r="I4118" t="s">
        <v>2431</v>
      </c>
      <c r="J4118" t="s">
        <v>937</v>
      </c>
      <c r="K4118" t="s">
        <v>13</v>
      </c>
      <c r="L4118" t="s">
        <v>96</v>
      </c>
      <c r="M4118">
        <v>33.679099999999998</v>
      </c>
      <c r="N4118">
        <v>-117.9055</v>
      </c>
      <c r="O4118" t="s">
        <v>2052</v>
      </c>
      <c r="P4118" t="s">
        <v>13</v>
      </c>
      <c r="Q4118" t="s">
        <v>106</v>
      </c>
      <c r="R4118">
        <v>34.196100000000001</v>
      </c>
      <c r="S4118">
        <v>-118.4924</v>
      </c>
      <c r="T4118">
        <v>49.07</v>
      </c>
      <c r="U4118">
        <v>1.568167923374771</v>
      </c>
      <c r="V4118" t="s">
        <v>93</v>
      </c>
      <c r="W4118" t="s">
        <v>101</v>
      </c>
      <c r="X4118" t="s">
        <v>63</v>
      </c>
    </row>
    <row r="4119" spans="1:24" x14ac:dyDescent="0.2">
      <c r="A4119">
        <v>104950</v>
      </c>
      <c r="B4119">
        <v>157</v>
      </c>
      <c r="C4119">
        <v>1</v>
      </c>
      <c r="D4119" t="s">
        <v>9</v>
      </c>
      <c r="E4119">
        <v>1</v>
      </c>
      <c r="F4119">
        <v>1</v>
      </c>
      <c r="G4119">
        <v>26.1</v>
      </c>
      <c r="H4119" t="s">
        <v>2105</v>
      </c>
      <c r="I4119" t="s">
        <v>2106</v>
      </c>
      <c r="J4119" t="s">
        <v>1526</v>
      </c>
      <c r="K4119" t="s">
        <v>46</v>
      </c>
      <c r="L4119" t="s">
        <v>1527</v>
      </c>
      <c r="M4119">
        <v>39.739800000000002</v>
      </c>
      <c r="N4119">
        <v>-104.8562</v>
      </c>
      <c r="O4119" t="s">
        <v>2107</v>
      </c>
      <c r="P4119" t="s">
        <v>46</v>
      </c>
      <c r="Q4119" t="s">
        <v>857</v>
      </c>
      <c r="R4119">
        <v>39.892600000000002</v>
      </c>
      <c r="S4119">
        <v>-105.14919999999999</v>
      </c>
      <c r="T4119">
        <v>18.8</v>
      </c>
      <c r="U4119">
        <v>1.388297872340426</v>
      </c>
      <c r="V4119" t="s">
        <v>93</v>
      </c>
      <c r="W4119" t="s">
        <v>86</v>
      </c>
      <c r="X4119" t="s">
        <v>63</v>
      </c>
    </row>
    <row r="4120" spans="1:24" x14ac:dyDescent="0.2">
      <c r="A4120">
        <v>104951</v>
      </c>
      <c r="B4120">
        <v>157</v>
      </c>
      <c r="C4120">
        <v>1</v>
      </c>
      <c r="D4120" t="s">
        <v>9</v>
      </c>
      <c r="E4120">
        <v>63</v>
      </c>
      <c r="F4120">
        <v>7800</v>
      </c>
      <c r="G4120">
        <v>28.66</v>
      </c>
      <c r="H4120" t="s">
        <v>2105</v>
      </c>
      <c r="I4120" t="s">
        <v>2106</v>
      </c>
      <c r="J4120" t="s">
        <v>1526</v>
      </c>
      <c r="K4120" t="s">
        <v>46</v>
      </c>
      <c r="L4120" t="s">
        <v>1527</v>
      </c>
      <c r="M4120">
        <v>39.739800000000002</v>
      </c>
      <c r="N4120">
        <v>-104.8562</v>
      </c>
      <c r="O4120" t="s">
        <v>2107</v>
      </c>
      <c r="P4120" t="s">
        <v>46</v>
      </c>
      <c r="Q4120" t="s">
        <v>857</v>
      </c>
      <c r="R4120">
        <v>39.892600000000002</v>
      </c>
      <c r="S4120">
        <v>-105.14919999999999</v>
      </c>
      <c r="T4120">
        <v>18.8</v>
      </c>
      <c r="U4120">
        <v>1.524468085106383</v>
      </c>
      <c r="V4120" t="s">
        <v>107</v>
      </c>
      <c r="W4120" t="s">
        <v>86</v>
      </c>
      <c r="X4120" t="s">
        <v>63</v>
      </c>
    </row>
    <row r="4121" spans="1:24" x14ac:dyDescent="0.2">
      <c r="A4121">
        <v>104952</v>
      </c>
      <c r="B4121">
        <v>1140</v>
      </c>
      <c r="C4121">
        <v>1</v>
      </c>
      <c r="D4121" t="s">
        <v>10</v>
      </c>
      <c r="E4121">
        <v>38</v>
      </c>
      <c r="F4121">
        <v>13824</v>
      </c>
      <c r="G4121">
        <v>122.53</v>
      </c>
      <c r="H4121" t="s">
        <v>920</v>
      </c>
      <c r="I4121" t="s">
        <v>2536</v>
      </c>
      <c r="J4121" t="s">
        <v>922</v>
      </c>
      <c r="K4121" t="s">
        <v>19</v>
      </c>
      <c r="L4121" t="s">
        <v>923</v>
      </c>
      <c r="M4121">
        <v>42.2804</v>
      </c>
      <c r="N4121">
        <v>-87.955699999999993</v>
      </c>
      <c r="O4121" t="s">
        <v>2538</v>
      </c>
      <c r="P4121" t="s">
        <v>19</v>
      </c>
      <c r="Q4121" t="s">
        <v>929</v>
      </c>
      <c r="R4121">
        <v>42.356400000000001</v>
      </c>
      <c r="S4121">
        <v>-88.272300000000001</v>
      </c>
      <c r="T4121">
        <v>17.010000000000002</v>
      </c>
      <c r="U4121">
        <v>7.2034097589653143</v>
      </c>
      <c r="V4121" t="s">
        <v>144</v>
      </c>
      <c r="W4121" t="s">
        <v>86</v>
      </c>
      <c r="X4121" t="s">
        <v>63</v>
      </c>
    </row>
    <row r="4122" spans="1:24" x14ac:dyDescent="0.2">
      <c r="A4122">
        <v>104953</v>
      </c>
      <c r="B4122">
        <v>1346</v>
      </c>
      <c r="C4122">
        <v>1</v>
      </c>
      <c r="D4122" t="s">
        <v>10</v>
      </c>
      <c r="E4122">
        <v>5</v>
      </c>
      <c r="F4122">
        <v>3375</v>
      </c>
      <c r="G4122">
        <v>17.55</v>
      </c>
      <c r="H4122" t="s">
        <v>508</v>
      </c>
      <c r="I4122" t="s">
        <v>393</v>
      </c>
      <c r="J4122" t="s">
        <v>333</v>
      </c>
      <c r="K4122" t="s">
        <v>21</v>
      </c>
      <c r="L4122" t="s">
        <v>205</v>
      </c>
      <c r="M4122">
        <v>47.613500000000002</v>
      </c>
      <c r="N4122">
        <v>-122.29730000000001</v>
      </c>
      <c r="O4122" t="s">
        <v>333</v>
      </c>
      <c r="P4122" t="s">
        <v>21</v>
      </c>
      <c r="Q4122" t="s">
        <v>205</v>
      </c>
      <c r="R4122">
        <v>47.6021</v>
      </c>
      <c r="S4122">
        <v>-122.3284</v>
      </c>
      <c r="T4122">
        <v>1.65</v>
      </c>
      <c r="U4122">
        <v>10.63636363636364</v>
      </c>
      <c r="V4122" t="s">
        <v>85</v>
      </c>
      <c r="W4122" t="s">
        <v>86</v>
      </c>
      <c r="X4122" t="s">
        <v>63</v>
      </c>
    </row>
    <row r="4123" spans="1:24" x14ac:dyDescent="0.2">
      <c r="A4123">
        <v>104954</v>
      </c>
      <c r="B4123">
        <v>980</v>
      </c>
      <c r="C4123">
        <v>1</v>
      </c>
      <c r="D4123" t="s">
        <v>10</v>
      </c>
      <c r="E4123">
        <v>30</v>
      </c>
      <c r="F4123">
        <v>5488</v>
      </c>
      <c r="G4123">
        <v>74.260000000000005</v>
      </c>
      <c r="H4123" t="s">
        <v>248</v>
      </c>
      <c r="I4123" t="s">
        <v>2969</v>
      </c>
      <c r="J4123" t="s">
        <v>91</v>
      </c>
      <c r="K4123" t="s">
        <v>12</v>
      </c>
      <c r="L4123" t="s">
        <v>92</v>
      </c>
      <c r="M4123">
        <v>40.752499999999998</v>
      </c>
      <c r="N4123">
        <v>-73.973100000000002</v>
      </c>
      <c r="O4123" t="s">
        <v>2970</v>
      </c>
      <c r="P4123" t="s">
        <v>12</v>
      </c>
      <c r="Q4123" t="s">
        <v>100</v>
      </c>
      <c r="R4123">
        <v>40.861499999999999</v>
      </c>
      <c r="S4123">
        <v>-73.209299999999999</v>
      </c>
      <c r="T4123">
        <v>40.65</v>
      </c>
      <c r="U4123">
        <v>1.826814268142682</v>
      </c>
      <c r="V4123" t="s">
        <v>144</v>
      </c>
      <c r="W4123" t="s">
        <v>101</v>
      </c>
      <c r="X4123" t="s">
        <v>63</v>
      </c>
    </row>
    <row r="4124" spans="1:24" x14ac:dyDescent="0.2">
      <c r="A4124">
        <v>104955</v>
      </c>
      <c r="B4124">
        <v>865</v>
      </c>
      <c r="C4124">
        <v>1</v>
      </c>
      <c r="D4124" t="s">
        <v>9</v>
      </c>
      <c r="E4124">
        <v>38</v>
      </c>
      <c r="F4124">
        <v>7776</v>
      </c>
      <c r="G4124">
        <v>65.48</v>
      </c>
      <c r="H4124" t="s">
        <v>926</v>
      </c>
      <c r="I4124" t="s">
        <v>2971</v>
      </c>
      <c r="J4124" t="s">
        <v>928</v>
      </c>
      <c r="K4124" t="s">
        <v>19</v>
      </c>
      <c r="L4124" t="s">
        <v>929</v>
      </c>
      <c r="M4124">
        <v>42.195099999999996</v>
      </c>
      <c r="N4124">
        <v>-88.222499999999997</v>
      </c>
      <c r="O4124" t="s">
        <v>2972</v>
      </c>
      <c r="P4124" t="s">
        <v>19</v>
      </c>
      <c r="Q4124" t="s">
        <v>641</v>
      </c>
      <c r="R4124">
        <v>41.768900000000002</v>
      </c>
      <c r="S4124">
        <v>-88.135099999999994</v>
      </c>
      <c r="T4124">
        <v>29.79</v>
      </c>
      <c r="U4124">
        <v>2.1980530379321919</v>
      </c>
      <c r="V4124" t="s">
        <v>144</v>
      </c>
      <c r="W4124" t="s">
        <v>101</v>
      </c>
      <c r="X4124" t="s">
        <v>63</v>
      </c>
    </row>
    <row r="4125" spans="1:24" x14ac:dyDescent="0.2">
      <c r="A4125">
        <v>104956</v>
      </c>
      <c r="B4125">
        <v>149</v>
      </c>
      <c r="C4125">
        <v>1</v>
      </c>
      <c r="D4125" t="s">
        <v>10</v>
      </c>
      <c r="E4125">
        <v>15</v>
      </c>
      <c r="F4125">
        <v>1728</v>
      </c>
      <c r="G4125">
        <v>67.260000000000005</v>
      </c>
      <c r="H4125" t="s">
        <v>945</v>
      </c>
      <c r="I4125" t="s">
        <v>412</v>
      </c>
      <c r="J4125" t="s">
        <v>946</v>
      </c>
      <c r="K4125" t="s">
        <v>30</v>
      </c>
      <c r="L4125" t="s">
        <v>947</v>
      </c>
      <c r="M4125">
        <v>39.0169</v>
      </c>
      <c r="N4125">
        <v>-84.608800000000002</v>
      </c>
      <c r="O4125" t="s">
        <v>414</v>
      </c>
      <c r="P4125" t="s">
        <v>30</v>
      </c>
      <c r="Q4125" t="s">
        <v>415</v>
      </c>
      <c r="R4125">
        <v>39.091799999999999</v>
      </c>
      <c r="S4125">
        <v>-84.703699999999998</v>
      </c>
      <c r="T4125">
        <v>7.26</v>
      </c>
      <c r="U4125">
        <v>9.2644628099173563</v>
      </c>
      <c r="V4125" t="s">
        <v>85</v>
      </c>
      <c r="W4125" t="s">
        <v>86</v>
      </c>
      <c r="X4125" t="s">
        <v>63</v>
      </c>
    </row>
    <row r="4126" spans="1:24" x14ac:dyDescent="0.2">
      <c r="A4126">
        <v>104957</v>
      </c>
      <c r="B4126">
        <v>320</v>
      </c>
      <c r="C4126">
        <v>1</v>
      </c>
      <c r="D4126" t="s">
        <v>9</v>
      </c>
      <c r="E4126">
        <v>3</v>
      </c>
      <c r="F4126">
        <v>108</v>
      </c>
      <c r="G4126">
        <v>21.1</v>
      </c>
      <c r="H4126" t="s">
        <v>2973</v>
      </c>
      <c r="I4126" t="s">
        <v>2974</v>
      </c>
      <c r="J4126" t="s">
        <v>479</v>
      </c>
      <c r="K4126" t="s">
        <v>14</v>
      </c>
      <c r="L4126" t="s">
        <v>137</v>
      </c>
      <c r="M4126">
        <v>32.881300000000003</v>
      </c>
      <c r="N4126">
        <v>-96.944800000000001</v>
      </c>
      <c r="O4126" t="s">
        <v>479</v>
      </c>
      <c r="P4126" t="s">
        <v>14</v>
      </c>
      <c r="Q4126" t="s">
        <v>137</v>
      </c>
      <c r="R4126">
        <v>32.875</v>
      </c>
      <c r="S4126">
        <v>-96.9833</v>
      </c>
      <c r="T4126">
        <v>2.2799999999999998</v>
      </c>
      <c r="U4126">
        <v>9.2543859649122826</v>
      </c>
      <c r="V4126" t="s">
        <v>93</v>
      </c>
      <c r="W4126" t="s">
        <v>86</v>
      </c>
      <c r="X4126" t="s">
        <v>63</v>
      </c>
    </row>
    <row r="4127" spans="1:24" x14ac:dyDescent="0.2">
      <c r="A4127">
        <v>104958</v>
      </c>
      <c r="B4127">
        <v>982</v>
      </c>
      <c r="C4127">
        <v>1</v>
      </c>
      <c r="D4127" t="s">
        <v>9</v>
      </c>
      <c r="E4127">
        <v>40</v>
      </c>
      <c r="F4127">
        <v>2048</v>
      </c>
      <c r="G4127">
        <v>37.67</v>
      </c>
      <c r="H4127" t="s">
        <v>751</v>
      </c>
      <c r="I4127" t="s">
        <v>475</v>
      </c>
      <c r="J4127" t="s">
        <v>325</v>
      </c>
      <c r="K4127" t="s">
        <v>17</v>
      </c>
      <c r="L4127" t="s">
        <v>326</v>
      </c>
      <c r="M4127">
        <v>25.854199999999999</v>
      </c>
      <c r="N4127">
        <v>-80.1798</v>
      </c>
      <c r="O4127" t="s">
        <v>142</v>
      </c>
      <c r="P4127" t="s">
        <v>17</v>
      </c>
      <c r="Q4127" t="s">
        <v>143</v>
      </c>
      <c r="R4127">
        <v>26.110900000000001</v>
      </c>
      <c r="S4127">
        <v>-80.2273</v>
      </c>
      <c r="T4127">
        <v>17.98</v>
      </c>
      <c r="U4127">
        <v>2.0951056729699671</v>
      </c>
      <c r="V4127" t="s">
        <v>144</v>
      </c>
      <c r="W4127" t="s">
        <v>86</v>
      </c>
      <c r="X4127" t="s">
        <v>63</v>
      </c>
    </row>
    <row r="4128" spans="1:24" x14ac:dyDescent="0.2">
      <c r="A4128">
        <v>104959</v>
      </c>
      <c r="B4128">
        <v>451</v>
      </c>
      <c r="C4128">
        <v>1</v>
      </c>
      <c r="D4128" t="s">
        <v>10</v>
      </c>
      <c r="E4128">
        <v>1</v>
      </c>
      <c r="F4128">
        <v>1</v>
      </c>
      <c r="G4128">
        <v>42.57</v>
      </c>
      <c r="H4128" t="s">
        <v>1534</v>
      </c>
      <c r="I4128" t="s">
        <v>908</v>
      </c>
      <c r="J4128" t="s">
        <v>1535</v>
      </c>
      <c r="K4128" t="s">
        <v>17</v>
      </c>
      <c r="L4128" t="s">
        <v>923</v>
      </c>
      <c r="M4128">
        <v>28.9238</v>
      </c>
      <c r="N4128">
        <v>-81.917400000000001</v>
      </c>
      <c r="O4128" t="s">
        <v>910</v>
      </c>
      <c r="P4128" t="s">
        <v>17</v>
      </c>
      <c r="Q4128" t="s">
        <v>911</v>
      </c>
      <c r="R4128">
        <v>28.843299999999999</v>
      </c>
      <c r="S4128">
        <v>-82.053299999999993</v>
      </c>
      <c r="T4128">
        <v>9.93</v>
      </c>
      <c r="U4128">
        <v>4.2870090634441089</v>
      </c>
      <c r="V4128" t="s">
        <v>93</v>
      </c>
      <c r="W4128" t="s">
        <v>86</v>
      </c>
      <c r="X4128" t="s">
        <v>63</v>
      </c>
    </row>
    <row r="4129" spans="1:24" x14ac:dyDescent="0.2">
      <c r="A4129">
        <v>104960</v>
      </c>
      <c r="B4129">
        <v>451</v>
      </c>
      <c r="C4129">
        <v>1</v>
      </c>
      <c r="D4129" t="s">
        <v>10</v>
      </c>
      <c r="E4129">
        <v>1</v>
      </c>
      <c r="F4129">
        <v>1</v>
      </c>
      <c r="G4129">
        <v>26.73</v>
      </c>
      <c r="H4129" t="s">
        <v>913</v>
      </c>
      <c r="I4129" t="s">
        <v>908</v>
      </c>
      <c r="J4129" t="s">
        <v>914</v>
      </c>
      <c r="K4129" t="s">
        <v>17</v>
      </c>
      <c r="L4129" t="s">
        <v>911</v>
      </c>
      <c r="M4129">
        <v>28.917899999999999</v>
      </c>
      <c r="N4129">
        <v>-82.001400000000004</v>
      </c>
      <c r="O4129" t="s">
        <v>910</v>
      </c>
      <c r="P4129" t="s">
        <v>17</v>
      </c>
      <c r="Q4129" t="s">
        <v>911</v>
      </c>
      <c r="R4129">
        <v>28.843299999999999</v>
      </c>
      <c r="S4129">
        <v>-82.053299999999993</v>
      </c>
      <c r="T4129">
        <v>6.04</v>
      </c>
      <c r="U4129">
        <v>4.4254966887417222</v>
      </c>
      <c r="V4129" t="s">
        <v>93</v>
      </c>
      <c r="W4129" t="s">
        <v>86</v>
      </c>
      <c r="X4129" t="s">
        <v>63</v>
      </c>
    </row>
    <row r="4130" spans="1:24" x14ac:dyDescent="0.2">
      <c r="A4130">
        <v>104961</v>
      </c>
      <c r="B4130">
        <v>316</v>
      </c>
      <c r="C4130">
        <v>1</v>
      </c>
      <c r="D4130" t="s">
        <v>9</v>
      </c>
      <c r="E4130">
        <v>4</v>
      </c>
      <c r="F4130">
        <v>1152</v>
      </c>
      <c r="G4130">
        <v>35.76</v>
      </c>
      <c r="H4130" t="s">
        <v>1282</v>
      </c>
      <c r="I4130" t="s">
        <v>2974</v>
      </c>
      <c r="J4130" t="s">
        <v>136</v>
      </c>
      <c r="K4130" t="s">
        <v>14</v>
      </c>
      <c r="L4130" t="s">
        <v>173</v>
      </c>
      <c r="M4130">
        <v>32.896000000000001</v>
      </c>
      <c r="N4130">
        <v>-97.0381</v>
      </c>
      <c r="O4130" t="s">
        <v>479</v>
      </c>
      <c r="P4130" t="s">
        <v>14</v>
      </c>
      <c r="Q4130" t="s">
        <v>137</v>
      </c>
      <c r="R4130">
        <v>32.875</v>
      </c>
      <c r="S4130">
        <v>-96.9833</v>
      </c>
      <c r="T4130">
        <v>3.5</v>
      </c>
      <c r="U4130">
        <v>10.217142857142861</v>
      </c>
      <c r="V4130" t="s">
        <v>93</v>
      </c>
      <c r="W4130" t="s">
        <v>86</v>
      </c>
      <c r="X4130" t="s">
        <v>63</v>
      </c>
    </row>
    <row r="4131" spans="1:24" x14ac:dyDescent="0.2">
      <c r="A4131">
        <v>104962</v>
      </c>
      <c r="B4131">
        <v>561</v>
      </c>
      <c r="C4131">
        <v>1</v>
      </c>
      <c r="D4131" t="s">
        <v>9</v>
      </c>
      <c r="E4131">
        <v>1</v>
      </c>
      <c r="F4131">
        <v>1</v>
      </c>
      <c r="G4131">
        <v>45.16</v>
      </c>
      <c r="H4131" t="s">
        <v>2975</v>
      </c>
      <c r="I4131" t="s">
        <v>888</v>
      </c>
      <c r="J4131" t="s">
        <v>2976</v>
      </c>
      <c r="K4131" t="s">
        <v>15</v>
      </c>
      <c r="L4131" t="s">
        <v>2977</v>
      </c>
      <c r="M4131">
        <v>30.842700000000001</v>
      </c>
      <c r="N4131">
        <v>-81.528899999999993</v>
      </c>
      <c r="O4131" t="s">
        <v>889</v>
      </c>
      <c r="P4131" t="s">
        <v>17</v>
      </c>
      <c r="Q4131" t="s">
        <v>890</v>
      </c>
      <c r="R4131">
        <v>30.2895</v>
      </c>
      <c r="S4131">
        <v>-81.641400000000004</v>
      </c>
      <c r="T4131">
        <v>38.799999999999997</v>
      </c>
      <c r="U4131">
        <v>1.163917525773196</v>
      </c>
      <c r="V4131" t="s">
        <v>93</v>
      </c>
      <c r="W4131" t="s">
        <v>101</v>
      </c>
      <c r="X4131" t="s">
        <v>63</v>
      </c>
    </row>
    <row r="4132" spans="1:24" x14ac:dyDescent="0.2">
      <c r="A4132">
        <v>104964</v>
      </c>
      <c r="B4132">
        <v>451</v>
      </c>
      <c r="C4132">
        <v>1</v>
      </c>
      <c r="D4132" t="s">
        <v>9</v>
      </c>
      <c r="E4132">
        <v>3</v>
      </c>
      <c r="F4132">
        <v>3</v>
      </c>
      <c r="G4132">
        <v>36.049999999999997</v>
      </c>
      <c r="H4132" t="s">
        <v>2978</v>
      </c>
      <c r="I4132" t="s">
        <v>1297</v>
      </c>
      <c r="J4132" t="s">
        <v>436</v>
      </c>
      <c r="K4132" t="s">
        <v>17</v>
      </c>
      <c r="L4132" t="s">
        <v>2979</v>
      </c>
      <c r="M4132">
        <v>29.672699999999999</v>
      </c>
      <c r="N4132">
        <v>-82.814999999999998</v>
      </c>
      <c r="O4132" t="s">
        <v>149</v>
      </c>
      <c r="P4132" t="s">
        <v>17</v>
      </c>
      <c r="Q4132" t="s">
        <v>150</v>
      </c>
      <c r="R4132">
        <v>29.6813</v>
      </c>
      <c r="S4132">
        <v>-82.385599999999997</v>
      </c>
      <c r="T4132">
        <v>25.78</v>
      </c>
      <c r="U4132">
        <v>1.3983708301008531</v>
      </c>
      <c r="V4132" t="s">
        <v>93</v>
      </c>
      <c r="W4132" t="s">
        <v>101</v>
      </c>
      <c r="X4132" t="s">
        <v>63</v>
      </c>
    </row>
    <row r="4133" spans="1:24" x14ac:dyDescent="0.2">
      <c r="A4133">
        <v>104965</v>
      </c>
      <c r="B4133">
        <v>193</v>
      </c>
      <c r="C4133">
        <v>1</v>
      </c>
      <c r="D4133" t="s">
        <v>9</v>
      </c>
      <c r="E4133">
        <v>1</v>
      </c>
      <c r="F4133">
        <v>180</v>
      </c>
      <c r="G4133">
        <v>38.67</v>
      </c>
      <c r="H4133" t="s">
        <v>2001</v>
      </c>
      <c r="I4133" t="s">
        <v>787</v>
      </c>
      <c r="J4133" t="s">
        <v>333</v>
      </c>
      <c r="K4133" t="s">
        <v>21</v>
      </c>
      <c r="L4133" t="s">
        <v>205</v>
      </c>
      <c r="M4133">
        <v>47.490099999999998</v>
      </c>
      <c r="N4133">
        <v>-122.2915</v>
      </c>
      <c r="O4133" t="s">
        <v>333</v>
      </c>
      <c r="P4133" t="s">
        <v>21</v>
      </c>
      <c r="Q4133" t="s">
        <v>205</v>
      </c>
      <c r="R4133">
        <v>47.450499999999998</v>
      </c>
      <c r="S4133">
        <v>-122.306</v>
      </c>
      <c r="T4133">
        <v>2.82</v>
      </c>
      <c r="U4133">
        <v>13.712765957446811</v>
      </c>
      <c r="V4133" t="s">
        <v>93</v>
      </c>
      <c r="W4133" t="s">
        <v>86</v>
      </c>
      <c r="X4133" t="s">
        <v>63</v>
      </c>
    </row>
    <row r="4134" spans="1:24" x14ac:dyDescent="0.2">
      <c r="A4134">
        <v>104966</v>
      </c>
      <c r="B4134">
        <v>1166</v>
      </c>
      <c r="C4134">
        <v>1</v>
      </c>
      <c r="D4134" t="s">
        <v>9</v>
      </c>
      <c r="E4134">
        <v>40</v>
      </c>
      <c r="F4134">
        <v>2730</v>
      </c>
      <c r="G4134">
        <v>136.68</v>
      </c>
      <c r="H4134" t="s">
        <v>821</v>
      </c>
      <c r="I4134" t="s">
        <v>97</v>
      </c>
      <c r="J4134" t="s">
        <v>823</v>
      </c>
      <c r="K4134" t="s">
        <v>23</v>
      </c>
      <c r="L4134" t="s">
        <v>215</v>
      </c>
      <c r="M4134">
        <v>40.154299999999999</v>
      </c>
      <c r="N4134">
        <v>-75.377499999999998</v>
      </c>
      <c r="O4134" t="s">
        <v>91</v>
      </c>
      <c r="P4134" t="s">
        <v>12</v>
      </c>
      <c r="Q4134" t="s">
        <v>92</v>
      </c>
      <c r="R4134">
        <v>40.744599999999998</v>
      </c>
      <c r="S4134">
        <v>-73.978099999999998</v>
      </c>
      <c r="T4134">
        <v>84.12</v>
      </c>
      <c r="U4134">
        <v>1.6248216833095579</v>
      </c>
      <c r="V4134" t="s">
        <v>144</v>
      </c>
      <c r="W4134" t="s">
        <v>115</v>
      </c>
      <c r="X4134" t="s">
        <v>63</v>
      </c>
    </row>
    <row r="4135" spans="1:24" x14ac:dyDescent="0.2">
      <c r="A4135">
        <v>104967</v>
      </c>
      <c r="B4135">
        <v>869</v>
      </c>
      <c r="C4135">
        <v>1</v>
      </c>
      <c r="D4135" t="s">
        <v>9</v>
      </c>
      <c r="E4135">
        <v>24</v>
      </c>
      <c r="F4135">
        <v>3042</v>
      </c>
      <c r="G4135">
        <v>230.76</v>
      </c>
      <c r="H4135" t="s">
        <v>319</v>
      </c>
      <c r="I4135" t="s">
        <v>320</v>
      </c>
      <c r="J4135" t="s">
        <v>245</v>
      </c>
      <c r="K4135" t="s">
        <v>24</v>
      </c>
      <c r="L4135" t="s">
        <v>246</v>
      </c>
      <c r="M4135">
        <v>45.540300000000002</v>
      </c>
      <c r="N4135">
        <v>-122.67700000000001</v>
      </c>
      <c r="O4135" t="s">
        <v>321</v>
      </c>
      <c r="P4135" t="s">
        <v>24</v>
      </c>
      <c r="Q4135" t="s">
        <v>322</v>
      </c>
      <c r="R4135">
        <v>44.086799999999997</v>
      </c>
      <c r="S4135">
        <v>-121.2574</v>
      </c>
      <c r="T4135">
        <v>122.17</v>
      </c>
      <c r="U4135">
        <v>1.888843414913645</v>
      </c>
      <c r="V4135" t="s">
        <v>85</v>
      </c>
      <c r="W4135" t="s">
        <v>115</v>
      </c>
      <c r="X4135" t="s">
        <v>63</v>
      </c>
    </row>
    <row r="4136" spans="1:24" x14ac:dyDescent="0.2">
      <c r="A4136">
        <v>104968</v>
      </c>
      <c r="B4136">
        <v>982</v>
      </c>
      <c r="C4136">
        <v>1</v>
      </c>
      <c r="D4136" t="s">
        <v>9</v>
      </c>
      <c r="E4136">
        <v>5</v>
      </c>
      <c r="F4136">
        <v>8</v>
      </c>
      <c r="G4136">
        <v>26.22</v>
      </c>
      <c r="H4136" t="s">
        <v>751</v>
      </c>
      <c r="I4136" t="s">
        <v>1504</v>
      </c>
      <c r="J4136" t="s">
        <v>325</v>
      </c>
      <c r="K4136" t="s">
        <v>17</v>
      </c>
      <c r="L4136" t="s">
        <v>326</v>
      </c>
      <c r="M4136">
        <v>25.854199999999999</v>
      </c>
      <c r="N4136">
        <v>-80.1798</v>
      </c>
      <c r="O4136" t="s">
        <v>325</v>
      </c>
      <c r="P4136" t="s">
        <v>17</v>
      </c>
      <c r="Q4136" t="s">
        <v>326</v>
      </c>
      <c r="R4136">
        <v>25.7866</v>
      </c>
      <c r="S4136">
        <v>-80.204499999999996</v>
      </c>
      <c r="T4136">
        <v>4.92</v>
      </c>
      <c r="U4136">
        <v>5.3292682926829267</v>
      </c>
      <c r="V4136" t="s">
        <v>85</v>
      </c>
      <c r="W4136" t="s">
        <v>86</v>
      </c>
      <c r="X4136" t="s">
        <v>63</v>
      </c>
    </row>
    <row r="4137" spans="1:24" x14ac:dyDescent="0.2">
      <c r="A4137">
        <v>104969</v>
      </c>
      <c r="B4137">
        <v>715</v>
      </c>
      <c r="C4137">
        <v>1</v>
      </c>
      <c r="D4137" t="s">
        <v>10</v>
      </c>
      <c r="E4137">
        <v>1</v>
      </c>
      <c r="F4137">
        <v>1</v>
      </c>
      <c r="G4137">
        <v>50.08</v>
      </c>
      <c r="H4137" t="s">
        <v>2719</v>
      </c>
      <c r="I4137" t="s">
        <v>1725</v>
      </c>
      <c r="J4137" t="s">
        <v>2720</v>
      </c>
      <c r="K4137" t="s">
        <v>21</v>
      </c>
      <c r="L4137" t="s">
        <v>205</v>
      </c>
      <c r="M4137">
        <v>47.3078</v>
      </c>
      <c r="N4137">
        <v>-122.3112</v>
      </c>
      <c r="O4137" t="s">
        <v>785</v>
      </c>
      <c r="P4137" t="s">
        <v>21</v>
      </c>
      <c r="Q4137" t="s">
        <v>203</v>
      </c>
      <c r="R4137">
        <v>47.1477</v>
      </c>
      <c r="S4137">
        <v>-122.3252</v>
      </c>
      <c r="T4137">
        <v>11.08</v>
      </c>
      <c r="U4137">
        <v>4.5198555956678694</v>
      </c>
      <c r="V4137" t="s">
        <v>93</v>
      </c>
      <c r="W4137" t="s">
        <v>86</v>
      </c>
      <c r="X4137" t="s">
        <v>63</v>
      </c>
    </row>
    <row r="4138" spans="1:24" x14ac:dyDescent="0.2">
      <c r="A4138">
        <v>104970</v>
      </c>
      <c r="B4138">
        <v>1140</v>
      </c>
      <c r="C4138">
        <v>1</v>
      </c>
      <c r="D4138" t="s">
        <v>9</v>
      </c>
      <c r="E4138">
        <v>4</v>
      </c>
      <c r="F4138">
        <v>2000</v>
      </c>
      <c r="G4138">
        <v>62.48</v>
      </c>
      <c r="H4138" t="s">
        <v>920</v>
      </c>
      <c r="I4138" t="s">
        <v>2226</v>
      </c>
      <c r="J4138" t="s">
        <v>922</v>
      </c>
      <c r="K4138" t="s">
        <v>19</v>
      </c>
      <c r="L4138" t="s">
        <v>923</v>
      </c>
      <c r="M4138">
        <v>42.2804</v>
      </c>
      <c r="N4138">
        <v>-87.955699999999993</v>
      </c>
      <c r="O4138" t="s">
        <v>2227</v>
      </c>
      <c r="P4138" t="s">
        <v>19</v>
      </c>
      <c r="Q4138" t="s">
        <v>641</v>
      </c>
      <c r="R4138">
        <v>41.853099999999998</v>
      </c>
      <c r="S4138">
        <v>-88.122900000000001</v>
      </c>
      <c r="T4138">
        <v>30.74</v>
      </c>
      <c r="U4138">
        <v>2.0325309043591409</v>
      </c>
      <c r="V4138" t="s">
        <v>93</v>
      </c>
      <c r="W4138" t="s">
        <v>101</v>
      </c>
      <c r="X4138" t="s">
        <v>63</v>
      </c>
    </row>
    <row r="4139" spans="1:24" x14ac:dyDescent="0.2">
      <c r="A4139">
        <v>104971</v>
      </c>
      <c r="B4139">
        <v>947</v>
      </c>
      <c r="C4139">
        <v>1</v>
      </c>
      <c r="D4139" t="s">
        <v>9</v>
      </c>
      <c r="E4139">
        <v>1</v>
      </c>
      <c r="F4139">
        <v>1000</v>
      </c>
      <c r="G4139">
        <v>114.67</v>
      </c>
      <c r="H4139" t="s">
        <v>1353</v>
      </c>
      <c r="I4139" t="s">
        <v>866</v>
      </c>
      <c r="J4139" t="s">
        <v>1356</v>
      </c>
      <c r="K4139" t="s">
        <v>13</v>
      </c>
      <c r="L4139" t="s">
        <v>722</v>
      </c>
      <c r="M4139">
        <v>37.974400000000003</v>
      </c>
      <c r="N4139">
        <v>-121.3252</v>
      </c>
      <c r="O4139" t="s">
        <v>422</v>
      </c>
      <c r="P4139" t="s">
        <v>13</v>
      </c>
      <c r="Q4139" t="s">
        <v>423</v>
      </c>
      <c r="R4139">
        <v>37.735500000000002</v>
      </c>
      <c r="S4139">
        <v>-122.2086</v>
      </c>
      <c r="T4139">
        <v>50.94</v>
      </c>
      <c r="U4139">
        <v>2.2510797016097368</v>
      </c>
      <c r="V4139" t="s">
        <v>93</v>
      </c>
      <c r="W4139" t="s">
        <v>101</v>
      </c>
      <c r="X4139" t="s">
        <v>63</v>
      </c>
    </row>
    <row r="4140" spans="1:24" x14ac:dyDescent="0.2">
      <c r="A4140">
        <v>104972</v>
      </c>
      <c r="B4140">
        <v>348</v>
      </c>
      <c r="C4140">
        <v>1</v>
      </c>
      <c r="D4140" t="s">
        <v>9</v>
      </c>
      <c r="E4140">
        <v>30</v>
      </c>
      <c r="F4140">
        <v>3168</v>
      </c>
      <c r="G4140">
        <v>81.55</v>
      </c>
      <c r="H4140" t="s">
        <v>898</v>
      </c>
      <c r="I4140" t="s">
        <v>951</v>
      </c>
      <c r="J4140" t="s">
        <v>91</v>
      </c>
      <c r="K4140" t="s">
        <v>12</v>
      </c>
      <c r="L4140" t="s">
        <v>92</v>
      </c>
      <c r="M4140">
        <v>40.758299999999998</v>
      </c>
      <c r="N4140">
        <v>-73.968000000000004</v>
      </c>
      <c r="O4140" t="s">
        <v>91</v>
      </c>
      <c r="P4140" t="s">
        <v>12</v>
      </c>
      <c r="Q4140" t="s">
        <v>92</v>
      </c>
      <c r="R4140">
        <v>40.767200000000003</v>
      </c>
      <c r="S4140">
        <v>-73.991799999999998</v>
      </c>
      <c r="T4140">
        <v>1.39</v>
      </c>
      <c r="U4140">
        <v>58.669064748201443</v>
      </c>
      <c r="V4140" t="s">
        <v>144</v>
      </c>
      <c r="W4140" t="s">
        <v>86</v>
      </c>
      <c r="X4140" t="s">
        <v>63</v>
      </c>
    </row>
    <row r="4141" spans="1:24" x14ac:dyDescent="0.2">
      <c r="A4141">
        <v>104973</v>
      </c>
      <c r="B4141">
        <v>179</v>
      </c>
      <c r="C4141">
        <v>1</v>
      </c>
      <c r="D4141" t="s">
        <v>9</v>
      </c>
      <c r="E4141">
        <v>1</v>
      </c>
      <c r="F4141">
        <v>125</v>
      </c>
      <c r="G4141">
        <v>404.63</v>
      </c>
      <c r="H4141" t="s">
        <v>445</v>
      </c>
      <c r="I4141" t="s">
        <v>444</v>
      </c>
      <c r="J4141" t="s">
        <v>136</v>
      </c>
      <c r="K4141" t="s">
        <v>14</v>
      </c>
      <c r="L4141" t="s">
        <v>137</v>
      </c>
      <c r="M4141">
        <v>32.8797</v>
      </c>
      <c r="N4141">
        <v>-96.744200000000006</v>
      </c>
      <c r="O4141" t="s">
        <v>446</v>
      </c>
      <c r="P4141" t="s">
        <v>14</v>
      </c>
      <c r="Q4141" t="s">
        <v>447</v>
      </c>
      <c r="R4141">
        <v>29.306799999999999</v>
      </c>
      <c r="S4141">
        <v>-94.771900000000002</v>
      </c>
      <c r="T4141">
        <v>273.04000000000002</v>
      </c>
      <c r="U4141">
        <v>1.4819440375036621</v>
      </c>
      <c r="V4141" t="s">
        <v>93</v>
      </c>
      <c r="W4141" t="s">
        <v>125</v>
      </c>
      <c r="X4141" t="s">
        <v>63</v>
      </c>
    </row>
    <row r="4142" spans="1:24" x14ac:dyDescent="0.2">
      <c r="A4142">
        <v>104975</v>
      </c>
      <c r="B4142">
        <v>1235</v>
      </c>
      <c r="C4142">
        <v>1</v>
      </c>
      <c r="D4142" t="s">
        <v>10</v>
      </c>
      <c r="E4142">
        <v>1</v>
      </c>
      <c r="F4142">
        <v>64</v>
      </c>
      <c r="G4142">
        <v>23.96</v>
      </c>
      <c r="H4142" t="s">
        <v>1138</v>
      </c>
      <c r="I4142" t="s">
        <v>2980</v>
      </c>
      <c r="J4142" t="s">
        <v>1140</v>
      </c>
      <c r="K4142" t="s">
        <v>19</v>
      </c>
      <c r="L4142" t="s">
        <v>1141</v>
      </c>
      <c r="M4142">
        <v>38.573099999999997</v>
      </c>
      <c r="N4142">
        <v>-90.163700000000006</v>
      </c>
      <c r="O4142" t="s">
        <v>1097</v>
      </c>
      <c r="P4142" t="s">
        <v>44</v>
      </c>
      <c r="Q4142" t="s">
        <v>631</v>
      </c>
      <c r="R4142">
        <v>38.748100000000001</v>
      </c>
      <c r="S4142">
        <v>-90.203900000000004</v>
      </c>
      <c r="T4142">
        <v>12.28</v>
      </c>
      <c r="U4142">
        <v>1.95114006514658</v>
      </c>
      <c r="V4142" t="s">
        <v>93</v>
      </c>
      <c r="W4142" t="s">
        <v>86</v>
      </c>
      <c r="X4142" t="s">
        <v>63</v>
      </c>
    </row>
    <row r="4143" spans="1:24" x14ac:dyDescent="0.2">
      <c r="A4143">
        <v>104974</v>
      </c>
      <c r="B4143">
        <v>148</v>
      </c>
      <c r="C4143">
        <v>1</v>
      </c>
      <c r="D4143" t="s">
        <v>10</v>
      </c>
      <c r="E4143">
        <v>3</v>
      </c>
      <c r="F4143">
        <v>12696</v>
      </c>
      <c r="G4143">
        <v>63</v>
      </c>
      <c r="H4143" t="s">
        <v>1114</v>
      </c>
      <c r="I4143" t="s">
        <v>1278</v>
      </c>
      <c r="J4143" t="s">
        <v>1088</v>
      </c>
      <c r="K4143" t="s">
        <v>12</v>
      </c>
      <c r="L4143" t="s">
        <v>798</v>
      </c>
      <c r="M4143">
        <v>40.643300000000004</v>
      </c>
      <c r="N4143">
        <v>-73.788300000000007</v>
      </c>
      <c r="O4143" t="s">
        <v>1088</v>
      </c>
      <c r="P4143" t="s">
        <v>12</v>
      </c>
      <c r="Q4143" t="s">
        <v>798</v>
      </c>
      <c r="R4143">
        <v>40.676200000000001</v>
      </c>
      <c r="S4143">
        <v>-73.775000000000006</v>
      </c>
      <c r="T4143">
        <v>2.38</v>
      </c>
      <c r="U4143">
        <v>26.47058823529412</v>
      </c>
      <c r="V4143" t="s">
        <v>93</v>
      </c>
      <c r="W4143" t="s">
        <v>86</v>
      </c>
      <c r="X4143" t="s">
        <v>63</v>
      </c>
    </row>
    <row r="4144" spans="1:24" x14ac:dyDescent="0.2">
      <c r="A4144">
        <v>104976</v>
      </c>
      <c r="B4144">
        <v>436</v>
      </c>
      <c r="C4144">
        <v>1</v>
      </c>
      <c r="D4144" t="s">
        <v>9</v>
      </c>
      <c r="E4144">
        <v>0.5</v>
      </c>
      <c r="F4144">
        <v>0.125</v>
      </c>
      <c r="G4144">
        <v>32.82</v>
      </c>
      <c r="H4144" t="s">
        <v>393</v>
      </c>
      <c r="I4144" t="s">
        <v>508</v>
      </c>
      <c r="J4144" t="s">
        <v>333</v>
      </c>
      <c r="K4144" t="s">
        <v>21</v>
      </c>
      <c r="L4144" t="s">
        <v>205</v>
      </c>
      <c r="M4144">
        <v>47.6021</v>
      </c>
      <c r="N4144">
        <v>-122.3284</v>
      </c>
      <c r="O4144" t="s">
        <v>333</v>
      </c>
      <c r="P4144" t="s">
        <v>21</v>
      </c>
      <c r="Q4144" t="s">
        <v>205</v>
      </c>
      <c r="R4144">
        <v>47.613500000000002</v>
      </c>
      <c r="S4144">
        <v>-122.29730000000001</v>
      </c>
      <c r="T4144">
        <v>1.65</v>
      </c>
      <c r="U4144">
        <v>19.890909090909091</v>
      </c>
      <c r="V4144" t="s">
        <v>93</v>
      </c>
      <c r="W4144" t="s">
        <v>86</v>
      </c>
      <c r="X4144" t="s">
        <v>63</v>
      </c>
    </row>
    <row r="4145" spans="1:24" x14ac:dyDescent="0.2">
      <c r="A4145">
        <v>104978</v>
      </c>
      <c r="B4145">
        <v>917</v>
      </c>
      <c r="C4145">
        <v>1</v>
      </c>
      <c r="D4145" t="s">
        <v>10</v>
      </c>
      <c r="E4145">
        <v>40</v>
      </c>
      <c r="F4145">
        <v>11900</v>
      </c>
      <c r="G4145">
        <v>190.81</v>
      </c>
      <c r="H4145" t="s">
        <v>2981</v>
      </c>
      <c r="I4145" t="s">
        <v>2982</v>
      </c>
      <c r="J4145" t="s">
        <v>856</v>
      </c>
      <c r="K4145" t="s">
        <v>33</v>
      </c>
      <c r="L4145" t="s">
        <v>539</v>
      </c>
      <c r="M4145">
        <v>42.5458</v>
      </c>
      <c r="N4145">
        <v>-83.215500000000006</v>
      </c>
      <c r="O4145" t="s">
        <v>2983</v>
      </c>
      <c r="P4145" t="s">
        <v>35</v>
      </c>
      <c r="Q4145" t="s">
        <v>1227</v>
      </c>
      <c r="R4145">
        <v>41.5749</v>
      </c>
      <c r="S4145">
        <v>-83.683999999999997</v>
      </c>
      <c r="T4145">
        <v>71.260000000000005</v>
      </c>
      <c r="U4145">
        <v>2.6776592758911031</v>
      </c>
      <c r="V4145" t="s">
        <v>144</v>
      </c>
      <c r="W4145" t="s">
        <v>101</v>
      </c>
      <c r="X4145" t="s">
        <v>63</v>
      </c>
    </row>
    <row r="4146" spans="1:24" x14ac:dyDescent="0.2">
      <c r="A4146">
        <v>104979</v>
      </c>
      <c r="B4146">
        <v>371</v>
      </c>
      <c r="C4146">
        <v>1</v>
      </c>
      <c r="D4146" t="s">
        <v>9</v>
      </c>
      <c r="E4146">
        <v>1</v>
      </c>
      <c r="F4146">
        <v>1</v>
      </c>
      <c r="G4146">
        <v>67.97</v>
      </c>
      <c r="H4146" t="s">
        <v>1057</v>
      </c>
      <c r="I4146" t="s">
        <v>269</v>
      </c>
      <c r="J4146" t="s">
        <v>1058</v>
      </c>
      <c r="K4146" t="s">
        <v>13</v>
      </c>
      <c r="L4146" t="s">
        <v>1059</v>
      </c>
      <c r="M4146">
        <v>39.220199999999998</v>
      </c>
      <c r="N4146">
        <v>-120.9008</v>
      </c>
      <c r="O4146" t="s">
        <v>270</v>
      </c>
      <c r="P4146" t="s">
        <v>13</v>
      </c>
      <c r="Q4146" t="s">
        <v>271</v>
      </c>
      <c r="R4146">
        <v>38.642099999999999</v>
      </c>
      <c r="S4146">
        <v>-121.5231</v>
      </c>
      <c r="T4146">
        <v>52.1</v>
      </c>
      <c r="U4146">
        <v>1.3046065259117079</v>
      </c>
      <c r="V4146" t="s">
        <v>93</v>
      </c>
      <c r="W4146" t="s">
        <v>101</v>
      </c>
      <c r="X4146" t="s">
        <v>63</v>
      </c>
    </row>
    <row r="4147" spans="1:24" x14ac:dyDescent="0.2">
      <c r="A4147">
        <v>104980</v>
      </c>
      <c r="B4147">
        <v>149</v>
      </c>
      <c r="C4147">
        <v>1</v>
      </c>
      <c r="D4147" t="s">
        <v>10</v>
      </c>
      <c r="E4147">
        <v>8.8179999999999996</v>
      </c>
      <c r="F4147">
        <v>2560</v>
      </c>
      <c r="G4147">
        <v>71.78</v>
      </c>
      <c r="H4147" t="s">
        <v>2984</v>
      </c>
      <c r="I4147" t="s">
        <v>2985</v>
      </c>
      <c r="J4147" t="s">
        <v>2986</v>
      </c>
      <c r="K4147" t="s">
        <v>17</v>
      </c>
      <c r="L4147" t="s">
        <v>1483</v>
      </c>
      <c r="M4147">
        <v>26.368300000000001</v>
      </c>
      <c r="N4147">
        <v>-81.732799999999997</v>
      </c>
      <c r="O4147" t="s">
        <v>2308</v>
      </c>
      <c r="P4147" t="s">
        <v>17</v>
      </c>
      <c r="Q4147" t="s">
        <v>1483</v>
      </c>
      <c r="R4147">
        <v>26.537299999999998</v>
      </c>
      <c r="S4147">
        <v>-81.683300000000003</v>
      </c>
      <c r="T4147">
        <v>12.07</v>
      </c>
      <c r="U4147">
        <v>5.9469759734879863</v>
      </c>
      <c r="V4147" t="s">
        <v>85</v>
      </c>
      <c r="W4147" t="s">
        <v>86</v>
      </c>
      <c r="X4147" t="s">
        <v>63</v>
      </c>
    </row>
    <row r="4148" spans="1:24" x14ac:dyDescent="0.2">
      <c r="A4148">
        <v>104982</v>
      </c>
      <c r="B4148">
        <v>1127</v>
      </c>
      <c r="C4148">
        <v>1</v>
      </c>
      <c r="D4148" t="s">
        <v>10</v>
      </c>
      <c r="E4148">
        <v>25</v>
      </c>
      <c r="F4148">
        <v>1000</v>
      </c>
      <c r="G4148">
        <v>273.77999999999997</v>
      </c>
      <c r="H4148" t="s">
        <v>206</v>
      </c>
      <c r="I4148" t="s">
        <v>238</v>
      </c>
      <c r="J4148" t="s">
        <v>208</v>
      </c>
      <c r="K4148" t="s">
        <v>13</v>
      </c>
      <c r="L4148" t="s">
        <v>106</v>
      </c>
      <c r="M4148">
        <v>33.900799999999997</v>
      </c>
      <c r="N4148">
        <v>-118.0072</v>
      </c>
      <c r="O4148" t="s">
        <v>239</v>
      </c>
      <c r="P4148" t="s">
        <v>13</v>
      </c>
      <c r="Q4148" t="s">
        <v>96</v>
      </c>
      <c r="R4148">
        <v>33.767600000000002</v>
      </c>
      <c r="S4148">
        <v>-117.8817</v>
      </c>
      <c r="T4148">
        <v>11.69</v>
      </c>
      <c r="U4148">
        <v>23.420017108639861</v>
      </c>
      <c r="V4148" t="s">
        <v>144</v>
      </c>
      <c r="W4148" t="s">
        <v>86</v>
      </c>
      <c r="X4148" t="s">
        <v>63</v>
      </c>
    </row>
    <row r="4149" spans="1:24" x14ac:dyDescent="0.2">
      <c r="A4149">
        <v>104983</v>
      </c>
      <c r="B4149">
        <v>917</v>
      </c>
      <c r="C4149">
        <v>1</v>
      </c>
      <c r="D4149" t="s">
        <v>9</v>
      </c>
      <c r="E4149">
        <v>75</v>
      </c>
      <c r="F4149">
        <v>3000</v>
      </c>
      <c r="G4149">
        <v>147.29</v>
      </c>
      <c r="H4149" t="s">
        <v>1063</v>
      </c>
      <c r="I4149" t="s">
        <v>2887</v>
      </c>
      <c r="J4149" t="s">
        <v>1065</v>
      </c>
      <c r="K4149" t="s">
        <v>40</v>
      </c>
      <c r="L4149" t="s">
        <v>779</v>
      </c>
      <c r="M4149">
        <v>39.052300000000002</v>
      </c>
      <c r="N4149">
        <v>-77.6036</v>
      </c>
      <c r="O4149" t="s">
        <v>2888</v>
      </c>
      <c r="P4149" t="s">
        <v>43</v>
      </c>
      <c r="Q4149" t="s">
        <v>1514</v>
      </c>
      <c r="R4149">
        <v>38.993400000000001</v>
      </c>
      <c r="S4149">
        <v>-76.546999999999997</v>
      </c>
      <c r="T4149">
        <v>56.86</v>
      </c>
      <c r="U4149">
        <v>2.5903974674639469</v>
      </c>
      <c r="V4149" t="s">
        <v>107</v>
      </c>
      <c r="W4149" t="s">
        <v>101</v>
      </c>
      <c r="X4149" t="s">
        <v>63</v>
      </c>
    </row>
    <row r="4150" spans="1:24" x14ac:dyDescent="0.2">
      <c r="A4150">
        <v>104984</v>
      </c>
      <c r="B4150">
        <v>149</v>
      </c>
      <c r="C4150">
        <v>1</v>
      </c>
      <c r="D4150" t="s">
        <v>9</v>
      </c>
      <c r="E4150">
        <v>5</v>
      </c>
      <c r="F4150">
        <v>315</v>
      </c>
      <c r="G4150">
        <v>180.93</v>
      </c>
      <c r="H4150" t="s">
        <v>2987</v>
      </c>
      <c r="I4150" t="s">
        <v>2488</v>
      </c>
      <c r="J4150" t="s">
        <v>2216</v>
      </c>
      <c r="K4150" t="s">
        <v>17</v>
      </c>
      <c r="L4150" t="s">
        <v>143</v>
      </c>
      <c r="M4150">
        <v>26.252199999999998</v>
      </c>
      <c r="N4150">
        <v>-80.209800000000001</v>
      </c>
      <c r="O4150" t="s">
        <v>325</v>
      </c>
      <c r="P4150" t="s">
        <v>17</v>
      </c>
      <c r="Q4150" t="s">
        <v>326</v>
      </c>
      <c r="R4150">
        <v>25.7971</v>
      </c>
      <c r="S4150">
        <v>-80.300700000000006</v>
      </c>
      <c r="T4150">
        <v>31.95</v>
      </c>
      <c r="U4150">
        <v>5.6629107981220663</v>
      </c>
      <c r="V4150" t="s">
        <v>85</v>
      </c>
      <c r="W4150" t="s">
        <v>101</v>
      </c>
      <c r="X4150" t="s">
        <v>63</v>
      </c>
    </row>
    <row r="4151" spans="1:24" x14ac:dyDescent="0.2">
      <c r="A4151">
        <v>104985</v>
      </c>
      <c r="B4151">
        <v>1127</v>
      </c>
      <c r="C4151">
        <v>1</v>
      </c>
      <c r="D4151" t="s">
        <v>10</v>
      </c>
      <c r="E4151">
        <v>25</v>
      </c>
      <c r="F4151">
        <v>1000</v>
      </c>
      <c r="G4151">
        <v>309.39999999999998</v>
      </c>
      <c r="H4151" t="s">
        <v>206</v>
      </c>
      <c r="I4151" t="s">
        <v>207</v>
      </c>
      <c r="J4151" t="s">
        <v>208</v>
      </c>
      <c r="K4151" t="s">
        <v>13</v>
      </c>
      <c r="L4151" t="s">
        <v>106</v>
      </c>
      <c r="M4151">
        <v>33.900799999999997</v>
      </c>
      <c r="N4151">
        <v>-118.0072</v>
      </c>
      <c r="O4151" t="s">
        <v>209</v>
      </c>
      <c r="P4151" t="s">
        <v>13</v>
      </c>
      <c r="Q4151" t="s">
        <v>106</v>
      </c>
      <c r="R4151">
        <v>34.061999999999998</v>
      </c>
      <c r="S4151">
        <v>-117.8874</v>
      </c>
      <c r="T4151">
        <v>13.08</v>
      </c>
      <c r="U4151">
        <v>23.65443425076452</v>
      </c>
      <c r="V4151" t="s">
        <v>144</v>
      </c>
      <c r="W4151" t="s">
        <v>86</v>
      </c>
      <c r="X4151" t="s">
        <v>63</v>
      </c>
    </row>
    <row r="4152" spans="1:24" x14ac:dyDescent="0.2">
      <c r="A4152">
        <v>104987</v>
      </c>
      <c r="B4152">
        <v>944</v>
      </c>
      <c r="C4152">
        <v>1</v>
      </c>
      <c r="D4152" t="s">
        <v>9</v>
      </c>
      <c r="E4152">
        <v>3</v>
      </c>
      <c r="F4152">
        <v>3</v>
      </c>
      <c r="G4152">
        <v>45.94</v>
      </c>
      <c r="H4152" t="s">
        <v>935</v>
      </c>
      <c r="I4152" t="s">
        <v>403</v>
      </c>
      <c r="J4152" t="s">
        <v>937</v>
      </c>
      <c r="K4152" t="s">
        <v>13</v>
      </c>
      <c r="L4152" t="s">
        <v>96</v>
      </c>
      <c r="M4152">
        <v>33.679099999999998</v>
      </c>
      <c r="N4152">
        <v>-117.9055</v>
      </c>
      <c r="O4152" t="s">
        <v>405</v>
      </c>
      <c r="P4152" t="s">
        <v>13</v>
      </c>
      <c r="Q4152" t="s">
        <v>96</v>
      </c>
      <c r="R4152">
        <v>33.570500000000003</v>
      </c>
      <c r="S4152">
        <v>-117.5497</v>
      </c>
      <c r="T4152">
        <v>21.8</v>
      </c>
      <c r="U4152">
        <v>2.1073394495412838</v>
      </c>
      <c r="V4152" t="s">
        <v>93</v>
      </c>
      <c r="W4152" t="s">
        <v>86</v>
      </c>
      <c r="X4152" t="s">
        <v>63</v>
      </c>
    </row>
    <row r="4153" spans="1:24" x14ac:dyDescent="0.2">
      <c r="A4153">
        <v>104990</v>
      </c>
      <c r="B4153">
        <v>148</v>
      </c>
      <c r="C4153">
        <v>1</v>
      </c>
      <c r="D4153" t="s">
        <v>10</v>
      </c>
      <c r="E4153">
        <v>3</v>
      </c>
      <c r="F4153">
        <v>12696</v>
      </c>
      <c r="G4153">
        <v>165.12</v>
      </c>
      <c r="H4153" t="s">
        <v>1114</v>
      </c>
      <c r="I4153" t="s">
        <v>358</v>
      </c>
      <c r="J4153" t="s">
        <v>1088</v>
      </c>
      <c r="K4153" t="s">
        <v>12</v>
      </c>
      <c r="L4153" t="s">
        <v>798</v>
      </c>
      <c r="M4153">
        <v>40.643300000000004</v>
      </c>
      <c r="N4153">
        <v>-73.788300000000007</v>
      </c>
      <c r="O4153" t="s">
        <v>91</v>
      </c>
      <c r="P4153" t="s">
        <v>12</v>
      </c>
      <c r="Q4153" t="s">
        <v>92</v>
      </c>
      <c r="R4153">
        <v>40.764299999999999</v>
      </c>
      <c r="S4153">
        <v>-73.962500000000006</v>
      </c>
      <c r="T4153">
        <v>12.38</v>
      </c>
      <c r="U4153">
        <v>13.33764135702746</v>
      </c>
      <c r="V4153" t="s">
        <v>93</v>
      </c>
      <c r="W4153" t="s">
        <v>86</v>
      </c>
      <c r="X4153" t="s">
        <v>63</v>
      </c>
    </row>
    <row r="4154" spans="1:24" x14ac:dyDescent="0.2">
      <c r="A4154">
        <v>104991</v>
      </c>
      <c r="B4154">
        <v>157</v>
      </c>
      <c r="C4154">
        <v>1</v>
      </c>
      <c r="D4154" t="s">
        <v>9</v>
      </c>
      <c r="E4154">
        <v>6</v>
      </c>
      <c r="F4154">
        <v>1</v>
      </c>
      <c r="G4154">
        <v>122.53</v>
      </c>
      <c r="H4154" t="s">
        <v>1706</v>
      </c>
      <c r="I4154" t="s">
        <v>2989</v>
      </c>
      <c r="J4154" t="s">
        <v>1708</v>
      </c>
      <c r="K4154" t="s">
        <v>21</v>
      </c>
      <c r="L4154" t="s">
        <v>1709</v>
      </c>
      <c r="M4154">
        <v>47.451999999999998</v>
      </c>
      <c r="N4154">
        <v>-120.3308</v>
      </c>
      <c r="O4154" t="s">
        <v>2990</v>
      </c>
      <c r="P4154" t="s">
        <v>21</v>
      </c>
      <c r="Q4154" t="s">
        <v>2991</v>
      </c>
      <c r="R4154">
        <v>46.767200000000003</v>
      </c>
      <c r="S4154">
        <v>-120.6872</v>
      </c>
      <c r="T4154">
        <v>50.2</v>
      </c>
      <c r="U4154">
        <v>2.4408366533864538</v>
      </c>
      <c r="V4154" t="s">
        <v>85</v>
      </c>
      <c r="W4154" t="s">
        <v>101</v>
      </c>
      <c r="X4154" t="s">
        <v>63</v>
      </c>
    </row>
    <row r="4155" spans="1:24" x14ac:dyDescent="0.2">
      <c r="A4155">
        <v>104992</v>
      </c>
      <c r="B4155">
        <v>907</v>
      </c>
      <c r="C4155">
        <v>1</v>
      </c>
      <c r="D4155" t="s">
        <v>9</v>
      </c>
      <c r="E4155">
        <v>4</v>
      </c>
      <c r="F4155">
        <v>441</v>
      </c>
      <c r="G4155">
        <v>104.2</v>
      </c>
      <c r="H4155" t="s">
        <v>139</v>
      </c>
      <c r="I4155" t="s">
        <v>1264</v>
      </c>
      <c r="J4155" t="s">
        <v>142</v>
      </c>
      <c r="K4155" t="s">
        <v>17</v>
      </c>
      <c r="L4155" t="s">
        <v>143</v>
      </c>
      <c r="M4155">
        <v>26.091000000000001</v>
      </c>
      <c r="N4155">
        <v>-80.153599999999997</v>
      </c>
      <c r="O4155" t="s">
        <v>879</v>
      </c>
      <c r="P4155" t="s">
        <v>17</v>
      </c>
      <c r="Q4155" t="s">
        <v>836</v>
      </c>
      <c r="R4155">
        <v>26.9542</v>
      </c>
      <c r="S4155">
        <v>-80.2196</v>
      </c>
      <c r="T4155">
        <v>59.78</v>
      </c>
      <c r="U4155">
        <v>1.743057878889261</v>
      </c>
      <c r="V4155" t="s">
        <v>93</v>
      </c>
      <c r="W4155" t="s">
        <v>101</v>
      </c>
      <c r="X4155" t="s">
        <v>63</v>
      </c>
    </row>
    <row r="4156" spans="1:24" x14ac:dyDescent="0.2">
      <c r="A4156">
        <v>104993</v>
      </c>
      <c r="B4156">
        <v>439</v>
      </c>
      <c r="C4156">
        <v>1</v>
      </c>
      <c r="D4156" t="s">
        <v>10</v>
      </c>
      <c r="E4156">
        <v>5</v>
      </c>
      <c r="F4156">
        <v>1053</v>
      </c>
      <c r="G4156">
        <v>225.64</v>
      </c>
      <c r="H4156" t="s">
        <v>973</v>
      </c>
      <c r="I4156" t="s">
        <v>434</v>
      </c>
      <c r="J4156" t="s">
        <v>974</v>
      </c>
      <c r="K4156" t="s">
        <v>12</v>
      </c>
      <c r="L4156" t="s">
        <v>96</v>
      </c>
      <c r="M4156">
        <v>41.5379</v>
      </c>
      <c r="N4156">
        <v>-74.042400000000001</v>
      </c>
      <c r="O4156" t="s">
        <v>436</v>
      </c>
      <c r="P4156" t="s">
        <v>31</v>
      </c>
      <c r="Q4156" t="s">
        <v>437</v>
      </c>
      <c r="R4156">
        <v>40.264499999999998</v>
      </c>
      <c r="S4156">
        <v>-74.818200000000004</v>
      </c>
      <c r="T4156">
        <v>96.86</v>
      </c>
      <c r="U4156">
        <v>2.3295478009498241</v>
      </c>
      <c r="V4156" t="s">
        <v>85</v>
      </c>
      <c r="W4156" t="s">
        <v>115</v>
      </c>
      <c r="X4156" t="s">
        <v>63</v>
      </c>
    </row>
    <row r="4157" spans="1:24" x14ac:dyDescent="0.2">
      <c r="A4157">
        <v>104994</v>
      </c>
      <c r="B4157">
        <v>957</v>
      </c>
      <c r="C4157">
        <v>1</v>
      </c>
      <c r="D4157" t="s">
        <v>9</v>
      </c>
      <c r="E4157">
        <v>10</v>
      </c>
      <c r="F4157">
        <v>1728</v>
      </c>
      <c r="G4157">
        <v>58.49</v>
      </c>
      <c r="H4157" t="s">
        <v>951</v>
      </c>
      <c r="I4157" t="s">
        <v>952</v>
      </c>
      <c r="J4157" t="s">
        <v>91</v>
      </c>
      <c r="K4157" t="s">
        <v>12</v>
      </c>
      <c r="L4157" t="s">
        <v>92</v>
      </c>
      <c r="M4157">
        <v>40.767200000000003</v>
      </c>
      <c r="N4157">
        <v>-73.991799999999998</v>
      </c>
      <c r="O4157" t="s">
        <v>729</v>
      </c>
      <c r="P4157" t="s">
        <v>31</v>
      </c>
      <c r="Q4157" t="s">
        <v>193</v>
      </c>
      <c r="R4157">
        <v>40.787599999999998</v>
      </c>
      <c r="S4157">
        <v>-74.33</v>
      </c>
      <c r="T4157">
        <v>17.75</v>
      </c>
      <c r="U4157">
        <v>3.2952112676056342</v>
      </c>
      <c r="V4157" t="s">
        <v>85</v>
      </c>
      <c r="W4157" t="s">
        <v>86</v>
      </c>
      <c r="X4157" t="s">
        <v>63</v>
      </c>
    </row>
    <row r="4158" spans="1:24" x14ac:dyDescent="0.2">
      <c r="A4158">
        <v>104995</v>
      </c>
      <c r="B4158">
        <v>1136</v>
      </c>
      <c r="C4158">
        <v>1</v>
      </c>
      <c r="D4158" t="s">
        <v>10</v>
      </c>
      <c r="E4158">
        <v>5</v>
      </c>
      <c r="F4158">
        <v>500</v>
      </c>
      <c r="G4158">
        <v>310.5</v>
      </c>
      <c r="H4158" t="s">
        <v>2228</v>
      </c>
      <c r="I4158" t="s">
        <v>2862</v>
      </c>
      <c r="J4158" t="s">
        <v>2229</v>
      </c>
      <c r="K4158" t="s">
        <v>40</v>
      </c>
      <c r="L4158" t="s">
        <v>2230</v>
      </c>
      <c r="M4158">
        <v>37.9497</v>
      </c>
      <c r="N4158">
        <v>-77.437600000000003</v>
      </c>
      <c r="O4158" t="s">
        <v>2863</v>
      </c>
      <c r="P4158" t="s">
        <v>43</v>
      </c>
      <c r="Q4158" t="s">
        <v>2864</v>
      </c>
      <c r="R4158">
        <v>39.629399999999997</v>
      </c>
      <c r="S4158">
        <v>-78.765900000000002</v>
      </c>
      <c r="T4158">
        <v>136.33000000000001</v>
      </c>
      <c r="U4158">
        <v>2.2775617985769818</v>
      </c>
      <c r="V4158" t="s">
        <v>85</v>
      </c>
      <c r="W4158" t="s">
        <v>115</v>
      </c>
      <c r="X4158" t="s">
        <v>63</v>
      </c>
    </row>
    <row r="4159" spans="1:24" x14ac:dyDescent="0.2">
      <c r="A4159">
        <v>104996</v>
      </c>
      <c r="B4159">
        <v>589</v>
      </c>
      <c r="C4159">
        <v>1</v>
      </c>
      <c r="D4159" t="s">
        <v>9</v>
      </c>
      <c r="E4159">
        <v>1</v>
      </c>
      <c r="F4159">
        <v>90</v>
      </c>
      <c r="G4159">
        <v>33.81</v>
      </c>
      <c r="H4159" t="s">
        <v>2959</v>
      </c>
      <c r="I4159" t="s">
        <v>116</v>
      </c>
      <c r="J4159" t="s">
        <v>117</v>
      </c>
      <c r="K4159" t="s">
        <v>14</v>
      </c>
      <c r="L4159" t="s">
        <v>118</v>
      </c>
      <c r="M4159">
        <v>30.001799999999999</v>
      </c>
      <c r="N4159">
        <v>-95.447400000000002</v>
      </c>
      <c r="O4159" t="s">
        <v>117</v>
      </c>
      <c r="P4159" t="s">
        <v>14</v>
      </c>
      <c r="Q4159" t="s">
        <v>118</v>
      </c>
      <c r="R4159">
        <v>29.708400000000001</v>
      </c>
      <c r="S4159">
        <v>-95.401899999999998</v>
      </c>
      <c r="T4159">
        <v>20.45</v>
      </c>
      <c r="U4159">
        <v>1.653300733496333</v>
      </c>
      <c r="V4159" t="s">
        <v>93</v>
      </c>
      <c r="W4159" t="s">
        <v>86</v>
      </c>
      <c r="X4159" t="s">
        <v>63</v>
      </c>
    </row>
    <row r="4160" spans="1:24" x14ac:dyDescent="0.2">
      <c r="A4160">
        <v>104997</v>
      </c>
      <c r="B4160">
        <v>1235</v>
      </c>
      <c r="C4160">
        <v>1</v>
      </c>
      <c r="D4160" t="s">
        <v>9</v>
      </c>
      <c r="E4160">
        <v>1</v>
      </c>
      <c r="F4160">
        <v>1</v>
      </c>
      <c r="G4160">
        <v>54.81</v>
      </c>
      <c r="H4160" t="s">
        <v>1138</v>
      </c>
      <c r="I4160" t="s">
        <v>2992</v>
      </c>
      <c r="J4160" t="s">
        <v>1140</v>
      </c>
      <c r="K4160" t="s">
        <v>19</v>
      </c>
      <c r="L4160" t="s">
        <v>1141</v>
      </c>
      <c r="M4160">
        <v>38.573099999999997</v>
      </c>
      <c r="N4160">
        <v>-90.163700000000006</v>
      </c>
      <c r="O4160" t="s">
        <v>1004</v>
      </c>
      <c r="P4160" t="s">
        <v>44</v>
      </c>
      <c r="Q4160" t="s">
        <v>1074</v>
      </c>
      <c r="R4160">
        <v>38.531799999999997</v>
      </c>
      <c r="S4160">
        <v>-91.034199999999998</v>
      </c>
      <c r="T4160">
        <v>47.12</v>
      </c>
      <c r="U4160">
        <v>1.1632003395585739</v>
      </c>
      <c r="V4160" t="s">
        <v>93</v>
      </c>
      <c r="W4160" t="s">
        <v>101</v>
      </c>
      <c r="X4160" t="s">
        <v>63</v>
      </c>
    </row>
    <row r="4161" spans="1:24" x14ac:dyDescent="0.2">
      <c r="A4161">
        <v>105001</v>
      </c>
      <c r="B4161">
        <v>371</v>
      </c>
      <c r="C4161">
        <v>1</v>
      </c>
      <c r="D4161" t="s">
        <v>10</v>
      </c>
      <c r="E4161">
        <v>1</v>
      </c>
      <c r="F4161">
        <v>1</v>
      </c>
      <c r="G4161">
        <v>51.71</v>
      </c>
      <c r="H4161" t="s">
        <v>1075</v>
      </c>
      <c r="I4161" t="s">
        <v>658</v>
      </c>
      <c r="J4161" t="s">
        <v>1076</v>
      </c>
      <c r="K4161" t="s">
        <v>13</v>
      </c>
      <c r="L4161" t="s">
        <v>660</v>
      </c>
      <c r="M4161">
        <v>39.651000000000003</v>
      </c>
      <c r="N4161">
        <v>-121.6443</v>
      </c>
      <c r="O4161" t="s">
        <v>659</v>
      </c>
      <c r="P4161" t="s">
        <v>13</v>
      </c>
      <c r="Q4161" t="s">
        <v>660</v>
      </c>
      <c r="R4161">
        <v>39.864199999999997</v>
      </c>
      <c r="S4161">
        <v>-121.86969999999999</v>
      </c>
      <c r="T4161">
        <v>18.98</v>
      </c>
      <c r="U4161">
        <v>2.7244467860906219</v>
      </c>
      <c r="V4161" t="s">
        <v>93</v>
      </c>
      <c r="W4161" t="s">
        <v>86</v>
      </c>
      <c r="X4161" t="s">
        <v>63</v>
      </c>
    </row>
    <row r="4162" spans="1:24" x14ac:dyDescent="0.2">
      <c r="A4162">
        <v>105000</v>
      </c>
      <c r="B4162">
        <v>667</v>
      </c>
      <c r="C4162">
        <v>1</v>
      </c>
      <c r="D4162" t="s">
        <v>10</v>
      </c>
      <c r="E4162">
        <v>1</v>
      </c>
      <c r="F4162">
        <v>1</v>
      </c>
      <c r="G4162">
        <v>141.69</v>
      </c>
      <c r="H4162" t="s">
        <v>658</v>
      </c>
      <c r="I4162" t="s">
        <v>269</v>
      </c>
      <c r="J4162" t="s">
        <v>659</v>
      </c>
      <c r="K4162" t="s">
        <v>13</v>
      </c>
      <c r="L4162" t="s">
        <v>660</v>
      </c>
      <c r="M4162">
        <v>39.864199999999997</v>
      </c>
      <c r="N4162">
        <v>-121.86969999999999</v>
      </c>
      <c r="O4162" t="s">
        <v>270</v>
      </c>
      <c r="P4162" t="s">
        <v>13</v>
      </c>
      <c r="Q4162" t="s">
        <v>271</v>
      </c>
      <c r="R4162">
        <v>38.642099999999999</v>
      </c>
      <c r="S4162">
        <v>-121.5231</v>
      </c>
      <c r="T4162">
        <v>86.45</v>
      </c>
      <c r="U4162">
        <v>1.6389820705610181</v>
      </c>
      <c r="V4162" t="s">
        <v>93</v>
      </c>
      <c r="W4162" t="s">
        <v>115</v>
      </c>
      <c r="X4162" t="s">
        <v>63</v>
      </c>
    </row>
    <row r="4163" spans="1:24" x14ac:dyDescent="0.2">
      <c r="A4163">
        <v>105003</v>
      </c>
      <c r="B4163">
        <v>667</v>
      </c>
      <c r="C4163">
        <v>1</v>
      </c>
      <c r="D4163" t="s">
        <v>10</v>
      </c>
      <c r="E4163">
        <v>1</v>
      </c>
      <c r="F4163">
        <v>1</v>
      </c>
      <c r="G4163">
        <v>24</v>
      </c>
      <c r="H4163" t="s">
        <v>683</v>
      </c>
      <c r="I4163" t="s">
        <v>678</v>
      </c>
      <c r="J4163" t="s">
        <v>684</v>
      </c>
      <c r="K4163" t="s">
        <v>13</v>
      </c>
      <c r="L4163" t="s">
        <v>423</v>
      </c>
      <c r="M4163">
        <v>37.528799999999997</v>
      </c>
      <c r="N4163">
        <v>-121.91030000000001</v>
      </c>
      <c r="O4163" t="s">
        <v>679</v>
      </c>
      <c r="P4163" t="s">
        <v>13</v>
      </c>
      <c r="Q4163" t="s">
        <v>423</v>
      </c>
      <c r="R4163">
        <v>37.645299999999999</v>
      </c>
      <c r="S4163">
        <v>-121.8497</v>
      </c>
      <c r="T4163">
        <v>8.7100000000000009</v>
      </c>
      <c r="U4163">
        <v>2.7554535017221582</v>
      </c>
      <c r="V4163" t="s">
        <v>93</v>
      </c>
      <c r="W4163" t="s">
        <v>86</v>
      </c>
      <c r="X4163" t="s">
        <v>63</v>
      </c>
    </row>
    <row r="4164" spans="1:24" x14ac:dyDescent="0.2">
      <c r="A4164">
        <v>105004</v>
      </c>
      <c r="B4164">
        <v>439</v>
      </c>
      <c r="C4164">
        <v>1</v>
      </c>
      <c r="D4164" t="s">
        <v>9</v>
      </c>
      <c r="E4164">
        <v>5</v>
      </c>
      <c r="F4164">
        <v>1053</v>
      </c>
      <c r="G4164">
        <v>283.68</v>
      </c>
      <c r="H4164" t="s">
        <v>771</v>
      </c>
      <c r="I4164" t="s">
        <v>2195</v>
      </c>
      <c r="J4164" t="s">
        <v>772</v>
      </c>
      <c r="K4164" t="s">
        <v>17</v>
      </c>
      <c r="L4164" t="s">
        <v>96</v>
      </c>
      <c r="M4164">
        <v>28.399799999999999</v>
      </c>
      <c r="N4164">
        <v>-81.292000000000002</v>
      </c>
      <c r="O4164" t="s">
        <v>969</v>
      </c>
      <c r="P4164" t="s">
        <v>17</v>
      </c>
      <c r="Q4164" t="s">
        <v>970</v>
      </c>
      <c r="R4164">
        <v>26.153099999999998</v>
      </c>
      <c r="S4164">
        <v>-81.736599999999996</v>
      </c>
      <c r="T4164">
        <v>157.61000000000001</v>
      </c>
      <c r="U4164">
        <v>1.7998857940486011</v>
      </c>
      <c r="V4164" t="s">
        <v>85</v>
      </c>
      <c r="W4164" t="s">
        <v>125</v>
      </c>
      <c r="X4164" t="s">
        <v>63</v>
      </c>
    </row>
    <row r="4165" spans="1:24" x14ac:dyDescent="0.2">
      <c r="A4165">
        <v>105005</v>
      </c>
      <c r="B4165">
        <v>217</v>
      </c>
      <c r="C4165">
        <v>1</v>
      </c>
      <c r="D4165" t="s">
        <v>10</v>
      </c>
      <c r="E4165">
        <v>5</v>
      </c>
      <c r="F4165">
        <v>990</v>
      </c>
      <c r="G4165">
        <v>38.119999999999997</v>
      </c>
      <c r="H4165" t="s">
        <v>874</v>
      </c>
      <c r="I4165" t="s">
        <v>1230</v>
      </c>
      <c r="J4165" t="s">
        <v>876</v>
      </c>
      <c r="K4165" t="s">
        <v>14</v>
      </c>
      <c r="L4165" t="s">
        <v>275</v>
      </c>
      <c r="M4165">
        <v>30.3415</v>
      </c>
      <c r="N4165">
        <v>-97.530100000000004</v>
      </c>
      <c r="O4165" t="s">
        <v>663</v>
      </c>
      <c r="P4165" t="s">
        <v>14</v>
      </c>
      <c r="Q4165" t="s">
        <v>664</v>
      </c>
      <c r="R4165">
        <v>30.519600000000001</v>
      </c>
      <c r="S4165">
        <v>-97.727699999999999</v>
      </c>
      <c r="T4165">
        <v>17.03</v>
      </c>
      <c r="U4165">
        <v>2.2384028185554898</v>
      </c>
      <c r="V4165" t="s">
        <v>85</v>
      </c>
      <c r="W4165" t="s">
        <v>86</v>
      </c>
      <c r="X4165" t="s">
        <v>63</v>
      </c>
    </row>
    <row r="4166" spans="1:24" x14ac:dyDescent="0.2">
      <c r="A4166">
        <v>105006</v>
      </c>
      <c r="B4166">
        <v>439</v>
      </c>
      <c r="C4166">
        <v>1</v>
      </c>
      <c r="D4166" t="s">
        <v>10</v>
      </c>
      <c r="E4166">
        <v>4</v>
      </c>
      <c r="F4166">
        <v>1215</v>
      </c>
      <c r="G4166">
        <v>220.05</v>
      </c>
      <c r="H4166" t="s">
        <v>973</v>
      </c>
      <c r="I4166" t="s">
        <v>2993</v>
      </c>
      <c r="J4166" t="s">
        <v>974</v>
      </c>
      <c r="K4166" t="s">
        <v>12</v>
      </c>
      <c r="L4166" t="s">
        <v>96</v>
      </c>
      <c r="M4166">
        <v>41.5379</v>
      </c>
      <c r="N4166">
        <v>-74.042400000000001</v>
      </c>
      <c r="O4166" t="s">
        <v>2994</v>
      </c>
      <c r="P4166" t="s">
        <v>12</v>
      </c>
      <c r="Q4166" t="s">
        <v>242</v>
      </c>
      <c r="R4166">
        <v>40.732500000000002</v>
      </c>
      <c r="S4166">
        <v>-73.433800000000005</v>
      </c>
      <c r="T4166">
        <v>64.03</v>
      </c>
      <c r="U4166">
        <v>3.4366703107918171</v>
      </c>
      <c r="V4166" t="s">
        <v>93</v>
      </c>
      <c r="W4166" t="s">
        <v>101</v>
      </c>
      <c r="X4166" t="s">
        <v>63</v>
      </c>
    </row>
    <row r="4167" spans="1:24" x14ac:dyDescent="0.2">
      <c r="A4167">
        <v>105009</v>
      </c>
      <c r="B4167">
        <v>391</v>
      </c>
      <c r="C4167">
        <v>1</v>
      </c>
      <c r="D4167" t="s">
        <v>9</v>
      </c>
      <c r="E4167">
        <v>1</v>
      </c>
      <c r="F4167">
        <v>1</v>
      </c>
      <c r="G4167">
        <v>41.23</v>
      </c>
      <c r="H4167" t="s">
        <v>1867</v>
      </c>
      <c r="I4167" t="s">
        <v>268</v>
      </c>
      <c r="J4167" t="s">
        <v>622</v>
      </c>
      <c r="K4167" t="s">
        <v>13</v>
      </c>
      <c r="L4167" t="s">
        <v>623</v>
      </c>
      <c r="M4167">
        <v>38.763399999999997</v>
      </c>
      <c r="N4167">
        <v>-121.27970000000001</v>
      </c>
      <c r="O4167" t="s">
        <v>270</v>
      </c>
      <c r="P4167" t="s">
        <v>13</v>
      </c>
      <c r="Q4167" t="s">
        <v>271</v>
      </c>
      <c r="R4167">
        <v>38.575899999999997</v>
      </c>
      <c r="S4167">
        <v>-121.4644</v>
      </c>
      <c r="T4167">
        <v>16.34</v>
      </c>
      <c r="U4167">
        <v>2.523255813953488</v>
      </c>
      <c r="V4167" t="s">
        <v>93</v>
      </c>
      <c r="W4167" t="s">
        <v>86</v>
      </c>
      <c r="X4167" t="s">
        <v>63</v>
      </c>
    </row>
    <row r="4168" spans="1:24" x14ac:dyDescent="0.2">
      <c r="A4168">
        <v>105012</v>
      </c>
      <c r="B4168">
        <v>1346</v>
      </c>
      <c r="C4168">
        <v>1</v>
      </c>
      <c r="D4168" t="s">
        <v>10</v>
      </c>
      <c r="E4168">
        <v>5</v>
      </c>
      <c r="F4168">
        <v>3375</v>
      </c>
      <c r="G4168">
        <v>12.6</v>
      </c>
      <c r="H4168" t="s">
        <v>508</v>
      </c>
      <c r="I4168" t="s">
        <v>393</v>
      </c>
      <c r="J4168" t="s">
        <v>333</v>
      </c>
      <c r="K4168" t="s">
        <v>21</v>
      </c>
      <c r="L4168" t="s">
        <v>205</v>
      </c>
      <c r="M4168">
        <v>47.613500000000002</v>
      </c>
      <c r="N4168">
        <v>-122.29730000000001</v>
      </c>
      <c r="O4168" t="s">
        <v>333</v>
      </c>
      <c r="P4168" t="s">
        <v>21</v>
      </c>
      <c r="Q4168" t="s">
        <v>205</v>
      </c>
      <c r="R4168">
        <v>47.6021</v>
      </c>
      <c r="S4168">
        <v>-122.3284</v>
      </c>
      <c r="T4168">
        <v>1.65</v>
      </c>
      <c r="U4168">
        <v>7.6363636363636367</v>
      </c>
      <c r="V4168" t="s">
        <v>85</v>
      </c>
      <c r="W4168" t="s">
        <v>86</v>
      </c>
      <c r="X4168" t="s">
        <v>63</v>
      </c>
    </row>
    <row r="4169" spans="1:24" x14ac:dyDescent="0.2">
      <c r="A4169">
        <v>105014</v>
      </c>
      <c r="B4169">
        <v>907</v>
      </c>
      <c r="C4169">
        <v>1</v>
      </c>
      <c r="D4169" t="s">
        <v>9</v>
      </c>
      <c r="E4169">
        <v>1</v>
      </c>
      <c r="F4169">
        <v>528</v>
      </c>
      <c r="G4169">
        <v>43.13</v>
      </c>
      <c r="H4169" t="s">
        <v>346</v>
      </c>
      <c r="I4169" t="s">
        <v>139</v>
      </c>
      <c r="J4169" t="s">
        <v>325</v>
      </c>
      <c r="K4169" t="s">
        <v>17</v>
      </c>
      <c r="L4169" t="s">
        <v>326</v>
      </c>
      <c r="M4169">
        <v>25.789899999999999</v>
      </c>
      <c r="N4169">
        <v>-80.3613</v>
      </c>
      <c r="O4169" t="s">
        <v>142</v>
      </c>
      <c r="P4169" t="s">
        <v>17</v>
      </c>
      <c r="Q4169" t="s">
        <v>143</v>
      </c>
      <c r="R4169">
        <v>26.091000000000001</v>
      </c>
      <c r="S4169">
        <v>-80.153599999999997</v>
      </c>
      <c r="T4169">
        <v>24.48</v>
      </c>
      <c r="U4169">
        <v>1.7618464052287579</v>
      </c>
      <c r="V4169" t="s">
        <v>93</v>
      </c>
      <c r="W4169" t="s">
        <v>86</v>
      </c>
      <c r="X4169" t="s">
        <v>63</v>
      </c>
    </row>
    <row r="4170" spans="1:24" x14ac:dyDescent="0.2">
      <c r="A4170">
        <v>105015</v>
      </c>
      <c r="B4170">
        <v>746</v>
      </c>
      <c r="C4170">
        <v>1</v>
      </c>
      <c r="D4170" t="s">
        <v>10</v>
      </c>
      <c r="E4170">
        <v>1</v>
      </c>
      <c r="F4170">
        <v>1</v>
      </c>
      <c r="G4170">
        <v>28.82</v>
      </c>
      <c r="H4170" t="s">
        <v>2995</v>
      </c>
      <c r="I4170" t="s">
        <v>2436</v>
      </c>
      <c r="J4170" t="s">
        <v>2996</v>
      </c>
      <c r="K4170" t="s">
        <v>23</v>
      </c>
      <c r="L4170" t="s">
        <v>230</v>
      </c>
      <c r="M4170">
        <v>40.627000000000002</v>
      </c>
      <c r="N4170">
        <v>-80.078900000000004</v>
      </c>
      <c r="O4170" t="s">
        <v>229</v>
      </c>
      <c r="P4170" t="s">
        <v>23</v>
      </c>
      <c r="Q4170" t="s">
        <v>230</v>
      </c>
      <c r="R4170">
        <v>40.418199999999999</v>
      </c>
      <c r="S4170">
        <v>-80.049099999999996</v>
      </c>
      <c r="T4170">
        <v>14.51</v>
      </c>
      <c r="U4170">
        <v>1.986216402481048</v>
      </c>
      <c r="V4170" t="s">
        <v>93</v>
      </c>
      <c r="W4170" t="s">
        <v>86</v>
      </c>
      <c r="X4170" t="s">
        <v>63</v>
      </c>
    </row>
    <row r="4171" spans="1:24" x14ac:dyDescent="0.2">
      <c r="A4171">
        <v>105016</v>
      </c>
      <c r="B4171">
        <v>179</v>
      </c>
      <c r="C4171">
        <v>1</v>
      </c>
      <c r="D4171" t="s">
        <v>9</v>
      </c>
      <c r="E4171">
        <v>15</v>
      </c>
      <c r="F4171">
        <v>2268</v>
      </c>
      <c r="G4171">
        <v>17.489999999999998</v>
      </c>
      <c r="H4171" t="s">
        <v>1495</v>
      </c>
      <c r="I4171" t="s">
        <v>445</v>
      </c>
      <c r="J4171" t="s">
        <v>136</v>
      </c>
      <c r="K4171" t="s">
        <v>14</v>
      </c>
      <c r="L4171" t="s">
        <v>137</v>
      </c>
      <c r="M4171">
        <v>32.831299999999999</v>
      </c>
      <c r="N4171">
        <v>-96.846000000000004</v>
      </c>
      <c r="O4171" t="s">
        <v>136</v>
      </c>
      <c r="P4171" t="s">
        <v>14</v>
      </c>
      <c r="Q4171" t="s">
        <v>137</v>
      </c>
      <c r="R4171">
        <v>32.8797</v>
      </c>
      <c r="S4171">
        <v>-96.744200000000006</v>
      </c>
      <c r="T4171">
        <v>6.79</v>
      </c>
      <c r="U4171">
        <v>2.5758468335787921</v>
      </c>
      <c r="V4171" t="s">
        <v>85</v>
      </c>
      <c r="W4171" t="s">
        <v>86</v>
      </c>
      <c r="X4171" t="s">
        <v>63</v>
      </c>
    </row>
    <row r="4172" spans="1:24" x14ac:dyDescent="0.2">
      <c r="A4172">
        <v>105017</v>
      </c>
      <c r="B4172">
        <v>715</v>
      </c>
      <c r="C4172">
        <v>1</v>
      </c>
      <c r="D4172" t="s">
        <v>9</v>
      </c>
      <c r="E4172">
        <v>1</v>
      </c>
      <c r="F4172">
        <v>1</v>
      </c>
      <c r="G4172">
        <v>37.67</v>
      </c>
      <c r="H4172" t="s">
        <v>2890</v>
      </c>
      <c r="I4172" t="s">
        <v>1725</v>
      </c>
      <c r="J4172" t="s">
        <v>202</v>
      </c>
      <c r="K4172" t="s">
        <v>21</v>
      </c>
      <c r="L4172" t="s">
        <v>203</v>
      </c>
      <c r="M4172">
        <v>47.198300000000003</v>
      </c>
      <c r="N4172">
        <v>-122.4482</v>
      </c>
      <c r="O4172" t="s">
        <v>785</v>
      </c>
      <c r="P4172" t="s">
        <v>21</v>
      </c>
      <c r="Q4172" t="s">
        <v>203</v>
      </c>
      <c r="R4172">
        <v>47.1477</v>
      </c>
      <c r="S4172">
        <v>-122.3252</v>
      </c>
      <c r="T4172">
        <v>6.75</v>
      </c>
      <c r="U4172">
        <v>5.5807407407407412</v>
      </c>
      <c r="V4172" t="s">
        <v>93</v>
      </c>
      <c r="W4172" t="s">
        <v>86</v>
      </c>
      <c r="X4172" t="s">
        <v>63</v>
      </c>
    </row>
    <row r="4173" spans="1:24" x14ac:dyDescent="0.2">
      <c r="A4173">
        <v>105018</v>
      </c>
      <c r="B4173">
        <v>1326</v>
      </c>
      <c r="C4173">
        <v>1</v>
      </c>
      <c r="D4173" t="s">
        <v>9</v>
      </c>
      <c r="E4173">
        <v>1</v>
      </c>
      <c r="F4173">
        <v>1</v>
      </c>
      <c r="G4173">
        <v>20.21</v>
      </c>
      <c r="H4173" t="s">
        <v>2391</v>
      </c>
      <c r="I4173" t="s">
        <v>2997</v>
      </c>
      <c r="J4173" t="s">
        <v>1913</v>
      </c>
      <c r="K4173" t="s">
        <v>12</v>
      </c>
      <c r="L4173" t="s">
        <v>1914</v>
      </c>
      <c r="M4173">
        <v>43.038699999999999</v>
      </c>
      <c r="N4173">
        <v>-78.778499999999994</v>
      </c>
      <c r="O4173" t="s">
        <v>1913</v>
      </c>
      <c r="P4173" t="s">
        <v>12</v>
      </c>
      <c r="Q4173" t="s">
        <v>1914</v>
      </c>
      <c r="R4173">
        <v>42.940600000000003</v>
      </c>
      <c r="S4173">
        <v>-78.839699999999993</v>
      </c>
      <c r="T4173">
        <v>7.45</v>
      </c>
      <c r="U4173">
        <v>2.7127516778523488</v>
      </c>
      <c r="V4173" t="s">
        <v>93</v>
      </c>
      <c r="W4173" t="s">
        <v>86</v>
      </c>
      <c r="X4173" t="s">
        <v>63</v>
      </c>
    </row>
    <row r="4174" spans="1:24" x14ac:dyDescent="0.2">
      <c r="A4174">
        <v>105019</v>
      </c>
      <c r="B4174">
        <v>667</v>
      </c>
      <c r="C4174">
        <v>1</v>
      </c>
      <c r="D4174" t="s">
        <v>10</v>
      </c>
      <c r="E4174">
        <v>1</v>
      </c>
      <c r="F4174">
        <v>1</v>
      </c>
      <c r="G4174">
        <v>42.28</v>
      </c>
      <c r="H4174" t="s">
        <v>1082</v>
      </c>
      <c r="I4174" t="s">
        <v>1081</v>
      </c>
      <c r="J4174" t="s">
        <v>1083</v>
      </c>
      <c r="K4174" t="s">
        <v>13</v>
      </c>
      <c r="L4174" t="s">
        <v>867</v>
      </c>
      <c r="M4174">
        <v>37.5398</v>
      </c>
      <c r="N4174">
        <v>-122.3297</v>
      </c>
      <c r="O4174" t="s">
        <v>335</v>
      </c>
      <c r="P4174" t="s">
        <v>13</v>
      </c>
      <c r="Q4174" t="s">
        <v>336</v>
      </c>
      <c r="R4174">
        <v>37.780900000000003</v>
      </c>
      <c r="S4174">
        <v>-122.4953</v>
      </c>
      <c r="T4174">
        <v>18.96</v>
      </c>
      <c r="U4174">
        <v>2.2299578059071732</v>
      </c>
      <c r="V4174" t="s">
        <v>93</v>
      </c>
      <c r="W4174" t="s">
        <v>86</v>
      </c>
      <c r="X4174" t="s">
        <v>63</v>
      </c>
    </row>
    <row r="4175" spans="1:24" x14ac:dyDescent="0.2">
      <c r="A4175">
        <v>105021</v>
      </c>
      <c r="B4175">
        <v>451</v>
      </c>
      <c r="C4175">
        <v>1</v>
      </c>
      <c r="D4175" t="s">
        <v>9</v>
      </c>
      <c r="E4175">
        <v>1</v>
      </c>
      <c r="F4175">
        <v>1</v>
      </c>
      <c r="G4175">
        <v>18.09</v>
      </c>
      <c r="H4175" t="s">
        <v>146</v>
      </c>
      <c r="I4175" t="s">
        <v>1297</v>
      </c>
      <c r="J4175" t="s">
        <v>149</v>
      </c>
      <c r="K4175" t="s">
        <v>17</v>
      </c>
      <c r="L4175" t="s">
        <v>150</v>
      </c>
      <c r="M4175">
        <v>29.757899999999999</v>
      </c>
      <c r="N4175">
        <v>-82.275800000000004</v>
      </c>
      <c r="O4175" t="s">
        <v>149</v>
      </c>
      <c r="P4175" t="s">
        <v>17</v>
      </c>
      <c r="Q4175" t="s">
        <v>150</v>
      </c>
      <c r="R4175">
        <v>29.6813</v>
      </c>
      <c r="S4175">
        <v>-82.385599999999997</v>
      </c>
      <c r="T4175">
        <v>8.4499999999999993</v>
      </c>
      <c r="U4175">
        <v>2.1408284023668638</v>
      </c>
      <c r="V4175" t="s">
        <v>93</v>
      </c>
      <c r="W4175" t="s">
        <v>86</v>
      </c>
      <c r="X4175" t="s">
        <v>63</v>
      </c>
    </row>
    <row r="4176" spans="1:24" x14ac:dyDescent="0.2">
      <c r="A4176">
        <v>105023</v>
      </c>
      <c r="B4176">
        <v>1311</v>
      </c>
      <c r="C4176">
        <v>1</v>
      </c>
      <c r="D4176" t="s">
        <v>9</v>
      </c>
      <c r="E4176">
        <v>32</v>
      </c>
      <c r="F4176">
        <v>6630</v>
      </c>
      <c r="G4176">
        <v>295.02</v>
      </c>
      <c r="H4176" t="s">
        <v>200</v>
      </c>
      <c r="I4176" t="s">
        <v>2998</v>
      </c>
      <c r="J4176" t="s">
        <v>202</v>
      </c>
      <c r="K4176" t="s">
        <v>21</v>
      </c>
      <c r="L4176" t="s">
        <v>203</v>
      </c>
      <c r="M4176">
        <v>47.249000000000002</v>
      </c>
      <c r="N4176">
        <v>-122.4729</v>
      </c>
      <c r="O4176" t="s">
        <v>2999</v>
      </c>
      <c r="P4176" t="s">
        <v>21</v>
      </c>
      <c r="Q4176" t="s">
        <v>2991</v>
      </c>
      <c r="R4176">
        <v>46.389400000000002</v>
      </c>
      <c r="S4176">
        <v>-120.01730000000001</v>
      </c>
      <c r="T4176">
        <v>130.4</v>
      </c>
      <c r="U4176">
        <v>2.2624233128834348</v>
      </c>
      <c r="V4176" t="s">
        <v>144</v>
      </c>
      <c r="W4176" t="s">
        <v>115</v>
      </c>
      <c r="X4176" t="s">
        <v>63</v>
      </c>
    </row>
    <row r="4177" spans="1:24" x14ac:dyDescent="0.2">
      <c r="A4177">
        <v>105024</v>
      </c>
      <c r="B4177">
        <v>1176</v>
      </c>
      <c r="C4177">
        <v>1</v>
      </c>
      <c r="D4177" t="s">
        <v>9</v>
      </c>
      <c r="E4177">
        <v>14</v>
      </c>
      <c r="F4177">
        <v>3080</v>
      </c>
      <c r="G4177">
        <v>12.97</v>
      </c>
      <c r="H4177" t="s">
        <v>901</v>
      </c>
      <c r="I4177" t="s">
        <v>224</v>
      </c>
      <c r="J4177" t="s">
        <v>134</v>
      </c>
      <c r="K4177" t="s">
        <v>16</v>
      </c>
      <c r="L4177" t="s">
        <v>135</v>
      </c>
      <c r="M4177">
        <v>35.471499999999999</v>
      </c>
      <c r="N4177">
        <v>-97.518900000000002</v>
      </c>
      <c r="O4177" t="s">
        <v>134</v>
      </c>
      <c r="P4177" t="s">
        <v>16</v>
      </c>
      <c r="Q4177" t="s">
        <v>135</v>
      </c>
      <c r="R4177">
        <v>35.3872</v>
      </c>
      <c r="S4177">
        <v>-97.575000000000003</v>
      </c>
      <c r="T4177">
        <v>6.63</v>
      </c>
      <c r="U4177">
        <v>1.9562594268476621</v>
      </c>
      <c r="V4177" t="s">
        <v>85</v>
      </c>
      <c r="W4177" t="s">
        <v>86</v>
      </c>
      <c r="X4177" t="s">
        <v>63</v>
      </c>
    </row>
    <row r="4178" spans="1:24" x14ac:dyDescent="0.2">
      <c r="A4178">
        <v>105025</v>
      </c>
      <c r="B4178">
        <v>1045</v>
      </c>
      <c r="C4178">
        <v>1</v>
      </c>
      <c r="D4178" t="s">
        <v>10</v>
      </c>
      <c r="E4178">
        <v>1</v>
      </c>
      <c r="F4178">
        <v>1</v>
      </c>
      <c r="G4178">
        <v>26.95</v>
      </c>
      <c r="H4178" t="s">
        <v>1016</v>
      </c>
      <c r="I4178" t="s">
        <v>278</v>
      </c>
      <c r="J4178" t="s">
        <v>1017</v>
      </c>
      <c r="K4178" t="s">
        <v>31</v>
      </c>
      <c r="L4178" t="s">
        <v>744</v>
      </c>
      <c r="M4178">
        <v>40.6935</v>
      </c>
      <c r="N4178">
        <v>-74.267200000000003</v>
      </c>
      <c r="O4178" t="s">
        <v>279</v>
      </c>
      <c r="P4178" t="s">
        <v>31</v>
      </c>
      <c r="Q4178" t="s">
        <v>199</v>
      </c>
      <c r="R4178">
        <v>40.854799999999997</v>
      </c>
      <c r="S4178">
        <v>-74.063000000000002</v>
      </c>
      <c r="T4178">
        <v>15.44</v>
      </c>
      <c r="U4178">
        <v>1.7454663212435231</v>
      </c>
      <c r="V4178" t="s">
        <v>93</v>
      </c>
      <c r="W4178" t="s">
        <v>86</v>
      </c>
      <c r="X4178" t="s">
        <v>63</v>
      </c>
    </row>
    <row r="4179" spans="1:24" x14ac:dyDescent="0.2">
      <c r="A4179">
        <v>105026</v>
      </c>
      <c r="B4179">
        <v>1312</v>
      </c>
      <c r="C4179">
        <v>1</v>
      </c>
      <c r="D4179" t="s">
        <v>9</v>
      </c>
      <c r="E4179">
        <v>15</v>
      </c>
      <c r="F4179">
        <v>1500</v>
      </c>
      <c r="G4179">
        <v>191.42</v>
      </c>
      <c r="H4179" t="s">
        <v>3000</v>
      </c>
      <c r="I4179" t="s">
        <v>1307</v>
      </c>
      <c r="J4179" t="s">
        <v>308</v>
      </c>
      <c r="K4179" t="s">
        <v>23</v>
      </c>
      <c r="L4179" t="s">
        <v>309</v>
      </c>
      <c r="M4179">
        <v>40.0122</v>
      </c>
      <c r="N4179">
        <v>-75.146299999999997</v>
      </c>
      <c r="O4179" t="s">
        <v>1309</v>
      </c>
      <c r="P4179" t="s">
        <v>12</v>
      </c>
      <c r="Q4179" t="s">
        <v>153</v>
      </c>
      <c r="R4179">
        <v>41.082900000000002</v>
      </c>
      <c r="S4179">
        <v>-73.849999999999994</v>
      </c>
      <c r="T4179">
        <v>100.52</v>
      </c>
      <c r="U4179">
        <v>1.904297652208516</v>
      </c>
      <c r="V4179" t="s">
        <v>85</v>
      </c>
      <c r="W4179" t="s">
        <v>115</v>
      </c>
      <c r="X4179" t="s">
        <v>63</v>
      </c>
    </row>
    <row r="4180" spans="1:24" x14ac:dyDescent="0.2">
      <c r="A4180">
        <v>105027</v>
      </c>
      <c r="B4180">
        <v>179</v>
      </c>
      <c r="C4180">
        <v>1</v>
      </c>
      <c r="D4180" t="s">
        <v>9</v>
      </c>
      <c r="E4180">
        <v>15</v>
      </c>
      <c r="F4180">
        <v>2268</v>
      </c>
      <c r="G4180">
        <v>20.91</v>
      </c>
      <c r="H4180" t="s">
        <v>1495</v>
      </c>
      <c r="I4180" t="s">
        <v>133</v>
      </c>
      <c r="J4180" t="s">
        <v>136</v>
      </c>
      <c r="K4180" t="s">
        <v>14</v>
      </c>
      <c r="L4180" t="s">
        <v>137</v>
      </c>
      <c r="M4180">
        <v>32.831299999999999</v>
      </c>
      <c r="N4180">
        <v>-96.846000000000004</v>
      </c>
      <c r="O4180" t="s">
        <v>136</v>
      </c>
      <c r="P4180" t="s">
        <v>14</v>
      </c>
      <c r="Q4180" t="s">
        <v>137</v>
      </c>
      <c r="R4180">
        <v>32.902200000000001</v>
      </c>
      <c r="S4180">
        <v>-96.794499999999999</v>
      </c>
      <c r="T4180">
        <v>5.74</v>
      </c>
      <c r="U4180">
        <v>3.6428571428571428</v>
      </c>
      <c r="V4180" t="s">
        <v>85</v>
      </c>
      <c r="W4180" t="s">
        <v>86</v>
      </c>
      <c r="X4180" t="s">
        <v>63</v>
      </c>
    </row>
    <row r="4181" spans="1:24" x14ac:dyDescent="0.2">
      <c r="A4181">
        <v>105028</v>
      </c>
      <c r="B4181">
        <v>1026</v>
      </c>
      <c r="C4181">
        <v>1</v>
      </c>
      <c r="D4181" t="s">
        <v>10</v>
      </c>
      <c r="E4181">
        <v>1</v>
      </c>
      <c r="F4181">
        <v>1</v>
      </c>
      <c r="G4181">
        <v>124.3</v>
      </c>
      <c r="H4181" t="s">
        <v>1165</v>
      </c>
      <c r="I4181" t="s">
        <v>1166</v>
      </c>
      <c r="J4181" t="s">
        <v>1167</v>
      </c>
      <c r="K4181" t="s">
        <v>37</v>
      </c>
      <c r="L4181" t="s">
        <v>1168</v>
      </c>
      <c r="M4181">
        <v>40.478900000000003</v>
      </c>
      <c r="N4181">
        <v>-86.9572</v>
      </c>
      <c r="O4181" t="s">
        <v>1169</v>
      </c>
      <c r="P4181" t="s">
        <v>37</v>
      </c>
      <c r="Q4181" t="s">
        <v>1168</v>
      </c>
      <c r="R4181">
        <v>40.421700000000001</v>
      </c>
      <c r="S4181">
        <v>-86.808499999999995</v>
      </c>
      <c r="T4181">
        <v>8.76</v>
      </c>
      <c r="U4181">
        <v>14.18949771689498</v>
      </c>
      <c r="V4181" t="s">
        <v>93</v>
      </c>
      <c r="W4181" t="s">
        <v>86</v>
      </c>
      <c r="X4181" t="s">
        <v>63</v>
      </c>
    </row>
    <row r="4182" spans="1:24" x14ac:dyDescent="0.2">
      <c r="A4182">
        <v>105030</v>
      </c>
      <c r="B4182">
        <v>987</v>
      </c>
      <c r="C4182">
        <v>1</v>
      </c>
      <c r="D4182" t="s">
        <v>9</v>
      </c>
      <c r="E4182">
        <v>1</v>
      </c>
      <c r="F4182">
        <v>1</v>
      </c>
      <c r="G4182">
        <v>54.85</v>
      </c>
      <c r="H4182" t="s">
        <v>938</v>
      </c>
      <c r="I4182" t="s">
        <v>2965</v>
      </c>
      <c r="J4182" t="s">
        <v>939</v>
      </c>
      <c r="K4182" t="s">
        <v>12</v>
      </c>
      <c r="L4182" t="s">
        <v>153</v>
      </c>
      <c r="M4182">
        <v>40.962400000000002</v>
      </c>
      <c r="N4182">
        <v>-73.823499999999996</v>
      </c>
      <c r="O4182" t="s">
        <v>91</v>
      </c>
      <c r="P4182" t="s">
        <v>12</v>
      </c>
      <c r="Q4182" t="s">
        <v>92</v>
      </c>
      <c r="R4182">
        <v>40.738599999999998</v>
      </c>
      <c r="S4182">
        <v>-73.982900000000001</v>
      </c>
      <c r="T4182">
        <v>17.559999999999999</v>
      </c>
      <c r="U4182">
        <v>3.1235763097949891</v>
      </c>
      <c r="V4182" t="s">
        <v>93</v>
      </c>
      <c r="W4182" t="s">
        <v>86</v>
      </c>
      <c r="X4182" t="s">
        <v>63</v>
      </c>
    </row>
    <row r="4183" spans="1:24" x14ac:dyDescent="0.2">
      <c r="A4183">
        <v>105031</v>
      </c>
      <c r="B4183">
        <v>1257</v>
      </c>
      <c r="C4183">
        <v>1</v>
      </c>
      <c r="D4183" t="s">
        <v>10</v>
      </c>
      <c r="E4183">
        <v>6</v>
      </c>
      <c r="F4183">
        <v>8</v>
      </c>
      <c r="G4183">
        <v>91.07</v>
      </c>
      <c r="H4183" t="s">
        <v>1345</v>
      </c>
      <c r="I4183" t="s">
        <v>3001</v>
      </c>
      <c r="J4183" t="s">
        <v>1347</v>
      </c>
      <c r="K4183" t="s">
        <v>13</v>
      </c>
      <c r="L4183" t="s">
        <v>168</v>
      </c>
      <c r="M4183">
        <v>38.0047</v>
      </c>
      <c r="N4183">
        <v>-122.03579999999999</v>
      </c>
      <c r="O4183" t="s">
        <v>1346</v>
      </c>
      <c r="P4183" t="s">
        <v>13</v>
      </c>
      <c r="Q4183" t="s">
        <v>168</v>
      </c>
      <c r="R4183">
        <v>37.924300000000002</v>
      </c>
      <c r="S4183">
        <v>-122.3443</v>
      </c>
      <c r="T4183">
        <v>17.7</v>
      </c>
      <c r="U4183">
        <v>5.1451977401129936</v>
      </c>
      <c r="V4183" t="s">
        <v>85</v>
      </c>
      <c r="W4183" t="s">
        <v>86</v>
      </c>
      <c r="X4183" t="s">
        <v>63</v>
      </c>
    </row>
    <row r="4184" spans="1:24" x14ac:dyDescent="0.2">
      <c r="A4184">
        <v>105034</v>
      </c>
      <c r="B4184">
        <v>316</v>
      </c>
      <c r="C4184">
        <v>1</v>
      </c>
      <c r="D4184" t="s">
        <v>10</v>
      </c>
      <c r="E4184">
        <v>15</v>
      </c>
      <c r="F4184">
        <v>3146</v>
      </c>
      <c r="G4184">
        <v>39.840000000000003</v>
      </c>
      <c r="H4184" t="s">
        <v>3002</v>
      </c>
      <c r="I4184" t="s">
        <v>3003</v>
      </c>
      <c r="J4184" t="s">
        <v>3004</v>
      </c>
      <c r="K4184" t="s">
        <v>45</v>
      </c>
      <c r="L4184" t="s">
        <v>1132</v>
      </c>
      <c r="M4184">
        <v>38.884099999999997</v>
      </c>
      <c r="N4184">
        <v>-94.901600000000002</v>
      </c>
      <c r="O4184" t="s">
        <v>2594</v>
      </c>
      <c r="P4184" t="s">
        <v>44</v>
      </c>
      <c r="Q4184" t="s">
        <v>3005</v>
      </c>
      <c r="R4184">
        <v>39.287999999999997</v>
      </c>
      <c r="S4184">
        <v>-94.737899999999996</v>
      </c>
      <c r="T4184">
        <v>29.26</v>
      </c>
      <c r="U4184">
        <v>1.3615857826384139</v>
      </c>
      <c r="V4184" t="s">
        <v>85</v>
      </c>
      <c r="W4184" t="s">
        <v>101</v>
      </c>
      <c r="X4184" t="s">
        <v>63</v>
      </c>
    </row>
    <row r="4185" spans="1:24" x14ac:dyDescent="0.2">
      <c r="A4185">
        <v>105036</v>
      </c>
      <c r="B4185">
        <v>1326</v>
      </c>
      <c r="C4185">
        <v>1</v>
      </c>
      <c r="D4185" t="s">
        <v>9</v>
      </c>
      <c r="E4185">
        <v>1</v>
      </c>
      <c r="F4185">
        <v>1</v>
      </c>
      <c r="G4185">
        <v>15.26</v>
      </c>
      <c r="H4185" t="s">
        <v>2790</v>
      </c>
      <c r="I4185" t="s">
        <v>2391</v>
      </c>
      <c r="J4185" t="s">
        <v>1913</v>
      </c>
      <c r="K4185" t="s">
        <v>12</v>
      </c>
      <c r="L4185" t="s">
        <v>1914</v>
      </c>
      <c r="M4185">
        <v>42.888300000000001</v>
      </c>
      <c r="N4185">
        <v>-78.885400000000004</v>
      </c>
      <c r="O4185" t="s">
        <v>1913</v>
      </c>
      <c r="P4185" t="s">
        <v>12</v>
      </c>
      <c r="Q4185" t="s">
        <v>1914</v>
      </c>
      <c r="R4185">
        <v>43.038699999999999</v>
      </c>
      <c r="S4185">
        <v>-78.778499999999994</v>
      </c>
      <c r="T4185">
        <v>11.71</v>
      </c>
      <c r="U4185">
        <v>1.3031596925704521</v>
      </c>
      <c r="V4185" t="s">
        <v>93</v>
      </c>
      <c r="W4185" t="s">
        <v>86</v>
      </c>
      <c r="X4185" t="s">
        <v>63</v>
      </c>
    </row>
    <row r="4186" spans="1:24" x14ac:dyDescent="0.2">
      <c r="A4186">
        <v>105037</v>
      </c>
      <c r="B4186">
        <v>800</v>
      </c>
      <c r="C4186">
        <v>1</v>
      </c>
      <c r="D4186" t="s">
        <v>10</v>
      </c>
      <c r="E4186">
        <v>1</v>
      </c>
      <c r="F4186">
        <v>1</v>
      </c>
      <c r="G4186">
        <v>195.17</v>
      </c>
      <c r="H4186" t="s">
        <v>730</v>
      </c>
      <c r="I4186" t="s">
        <v>269</v>
      </c>
      <c r="J4186" t="s">
        <v>731</v>
      </c>
      <c r="K4186" t="s">
        <v>13</v>
      </c>
      <c r="L4186" t="s">
        <v>170</v>
      </c>
      <c r="M4186">
        <v>37.509300000000003</v>
      </c>
      <c r="N4186">
        <v>-121.2501</v>
      </c>
      <c r="O4186" t="s">
        <v>270</v>
      </c>
      <c r="P4186" t="s">
        <v>13</v>
      </c>
      <c r="Q4186" t="s">
        <v>271</v>
      </c>
      <c r="R4186">
        <v>38.642099999999999</v>
      </c>
      <c r="S4186">
        <v>-121.5231</v>
      </c>
      <c r="T4186">
        <v>79.66</v>
      </c>
      <c r="U4186">
        <v>2.450037660055234</v>
      </c>
      <c r="V4186" t="s">
        <v>93</v>
      </c>
      <c r="W4186" t="s">
        <v>115</v>
      </c>
      <c r="X4186" t="s">
        <v>63</v>
      </c>
    </row>
    <row r="4187" spans="1:24" x14ac:dyDescent="0.2">
      <c r="A4187">
        <v>105038</v>
      </c>
      <c r="B4187">
        <v>982</v>
      </c>
      <c r="C4187">
        <v>1</v>
      </c>
      <c r="D4187" t="s">
        <v>9</v>
      </c>
      <c r="E4187">
        <v>10</v>
      </c>
      <c r="F4187">
        <v>512</v>
      </c>
      <c r="G4187">
        <v>33.89</v>
      </c>
      <c r="H4187" t="s">
        <v>520</v>
      </c>
      <c r="I4187" t="s">
        <v>1478</v>
      </c>
      <c r="J4187" t="s">
        <v>325</v>
      </c>
      <c r="K4187" t="s">
        <v>17</v>
      </c>
      <c r="L4187" t="s">
        <v>326</v>
      </c>
      <c r="M4187">
        <v>25.703499999999998</v>
      </c>
      <c r="N4187">
        <v>-80.290000000000006</v>
      </c>
      <c r="O4187" t="s">
        <v>325</v>
      </c>
      <c r="P4187" t="s">
        <v>17</v>
      </c>
      <c r="Q4187" t="s">
        <v>326</v>
      </c>
      <c r="R4187">
        <v>25.604399999999998</v>
      </c>
      <c r="S4187">
        <v>-80.3352</v>
      </c>
      <c r="T4187">
        <v>7.4</v>
      </c>
      <c r="U4187">
        <v>4.5797297297297286</v>
      </c>
      <c r="V4187" t="s">
        <v>85</v>
      </c>
      <c r="W4187" t="s">
        <v>86</v>
      </c>
      <c r="X4187" t="s">
        <v>63</v>
      </c>
    </row>
    <row r="4188" spans="1:24" x14ac:dyDescent="0.2">
      <c r="A4188">
        <v>105040</v>
      </c>
      <c r="B4188">
        <v>982</v>
      </c>
      <c r="C4188">
        <v>1</v>
      </c>
      <c r="D4188" t="s">
        <v>9</v>
      </c>
      <c r="E4188">
        <v>70</v>
      </c>
      <c r="F4188">
        <v>3584</v>
      </c>
      <c r="G4188">
        <v>47.69</v>
      </c>
      <c r="H4188" t="s">
        <v>751</v>
      </c>
      <c r="I4188" t="s">
        <v>1504</v>
      </c>
      <c r="J4188" t="s">
        <v>325</v>
      </c>
      <c r="K4188" t="s">
        <v>17</v>
      </c>
      <c r="L4188" t="s">
        <v>326</v>
      </c>
      <c r="M4188">
        <v>25.854199999999999</v>
      </c>
      <c r="N4188">
        <v>-80.1798</v>
      </c>
      <c r="O4188" t="s">
        <v>325</v>
      </c>
      <c r="P4188" t="s">
        <v>17</v>
      </c>
      <c r="Q4188" t="s">
        <v>326</v>
      </c>
      <c r="R4188">
        <v>25.7866</v>
      </c>
      <c r="S4188">
        <v>-80.204499999999996</v>
      </c>
      <c r="T4188">
        <v>4.92</v>
      </c>
      <c r="U4188">
        <v>9.6930894308943092</v>
      </c>
      <c r="V4188" t="s">
        <v>107</v>
      </c>
      <c r="W4188" t="s">
        <v>86</v>
      </c>
      <c r="X4188" t="s">
        <v>63</v>
      </c>
    </row>
    <row r="4189" spans="1:24" x14ac:dyDescent="0.2">
      <c r="A4189">
        <v>105042</v>
      </c>
      <c r="B4189">
        <v>1126</v>
      </c>
      <c r="C4189">
        <v>1</v>
      </c>
      <c r="D4189" t="s">
        <v>9</v>
      </c>
      <c r="E4189">
        <v>5</v>
      </c>
      <c r="F4189">
        <v>1200</v>
      </c>
      <c r="G4189">
        <v>239.32</v>
      </c>
      <c r="H4189" t="s">
        <v>3006</v>
      </c>
      <c r="I4189" t="s">
        <v>3007</v>
      </c>
      <c r="J4189" t="s">
        <v>3008</v>
      </c>
      <c r="K4189" t="s">
        <v>14</v>
      </c>
      <c r="L4189" t="s">
        <v>215</v>
      </c>
      <c r="M4189">
        <v>30.193000000000001</v>
      </c>
      <c r="N4189">
        <v>-95.415999999999997</v>
      </c>
      <c r="O4189" t="s">
        <v>350</v>
      </c>
      <c r="P4189" t="s">
        <v>14</v>
      </c>
      <c r="Q4189" t="s">
        <v>351</v>
      </c>
      <c r="R4189">
        <v>29.462299999999999</v>
      </c>
      <c r="S4189">
        <v>-98.486699999999999</v>
      </c>
      <c r="T4189">
        <v>190.85</v>
      </c>
      <c r="U4189">
        <v>1.2539690856693739</v>
      </c>
      <c r="V4189" t="s">
        <v>85</v>
      </c>
      <c r="W4189" t="s">
        <v>125</v>
      </c>
      <c r="X4189" t="s">
        <v>63</v>
      </c>
    </row>
    <row r="4190" spans="1:24" x14ac:dyDescent="0.2">
      <c r="A4190">
        <v>105043</v>
      </c>
      <c r="B4190">
        <v>573</v>
      </c>
      <c r="C4190">
        <v>1</v>
      </c>
      <c r="D4190" t="s">
        <v>10</v>
      </c>
      <c r="E4190">
        <v>1</v>
      </c>
      <c r="F4190">
        <v>1</v>
      </c>
      <c r="G4190">
        <v>165.68</v>
      </c>
      <c r="H4190" t="s">
        <v>1040</v>
      </c>
      <c r="I4190" t="s">
        <v>501</v>
      </c>
      <c r="J4190" t="s">
        <v>264</v>
      </c>
      <c r="K4190" t="s">
        <v>13</v>
      </c>
      <c r="L4190" t="s">
        <v>265</v>
      </c>
      <c r="M4190">
        <v>33.8369</v>
      </c>
      <c r="N4190">
        <v>-117.47199999999999</v>
      </c>
      <c r="O4190" t="s">
        <v>502</v>
      </c>
      <c r="P4190" t="s">
        <v>13</v>
      </c>
      <c r="Q4190" t="s">
        <v>265</v>
      </c>
      <c r="R4190">
        <v>33.899099999999997</v>
      </c>
      <c r="S4190">
        <v>-117.44</v>
      </c>
      <c r="T4190">
        <v>4.67</v>
      </c>
      <c r="U4190">
        <v>35.477516059957168</v>
      </c>
      <c r="V4190" t="s">
        <v>93</v>
      </c>
      <c r="W4190" t="s">
        <v>86</v>
      </c>
      <c r="X4190" t="s">
        <v>63</v>
      </c>
    </row>
    <row r="4191" spans="1:24" x14ac:dyDescent="0.2">
      <c r="A4191">
        <v>105044</v>
      </c>
      <c r="B4191">
        <v>1174</v>
      </c>
      <c r="C4191">
        <v>1</v>
      </c>
      <c r="D4191" t="s">
        <v>9</v>
      </c>
      <c r="E4191">
        <v>12</v>
      </c>
      <c r="F4191">
        <v>1728</v>
      </c>
      <c r="G4191">
        <v>21.22</v>
      </c>
      <c r="H4191" t="s">
        <v>918</v>
      </c>
      <c r="I4191" t="s">
        <v>1268</v>
      </c>
      <c r="J4191" t="s">
        <v>919</v>
      </c>
      <c r="K4191" t="s">
        <v>13</v>
      </c>
      <c r="L4191" t="s">
        <v>163</v>
      </c>
      <c r="M4191">
        <v>32.760100000000001</v>
      </c>
      <c r="N4191">
        <v>-116.99930000000001</v>
      </c>
      <c r="O4191" t="s">
        <v>919</v>
      </c>
      <c r="P4191" t="s">
        <v>13</v>
      </c>
      <c r="Q4191" t="s">
        <v>163</v>
      </c>
      <c r="R4191">
        <v>32.783000000000001</v>
      </c>
      <c r="S4191">
        <v>-117.0192</v>
      </c>
      <c r="T4191">
        <v>1.96</v>
      </c>
      <c r="U4191">
        <v>10.8265306122449</v>
      </c>
      <c r="V4191" t="s">
        <v>85</v>
      </c>
      <c r="W4191" t="s">
        <v>86</v>
      </c>
      <c r="X4191" t="s">
        <v>63</v>
      </c>
    </row>
    <row r="4192" spans="1:24" x14ac:dyDescent="0.2">
      <c r="A4192">
        <v>105045</v>
      </c>
      <c r="B4192">
        <v>1056</v>
      </c>
      <c r="C4192">
        <v>1</v>
      </c>
      <c r="D4192" t="s">
        <v>9</v>
      </c>
      <c r="E4192">
        <v>1</v>
      </c>
      <c r="F4192">
        <v>1</v>
      </c>
      <c r="G4192">
        <v>113.13</v>
      </c>
      <c r="H4192" t="s">
        <v>552</v>
      </c>
      <c r="I4192" t="s">
        <v>108</v>
      </c>
      <c r="J4192" t="s">
        <v>554</v>
      </c>
      <c r="K4192" t="s">
        <v>13</v>
      </c>
      <c r="L4192" t="s">
        <v>259</v>
      </c>
      <c r="M4192">
        <v>34.099400000000003</v>
      </c>
      <c r="N4192">
        <v>-117.5763</v>
      </c>
      <c r="O4192" t="s">
        <v>110</v>
      </c>
      <c r="P4192" t="s">
        <v>13</v>
      </c>
      <c r="Q4192" t="s">
        <v>106</v>
      </c>
      <c r="R4192">
        <v>34.579799999999999</v>
      </c>
      <c r="S4192">
        <v>-118.2435</v>
      </c>
      <c r="T4192">
        <v>50.5</v>
      </c>
      <c r="U4192">
        <v>2.24019801980198</v>
      </c>
      <c r="V4192" t="s">
        <v>93</v>
      </c>
      <c r="W4192" t="s">
        <v>101</v>
      </c>
      <c r="X4192" t="s">
        <v>63</v>
      </c>
    </row>
    <row r="4193" spans="1:24" x14ac:dyDescent="0.2">
      <c r="A4193">
        <v>105046</v>
      </c>
      <c r="B4193">
        <v>1056</v>
      </c>
      <c r="C4193">
        <v>1</v>
      </c>
      <c r="D4193" t="s">
        <v>9</v>
      </c>
      <c r="E4193">
        <v>1</v>
      </c>
      <c r="F4193">
        <v>1</v>
      </c>
      <c r="G4193">
        <v>34.630000000000003</v>
      </c>
      <c r="H4193" t="s">
        <v>552</v>
      </c>
      <c r="I4193" t="s">
        <v>2450</v>
      </c>
      <c r="J4193" t="s">
        <v>554</v>
      </c>
      <c r="K4193" t="s">
        <v>13</v>
      </c>
      <c r="L4193" t="s">
        <v>259</v>
      </c>
      <c r="M4193">
        <v>34.099400000000003</v>
      </c>
      <c r="N4193">
        <v>-117.5763</v>
      </c>
      <c r="O4193" t="s">
        <v>2451</v>
      </c>
      <c r="P4193" t="s">
        <v>13</v>
      </c>
      <c r="Q4193" t="s">
        <v>106</v>
      </c>
      <c r="R4193">
        <v>34.141500000000001</v>
      </c>
      <c r="S4193">
        <v>-117.9571</v>
      </c>
      <c r="T4193">
        <v>21.97</v>
      </c>
      <c r="U4193">
        <v>1.576240327719618</v>
      </c>
      <c r="V4193" t="s">
        <v>93</v>
      </c>
      <c r="W4193" t="s">
        <v>86</v>
      </c>
      <c r="X4193" t="s">
        <v>63</v>
      </c>
    </row>
    <row r="4194" spans="1:24" x14ac:dyDescent="0.2">
      <c r="A4194">
        <v>105049</v>
      </c>
      <c r="B4194">
        <v>746</v>
      </c>
      <c r="C4194">
        <v>1</v>
      </c>
      <c r="D4194" t="s">
        <v>10</v>
      </c>
      <c r="E4194">
        <v>1</v>
      </c>
      <c r="F4194">
        <v>1</v>
      </c>
      <c r="G4194">
        <v>34.1</v>
      </c>
      <c r="H4194" t="s">
        <v>2853</v>
      </c>
      <c r="I4194" t="s">
        <v>2436</v>
      </c>
      <c r="J4194" t="s">
        <v>229</v>
      </c>
      <c r="K4194" t="s">
        <v>23</v>
      </c>
      <c r="L4194" t="s">
        <v>230</v>
      </c>
      <c r="M4194">
        <v>40.3309</v>
      </c>
      <c r="N4194">
        <v>-80.082800000000006</v>
      </c>
      <c r="O4194" t="s">
        <v>229</v>
      </c>
      <c r="P4194" t="s">
        <v>23</v>
      </c>
      <c r="Q4194" t="s">
        <v>230</v>
      </c>
      <c r="R4194">
        <v>40.418199999999999</v>
      </c>
      <c r="S4194">
        <v>-80.049099999999996</v>
      </c>
      <c r="T4194">
        <v>6.29</v>
      </c>
      <c r="U4194">
        <v>5.4213036565977744</v>
      </c>
      <c r="V4194" t="s">
        <v>93</v>
      </c>
      <c r="W4194" t="s">
        <v>86</v>
      </c>
      <c r="X4194" t="s">
        <v>63</v>
      </c>
    </row>
    <row r="4195" spans="1:24" x14ac:dyDescent="0.2">
      <c r="A4195">
        <v>105050</v>
      </c>
      <c r="B4195">
        <v>680</v>
      </c>
      <c r="C4195">
        <v>1</v>
      </c>
      <c r="D4195" t="s">
        <v>9</v>
      </c>
      <c r="E4195">
        <v>1</v>
      </c>
      <c r="F4195">
        <v>1</v>
      </c>
      <c r="G4195">
        <v>110.24</v>
      </c>
      <c r="H4195" t="s">
        <v>580</v>
      </c>
      <c r="I4195" t="s">
        <v>403</v>
      </c>
      <c r="J4195" t="s">
        <v>581</v>
      </c>
      <c r="K4195" t="s">
        <v>13</v>
      </c>
      <c r="L4195" t="s">
        <v>265</v>
      </c>
      <c r="M4195">
        <v>33.775500000000001</v>
      </c>
      <c r="N4195">
        <v>-116.4156</v>
      </c>
      <c r="O4195" t="s">
        <v>405</v>
      </c>
      <c r="P4195" t="s">
        <v>13</v>
      </c>
      <c r="Q4195" t="s">
        <v>96</v>
      </c>
      <c r="R4195">
        <v>33.570500000000003</v>
      </c>
      <c r="S4195">
        <v>-117.5497</v>
      </c>
      <c r="T4195">
        <v>66.73</v>
      </c>
      <c r="U4195">
        <v>1.65203057095759</v>
      </c>
      <c r="V4195" t="s">
        <v>93</v>
      </c>
      <c r="W4195" t="s">
        <v>101</v>
      </c>
      <c r="X4195" t="s">
        <v>63</v>
      </c>
    </row>
    <row r="4196" spans="1:24" x14ac:dyDescent="0.2">
      <c r="A4196">
        <v>105055</v>
      </c>
      <c r="B4196">
        <v>96</v>
      </c>
      <c r="C4196">
        <v>1</v>
      </c>
      <c r="D4196" t="s">
        <v>9</v>
      </c>
      <c r="E4196">
        <v>9</v>
      </c>
      <c r="F4196">
        <v>2057</v>
      </c>
      <c r="G4196">
        <v>291.14</v>
      </c>
      <c r="H4196" t="s">
        <v>771</v>
      </c>
      <c r="I4196" t="s">
        <v>139</v>
      </c>
      <c r="J4196" t="s">
        <v>772</v>
      </c>
      <c r="K4196" t="s">
        <v>17</v>
      </c>
      <c r="L4196" t="s">
        <v>96</v>
      </c>
      <c r="M4196">
        <v>28.399799999999999</v>
      </c>
      <c r="N4196">
        <v>-81.292000000000002</v>
      </c>
      <c r="O4196" t="s">
        <v>142</v>
      </c>
      <c r="P4196" t="s">
        <v>17</v>
      </c>
      <c r="Q4196" t="s">
        <v>143</v>
      </c>
      <c r="R4196">
        <v>26.091000000000001</v>
      </c>
      <c r="S4196">
        <v>-80.153599999999997</v>
      </c>
      <c r="T4196">
        <v>174.17</v>
      </c>
      <c r="U4196">
        <v>1.671585232818511</v>
      </c>
      <c r="V4196" t="s">
        <v>85</v>
      </c>
      <c r="W4196" t="s">
        <v>125</v>
      </c>
      <c r="X4196" t="s">
        <v>63</v>
      </c>
    </row>
    <row r="4197" spans="1:24" x14ac:dyDescent="0.2">
      <c r="A4197">
        <v>105056</v>
      </c>
      <c r="B4197">
        <v>193</v>
      </c>
      <c r="C4197">
        <v>1</v>
      </c>
      <c r="D4197" t="s">
        <v>9</v>
      </c>
      <c r="E4197">
        <v>2</v>
      </c>
      <c r="F4197">
        <v>910</v>
      </c>
      <c r="G4197">
        <v>58.16</v>
      </c>
      <c r="H4197" t="s">
        <v>3009</v>
      </c>
      <c r="I4197" t="s">
        <v>1114</v>
      </c>
      <c r="J4197" t="s">
        <v>3010</v>
      </c>
      <c r="K4197" t="s">
        <v>12</v>
      </c>
      <c r="L4197" t="s">
        <v>100</v>
      </c>
      <c r="M4197">
        <v>40.781799999999997</v>
      </c>
      <c r="N4197">
        <v>-73.252399999999994</v>
      </c>
      <c r="O4197" t="s">
        <v>1088</v>
      </c>
      <c r="P4197" t="s">
        <v>12</v>
      </c>
      <c r="Q4197" t="s">
        <v>798</v>
      </c>
      <c r="R4197">
        <v>40.643300000000004</v>
      </c>
      <c r="S4197">
        <v>-73.788300000000007</v>
      </c>
      <c r="T4197">
        <v>29.65</v>
      </c>
      <c r="U4197">
        <v>1.961551433389545</v>
      </c>
      <c r="V4197" t="s">
        <v>93</v>
      </c>
      <c r="W4197" t="s">
        <v>101</v>
      </c>
      <c r="X4197" t="s">
        <v>63</v>
      </c>
    </row>
    <row r="4198" spans="1:24" x14ac:dyDescent="0.2">
      <c r="A4198">
        <v>105057</v>
      </c>
      <c r="B4198">
        <v>1140</v>
      </c>
      <c r="C4198">
        <v>1</v>
      </c>
      <c r="D4198" t="s">
        <v>9</v>
      </c>
      <c r="E4198">
        <v>22</v>
      </c>
      <c r="F4198">
        <v>3920</v>
      </c>
      <c r="G4198">
        <v>63.07</v>
      </c>
      <c r="H4198" t="s">
        <v>920</v>
      </c>
      <c r="I4198" t="s">
        <v>2226</v>
      </c>
      <c r="J4198" t="s">
        <v>922</v>
      </c>
      <c r="K4198" t="s">
        <v>19</v>
      </c>
      <c r="L4198" t="s">
        <v>923</v>
      </c>
      <c r="M4198">
        <v>42.2804</v>
      </c>
      <c r="N4198">
        <v>-87.955699999999993</v>
      </c>
      <c r="O4198" t="s">
        <v>2227</v>
      </c>
      <c r="P4198" t="s">
        <v>19</v>
      </c>
      <c r="Q4198" t="s">
        <v>641</v>
      </c>
      <c r="R4198">
        <v>41.853099999999998</v>
      </c>
      <c r="S4198">
        <v>-88.122900000000001</v>
      </c>
      <c r="T4198">
        <v>30.74</v>
      </c>
      <c r="U4198">
        <v>2.0517241379310351</v>
      </c>
      <c r="V4198" t="s">
        <v>85</v>
      </c>
      <c r="W4198" t="s">
        <v>101</v>
      </c>
      <c r="X4198" t="s">
        <v>63</v>
      </c>
    </row>
    <row r="4199" spans="1:24" x14ac:dyDescent="0.2">
      <c r="A4199">
        <v>105058</v>
      </c>
      <c r="B4199">
        <v>1127</v>
      </c>
      <c r="C4199">
        <v>1</v>
      </c>
      <c r="D4199" t="s">
        <v>10</v>
      </c>
      <c r="E4199">
        <v>25</v>
      </c>
      <c r="F4199">
        <v>1000</v>
      </c>
      <c r="G4199">
        <v>31</v>
      </c>
      <c r="H4199" t="s">
        <v>206</v>
      </c>
      <c r="I4199" t="s">
        <v>238</v>
      </c>
      <c r="J4199" t="s">
        <v>208</v>
      </c>
      <c r="K4199" t="s">
        <v>13</v>
      </c>
      <c r="L4199" t="s">
        <v>106</v>
      </c>
      <c r="M4199">
        <v>33.900799999999997</v>
      </c>
      <c r="N4199">
        <v>-118.0072</v>
      </c>
      <c r="O4199" t="s">
        <v>239</v>
      </c>
      <c r="P4199" t="s">
        <v>13</v>
      </c>
      <c r="Q4199" t="s">
        <v>96</v>
      </c>
      <c r="R4199">
        <v>33.767600000000002</v>
      </c>
      <c r="S4199">
        <v>-117.8817</v>
      </c>
      <c r="T4199">
        <v>11.69</v>
      </c>
      <c r="U4199">
        <v>2.6518391787852869</v>
      </c>
      <c r="V4199" t="s">
        <v>144</v>
      </c>
      <c r="W4199" t="s">
        <v>86</v>
      </c>
      <c r="X4199" t="s">
        <v>63</v>
      </c>
    </row>
    <row r="4200" spans="1:24" x14ac:dyDescent="0.2">
      <c r="A4200">
        <v>105059</v>
      </c>
      <c r="B4200">
        <v>451</v>
      </c>
      <c r="C4200">
        <v>1</v>
      </c>
      <c r="D4200" t="s">
        <v>10</v>
      </c>
      <c r="E4200">
        <v>1</v>
      </c>
      <c r="F4200">
        <v>1</v>
      </c>
      <c r="G4200">
        <v>96.62</v>
      </c>
      <c r="H4200" t="s">
        <v>3011</v>
      </c>
      <c r="I4200" t="s">
        <v>1014</v>
      </c>
      <c r="J4200" t="s">
        <v>3012</v>
      </c>
      <c r="K4200" t="s">
        <v>17</v>
      </c>
      <c r="L4200" t="s">
        <v>1920</v>
      </c>
      <c r="M4200">
        <v>28.749400000000001</v>
      </c>
      <c r="N4200">
        <v>-82.513999999999996</v>
      </c>
      <c r="O4200" t="s">
        <v>909</v>
      </c>
      <c r="P4200" t="s">
        <v>17</v>
      </c>
      <c r="Q4200" t="s">
        <v>417</v>
      </c>
      <c r="R4200">
        <v>29.168299999999999</v>
      </c>
      <c r="S4200">
        <v>-82.096400000000003</v>
      </c>
      <c r="T4200">
        <v>38.409999999999997</v>
      </c>
      <c r="U4200">
        <v>2.515490757615205</v>
      </c>
      <c r="V4200" t="s">
        <v>93</v>
      </c>
      <c r="W4200" t="s">
        <v>101</v>
      </c>
      <c r="X4200" t="s">
        <v>63</v>
      </c>
    </row>
    <row r="4201" spans="1:24" x14ac:dyDescent="0.2">
      <c r="A4201">
        <v>105060</v>
      </c>
      <c r="B4201">
        <v>1056</v>
      </c>
      <c r="C4201">
        <v>1</v>
      </c>
      <c r="D4201" t="s">
        <v>9</v>
      </c>
      <c r="E4201">
        <v>1</v>
      </c>
      <c r="F4201">
        <v>1</v>
      </c>
      <c r="G4201">
        <v>53.54</v>
      </c>
      <c r="H4201" t="s">
        <v>552</v>
      </c>
      <c r="I4201" t="s">
        <v>3013</v>
      </c>
      <c r="J4201" t="s">
        <v>554</v>
      </c>
      <c r="K4201" t="s">
        <v>13</v>
      </c>
      <c r="L4201" t="s">
        <v>259</v>
      </c>
      <c r="M4201">
        <v>34.099400000000003</v>
      </c>
      <c r="N4201">
        <v>-117.5763</v>
      </c>
      <c r="O4201" t="s">
        <v>535</v>
      </c>
      <c r="P4201" t="s">
        <v>13</v>
      </c>
      <c r="Q4201" t="s">
        <v>106</v>
      </c>
      <c r="R4201">
        <v>34.166499999999999</v>
      </c>
      <c r="S4201">
        <v>-118.2187</v>
      </c>
      <c r="T4201">
        <v>37.03</v>
      </c>
      <c r="U4201">
        <v>1.4458547123953549</v>
      </c>
      <c r="V4201" t="s">
        <v>93</v>
      </c>
      <c r="W4201" t="s">
        <v>101</v>
      </c>
      <c r="X4201" t="s">
        <v>63</v>
      </c>
    </row>
    <row r="4202" spans="1:24" x14ac:dyDescent="0.2">
      <c r="A4202">
        <v>105061</v>
      </c>
      <c r="B4202">
        <v>1072</v>
      </c>
      <c r="C4202">
        <v>1</v>
      </c>
      <c r="D4202" t="s">
        <v>9</v>
      </c>
      <c r="E4202">
        <v>3</v>
      </c>
      <c r="F4202">
        <v>120</v>
      </c>
      <c r="G4202">
        <v>178.09</v>
      </c>
      <c r="H4202" t="s">
        <v>709</v>
      </c>
      <c r="I4202" t="s">
        <v>138</v>
      </c>
      <c r="J4202" t="s">
        <v>710</v>
      </c>
      <c r="K4202" t="s">
        <v>17</v>
      </c>
      <c r="L4202" t="s">
        <v>373</v>
      </c>
      <c r="M4202">
        <v>27.898199999999999</v>
      </c>
      <c r="N4202">
        <v>-82.671300000000002</v>
      </c>
      <c r="O4202" t="s">
        <v>140</v>
      </c>
      <c r="P4202" t="s">
        <v>17</v>
      </c>
      <c r="Q4202" t="s">
        <v>141</v>
      </c>
      <c r="R4202">
        <v>28.749300000000002</v>
      </c>
      <c r="S4202">
        <v>-81.247799999999998</v>
      </c>
      <c r="T4202">
        <v>104.66</v>
      </c>
      <c r="U4202">
        <v>1.701605197783298</v>
      </c>
      <c r="V4202" t="s">
        <v>93</v>
      </c>
      <c r="W4202" t="s">
        <v>115</v>
      </c>
      <c r="X4202" t="s">
        <v>63</v>
      </c>
    </row>
    <row r="4203" spans="1:24" x14ac:dyDescent="0.2">
      <c r="A4203">
        <v>105063</v>
      </c>
      <c r="B4203">
        <v>1026</v>
      </c>
      <c r="C4203">
        <v>1</v>
      </c>
      <c r="D4203" t="s">
        <v>10</v>
      </c>
      <c r="E4203">
        <v>25</v>
      </c>
      <c r="F4203">
        <v>5000</v>
      </c>
      <c r="G4203">
        <v>38.840000000000003</v>
      </c>
      <c r="H4203" t="s">
        <v>1095</v>
      </c>
      <c r="I4203" t="s">
        <v>1096</v>
      </c>
      <c r="J4203" t="s">
        <v>1097</v>
      </c>
      <c r="K4203" t="s">
        <v>44</v>
      </c>
      <c r="L4203" t="s">
        <v>1098</v>
      </c>
      <c r="M4203">
        <v>38.626600000000003</v>
      </c>
      <c r="N4203">
        <v>-90.269400000000005</v>
      </c>
      <c r="O4203" t="s">
        <v>1097</v>
      </c>
      <c r="P4203" t="s">
        <v>44</v>
      </c>
      <c r="Q4203" t="s">
        <v>1098</v>
      </c>
      <c r="R4203">
        <v>38.629800000000003</v>
      </c>
      <c r="S4203">
        <v>-90.216499999999996</v>
      </c>
      <c r="T4203">
        <v>2.86</v>
      </c>
      <c r="U4203">
        <v>13.58041958041958</v>
      </c>
      <c r="V4203" t="s">
        <v>144</v>
      </c>
      <c r="W4203" t="s">
        <v>86</v>
      </c>
      <c r="X4203" t="s">
        <v>63</v>
      </c>
    </row>
    <row r="4204" spans="1:24" x14ac:dyDescent="0.2">
      <c r="A4204">
        <v>105064</v>
      </c>
      <c r="B4204">
        <v>1311</v>
      </c>
      <c r="C4204">
        <v>1</v>
      </c>
      <c r="D4204" t="s">
        <v>9</v>
      </c>
      <c r="E4204">
        <v>10</v>
      </c>
      <c r="F4204">
        <v>5508</v>
      </c>
      <c r="G4204">
        <v>244.69</v>
      </c>
      <c r="H4204" t="s">
        <v>508</v>
      </c>
      <c r="I4204" t="s">
        <v>2998</v>
      </c>
      <c r="J4204" t="s">
        <v>333</v>
      </c>
      <c r="K4204" t="s">
        <v>21</v>
      </c>
      <c r="L4204" t="s">
        <v>205</v>
      </c>
      <c r="M4204">
        <v>47.613500000000002</v>
      </c>
      <c r="N4204">
        <v>-122.29730000000001</v>
      </c>
      <c r="O4204" t="s">
        <v>2999</v>
      </c>
      <c r="P4204" t="s">
        <v>21</v>
      </c>
      <c r="Q4204" t="s">
        <v>2991</v>
      </c>
      <c r="R4204">
        <v>46.389400000000002</v>
      </c>
      <c r="S4204">
        <v>-120.01730000000001</v>
      </c>
      <c r="T4204">
        <v>136.72</v>
      </c>
      <c r="U4204">
        <v>1.7897162083089531</v>
      </c>
      <c r="V4204" t="s">
        <v>85</v>
      </c>
      <c r="W4204" t="s">
        <v>115</v>
      </c>
      <c r="X4204" t="s">
        <v>63</v>
      </c>
    </row>
    <row r="4205" spans="1:24" x14ac:dyDescent="0.2">
      <c r="A4205">
        <v>105067</v>
      </c>
      <c r="B4205">
        <v>523</v>
      </c>
      <c r="C4205">
        <v>1</v>
      </c>
      <c r="D4205" t="s">
        <v>9</v>
      </c>
      <c r="E4205">
        <v>10</v>
      </c>
      <c r="F4205">
        <v>2112</v>
      </c>
      <c r="G4205">
        <v>216.81</v>
      </c>
      <c r="H4205" t="s">
        <v>3014</v>
      </c>
      <c r="I4205" t="s">
        <v>2203</v>
      </c>
      <c r="J4205" t="s">
        <v>3015</v>
      </c>
      <c r="K4205" t="s">
        <v>38</v>
      </c>
      <c r="L4205" t="s">
        <v>1036</v>
      </c>
      <c r="M4205">
        <v>45.078600000000002</v>
      </c>
      <c r="N4205">
        <v>-93.578800000000001</v>
      </c>
      <c r="O4205" t="s">
        <v>2204</v>
      </c>
      <c r="P4205" t="s">
        <v>57</v>
      </c>
      <c r="Q4205" t="s">
        <v>2205</v>
      </c>
      <c r="R4205">
        <v>46.925800000000002</v>
      </c>
      <c r="S4205">
        <v>-96.828900000000004</v>
      </c>
      <c r="T4205">
        <v>201.52</v>
      </c>
      <c r="U4205">
        <v>1.0758733624454151</v>
      </c>
      <c r="V4205" t="s">
        <v>85</v>
      </c>
      <c r="W4205" t="s">
        <v>125</v>
      </c>
      <c r="X4205" t="s">
        <v>63</v>
      </c>
    </row>
    <row r="4206" spans="1:24" x14ac:dyDescent="0.2">
      <c r="A4206">
        <v>105068</v>
      </c>
      <c r="B4206">
        <v>371</v>
      </c>
      <c r="C4206">
        <v>1</v>
      </c>
      <c r="D4206" t="s">
        <v>10</v>
      </c>
      <c r="E4206">
        <v>1</v>
      </c>
      <c r="F4206">
        <v>1</v>
      </c>
      <c r="G4206">
        <v>202.16</v>
      </c>
      <c r="H4206" t="s">
        <v>840</v>
      </c>
      <c r="I4206" t="s">
        <v>269</v>
      </c>
      <c r="J4206" t="s">
        <v>841</v>
      </c>
      <c r="K4206" t="s">
        <v>13</v>
      </c>
      <c r="L4206" t="s">
        <v>842</v>
      </c>
      <c r="M4206">
        <v>39.711500000000001</v>
      </c>
      <c r="N4206">
        <v>-122.37730000000001</v>
      </c>
      <c r="O4206" t="s">
        <v>270</v>
      </c>
      <c r="P4206" t="s">
        <v>13</v>
      </c>
      <c r="Q4206" t="s">
        <v>271</v>
      </c>
      <c r="R4206">
        <v>38.642099999999999</v>
      </c>
      <c r="S4206">
        <v>-121.5231</v>
      </c>
      <c r="T4206">
        <v>86.91</v>
      </c>
      <c r="U4206">
        <v>2.3260844551835231</v>
      </c>
      <c r="V4206" t="s">
        <v>93</v>
      </c>
      <c r="W4206" t="s">
        <v>115</v>
      </c>
      <c r="X4206" t="s">
        <v>63</v>
      </c>
    </row>
    <row r="4207" spans="1:24" x14ac:dyDescent="0.2">
      <c r="A4207">
        <v>105069</v>
      </c>
      <c r="B4207">
        <v>320</v>
      </c>
      <c r="C4207">
        <v>1</v>
      </c>
      <c r="D4207" t="s">
        <v>10</v>
      </c>
      <c r="E4207">
        <v>5</v>
      </c>
      <c r="F4207">
        <v>432</v>
      </c>
      <c r="G4207">
        <v>18.72</v>
      </c>
      <c r="H4207" t="s">
        <v>3016</v>
      </c>
      <c r="I4207" t="s">
        <v>2373</v>
      </c>
      <c r="J4207" t="s">
        <v>1896</v>
      </c>
      <c r="K4207" t="s">
        <v>41</v>
      </c>
      <c r="L4207" t="s">
        <v>159</v>
      </c>
      <c r="M4207">
        <v>36.198</v>
      </c>
      <c r="N4207">
        <v>-115.2658</v>
      </c>
      <c r="O4207" t="s">
        <v>1896</v>
      </c>
      <c r="P4207" t="s">
        <v>41</v>
      </c>
      <c r="Q4207" t="s">
        <v>159</v>
      </c>
      <c r="R4207">
        <v>36.060099999999998</v>
      </c>
      <c r="S4207">
        <v>-115.26439999999999</v>
      </c>
      <c r="T4207">
        <v>9.5299999999999994</v>
      </c>
      <c r="U4207">
        <v>1.9643231899265481</v>
      </c>
      <c r="V4207" t="s">
        <v>85</v>
      </c>
      <c r="W4207" t="s">
        <v>86</v>
      </c>
      <c r="X4207" t="s">
        <v>63</v>
      </c>
    </row>
    <row r="4208" spans="1:24" x14ac:dyDescent="0.2">
      <c r="A4208">
        <v>105070</v>
      </c>
      <c r="B4208">
        <v>1146</v>
      </c>
      <c r="C4208">
        <v>1</v>
      </c>
      <c r="D4208" t="s">
        <v>10</v>
      </c>
      <c r="E4208">
        <v>4</v>
      </c>
      <c r="F4208">
        <v>576</v>
      </c>
      <c r="G4208">
        <v>16.2</v>
      </c>
      <c r="H4208" t="s">
        <v>574</v>
      </c>
      <c r="I4208" t="s">
        <v>575</v>
      </c>
      <c r="J4208" t="s">
        <v>576</v>
      </c>
      <c r="K4208" t="s">
        <v>36</v>
      </c>
      <c r="L4208" t="s">
        <v>577</v>
      </c>
      <c r="M4208">
        <v>29.984300000000001</v>
      </c>
      <c r="N4208">
        <v>-90.164699999999996</v>
      </c>
      <c r="O4208" t="s">
        <v>578</v>
      </c>
      <c r="P4208" t="s">
        <v>36</v>
      </c>
      <c r="Q4208" t="s">
        <v>577</v>
      </c>
      <c r="R4208">
        <v>29.9876</v>
      </c>
      <c r="S4208">
        <v>-90.252200000000002</v>
      </c>
      <c r="T4208">
        <v>5.24</v>
      </c>
      <c r="U4208">
        <v>3.0916030534351142</v>
      </c>
      <c r="V4208" t="s">
        <v>93</v>
      </c>
      <c r="W4208" t="s">
        <v>86</v>
      </c>
      <c r="X4208" t="s">
        <v>63</v>
      </c>
    </row>
    <row r="4209" spans="1:24" x14ac:dyDescent="0.2">
      <c r="A4209">
        <v>105072</v>
      </c>
      <c r="B4209">
        <v>667</v>
      </c>
      <c r="C4209">
        <v>1</v>
      </c>
      <c r="D4209" t="s">
        <v>10</v>
      </c>
      <c r="E4209">
        <v>1</v>
      </c>
      <c r="F4209">
        <v>1</v>
      </c>
      <c r="G4209">
        <v>147.9</v>
      </c>
      <c r="H4209" t="s">
        <v>1081</v>
      </c>
      <c r="I4209" t="s">
        <v>269</v>
      </c>
      <c r="J4209" t="s">
        <v>335</v>
      </c>
      <c r="K4209" t="s">
        <v>13</v>
      </c>
      <c r="L4209" t="s">
        <v>336</v>
      </c>
      <c r="M4209">
        <v>37.780900000000003</v>
      </c>
      <c r="N4209">
        <v>-122.4953</v>
      </c>
      <c r="O4209" t="s">
        <v>270</v>
      </c>
      <c r="P4209" t="s">
        <v>13</v>
      </c>
      <c r="Q4209" t="s">
        <v>271</v>
      </c>
      <c r="R4209">
        <v>38.642099999999999</v>
      </c>
      <c r="S4209">
        <v>-121.5231</v>
      </c>
      <c r="T4209">
        <v>79.540000000000006</v>
      </c>
      <c r="U4209">
        <v>1.859441790294192</v>
      </c>
      <c r="V4209" t="s">
        <v>93</v>
      </c>
      <c r="W4209" t="s">
        <v>115</v>
      </c>
      <c r="X4209" t="s">
        <v>63</v>
      </c>
    </row>
    <row r="4210" spans="1:24" x14ac:dyDescent="0.2">
      <c r="A4210">
        <v>105071</v>
      </c>
      <c r="B4210">
        <v>667</v>
      </c>
      <c r="C4210">
        <v>1</v>
      </c>
      <c r="D4210" t="s">
        <v>10</v>
      </c>
      <c r="E4210">
        <v>1</v>
      </c>
      <c r="F4210">
        <v>1</v>
      </c>
      <c r="G4210">
        <v>61.12</v>
      </c>
      <c r="H4210" t="s">
        <v>1084</v>
      </c>
      <c r="I4210" t="s">
        <v>1082</v>
      </c>
      <c r="J4210" t="s">
        <v>1085</v>
      </c>
      <c r="K4210" t="s">
        <v>13</v>
      </c>
      <c r="L4210" t="s">
        <v>1086</v>
      </c>
      <c r="M4210">
        <v>37.886499999999998</v>
      </c>
      <c r="N4210">
        <v>-122.4628</v>
      </c>
      <c r="O4210" t="s">
        <v>1083</v>
      </c>
      <c r="P4210" t="s">
        <v>13</v>
      </c>
      <c r="Q4210" t="s">
        <v>867</v>
      </c>
      <c r="R4210">
        <v>37.5398</v>
      </c>
      <c r="S4210">
        <v>-122.3297</v>
      </c>
      <c r="T4210">
        <v>25.03</v>
      </c>
      <c r="U4210">
        <v>2.4418697562924492</v>
      </c>
      <c r="V4210" t="s">
        <v>93</v>
      </c>
      <c r="W4210" t="s">
        <v>101</v>
      </c>
      <c r="X4210" t="s">
        <v>63</v>
      </c>
    </row>
    <row r="4211" spans="1:24" x14ac:dyDescent="0.2">
      <c r="A4211">
        <v>105073</v>
      </c>
      <c r="B4211">
        <v>917</v>
      </c>
      <c r="C4211">
        <v>1</v>
      </c>
      <c r="D4211" t="s">
        <v>10</v>
      </c>
      <c r="E4211">
        <v>25</v>
      </c>
      <c r="F4211">
        <v>3600</v>
      </c>
      <c r="G4211">
        <v>82.56</v>
      </c>
      <c r="H4211" t="s">
        <v>930</v>
      </c>
      <c r="I4211" t="s">
        <v>780</v>
      </c>
      <c r="J4211" t="s">
        <v>294</v>
      </c>
      <c r="K4211" t="s">
        <v>34</v>
      </c>
      <c r="L4211" t="s">
        <v>523</v>
      </c>
      <c r="M4211">
        <v>38.2879</v>
      </c>
      <c r="N4211">
        <v>-81.666300000000007</v>
      </c>
      <c r="O4211" t="s">
        <v>781</v>
      </c>
      <c r="P4211" t="s">
        <v>34</v>
      </c>
      <c r="Q4211" t="s">
        <v>782</v>
      </c>
      <c r="R4211">
        <v>38.368899999999996</v>
      </c>
      <c r="S4211">
        <v>-82.412800000000004</v>
      </c>
      <c r="T4211">
        <v>40.85</v>
      </c>
      <c r="U4211">
        <v>2.021052631578947</v>
      </c>
      <c r="V4211" t="s">
        <v>144</v>
      </c>
      <c r="W4211" t="s">
        <v>101</v>
      </c>
      <c r="X4211" t="s">
        <v>63</v>
      </c>
    </row>
    <row r="4212" spans="1:24" x14ac:dyDescent="0.2">
      <c r="A4212">
        <v>105076</v>
      </c>
      <c r="B4212">
        <v>667</v>
      </c>
      <c r="C4212">
        <v>1</v>
      </c>
      <c r="D4212" t="s">
        <v>10</v>
      </c>
      <c r="E4212">
        <v>1</v>
      </c>
      <c r="F4212">
        <v>1</v>
      </c>
      <c r="G4212">
        <v>55.16</v>
      </c>
      <c r="H4212" t="s">
        <v>665</v>
      </c>
      <c r="I4212" t="s">
        <v>666</v>
      </c>
      <c r="J4212" t="s">
        <v>667</v>
      </c>
      <c r="K4212" t="s">
        <v>13</v>
      </c>
      <c r="L4212" t="s">
        <v>168</v>
      </c>
      <c r="M4212">
        <v>37.9955</v>
      </c>
      <c r="N4212">
        <v>-122.2814</v>
      </c>
      <c r="O4212" t="s">
        <v>668</v>
      </c>
      <c r="P4212" t="s">
        <v>13</v>
      </c>
      <c r="Q4212" t="s">
        <v>423</v>
      </c>
      <c r="R4212">
        <v>37.715899999999998</v>
      </c>
      <c r="S4212">
        <v>-122.161</v>
      </c>
      <c r="T4212">
        <v>20.399999999999999</v>
      </c>
      <c r="U4212">
        <v>2.7039215686274511</v>
      </c>
      <c r="V4212" t="s">
        <v>93</v>
      </c>
      <c r="W4212" t="s">
        <v>86</v>
      </c>
      <c r="X4212" t="s">
        <v>63</v>
      </c>
    </row>
    <row r="4213" spans="1:24" x14ac:dyDescent="0.2">
      <c r="A4213">
        <v>105074</v>
      </c>
      <c r="B4213">
        <v>667</v>
      </c>
      <c r="C4213">
        <v>1</v>
      </c>
      <c r="D4213" t="s">
        <v>10</v>
      </c>
      <c r="E4213">
        <v>1</v>
      </c>
      <c r="F4213">
        <v>1</v>
      </c>
      <c r="G4213">
        <v>94.21</v>
      </c>
      <c r="H4213" t="s">
        <v>671</v>
      </c>
      <c r="I4213" t="s">
        <v>269</v>
      </c>
      <c r="J4213" t="s">
        <v>672</v>
      </c>
      <c r="K4213" t="s">
        <v>13</v>
      </c>
      <c r="L4213" t="s">
        <v>168</v>
      </c>
      <c r="M4213">
        <v>37.956600000000002</v>
      </c>
      <c r="N4213">
        <v>-121.7852</v>
      </c>
      <c r="O4213" t="s">
        <v>270</v>
      </c>
      <c r="P4213" t="s">
        <v>13</v>
      </c>
      <c r="Q4213" t="s">
        <v>271</v>
      </c>
      <c r="R4213">
        <v>38.642099999999999</v>
      </c>
      <c r="S4213">
        <v>-121.5231</v>
      </c>
      <c r="T4213">
        <v>49.45</v>
      </c>
      <c r="U4213">
        <v>1.9051567239635989</v>
      </c>
      <c r="V4213" t="s">
        <v>93</v>
      </c>
      <c r="W4213" t="s">
        <v>101</v>
      </c>
      <c r="X4213" t="s">
        <v>63</v>
      </c>
    </row>
    <row r="4214" spans="1:24" x14ac:dyDescent="0.2">
      <c r="A4214">
        <v>105075</v>
      </c>
      <c r="B4214">
        <v>667</v>
      </c>
      <c r="C4214">
        <v>1</v>
      </c>
      <c r="D4214" t="s">
        <v>10</v>
      </c>
      <c r="E4214">
        <v>1</v>
      </c>
      <c r="F4214">
        <v>1</v>
      </c>
      <c r="G4214">
        <v>202.3</v>
      </c>
      <c r="H4214" t="s">
        <v>666</v>
      </c>
      <c r="I4214" t="s">
        <v>269</v>
      </c>
      <c r="J4214" t="s">
        <v>668</v>
      </c>
      <c r="K4214" t="s">
        <v>13</v>
      </c>
      <c r="L4214" t="s">
        <v>423</v>
      </c>
      <c r="M4214">
        <v>37.715899999999998</v>
      </c>
      <c r="N4214">
        <v>-122.161</v>
      </c>
      <c r="O4214" t="s">
        <v>270</v>
      </c>
      <c r="P4214" t="s">
        <v>13</v>
      </c>
      <c r="Q4214" t="s">
        <v>271</v>
      </c>
      <c r="R4214">
        <v>38.642099999999999</v>
      </c>
      <c r="S4214">
        <v>-121.5231</v>
      </c>
      <c r="T4214">
        <v>72.77</v>
      </c>
      <c r="U4214">
        <v>2.7799917548440289</v>
      </c>
      <c r="V4214" t="s">
        <v>93</v>
      </c>
      <c r="W4214" t="s">
        <v>101</v>
      </c>
      <c r="X4214" t="s">
        <v>63</v>
      </c>
    </row>
    <row r="4215" spans="1:24" x14ac:dyDescent="0.2">
      <c r="A4215">
        <v>105078</v>
      </c>
      <c r="B4215">
        <v>982</v>
      </c>
      <c r="C4215">
        <v>1</v>
      </c>
      <c r="D4215" t="s">
        <v>9</v>
      </c>
      <c r="E4215">
        <v>47</v>
      </c>
      <c r="F4215">
        <v>3984</v>
      </c>
      <c r="G4215">
        <v>57.64</v>
      </c>
      <c r="H4215" t="s">
        <v>2321</v>
      </c>
      <c r="I4215" t="s">
        <v>992</v>
      </c>
      <c r="J4215" t="s">
        <v>142</v>
      </c>
      <c r="K4215" t="s">
        <v>17</v>
      </c>
      <c r="L4215" t="s">
        <v>143</v>
      </c>
      <c r="M4215">
        <v>26.065799999999999</v>
      </c>
      <c r="N4215">
        <v>-80.370900000000006</v>
      </c>
      <c r="O4215" t="s">
        <v>325</v>
      </c>
      <c r="P4215" t="s">
        <v>17</v>
      </c>
      <c r="Q4215" t="s">
        <v>326</v>
      </c>
      <c r="R4215">
        <v>25.942799999999998</v>
      </c>
      <c r="S4215">
        <v>-80.2149</v>
      </c>
      <c r="T4215">
        <v>12.89</v>
      </c>
      <c r="U4215">
        <v>4.4716834755624513</v>
      </c>
      <c r="V4215" t="s">
        <v>144</v>
      </c>
      <c r="W4215" t="s">
        <v>86</v>
      </c>
      <c r="X4215" t="s">
        <v>63</v>
      </c>
    </row>
    <row r="4216" spans="1:24" x14ac:dyDescent="0.2">
      <c r="A4216">
        <v>105079</v>
      </c>
      <c r="B4216">
        <v>982</v>
      </c>
      <c r="C4216">
        <v>1</v>
      </c>
      <c r="D4216" t="s">
        <v>9</v>
      </c>
      <c r="E4216">
        <v>20</v>
      </c>
      <c r="F4216">
        <v>768</v>
      </c>
      <c r="G4216">
        <v>20.78</v>
      </c>
      <c r="H4216" t="s">
        <v>751</v>
      </c>
      <c r="I4216" t="s">
        <v>1178</v>
      </c>
      <c r="J4216" t="s">
        <v>325</v>
      </c>
      <c r="K4216" t="s">
        <v>17</v>
      </c>
      <c r="L4216" t="s">
        <v>326</v>
      </c>
      <c r="M4216">
        <v>25.854199999999999</v>
      </c>
      <c r="N4216">
        <v>-80.1798</v>
      </c>
      <c r="O4216" t="s">
        <v>1180</v>
      </c>
      <c r="P4216" t="s">
        <v>17</v>
      </c>
      <c r="Q4216" t="s">
        <v>326</v>
      </c>
      <c r="R4216">
        <v>25.822700000000001</v>
      </c>
      <c r="S4216">
        <v>-80.139600000000002</v>
      </c>
      <c r="T4216">
        <v>3.31</v>
      </c>
      <c r="U4216">
        <v>6.2779456193353473</v>
      </c>
      <c r="V4216" t="s">
        <v>85</v>
      </c>
      <c r="W4216" t="s">
        <v>86</v>
      </c>
      <c r="X4216" t="s">
        <v>63</v>
      </c>
    </row>
    <row r="4217" spans="1:24" x14ac:dyDescent="0.2">
      <c r="A4217">
        <v>105080</v>
      </c>
      <c r="B4217">
        <v>1288</v>
      </c>
      <c r="C4217">
        <v>1</v>
      </c>
      <c r="D4217" t="s">
        <v>9</v>
      </c>
      <c r="E4217">
        <v>25</v>
      </c>
      <c r="F4217">
        <v>1800</v>
      </c>
      <c r="G4217">
        <v>111.93</v>
      </c>
      <c r="H4217" t="s">
        <v>166</v>
      </c>
      <c r="I4217" t="s">
        <v>1575</v>
      </c>
      <c r="J4217" t="s">
        <v>169</v>
      </c>
      <c r="K4217" t="s">
        <v>13</v>
      </c>
      <c r="L4217" t="s">
        <v>170</v>
      </c>
      <c r="M4217">
        <v>37.667700000000004</v>
      </c>
      <c r="N4217">
        <v>-121.01479999999999</v>
      </c>
      <c r="O4217" t="s">
        <v>684</v>
      </c>
      <c r="P4217" t="s">
        <v>13</v>
      </c>
      <c r="Q4217" t="s">
        <v>423</v>
      </c>
      <c r="R4217">
        <v>37.510100000000001</v>
      </c>
      <c r="S4217">
        <v>-121.98609999999999</v>
      </c>
      <c r="T4217">
        <v>54.28</v>
      </c>
      <c r="U4217">
        <v>2.062085482682388</v>
      </c>
      <c r="V4217" t="s">
        <v>144</v>
      </c>
      <c r="W4217" t="s">
        <v>101</v>
      </c>
      <c r="X4217" t="s">
        <v>63</v>
      </c>
    </row>
    <row r="4218" spans="1:24" x14ac:dyDescent="0.2">
      <c r="A4218">
        <v>105081</v>
      </c>
      <c r="B4218">
        <v>573</v>
      </c>
      <c r="C4218">
        <v>1</v>
      </c>
      <c r="D4218" t="s">
        <v>9</v>
      </c>
      <c r="E4218">
        <v>1</v>
      </c>
      <c r="F4218">
        <v>1</v>
      </c>
      <c r="G4218">
        <v>224.2</v>
      </c>
      <c r="H4218" t="s">
        <v>598</v>
      </c>
      <c r="I4218" t="s">
        <v>501</v>
      </c>
      <c r="J4218" t="s">
        <v>502</v>
      </c>
      <c r="K4218" t="s">
        <v>13</v>
      </c>
      <c r="L4218" t="s">
        <v>265</v>
      </c>
      <c r="M4218">
        <v>33.932699999999997</v>
      </c>
      <c r="N4218">
        <v>-117.3498</v>
      </c>
      <c r="O4218" t="s">
        <v>502</v>
      </c>
      <c r="P4218" t="s">
        <v>13</v>
      </c>
      <c r="Q4218" t="s">
        <v>265</v>
      </c>
      <c r="R4218">
        <v>33.899099999999997</v>
      </c>
      <c r="S4218">
        <v>-117.44</v>
      </c>
      <c r="T4218">
        <v>5.67</v>
      </c>
      <c r="U4218">
        <v>39.541446208112873</v>
      </c>
      <c r="V4218" t="s">
        <v>93</v>
      </c>
      <c r="W4218" t="s">
        <v>86</v>
      </c>
      <c r="X4218" t="s">
        <v>63</v>
      </c>
    </row>
    <row r="4219" spans="1:24" x14ac:dyDescent="0.2">
      <c r="A4219">
        <v>105082</v>
      </c>
      <c r="B4219">
        <v>1056</v>
      </c>
      <c r="C4219">
        <v>1</v>
      </c>
      <c r="D4219" t="s">
        <v>9</v>
      </c>
      <c r="E4219">
        <v>1</v>
      </c>
      <c r="F4219">
        <v>1</v>
      </c>
      <c r="G4219">
        <v>65.87</v>
      </c>
      <c r="H4219" t="s">
        <v>552</v>
      </c>
      <c r="I4219" t="s">
        <v>2038</v>
      </c>
      <c r="J4219" t="s">
        <v>554</v>
      </c>
      <c r="K4219" t="s">
        <v>13</v>
      </c>
      <c r="L4219" t="s">
        <v>259</v>
      </c>
      <c r="M4219">
        <v>34.099400000000003</v>
      </c>
      <c r="N4219">
        <v>-117.5763</v>
      </c>
      <c r="O4219" t="s">
        <v>2039</v>
      </c>
      <c r="P4219" t="s">
        <v>13</v>
      </c>
      <c r="Q4219" t="s">
        <v>106</v>
      </c>
      <c r="R4219">
        <v>34.094200000000001</v>
      </c>
      <c r="S4219">
        <v>-118.3809</v>
      </c>
      <c r="T4219">
        <v>46.04</v>
      </c>
      <c r="U4219">
        <v>1.4307124239791491</v>
      </c>
      <c r="V4219" t="s">
        <v>93</v>
      </c>
      <c r="W4219" t="s">
        <v>101</v>
      </c>
      <c r="X4219" t="s">
        <v>63</v>
      </c>
    </row>
    <row r="4220" spans="1:24" x14ac:dyDescent="0.2">
      <c r="A4220">
        <v>105083</v>
      </c>
      <c r="B4220">
        <v>982</v>
      </c>
      <c r="C4220">
        <v>1</v>
      </c>
      <c r="D4220" t="s">
        <v>9</v>
      </c>
      <c r="E4220">
        <v>8</v>
      </c>
      <c r="F4220">
        <v>384</v>
      </c>
      <c r="G4220">
        <v>47.64</v>
      </c>
      <c r="H4220" t="s">
        <v>2634</v>
      </c>
      <c r="I4220" t="s">
        <v>751</v>
      </c>
      <c r="J4220" t="s">
        <v>142</v>
      </c>
      <c r="K4220" t="s">
        <v>17</v>
      </c>
      <c r="L4220" t="s">
        <v>143</v>
      </c>
      <c r="M4220">
        <v>26.1861</v>
      </c>
      <c r="N4220">
        <v>-80.108000000000004</v>
      </c>
      <c r="O4220" t="s">
        <v>325</v>
      </c>
      <c r="P4220" t="s">
        <v>17</v>
      </c>
      <c r="Q4220" t="s">
        <v>326</v>
      </c>
      <c r="R4220">
        <v>25.854199999999999</v>
      </c>
      <c r="S4220">
        <v>-80.1798</v>
      </c>
      <c r="T4220">
        <v>23.36</v>
      </c>
      <c r="U4220">
        <v>2.0393835616438358</v>
      </c>
      <c r="V4220" t="s">
        <v>85</v>
      </c>
      <c r="W4220" t="s">
        <v>86</v>
      </c>
      <c r="X4220" t="s">
        <v>63</v>
      </c>
    </row>
    <row r="4221" spans="1:24" x14ac:dyDescent="0.2">
      <c r="A4221">
        <v>105085</v>
      </c>
      <c r="B4221">
        <v>1245</v>
      </c>
      <c r="C4221">
        <v>1</v>
      </c>
      <c r="D4221" t="s">
        <v>10</v>
      </c>
      <c r="E4221">
        <v>1</v>
      </c>
      <c r="F4221">
        <v>125</v>
      </c>
      <c r="G4221">
        <v>31.8</v>
      </c>
      <c r="H4221" t="s">
        <v>2388</v>
      </c>
      <c r="I4221" t="s">
        <v>3017</v>
      </c>
      <c r="J4221" t="s">
        <v>2389</v>
      </c>
      <c r="K4221" t="s">
        <v>13</v>
      </c>
      <c r="L4221" t="s">
        <v>423</v>
      </c>
      <c r="M4221">
        <v>37.861600000000003</v>
      </c>
      <c r="N4221">
        <v>-122.24209999999999</v>
      </c>
      <c r="O4221" t="s">
        <v>2389</v>
      </c>
      <c r="P4221" t="s">
        <v>13</v>
      </c>
      <c r="Q4221" t="s">
        <v>423</v>
      </c>
      <c r="R4221">
        <v>37.879899999999999</v>
      </c>
      <c r="S4221">
        <v>-122.26479999999999</v>
      </c>
      <c r="T4221">
        <v>1.77</v>
      </c>
      <c r="U4221">
        <v>17.96610169491526</v>
      </c>
      <c r="V4221" t="s">
        <v>93</v>
      </c>
      <c r="W4221" t="s">
        <v>86</v>
      </c>
      <c r="X4221" t="s">
        <v>63</v>
      </c>
    </row>
    <row r="4222" spans="1:24" x14ac:dyDescent="0.2">
      <c r="A4222">
        <v>105086</v>
      </c>
      <c r="B4222">
        <v>1166</v>
      </c>
      <c r="C4222">
        <v>1</v>
      </c>
      <c r="D4222" t="s">
        <v>9</v>
      </c>
      <c r="E4222">
        <v>10</v>
      </c>
      <c r="F4222">
        <v>480</v>
      </c>
      <c r="G4222">
        <v>166.49</v>
      </c>
      <c r="H4222" t="s">
        <v>821</v>
      </c>
      <c r="I4222" t="s">
        <v>3018</v>
      </c>
      <c r="J4222" t="s">
        <v>823</v>
      </c>
      <c r="K4222" t="s">
        <v>23</v>
      </c>
      <c r="L4222" t="s">
        <v>215</v>
      </c>
      <c r="M4222">
        <v>40.154299999999999</v>
      </c>
      <c r="N4222">
        <v>-75.377499999999998</v>
      </c>
      <c r="O4222" t="s">
        <v>3019</v>
      </c>
      <c r="P4222" t="s">
        <v>48</v>
      </c>
      <c r="Q4222" t="s">
        <v>1839</v>
      </c>
      <c r="R4222">
        <v>38.726199999999999</v>
      </c>
      <c r="S4222">
        <v>-75.162499999999994</v>
      </c>
      <c r="T4222">
        <v>99.34</v>
      </c>
      <c r="U4222">
        <v>1.675961344876183</v>
      </c>
      <c r="V4222" t="s">
        <v>85</v>
      </c>
      <c r="W4222" t="s">
        <v>115</v>
      </c>
      <c r="X4222" t="s">
        <v>63</v>
      </c>
    </row>
    <row r="4223" spans="1:24" x14ac:dyDescent="0.2">
      <c r="A4223">
        <v>105087</v>
      </c>
      <c r="B4223">
        <v>982</v>
      </c>
      <c r="C4223">
        <v>1</v>
      </c>
      <c r="D4223" t="s">
        <v>9</v>
      </c>
      <c r="E4223">
        <v>8</v>
      </c>
      <c r="F4223">
        <v>384</v>
      </c>
      <c r="G4223">
        <v>22.01</v>
      </c>
      <c r="H4223" t="s">
        <v>520</v>
      </c>
      <c r="I4223" t="s">
        <v>1504</v>
      </c>
      <c r="J4223" t="s">
        <v>325</v>
      </c>
      <c r="K4223" t="s">
        <v>17</v>
      </c>
      <c r="L4223" t="s">
        <v>326</v>
      </c>
      <c r="M4223">
        <v>25.703499999999998</v>
      </c>
      <c r="N4223">
        <v>-80.290000000000006</v>
      </c>
      <c r="O4223" t="s">
        <v>325</v>
      </c>
      <c r="P4223" t="s">
        <v>17</v>
      </c>
      <c r="Q4223" t="s">
        <v>326</v>
      </c>
      <c r="R4223">
        <v>25.7866</v>
      </c>
      <c r="S4223">
        <v>-80.204499999999996</v>
      </c>
      <c r="T4223">
        <v>7.83</v>
      </c>
      <c r="U4223">
        <v>2.8109833971902942</v>
      </c>
      <c r="V4223" t="s">
        <v>85</v>
      </c>
      <c r="W4223" t="s">
        <v>86</v>
      </c>
      <c r="X4223" t="s">
        <v>63</v>
      </c>
    </row>
    <row r="4224" spans="1:24" x14ac:dyDescent="0.2">
      <c r="A4224">
        <v>105088</v>
      </c>
      <c r="B4224">
        <v>662</v>
      </c>
      <c r="C4224">
        <v>1</v>
      </c>
      <c r="D4224" t="s">
        <v>10</v>
      </c>
      <c r="E4224">
        <v>10</v>
      </c>
      <c r="F4224">
        <v>125</v>
      </c>
      <c r="G4224">
        <v>17.850000000000001</v>
      </c>
      <c r="H4224" t="s">
        <v>1090</v>
      </c>
      <c r="I4224" t="s">
        <v>1091</v>
      </c>
      <c r="J4224" t="s">
        <v>1092</v>
      </c>
      <c r="K4224" t="s">
        <v>14</v>
      </c>
      <c r="L4224" t="s">
        <v>1093</v>
      </c>
      <c r="M4224">
        <v>26.2791</v>
      </c>
      <c r="N4224">
        <v>-98.144599999999997</v>
      </c>
      <c r="O4224" t="s">
        <v>1094</v>
      </c>
      <c r="P4224" t="s">
        <v>14</v>
      </c>
      <c r="Q4224" t="s">
        <v>1093</v>
      </c>
      <c r="R4224">
        <v>26.1524</v>
      </c>
      <c r="S4224">
        <v>-98.209699999999998</v>
      </c>
      <c r="T4224">
        <v>9.64</v>
      </c>
      <c r="U4224">
        <v>1.851659751037344</v>
      </c>
      <c r="V4224" t="s">
        <v>85</v>
      </c>
      <c r="W4224" t="s">
        <v>86</v>
      </c>
      <c r="X4224" t="s">
        <v>63</v>
      </c>
    </row>
    <row r="4225" spans="1:24" x14ac:dyDescent="0.2">
      <c r="A4225">
        <v>105089</v>
      </c>
      <c r="B4225">
        <v>980</v>
      </c>
      <c r="C4225">
        <v>1</v>
      </c>
      <c r="D4225" t="s">
        <v>9</v>
      </c>
      <c r="E4225">
        <v>20</v>
      </c>
      <c r="F4225">
        <v>2744</v>
      </c>
      <c r="G4225">
        <v>36.619999999999997</v>
      </c>
      <c r="H4225" t="s">
        <v>2049</v>
      </c>
      <c r="I4225" t="s">
        <v>98</v>
      </c>
      <c r="J4225" t="s">
        <v>2050</v>
      </c>
      <c r="K4225" t="s">
        <v>12</v>
      </c>
      <c r="L4225" t="s">
        <v>100</v>
      </c>
      <c r="M4225">
        <v>40.698799999999999</v>
      </c>
      <c r="N4225">
        <v>-73.207599999999999</v>
      </c>
      <c r="O4225" t="s">
        <v>99</v>
      </c>
      <c r="P4225" t="s">
        <v>12</v>
      </c>
      <c r="Q4225" t="s">
        <v>100</v>
      </c>
      <c r="R4225">
        <v>40.911799999999999</v>
      </c>
      <c r="S4225">
        <v>-73.123000000000005</v>
      </c>
      <c r="T4225">
        <v>15.37</v>
      </c>
      <c r="U4225">
        <v>2.3825634352635001</v>
      </c>
      <c r="V4225" t="s">
        <v>85</v>
      </c>
      <c r="W4225" t="s">
        <v>86</v>
      </c>
      <c r="X4225" t="s">
        <v>63</v>
      </c>
    </row>
    <row r="4226" spans="1:24" x14ac:dyDescent="0.2">
      <c r="A4226">
        <v>105092</v>
      </c>
      <c r="B4226">
        <v>982</v>
      </c>
      <c r="C4226">
        <v>1</v>
      </c>
      <c r="D4226" t="s">
        <v>9</v>
      </c>
      <c r="E4226">
        <v>10</v>
      </c>
      <c r="F4226">
        <v>512</v>
      </c>
      <c r="G4226">
        <v>84</v>
      </c>
      <c r="H4226" t="s">
        <v>751</v>
      </c>
      <c r="I4226" t="s">
        <v>1250</v>
      </c>
      <c r="J4226" t="s">
        <v>325</v>
      </c>
      <c r="K4226" t="s">
        <v>17</v>
      </c>
      <c r="L4226" t="s">
        <v>326</v>
      </c>
      <c r="M4226">
        <v>25.854199999999999</v>
      </c>
      <c r="N4226">
        <v>-80.1798</v>
      </c>
      <c r="O4226" t="s">
        <v>1251</v>
      </c>
      <c r="P4226" t="s">
        <v>17</v>
      </c>
      <c r="Q4226" t="s">
        <v>143</v>
      </c>
      <c r="R4226">
        <v>26.019400000000001</v>
      </c>
      <c r="S4226">
        <v>-80.3446</v>
      </c>
      <c r="T4226">
        <v>15.33</v>
      </c>
      <c r="U4226">
        <v>5.4794520547945202</v>
      </c>
      <c r="V4226" t="s">
        <v>85</v>
      </c>
      <c r="W4226" t="s">
        <v>86</v>
      </c>
      <c r="X4226" t="s">
        <v>63</v>
      </c>
    </row>
    <row r="4227" spans="1:24" x14ac:dyDescent="0.2">
      <c r="A4227">
        <v>105093</v>
      </c>
      <c r="B4227">
        <v>1056</v>
      </c>
      <c r="C4227">
        <v>1</v>
      </c>
      <c r="D4227" t="s">
        <v>9</v>
      </c>
      <c r="E4227">
        <v>1</v>
      </c>
      <c r="F4227">
        <v>1</v>
      </c>
      <c r="G4227">
        <v>103.92</v>
      </c>
      <c r="H4227" t="s">
        <v>552</v>
      </c>
      <c r="I4227" t="s">
        <v>2423</v>
      </c>
      <c r="J4227" t="s">
        <v>554</v>
      </c>
      <c r="K4227" t="s">
        <v>13</v>
      </c>
      <c r="L4227" t="s">
        <v>259</v>
      </c>
      <c r="M4227">
        <v>34.099400000000003</v>
      </c>
      <c r="N4227">
        <v>-117.5763</v>
      </c>
      <c r="O4227" t="s">
        <v>1600</v>
      </c>
      <c r="P4227" t="s">
        <v>13</v>
      </c>
      <c r="Q4227" t="s">
        <v>106</v>
      </c>
      <c r="R4227">
        <v>34.174900000000001</v>
      </c>
      <c r="S4227">
        <v>-118.6153</v>
      </c>
      <c r="T4227">
        <v>59.65</v>
      </c>
      <c r="U4227">
        <v>1.742162615255658</v>
      </c>
      <c r="V4227" t="s">
        <v>93</v>
      </c>
      <c r="W4227" t="s">
        <v>101</v>
      </c>
      <c r="X4227" t="s">
        <v>63</v>
      </c>
    </row>
    <row r="4228" spans="1:24" x14ac:dyDescent="0.2">
      <c r="A4228">
        <v>105094</v>
      </c>
      <c r="B4228">
        <v>667</v>
      </c>
      <c r="C4228">
        <v>1</v>
      </c>
      <c r="D4228" t="s">
        <v>10</v>
      </c>
      <c r="E4228">
        <v>1</v>
      </c>
      <c r="F4228">
        <v>1</v>
      </c>
      <c r="G4228">
        <v>25.2</v>
      </c>
      <c r="H4228" t="s">
        <v>678</v>
      </c>
      <c r="I4228" t="s">
        <v>680</v>
      </c>
      <c r="J4228" t="s">
        <v>679</v>
      </c>
      <c r="K4228" t="s">
        <v>13</v>
      </c>
      <c r="L4228" t="s">
        <v>423</v>
      </c>
      <c r="M4228">
        <v>37.645299999999999</v>
      </c>
      <c r="N4228">
        <v>-121.8497</v>
      </c>
      <c r="O4228" t="s">
        <v>679</v>
      </c>
      <c r="P4228" t="s">
        <v>13</v>
      </c>
      <c r="Q4228" t="s">
        <v>423</v>
      </c>
      <c r="R4228">
        <v>37.690199999999997</v>
      </c>
      <c r="S4228">
        <v>-121.90219999999999</v>
      </c>
      <c r="T4228">
        <v>4.2300000000000004</v>
      </c>
      <c r="U4228">
        <v>5.9574468085106371</v>
      </c>
      <c r="V4228" t="s">
        <v>93</v>
      </c>
      <c r="W4228" t="s">
        <v>86</v>
      </c>
      <c r="X4228" t="s">
        <v>63</v>
      </c>
    </row>
    <row r="4229" spans="1:24" x14ac:dyDescent="0.2">
      <c r="A4229">
        <v>105095</v>
      </c>
      <c r="B4229">
        <v>371</v>
      </c>
      <c r="C4229">
        <v>1</v>
      </c>
      <c r="D4229" t="s">
        <v>10</v>
      </c>
      <c r="E4229">
        <v>1</v>
      </c>
      <c r="F4229">
        <v>1</v>
      </c>
      <c r="G4229">
        <v>200.22</v>
      </c>
      <c r="H4229" t="s">
        <v>680</v>
      </c>
      <c r="I4229" t="s">
        <v>269</v>
      </c>
      <c r="J4229" t="s">
        <v>679</v>
      </c>
      <c r="K4229" t="s">
        <v>13</v>
      </c>
      <c r="L4229" t="s">
        <v>423</v>
      </c>
      <c r="M4229">
        <v>37.690199999999997</v>
      </c>
      <c r="N4229">
        <v>-121.90219999999999</v>
      </c>
      <c r="O4229" t="s">
        <v>270</v>
      </c>
      <c r="P4229" t="s">
        <v>13</v>
      </c>
      <c r="Q4229" t="s">
        <v>271</v>
      </c>
      <c r="R4229">
        <v>38.642099999999999</v>
      </c>
      <c r="S4229">
        <v>-121.5231</v>
      </c>
      <c r="T4229">
        <v>68.92</v>
      </c>
      <c r="U4229">
        <v>2.905107370864771</v>
      </c>
      <c r="V4229" t="s">
        <v>93</v>
      </c>
      <c r="W4229" t="s">
        <v>101</v>
      </c>
      <c r="X4229" t="s">
        <v>63</v>
      </c>
    </row>
    <row r="4230" spans="1:24" x14ac:dyDescent="0.2">
      <c r="A4230">
        <v>105096</v>
      </c>
      <c r="B4230">
        <v>371</v>
      </c>
      <c r="C4230">
        <v>1</v>
      </c>
      <c r="D4230" t="s">
        <v>9</v>
      </c>
      <c r="E4230">
        <v>1</v>
      </c>
      <c r="F4230">
        <v>1</v>
      </c>
      <c r="G4230">
        <v>65.569999999999993</v>
      </c>
      <c r="H4230" t="s">
        <v>1589</v>
      </c>
      <c r="I4230" t="s">
        <v>269</v>
      </c>
      <c r="J4230" t="s">
        <v>1590</v>
      </c>
      <c r="K4230" t="s">
        <v>13</v>
      </c>
      <c r="L4230" t="s">
        <v>626</v>
      </c>
      <c r="M4230">
        <v>38.3337</v>
      </c>
      <c r="N4230">
        <v>-120.7513</v>
      </c>
      <c r="O4230" t="s">
        <v>270</v>
      </c>
      <c r="P4230" t="s">
        <v>13</v>
      </c>
      <c r="Q4230" t="s">
        <v>271</v>
      </c>
      <c r="R4230">
        <v>38.642099999999999</v>
      </c>
      <c r="S4230">
        <v>-121.5231</v>
      </c>
      <c r="T4230">
        <v>46.86</v>
      </c>
      <c r="U4230">
        <v>1.399274434485702</v>
      </c>
      <c r="V4230" t="s">
        <v>93</v>
      </c>
      <c r="W4230" t="s">
        <v>101</v>
      </c>
      <c r="X4230" t="s">
        <v>63</v>
      </c>
    </row>
    <row r="4231" spans="1:24" x14ac:dyDescent="0.2">
      <c r="A4231">
        <v>105097</v>
      </c>
      <c r="B4231">
        <v>172</v>
      </c>
      <c r="C4231">
        <v>1</v>
      </c>
      <c r="D4231" t="s">
        <v>9</v>
      </c>
      <c r="E4231">
        <v>3</v>
      </c>
      <c r="F4231">
        <v>144</v>
      </c>
      <c r="G4231">
        <v>100.45</v>
      </c>
      <c r="H4231" t="s">
        <v>2919</v>
      </c>
      <c r="I4231" t="s">
        <v>311</v>
      </c>
      <c r="J4231" t="s">
        <v>2920</v>
      </c>
      <c r="K4231" t="s">
        <v>17</v>
      </c>
      <c r="L4231" t="s">
        <v>2921</v>
      </c>
      <c r="M4231">
        <v>28.4773</v>
      </c>
      <c r="N4231">
        <v>-82.600999999999999</v>
      </c>
      <c r="O4231" t="s">
        <v>314</v>
      </c>
      <c r="P4231" t="s">
        <v>17</v>
      </c>
      <c r="Q4231" t="s">
        <v>315</v>
      </c>
      <c r="R4231">
        <v>27.9194</v>
      </c>
      <c r="S4231">
        <v>-82.380399999999995</v>
      </c>
      <c r="T4231">
        <v>40.82</v>
      </c>
      <c r="U4231">
        <v>2.4608035276825091</v>
      </c>
      <c r="V4231" t="s">
        <v>93</v>
      </c>
      <c r="W4231" t="s">
        <v>101</v>
      </c>
      <c r="X4231" t="s">
        <v>63</v>
      </c>
    </row>
    <row r="4232" spans="1:24" x14ac:dyDescent="0.2">
      <c r="A4232">
        <v>105099</v>
      </c>
      <c r="B4232">
        <v>1320</v>
      </c>
      <c r="C4232">
        <v>1</v>
      </c>
      <c r="D4232" t="s">
        <v>9</v>
      </c>
      <c r="E4232">
        <v>25</v>
      </c>
      <c r="F4232">
        <v>2728</v>
      </c>
      <c r="G4232">
        <v>208.01</v>
      </c>
      <c r="H4232" t="s">
        <v>1657</v>
      </c>
      <c r="I4232" t="s">
        <v>2660</v>
      </c>
      <c r="J4232" t="s">
        <v>1658</v>
      </c>
      <c r="K4232" t="s">
        <v>13</v>
      </c>
      <c r="L4232" t="s">
        <v>106</v>
      </c>
      <c r="M4232">
        <v>34.026800000000001</v>
      </c>
      <c r="N4232">
        <v>-118.4718</v>
      </c>
      <c r="O4232" t="s">
        <v>1870</v>
      </c>
      <c r="P4232" t="s">
        <v>13</v>
      </c>
      <c r="Q4232" t="s">
        <v>1587</v>
      </c>
      <c r="R4232">
        <v>35.387900000000002</v>
      </c>
      <c r="S4232">
        <v>-119.0236</v>
      </c>
      <c r="T4232">
        <v>99.13</v>
      </c>
      <c r="U4232">
        <v>2.0983556945425201</v>
      </c>
      <c r="V4232" t="s">
        <v>144</v>
      </c>
      <c r="W4232" t="s">
        <v>115</v>
      </c>
      <c r="X4232" t="s">
        <v>63</v>
      </c>
    </row>
    <row r="4233" spans="1:24" x14ac:dyDescent="0.2">
      <c r="A4233">
        <v>105101</v>
      </c>
      <c r="B4233">
        <v>179</v>
      </c>
      <c r="C4233">
        <v>1</v>
      </c>
      <c r="D4233" t="s">
        <v>9</v>
      </c>
      <c r="E4233">
        <v>15</v>
      </c>
      <c r="F4233">
        <v>2268</v>
      </c>
      <c r="G4233">
        <v>18.57</v>
      </c>
      <c r="H4233" t="s">
        <v>445</v>
      </c>
      <c r="I4233" t="s">
        <v>1224</v>
      </c>
      <c r="J4233" t="s">
        <v>136</v>
      </c>
      <c r="K4233" t="s">
        <v>14</v>
      </c>
      <c r="L4233" t="s">
        <v>137</v>
      </c>
      <c r="M4233">
        <v>32.8797</v>
      </c>
      <c r="N4233">
        <v>-96.744200000000006</v>
      </c>
      <c r="O4233" t="s">
        <v>136</v>
      </c>
      <c r="P4233" t="s">
        <v>14</v>
      </c>
      <c r="Q4233" t="s">
        <v>137</v>
      </c>
      <c r="R4233">
        <v>32.744799999999998</v>
      </c>
      <c r="S4233">
        <v>-96.795599999999993</v>
      </c>
      <c r="T4233">
        <v>9.7899999999999991</v>
      </c>
      <c r="U4233">
        <v>1.896833503575077</v>
      </c>
      <c r="V4233" t="s">
        <v>85</v>
      </c>
      <c r="W4233" t="s">
        <v>86</v>
      </c>
      <c r="X4233" t="s">
        <v>63</v>
      </c>
    </row>
    <row r="4234" spans="1:24" x14ac:dyDescent="0.2">
      <c r="A4234">
        <v>105102</v>
      </c>
      <c r="B4234">
        <v>193</v>
      </c>
      <c r="C4234">
        <v>1</v>
      </c>
      <c r="D4234" t="s">
        <v>10</v>
      </c>
      <c r="E4234">
        <v>1</v>
      </c>
      <c r="F4234">
        <v>441</v>
      </c>
      <c r="G4234">
        <v>24</v>
      </c>
      <c r="H4234" t="s">
        <v>119</v>
      </c>
      <c r="I4234" t="s">
        <v>961</v>
      </c>
      <c r="J4234" t="s">
        <v>121</v>
      </c>
      <c r="K4234" t="s">
        <v>15</v>
      </c>
      <c r="L4234" t="s">
        <v>122</v>
      </c>
      <c r="M4234">
        <v>33.610300000000002</v>
      </c>
      <c r="N4234">
        <v>-84.359099999999998</v>
      </c>
      <c r="O4234" t="s">
        <v>441</v>
      </c>
      <c r="P4234" t="s">
        <v>15</v>
      </c>
      <c r="Q4234" t="s">
        <v>122</v>
      </c>
      <c r="R4234">
        <v>33.642499999999998</v>
      </c>
      <c r="S4234">
        <v>-84.444199999999995</v>
      </c>
      <c r="T4234">
        <v>5.38</v>
      </c>
      <c r="U4234">
        <v>4.4609665427509304</v>
      </c>
      <c r="V4234" t="s">
        <v>93</v>
      </c>
      <c r="W4234" t="s">
        <v>86</v>
      </c>
      <c r="X4234" t="s">
        <v>63</v>
      </c>
    </row>
    <row r="4235" spans="1:24" x14ac:dyDescent="0.2">
      <c r="A4235">
        <v>105103</v>
      </c>
      <c r="B4235">
        <v>1304</v>
      </c>
      <c r="C4235">
        <v>1</v>
      </c>
      <c r="D4235" t="s">
        <v>10</v>
      </c>
      <c r="E4235">
        <v>30</v>
      </c>
      <c r="F4235">
        <v>11934</v>
      </c>
      <c r="G4235">
        <v>533.36</v>
      </c>
      <c r="H4235" t="s">
        <v>3020</v>
      </c>
      <c r="I4235" t="s">
        <v>3021</v>
      </c>
      <c r="J4235" t="s">
        <v>3022</v>
      </c>
      <c r="K4235" t="s">
        <v>38</v>
      </c>
      <c r="L4235" t="s">
        <v>1036</v>
      </c>
      <c r="M4235">
        <v>44.830800000000004</v>
      </c>
      <c r="N4235">
        <v>-93.459599999999995</v>
      </c>
      <c r="O4235" t="s">
        <v>2204</v>
      </c>
      <c r="P4235" t="s">
        <v>57</v>
      </c>
      <c r="Q4235" t="s">
        <v>2205</v>
      </c>
      <c r="R4235">
        <v>46.796700000000001</v>
      </c>
      <c r="S4235">
        <v>-96.8827</v>
      </c>
      <c r="T4235">
        <v>213.56</v>
      </c>
      <c r="U4235">
        <v>2.4974714365986141</v>
      </c>
      <c r="V4235" t="s">
        <v>144</v>
      </c>
      <c r="W4235" t="s">
        <v>125</v>
      </c>
      <c r="X4235" t="s">
        <v>63</v>
      </c>
    </row>
    <row r="4236" spans="1:24" x14ac:dyDescent="0.2">
      <c r="A4236">
        <v>105104</v>
      </c>
      <c r="B4236">
        <v>982</v>
      </c>
      <c r="C4236">
        <v>1</v>
      </c>
      <c r="D4236" t="s">
        <v>9</v>
      </c>
      <c r="E4236">
        <v>10</v>
      </c>
      <c r="F4236">
        <v>512</v>
      </c>
      <c r="G4236">
        <v>26.35</v>
      </c>
      <c r="H4236" t="s">
        <v>751</v>
      </c>
      <c r="I4236" t="s">
        <v>1475</v>
      </c>
      <c r="J4236" t="s">
        <v>325</v>
      </c>
      <c r="K4236" t="s">
        <v>17</v>
      </c>
      <c r="L4236" t="s">
        <v>326</v>
      </c>
      <c r="M4236">
        <v>25.854199999999999</v>
      </c>
      <c r="N4236">
        <v>-80.1798</v>
      </c>
      <c r="O4236" t="s">
        <v>325</v>
      </c>
      <c r="P4236" t="s">
        <v>17</v>
      </c>
      <c r="Q4236" t="s">
        <v>326</v>
      </c>
      <c r="R4236">
        <v>25.813800000000001</v>
      </c>
      <c r="S4236">
        <v>-80.205699999999993</v>
      </c>
      <c r="T4236">
        <v>3.22</v>
      </c>
      <c r="U4236">
        <v>8.183229813664596</v>
      </c>
      <c r="V4236" t="s">
        <v>85</v>
      </c>
      <c r="W4236" t="s">
        <v>86</v>
      </c>
      <c r="X4236" t="s">
        <v>63</v>
      </c>
    </row>
    <row r="4237" spans="1:24" x14ac:dyDescent="0.2">
      <c r="A4237">
        <v>105105</v>
      </c>
      <c r="B4237">
        <v>982</v>
      </c>
      <c r="C4237">
        <v>1</v>
      </c>
      <c r="D4237" t="s">
        <v>10</v>
      </c>
      <c r="E4237">
        <v>10</v>
      </c>
      <c r="F4237">
        <v>384</v>
      </c>
      <c r="G4237">
        <v>40.200000000000003</v>
      </c>
      <c r="H4237" t="s">
        <v>1659</v>
      </c>
      <c r="I4237" t="s">
        <v>1478</v>
      </c>
      <c r="J4237" t="s">
        <v>325</v>
      </c>
      <c r="K4237" t="s">
        <v>17</v>
      </c>
      <c r="L4237" t="s">
        <v>326</v>
      </c>
      <c r="M4237">
        <v>25.657699999999998</v>
      </c>
      <c r="N4237">
        <v>-80.358999999999995</v>
      </c>
      <c r="O4237" t="s">
        <v>325</v>
      </c>
      <c r="P4237" t="s">
        <v>17</v>
      </c>
      <c r="Q4237" t="s">
        <v>326</v>
      </c>
      <c r="R4237">
        <v>25.604399999999998</v>
      </c>
      <c r="S4237">
        <v>-80.3352</v>
      </c>
      <c r="T4237">
        <v>3.97</v>
      </c>
      <c r="U4237">
        <v>10.12594458438287</v>
      </c>
      <c r="V4237" t="s">
        <v>85</v>
      </c>
      <c r="W4237" t="s">
        <v>86</v>
      </c>
      <c r="X4237" t="s">
        <v>63</v>
      </c>
    </row>
    <row r="4238" spans="1:24" x14ac:dyDescent="0.2">
      <c r="A4238">
        <v>105106</v>
      </c>
      <c r="B4238">
        <v>1127</v>
      </c>
      <c r="C4238">
        <v>1</v>
      </c>
      <c r="D4238" t="s">
        <v>10</v>
      </c>
      <c r="E4238">
        <v>25</v>
      </c>
      <c r="F4238">
        <v>1000</v>
      </c>
      <c r="G4238">
        <v>23.25</v>
      </c>
      <c r="H4238" t="s">
        <v>206</v>
      </c>
      <c r="I4238" t="s">
        <v>238</v>
      </c>
      <c r="J4238" t="s">
        <v>208</v>
      </c>
      <c r="K4238" t="s">
        <v>13</v>
      </c>
      <c r="L4238" t="s">
        <v>106</v>
      </c>
      <c r="M4238">
        <v>33.900799999999997</v>
      </c>
      <c r="N4238">
        <v>-118.0072</v>
      </c>
      <c r="O4238" t="s">
        <v>239</v>
      </c>
      <c r="P4238" t="s">
        <v>13</v>
      </c>
      <c r="Q4238" t="s">
        <v>96</v>
      </c>
      <c r="R4238">
        <v>33.767600000000002</v>
      </c>
      <c r="S4238">
        <v>-117.8817</v>
      </c>
      <c r="T4238">
        <v>11.69</v>
      </c>
      <c r="U4238">
        <v>1.9888793840889649</v>
      </c>
      <c r="V4238" t="s">
        <v>144</v>
      </c>
      <c r="W4238" t="s">
        <v>86</v>
      </c>
      <c r="X4238" t="s">
        <v>63</v>
      </c>
    </row>
    <row r="4239" spans="1:24" x14ac:dyDescent="0.2">
      <c r="A4239">
        <v>105110</v>
      </c>
      <c r="B4239">
        <v>107</v>
      </c>
      <c r="C4239">
        <v>1</v>
      </c>
      <c r="D4239" t="s">
        <v>10</v>
      </c>
      <c r="E4239">
        <v>5</v>
      </c>
      <c r="F4239">
        <v>90</v>
      </c>
      <c r="G4239">
        <v>65.44</v>
      </c>
      <c r="H4239" t="s">
        <v>334</v>
      </c>
      <c r="I4239" t="s">
        <v>1200</v>
      </c>
      <c r="J4239" t="s">
        <v>335</v>
      </c>
      <c r="K4239" t="s">
        <v>13</v>
      </c>
      <c r="L4239" t="s">
        <v>336</v>
      </c>
      <c r="M4239">
        <v>37.782400000000003</v>
      </c>
      <c r="N4239">
        <v>-122.46080000000001</v>
      </c>
      <c r="O4239" t="s">
        <v>1202</v>
      </c>
      <c r="P4239" t="s">
        <v>13</v>
      </c>
      <c r="Q4239" t="s">
        <v>713</v>
      </c>
      <c r="R4239">
        <v>37.404299999999999</v>
      </c>
      <c r="S4239">
        <v>-122.1673</v>
      </c>
      <c r="T4239">
        <v>30.67</v>
      </c>
      <c r="U4239">
        <v>2.1336811216172151</v>
      </c>
      <c r="V4239" t="s">
        <v>85</v>
      </c>
      <c r="W4239" t="s">
        <v>101</v>
      </c>
      <c r="X4239" t="s">
        <v>63</v>
      </c>
    </row>
    <row r="4240" spans="1:24" x14ac:dyDescent="0.2">
      <c r="A4240">
        <v>105111</v>
      </c>
      <c r="B4240">
        <v>320</v>
      </c>
      <c r="C4240">
        <v>1</v>
      </c>
      <c r="D4240" t="s">
        <v>10</v>
      </c>
      <c r="E4240">
        <v>10</v>
      </c>
      <c r="F4240">
        <v>1000</v>
      </c>
      <c r="G4240">
        <v>17.02</v>
      </c>
      <c r="H4240" t="s">
        <v>3023</v>
      </c>
      <c r="I4240" t="s">
        <v>2763</v>
      </c>
      <c r="J4240" t="s">
        <v>3024</v>
      </c>
      <c r="K4240" t="s">
        <v>14</v>
      </c>
      <c r="L4240" t="s">
        <v>2764</v>
      </c>
      <c r="M4240">
        <v>29.5578</v>
      </c>
      <c r="N4240">
        <v>-95.633600000000001</v>
      </c>
      <c r="O4240" t="s">
        <v>117</v>
      </c>
      <c r="P4240" t="s">
        <v>14</v>
      </c>
      <c r="Q4240" t="s">
        <v>118</v>
      </c>
      <c r="R4240">
        <v>29.6511</v>
      </c>
      <c r="S4240">
        <v>-95.522400000000005</v>
      </c>
      <c r="T4240">
        <v>9.2799999999999994</v>
      </c>
      <c r="U4240">
        <v>1.834051724137931</v>
      </c>
      <c r="V4240" t="s">
        <v>85</v>
      </c>
      <c r="W4240" t="s">
        <v>86</v>
      </c>
      <c r="X4240" t="s">
        <v>63</v>
      </c>
    </row>
    <row r="4241" spans="1:24" x14ac:dyDescent="0.2">
      <c r="A4241">
        <v>105112</v>
      </c>
      <c r="B4241">
        <v>715</v>
      </c>
      <c r="C4241">
        <v>1</v>
      </c>
      <c r="D4241" t="s">
        <v>9</v>
      </c>
      <c r="E4241">
        <v>1</v>
      </c>
      <c r="F4241">
        <v>1</v>
      </c>
      <c r="G4241">
        <v>47.88</v>
      </c>
      <c r="H4241" t="s">
        <v>1724</v>
      </c>
      <c r="I4241" t="s">
        <v>1725</v>
      </c>
      <c r="J4241" t="s">
        <v>1509</v>
      </c>
      <c r="K4241" t="s">
        <v>21</v>
      </c>
      <c r="L4241" t="s">
        <v>203</v>
      </c>
      <c r="M4241">
        <v>47.165799999999997</v>
      </c>
      <c r="N4241">
        <v>-122.50320000000001</v>
      </c>
      <c r="O4241" t="s">
        <v>785</v>
      </c>
      <c r="P4241" t="s">
        <v>21</v>
      </c>
      <c r="Q4241" t="s">
        <v>203</v>
      </c>
      <c r="R4241">
        <v>47.1477</v>
      </c>
      <c r="S4241">
        <v>-122.3252</v>
      </c>
      <c r="T4241">
        <v>8.4600000000000009</v>
      </c>
      <c r="U4241">
        <v>5.6595744680851059</v>
      </c>
      <c r="V4241" t="s">
        <v>93</v>
      </c>
      <c r="W4241" t="s">
        <v>86</v>
      </c>
      <c r="X4241" t="s">
        <v>63</v>
      </c>
    </row>
    <row r="4242" spans="1:24" x14ac:dyDescent="0.2">
      <c r="A4242">
        <v>105113</v>
      </c>
      <c r="B4242">
        <v>573</v>
      </c>
      <c r="C4242">
        <v>1</v>
      </c>
      <c r="D4242" t="s">
        <v>9</v>
      </c>
      <c r="E4242">
        <v>1</v>
      </c>
      <c r="F4242">
        <v>1</v>
      </c>
      <c r="G4242">
        <v>74.08</v>
      </c>
      <c r="H4242" t="s">
        <v>501</v>
      </c>
      <c r="I4242" t="s">
        <v>305</v>
      </c>
      <c r="J4242" t="s">
        <v>502</v>
      </c>
      <c r="K4242" t="s">
        <v>13</v>
      </c>
      <c r="L4242" t="s">
        <v>265</v>
      </c>
      <c r="M4242">
        <v>33.899099999999997</v>
      </c>
      <c r="N4242">
        <v>-117.44</v>
      </c>
      <c r="O4242" t="s">
        <v>306</v>
      </c>
      <c r="P4242" t="s">
        <v>13</v>
      </c>
      <c r="Q4242" t="s">
        <v>106</v>
      </c>
      <c r="R4242">
        <v>34.125100000000003</v>
      </c>
      <c r="S4242">
        <v>-118.04949999999999</v>
      </c>
      <c r="T4242">
        <v>38.24</v>
      </c>
      <c r="U4242">
        <v>1.9372384937238489</v>
      </c>
      <c r="V4242" t="s">
        <v>93</v>
      </c>
      <c r="W4242" t="s">
        <v>101</v>
      </c>
      <c r="X4242" t="s">
        <v>63</v>
      </c>
    </row>
    <row r="4243" spans="1:24" x14ac:dyDescent="0.2">
      <c r="A4243">
        <v>105115</v>
      </c>
      <c r="B4243">
        <v>107</v>
      </c>
      <c r="C4243">
        <v>1</v>
      </c>
      <c r="D4243" t="s">
        <v>9</v>
      </c>
      <c r="E4243">
        <v>20</v>
      </c>
      <c r="F4243">
        <v>2856</v>
      </c>
      <c r="G4243">
        <v>49.48</v>
      </c>
      <c r="H4243" t="s">
        <v>1489</v>
      </c>
      <c r="I4243" t="s">
        <v>338</v>
      </c>
      <c r="J4243" t="s">
        <v>1123</v>
      </c>
      <c r="K4243" t="s">
        <v>13</v>
      </c>
      <c r="L4243" t="s">
        <v>713</v>
      </c>
      <c r="M4243">
        <v>37.351500000000001</v>
      </c>
      <c r="N4243">
        <v>-121.9508</v>
      </c>
      <c r="O4243" t="s">
        <v>335</v>
      </c>
      <c r="P4243" t="s">
        <v>13</v>
      </c>
      <c r="Q4243" t="s">
        <v>336</v>
      </c>
      <c r="R4243">
        <v>37.796199999999999</v>
      </c>
      <c r="S4243">
        <v>-122.4209</v>
      </c>
      <c r="T4243">
        <v>40.08</v>
      </c>
      <c r="U4243">
        <v>1.2345309381237519</v>
      </c>
      <c r="V4243" t="s">
        <v>85</v>
      </c>
      <c r="W4243" t="s">
        <v>101</v>
      </c>
      <c r="X4243" t="s">
        <v>63</v>
      </c>
    </row>
    <row r="4244" spans="1:24" x14ac:dyDescent="0.2">
      <c r="A4244">
        <v>105116</v>
      </c>
      <c r="B4244">
        <v>1127</v>
      </c>
      <c r="C4244">
        <v>1</v>
      </c>
      <c r="D4244" t="s">
        <v>10</v>
      </c>
      <c r="E4244">
        <v>25</v>
      </c>
      <c r="F4244">
        <v>1000</v>
      </c>
      <c r="G4244">
        <v>29.5</v>
      </c>
      <c r="H4244" t="s">
        <v>206</v>
      </c>
      <c r="I4244" t="s">
        <v>207</v>
      </c>
      <c r="J4244" t="s">
        <v>208</v>
      </c>
      <c r="K4244" t="s">
        <v>13</v>
      </c>
      <c r="L4244" t="s">
        <v>106</v>
      </c>
      <c r="M4244">
        <v>33.900799999999997</v>
      </c>
      <c r="N4244">
        <v>-118.0072</v>
      </c>
      <c r="O4244" t="s">
        <v>209</v>
      </c>
      <c r="P4244" t="s">
        <v>13</v>
      </c>
      <c r="Q4244" t="s">
        <v>106</v>
      </c>
      <c r="R4244">
        <v>34.061999999999998</v>
      </c>
      <c r="S4244">
        <v>-117.8874</v>
      </c>
      <c r="T4244">
        <v>13.08</v>
      </c>
      <c r="U4244">
        <v>2.2553516819571859</v>
      </c>
      <c r="V4244" t="s">
        <v>144</v>
      </c>
      <c r="W4244" t="s">
        <v>86</v>
      </c>
      <c r="X4244" t="s">
        <v>63</v>
      </c>
    </row>
    <row r="4245" spans="1:24" x14ac:dyDescent="0.2">
      <c r="A4245">
        <v>105117</v>
      </c>
      <c r="B4245">
        <v>917</v>
      </c>
      <c r="C4245">
        <v>1</v>
      </c>
      <c r="D4245" t="s">
        <v>10</v>
      </c>
      <c r="E4245">
        <v>20</v>
      </c>
      <c r="F4245">
        <v>3600</v>
      </c>
      <c r="G4245">
        <v>508.94</v>
      </c>
      <c r="H4245" t="s">
        <v>2501</v>
      </c>
      <c r="I4245" t="s">
        <v>3025</v>
      </c>
      <c r="J4245" t="s">
        <v>529</v>
      </c>
      <c r="K4245" t="s">
        <v>35</v>
      </c>
      <c r="L4245" t="s">
        <v>530</v>
      </c>
      <c r="M4245">
        <v>39.154800000000002</v>
      </c>
      <c r="N4245">
        <v>-84.427599999999998</v>
      </c>
      <c r="O4245" t="s">
        <v>3010</v>
      </c>
      <c r="P4245" t="s">
        <v>26</v>
      </c>
      <c r="Q4245" t="s">
        <v>664</v>
      </c>
      <c r="R4245">
        <v>36.001600000000003</v>
      </c>
      <c r="S4245">
        <v>-86.780699999999996</v>
      </c>
      <c r="T4245">
        <v>253.09</v>
      </c>
      <c r="U4245">
        <v>2.0109052115848121</v>
      </c>
      <c r="V4245" t="s">
        <v>85</v>
      </c>
      <c r="W4245" t="s">
        <v>125</v>
      </c>
      <c r="X4245" t="s">
        <v>63</v>
      </c>
    </row>
    <row r="4246" spans="1:24" x14ac:dyDescent="0.2">
      <c r="A4246">
        <v>105118</v>
      </c>
      <c r="B4246">
        <v>391</v>
      </c>
      <c r="C4246">
        <v>1</v>
      </c>
      <c r="D4246" t="s">
        <v>9</v>
      </c>
      <c r="E4246">
        <v>1</v>
      </c>
      <c r="F4246">
        <v>1</v>
      </c>
      <c r="G4246">
        <v>23.36</v>
      </c>
      <c r="H4246" t="s">
        <v>955</v>
      </c>
      <c r="I4246" t="s">
        <v>268</v>
      </c>
      <c r="J4246" t="s">
        <v>622</v>
      </c>
      <c r="K4246" t="s">
        <v>13</v>
      </c>
      <c r="L4246" t="s">
        <v>623</v>
      </c>
      <c r="M4246">
        <v>38.743899999999996</v>
      </c>
      <c r="N4246">
        <v>-121.2587</v>
      </c>
      <c r="O4246" t="s">
        <v>270</v>
      </c>
      <c r="P4246" t="s">
        <v>13</v>
      </c>
      <c r="Q4246" t="s">
        <v>271</v>
      </c>
      <c r="R4246">
        <v>38.575899999999997</v>
      </c>
      <c r="S4246">
        <v>-121.4644</v>
      </c>
      <c r="T4246">
        <v>16.059999999999999</v>
      </c>
      <c r="U4246">
        <v>1.454545454545455</v>
      </c>
      <c r="V4246" t="s">
        <v>93</v>
      </c>
      <c r="W4246" t="s">
        <v>86</v>
      </c>
      <c r="X4246" t="s">
        <v>63</v>
      </c>
    </row>
    <row r="4247" spans="1:24" x14ac:dyDescent="0.2">
      <c r="A4247">
        <v>105119</v>
      </c>
      <c r="B4247">
        <v>982</v>
      </c>
      <c r="C4247">
        <v>1</v>
      </c>
      <c r="D4247" t="s">
        <v>9</v>
      </c>
      <c r="E4247">
        <v>20</v>
      </c>
      <c r="F4247">
        <v>1024</v>
      </c>
      <c r="G4247">
        <v>72.36</v>
      </c>
      <c r="H4247" t="s">
        <v>1498</v>
      </c>
      <c r="I4247" t="s">
        <v>1178</v>
      </c>
      <c r="J4247" t="s">
        <v>325</v>
      </c>
      <c r="K4247" t="s">
        <v>17</v>
      </c>
      <c r="L4247" t="s">
        <v>326</v>
      </c>
      <c r="M4247">
        <v>25.782499999999999</v>
      </c>
      <c r="N4247">
        <v>-80.296199999999999</v>
      </c>
      <c r="O4247" t="s">
        <v>1180</v>
      </c>
      <c r="P4247" t="s">
        <v>17</v>
      </c>
      <c r="Q4247" t="s">
        <v>326</v>
      </c>
      <c r="R4247">
        <v>25.822700000000001</v>
      </c>
      <c r="S4247">
        <v>-80.139600000000002</v>
      </c>
      <c r="T4247">
        <v>10.130000000000001</v>
      </c>
      <c r="U4247">
        <v>7.1431391905231978</v>
      </c>
      <c r="V4247" t="s">
        <v>85</v>
      </c>
      <c r="W4247" t="s">
        <v>86</v>
      </c>
      <c r="X4247" t="s">
        <v>63</v>
      </c>
    </row>
    <row r="4248" spans="1:24" x14ac:dyDescent="0.2">
      <c r="A4248">
        <v>105121</v>
      </c>
      <c r="B4248">
        <v>107</v>
      </c>
      <c r="C4248">
        <v>1</v>
      </c>
      <c r="D4248" t="s">
        <v>9</v>
      </c>
      <c r="E4248">
        <v>20</v>
      </c>
      <c r="F4248">
        <v>2856</v>
      </c>
      <c r="G4248">
        <v>82.21</v>
      </c>
      <c r="H4248" t="s">
        <v>1489</v>
      </c>
      <c r="I4248" t="s">
        <v>334</v>
      </c>
      <c r="J4248" t="s">
        <v>1123</v>
      </c>
      <c r="K4248" t="s">
        <v>13</v>
      </c>
      <c r="L4248" t="s">
        <v>713</v>
      </c>
      <c r="M4248">
        <v>37.351500000000001</v>
      </c>
      <c r="N4248">
        <v>-121.9508</v>
      </c>
      <c r="O4248" t="s">
        <v>335</v>
      </c>
      <c r="P4248" t="s">
        <v>13</v>
      </c>
      <c r="Q4248" t="s">
        <v>336</v>
      </c>
      <c r="R4248">
        <v>37.782400000000003</v>
      </c>
      <c r="S4248">
        <v>-122.46080000000001</v>
      </c>
      <c r="T4248">
        <v>40.82</v>
      </c>
      <c r="U4248">
        <v>2.0139637432631061</v>
      </c>
      <c r="V4248" t="s">
        <v>85</v>
      </c>
      <c r="W4248" t="s">
        <v>101</v>
      </c>
      <c r="X4248" t="s">
        <v>63</v>
      </c>
    </row>
    <row r="4249" spans="1:24" x14ac:dyDescent="0.2">
      <c r="A4249">
        <v>105122</v>
      </c>
      <c r="B4249">
        <v>1257</v>
      </c>
      <c r="C4249">
        <v>1</v>
      </c>
      <c r="D4249" t="s">
        <v>10</v>
      </c>
      <c r="E4249">
        <v>9</v>
      </c>
      <c r="F4249">
        <v>8</v>
      </c>
      <c r="G4249">
        <v>45.34</v>
      </c>
      <c r="H4249" t="s">
        <v>2456</v>
      </c>
      <c r="I4249" t="s">
        <v>666</v>
      </c>
      <c r="J4249" t="s">
        <v>422</v>
      </c>
      <c r="K4249" t="s">
        <v>13</v>
      </c>
      <c r="L4249" t="s">
        <v>423</v>
      </c>
      <c r="M4249">
        <v>37.836100000000002</v>
      </c>
      <c r="N4249">
        <v>-122.2193</v>
      </c>
      <c r="O4249" t="s">
        <v>668</v>
      </c>
      <c r="P4249" t="s">
        <v>13</v>
      </c>
      <c r="Q4249" t="s">
        <v>423</v>
      </c>
      <c r="R4249">
        <v>37.715899999999998</v>
      </c>
      <c r="S4249">
        <v>-122.161</v>
      </c>
      <c r="T4249">
        <v>8.89</v>
      </c>
      <c r="U4249">
        <v>5.1001124859392579</v>
      </c>
      <c r="V4249" t="s">
        <v>85</v>
      </c>
      <c r="W4249" t="s">
        <v>86</v>
      </c>
      <c r="X4249" t="s">
        <v>63</v>
      </c>
    </row>
    <row r="4250" spans="1:24" x14ac:dyDescent="0.2">
      <c r="A4250">
        <v>105123</v>
      </c>
      <c r="B4250">
        <v>179</v>
      </c>
      <c r="C4250">
        <v>1</v>
      </c>
      <c r="D4250" t="s">
        <v>9</v>
      </c>
      <c r="E4250">
        <v>1</v>
      </c>
      <c r="F4250">
        <v>1</v>
      </c>
      <c r="G4250">
        <v>17.489999999999998</v>
      </c>
      <c r="H4250" t="s">
        <v>445</v>
      </c>
      <c r="I4250" t="s">
        <v>736</v>
      </c>
      <c r="J4250" t="s">
        <v>136</v>
      </c>
      <c r="K4250" t="s">
        <v>14</v>
      </c>
      <c r="L4250" t="s">
        <v>137</v>
      </c>
      <c r="M4250">
        <v>32.8797</v>
      </c>
      <c r="N4250">
        <v>-96.744200000000006</v>
      </c>
      <c r="O4250" t="s">
        <v>136</v>
      </c>
      <c r="P4250" t="s">
        <v>14</v>
      </c>
      <c r="Q4250" t="s">
        <v>137</v>
      </c>
      <c r="R4250">
        <v>32.793199999999999</v>
      </c>
      <c r="S4250">
        <v>-96.772900000000007</v>
      </c>
      <c r="T4250">
        <v>6.2</v>
      </c>
      <c r="U4250">
        <v>2.8209677419354842</v>
      </c>
      <c r="V4250" t="s">
        <v>93</v>
      </c>
      <c r="W4250" t="s">
        <v>86</v>
      </c>
      <c r="X4250" t="s">
        <v>63</v>
      </c>
    </row>
    <row r="4251" spans="1:24" x14ac:dyDescent="0.2">
      <c r="A4251">
        <v>105124</v>
      </c>
      <c r="B4251">
        <v>436</v>
      </c>
      <c r="C4251">
        <v>1</v>
      </c>
      <c r="D4251" t="s">
        <v>9</v>
      </c>
      <c r="E4251">
        <v>1</v>
      </c>
      <c r="F4251">
        <v>1</v>
      </c>
      <c r="G4251">
        <v>19.59</v>
      </c>
      <c r="H4251" t="s">
        <v>220</v>
      </c>
      <c r="I4251" t="s">
        <v>393</v>
      </c>
      <c r="J4251" t="s">
        <v>222</v>
      </c>
      <c r="K4251" t="s">
        <v>21</v>
      </c>
      <c r="L4251" t="s">
        <v>205</v>
      </c>
      <c r="M4251">
        <v>47.617699999999999</v>
      </c>
      <c r="N4251">
        <v>-122.21080000000001</v>
      </c>
      <c r="O4251" t="s">
        <v>333</v>
      </c>
      <c r="P4251" t="s">
        <v>21</v>
      </c>
      <c r="Q4251" t="s">
        <v>205</v>
      </c>
      <c r="R4251">
        <v>47.6021</v>
      </c>
      <c r="S4251">
        <v>-122.3284</v>
      </c>
      <c r="T4251">
        <v>5.58</v>
      </c>
      <c r="U4251">
        <v>3.510752688172043</v>
      </c>
      <c r="V4251" t="s">
        <v>93</v>
      </c>
      <c r="W4251" t="s">
        <v>86</v>
      </c>
      <c r="X4251" t="s">
        <v>63</v>
      </c>
    </row>
    <row r="4252" spans="1:24" x14ac:dyDescent="0.2">
      <c r="A4252">
        <v>105125</v>
      </c>
      <c r="B4252">
        <v>1257</v>
      </c>
      <c r="C4252">
        <v>1</v>
      </c>
      <c r="D4252" t="s">
        <v>10</v>
      </c>
      <c r="E4252">
        <v>2</v>
      </c>
      <c r="F4252">
        <v>192</v>
      </c>
      <c r="G4252">
        <v>29.03</v>
      </c>
      <c r="H4252" t="s">
        <v>421</v>
      </c>
      <c r="I4252" t="s">
        <v>666</v>
      </c>
      <c r="J4252" t="s">
        <v>422</v>
      </c>
      <c r="K4252" t="s">
        <v>13</v>
      </c>
      <c r="L4252" t="s">
        <v>423</v>
      </c>
      <c r="M4252">
        <v>37.804699999999997</v>
      </c>
      <c r="N4252">
        <v>-122.206</v>
      </c>
      <c r="O4252" t="s">
        <v>668</v>
      </c>
      <c r="P4252" t="s">
        <v>13</v>
      </c>
      <c r="Q4252" t="s">
        <v>423</v>
      </c>
      <c r="R4252">
        <v>37.715899999999998</v>
      </c>
      <c r="S4252">
        <v>-122.161</v>
      </c>
      <c r="T4252">
        <v>6.61</v>
      </c>
      <c r="U4252">
        <v>4.3918305597579428</v>
      </c>
      <c r="V4252" t="s">
        <v>93</v>
      </c>
      <c r="W4252" t="s">
        <v>86</v>
      </c>
      <c r="X4252" t="s">
        <v>63</v>
      </c>
    </row>
    <row r="4253" spans="1:24" x14ac:dyDescent="0.2">
      <c r="A4253">
        <v>105126</v>
      </c>
      <c r="B4253">
        <v>1257</v>
      </c>
      <c r="C4253">
        <v>1</v>
      </c>
      <c r="D4253" t="s">
        <v>10</v>
      </c>
      <c r="E4253">
        <v>8</v>
      </c>
      <c r="F4253">
        <v>8</v>
      </c>
      <c r="G4253">
        <v>56.94</v>
      </c>
      <c r="H4253" t="s">
        <v>2456</v>
      </c>
      <c r="I4253" t="s">
        <v>666</v>
      </c>
      <c r="J4253" t="s">
        <v>422</v>
      </c>
      <c r="K4253" t="s">
        <v>13</v>
      </c>
      <c r="L4253" t="s">
        <v>423</v>
      </c>
      <c r="M4253">
        <v>37.836100000000002</v>
      </c>
      <c r="N4253">
        <v>-122.2193</v>
      </c>
      <c r="O4253" t="s">
        <v>668</v>
      </c>
      <c r="P4253" t="s">
        <v>13</v>
      </c>
      <c r="Q4253" t="s">
        <v>423</v>
      </c>
      <c r="R4253">
        <v>37.715899999999998</v>
      </c>
      <c r="S4253">
        <v>-122.161</v>
      </c>
      <c r="T4253">
        <v>8.89</v>
      </c>
      <c r="U4253">
        <v>6.4049493813273326</v>
      </c>
      <c r="V4253" t="s">
        <v>85</v>
      </c>
      <c r="W4253" t="s">
        <v>86</v>
      </c>
      <c r="X4253" t="s">
        <v>63</v>
      </c>
    </row>
    <row r="4254" spans="1:24" x14ac:dyDescent="0.2">
      <c r="A4254">
        <v>105128</v>
      </c>
      <c r="B4254">
        <v>1257</v>
      </c>
      <c r="C4254">
        <v>1</v>
      </c>
      <c r="D4254" t="s">
        <v>10</v>
      </c>
      <c r="E4254">
        <v>9</v>
      </c>
      <c r="F4254">
        <v>8</v>
      </c>
      <c r="G4254">
        <v>37.14</v>
      </c>
      <c r="H4254" t="s">
        <v>681</v>
      </c>
      <c r="I4254" t="s">
        <v>666</v>
      </c>
      <c r="J4254" t="s">
        <v>682</v>
      </c>
      <c r="K4254" t="s">
        <v>13</v>
      </c>
      <c r="L4254" t="s">
        <v>423</v>
      </c>
      <c r="M4254">
        <v>37.636800000000001</v>
      </c>
      <c r="N4254">
        <v>-122.04940000000001</v>
      </c>
      <c r="O4254" t="s">
        <v>668</v>
      </c>
      <c r="P4254" t="s">
        <v>13</v>
      </c>
      <c r="Q4254" t="s">
        <v>423</v>
      </c>
      <c r="R4254">
        <v>37.715899999999998</v>
      </c>
      <c r="S4254">
        <v>-122.161</v>
      </c>
      <c r="T4254">
        <v>8.19</v>
      </c>
      <c r="U4254">
        <v>4.5347985347985356</v>
      </c>
      <c r="V4254" t="s">
        <v>85</v>
      </c>
      <c r="W4254" t="s">
        <v>86</v>
      </c>
      <c r="X4254" t="s">
        <v>63</v>
      </c>
    </row>
    <row r="4255" spans="1:24" x14ac:dyDescent="0.2">
      <c r="A4255">
        <v>105132</v>
      </c>
      <c r="B4255">
        <v>1025</v>
      </c>
      <c r="C4255">
        <v>1</v>
      </c>
      <c r="D4255" t="s">
        <v>9</v>
      </c>
      <c r="E4255">
        <v>3</v>
      </c>
      <c r="F4255">
        <v>500</v>
      </c>
      <c r="G4255">
        <v>331.19</v>
      </c>
      <c r="H4255" t="s">
        <v>3026</v>
      </c>
      <c r="I4255" t="s">
        <v>3027</v>
      </c>
      <c r="J4255" t="s">
        <v>712</v>
      </c>
      <c r="K4255" t="s">
        <v>13</v>
      </c>
      <c r="L4255" t="s">
        <v>713</v>
      </c>
      <c r="M4255">
        <v>37.341500000000003</v>
      </c>
      <c r="N4255">
        <v>-121.8818</v>
      </c>
      <c r="O4255" t="s">
        <v>802</v>
      </c>
      <c r="P4255" t="s">
        <v>41</v>
      </c>
      <c r="Q4255" t="s">
        <v>803</v>
      </c>
      <c r="R4255">
        <v>39.537799999999997</v>
      </c>
      <c r="S4255">
        <v>-119.91840000000001</v>
      </c>
      <c r="T4255">
        <v>185.24</v>
      </c>
      <c r="U4255">
        <v>1.787896782552364</v>
      </c>
      <c r="V4255" t="s">
        <v>93</v>
      </c>
      <c r="W4255" t="s">
        <v>125</v>
      </c>
      <c r="X4255" t="s">
        <v>63</v>
      </c>
    </row>
    <row r="4256" spans="1:24" x14ac:dyDescent="0.2">
      <c r="A4256">
        <v>105133</v>
      </c>
      <c r="B4256">
        <v>807</v>
      </c>
      <c r="C4256">
        <v>1</v>
      </c>
      <c r="D4256" t="s">
        <v>10</v>
      </c>
      <c r="E4256">
        <v>7</v>
      </c>
      <c r="F4256">
        <v>1320</v>
      </c>
      <c r="G4256">
        <v>17.239999999999998</v>
      </c>
      <c r="H4256" t="s">
        <v>1095</v>
      </c>
      <c r="I4256" t="s">
        <v>3028</v>
      </c>
      <c r="J4256" t="s">
        <v>1097</v>
      </c>
      <c r="K4256" t="s">
        <v>44</v>
      </c>
      <c r="L4256" t="s">
        <v>1098</v>
      </c>
      <c r="M4256">
        <v>38.626600000000003</v>
      </c>
      <c r="N4256">
        <v>-90.269400000000005</v>
      </c>
      <c r="O4256" t="s">
        <v>1097</v>
      </c>
      <c r="P4256" t="s">
        <v>44</v>
      </c>
      <c r="Q4256" t="s">
        <v>1098</v>
      </c>
      <c r="R4256">
        <v>38.592599999999997</v>
      </c>
      <c r="S4256">
        <v>-90.229399999999998</v>
      </c>
      <c r="T4256">
        <v>3.19</v>
      </c>
      <c r="U4256">
        <v>5.4043887147335417</v>
      </c>
      <c r="V4256" t="s">
        <v>85</v>
      </c>
      <c r="W4256" t="s">
        <v>86</v>
      </c>
      <c r="X4256" t="s">
        <v>63</v>
      </c>
    </row>
    <row r="4257" spans="1:24" x14ac:dyDescent="0.2">
      <c r="A4257">
        <v>105134</v>
      </c>
      <c r="B4257">
        <v>1056</v>
      </c>
      <c r="C4257">
        <v>1</v>
      </c>
      <c r="D4257" t="s">
        <v>9</v>
      </c>
      <c r="E4257">
        <v>1</v>
      </c>
      <c r="F4257">
        <v>1</v>
      </c>
      <c r="G4257">
        <v>32.18</v>
      </c>
      <c r="H4257" t="s">
        <v>552</v>
      </c>
      <c r="I4257" t="s">
        <v>2450</v>
      </c>
      <c r="J4257" t="s">
        <v>554</v>
      </c>
      <c r="K4257" t="s">
        <v>13</v>
      </c>
      <c r="L4257" t="s">
        <v>259</v>
      </c>
      <c r="M4257">
        <v>34.099400000000003</v>
      </c>
      <c r="N4257">
        <v>-117.5763</v>
      </c>
      <c r="O4257" t="s">
        <v>2451</v>
      </c>
      <c r="P4257" t="s">
        <v>13</v>
      </c>
      <c r="Q4257" t="s">
        <v>106</v>
      </c>
      <c r="R4257">
        <v>34.141500000000001</v>
      </c>
      <c r="S4257">
        <v>-117.9571</v>
      </c>
      <c r="T4257">
        <v>21.97</v>
      </c>
      <c r="U4257">
        <v>1.4647246244879379</v>
      </c>
      <c r="V4257" t="s">
        <v>93</v>
      </c>
      <c r="W4257" t="s">
        <v>86</v>
      </c>
      <c r="X4257" t="s">
        <v>63</v>
      </c>
    </row>
    <row r="4258" spans="1:24" x14ac:dyDescent="0.2">
      <c r="A4258">
        <v>105135</v>
      </c>
      <c r="B4258">
        <v>982</v>
      </c>
      <c r="C4258">
        <v>1</v>
      </c>
      <c r="D4258" t="s">
        <v>9</v>
      </c>
      <c r="E4258">
        <v>10</v>
      </c>
      <c r="F4258">
        <v>384</v>
      </c>
      <c r="G4258">
        <v>55.19</v>
      </c>
      <c r="H4258" t="s">
        <v>751</v>
      </c>
      <c r="I4258" t="s">
        <v>3029</v>
      </c>
      <c r="J4258" t="s">
        <v>325</v>
      </c>
      <c r="K4258" t="s">
        <v>17</v>
      </c>
      <c r="L4258" t="s">
        <v>326</v>
      </c>
      <c r="M4258">
        <v>25.854199999999999</v>
      </c>
      <c r="N4258">
        <v>-80.1798</v>
      </c>
      <c r="O4258" t="s">
        <v>325</v>
      </c>
      <c r="P4258" t="s">
        <v>17</v>
      </c>
      <c r="Q4258" t="s">
        <v>326</v>
      </c>
      <c r="R4258">
        <v>25.719799999999999</v>
      </c>
      <c r="S4258">
        <v>-80.270200000000003</v>
      </c>
      <c r="T4258">
        <v>10.86</v>
      </c>
      <c r="U4258">
        <v>5.0819521178637199</v>
      </c>
      <c r="V4258" t="s">
        <v>85</v>
      </c>
      <c r="W4258" t="s">
        <v>86</v>
      </c>
      <c r="X4258" t="s">
        <v>63</v>
      </c>
    </row>
    <row r="4259" spans="1:24" x14ac:dyDescent="0.2">
      <c r="A4259">
        <v>105136</v>
      </c>
      <c r="B4259">
        <v>14</v>
      </c>
      <c r="C4259">
        <v>1</v>
      </c>
      <c r="D4259" t="s">
        <v>9</v>
      </c>
      <c r="E4259">
        <v>14</v>
      </c>
      <c r="F4259">
        <v>2772</v>
      </c>
      <c r="G4259">
        <v>85.21</v>
      </c>
      <c r="H4259" t="s">
        <v>777</v>
      </c>
      <c r="I4259" t="s">
        <v>2940</v>
      </c>
      <c r="J4259" t="s">
        <v>778</v>
      </c>
      <c r="K4259" t="s">
        <v>40</v>
      </c>
      <c r="L4259" t="s">
        <v>779</v>
      </c>
      <c r="M4259">
        <v>38.982799999999997</v>
      </c>
      <c r="N4259">
        <v>-77.471500000000006</v>
      </c>
      <c r="O4259" t="s">
        <v>2941</v>
      </c>
      <c r="P4259" t="s">
        <v>40</v>
      </c>
      <c r="Q4259" t="s">
        <v>2219</v>
      </c>
      <c r="R4259">
        <v>38.793700000000001</v>
      </c>
      <c r="S4259">
        <v>-77.536500000000004</v>
      </c>
      <c r="T4259">
        <v>13.53</v>
      </c>
      <c r="U4259">
        <v>6.2978566149297857</v>
      </c>
      <c r="V4259" t="s">
        <v>85</v>
      </c>
      <c r="W4259" t="s">
        <v>86</v>
      </c>
      <c r="X4259" t="s">
        <v>63</v>
      </c>
    </row>
    <row r="4260" spans="1:24" x14ac:dyDescent="0.2">
      <c r="A4260">
        <v>105137</v>
      </c>
      <c r="B4260">
        <v>917</v>
      </c>
      <c r="C4260">
        <v>1</v>
      </c>
      <c r="D4260" t="s">
        <v>9</v>
      </c>
      <c r="E4260">
        <v>15</v>
      </c>
      <c r="F4260">
        <v>2400</v>
      </c>
      <c r="G4260">
        <v>371.36</v>
      </c>
      <c r="H4260" t="s">
        <v>1063</v>
      </c>
      <c r="I4260" t="s">
        <v>3030</v>
      </c>
      <c r="J4260" t="s">
        <v>1065</v>
      </c>
      <c r="K4260" t="s">
        <v>40</v>
      </c>
      <c r="L4260" t="s">
        <v>779</v>
      </c>
      <c r="M4260">
        <v>39.052300000000002</v>
      </c>
      <c r="N4260">
        <v>-77.6036</v>
      </c>
      <c r="O4260" t="s">
        <v>229</v>
      </c>
      <c r="P4260" t="s">
        <v>23</v>
      </c>
      <c r="Q4260" t="s">
        <v>230</v>
      </c>
      <c r="R4260">
        <v>40.460500000000003</v>
      </c>
      <c r="S4260">
        <v>-80.0321</v>
      </c>
      <c r="T4260">
        <v>161.56</v>
      </c>
      <c r="U4260">
        <v>2.2985887595939589</v>
      </c>
      <c r="V4260" t="s">
        <v>85</v>
      </c>
      <c r="W4260" t="s">
        <v>125</v>
      </c>
      <c r="X4260" t="s">
        <v>63</v>
      </c>
    </row>
    <row r="4261" spans="1:24" x14ac:dyDescent="0.2">
      <c r="A4261">
        <v>105138</v>
      </c>
      <c r="B4261">
        <v>785</v>
      </c>
      <c r="C4261">
        <v>1</v>
      </c>
      <c r="D4261" t="s">
        <v>9</v>
      </c>
      <c r="E4261">
        <v>60</v>
      </c>
      <c r="F4261">
        <v>2592</v>
      </c>
      <c r="G4261">
        <v>297.92</v>
      </c>
      <c r="H4261" t="s">
        <v>899</v>
      </c>
      <c r="I4261" t="s">
        <v>968</v>
      </c>
      <c r="J4261" t="s">
        <v>900</v>
      </c>
      <c r="K4261" t="s">
        <v>17</v>
      </c>
      <c r="L4261" t="s">
        <v>836</v>
      </c>
      <c r="M4261">
        <v>26.638300000000001</v>
      </c>
      <c r="N4261">
        <v>-80.237200000000001</v>
      </c>
      <c r="O4261" t="s">
        <v>969</v>
      </c>
      <c r="P4261" t="s">
        <v>17</v>
      </c>
      <c r="Q4261" t="s">
        <v>970</v>
      </c>
      <c r="R4261">
        <v>26.242100000000001</v>
      </c>
      <c r="S4261">
        <v>-81.762699999999995</v>
      </c>
      <c r="T4261">
        <v>98.27</v>
      </c>
      <c r="U4261">
        <v>3.031647501780808</v>
      </c>
      <c r="V4261" t="s">
        <v>107</v>
      </c>
      <c r="W4261" t="s">
        <v>115</v>
      </c>
      <c r="X4261" t="s">
        <v>63</v>
      </c>
    </row>
    <row r="4262" spans="1:24" x14ac:dyDescent="0.2">
      <c r="A4262">
        <v>105139</v>
      </c>
      <c r="B4262">
        <v>869</v>
      </c>
      <c r="C4262">
        <v>1</v>
      </c>
      <c r="D4262" t="s">
        <v>10</v>
      </c>
      <c r="E4262">
        <v>24</v>
      </c>
      <c r="F4262">
        <v>3375</v>
      </c>
      <c r="G4262">
        <v>171</v>
      </c>
      <c r="H4262" t="s">
        <v>319</v>
      </c>
      <c r="I4262" t="s">
        <v>320</v>
      </c>
      <c r="J4262" t="s">
        <v>245</v>
      </c>
      <c r="K4262" t="s">
        <v>24</v>
      </c>
      <c r="L4262" t="s">
        <v>246</v>
      </c>
      <c r="M4262">
        <v>45.540300000000002</v>
      </c>
      <c r="N4262">
        <v>-122.67700000000001</v>
      </c>
      <c r="O4262" t="s">
        <v>321</v>
      </c>
      <c r="P4262" t="s">
        <v>24</v>
      </c>
      <c r="Q4262" t="s">
        <v>322</v>
      </c>
      <c r="R4262">
        <v>44.086799999999997</v>
      </c>
      <c r="S4262">
        <v>-121.2574</v>
      </c>
      <c r="T4262">
        <v>122.17</v>
      </c>
      <c r="U4262">
        <v>1.399688958009331</v>
      </c>
      <c r="V4262" t="s">
        <v>85</v>
      </c>
      <c r="W4262" t="s">
        <v>115</v>
      </c>
      <c r="X4262" t="s">
        <v>63</v>
      </c>
    </row>
    <row r="4263" spans="1:24" x14ac:dyDescent="0.2">
      <c r="A4263">
        <v>105140</v>
      </c>
      <c r="B4263">
        <v>320</v>
      </c>
      <c r="C4263">
        <v>1</v>
      </c>
      <c r="D4263" t="s">
        <v>9</v>
      </c>
      <c r="E4263">
        <v>5</v>
      </c>
      <c r="F4263">
        <v>338</v>
      </c>
      <c r="G4263">
        <v>52.43</v>
      </c>
      <c r="H4263" t="s">
        <v>547</v>
      </c>
      <c r="I4263" t="s">
        <v>360</v>
      </c>
      <c r="J4263" t="s">
        <v>549</v>
      </c>
      <c r="K4263" t="s">
        <v>13</v>
      </c>
      <c r="L4263" t="s">
        <v>96</v>
      </c>
      <c r="M4263">
        <v>33.788200000000003</v>
      </c>
      <c r="N4263">
        <v>-117.8817</v>
      </c>
      <c r="O4263" t="s">
        <v>363</v>
      </c>
      <c r="P4263" t="s">
        <v>13</v>
      </c>
      <c r="Q4263" t="s">
        <v>106</v>
      </c>
      <c r="R4263">
        <v>33.955100000000002</v>
      </c>
      <c r="S4263">
        <v>-118.402</v>
      </c>
      <c r="T4263">
        <v>32</v>
      </c>
      <c r="U4263">
        <v>1.6384375</v>
      </c>
      <c r="V4263" t="s">
        <v>85</v>
      </c>
      <c r="W4263" t="s">
        <v>101</v>
      </c>
      <c r="X4263" t="s">
        <v>63</v>
      </c>
    </row>
    <row r="4264" spans="1:24" x14ac:dyDescent="0.2">
      <c r="A4264">
        <v>105141</v>
      </c>
      <c r="B4264">
        <v>1056</v>
      </c>
      <c r="C4264">
        <v>1</v>
      </c>
      <c r="D4264" t="s">
        <v>9</v>
      </c>
      <c r="E4264">
        <v>1</v>
      </c>
      <c r="F4264">
        <v>1</v>
      </c>
      <c r="G4264">
        <v>26.91</v>
      </c>
      <c r="H4264" t="s">
        <v>552</v>
      </c>
      <c r="I4264" t="s">
        <v>1212</v>
      </c>
      <c r="J4264" t="s">
        <v>554</v>
      </c>
      <c r="K4264" t="s">
        <v>13</v>
      </c>
      <c r="L4264" t="s">
        <v>259</v>
      </c>
      <c r="M4264">
        <v>34.099400000000003</v>
      </c>
      <c r="N4264">
        <v>-117.5763</v>
      </c>
      <c r="O4264" t="s">
        <v>1213</v>
      </c>
      <c r="P4264" t="s">
        <v>13</v>
      </c>
      <c r="Q4264" t="s">
        <v>259</v>
      </c>
      <c r="R4264">
        <v>34.103099999999998</v>
      </c>
      <c r="S4264">
        <v>-117.3874</v>
      </c>
      <c r="T4264">
        <v>10.81</v>
      </c>
      <c r="U4264">
        <v>2.4893617021276588</v>
      </c>
      <c r="V4264" t="s">
        <v>93</v>
      </c>
      <c r="W4264" t="s">
        <v>86</v>
      </c>
      <c r="X4264" t="s">
        <v>63</v>
      </c>
    </row>
    <row r="4265" spans="1:24" x14ac:dyDescent="0.2">
      <c r="A4265">
        <v>105142</v>
      </c>
      <c r="B4265">
        <v>149</v>
      </c>
      <c r="C4265">
        <v>1</v>
      </c>
      <c r="D4265" t="s">
        <v>9</v>
      </c>
      <c r="E4265">
        <v>1</v>
      </c>
      <c r="F4265">
        <v>200</v>
      </c>
      <c r="G4265">
        <v>81.489999999999995</v>
      </c>
      <c r="H4265" t="s">
        <v>1835</v>
      </c>
      <c r="I4265" t="s">
        <v>360</v>
      </c>
      <c r="J4265" t="s">
        <v>1836</v>
      </c>
      <c r="K4265" t="s">
        <v>13</v>
      </c>
      <c r="L4265" t="s">
        <v>106</v>
      </c>
      <c r="M4265">
        <v>34.208199999999998</v>
      </c>
      <c r="N4265">
        <v>-118.39409999999999</v>
      </c>
      <c r="O4265" t="s">
        <v>363</v>
      </c>
      <c r="P4265" t="s">
        <v>13</v>
      </c>
      <c r="Q4265" t="s">
        <v>106</v>
      </c>
      <c r="R4265">
        <v>33.955100000000002</v>
      </c>
      <c r="S4265">
        <v>-118.402</v>
      </c>
      <c r="T4265">
        <v>17.489999999999998</v>
      </c>
      <c r="U4265">
        <v>4.659233847913093</v>
      </c>
      <c r="V4265" t="s">
        <v>93</v>
      </c>
      <c r="W4265" t="s">
        <v>86</v>
      </c>
      <c r="X4265" t="s">
        <v>63</v>
      </c>
    </row>
    <row r="4266" spans="1:24" x14ac:dyDescent="0.2">
      <c r="A4266">
        <v>105143</v>
      </c>
      <c r="B4266">
        <v>785</v>
      </c>
      <c r="C4266">
        <v>1</v>
      </c>
      <c r="D4266" t="s">
        <v>10</v>
      </c>
      <c r="E4266">
        <v>25</v>
      </c>
      <c r="F4266">
        <v>3510</v>
      </c>
      <c r="G4266">
        <v>464.4</v>
      </c>
      <c r="H4266" t="s">
        <v>1404</v>
      </c>
      <c r="I4266" t="s">
        <v>3031</v>
      </c>
      <c r="J4266" t="s">
        <v>1405</v>
      </c>
      <c r="K4266" t="s">
        <v>27</v>
      </c>
      <c r="L4266" t="s">
        <v>1406</v>
      </c>
      <c r="M4266">
        <v>33.7654</v>
      </c>
      <c r="N4266">
        <v>-78.795699999999997</v>
      </c>
      <c r="O4266" t="s">
        <v>999</v>
      </c>
      <c r="P4266" t="s">
        <v>27</v>
      </c>
      <c r="Q4266" t="s">
        <v>1000</v>
      </c>
      <c r="R4266">
        <v>34.900100000000002</v>
      </c>
      <c r="S4266">
        <v>-82.267099999999999</v>
      </c>
      <c r="T4266">
        <v>213</v>
      </c>
      <c r="U4266">
        <v>2.1802816901408448</v>
      </c>
      <c r="V4266" t="s">
        <v>144</v>
      </c>
      <c r="W4266" t="s">
        <v>125</v>
      </c>
      <c r="X4266" t="s">
        <v>63</v>
      </c>
    </row>
    <row r="4267" spans="1:24" x14ac:dyDescent="0.2">
      <c r="A4267">
        <v>105145</v>
      </c>
      <c r="B4267">
        <v>982</v>
      </c>
      <c r="C4267">
        <v>1</v>
      </c>
      <c r="D4267" t="s">
        <v>9</v>
      </c>
      <c r="E4267">
        <v>15</v>
      </c>
      <c r="F4267">
        <v>3784</v>
      </c>
      <c r="G4267">
        <v>55.4</v>
      </c>
      <c r="H4267" t="s">
        <v>751</v>
      </c>
      <c r="I4267" t="s">
        <v>1246</v>
      </c>
      <c r="J4267" t="s">
        <v>325</v>
      </c>
      <c r="K4267" t="s">
        <v>17</v>
      </c>
      <c r="L4267" t="s">
        <v>326</v>
      </c>
      <c r="M4267">
        <v>25.854199999999999</v>
      </c>
      <c r="N4267">
        <v>-80.1798</v>
      </c>
      <c r="O4267" t="s">
        <v>1247</v>
      </c>
      <c r="P4267" t="s">
        <v>17</v>
      </c>
      <c r="Q4267" t="s">
        <v>143</v>
      </c>
      <c r="R4267">
        <v>26.0215</v>
      </c>
      <c r="S4267">
        <v>-80.19</v>
      </c>
      <c r="T4267">
        <v>11.58</v>
      </c>
      <c r="U4267">
        <v>4.7841105354058717</v>
      </c>
      <c r="V4267" t="s">
        <v>85</v>
      </c>
      <c r="W4267" t="s">
        <v>86</v>
      </c>
      <c r="X4267" t="s">
        <v>63</v>
      </c>
    </row>
    <row r="4268" spans="1:24" x14ac:dyDescent="0.2">
      <c r="A4268">
        <v>105146</v>
      </c>
      <c r="B4268">
        <v>573</v>
      </c>
      <c r="C4268">
        <v>1</v>
      </c>
      <c r="D4268" t="s">
        <v>9</v>
      </c>
      <c r="E4268">
        <v>2</v>
      </c>
      <c r="F4268">
        <v>2</v>
      </c>
      <c r="G4268">
        <v>43.98</v>
      </c>
      <c r="H4268" t="s">
        <v>567</v>
      </c>
      <c r="I4268" t="s">
        <v>305</v>
      </c>
      <c r="J4268" t="s">
        <v>404</v>
      </c>
      <c r="K4268" t="s">
        <v>13</v>
      </c>
      <c r="L4268" t="s">
        <v>106</v>
      </c>
      <c r="M4268">
        <v>34.085700000000003</v>
      </c>
      <c r="N4268">
        <v>-117.7351</v>
      </c>
      <c r="O4268" t="s">
        <v>306</v>
      </c>
      <c r="P4268" t="s">
        <v>13</v>
      </c>
      <c r="Q4268" t="s">
        <v>106</v>
      </c>
      <c r="R4268">
        <v>34.125100000000003</v>
      </c>
      <c r="S4268">
        <v>-118.04949999999999</v>
      </c>
      <c r="T4268">
        <v>18.190000000000001</v>
      </c>
      <c r="U4268">
        <v>2.417811984606927</v>
      </c>
      <c r="V4268" t="s">
        <v>93</v>
      </c>
      <c r="W4268" t="s">
        <v>86</v>
      </c>
      <c r="X4268" t="s">
        <v>63</v>
      </c>
    </row>
    <row r="4269" spans="1:24" x14ac:dyDescent="0.2">
      <c r="A4269">
        <v>105147</v>
      </c>
      <c r="B4269">
        <v>371</v>
      </c>
      <c r="C4269">
        <v>1</v>
      </c>
      <c r="D4269" t="s">
        <v>9</v>
      </c>
      <c r="E4269">
        <v>1</v>
      </c>
      <c r="F4269">
        <v>1</v>
      </c>
      <c r="G4269">
        <v>48.34</v>
      </c>
      <c r="H4269" t="s">
        <v>717</v>
      </c>
      <c r="I4269" t="s">
        <v>269</v>
      </c>
      <c r="J4269" t="s">
        <v>718</v>
      </c>
      <c r="K4269" t="s">
        <v>13</v>
      </c>
      <c r="L4269" t="s">
        <v>719</v>
      </c>
      <c r="M4269">
        <v>38.682699999999997</v>
      </c>
      <c r="N4269">
        <v>-121.07550000000001</v>
      </c>
      <c r="O4269" t="s">
        <v>270</v>
      </c>
      <c r="P4269" t="s">
        <v>13</v>
      </c>
      <c r="Q4269" t="s">
        <v>271</v>
      </c>
      <c r="R4269">
        <v>38.642099999999999</v>
      </c>
      <c r="S4269">
        <v>-121.5231</v>
      </c>
      <c r="T4269">
        <v>24.31</v>
      </c>
      <c r="U4269">
        <v>1.9884821061291651</v>
      </c>
      <c r="V4269" t="s">
        <v>93</v>
      </c>
      <c r="W4269" t="s">
        <v>86</v>
      </c>
      <c r="X4269" t="s">
        <v>63</v>
      </c>
    </row>
    <row r="4270" spans="1:24" x14ac:dyDescent="0.2">
      <c r="A4270">
        <v>105148</v>
      </c>
      <c r="B4270">
        <v>573</v>
      </c>
      <c r="C4270">
        <v>1</v>
      </c>
      <c r="D4270" t="s">
        <v>9</v>
      </c>
      <c r="E4270">
        <v>1</v>
      </c>
      <c r="F4270">
        <v>1</v>
      </c>
      <c r="G4270">
        <v>60.35</v>
      </c>
      <c r="H4270" t="s">
        <v>2287</v>
      </c>
      <c r="I4270" t="s">
        <v>257</v>
      </c>
      <c r="J4270" t="s">
        <v>1669</v>
      </c>
      <c r="K4270" t="s">
        <v>13</v>
      </c>
      <c r="L4270" t="s">
        <v>265</v>
      </c>
      <c r="M4270">
        <v>33.708500000000001</v>
      </c>
      <c r="N4270">
        <v>-116.9812</v>
      </c>
      <c r="O4270" t="s">
        <v>258</v>
      </c>
      <c r="P4270" t="s">
        <v>13</v>
      </c>
      <c r="Q4270" t="s">
        <v>259</v>
      </c>
      <c r="R4270">
        <v>34.119799999999998</v>
      </c>
      <c r="S4270">
        <v>-117.16889999999999</v>
      </c>
      <c r="T4270">
        <v>30.39</v>
      </c>
      <c r="U4270">
        <v>1.9858506087528791</v>
      </c>
      <c r="V4270" t="s">
        <v>93</v>
      </c>
      <c r="W4270" t="s">
        <v>101</v>
      </c>
      <c r="X4270" t="s">
        <v>63</v>
      </c>
    </row>
    <row r="4271" spans="1:24" x14ac:dyDescent="0.2">
      <c r="A4271">
        <v>105149</v>
      </c>
      <c r="B4271">
        <v>1056</v>
      </c>
      <c r="C4271">
        <v>1</v>
      </c>
      <c r="D4271" t="s">
        <v>9</v>
      </c>
      <c r="E4271">
        <v>1</v>
      </c>
      <c r="F4271">
        <v>1</v>
      </c>
      <c r="G4271">
        <v>86.47</v>
      </c>
      <c r="H4271" t="s">
        <v>552</v>
      </c>
      <c r="I4271" t="s">
        <v>2304</v>
      </c>
      <c r="J4271" t="s">
        <v>554</v>
      </c>
      <c r="K4271" t="s">
        <v>13</v>
      </c>
      <c r="L4271" t="s">
        <v>259</v>
      </c>
      <c r="M4271">
        <v>34.099400000000003</v>
      </c>
      <c r="N4271">
        <v>-117.5763</v>
      </c>
      <c r="O4271" t="s">
        <v>1796</v>
      </c>
      <c r="P4271" t="s">
        <v>13</v>
      </c>
      <c r="Q4271" t="s">
        <v>106</v>
      </c>
      <c r="R4271">
        <v>34.019300000000001</v>
      </c>
      <c r="S4271">
        <v>-118.3935</v>
      </c>
      <c r="T4271">
        <v>47.1</v>
      </c>
      <c r="U4271">
        <v>1.83588110403397</v>
      </c>
      <c r="V4271" t="s">
        <v>93</v>
      </c>
      <c r="W4271" t="s">
        <v>101</v>
      </c>
      <c r="X4271" t="s">
        <v>63</v>
      </c>
    </row>
    <row r="4272" spans="1:24" x14ac:dyDescent="0.2">
      <c r="A4272">
        <v>105150</v>
      </c>
      <c r="B4272">
        <v>573</v>
      </c>
      <c r="C4272">
        <v>1</v>
      </c>
      <c r="D4272" t="s">
        <v>9</v>
      </c>
      <c r="E4272">
        <v>3</v>
      </c>
      <c r="F4272">
        <v>3</v>
      </c>
      <c r="G4272">
        <v>39.85</v>
      </c>
      <c r="H4272" t="s">
        <v>1668</v>
      </c>
      <c r="I4272" t="s">
        <v>257</v>
      </c>
      <c r="J4272" t="s">
        <v>1669</v>
      </c>
      <c r="K4272" t="s">
        <v>13</v>
      </c>
      <c r="L4272" t="s">
        <v>265</v>
      </c>
      <c r="M4272">
        <v>33.727600000000002</v>
      </c>
      <c r="N4272">
        <v>-117.06189999999999</v>
      </c>
      <c r="O4272" t="s">
        <v>258</v>
      </c>
      <c r="P4272" t="s">
        <v>13</v>
      </c>
      <c r="Q4272" t="s">
        <v>259</v>
      </c>
      <c r="R4272">
        <v>34.119799999999998</v>
      </c>
      <c r="S4272">
        <v>-117.16889999999999</v>
      </c>
      <c r="T4272">
        <v>27.78</v>
      </c>
      <c r="U4272">
        <v>1.4344852411807061</v>
      </c>
      <c r="V4272" t="s">
        <v>93</v>
      </c>
      <c r="W4272" t="s">
        <v>101</v>
      </c>
      <c r="X4272" t="s">
        <v>63</v>
      </c>
    </row>
    <row r="4273" spans="1:24" x14ac:dyDescent="0.2">
      <c r="A4273">
        <v>105151</v>
      </c>
      <c r="B4273">
        <v>1056</v>
      </c>
      <c r="C4273">
        <v>1</v>
      </c>
      <c r="D4273" t="s">
        <v>9</v>
      </c>
      <c r="E4273">
        <v>1</v>
      </c>
      <c r="F4273">
        <v>1</v>
      </c>
      <c r="G4273">
        <v>63.1</v>
      </c>
      <c r="H4273" t="s">
        <v>552</v>
      </c>
      <c r="I4273" t="s">
        <v>1471</v>
      </c>
      <c r="J4273" t="s">
        <v>554</v>
      </c>
      <c r="K4273" t="s">
        <v>13</v>
      </c>
      <c r="L4273" t="s">
        <v>259</v>
      </c>
      <c r="M4273">
        <v>34.099400000000003</v>
      </c>
      <c r="N4273">
        <v>-117.5763</v>
      </c>
      <c r="O4273" t="s">
        <v>363</v>
      </c>
      <c r="P4273" t="s">
        <v>13</v>
      </c>
      <c r="Q4273" t="s">
        <v>106</v>
      </c>
      <c r="R4273">
        <v>34.129899999999999</v>
      </c>
      <c r="S4273">
        <v>-118.3355</v>
      </c>
      <c r="T4273">
        <v>43.48</v>
      </c>
      <c r="U4273">
        <v>1.4512419503219871</v>
      </c>
      <c r="V4273" t="s">
        <v>93</v>
      </c>
      <c r="W4273" t="s">
        <v>101</v>
      </c>
      <c r="X4273" t="s">
        <v>63</v>
      </c>
    </row>
    <row r="4274" spans="1:24" x14ac:dyDescent="0.2">
      <c r="A4274">
        <v>105152</v>
      </c>
      <c r="B4274">
        <v>680</v>
      </c>
      <c r="C4274">
        <v>1</v>
      </c>
      <c r="D4274" t="s">
        <v>9</v>
      </c>
      <c r="E4274">
        <v>2</v>
      </c>
      <c r="F4274">
        <v>2</v>
      </c>
      <c r="G4274">
        <v>29.34</v>
      </c>
      <c r="H4274" t="s">
        <v>832</v>
      </c>
      <c r="I4274" t="s">
        <v>257</v>
      </c>
      <c r="J4274" t="s">
        <v>833</v>
      </c>
      <c r="K4274" t="s">
        <v>13</v>
      </c>
      <c r="L4274" t="s">
        <v>265</v>
      </c>
      <c r="M4274">
        <v>33.9178</v>
      </c>
      <c r="N4274">
        <v>-116.83710000000001</v>
      </c>
      <c r="O4274" t="s">
        <v>258</v>
      </c>
      <c r="P4274" t="s">
        <v>13</v>
      </c>
      <c r="Q4274" t="s">
        <v>259</v>
      </c>
      <c r="R4274">
        <v>34.119799999999998</v>
      </c>
      <c r="S4274">
        <v>-117.16889999999999</v>
      </c>
      <c r="T4274">
        <v>23.58</v>
      </c>
      <c r="U4274">
        <v>1.244274809160306</v>
      </c>
      <c r="V4274" t="s">
        <v>93</v>
      </c>
      <c r="W4274" t="s">
        <v>86</v>
      </c>
      <c r="X4274" t="s">
        <v>63</v>
      </c>
    </row>
    <row r="4275" spans="1:24" x14ac:dyDescent="0.2">
      <c r="A4275">
        <v>105153</v>
      </c>
      <c r="B4275">
        <v>155</v>
      </c>
      <c r="C4275">
        <v>1</v>
      </c>
      <c r="D4275" t="s">
        <v>9</v>
      </c>
      <c r="E4275">
        <v>15</v>
      </c>
      <c r="F4275">
        <v>2240</v>
      </c>
      <c r="G4275">
        <v>74.08</v>
      </c>
      <c r="H4275" t="s">
        <v>2448</v>
      </c>
      <c r="I4275" t="s">
        <v>108</v>
      </c>
      <c r="J4275" t="s">
        <v>2449</v>
      </c>
      <c r="K4275" t="s">
        <v>13</v>
      </c>
      <c r="L4275" t="s">
        <v>106</v>
      </c>
      <c r="M4275">
        <v>34.286799999999999</v>
      </c>
      <c r="N4275">
        <v>-118.5959</v>
      </c>
      <c r="O4275" t="s">
        <v>110</v>
      </c>
      <c r="P4275" t="s">
        <v>13</v>
      </c>
      <c r="Q4275" t="s">
        <v>106</v>
      </c>
      <c r="R4275">
        <v>34.579799999999999</v>
      </c>
      <c r="S4275">
        <v>-118.2435</v>
      </c>
      <c r="T4275">
        <v>28.52</v>
      </c>
      <c r="U4275">
        <v>2.5974754558204771</v>
      </c>
      <c r="V4275" t="s">
        <v>85</v>
      </c>
      <c r="W4275" t="s">
        <v>101</v>
      </c>
      <c r="X4275" t="s">
        <v>63</v>
      </c>
    </row>
    <row r="4276" spans="1:24" x14ac:dyDescent="0.2">
      <c r="A4276">
        <v>105154</v>
      </c>
      <c r="B4276">
        <v>1056</v>
      </c>
      <c r="C4276">
        <v>1</v>
      </c>
      <c r="D4276" t="s">
        <v>9</v>
      </c>
      <c r="E4276">
        <v>1</v>
      </c>
      <c r="F4276">
        <v>1</v>
      </c>
      <c r="G4276">
        <v>81.239999999999995</v>
      </c>
      <c r="H4276" t="s">
        <v>552</v>
      </c>
      <c r="I4276" t="s">
        <v>3032</v>
      </c>
      <c r="J4276" t="s">
        <v>554</v>
      </c>
      <c r="K4276" t="s">
        <v>13</v>
      </c>
      <c r="L4276" t="s">
        <v>259</v>
      </c>
      <c r="M4276">
        <v>34.099400000000003</v>
      </c>
      <c r="N4276">
        <v>-117.5763</v>
      </c>
      <c r="O4276" t="s">
        <v>363</v>
      </c>
      <c r="P4276" t="s">
        <v>13</v>
      </c>
      <c r="Q4276" t="s">
        <v>106</v>
      </c>
      <c r="R4276">
        <v>34.048499999999997</v>
      </c>
      <c r="S4276">
        <v>-118.3395</v>
      </c>
      <c r="T4276">
        <v>43.82</v>
      </c>
      <c r="U4276">
        <v>1.8539479689639431</v>
      </c>
      <c r="V4276" t="s">
        <v>93</v>
      </c>
      <c r="W4276" t="s">
        <v>101</v>
      </c>
      <c r="X4276" t="s">
        <v>63</v>
      </c>
    </row>
    <row r="4277" spans="1:24" x14ac:dyDescent="0.2">
      <c r="A4277">
        <v>105155</v>
      </c>
      <c r="B4277">
        <v>573</v>
      </c>
      <c r="C4277">
        <v>1</v>
      </c>
      <c r="D4277" t="s">
        <v>10</v>
      </c>
      <c r="E4277">
        <v>1</v>
      </c>
      <c r="F4277">
        <v>1</v>
      </c>
      <c r="G4277">
        <v>38.450000000000003</v>
      </c>
      <c r="H4277" t="s">
        <v>1052</v>
      </c>
      <c r="I4277" t="s">
        <v>501</v>
      </c>
      <c r="J4277" t="s">
        <v>517</v>
      </c>
      <c r="K4277" t="s">
        <v>13</v>
      </c>
      <c r="L4277" t="s">
        <v>265</v>
      </c>
      <c r="M4277">
        <v>33.901699999999998</v>
      </c>
      <c r="N4277">
        <v>-117.1073</v>
      </c>
      <c r="O4277" t="s">
        <v>502</v>
      </c>
      <c r="P4277" t="s">
        <v>13</v>
      </c>
      <c r="Q4277" t="s">
        <v>265</v>
      </c>
      <c r="R4277">
        <v>33.899099999999997</v>
      </c>
      <c r="S4277">
        <v>-117.44</v>
      </c>
      <c r="T4277">
        <v>19.079999999999998</v>
      </c>
      <c r="U4277">
        <v>2.0151991614255769</v>
      </c>
      <c r="V4277" t="s">
        <v>93</v>
      </c>
      <c r="W4277" t="s">
        <v>86</v>
      </c>
      <c r="X4277" t="s">
        <v>63</v>
      </c>
    </row>
    <row r="4278" spans="1:24" x14ac:dyDescent="0.2">
      <c r="A4278">
        <v>105157</v>
      </c>
      <c r="B4278">
        <v>179</v>
      </c>
      <c r="C4278">
        <v>1</v>
      </c>
      <c r="D4278" t="s">
        <v>9</v>
      </c>
      <c r="E4278">
        <v>5</v>
      </c>
      <c r="F4278">
        <v>125</v>
      </c>
      <c r="G4278">
        <v>28.84</v>
      </c>
      <c r="H4278" t="s">
        <v>2603</v>
      </c>
      <c r="I4278" t="s">
        <v>133</v>
      </c>
      <c r="J4278" t="s">
        <v>504</v>
      </c>
      <c r="K4278" t="s">
        <v>14</v>
      </c>
      <c r="L4278" t="s">
        <v>505</v>
      </c>
      <c r="M4278">
        <v>33.019199999999998</v>
      </c>
      <c r="N4278">
        <v>-96.738399999999999</v>
      </c>
      <c r="O4278" t="s">
        <v>136</v>
      </c>
      <c r="P4278" t="s">
        <v>14</v>
      </c>
      <c r="Q4278" t="s">
        <v>137</v>
      </c>
      <c r="R4278">
        <v>32.902200000000001</v>
      </c>
      <c r="S4278">
        <v>-96.794499999999999</v>
      </c>
      <c r="T4278">
        <v>8.7100000000000009</v>
      </c>
      <c r="U4278">
        <v>3.31113662456946</v>
      </c>
      <c r="V4278" t="s">
        <v>85</v>
      </c>
      <c r="W4278" t="s">
        <v>86</v>
      </c>
      <c r="X4278" t="s">
        <v>63</v>
      </c>
    </row>
    <row r="4279" spans="1:24" x14ac:dyDescent="0.2">
      <c r="A4279">
        <v>105159</v>
      </c>
      <c r="B4279">
        <v>980</v>
      </c>
      <c r="C4279">
        <v>1</v>
      </c>
      <c r="D4279" t="s">
        <v>9</v>
      </c>
      <c r="E4279">
        <v>20</v>
      </c>
      <c r="F4279">
        <v>2744</v>
      </c>
      <c r="G4279">
        <v>291.45</v>
      </c>
      <c r="H4279" t="s">
        <v>2049</v>
      </c>
      <c r="I4279" t="s">
        <v>307</v>
      </c>
      <c r="J4279" t="s">
        <v>2050</v>
      </c>
      <c r="K4279" t="s">
        <v>12</v>
      </c>
      <c r="L4279" t="s">
        <v>100</v>
      </c>
      <c r="M4279">
        <v>40.698799999999999</v>
      </c>
      <c r="N4279">
        <v>-73.207599999999999</v>
      </c>
      <c r="O4279" t="s">
        <v>308</v>
      </c>
      <c r="P4279" t="s">
        <v>23</v>
      </c>
      <c r="Q4279" t="s">
        <v>309</v>
      </c>
      <c r="R4279">
        <v>39.962899999999998</v>
      </c>
      <c r="S4279">
        <v>-75.143799999999999</v>
      </c>
      <c r="T4279">
        <v>113.95</v>
      </c>
      <c r="U4279">
        <v>2.5577007459412018</v>
      </c>
      <c r="V4279" t="s">
        <v>85</v>
      </c>
      <c r="W4279" t="s">
        <v>115</v>
      </c>
      <c r="X4279" t="s">
        <v>63</v>
      </c>
    </row>
    <row r="4280" spans="1:24" x14ac:dyDescent="0.2">
      <c r="A4280">
        <v>105160</v>
      </c>
      <c r="B4280">
        <v>179</v>
      </c>
      <c r="C4280">
        <v>1</v>
      </c>
      <c r="D4280" t="s">
        <v>9</v>
      </c>
      <c r="E4280">
        <v>5</v>
      </c>
      <c r="F4280">
        <v>125</v>
      </c>
      <c r="G4280">
        <v>34.9</v>
      </c>
      <c r="H4280" t="s">
        <v>2603</v>
      </c>
      <c r="I4280" t="s">
        <v>445</v>
      </c>
      <c r="J4280" t="s">
        <v>504</v>
      </c>
      <c r="K4280" t="s">
        <v>14</v>
      </c>
      <c r="L4280" t="s">
        <v>505</v>
      </c>
      <c r="M4280">
        <v>33.019199999999998</v>
      </c>
      <c r="N4280">
        <v>-96.738399999999999</v>
      </c>
      <c r="O4280" t="s">
        <v>136</v>
      </c>
      <c r="P4280" t="s">
        <v>14</v>
      </c>
      <c r="Q4280" t="s">
        <v>137</v>
      </c>
      <c r="R4280">
        <v>32.8797</v>
      </c>
      <c r="S4280">
        <v>-96.744200000000006</v>
      </c>
      <c r="T4280">
        <v>9.64</v>
      </c>
      <c r="U4280">
        <v>3.620331950207468</v>
      </c>
      <c r="V4280" t="s">
        <v>85</v>
      </c>
      <c r="W4280" t="s">
        <v>86</v>
      </c>
      <c r="X4280" t="s">
        <v>63</v>
      </c>
    </row>
    <row r="4281" spans="1:24" x14ac:dyDescent="0.2">
      <c r="A4281">
        <v>105161</v>
      </c>
      <c r="B4281">
        <v>808</v>
      </c>
      <c r="C4281">
        <v>1</v>
      </c>
      <c r="D4281" t="s">
        <v>9</v>
      </c>
      <c r="E4281">
        <v>2</v>
      </c>
      <c r="F4281">
        <v>2</v>
      </c>
      <c r="G4281">
        <v>41.63</v>
      </c>
      <c r="H4281" t="s">
        <v>2155</v>
      </c>
      <c r="I4281" t="s">
        <v>244</v>
      </c>
      <c r="J4281" t="s">
        <v>2156</v>
      </c>
      <c r="K4281" t="s">
        <v>24</v>
      </c>
      <c r="L4281" t="s">
        <v>228</v>
      </c>
      <c r="M4281">
        <v>45.359400000000001</v>
      </c>
      <c r="N4281">
        <v>-122.86409999999999</v>
      </c>
      <c r="O4281" t="s">
        <v>245</v>
      </c>
      <c r="P4281" t="s">
        <v>24</v>
      </c>
      <c r="Q4281" t="s">
        <v>246</v>
      </c>
      <c r="R4281">
        <v>45.562399999999997</v>
      </c>
      <c r="S4281">
        <v>-122.5017</v>
      </c>
      <c r="T4281">
        <v>22.48</v>
      </c>
      <c r="U4281">
        <v>1.851868327402135</v>
      </c>
      <c r="V4281" t="s">
        <v>93</v>
      </c>
      <c r="W4281" t="s">
        <v>86</v>
      </c>
      <c r="X4281" t="s">
        <v>63</v>
      </c>
    </row>
    <row r="4282" spans="1:24" x14ac:dyDescent="0.2">
      <c r="A4282">
        <v>105162</v>
      </c>
      <c r="B4282">
        <v>573</v>
      </c>
      <c r="C4282">
        <v>1</v>
      </c>
      <c r="D4282" t="s">
        <v>9</v>
      </c>
      <c r="E4282">
        <v>1</v>
      </c>
      <c r="F4282">
        <v>1</v>
      </c>
      <c r="G4282">
        <v>56.65</v>
      </c>
      <c r="H4282" t="s">
        <v>1163</v>
      </c>
      <c r="I4282" t="s">
        <v>257</v>
      </c>
      <c r="J4282" t="s">
        <v>1164</v>
      </c>
      <c r="K4282" t="s">
        <v>13</v>
      </c>
      <c r="L4282" t="s">
        <v>265</v>
      </c>
      <c r="M4282">
        <v>33.6233</v>
      </c>
      <c r="N4282">
        <v>-117.3968</v>
      </c>
      <c r="O4282" t="s">
        <v>258</v>
      </c>
      <c r="P4282" t="s">
        <v>13</v>
      </c>
      <c r="Q4282" t="s">
        <v>259</v>
      </c>
      <c r="R4282">
        <v>34.119799999999998</v>
      </c>
      <c r="S4282">
        <v>-117.16889999999999</v>
      </c>
      <c r="T4282">
        <v>36.71</v>
      </c>
      <c r="U4282">
        <v>1.543176246254427</v>
      </c>
      <c r="V4282" t="s">
        <v>93</v>
      </c>
      <c r="W4282" t="s">
        <v>101</v>
      </c>
      <c r="X4282" t="s">
        <v>63</v>
      </c>
    </row>
    <row r="4283" spans="1:24" x14ac:dyDescent="0.2">
      <c r="A4283">
        <v>105163</v>
      </c>
      <c r="B4283">
        <v>1127</v>
      </c>
      <c r="C4283">
        <v>1</v>
      </c>
      <c r="D4283" t="s">
        <v>10</v>
      </c>
      <c r="E4283">
        <v>25</v>
      </c>
      <c r="F4283">
        <v>1000</v>
      </c>
      <c r="G4283">
        <v>24.25</v>
      </c>
      <c r="H4283" t="s">
        <v>206</v>
      </c>
      <c r="I4283" t="s">
        <v>238</v>
      </c>
      <c r="J4283" t="s">
        <v>208</v>
      </c>
      <c r="K4283" t="s">
        <v>13</v>
      </c>
      <c r="L4283" t="s">
        <v>106</v>
      </c>
      <c r="M4283">
        <v>33.900799999999997</v>
      </c>
      <c r="N4283">
        <v>-118.0072</v>
      </c>
      <c r="O4283" t="s">
        <v>239</v>
      </c>
      <c r="P4283" t="s">
        <v>13</v>
      </c>
      <c r="Q4283" t="s">
        <v>96</v>
      </c>
      <c r="R4283">
        <v>33.767600000000002</v>
      </c>
      <c r="S4283">
        <v>-117.8817</v>
      </c>
      <c r="T4283">
        <v>11.69</v>
      </c>
      <c r="U4283">
        <v>2.074422583404619</v>
      </c>
      <c r="V4283" t="s">
        <v>144</v>
      </c>
      <c r="W4283" t="s">
        <v>86</v>
      </c>
      <c r="X4283" t="s">
        <v>63</v>
      </c>
    </row>
    <row r="4284" spans="1:24" x14ac:dyDescent="0.2">
      <c r="A4284">
        <v>105165</v>
      </c>
      <c r="B4284">
        <v>667</v>
      </c>
      <c r="C4284">
        <v>1</v>
      </c>
      <c r="D4284" t="s">
        <v>10</v>
      </c>
      <c r="E4284">
        <v>1</v>
      </c>
      <c r="F4284">
        <v>1</v>
      </c>
      <c r="G4284">
        <v>149.4</v>
      </c>
      <c r="H4284" t="s">
        <v>671</v>
      </c>
      <c r="I4284" t="s">
        <v>666</v>
      </c>
      <c r="J4284" t="s">
        <v>672</v>
      </c>
      <c r="K4284" t="s">
        <v>13</v>
      </c>
      <c r="L4284" t="s">
        <v>168</v>
      </c>
      <c r="M4284">
        <v>37.956600000000002</v>
      </c>
      <c r="N4284">
        <v>-121.7852</v>
      </c>
      <c r="O4284" t="s">
        <v>668</v>
      </c>
      <c r="P4284" t="s">
        <v>13</v>
      </c>
      <c r="Q4284" t="s">
        <v>423</v>
      </c>
      <c r="R4284">
        <v>37.715899999999998</v>
      </c>
      <c r="S4284">
        <v>-122.161</v>
      </c>
      <c r="T4284">
        <v>26.4</v>
      </c>
      <c r="U4284">
        <v>5.6590909090909092</v>
      </c>
      <c r="V4284" t="s">
        <v>93</v>
      </c>
      <c r="W4284" t="s">
        <v>101</v>
      </c>
      <c r="X4284" t="s">
        <v>63</v>
      </c>
    </row>
    <row r="4285" spans="1:24" x14ac:dyDescent="0.2">
      <c r="A4285">
        <v>105164</v>
      </c>
      <c r="B4285">
        <v>667</v>
      </c>
      <c r="C4285">
        <v>1</v>
      </c>
      <c r="D4285" t="s">
        <v>10</v>
      </c>
      <c r="E4285">
        <v>1</v>
      </c>
      <c r="F4285">
        <v>1</v>
      </c>
      <c r="G4285">
        <v>117.51</v>
      </c>
      <c r="H4285" t="s">
        <v>665</v>
      </c>
      <c r="I4285" t="s">
        <v>666</v>
      </c>
      <c r="J4285" t="s">
        <v>667</v>
      </c>
      <c r="K4285" t="s">
        <v>13</v>
      </c>
      <c r="L4285" t="s">
        <v>168</v>
      </c>
      <c r="M4285">
        <v>37.9955</v>
      </c>
      <c r="N4285">
        <v>-122.2814</v>
      </c>
      <c r="O4285" t="s">
        <v>668</v>
      </c>
      <c r="P4285" t="s">
        <v>13</v>
      </c>
      <c r="Q4285" t="s">
        <v>423</v>
      </c>
      <c r="R4285">
        <v>37.715899999999998</v>
      </c>
      <c r="S4285">
        <v>-122.161</v>
      </c>
      <c r="T4285">
        <v>20.399999999999999</v>
      </c>
      <c r="U4285">
        <v>5.7602941176470592</v>
      </c>
      <c r="V4285" t="s">
        <v>93</v>
      </c>
      <c r="W4285" t="s">
        <v>86</v>
      </c>
      <c r="X4285" t="s">
        <v>63</v>
      </c>
    </row>
    <row r="4286" spans="1:24" x14ac:dyDescent="0.2">
      <c r="A4286">
        <v>105166</v>
      </c>
      <c r="B4286">
        <v>1127</v>
      </c>
      <c r="C4286">
        <v>1</v>
      </c>
      <c r="D4286" t="s">
        <v>10</v>
      </c>
      <c r="E4286">
        <v>25</v>
      </c>
      <c r="F4286">
        <v>1000</v>
      </c>
      <c r="G4286">
        <v>27.5</v>
      </c>
      <c r="H4286" t="s">
        <v>206</v>
      </c>
      <c r="I4286" t="s">
        <v>207</v>
      </c>
      <c r="J4286" t="s">
        <v>208</v>
      </c>
      <c r="K4286" t="s">
        <v>13</v>
      </c>
      <c r="L4286" t="s">
        <v>106</v>
      </c>
      <c r="M4286">
        <v>33.900799999999997</v>
      </c>
      <c r="N4286">
        <v>-118.0072</v>
      </c>
      <c r="O4286" t="s">
        <v>209</v>
      </c>
      <c r="P4286" t="s">
        <v>13</v>
      </c>
      <c r="Q4286" t="s">
        <v>106</v>
      </c>
      <c r="R4286">
        <v>34.061999999999998</v>
      </c>
      <c r="S4286">
        <v>-117.8874</v>
      </c>
      <c r="T4286">
        <v>13.08</v>
      </c>
      <c r="U4286">
        <v>2.1024464831804281</v>
      </c>
      <c r="V4286" t="s">
        <v>144</v>
      </c>
      <c r="W4286" t="s">
        <v>86</v>
      </c>
      <c r="X4286" t="s">
        <v>63</v>
      </c>
    </row>
    <row r="4287" spans="1:24" x14ac:dyDescent="0.2">
      <c r="A4287">
        <v>105167</v>
      </c>
      <c r="B4287">
        <v>1056</v>
      </c>
      <c r="C4287">
        <v>1</v>
      </c>
      <c r="D4287" t="s">
        <v>9</v>
      </c>
      <c r="E4287">
        <v>1</v>
      </c>
      <c r="F4287">
        <v>1</v>
      </c>
      <c r="G4287">
        <v>139.96</v>
      </c>
      <c r="H4287" t="s">
        <v>552</v>
      </c>
      <c r="I4287" t="s">
        <v>3033</v>
      </c>
      <c r="J4287" t="s">
        <v>554</v>
      </c>
      <c r="K4287" t="s">
        <v>13</v>
      </c>
      <c r="L4287" t="s">
        <v>259</v>
      </c>
      <c r="M4287">
        <v>34.099400000000003</v>
      </c>
      <c r="N4287">
        <v>-117.5763</v>
      </c>
      <c r="O4287" t="s">
        <v>3034</v>
      </c>
      <c r="P4287" t="s">
        <v>13</v>
      </c>
      <c r="Q4287" t="s">
        <v>163</v>
      </c>
      <c r="R4287">
        <v>32.779699999999998</v>
      </c>
      <c r="S4287">
        <v>-116.8775</v>
      </c>
      <c r="T4287">
        <v>99.69</v>
      </c>
      <c r="U4287">
        <v>1.403952251981142</v>
      </c>
      <c r="V4287" t="s">
        <v>93</v>
      </c>
      <c r="W4287" t="s">
        <v>115</v>
      </c>
      <c r="X4287" t="s">
        <v>63</v>
      </c>
    </row>
    <row r="4288" spans="1:24" x14ac:dyDescent="0.2">
      <c r="A4288">
        <v>105168</v>
      </c>
      <c r="B4288">
        <v>1163</v>
      </c>
      <c r="C4288">
        <v>1</v>
      </c>
      <c r="D4288" t="s">
        <v>10</v>
      </c>
      <c r="E4288">
        <v>1</v>
      </c>
      <c r="F4288">
        <v>1</v>
      </c>
      <c r="G4288">
        <v>429.83</v>
      </c>
      <c r="H4288" t="s">
        <v>693</v>
      </c>
      <c r="I4288" t="s">
        <v>607</v>
      </c>
      <c r="J4288" t="s">
        <v>694</v>
      </c>
      <c r="K4288" t="s">
        <v>38</v>
      </c>
      <c r="L4288" t="s">
        <v>695</v>
      </c>
      <c r="M4288">
        <v>47.513199999999998</v>
      </c>
      <c r="N4288">
        <v>-94.745599999999996</v>
      </c>
      <c r="O4288" t="s">
        <v>610</v>
      </c>
      <c r="P4288" t="s">
        <v>38</v>
      </c>
      <c r="Q4288" t="s">
        <v>611</v>
      </c>
      <c r="R4288">
        <v>45.0792</v>
      </c>
      <c r="S4288">
        <v>-93.1875</v>
      </c>
      <c r="T4288">
        <v>183.88</v>
      </c>
      <c r="U4288">
        <v>2.337557102458125</v>
      </c>
      <c r="V4288" t="s">
        <v>93</v>
      </c>
      <c r="W4288" t="s">
        <v>125</v>
      </c>
      <c r="X4288" t="s">
        <v>63</v>
      </c>
    </row>
    <row r="4289" spans="1:24" x14ac:dyDescent="0.2">
      <c r="A4289">
        <v>105170</v>
      </c>
      <c r="B4289">
        <v>573</v>
      </c>
      <c r="C4289">
        <v>1</v>
      </c>
      <c r="D4289" t="s">
        <v>9</v>
      </c>
      <c r="E4289">
        <v>1</v>
      </c>
      <c r="F4289">
        <v>1</v>
      </c>
      <c r="G4289">
        <v>40.950000000000003</v>
      </c>
      <c r="H4289" t="s">
        <v>1040</v>
      </c>
      <c r="I4289" t="s">
        <v>501</v>
      </c>
      <c r="J4289" t="s">
        <v>264</v>
      </c>
      <c r="K4289" t="s">
        <v>13</v>
      </c>
      <c r="L4289" t="s">
        <v>265</v>
      </c>
      <c r="M4289">
        <v>33.8369</v>
      </c>
      <c r="N4289">
        <v>-117.47199999999999</v>
      </c>
      <c r="O4289" t="s">
        <v>502</v>
      </c>
      <c r="P4289" t="s">
        <v>13</v>
      </c>
      <c r="Q4289" t="s">
        <v>265</v>
      </c>
      <c r="R4289">
        <v>33.899099999999997</v>
      </c>
      <c r="S4289">
        <v>-117.44</v>
      </c>
      <c r="T4289">
        <v>4.67</v>
      </c>
      <c r="U4289">
        <v>8.7687366167023555</v>
      </c>
      <c r="V4289" t="s">
        <v>93</v>
      </c>
      <c r="W4289" t="s">
        <v>86</v>
      </c>
      <c r="X4289" t="s">
        <v>63</v>
      </c>
    </row>
    <row r="4290" spans="1:24" x14ac:dyDescent="0.2">
      <c r="A4290">
        <v>105171</v>
      </c>
      <c r="B4290">
        <v>573</v>
      </c>
      <c r="C4290">
        <v>1</v>
      </c>
      <c r="D4290" t="s">
        <v>9</v>
      </c>
      <c r="E4290">
        <v>1</v>
      </c>
      <c r="F4290">
        <v>1</v>
      </c>
      <c r="G4290">
        <v>45.9</v>
      </c>
      <c r="H4290" t="s">
        <v>1212</v>
      </c>
      <c r="I4290" t="s">
        <v>501</v>
      </c>
      <c r="J4290" t="s">
        <v>1213</v>
      </c>
      <c r="K4290" t="s">
        <v>13</v>
      </c>
      <c r="L4290" t="s">
        <v>259</v>
      </c>
      <c r="M4290">
        <v>34.103099999999998</v>
      </c>
      <c r="N4290">
        <v>-117.3874</v>
      </c>
      <c r="O4290" t="s">
        <v>502</v>
      </c>
      <c r="P4290" t="s">
        <v>13</v>
      </c>
      <c r="Q4290" t="s">
        <v>265</v>
      </c>
      <c r="R4290">
        <v>33.899099999999997</v>
      </c>
      <c r="S4290">
        <v>-117.44</v>
      </c>
      <c r="T4290">
        <v>14.41</v>
      </c>
      <c r="U4290">
        <v>3.185287994448299</v>
      </c>
      <c r="V4290" t="s">
        <v>93</v>
      </c>
      <c r="W4290" t="s">
        <v>86</v>
      </c>
      <c r="X4290" t="s">
        <v>63</v>
      </c>
    </row>
    <row r="4291" spans="1:24" x14ac:dyDescent="0.2">
      <c r="A4291">
        <v>105172</v>
      </c>
      <c r="B4291">
        <v>573</v>
      </c>
      <c r="C4291">
        <v>1</v>
      </c>
      <c r="D4291" t="s">
        <v>9</v>
      </c>
      <c r="E4291">
        <v>1</v>
      </c>
      <c r="F4291">
        <v>1</v>
      </c>
      <c r="G4291">
        <v>38.58</v>
      </c>
      <c r="H4291" t="s">
        <v>1210</v>
      </c>
      <c r="I4291" t="s">
        <v>501</v>
      </c>
      <c r="J4291" t="s">
        <v>1211</v>
      </c>
      <c r="K4291" t="s">
        <v>13</v>
      </c>
      <c r="L4291" t="s">
        <v>265</v>
      </c>
      <c r="M4291">
        <v>33.926400000000001</v>
      </c>
      <c r="N4291">
        <v>-117.5628</v>
      </c>
      <c r="O4291" t="s">
        <v>502</v>
      </c>
      <c r="P4291" t="s">
        <v>13</v>
      </c>
      <c r="Q4291" t="s">
        <v>265</v>
      </c>
      <c r="R4291">
        <v>33.899099999999997</v>
      </c>
      <c r="S4291">
        <v>-117.44</v>
      </c>
      <c r="T4291">
        <v>7.29</v>
      </c>
      <c r="U4291">
        <v>5.2921810699588478</v>
      </c>
      <c r="V4291" t="s">
        <v>93</v>
      </c>
      <c r="W4291" t="s">
        <v>86</v>
      </c>
      <c r="X4291" t="s">
        <v>63</v>
      </c>
    </row>
    <row r="4292" spans="1:24" x14ac:dyDescent="0.2">
      <c r="A4292">
        <v>105173</v>
      </c>
      <c r="B4292">
        <v>800</v>
      </c>
      <c r="C4292">
        <v>1</v>
      </c>
      <c r="D4292" t="s">
        <v>9</v>
      </c>
      <c r="E4292">
        <v>1</v>
      </c>
      <c r="F4292">
        <v>1</v>
      </c>
      <c r="G4292">
        <v>116.06</v>
      </c>
      <c r="H4292" t="s">
        <v>730</v>
      </c>
      <c r="I4292" t="s">
        <v>269</v>
      </c>
      <c r="J4292" t="s">
        <v>731</v>
      </c>
      <c r="K4292" t="s">
        <v>13</v>
      </c>
      <c r="L4292" t="s">
        <v>170</v>
      </c>
      <c r="M4292">
        <v>37.509300000000003</v>
      </c>
      <c r="N4292">
        <v>-121.2501</v>
      </c>
      <c r="O4292" t="s">
        <v>270</v>
      </c>
      <c r="P4292" t="s">
        <v>13</v>
      </c>
      <c r="Q4292" t="s">
        <v>271</v>
      </c>
      <c r="R4292">
        <v>38.642099999999999</v>
      </c>
      <c r="S4292">
        <v>-121.5231</v>
      </c>
      <c r="T4292">
        <v>79.66</v>
      </c>
      <c r="U4292">
        <v>1.456942003514939</v>
      </c>
      <c r="V4292" t="s">
        <v>93</v>
      </c>
      <c r="W4292" t="s">
        <v>115</v>
      </c>
      <c r="X4292" t="s">
        <v>63</v>
      </c>
    </row>
    <row r="4293" spans="1:24" x14ac:dyDescent="0.2">
      <c r="A4293">
        <v>105174</v>
      </c>
      <c r="B4293">
        <v>371</v>
      </c>
      <c r="C4293">
        <v>1</v>
      </c>
      <c r="D4293" t="s">
        <v>10</v>
      </c>
      <c r="E4293">
        <v>1</v>
      </c>
      <c r="F4293">
        <v>1</v>
      </c>
      <c r="G4293">
        <v>131.75</v>
      </c>
      <c r="H4293" t="s">
        <v>1075</v>
      </c>
      <c r="I4293" t="s">
        <v>269</v>
      </c>
      <c r="J4293" t="s">
        <v>1076</v>
      </c>
      <c r="K4293" t="s">
        <v>13</v>
      </c>
      <c r="L4293" t="s">
        <v>660</v>
      </c>
      <c r="M4293">
        <v>39.651000000000003</v>
      </c>
      <c r="N4293">
        <v>-121.6443</v>
      </c>
      <c r="O4293" t="s">
        <v>270</v>
      </c>
      <c r="P4293" t="s">
        <v>13</v>
      </c>
      <c r="Q4293" t="s">
        <v>271</v>
      </c>
      <c r="R4293">
        <v>38.642099999999999</v>
      </c>
      <c r="S4293">
        <v>-121.5231</v>
      </c>
      <c r="T4293">
        <v>70.010000000000005</v>
      </c>
      <c r="U4293">
        <v>1.8818740179974289</v>
      </c>
      <c r="V4293" t="s">
        <v>93</v>
      </c>
      <c r="W4293" t="s">
        <v>101</v>
      </c>
      <c r="X4293" t="s">
        <v>63</v>
      </c>
    </row>
    <row r="4294" spans="1:24" x14ac:dyDescent="0.2">
      <c r="A4294">
        <v>105175</v>
      </c>
      <c r="B4294">
        <v>1127</v>
      </c>
      <c r="C4294">
        <v>1</v>
      </c>
      <c r="D4294" t="s">
        <v>9</v>
      </c>
      <c r="E4294">
        <v>5</v>
      </c>
      <c r="F4294">
        <v>125</v>
      </c>
      <c r="G4294">
        <v>33.24</v>
      </c>
      <c r="H4294" t="s">
        <v>238</v>
      </c>
      <c r="I4294" t="s">
        <v>206</v>
      </c>
      <c r="J4294" t="s">
        <v>239</v>
      </c>
      <c r="K4294" t="s">
        <v>13</v>
      </c>
      <c r="L4294" t="s">
        <v>96</v>
      </c>
      <c r="M4294">
        <v>33.767600000000002</v>
      </c>
      <c r="N4294">
        <v>-117.8817</v>
      </c>
      <c r="O4294" t="s">
        <v>208</v>
      </c>
      <c r="P4294" t="s">
        <v>13</v>
      </c>
      <c r="Q4294" t="s">
        <v>106</v>
      </c>
      <c r="R4294">
        <v>33.900799999999997</v>
      </c>
      <c r="S4294">
        <v>-118.0072</v>
      </c>
      <c r="T4294">
        <v>11.69</v>
      </c>
      <c r="U4294">
        <v>2.8434559452523529</v>
      </c>
      <c r="V4294" t="s">
        <v>85</v>
      </c>
      <c r="W4294" t="s">
        <v>86</v>
      </c>
      <c r="X4294" t="s">
        <v>63</v>
      </c>
    </row>
    <row r="4295" spans="1:24" x14ac:dyDescent="0.2">
      <c r="A4295">
        <v>105176</v>
      </c>
      <c r="B4295">
        <v>107</v>
      </c>
      <c r="C4295">
        <v>1</v>
      </c>
      <c r="D4295" t="s">
        <v>9</v>
      </c>
      <c r="E4295">
        <v>30</v>
      </c>
      <c r="F4295">
        <v>5488</v>
      </c>
      <c r="G4295">
        <v>22.89</v>
      </c>
      <c r="H4295" t="s">
        <v>2478</v>
      </c>
      <c r="I4295" t="s">
        <v>449</v>
      </c>
      <c r="J4295" t="s">
        <v>712</v>
      </c>
      <c r="K4295" t="s">
        <v>13</v>
      </c>
      <c r="L4295" t="s">
        <v>713</v>
      </c>
      <c r="M4295">
        <v>37.349899999999998</v>
      </c>
      <c r="N4295">
        <v>-121.8507</v>
      </c>
      <c r="O4295" t="s">
        <v>335</v>
      </c>
      <c r="P4295" t="s">
        <v>13</v>
      </c>
      <c r="Q4295" t="s">
        <v>336</v>
      </c>
      <c r="R4295">
        <v>37.775300000000001</v>
      </c>
      <c r="S4295">
        <v>-122.4186</v>
      </c>
      <c r="T4295">
        <v>42.79</v>
      </c>
      <c r="U4295">
        <v>0.53493806964243984</v>
      </c>
      <c r="V4295" t="s">
        <v>144</v>
      </c>
      <c r="W4295" t="s">
        <v>101</v>
      </c>
      <c r="X4295" t="s">
        <v>63</v>
      </c>
    </row>
    <row r="4296" spans="1:24" x14ac:dyDescent="0.2">
      <c r="A4296">
        <v>105177</v>
      </c>
      <c r="B4296">
        <v>980</v>
      </c>
      <c r="C4296">
        <v>1</v>
      </c>
      <c r="D4296" t="s">
        <v>9</v>
      </c>
      <c r="E4296">
        <v>1</v>
      </c>
      <c r="F4296">
        <v>144</v>
      </c>
      <c r="G4296">
        <v>116.83</v>
      </c>
      <c r="H4296" t="s">
        <v>1269</v>
      </c>
      <c r="I4296" t="s">
        <v>247</v>
      </c>
      <c r="J4296" t="s">
        <v>196</v>
      </c>
      <c r="K4296" t="s">
        <v>12</v>
      </c>
      <c r="L4296" t="s">
        <v>197</v>
      </c>
      <c r="M4296">
        <v>40.640700000000002</v>
      </c>
      <c r="N4296">
        <v>-74.0184</v>
      </c>
      <c r="O4296" t="s">
        <v>196</v>
      </c>
      <c r="P4296" t="s">
        <v>12</v>
      </c>
      <c r="Q4296" t="s">
        <v>197</v>
      </c>
      <c r="R4296">
        <v>40.6492</v>
      </c>
      <c r="S4296">
        <v>-73.933700000000002</v>
      </c>
      <c r="T4296">
        <v>4.4800000000000004</v>
      </c>
      <c r="U4296">
        <v>26.078125</v>
      </c>
      <c r="V4296" t="s">
        <v>93</v>
      </c>
      <c r="W4296" t="s">
        <v>86</v>
      </c>
      <c r="X4296" t="s">
        <v>63</v>
      </c>
    </row>
    <row r="4297" spans="1:24" x14ac:dyDescent="0.2">
      <c r="A4297">
        <v>105178</v>
      </c>
      <c r="B4297">
        <v>573</v>
      </c>
      <c r="C4297">
        <v>1</v>
      </c>
      <c r="D4297" t="s">
        <v>9</v>
      </c>
      <c r="E4297">
        <v>1</v>
      </c>
      <c r="F4297">
        <v>1</v>
      </c>
      <c r="G4297">
        <v>49.64</v>
      </c>
      <c r="H4297" t="s">
        <v>813</v>
      </c>
      <c r="I4297" t="s">
        <v>257</v>
      </c>
      <c r="J4297" t="s">
        <v>554</v>
      </c>
      <c r="K4297" t="s">
        <v>13</v>
      </c>
      <c r="L4297" t="s">
        <v>259</v>
      </c>
      <c r="M4297">
        <v>34.1526</v>
      </c>
      <c r="N4297">
        <v>-117.5791</v>
      </c>
      <c r="O4297" t="s">
        <v>258</v>
      </c>
      <c r="P4297" t="s">
        <v>13</v>
      </c>
      <c r="Q4297" t="s">
        <v>259</v>
      </c>
      <c r="R4297">
        <v>34.119799999999998</v>
      </c>
      <c r="S4297">
        <v>-117.16889999999999</v>
      </c>
      <c r="T4297">
        <v>23.57</v>
      </c>
      <c r="U4297">
        <v>2.1060670343657191</v>
      </c>
      <c r="V4297" t="s">
        <v>93</v>
      </c>
      <c r="W4297" t="s">
        <v>86</v>
      </c>
      <c r="X4297" t="s">
        <v>63</v>
      </c>
    </row>
    <row r="4298" spans="1:24" x14ac:dyDescent="0.2">
      <c r="A4298">
        <v>105179</v>
      </c>
      <c r="B4298">
        <v>107</v>
      </c>
      <c r="C4298">
        <v>1</v>
      </c>
      <c r="D4298" t="s">
        <v>9</v>
      </c>
      <c r="E4298">
        <v>5</v>
      </c>
      <c r="F4298">
        <v>112</v>
      </c>
      <c r="G4298">
        <v>84</v>
      </c>
      <c r="H4298" t="s">
        <v>2478</v>
      </c>
      <c r="I4298" t="s">
        <v>334</v>
      </c>
      <c r="J4298" t="s">
        <v>712</v>
      </c>
      <c r="K4298" t="s">
        <v>13</v>
      </c>
      <c r="L4298" t="s">
        <v>713</v>
      </c>
      <c r="M4298">
        <v>37.349899999999998</v>
      </c>
      <c r="N4298">
        <v>-121.8507</v>
      </c>
      <c r="O4298" t="s">
        <v>335</v>
      </c>
      <c r="P4298" t="s">
        <v>13</v>
      </c>
      <c r="Q4298" t="s">
        <v>336</v>
      </c>
      <c r="R4298">
        <v>37.782400000000003</v>
      </c>
      <c r="S4298">
        <v>-122.46080000000001</v>
      </c>
      <c r="T4298">
        <v>44.83</v>
      </c>
      <c r="U4298">
        <v>1.8737452598706219</v>
      </c>
      <c r="V4298" t="s">
        <v>85</v>
      </c>
      <c r="W4298" t="s">
        <v>101</v>
      </c>
      <c r="X4298" t="s">
        <v>63</v>
      </c>
    </row>
    <row r="4299" spans="1:24" x14ac:dyDescent="0.2">
      <c r="A4299">
        <v>105180</v>
      </c>
      <c r="B4299">
        <v>172</v>
      </c>
      <c r="C4299">
        <v>1</v>
      </c>
      <c r="D4299" t="s">
        <v>9</v>
      </c>
      <c r="E4299">
        <v>3</v>
      </c>
      <c r="F4299">
        <v>140</v>
      </c>
      <c r="G4299">
        <v>20.78</v>
      </c>
      <c r="H4299" t="s">
        <v>3035</v>
      </c>
      <c r="I4299" t="s">
        <v>311</v>
      </c>
      <c r="J4299" t="s">
        <v>772</v>
      </c>
      <c r="K4299" t="s">
        <v>17</v>
      </c>
      <c r="L4299" t="s">
        <v>96</v>
      </c>
      <c r="M4299">
        <v>28.525300000000001</v>
      </c>
      <c r="N4299">
        <v>-81.221599999999995</v>
      </c>
      <c r="O4299" t="s">
        <v>314</v>
      </c>
      <c r="P4299" t="s">
        <v>17</v>
      </c>
      <c r="Q4299" t="s">
        <v>315</v>
      </c>
      <c r="R4299">
        <v>27.9194</v>
      </c>
      <c r="S4299">
        <v>-82.380399999999995</v>
      </c>
      <c r="T4299">
        <v>82.03</v>
      </c>
      <c r="U4299">
        <v>0.25332195538217728</v>
      </c>
      <c r="V4299" t="s">
        <v>93</v>
      </c>
      <c r="W4299" t="s">
        <v>115</v>
      </c>
      <c r="X4299" t="s">
        <v>63</v>
      </c>
    </row>
    <row r="4300" spans="1:24" x14ac:dyDescent="0.2">
      <c r="A4300">
        <v>105181</v>
      </c>
      <c r="B4300">
        <v>746</v>
      </c>
      <c r="C4300">
        <v>1</v>
      </c>
      <c r="D4300" t="s">
        <v>10</v>
      </c>
      <c r="E4300">
        <v>1</v>
      </c>
      <c r="F4300">
        <v>1</v>
      </c>
      <c r="G4300">
        <v>47.38</v>
      </c>
      <c r="H4300" t="s">
        <v>3036</v>
      </c>
      <c r="I4300" t="s">
        <v>2961</v>
      </c>
      <c r="J4300" t="s">
        <v>3037</v>
      </c>
      <c r="K4300" t="s">
        <v>23</v>
      </c>
      <c r="L4300" t="s">
        <v>230</v>
      </c>
      <c r="M4300">
        <v>40.4236</v>
      </c>
      <c r="N4300">
        <v>-79.760800000000003</v>
      </c>
      <c r="O4300" t="s">
        <v>229</v>
      </c>
      <c r="P4300" t="s">
        <v>23</v>
      </c>
      <c r="Q4300" t="s">
        <v>230</v>
      </c>
      <c r="R4300">
        <v>40.443399999999997</v>
      </c>
      <c r="S4300">
        <v>-79.954999999999998</v>
      </c>
      <c r="T4300">
        <v>10.3</v>
      </c>
      <c r="U4300">
        <v>4.5999999999999996</v>
      </c>
      <c r="V4300" t="s">
        <v>93</v>
      </c>
      <c r="W4300" t="s">
        <v>86</v>
      </c>
      <c r="X4300" t="s">
        <v>63</v>
      </c>
    </row>
    <row r="4301" spans="1:24" x14ac:dyDescent="0.2">
      <c r="A4301">
        <v>105182</v>
      </c>
      <c r="B4301">
        <v>573</v>
      </c>
      <c r="C4301">
        <v>1</v>
      </c>
      <c r="D4301" t="s">
        <v>9</v>
      </c>
      <c r="E4301">
        <v>1</v>
      </c>
      <c r="F4301">
        <v>1</v>
      </c>
      <c r="G4301">
        <v>66.959999999999994</v>
      </c>
      <c r="H4301" t="s">
        <v>1026</v>
      </c>
      <c r="I4301" t="s">
        <v>501</v>
      </c>
      <c r="J4301" t="s">
        <v>1027</v>
      </c>
      <c r="K4301" t="s">
        <v>13</v>
      </c>
      <c r="L4301" t="s">
        <v>265</v>
      </c>
      <c r="M4301">
        <v>33.5428</v>
      </c>
      <c r="N4301">
        <v>-117.26900000000001</v>
      </c>
      <c r="O4301" t="s">
        <v>502</v>
      </c>
      <c r="P4301" t="s">
        <v>13</v>
      </c>
      <c r="Q4301" t="s">
        <v>265</v>
      </c>
      <c r="R4301">
        <v>33.899099999999997</v>
      </c>
      <c r="S4301">
        <v>-117.44</v>
      </c>
      <c r="T4301">
        <v>26.51</v>
      </c>
      <c r="U4301">
        <v>2.5258393059222932</v>
      </c>
      <c r="V4301" t="s">
        <v>93</v>
      </c>
      <c r="W4301" t="s">
        <v>101</v>
      </c>
      <c r="X4301" t="s">
        <v>63</v>
      </c>
    </row>
    <row r="4302" spans="1:24" x14ac:dyDescent="0.2">
      <c r="A4302">
        <v>105183</v>
      </c>
      <c r="B4302">
        <v>573</v>
      </c>
      <c r="C4302">
        <v>1</v>
      </c>
      <c r="D4302" t="s">
        <v>9</v>
      </c>
      <c r="E4302">
        <v>1</v>
      </c>
      <c r="F4302">
        <v>1</v>
      </c>
      <c r="G4302">
        <v>55.45</v>
      </c>
      <c r="H4302" t="s">
        <v>1216</v>
      </c>
      <c r="I4302" t="s">
        <v>501</v>
      </c>
      <c r="J4302" t="s">
        <v>1217</v>
      </c>
      <c r="K4302" t="s">
        <v>13</v>
      </c>
      <c r="L4302" t="s">
        <v>265</v>
      </c>
      <c r="M4302">
        <v>33.811199999999999</v>
      </c>
      <c r="N4302">
        <v>-117.0201</v>
      </c>
      <c r="O4302" t="s">
        <v>502</v>
      </c>
      <c r="P4302" t="s">
        <v>13</v>
      </c>
      <c r="Q4302" t="s">
        <v>265</v>
      </c>
      <c r="R4302">
        <v>33.899099999999997</v>
      </c>
      <c r="S4302">
        <v>-117.44</v>
      </c>
      <c r="T4302">
        <v>24.85</v>
      </c>
      <c r="U4302">
        <v>2.2313883299798789</v>
      </c>
      <c r="V4302" t="s">
        <v>93</v>
      </c>
      <c r="W4302" t="s">
        <v>86</v>
      </c>
      <c r="X4302" t="s">
        <v>63</v>
      </c>
    </row>
    <row r="4303" spans="1:24" x14ac:dyDescent="0.2">
      <c r="A4303">
        <v>105184</v>
      </c>
      <c r="B4303">
        <v>573</v>
      </c>
      <c r="C4303">
        <v>1</v>
      </c>
      <c r="D4303" t="s">
        <v>9</v>
      </c>
      <c r="E4303">
        <v>1</v>
      </c>
      <c r="F4303">
        <v>1</v>
      </c>
      <c r="G4303">
        <v>56.82</v>
      </c>
      <c r="H4303" t="s">
        <v>1026</v>
      </c>
      <c r="I4303" t="s">
        <v>501</v>
      </c>
      <c r="J4303" t="s">
        <v>1027</v>
      </c>
      <c r="K4303" t="s">
        <v>13</v>
      </c>
      <c r="L4303" t="s">
        <v>265</v>
      </c>
      <c r="M4303">
        <v>33.5428</v>
      </c>
      <c r="N4303">
        <v>-117.26900000000001</v>
      </c>
      <c r="O4303" t="s">
        <v>502</v>
      </c>
      <c r="P4303" t="s">
        <v>13</v>
      </c>
      <c r="Q4303" t="s">
        <v>265</v>
      </c>
      <c r="R4303">
        <v>33.899099999999997</v>
      </c>
      <c r="S4303">
        <v>-117.44</v>
      </c>
      <c r="T4303">
        <v>26.51</v>
      </c>
      <c r="U4303">
        <v>2.1433421350433801</v>
      </c>
      <c r="V4303" t="s">
        <v>93</v>
      </c>
      <c r="W4303" t="s">
        <v>101</v>
      </c>
      <c r="X4303" t="s">
        <v>63</v>
      </c>
    </row>
    <row r="4304" spans="1:24" x14ac:dyDescent="0.2">
      <c r="A4304">
        <v>105185</v>
      </c>
      <c r="B4304">
        <v>573</v>
      </c>
      <c r="C4304">
        <v>1</v>
      </c>
      <c r="D4304" t="s">
        <v>9</v>
      </c>
      <c r="E4304">
        <v>1</v>
      </c>
      <c r="F4304">
        <v>1</v>
      </c>
      <c r="G4304">
        <v>65.849999999999994</v>
      </c>
      <c r="H4304" t="s">
        <v>646</v>
      </c>
      <c r="I4304" t="s">
        <v>501</v>
      </c>
      <c r="J4304" t="s">
        <v>647</v>
      </c>
      <c r="K4304" t="s">
        <v>13</v>
      </c>
      <c r="L4304" t="s">
        <v>265</v>
      </c>
      <c r="M4304">
        <v>33.540999999999997</v>
      </c>
      <c r="N4304">
        <v>-117.00830000000001</v>
      </c>
      <c r="O4304" t="s">
        <v>502</v>
      </c>
      <c r="P4304" t="s">
        <v>13</v>
      </c>
      <c r="Q4304" t="s">
        <v>265</v>
      </c>
      <c r="R4304">
        <v>33.899099999999997</v>
      </c>
      <c r="S4304">
        <v>-117.44</v>
      </c>
      <c r="T4304">
        <v>35.04</v>
      </c>
      <c r="U4304">
        <v>1.8792808219178081</v>
      </c>
      <c r="V4304" t="s">
        <v>93</v>
      </c>
      <c r="W4304" t="s">
        <v>101</v>
      </c>
      <c r="X4304" t="s">
        <v>63</v>
      </c>
    </row>
    <row r="4305" spans="1:24" x14ac:dyDescent="0.2">
      <c r="A4305">
        <v>105186</v>
      </c>
      <c r="B4305">
        <v>917</v>
      </c>
      <c r="C4305">
        <v>1</v>
      </c>
      <c r="D4305" t="s">
        <v>10</v>
      </c>
      <c r="E4305">
        <v>50</v>
      </c>
      <c r="F4305">
        <v>7800</v>
      </c>
      <c r="G4305">
        <v>539.67999999999995</v>
      </c>
      <c r="H4305" t="s">
        <v>2460</v>
      </c>
      <c r="I4305" t="s">
        <v>3038</v>
      </c>
      <c r="J4305" t="s">
        <v>2462</v>
      </c>
      <c r="K4305" t="s">
        <v>45</v>
      </c>
      <c r="L4305" t="s">
        <v>1885</v>
      </c>
      <c r="M4305">
        <v>37.7012</v>
      </c>
      <c r="N4305">
        <v>-97.225899999999996</v>
      </c>
      <c r="O4305" t="s">
        <v>1989</v>
      </c>
      <c r="P4305" t="s">
        <v>44</v>
      </c>
      <c r="Q4305" t="s">
        <v>3039</v>
      </c>
      <c r="R4305">
        <v>37.148800000000001</v>
      </c>
      <c r="S4305">
        <v>-93.255399999999995</v>
      </c>
      <c r="T4305">
        <v>221.16</v>
      </c>
      <c r="U4305">
        <v>2.4402242720202572</v>
      </c>
      <c r="V4305" t="s">
        <v>107</v>
      </c>
      <c r="W4305" t="s">
        <v>125</v>
      </c>
      <c r="X4305" t="s">
        <v>63</v>
      </c>
    </row>
    <row r="4306" spans="1:24" x14ac:dyDescent="0.2">
      <c r="A4306">
        <v>105187</v>
      </c>
      <c r="B4306">
        <v>980</v>
      </c>
      <c r="C4306">
        <v>1</v>
      </c>
      <c r="D4306" t="s">
        <v>9</v>
      </c>
      <c r="E4306">
        <v>2</v>
      </c>
      <c r="F4306">
        <v>384</v>
      </c>
      <c r="G4306">
        <v>176.92</v>
      </c>
      <c r="H4306" t="s">
        <v>1269</v>
      </c>
      <c r="I4306" t="s">
        <v>307</v>
      </c>
      <c r="J4306" t="s">
        <v>196</v>
      </c>
      <c r="K4306" t="s">
        <v>12</v>
      </c>
      <c r="L4306" t="s">
        <v>197</v>
      </c>
      <c r="M4306">
        <v>40.640700000000002</v>
      </c>
      <c r="N4306">
        <v>-74.0184</v>
      </c>
      <c r="O4306" t="s">
        <v>308</v>
      </c>
      <c r="P4306" t="s">
        <v>23</v>
      </c>
      <c r="Q4306" t="s">
        <v>309</v>
      </c>
      <c r="R4306">
        <v>39.962899999999998</v>
      </c>
      <c r="S4306">
        <v>-75.143799999999999</v>
      </c>
      <c r="T4306">
        <v>75.56</v>
      </c>
      <c r="U4306">
        <v>2.3414505029115928</v>
      </c>
      <c r="V4306" t="s">
        <v>93</v>
      </c>
      <c r="W4306" t="s">
        <v>115</v>
      </c>
      <c r="X4306" t="s">
        <v>63</v>
      </c>
    </row>
    <row r="4307" spans="1:24" x14ac:dyDescent="0.2">
      <c r="A4307">
        <v>105188</v>
      </c>
      <c r="B4307">
        <v>573</v>
      </c>
      <c r="C4307">
        <v>1</v>
      </c>
      <c r="D4307" t="s">
        <v>9</v>
      </c>
      <c r="E4307">
        <v>1</v>
      </c>
      <c r="F4307">
        <v>1</v>
      </c>
      <c r="G4307">
        <v>36.61</v>
      </c>
      <c r="H4307" t="s">
        <v>552</v>
      </c>
      <c r="I4307" t="s">
        <v>501</v>
      </c>
      <c r="J4307" t="s">
        <v>554</v>
      </c>
      <c r="K4307" t="s">
        <v>13</v>
      </c>
      <c r="L4307" t="s">
        <v>259</v>
      </c>
      <c r="M4307">
        <v>34.099400000000003</v>
      </c>
      <c r="N4307">
        <v>-117.5763</v>
      </c>
      <c r="O4307" t="s">
        <v>502</v>
      </c>
      <c r="P4307" t="s">
        <v>13</v>
      </c>
      <c r="Q4307" t="s">
        <v>265</v>
      </c>
      <c r="R4307">
        <v>33.899099999999997</v>
      </c>
      <c r="S4307">
        <v>-117.44</v>
      </c>
      <c r="T4307">
        <v>15.89</v>
      </c>
      <c r="U4307">
        <v>2.303964757709251</v>
      </c>
      <c r="V4307" t="s">
        <v>93</v>
      </c>
      <c r="W4307" t="s">
        <v>86</v>
      </c>
      <c r="X4307" t="s">
        <v>63</v>
      </c>
    </row>
    <row r="4308" spans="1:24" x14ac:dyDescent="0.2">
      <c r="A4308">
        <v>105189</v>
      </c>
      <c r="B4308">
        <v>980</v>
      </c>
      <c r="C4308">
        <v>1</v>
      </c>
      <c r="D4308" t="s">
        <v>9</v>
      </c>
      <c r="E4308">
        <v>1</v>
      </c>
      <c r="F4308">
        <v>144</v>
      </c>
      <c r="G4308">
        <v>84.23</v>
      </c>
      <c r="H4308" t="s">
        <v>1269</v>
      </c>
      <c r="I4308" t="s">
        <v>97</v>
      </c>
      <c r="J4308" t="s">
        <v>196</v>
      </c>
      <c r="K4308" t="s">
        <v>12</v>
      </c>
      <c r="L4308" t="s">
        <v>197</v>
      </c>
      <c r="M4308">
        <v>40.640700000000002</v>
      </c>
      <c r="N4308">
        <v>-74.0184</v>
      </c>
      <c r="O4308" t="s">
        <v>91</v>
      </c>
      <c r="P4308" t="s">
        <v>12</v>
      </c>
      <c r="Q4308" t="s">
        <v>92</v>
      </c>
      <c r="R4308">
        <v>40.744599999999998</v>
      </c>
      <c r="S4308">
        <v>-73.978099999999998</v>
      </c>
      <c r="T4308">
        <v>7.48</v>
      </c>
      <c r="U4308">
        <v>11.260695187165769</v>
      </c>
      <c r="V4308" t="s">
        <v>93</v>
      </c>
      <c r="W4308" t="s">
        <v>86</v>
      </c>
      <c r="X4308" t="s">
        <v>63</v>
      </c>
    </row>
    <row r="4309" spans="1:24" x14ac:dyDescent="0.2">
      <c r="A4309">
        <v>105190</v>
      </c>
      <c r="B4309">
        <v>172</v>
      </c>
      <c r="C4309">
        <v>1</v>
      </c>
      <c r="D4309" t="s">
        <v>9</v>
      </c>
      <c r="E4309">
        <v>2</v>
      </c>
      <c r="F4309">
        <v>112</v>
      </c>
      <c r="G4309">
        <v>131.91999999999999</v>
      </c>
      <c r="H4309" t="s">
        <v>3035</v>
      </c>
      <c r="I4309" t="s">
        <v>1105</v>
      </c>
      <c r="J4309" t="s">
        <v>772</v>
      </c>
      <c r="K4309" t="s">
        <v>17</v>
      </c>
      <c r="L4309" t="s">
        <v>96</v>
      </c>
      <c r="M4309">
        <v>28.525300000000001</v>
      </c>
      <c r="N4309">
        <v>-81.221599999999995</v>
      </c>
      <c r="O4309" t="s">
        <v>314</v>
      </c>
      <c r="P4309" t="s">
        <v>17</v>
      </c>
      <c r="Q4309" t="s">
        <v>315</v>
      </c>
      <c r="R4309">
        <v>27.947500000000002</v>
      </c>
      <c r="S4309">
        <v>-82.458799999999997</v>
      </c>
      <c r="T4309">
        <v>85.24</v>
      </c>
      <c r="U4309">
        <v>1.5476302205537309</v>
      </c>
      <c r="V4309" t="s">
        <v>93</v>
      </c>
      <c r="W4309" t="s">
        <v>115</v>
      </c>
      <c r="X4309" t="s">
        <v>63</v>
      </c>
    </row>
    <row r="4310" spans="1:24" x14ac:dyDescent="0.2">
      <c r="A4310">
        <v>105191</v>
      </c>
      <c r="B4310">
        <v>371</v>
      </c>
      <c r="C4310">
        <v>1</v>
      </c>
      <c r="D4310" t="s">
        <v>10</v>
      </c>
      <c r="E4310">
        <v>1</v>
      </c>
      <c r="F4310">
        <v>1</v>
      </c>
      <c r="G4310">
        <v>432</v>
      </c>
      <c r="H4310" t="s">
        <v>699</v>
      </c>
      <c r="I4310" t="s">
        <v>700</v>
      </c>
      <c r="J4310" t="s">
        <v>701</v>
      </c>
      <c r="K4310" t="s">
        <v>13</v>
      </c>
      <c r="L4310" t="s">
        <v>702</v>
      </c>
      <c r="M4310">
        <v>41.788200000000003</v>
      </c>
      <c r="N4310">
        <v>-123.99979999999999</v>
      </c>
      <c r="O4310" t="s">
        <v>703</v>
      </c>
      <c r="P4310" t="s">
        <v>13</v>
      </c>
      <c r="Q4310" t="s">
        <v>704</v>
      </c>
      <c r="R4310">
        <v>40.624699999999997</v>
      </c>
      <c r="S4310">
        <v>-122.4659</v>
      </c>
      <c r="T4310">
        <v>113.22</v>
      </c>
      <c r="U4310">
        <v>3.815580286168522</v>
      </c>
      <c r="V4310" t="s">
        <v>93</v>
      </c>
      <c r="W4310" t="s">
        <v>115</v>
      </c>
      <c r="X4310" t="s">
        <v>63</v>
      </c>
    </row>
    <row r="4311" spans="1:24" x14ac:dyDescent="0.2">
      <c r="A4311">
        <v>105192</v>
      </c>
      <c r="B4311">
        <v>980</v>
      </c>
      <c r="C4311">
        <v>1</v>
      </c>
      <c r="D4311" t="s">
        <v>9</v>
      </c>
      <c r="E4311">
        <v>1</v>
      </c>
      <c r="F4311">
        <v>144</v>
      </c>
      <c r="G4311">
        <v>57.91</v>
      </c>
      <c r="H4311" t="s">
        <v>1269</v>
      </c>
      <c r="I4311" t="s">
        <v>129</v>
      </c>
      <c r="J4311" t="s">
        <v>196</v>
      </c>
      <c r="K4311" t="s">
        <v>12</v>
      </c>
      <c r="L4311" t="s">
        <v>197</v>
      </c>
      <c r="M4311">
        <v>40.640700000000002</v>
      </c>
      <c r="N4311">
        <v>-74.0184</v>
      </c>
      <c r="O4311" t="s">
        <v>91</v>
      </c>
      <c r="P4311" t="s">
        <v>12</v>
      </c>
      <c r="Q4311" t="s">
        <v>92</v>
      </c>
      <c r="R4311">
        <v>40.791699999999999</v>
      </c>
      <c r="S4311">
        <v>-73.943299999999994</v>
      </c>
      <c r="T4311">
        <v>11.15</v>
      </c>
      <c r="U4311">
        <v>5.1937219730941697</v>
      </c>
      <c r="V4311" t="s">
        <v>93</v>
      </c>
      <c r="W4311" t="s">
        <v>86</v>
      </c>
      <c r="X4311" t="s">
        <v>63</v>
      </c>
    </row>
    <row r="4312" spans="1:24" x14ac:dyDescent="0.2">
      <c r="A4312">
        <v>105193</v>
      </c>
      <c r="B4312">
        <v>172</v>
      </c>
      <c r="C4312">
        <v>1</v>
      </c>
      <c r="D4312" t="s">
        <v>9</v>
      </c>
      <c r="E4312">
        <v>1</v>
      </c>
      <c r="F4312">
        <v>4</v>
      </c>
      <c r="G4312">
        <v>113.68</v>
      </c>
      <c r="H4312" t="s">
        <v>3040</v>
      </c>
      <c r="I4312" t="s">
        <v>826</v>
      </c>
      <c r="J4312" t="s">
        <v>3041</v>
      </c>
      <c r="K4312" t="s">
        <v>17</v>
      </c>
      <c r="L4312" t="s">
        <v>3042</v>
      </c>
      <c r="M4312">
        <v>27.512</v>
      </c>
      <c r="N4312">
        <v>-81.514600000000002</v>
      </c>
      <c r="O4312" t="s">
        <v>372</v>
      </c>
      <c r="P4312" t="s">
        <v>17</v>
      </c>
      <c r="Q4312" t="s">
        <v>373</v>
      </c>
      <c r="R4312">
        <v>27.880400000000002</v>
      </c>
      <c r="S4312">
        <v>-82.631200000000007</v>
      </c>
      <c r="T4312">
        <v>72.900000000000006</v>
      </c>
      <c r="U4312">
        <v>1.559396433470507</v>
      </c>
      <c r="V4312" t="s">
        <v>93</v>
      </c>
      <c r="W4312" t="s">
        <v>101</v>
      </c>
      <c r="X4312" t="s">
        <v>63</v>
      </c>
    </row>
    <row r="4313" spans="1:24" x14ac:dyDescent="0.2">
      <c r="A4313">
        <v>105197</v>
      </c>
      <c r="B4313">
        <v>105</v>
      </c>
      <c r="C4313">
        <v>1</v>
      </c>
      <c r="D4313" t="s">
        <v>9</v>
      </c>
      <c r="E4313">
        <v>5</v>
      </c>
      <c r="F4313">
        <v>1000</v>
      </c>
      <c r="G4313">
        <v>208.05</v>
      </c>
      <c r="H4313" t="s">
        <v>654</v>
      </c>
      <c r="I4313" t="s">
        <v>160</v>
      </c>
      <c r="J4313" t="s">
        <v>363</v>
      </c>
      <c r="K4313" t="s">
        <v>13</v>
      </c>
      <c r="L4313" t="s">
        <v>106</v>
      </c>
      <c r="M4313">
        <v>34.0655</v>
      </c>
      <c r="N4313">
        <v>-118.2405</v>
      </c>
      <c r="O4313" t="s">
        <v>162</v>
      </c>
      <c r="P4313" t="s">
        <v>13</v>
      </c>
      <c r="Q4313" t="s">
        <v>163</v>
      </c>
      <c r="R4313">
        <v>32.808700000000002</v>
      </c>
      <c r="S4313">
        <v>-117.13760000000001</v>
      </c>
      <c r="T4313">
        <v>107.63</v>
      </c>
      <c r="U4313">
        <v>1.933011242218712</v>
      </c>
      <c r="V4313" t="s">
        <v>85</v>
      </c>
      <c r="W4313" t="s">
        <v>115</v>
      </c>
      <c r="X4313" t="s">
        <v>63</v>
      </c>
    </row>
    <row r="4314" spans="1:24" x14ac:dyDescent="0.2">
      <c r="A4314">
        <v>105198</v>
      </c>
      <c r="B4314">
        <v>573</v>
      </c>
      <c r="C4314">
        <v>1</v>
      </c>
      <c r="D4314" t="s">
        <v>9</v>
      </c>
      <c r="E4314">
        <v>1</v>
      </c>
      <c r="F4314">
        <v>1</v>
      </c>
      <c r="G4314">
        <v>85.69</v>
      </c>
      <c r="H4314" t="s">
        <v>635</v>
      </c>
      <c r="I4314" t="s">
        <v>257</v>
      </c>
      <c r="J4314" t="s">
        <v>636</v>
      </c>
      <c r="K4314" t="s">
        <v>13</v>
      </c>
      <c r="L4314" t="s">
        <v>259</v>
      </c>
      <c r="M4314">
        <v>34.517800000000001</v>
      </c>
      <c r="N4314">
        <v>-117.29900000000001</v>
      </c>
      <c r="O4314" t="s">
        <v>258</v>
      </c>
      <c r="P4314" t="s">
        <v>13</v>
      </c>
      <c r="Q4314" t="s">
        <v>259</v>
      </c>
      <c r="R4314">
        <v>34.119799999999998</v>
      </c>
      <c r="S4314">
        <v>-117.16889999999999</v>
      </c>
      <c r="T4314">
        <v>28.48</v>
      </c>
      <c r="U4314">
        <v>3.00877808988764</v>
      </c>
      <c r="V4314" t="s">
        <v>93</v>
      </c>
      <c r="W4314" t="s">
        <v>101</v>
      </c>
      <c r="X4314" t="s">
        <v>63</v>
      </c>
    </row>
    <row r="4315" spans="1:24" x14ac:dyDescent="0.2">
      <c r="A4315">
        <v>105199</v>
      </c>
      <c r="B4315">
        <v>179</v>
      </c>
      <c r="C4315">
        <v>1</v>
      </c>
      <c r="D4315" t="s">
        <v>9</v>
      </c>
      <c r="E4315">
        <v>25</v>
      </c>
      <c r="F4315">
        <v>5832</v>
      </c>
      <c r="G4315">
        <v>154.84</v>
      </c>
      <c r="H4315" t="s">
        <v>445</v>
      </c>
      <c r="I4315" t="s">
        <v>184</v>
      </c>
      <c r="J4315" t="s">
        <v>136</v>
      </c>
      <c r="K4315" t="s">
        <v>14</v>
      </c>
      <c r="L4315" t="s">
        <v>137</v>
      </c>
      <c r="M4315">
        <v>32.8797</v>
      </c>
      <c r="N4315">
        <v>-96.744200000000006</v>
      </c>
      <c r="O4315" t="s">
        <v>185</v>
      </c>
      <c r="P4315" t="s">
        <v>14</v>
      </c>
      <c r="Q4315" t="s">
        <v>186</v>
      </c>
      <c r="R4315">
        <v>31.098199999999999</v>
      </c>
      <c r="S4315">
        <v>-97.342699999999994</v>
      </c>
      <c r="T4315">
        <v>127.99</v>
      </c>
      <c r="U4315">
        <v>1.209782014219861</v>
      </c>
      <c r="V4315" t="s">
        <v>144</v>
      </c>
      <c r="W4315" t="s">
        <v>115</v>
      </c>
      <c r="X4315" t="s">
        <v>63</v>
      </c>
    </row>
    <row r="4316" spans="1:24" x14ac:dyDescent="0.2">
      <c r="A4316">
        <v>105200</v>
      </c>
      <c r="B4316">
        <v>736</v>
      </c>
      <c r="C4316">
        <v>1</v>
      </c>
      <c r="D4316" t="s">
        <v>9</v>
      </c>
      <c r="E4316">
        <v>1</v>
      </c>
      <c r="F4316">
        <v>1210</v>
      </c>
      <c r="G4316">
        <v>54.29</v>
      </c>
      <c r="H4316" t="s">
        <v>171</v>
      </c>
      <c r="I4316" t="s">
        <v>445</v>
      </c>
      <c r="J4316" t="s">
        <v>172</v>
      </c>
      <c r="K4316" t="s">
        <v>14</v>
      </c>
      <c r="L4316" t="s">
        <v>173</v>
      </c>
      <c r="M4316">
        <v>32.728499999999997</v>
      </c>
      <c r="N4316">
        <v>-97.317800000000005</v>
      </c>
      <c r="O4316" t="s">
        <v>136</v>
      </c>
      <c r="P4316" t="s">
        <v>14</v>
      </c>
      <c r="Q4316" t="s">
        <v>137</v>
      </c>
      <c r="R4316">
        <v>32.8797</v>
      </c>
      <c r="S4316">
        <v>-96.744200000000006</v>
      </c>
      <c r="T4316">
        <v>34.909999999999997</v>
      </c>
      <c r="U4316">
        <v>1.5551417931824689</v>
      </c>
      <c r="V4316" t="s">
        <v>93</v>
      </c>
      <c r="W4316" t="s">
        <v>101</v>
      </c>
      <c r="X4316" t="s">
        <v>63</v>
      </c>
    </row>
    <row r="4317" spans="1:24" x14ac:dyDescent="0.2">
      <c r="A4317">
        <v>105202</v>
      </c>
      <c r="B4317">
        <v>869</v>
      </c>
      <c r="C4317">
        <v>1</v>
      </c>
      <c r="D4317" t="s">
        <v>9</v>
      </c>
      <c r="E4317">
        <v>24</v>
      </c>
      <c r="F4317">
        <v>4608</v>
      </c>
      <c r="G4317">
        <v>147.6</v>
      </c>
      <c r="H4317" t="s">
        <v>319</v>
      </c>
      <c r="I4317" t="s">
        <v>320</v>
      </c>
      <c r="J4317" t="s">
        <v>245</v>
      </c>
      <c r="K4317" t="s">
        <v>24</v>
      </c>
      <c r="L4317" t="s">
        <v>246</v>
      </c>
      <c r="M4317">
        <v>45.540300000000002</v>
      </c>
      <c r="N4317">
        <v>-122.67700000000001</v>
      </c>
      <c r="O4317" t="s">
        <v>321</v>
      </c>
      <c r="P4317" t="s">
        <v>24</v>
      </c>
      <c r="Q4317" t="s">
        <v>322</v>
      </c>
      <c r="R4317">
        <v>44.086799999999997</v>
      </c>
      <c r="S4317">
        <v>-121.2574</v>
      </c>
      <c r="T4317">
        <v>122.17</v>
      </c>
      <c r="U4317">
        <v>1.2081525742817389</v>
      </c>
      <c r="V4317" t="s">
        <v>85</v>
      </c>
      <c r="W4317" t="s">
        <v>115</v>
      </c>
      <c r="X4317" t="s">
        <v>63</v>
      </c>
    </row>
    <row r="4318" spans="1:24" x14ac:dyDescent="0.2">
      <c r="A4318">
        <v>105203</v>
      </c>
      <c r="B4318">
        <v>678</v>
      </c>
      <c r="C4318">
        <v>1</v>
      </c>
      <c r="D4318" t="s">
        <v>9</v>
      </c>
      <c r="E4318">
        <v>1</v>
      </c>
      <c r="F4318">
        <v>1</v>
      </c>
      <c r="G4318">
        <v>34.86</v>
      </c>
      <c r="H4318" t="s">
        <v>1044</v>
      </c>
      <c r="I4318" t="s">
        <v>102</v>
      </c>
      <c r="J4318" t="s">
        <v>239</v>
      </c>
      <c r="K4318" t="s">
        <v>13</v>
      </c>
      <c r="L4318" t="s">
        <v>96</v>
      </c>
      <c r="M4318">
        <v>33.744</v>
      </c>
      <c r="N4318">
        <v>-117.81480000000001</v>
      </c>
      <c r="O4318" t="s">
        <v>104</v>
      </c>
      <c r="P4318" t="s">
        <v>13</v>
      </c>
      <c r="Q4318" t="s">
        <v>96</v>
      </c>
      <c r="R4318">
        <v>33.831000000000003</v>
      </c>
      <c r="S4318">
        <v>-117.8668</v>
      </c>
      <c r="T4318">
        <v>6.71</v>
      </c>
      <c r="U4318">
        <v>5.1952309985096869</v>
      </c>
      <c r="V4318" t="s">
        <v>93</v>
      </c>
      <c r="W4318" t="s">
        <v>86</v>
      </c>
      <c r="X4318" t="s">
        <v>63</v>
      </c>
    </row>
    <row r="4319" spans="1:24" x14ac:dyDescent="0.2">
      <c r="A4319">
        <v>105204</v>
      </c>
      <c r="B4319">
        <v>1127</v>
      </c>
      <c r="C4319">
        <v>1</v>
      </c>
      <c r="D4319" t="s">
        <v>9</v>
      </c>
      <c r="E4319">
        <v>10</v>
      </c>
      <c r="F4319">
        <v>1728</v>
      </c>
      <c r="G4319">
        <v>31.98</v>
      </c>
      <c r="H4319" t="s">
        <v>206</v>
      </c>
      <c r="I4319" t="s">
        <v>238</v>
      </c>
      <c r="J4319" t="s">
        <v>208</v>
      </c>
      <c r="K4319" t="s">
        <v>13</v>
      </c>
      <c r="L4319" t="s">
        <v>106</v>
      </c>
      <c r="M4319">
        <v>33.900799999999997</v>
      </c>
      <c r="N4319">
        <v>-118.0072</v>
      </c>
      <c r="O4319" t="s">
        <v>239</v>
      </c>
      <c r="P4319" t="s">
        <v>13</v>
      </c>
      <c r="Q4319" t="s">
        <v>96</v>
      </c>
      <c r="R4319">
        <v>33.767600000000002</v>
      </c>
      <c r="S4319">
        <v>-117.8817</v>
      </c>
      <c r="T4319">
        <v>11.69</v>
      </c>
      <c r="U4319">
        <v>2.7356715141146282</v>
      </c>
      <c r="V4319" t="s">
        <v>85</v>
      </c>
      <c r="W4319" t="s">
        <v>86</v>
      </c>
      <c r="X4319" t="s">
        <v>63</v>
      </c>
    </row>
    <row r="4320" spans="1:24" x14ac:dyDescent="0.2">
      <c r="A4320">
        <v>105205</v>
      </c>
      <c r="B4320">
        <v>678</v>
      </c>
      <c r="C4320">
        <v>1</v>
      </c>
      <c r="D4320" t="s">
        <v>9</v>
      </c>
      <c r="E4320">
        <v>1</v>
      </c>
      <c r="F4320">
        <v>1</v>
      </c>
      <c r="G4320">
        <v>85.13</v>
      </c>
      <c r="H4320" t="s">
        <v>374</v>
      </c>
      <c r="I4320" t="s">
        <v>305</v>
      </c>
      <c r="J4320" t="s">
        <v>375</v>
      </c>
      <c r="K4320" t="s">
        <v>13</v>
      </c>
      <c r="L4320" t="s">
        <v>96</v>
      </c>
      <c r="M4320">
        <v>33.684100000000001</v>
      </c>
      <c r="N4320">
        <v>-117.8275</v>
      </c>
      <c r="O4320" t="s">
        <v>306</v>
      </c>
      <c r="P4320" t="s">
        <v>13</v>
      </c>
      <c r="Q4320" t="s">
        <v>106</v>
      </c>
      <c r="R4320">
        <v>34.125100000000003</v>
      </c>
      <c r="S4320">
        <v>-118.04949999999999</v>
      </c>
      <c r="T4320">
        <v>33.020000000000003</v>
      </c>
      <c r="U4320">
        <v>2.5781344639612351</v>
      </c>
      <c r="V4320" t="s">
        <v>93</v>
      </c>
      <c r="W4320" t="s">
        <v>101</v>
      </c>
      <c r="X4320" t="s">
        <v>63</v>
      </c>
    </row>
    <row r="4321" spans="1:24" x14ac:dyDescent="0.2">
      <c r="A4321">
        <v>105206</v>
      </c>
      <c r="B4321">
        <v>484</v>
      </c>
      <c r="C4321">
        <v>1</v>
      </c>
      <c r="D4321" t="s">
        <v>9</v>
      </c>
      <c r="E4321">
        <v>3</v>
      </c>
      <c r="F4321">
        <v>1872</v>
      </c>
      <c r="G4321">
        <v>254.81</v>
      </c>
      <c r="H4321" t="s">
        <v>1282</v>
      </c>
      <c r="I4321" t="s">
        <v>1321</v>
      </c>
      <c r="J4321" t="s">
        <v>136</v>
      </c>
      <c r="K4321" t="s">
        <v>14</v>
      </c>
      <c r="L4321" t="s">
        <v>173</v>
      </c>
      <c r="M4321">
        <v>32.896000000000001</v>
      </c>
      <c r="N4321">
        <v>-97.0381</v>
      </c>
      <c r="O4321" t="s">
        <v>350</v>
      </c>
      <c r="P4321" t="s">
        <v>14</v>
      </c>
      <c r="Q4321" t="s">
        <v>351</v>
      </c>
      <c r="R4321">
        <v>29.535399999999999</v>
      </c>
      <c r="S4321">
        <v>-98.481399999999994</v>
      </c>
      <c r="T4321">
        <v>247.35</v>
      </c>
      <c r="U4321">
        <v>1.0301596927430769</v>
      </c>
      <c r="V4321" t="s">
        <v>93</v>
      </c>
      <c r="W4321" t="s">
        <v>125</v>
      </c>
      <c r="X4321" t="s">
        <v>63</v>
      </c>
    </row>
    <row r="4322" spans="1:24" x14ac:dyDescent="0.2">
      <c r="A4322">
        <v>105209</v>
      </c>
      <c r="B4322">
        <v>1313</v>
      </c>
      <c r="C4322">
        <v>1</v>
      </c>
      <c r="D4322" t="s">
        <v>9</v>
      </c>
      <c r="E4322">
        <v>25</v>
      </c>
      <c r="F4322">
        <v>3456</v>
      </c>
      <c r="G4322">
        <v>73.739999999999995</v>
      </c>
      <c r="H4322" t="s">
        <v>1657</v>
      </c>
      <c r="I4322" t="s">
        <v>3043</v>
      </c>
      <c r="J4322" t="s">
        <v>1658</v>
      </c>
      <c r="K4322" t="s">
        <v>13</v>
      </c>
      <c r="L4322" t="s">
        <v>106</v>
      </c>
      <c r="M4322">
        <v>34.026800000000001</v>
      </c>
      <c r="N4322">
        <v>-118.4718</v>
      </c>
      <c r="O4322" t="s">
        <v>3044</v>
      </c>
      <c r="P4322" t="s">
        <v>13</v>
      </c>
      <c r="Q4322" t="s">
        <v>96</v>
      </c>
      <c r="R4322">
        <v>33.594000000000001</v>
      </c>
      <c r="S4322">
        <v>-117.7099</v>
      </c>
      <c r="T4322">
        <v>52.98</v>
      </c>
      <c r="U4322">
        <v>1.3918459796149489</v>
      </c>
      <c r="V4322" t="s">
        <v>144</v>
      </c>
      <c r="W4322" t="s">
        <v>101</v>
      </c>
      <c r="X4322" t="s">
        <v>63</v>
      </c>
    </row>
    <row r="4323" spans="1:24" x14ac:dyDescent="0.2">
      <c r="A4323">
        <v>105210</v>
      </c>
      <c r="B4323">
        <v>1313</v>
      </c>
      <c r="C4323">
        <v>1</v>
      </c>
      <c r="D4323" t="s">
        <v>9</v>
      </c>
      <c r="E4323">
        <v>75</v>
      </c>
      <c r="F4323">
        <v>6</v>
      </c>
      <c r="G4323">
        <v>89.32</v>
      </c>
      <c r="H4323" t="s">
        <v>3045</v>
      </c>
      <c r="I4323" t="s">
        <v>3043</v>
      </c>
      <c r="J4323" t="s">
        <v>3046</v>
      </c>
      <c r="K4323" t="s">
        <v>13</v>
      </c>
      <c r="L4323" t="s">
        <v>106</v>
      </c>
      <c r="M4323">
        <v>34.271799999999999</v>
      </c>
      <c r="N4323">
        <v>-118.45740000000001</v>
      </c>
      <c r="O4323" t="s">
        <v>3044</v>
      </c>
      <c r="P4323" t="s">
        <v>13</v>
      </c>
      <c r="Q4323" t="s">
        <v>96</v>
      </c>
      <c r="R4323">
        <v>33.594000000000001</v>
      </c>
      <c r="S4323">
        <v>-117.7099</v>
      </c>
      <c r="T4323">
        <v>63.48</v>
      </c>
      <c r="U4323">
        <v>1.40705734089477</v>
      </c>
      <c r="V4323" t="s">
        <v>107</v>
      </c>
      <c r="W4323" t="s">
        <v>101</v>
      </c>
      <c r="X4323" t="s">
        <v>63</v>
      </c>
    </row>
    <row r="4324" spans="1:24" x14ac:dyDescent="0.2">
      <c r="A4324">
        <v>105211</v>
      </c>
      <c r="B4324">
        <v>1127</v>
      </c>
      <c r="C4324">
        <v>1</v>
      </c>
      <c r="D4324" t="s">
        <v>10</v>
      </c>
      <c r="E4324">
        <v>25</v>
      </c>
      <c r="F4324">
        <v>1000</v>
      </c>
      <c r="G4324">
        <v>27.5</v>
      </c>
      <c r="H4324" t="s">
        <v>206</v>
      </c>
      <c r="I4324" t="s">
        <v>207</v>
      </c>
      <c r="J4324" t="s">
        <v>208</v>
      </c>
      <c r="K4324" t="s">
        <v>13</v>
      </c>
      <c r="L4324" t="s">
        <v>106</v>
      </c>
      <c r="M4324">
        <v>33.900799999999997</v>
      </c>
      <c r="N4324">
        <v>-118.0072</v>
      </c>
      <c r="O4324" t="s">
        <v>209</v>
      </c>
      <c r="P4324" t="s">
        <v>13</v>
      </c>
      <c r="Q4324" t="s">
        <v>106</v>
      </c>
      <c r="R4324">
        <v>34.061999999999998</v>
      </c>
      <c r="S4324">
        <v>-117.8874</v>
      </c>
      <c r="T4324">
        <v>13.08</v>
      </c>
      <c r="U4324">
        <v>2.1024464831804281</v>
      </c>
      <c r="V4324" t="s">
        <v>144</v>
      </c>
      <c r="W4324" t="s">
        <v>86</v>
      </c>
      <c r="X4324" t="s">
        <v>63</v>
      </c>
    </row>
    <row r="4325" spans="1:24" x14ac:dyDescent="0.2">
      <c r="A4325">
        <v>105212</v>
      </c>
      <c r="B4325">
        <v>589</v>
      </c>
      <c r="C4325">
        <v>1</v>
      </c>
      <c r="D4325" t="s">
        <v>9</v>
      </c>
      <c r="E4325">
        <v>1</v>
      </c>
      <c r="F4325">
        <v>720</v>
      </c>
      <c r="G4325">
        <v>31.87</v>
      </c>
      <c r="H4325" t="s">
        <v>2959</v>
      </c>
      <c r="I4325" t="s">
        <v>116</v>
      </c>
      <c r="J4325" t="s">
        <v>117</v>
      </c>
      <c r="K4325" t="s">
        <v>14</v>
      </c>
      <c r="L4325" t="s">
        <v>118</v>
      </c>
      <c r="M4325">
        <v>30.001799999999999</v>
      </c>
      <c r="N4325">
        <v>-95.447400000000002</v>
      </c>
      <c r="O4325" t="s">
        <v>117</v>
      </c>
      <c r="P4325" t="s">
        <v>14</v>
      </c>
      <c r="Q4325" t="s">
        <v>118</v>
      </c>
      <c r="R4325">
        <v>29.708400000000001</v>
      </c>
      <c r="S4325">
        <v>-95.401899999999998</v>
      </c>
      <c r="T4325">
        <v>20.45</v>
      </c>
      <c r="U4325">
        <v>1.5584352078239609</v>
      </c>
      <c r="V4325" t="s">
        <v>93</v>
      </c>
      <c r="W4325" t="s">
        <v>86</v>
      </c>
      <c r="X4325" t="s">
        <v>63</v>
      </c>
    </row>
    <row r="4326" spans="1:24" x14ac:dyDescent="0.2">
      <c r="A4326">
        <v>105213</v>
      </c>
      <c r="B4326">
        <v>980</v>
      </c>
      <c r="C4326">
        <v>1</v>
      </c>
      <c r="D4326" t="s">
        <v>9</v>
      </c>
      <c r="E4326">
        <v>1</v>
      </c>
      <c r="F4326">
        <v>144</v>
      </c>
      <c r="G4326">
        <v>28.34</v>
      </c>
      <c r="H4326" t="s">
        <v>1269</v>
      </c>
      <c r="I4326" t="s">
        <v>247</v>
      </c>
      <c r="J4326" t="s">
        <v>196</v>
      </c>
      <c r="K4326" t="s">
        <v>12</v>
      </c>
      <c r="L4326" t="s">
        <v>197</v>
      </c>
      <c r="M4326">
        <v>40.640700000000002</v>
      </c>
      <c r="N4326">
        <v>-74.0184</v>
      </c>
      <c r="O4326" t="s">
        <v>196</v>
      </c>
      <c r="P4326" t="s">
        <v>12</v>
      </c>
      <c r="Q4326" t="s">
        <v>197</v>
      </c>
      <c r="R4326">
        <v>40.6492</v>
      </c>
      <c r="S4326">
        <v>-73.933700000000002</v>
      </c>
      <c r="T4326">
        <v>4.4800000000000004</v>
      </c>
      <c r="U4326">
        <v>6.3258928571428568</v>
      </c>
      <c r="V4326" t="s">
        <v>93</v>
      </c>
      <c r="W4326" t="s">
        <v>86</v>
      </c>
      <c r="X4326" t="s">
        <v>63</v>
      </c>
    </row>
    <row r="4327" spans="1:24" x14ac:dyDescent="0.2">
      <c r="A4327">
        <v>105214</v>
      </c>
      <c r="B4327">
        <v>668</v>
      </c>
      <c r="C4327">
        <v>1</v>
      </c>
      <c r="D4327" t="s">
        <v>10</v>
      </c>
      <c r="E4327">
        <v>5</v>
      </c>
      <c r="F4327">
        <v>384</v>
      </c>
      <c r="G4327">
        <v>530.62</v>
      </c>
      <c r="H4327" t="s">
        <v>349</v>
      </c>
      <c r="I4327" t="s">
        <v>736</v>
      </c>
      <c r="J4327" t="s">
        <v>350</v>
      </c>
      <c r="K4327" t="s">
        <v>14</v>
      </c>
      <c r="L4327" t="s">
        <v>351</v>
      </c>
      <c r="M4327">
        <v>29.507899999999999</v>
      </c>
      <c r="N4327">
        <v>-98.5749</v>
      </c>
      <c r="O4327" t="s">
        <v>136</v>
      </c>
      <c r="P4327" t="s">
        <v>14</v>
      </c>
      <c r="Q4327" t="s">
        <v>137</v>
      </c>
      <c r="R4327">
        <v>32.793199999999999</v>
      </c>
      <c r="S4327">
        <v>-96.772900000000007</v>
      </c>
      <c r="T4327">
        <v>250.74</v>
      </c>
      <c r="U4327">
        <v>2.116216000638111</v>
      </c>
      <c r="V4327" t="s">
        <v>85</v>
      </c>
      <c r="W4327" t="s">
        <v>125</v>
      </c>
      <c r="X4327" t="s">
        <v>63</v>
      </c>
    </row>
    <row r="4328" spans="1:24" x14ac:dyDescent="0.2">
      <c r="A4328">
        <v>105215</v>
      </c>
      <c r="B4328">
        <v>107</v>
      </c>
      <c r="C4328">
        <v>1</v>
      </c>
      <c r="D4328" t="s">
        <v>9</v>
      </c>
      <c r="E4328">
        <v>15</v>
      </c>
      <c r="F4328">
        <v>1728</v>
      </c>
      <c r="G4328">
        <v>60.71</v>
      </c>
      <c r="H4328" t="s">
        <v>165</v>
      </c>
      <c r="I4328" t="s">
        <v>1328</v>
      </c>
      <c r="J4328" t="s">
        <v>167</v>
      </c>
      <c r="K4328" t="s">
        <v>13</v>
      </c>
      <c r="L4328" t="s">
        <v>168</v>
      </c>
      <c r="M4328">
        <v>37.7699</v>
      </c>
      <c r="N4328">
        <v>-122.0014</v>
      </c>
      <c r="O4328" t="s">
        <v>1329</v>
      </c>
      <c r="P4328" t="s">
        <v>13</v>
      </c>
      <c r="Q4328" t="s">
        <v>1086</v>
      </c>
      <c r="R4328">
        <v>37.9499</v>
      </c>
      <c r="S4328">
        <v>-122.5407</v>
      </c>
      <c r="T4328">
        <v>31.94</v>
      </c>
      <c r="U4328">
        <v>1.9007514088916719</v>
      </c>
      <c r="V4328" t="s">
        <v>85</v>
      </c>
      <c r="W4328" t="s">
        <v>101</v>
      </c>
      <c r="X4328" t="s">
        <v>63</v>
      </c>
    </row>
    <row r="4329" spans="1:24" x14ac:dyDescent="0.2">
      <c r="A4329">
        <v>105217</v>
      </c>
      <c r="B4329">
        <v>1127</v>
      </c>
      <c r="C4329">
        <v>1</v>
      </c>
      <c r="D4329" t="s">
        <v>9</v>
      </c>
      <c r="E4329">
        <v>25</v>
      </c>
      <c r="F4329">
        <v>1000</v>
      </c>
      <c r="G4329">
        <v>71.67</v>
      </c>
      <c r="H4329" t="s">
        <v>206</v>
      </c>
      <c r="I4329" t="s">
        <v>238</v>
      </c>
      <c r="J4329" t="s">
        <v>208</v>
      </c>
      <c r="K4329" t="s">
        <v>13</v>
      </c>
      <c r="L4329" t="s">
        <v>106</v>
      </c>
      <c r="M4329">
        <v>33.900799999999997</v>
      </c>
      <c r="N4329">
        <v>-118.0072</v>
      </c>
      <c r="O4329" t="s">
        <v>239</v>
      </c>
      <c r="P4329" t="s">
        <v>13</v>
      </c>
      <c r="Q4329" t="s">
        <v>96</v>
      </c>
      <c r="R4329">
        <v>33.767600000000002</v>
      </c>
      <c r="S4329">
        <v>-117.8817</v>
      </c>
      <c r="T4329">
        <v>11.69</v>
      </c>
      <c r="U4329">
        <v>6.1308810949529517</v>
      </c>
      <c r="V4329" t="s">
        <v>144</v>
      </c>
      <c r="W4329" t="s">
        <v>86</v>
      </c>
      <c r="X4329" t="s">
        <v>63</v>
      </c>
    </row>
    <row r="4330" spans="1:24" x14ac:dyDescent="0.2">
      <c r="A4330">
        <v>105218</v>
      </c>
      <c r="B4330">
        <v>980</v>
      </c>
      <c r="C4330">
        <v>1</v>
      </c>
      <c r="D4330" t="s">
        <v>9</v>
      </c>
      <c r="E4330">
        <v>1</v>
      </c>
      <c r="F4330">
        <v>144</v>
      </c>
      <c r="G4330">
        <v>113.32</v>
      </c>
      <c r="H4330" t="s">
        <v>1269</v>
      </c>
      <c r="I4330" t="s">
        <v>98</v>
      </c>
      <c r="J4330" t="s">
        <v>196</v>
      </c>
      <c r="K4330" t="s">
        <v>12</v>
      </c>
      <c r="L4330" t="s">
        <v>197</v>
      </c>
      <c r="M4330">
        <v>40.640700000000002</v>
      </c>
      <c r="N4330">
        <v>-74.0184</v>
      </c>
      <c r="O4330" t="s">
        <v>99</v>
      </c>
      <c r="P4330" t="s">
        <v>12</v>
      </c>
      <c r="Q4330" t="s">
        <v>100</v>
      </c>
      <c r="R4330">
        <v>40.911799999999999</v>
      </c>
      <c r="S4330">
        <v>-73.123000000000005</v>
      </c>
      <c r="T4330">
        <v>50.45</v>
      </c>
      <c r="U4330">
        <v>2.2461843409316149</v>
      </c>
      <c r="V4330" t="s">
        <v>93</v>
      </c>
      <c r="W4330" t="s">
        <v>101</v>
      </c>
      <c r="X4330" t="s">
        <v>63</v>
      </c>
    </row>
    <row r="4331" spans="1:24" x14ac:dyDescent="0.2">
      <c r="A4331">
        <v>105219</v>
      </c>
      <c r="B4331">
        <v>980</v>
      </c>
      <c r="C4331">
        <v>1</v>
      </c>
      <c r="D4331" t="s">
        <v>9</v>
      </c>
      <c r="E4331">
        <v>1</v>
      </c>
      <c r="F4331">
        <v>144</v>
      </c>
      <c r="G4331">
        <v>71.239999999999995</v>
      </c>
      <c r="H4331" t="s">
        <v>1269</v>
      </c>
      <c r="I4331" t="s">
        <v>151</v>
      </c>
      <c r="J4331" t="s">
        <v>196</v>
      </c>
      <c r="K4331" t="s">
        <v>12</v>
      </c>
      <c r="L4331" t="s">
        <v>197</v>
      </c>
      <c r="M4331">
        <v>40.640700000000002</v>
      </c>
      <c r="N4331">
        <v>-74.0184</v>
      </c>
      <c r="O4331" t="s">
        <v>152</v>
      </c>
      <c r="P4331" t="s">
        <v>12</v>
      </c>
      <c r="Q4331" t="s">
        <v>153</v>
      </c>
      <c r="R4331">
        <v>41.088900000000002</v>
      </c>
      <c r="S4331">
        <v>-73.784400000000005</v>
      </c>
      <c r="T4331">
        <v>33.29</v>
      </c>
      <c r="U4331">
        <v>2.13998197656954</v>
      </c>
      <c r="V4331" t="s">
        <v>93</v>
      </c>
      <c r="W4331" t="s">
        <v>101</v>
      </c>
      <c r="X4331" t="s">
        <v>63</v>
      </c>
    </row>
    <row r="4332" spans="1:24" x14ac:dyDescent="0.2">
      <c r="A4332">
        <v>105220</v>
      </c>
      <c r="B4332">
        <v>448</v>
      </c>
      <c r="C4332">
        <v>1</v>
      </c>
      <c r="D4332" t="s">
        <v>9</v>
      </c>
      <c r="E4332">
        <v>10</v>
      </c>
      <c r="F4332">
        <v>5832</v>
      </c>
      <c r="G4332">
        <v>41.15</v>
      </c>
      <c r="H4332" t="s">
        <v>160</v>
      </c>
      <c r="I4332" t="s">
        <v>161</v>
      </c>
      <c r="J4332" t="s">
        <v>162</v>
      </c>
      <c r="K4332" t="s">
        <v>13</v>
      </c>
      <c r="L4332" t="s">
        <v>163</v>
      </c>
      <c r="M4332">
        <v>32.808700000000002</v>
      </c>
      <c r="N4332">
        <v>-117.13760000000001</v>
      </c>
      <c r="O4332" t="s">
        <v>164</v>
      </c>
      <c r="P4332" t="s">
        <v>13</v>
      </c>
      <c r="Q4332" t="s">
        <v>163</v>
      </c>
      <c r="R4332">
        <v>33.054499999999997</v>
      </c>
      <c r="S4332">
        <v>-117.24979999999999</v>
      </c>
      <c r="T4332">
        <v>18.190000000000001</v>
      </c>
      <c r="U4332">
        <v>2.262231995601979</v>
      </c>
      <c r="V4332" t="s">
        <v>85</v>
      </c>
      <c r="W4332" t="s">
        <v>86</v>
      </c>
      <c r="X4332" t="s">
        <v>63</v>
      </c>
    </row>
    <row r="4333" spans="1:24" x14ac:dyDescent="0.2">
      <c r="A4333">
        <v>105221</v>
      </c>
      <c r="B4333">
        <v>371</v>
      </c>
      <c r="C4333">
        <v>1</v>
      </c>
      <c r="D4333" t="s">
        <v>10</v>
      </c>
      <c r="E4333">
        <v>1</v>
      </c>
      <c r="F4333">
        <v>1</v>
      </c>
      <c r="G4333">
        <v>61.05</v>
      </c>
      <c r="H4333" t="s">
        <v>454</v>
      </c>
      <c r="I4333" t="s">
        <v>269</v>
      </c>
      <c r="J4333" t="s">
        <v>455</v>
      </c>
      <c r="K4333" t="s">
        <v>13</v>
      </c>
      <c r="L4333" t="s">
        <v>271</v>
      </c>
      <c r="M4333">
        <v>38.673400000000001</v>
      </c>
      <c r="N4333">
        <v>-121.1498</v>
      </c>
      <c r="O4333" t="s">
        <v>270</v>
      </c>
      <c r="P4333" t="s">
        <v>13</v>
      </c>
      <c r="Q4333" t="s">
        <v>271</v>
      </c>
      <c r="R4333">
        <v>38.642099999999999</v>
      </c>
      <c r="S4333">
        <v>-121.5231</v>
      </c>
      <c r="T4333">
        <v>20.260000000000002</v>
      </c>
      <c r="U4333">
        <v>3.0133267522211251</v>
      </c>
      <c r="V4333" t="s">
        <v>93</v>
      </c>
      <c r="W4333" t="s">
        <v>86</v>
      </c>
      <c r="X4333" t="s">
        <v>63</v>
      </c>
    </row>
    <row r="4334" spans="1:24" x14ac:dyDescent="0.2">
      <c r="A4334">
        <v>105222</v>
      </c>
      <c r="B4334">
        <v>107</v>
      </c>
      <c r="C4334">
        <v>1</v>
      </c>
      <c r="D4334" t="s">
        <v>9</v>
      </c>
      <c r="E4334">
        <v>20</v>
      </c>
      <c r="F4334">
        <v>2000</v>
      </c>
      <c r="G4334">
        <v>106.49</v>
      </c>
      <c r="H4334" t="s">
        <v>2344</v>
      </c>
      <c r="I4334" t="s">
        <v>449</v>
      </c>
      <c r="J4334" t="s">
        <v>2345</v>
      </c>
      <c r="K4334" t="s">
        <v>13</v>
      </c>
      <c r="L4334" t="s">
        <v>722</v>
      </c>
      <c r="M4334">
        <v>37.881700000000002</v>
      </c>
      <c r="N4334">
        <v>-121.2911</v>
      </c>
      <c r="O4334" t="s">
        <v>335</v>
      </c>
      <c r="P4334" t="s">
        <v>13</v>
      </c>
      <c r="Q4334" t="s">
        <v>336</v>
      </c>
      <c r="R4334">
        <v>37.775300000000001</v>
      </c>
      <c r="S4334">
        <v>-122.4186</v>
      </c>
      <c r="T4334">
        <v>61.97</v>
      </c>
      <c r="U4334">
        <v>1.718412134903986</v>
      </c>
      <c r="V4334" t="s">
        <v>85</v>
      </c>
      <c r="W4334" t="s">
        <v>101</v>
      </c>
      <c r="X4334" t="s">
        <v>63</v>
      </c>
    </row>
    <row r="4335" spans="1:24" x14ac:dyDescent="0.2">
      <c r="A4335">
        <v>105223</v>
      </c>
      <c r="B4335">
        <v>107</v>
      </c>
      <c r="C4335">
        <v>1</v>
      </c>
      <c r="D4335" t="s">
        <v>9</v>
      </c>
      <c r="E4335">
        <v>20</v>
      </c>
      <c r="F4335">
        <v>1599.875</v>
      </c>
      <c r="G4335">
        <v>84.74</v>
      </c>
      <c r="H4335" t="s">
        <v>165</v>
      </c>
      <c r="I4335" t="s">
        <v>449</v>
      </c>
      <c r="J4335" t="s">
        <v>167</v>
      </c>
      <c r="K4335" t="s">
        <v>13</v>
      </c>
      <c r="L4335" t="s">
        <v>168</v>
      </c>
      <c r="M4335">
        <v>37.7699</v>
      </c>
      <c r="N4335">
        <v>-122.0014</v>
      </c>
      <c r="O4335" t="s">
        <v>335</v>
      </c>
      <c r="P4335" t="s">
        <v>13</v>
      </c>
      <c r="Q4335" t="s">
        <v>336</v>
      </c>
      <c r="R4335">
        <v>37.775300000000001</v>
      </c>
      <c r="S4335">
        <v>-122.4186</v>
      </c>
      <c r="T4335">
        <v>22.79</v>
      </c>
      <c r="U4335">
        <v>3.718297498903028</v>
      </c>
      <c r="V4335" t="s">
        <v>85</v>
      </c>
      <c r="W4335" t="s">
        <v>86</v>
      </c>
      <c r="X4335" t="s">
        <v>63</v>
      </c>
    </row>
    <row r="4336" spans="1:24" x14ac:dyDescent="0.2">
      <c r="A4336">
        <v>105224</v>
      </c>
      <c r="B4336">
        <v>980</v>
      </c>
      <c r="C4336">
        <v>1</v>
      </c>
      <c r="D4336" t="s">
        <v>9</v>
      </c>
      <c r="E4336">
        <v>1</v>
      </c>
      <c r="F4336">
        <v>144</v>
      </c>
      <c r="G4336">
        <v>38.799999999999997</v>
      </c>
      <c r="H4336" t="s">
        <v>1269</v>
      </c>
      <c r="I4336" t="s">
        <v>131</v>
      </c>
      <c r="J4336" t="s">
        <v>196</v>
      </c>
      <c r="K4336" t="s">
        <v>12</v>
      </c>
      <c r="L4336" t="s">
        <v>197</v>
      </c>
      <c r="M4336">
        <v>40.640700000000002</v>
      </c>
      <c r="N4336">
        <v>-74.0184</v>
      </c>
      <c r="O4336" t="s">
        <v>89</v>
      </c>
      <c r="P4336" t="s">
        <v>12</v>
      </c>
      <c r="Q4336" t="s">
        <v>90</v>
      </c>
      <c r="R4336">
        <v>40.8767</v>
      </c>
      <c r="S4336">
        <v>-73.871499999999997</v>
      </c>
      <c r="T4336">
        <v>18.03</v>
      </c>
      <c r="U4336">
        <v>2.1519689406544651</v>
      </c>
      <c r="V4336" t="s">
        <v>93</v>
      </c>
      <c r="W4336" t="s">
        <v>86</v>
      </c>
      <c r="X4336" t="s">
        <v>63</v>
      </c>
    </row>
    <row r="4337" spans="1:24" x14ac:dyDescent="0.2">
      <c r="A4337">
        <v>105225</v>
      </c>
      <c r="B4337">
        <v>107</v>
      </c>
      <c r="C4337">
        <v>1</v>
      </c>
      <c r="D4337" t="s">
        <v>9</v>
      </c>
      <c r="E4337">
        <v>20</v>
      </c>
      <c r="F4337">
        <v>1599.875</v>
      </c>
      <c r="G4337">
        <v>65.95</v>
      </c>
      <c r="H4337" t="s">
        <v>165</v>
      </c>
      <c r="I4337" t="s">
        <v>334</v>
      </c>
      <c r="J4337" t="s">
        <v>167</v>
      </c>
      <c r="K4337" t="s">
        <v>13</v>
      </c>
      <c r="L4337" t="s">
        <v>168</v>
      </c>
      <c r="M4337">
        <v>37.7699</v>
      </c>
      <c r="N4337">
        <v>-122.0014</v>
      </c>
      <c r="O4337" t="s">
        <v>335</v>
      </c>
      <c r="P4337" t="s">
        <v>13</v>
      </c>
      <c r="Q4337" t="s">
        <v>336</v>
      </c>
      <c r="R4337">
        <v>37.782400000000003</v>
      </c>
      <c r="S4337">
        <v>-122.46080000000001</v>
      </c>
      <c r="T4337">
        <v>25.1</v>
      </c>
      <c r="U4337">
        <v>2.6274900398406369</v>
      </c>
      <c r="V4337" t="s">
        <v>85</v>
      </c>
      <c r="W4337" t="s">
        <v>101</v>
      </c>
      <c r="X4337" t="s">
        <v>63</v>
      </c>
    </row>
    <row r="4338" spans="1:24" x14ac:dyDescent="0.2">
      <c r="A4338">
        <v>105226</v>
      </c>
      <c r="B4338">
        <v>869</v>
      </c>
      <c r="C4338">
        <v>1</v>
      </c>
      <c r="D4338" t="s">
        <v>9</v>
      </c>
      <c r="E4338">
        <v>24</v>
      </c>
      <c r="F4338">
        <v>4608</v>
      </c>
      <c r="G4338">
        <v>80.650000000000006</v>
      </c>
      <c r="H4338" t="s">
        <v>319</v>
      </c>
      <c r="I4338" t="s">
        <v>1693</v>
      </c>
      <c r="J4338" t="s">
        <v>245</v>
      </c>
      <c r="K4338" t="s">
        <v>24</v>
      </c>
      <c r="L4338" t="s">
        <v>246</v>
      </c>
      <c r="M4338">
        <v>45.540300000000002</v>
      </c>
      <c r="N4338">
        <v>-122.67700000000001</v>
      </c>
      <c r="O4338" t="s">
        <v>1694</v>
      </c>
      <c r="P4338" t="s">
        <v>24</v>
      </c>
      <c r="Q4338" t="s">
        <v>1695</v>
      </c>
      <c r="R4338">
        <v>45.183199999999999</v>
      </c>
      <c r="S4338">
        <v>-123.2636</v>
      </c>
      <c r="T4338">
        <v>37.68</v>
      </c>
      <c r="U4338">
        <v>2.1403927813163479</v>
      </c>
      <c r="V4338" t="s">
        <v>85</v>
      </c>
      <c r="W4338" t="s">
        <v>101</v>
      </c>
      <c r="X4338" t="s">
        <v>63</v>
      </c>
    </row>
    <row r="4339" spans="1:24" x14ac:dyDescent="0.2">
      <c r="A4339">
        <v>105227</v>
      </c>
      <c r="B4339">
        <v>980</v>
      </c>
      <c r="C4339">
        <v>1</v>
      </c>
      <c r="D4339" t="s">
        <v>9</v>
      </c>
      <c r="E4339">
        <v>1</v>
      </c>
      <c r="F4339">
        <v>144</v>
      </c>
      <c r="G4339">
        <v>36.619999999999997</v>
      </c>
      <c r="H4339" t="s">
        <v>1269</v>
      </c>
      <c r="I4339" t="s">
        <v>378</v>
      </c>
      <c r="J4339" t="s">
        <v>196</v>
      </c>
      <c r="K4339" t="s">
        <v>12</v>
      </c>
      <c r="L4339" t="s">
        <v>197</v>
      </c>
      <c r="M4339">
        <v>40.640700000000002</v>
      </c>
      <c r="N4339">
        <v>-74.0184</v>
      </c>
      <c r="O4339" t="s">
        <v>89</v>
      </c>
      <c r="P4339" t="s">
        <v>12</v>
      </c>
      <c r="Q4339" t="s">
        <v>90</v>
      </c>
      <c r="R4339">
        <v>40.845500000000001</v>
      </c>
      <c r="S4339">
        <v>-73.843599999999995</v>
      </c>
      <c r="T4339">
        <v>16.850000000000001</v>
      </c>
      <c r="U4339">
        <v>2.1732937685459941</v>
      </c>
      <c r="V4339" t="s">
        <v>93</v>
      </c>
      <c r="W4339" t="s">
        <v>86</v>
      </c>
      <c r="X4339" t="s">
        <v>63</v>
      </c>
    </row>
    <row r="4340" spans="1:24" x14ac:dyDescent="0.2">
      <c r="A4340">
        <v>105228</v>
      </c>
      <c r="B4340">
        <v>179</v>
      </c>
      <c r="C4340">
        <v>1</v>
      </c>
      <c r="D4340" t="s">
        <v>9</v>
      </c>
      <c r="E4340">
        <v>10</v>
      </c>
      <c r="F4340">
        <v>1125</v>
      </c>
      <c r="G4340">
        <v>24.58</v>
      </c>
      <c r="H4340" t="s">
        <v>445</v>
      </c>
      <c r="I4340" t="s">
        <v>736</v>
      </c>
      <c r="J4340" t="s">
        <v>136</v>
      </c>
      <c r="K4340" t="s">
        <v>14</v>
      </c>
      <c r="L4340" t="s">
        <v>137</v>
      </c>
      <c r="M4340">
        <v>32.8797</v>
      </c>
      <c r="N4340">
        <v>-96.744200000000006</v>
      </c>
      <c r="O4340" t="s">
        <v>136</v>
      </c>
      <c r="P4340" t="s">
        <v>14</v>
      </c>
      <c r="Q4340" t="s">
        <v>137</v>
      </c>
      <c r="R4340">
        <v>32.793199999999999</v>
      </c>
      <c r="S4340">
        <v>-96.772900000000007</v>
      </c>
      <c r="T4340">
        <v>6.2</v>
      </c>
      <c r="U4340">
        <v>3.964516129032257</v>
      </c>
      <c r="V4340" t="s">
        <v>85</v>
      </c>
      <c r="W4340" t="s">
        <v>86</v>
      </c>
      <c r="X4340" t="s">
        <v>63</v>
      </c>
    </row>
    <row r="4341" spans="1:24" x14ac:dyDescent="0.2">
      <c r="A4341">
        <v>105229</v>
      </c>
      <c r="B4341">
        <v>237</v>
      </c>
      <c r="C4341">
        <v>1</v>
      </c>
      <c r="D4341" t="s">
        <v>9</v>
      </c>
      <c r="E4341">
        <v>2</v>
      </c>
      <c r="F4341">
        <v>1440</v>
      </c>
      <c r="G4341">
        <v>139.35</v>
      </c>
      <c r="H4341" t="s">
        <v>1504</v>
      </c>
      <c r="I4341" t="s">
        <v>3047</v>
      </c>
      <c r="J4341" t="s">
        <v>325</v>
      </c>
      <c r="K4341" t="s">
        <v>17</v>
      </c>
      <c r="L4341" t="s">
        <v>326</v>
      </c>
      <c r="M4341">
        <v>25.7866</v>
      </c>
      <c r="N4341">
        <v>-80.204499999999996</v>
      </c>
      <c r="O4341" t="s">
        <v>966</v>
      </c>
      <c r="P4341" t="s">
        <v>17</v>
      </c>
      <c r="Q4341" t="s">
        <v>836</v>
      </c>
      <c r="R4341">
        <v>26.854199999999999</v>
      </c>
      <c r="S4341">
        <v>-80.190100000000001</v>
      </c>
      <c r="T4341">
        <v>73.77</v>
      </c>
      <c r="U4341">
        <v>1.888979259861733</v>
      </c>
      <c r="V4341" t="s">
        <v>93</v>
      </c>
      <c r="W4341" t="s">
        <v>101</v>
      </c>
      <c r="X4341" t="s">
        <v>63</v>
      </c>
    </row>
    <row r="4342" spans="1:24" x14ac:dyDescent="0.2">
      <c r="A4342">
        <v>105230</v>
      </c>
      <c r="B4342">
        <v>179</v>
      </c>
      <c r="C4342">
        <v>1</v>
      </c>
      <c r="D4342" t="s">
        <v>9</v>
      </c>
      <c r="E4342">
        <v>5</v>
      </c>
      <c r="F4342">
        <v>125</v>
      </c>
      <c r="G4342">
        <v>22.78</v>
      </c>
      <c r="H4342" t="s">
        <v>445</v>
      </c>
      <c r="I4342" t="s">
        <v>1224</v>
      </c>
      <c r="J4342" t="s">
        <v>136</v>
      </c>
      <c r="K4342" t="s">
        <v>14</v>
      </c>
      <c r="L4342" t="s">
        <v>137</v>
      </c>
      <c r="M4342">
        <v>32.8797</v>
      </c>
      <c r="N4342">
        <v>-96.744200000000006</v>
      </c>
      <c r="O4342" t="s">
        <v>136</v>
      </c>
      <c r="P4342" t="s">
        <v>14</v>
      </c>
      <c r="Q4342" t="s">
        <v>137</v>
      </c>
      <c r="R4342">
        <v>32.744799999999998</v>
      </c>
      <c r="S4342">
        <v>-96.795599999999993</v>
      </c>
      <c r="T4342">
        <v>9.7899999999999991</v>
      </c>
      <c r="U4342">
        <v>2.326864147088866</v>
      </c>
      <c r="V4342" t="s">
        <v>85</v>
      </c>
      <c r="W4342" t="s">
        <v>86</v>
      </c>
      <c r="X4342" t="s">
        <v>63</v>
      </c>
    </row>
    <row r="4343" spans="1:24" x14ac:dyDescent="0.2">
      <c r="A4343">
        <v>105231</v>
      </c>
      <c r="B4343">
        <v>217</v>
      </c>
      <c r="C4343">
        <v>1</v>
      </c>
      <c r="D4343" t="s">
        <v>9</v>
      </c>
      <c r="E4343">
        <v>5</v>
      </c>
      <c r="F4343">
        <v>990</v>
      </c>
      <c r="G4343">
        <v>53.4</v>
      </c>
      <c r="H4343" t="s">
        <v>874</v>
      </c>
      <c r="I4343" t="s">
        <v>1806</v>
      </c>
      <c r="J4343" t="s">
        <v>876</v>
      </c>
      <c r="K4343" t="s">
        <v>14</v>
      </c>
      <c r="L4343" t="s">
        <v>275</v>
      </c>
      <c r="M4343">
        <v>30.3415</v>
      </c>
      <c r="N4343">
        <v>-97.530100000000004</v>
      </c>
      <c r="O4343" t="s">
        <v>274</v>
      </c>
      <c r="P4343" t="s">
        <v>14</v>
      </c>
      <c r="Q4343" t="s">
        <v>275</v>
      </c>
      <c r="R4343">
        <v>30.3979</v>
      </c>
      <c r="S4343">
        <v>-97.748699999999999</v>
      </c>
      <c r="T4343">
        <v>13.6</v>
      </c>
      <c r="U4343">
        <v>3.9264705882352939</v>
      </c>
      <c r="V4343" t="s">
        <v>85</v>
      </c>
      <c r="W4343" t="s">
        <v>86</v>
      </c>
      <c r="X4343" t="s">
        <v>63</v>
      </c>
    </row>
    <row r="4344" spans="1:24" x14ac:dyDescent="0.2">
      <c r="A4344">
        <v>105232</v>
      </c>
      <c r="B4344">
        <v>980</v>
      </c>
      <c r="C4344">
        <v>1</v>
      </c>
      <c r="D4344" t="s">
        <v>9</v>
      </c>
      <c r="E4344">
        <v>1</v>
      </c>
      <c r="F4344">
        <v>144</v>
      </c>
      <c r="G4344">
        <v>38.53</v>
      </c>
      <c r="H4344" t="s">
        <v>1269</v>
      </c>
      <c r="I4344" t="s">
        <v>276</v>
      </c>
      <c r="J4344" t="s">
        <v>196</v>
      </c>
      <c r="K4344" t="s">
        <v>12</v>
      </c>
      <c r="L4344" t="s">
        <v>197</v>
      </c>
      <c r="M4344">
        <v>40.640700000000002</v>
      </c>
      <c r="N4344">
        <v>-74.0184</v>
      </c>
      <c r="O4344" t="s">
        <v>91</v>
      </c>
      <c r="P4344" t="s">
        <v>12</v>
      </c>
      <c r="Q4344" t="s">
        <v>92</v>
      </c>
      <c r="R4344">
        <v>40.834800000000001</v>
      </c>
      <c r="S4344">
        <v>-73.949299999999994</v>
      </c>
      <c r="T4344">
        <v>13.89</v>
      </c>
      <c r="U4344">
        <v>2.7739380849532038</v>
      </c>
      <c r="V4344" t="s">
        <v>93</v>
      </c>
      <c r="W4344" t="s">
        <v>86</v>
      </c>
      <c r="X4344" t="s">
        <v>63</v>
      </c>
    </row>
    <row r="4345" spans="1:24" x14ac:dyDescent="0.2">
      <c r="A4345">
        <v>105233</v>
      </c>
      <c r="B4345">
        <v>179</v>
      </c>
      <c r="C4345">
        <v>1</v>
      </c>
      <c r="D4345" t="s">
        <v>9</v>
      </c>
      <c r="E4345">
        <v>5</v>
      </c>
      <c r="F4345">
        <v>125</v>
      </c>
      <c r="G4345">
        <v>34.200000000000003</v>
      </c>
      <c r="H4345" t="s">
        <v>445</v>
      </c>
      <c r="I4345" t="s">
        <v>1495</v>
      </c>
      <c r="J4345" t="s">
        <v>136</v>
      </c>
      <c r="K4345" t="s">
        <v>14</v>
      </c>
      <c r="L4345" t="s">
        <v>137</v>
      </c>
      <c r="M4345">
        <v>32.8797</v>
      </c>
      <c r="N4345">
        <v>-96.744200000000006</v>
      </c>
      <c r="O4345" t="s">
        <v>136</v>
      </c>
      <c r="P4345" t="s">
        <v>14</v>
      </c>
      <c r="Q4345" t="s">
        <v>137</v>
      </c>
      <c r="R4345">
        <v>32.831299999999999</v>
      </c>
      <c r="S4345">
        <v>-96.846000000000004</v>
      </c>
      <c r="T4345">
        <v>6.79</v>
      </c>
      <c r="U4345">
        <v>5.0368188512518417</v>
      </c>
      <c r="V4345" t="s">
        <v>85</v>
      </c>
      <c r="W4345" t="s">
        <v>86</v>
      </c>
      <c r="X4345" t="s">
        <v>63</v>
      </c>
    </row>
    <row r="4346" spans="1:24" x14ac:dyDescent="0.2">
      <c r="A4346">
        <v>105234</v>
      </c>
      <c r="B4346">
        <v>980</v>
      </c>
      <c r="C4346">
        <v>1</v>
      </c>
      <c r="D4346" t="s">
        <v>9</v>
      </c>
      <c r="E4346">
        <v>1</v>
      </c>
      <c r="F4346">
        <v>144</v>
      </c>
      <c r="G4346">
        <v>35.340000000000003</v>
      </c>
      <c r="H4346" t="s">
        <v>1269</v>
      </c>
      <c r="I4346" t="s">
        <v>88</v>
      </c>
      <c r="J4346" t="s">
        <v>196</v>
      </c>
      <c r="K4346" t="s">
        <v>12</v>
      </c>
      <c r="L4346" t="s">
        <v>197</v>
      </c>
      <c r="M4346">
        <v>40.640700000000002</v>
      </c>
      <c r="N4346">
        <v>-74.0184</v>
      </c>
      <c r="O4346" t="s">
        <v>91</v>
      </c>
      <c r="P4346" t="s">
        <v>12</v>
      </c>
      <c r="Q4346" t="s">
        <v>92</v>
      </c>
      <c r="R4346">
        <v>40.769799999999996</v>
      </c>
      <c r="S4346">
        <v>-73.958500000000001</v>
      </c>
      <c r="T4346">
        <v>9.4600000000000009</v>
      </c>
      <c r="U4346">
        <v>3.735729386892177</v>
      </c>
      <c r="V4346" t="s">
        <v>93</v>
      </c>
      <c r="W4346" t="s">
        <v>86</v>
      </c>
      <c r="X4346" t="s">
        <v>63</v>
      </c>
    </row>
    <row r="4347" spans="1:24" x14ac:dyDescent="0.2">
      <c r="A4347">
        <v>105236</v>
      </c>
      <c r="B4347">
        <v>131</v>
      </c>
      <c r="C4347">
        <v>1</v>
      </c>
      <c r="D4347" t="s">
        <v>10</v>
      </c>
      <c r="E4347">
        <v>5</v>
      </c>
      <c r="F4347">
        <v>125</v>
      </c>
      <c r="G4347">
        <v>147.75</v>
      </c>
      <c r="H4347" t="s">
        <v>1681</v>
      </c>
      <c r="I4347" t="s">
        <v>853</v>
      </c>
      <c r="J4347" t="s">
        <v>1682</v>
      </c>
      <c r="K4347" t="s">
        <v>22</v>
      </c>
      <c r="L4347" t="s">
        <v>1683</v>
      </c>
      <c r="M4347">
        <v>34.830300000000001</v>
      </c>
      <c r="N4347">
        <v>-87.664500000000004</v>
      </c>
      <c r="O4347" t="s">
        <v>856</v>
      </c>
      <c r="P4347" t="s">
        <v>22</v>
      </c>
      <c r="Q4347" t="s">
        <v>857</v>
      </c>
      <c r="R4347">
        <v>33.508299999999998</v>
      </c>
      <c r="S4347">
        <v>-86.804500000000004</v>
      </c>
      <c r="T4347">
        <v>103.73</v>
      </c>
      <c r="U4347">
        <v>1.4243709630772201</v>
      </c>
      <c r="V4347" t="s">
        <v>85</v>
      </c>
      <c r="W4347" t="s">
        <v>115</v>
      </c>
      <c r="X4347" t="s">
        <v>63</v>
      </c>
    </row>
    <row r="4348" spans="1:24" x14ac:dyDescent="0.2">
      <c r="A4348">
        <v>105235</v>
      </c>
      <c r="B4348">
        <v>131</v>
      </c>
      <c r="C4348">
        <v>1</v>
      </c>
      <c r="D4348" t="s">
        <v>10</v>
      </c>
      <c r="E4348">
        <v>5</v>
      </c>
      <c r="F4348">
        <v>125</v>
      </c>
      <c r="G4348">
        <v>166.56</v>
      </c>
      <c r="H4348" t="s">
        <v>1681</v>
      </c>
      <c r="I4348" t="s">
        <v>853</v>
      </c>
      <c r="J4348" t="s">
        <v>1682</v>
      </c>
      <c r="K4348" t="s">
        <v>22</v>
      </c>
      <c r="L4348" t="s">
        <v>1683</v>
      </c>
      <c r="M4348">
        <v>34.830300000000001</v>
      </c>
      <c r="N4348">
        <v>-87.664500000000004</v>
      </c>
      <c r="O4348" t="s">
        <v>856</v>
      </c>
      <c r="P4348" t="s">
        <v>22</v>
      </c>
      <c r="Q4348" t="s">
        <v>857</v>
      </c>
      <c r="R4348">
        <v>33.508299999999998</v>
      </c>
      <c r="S4348">
        <v>-86.804500000000004</v>
      </c>
      <c r="T4348">
        <v>103.73</v>
      </c>
      <c r="U4348">
        <v>1.605707124264919</v>
      </c>
      <c r="V4348" t="s">
        <v>85</v>
      </c>
      <c r="W4348" t="s">
        <v>115</v>
      </c>
      <c r="X4348" t="s">
        <v>63</v>
      </c>
    </row>
    <row r="4349" spans="1:24" x14ac:dyDescent="0.2">
      <c r="A4349">
        <v>105239</v>
      </c>
      <c r="B4349">
        <v>172</v>
      </c>
      <c r="C4349">
        <v>1</v>
      </c>
      <c r="D4349" t="s">
        <v>10</v>
      </c>
      <c r="E4349">
        <v>2</v>
      </c>
      <c r="F4349">
        <v>32</v>
      </c>
      <c r="G4349">
        <v>150.33000000000001</v>
      </c>
      <c r="H4349" t="s">
        <v>2919</v>
      </c>
      <c r="I4349" t="s">
        <v>311</v>
      </c>
      <c r="J4349" t="s">
        <v>2920</v>
      </c>
      <c r="K4349" t="s">
        <v>17</v>
      </c>
      <c r="L4349" t="s">
        <v>2921</v>
      </c>
      <c r="M4349">
        <v>28.4773</v>
      </c>
      <c r="N4349">
        <v>-82.600999999999999</v>
      </c>
      <c r="O4349" t="s">
        <v>314</v>
      </c>
      <c r="P4349" t="s">
        <v>17</v>
      </c>
      <c r="Q4349" t="s">
        <v>315</v>
      </c>
      <c r="R4349">
        <v>27.9194</v>
      </c>
      <c r="S4349">
        <v>-82.380399999999995</v>
      </c>
      <c r="T4349">
        <v>40.82</v>
      </c>
      <c r="U4349">
        <v>3.6827535521803041</v>
      </c>
      <c r="V4349" t="s">
        <v>93</v>
      </c>
      <c r="W4349" t="s">
        <v>101</v>
      </c>
      <c r="X4349" t="s">
        <v>63</v>
      </c>
    </row>
    <row r="4350" spans="1:24" x14ac:dyDescent="0.2">
      <c r="A4350">
        <v>105241</v>
      </c>
      <c r="B4350">
        <v>1312</v>
      </c>
      <c r="C4350">
        <v>1</v>
      </c>
      <c r="D4350" t="s">
        <v>9</v>
      </c>
      <c r="E4350">
        <v>50</v>
      </c>
      <c r="F4350">
        <v>6300</v>
      </c>
      <c r="G4350">
        <v>83.08</v>
      </c>
      <c r="H4350" t="s">
        <v>1307</v>
      </c>
      <c r="I4350" t="s">
        <v>822</v>
      </c>
      <c r="J4350" t="s">
        <v>1309</v>
      </c>
      <c r="K4350" t="s">
        <v>12</v>
      </c>
      <c r="L4350" t="s">
        <v>153</v>
      </c>
      <c r="M4350">
        <v>41.082900000000002</v>
      </c>
      <c r="N4350">
        <v>-73.849999999999994</v>
      </c>
      <c r="O4350" t="s">
        <v>797</v>
      </c>
      <c r="P4350" t="s">
        <v>12</v>
      </c>
      <c r="Q4350" t="s">
        <v>798</v>
      </c>
      <c r="R4350">
        <v>40.750999999999998</v>
      </c>
      <c r="S4350">
        <v>-73.822699999999998</v>
      </c>
      <c r="T4350">
        <v>22.98</v>
      </c>
      <c r="U4350">
        <v>3.615317667536988</v>
      </c>
      <c r="V4350" t="s">
        <v>107</v>
      </c>
      <c r="W4350" t="s">
        <v>86</v>
      </c>
      <c r="X4350" t="s">
        <v>63</v>
      </c>
    </row>
    <row r="4351" spans="1:24" x14ac:dyDescent="0.2">
      <c r="A4351">
        <v>105242</v>
      </c>
      <c r="B4351">
        <v>231</v>
      </c>
      <c r="C4351">
        <v>1</v>
      </c>
      <c r="D4351" t="s">
        <v>9</v>
      </c>
      <c r="E4351">
        <v>15</v>
      </c>
      <c r="F4351">
        <v>1920</v>
      </c>
      <c r="G4351">
        <v>58.06</v>
      </c>
      <c r="H4351" t="s">
        <v>311</v>
      </c>
      <c r="I4351" t="s">
        <v>379</v>
      </c>
      <c r="J4351" t="s">
        <v>314</v>
      </c>
      <c r="K4351" t="s">
        <v>17</v>
      </c>
      <c r="L4351" t="s">
        <v>315</v>
      </c>
      <c r="M4351">
        <v>27.9194</v>
      </c>
      <c r="N4351">
        <v>-82.380399999999995</v>
      </c>
      <c r="O4351" t="s">
        <v>380</v>
      </c>
      <c r="P4351" t="s">
        <v>17</v>
      </c>
      <c r="Q4351" t="s">
        <v>381</v>
      </c>
      <c r="R4351">
        <v>28.239599999999999</v>
      </c>
      <c r="S4351">
        <v>-82.739900000000006</v>
      </c>
      <c r="T4351">
        <v>31.14</v>
      </c>
      <c r="U4351">
        <v>1.864482980089917</v>
      </c>
      <c r="V4351" t="s">
        <v>85</v>
      </c>
      <c r="W4351" t="s">
        <v>101</v>
      </c>
      <c r="X4351" t="s">
        <v>63</v>
      </c>
    </row>
    <row r="4352" spans="1:24" x14ac:dyDescent="0.2">
      <c r="A4352">
        <v>105246</v>
      </c>
      <c r="B4352">
        <v>746</v>
      </c>
      <c r="C4352">
        <v>1</v>
      </c>
      <c r="D4352" t="s">
        <v>10</v>
      </c>
      <c r="E4352">
        <v>1</v>
      </c>
      <c r="F4352">
        <v>1</v>
      </c>
      <c r="G4352">
        <v>23.38</v>
      </c>
      <c r="H4352" t="s">
        <v>2604</v>
      </c>
      <c r="I4352" t="s">
        <v>2436</v>
      </c>
      <c r="J4352" t="s">
        <v>229</v>
      </c>
      <c r="K4352" t="s">
        <v>23</v>
      </c>
      <c r="L4352" t="s">
        <v>230</v>
      </c>
      <c r="M4352">
        <v>40.4739</v>
      </c>
      <c r="N4352">
        <v>-79.9559</v>
      </c>
      <c r="O4352" t="s">
        <v>229</v>
      </c>
      <c r="P4352" t="s">
        <v>23</v>
      </c>
      <c r="Q4352" t="s">
        <v>230</v>
      </c>
      <c r="R4352">
        <v>40.418199999999999</v>
      </c>
      <c r="S4352">
        <v>-80.049099999999996</v>
      </c>
      <c r="T4352">
        <v>6.23</v>
      </c>
      <c r="U4352">
        <v>3.7528089887640439</v>
      </c>
      <c r="V4352" t="s">
        <v>93</v>
      </c>
      <c r="W4352" t="s">
        <v>86</v>
      </c>
      <c r="X4352" t="s">
        <v>63</v>
      </c>
    </row>
    <row r="4353" spans="1:24" x14ac:dyDescent="0.2">
      <c r="A4353">
        <v>105243</v>
      </c>
      <c r="B4353">
        <v>746</v>
      </c>
      <c r="C4353">
        <v>1</v>
      </c>
      <c r="D4353" t="s">
        <v>10</v>
      </c>
      <c r="E4353">
        <v>1</v>
      </c>
      <c r="F4353">
        <v>1</v>
      </c>
      <c r="G4353">
        <v>27.12</v>
      </c>
      <c r="H4353" t="s">
        <v>2494</v>
      </c>
      <c r="I4353" t="s">
        <v>2436</v>
      </c>
      <c r="J4353" t="s">
        <v>2495</v>
      </c>
      <c r="K4353" t="s">
        <v>23</v>
      </c>
      <c r="L4353" t="s">
        <v>230</v>
      </c>
      <c r="M4353">
        <v>40.494999999999997</v>
      </c>
      <c r="N4353">
        <v>-79.831800000000001</v>
      </c>
      <c r="O4353" t="s">
        <v>229</v>
      </c>
      <c r="P4353" t="s">
        <v>23</v>
      </c>
      <c r="Q4353" t="s">
        <v>230</v>
      </c>
      <c r="R4353">
        <v>40.418199999999999</v>
      </c>
      <c r="S4353">
        <v>-80.049099999999996</v>
      </c>
      <c r="T4353">
        <v>12.6</v>
      </c>
      <c r="U4353">
        <v>2.1523809523809532</v>
      </c>
      <c r="V4353" t="s">
        <v>93</v>
      </c>
      <c r="W4353" t="s">
        <v>86</v>
      </c>
      <c r="X4353" t="s">
        <v>63</v>
      </c>
    </row>
    <row r="4354" spans="1:24" x14ac:dyDescent="0.2">
      <c r="A4354">
        <v>105245</v>
      </c>
      <c r="B4354">
        <v>746</v>
      </c>
      <c r="C4354">
        <v>1</v>
      </c>
      <c r="D4354" t="s">
        <v>10</v>
      </c>
      <c r="E4354">
        <v>5</v>
      </c>
      <c r="F4354">
        <v>125</v>
      </c>
      <c r="G4354">
        <v>23.1</v>
      </c>
      <c r="H4354" t="s">
        <v>3048</v>
      </c>
      <c r="I4354" t="s">
        <v>2436</v>
      </c>
      <c r="J4354" t="s">
        <v>229</v>
      </c>
      <c r="K4354" t="s">
        <v>23</v>
      </c>
      <c r="L4354" t="s">
        <v>230</v>
      </c>
      <c r="M4354">
        <v>40.505200000000002</v>
      </c>
      <c r="N4354">
        <v>-79.912700000000001</v>
      </c>
      <c r="O4354" t="s">
        <v>229</v>
      </c>
      <c r="P4354" t="s">
        <v>23</v>
      </c>
      <c r="Q4354" t="s">
        <v>230</v>
      </c>
      <c r="R4354">
        <v>40.418199999999999</v>
      </c>
      <c r="S4354">
        <v>-80.049099999999996</v>
      </c>
      <c r="T4354">
        <v>9.36</v>
      </c>
      <c r="U4354">
        <v>2.4679487179487181</v>
      </c>
      <c r="V4354" t="s">
        <v>85</v>
      </c>
      <c r="W4354" t="s">
        <v>86</v>
      </c>
      <c r="X4354" t="s">
        <v>63</v>
      </c>
    </row>
    <row r="4355" spans="1:24" x14ac:dyDescent="0.2">
      <c r="A4355">
        <v>105244</v>
      </c>
      <c r="B4355">
        <v>746</v>
      </c>
      <c r="C4355">
        <v>1</v>
      </c>
      <c r="D4355" t="s">
        <v>10</v>
      </c>
      <c r="E4355">
        <v>1</v>
      </c>
      <c r="F4355">
        <v>1</v>
      </c>
      <c r="G4355">
        <v>33.83</v>
      </c>
      <c r="H4355" t="s">
        <v>2604</v>
      </c>
      <c r="I4355" t="s">
        <v>2436</v>
      </c>
      <c r="J4355" t="s">
        <v>229</v>
      </c>
      <c r="K4355" t="s">
        <v>23</v>
      </c>
      <c r="L4355" t="s">
        <v>230</v>
      </c>
      <c r="M4355">
        <v>40.4739</v>
      </c>
      <c r="N4355">
        <v>-79.9559</v>
      </c>
      <c r="O4355" t="s">
        <v>229</v>
      </c>
      <c r="P4355" t="s">
        <v>23</v>
      </c>
      <c r="Q4355" t="s">
        <v>230</v>
      </c>
      <c r="R4355">
        <v>40.418199999999999</v>
      </c>
      <c r="S4355">
        <v>-80.049099999999996</v>
      </c>
      <c r="T4355">
        <v>6.23</v>
      </c>
      <c r="U4355">
        <v>5.4301765650080247</v>
      </c>
      <c r="V4355" t="s">
        <v>93</v>
      </c>
      <c r="W4355" t="s">
        <v>86</v>
      </c>
      <c r="X4355" t="s">
        <v>63</v>
      </c>
    </row>
    <row r="4356" spans="1:24" x14ac:dyDescent="0.2">
      <c r="A4356">
        <v>105247</v>
      </c>
      <c r="B4356">
        <v>982</v>
      </c>
      <c r="C4356">
        <v>1</v>
      </c>
      <c r="D4356" t="s">
        <v>9</v>
      </c>
      <c r="E4356">
        <v>20</v>
      </c>
      <c r="F4356">
        <v>1024</v>
      </c>
      <c r="G4356">
        <v>54.08</v>
      </c>
      <c r="H4356" t="s">
        <v>751</v>
      </c>
      <c r="I4356" t="s">
        <v>1099</v>
      </c>
      <c r="J4356" t="s">
        <v>325</v>
      </c>
      <c r="K4356" t="s">
        <v>17</v>
      </c>
      <c r="L4356" t="s">
        <v>326</v>
      </c>
      <c r="M4356">
        <v>25.854199999999999</v>
      </c>
      <c r="N4356">
        <v>-80.1798</v>
      </c>
      <c r="O4356" t="s">
        <v>325</v>
      </c>
      <c r="P4356" t="s">
        <v>17</v>
      </c>
      <c r="Q4356" t="s">
        <v>326</v>
      </c>
      <c r="R4356">
        <v>25.6556</v>
      </c>
      <c r="S4356">
        <v>-80.597200000000001</v>
      </c>
      <c r="T4356">
        <v>29.38</v>
      </c>
      <c r="U4356">
        <v>1.8407079646017701</v>
      </c>
      <c r="V4356" t="s">
        <v>85</v>
      </c>
      <c r="W4356" t="s">
        <v>101</v>
      </c>
      <c r="X4356" t="s">
        <v>63</v>
      </c>
    </row>
    <row r="4357" spans="1:24" x14ac:dyDescent="0.2">
      <c r="A4357">
        <v>105248</v>
      </c>
      <c r="B4357">
        <v>231</v>
      </c>
      <c r="C4357">
        <v>1</v>
      </c>
      <c r="D4357" t="s">
        <v>9</v>
      </c>
      <c r="E4357">
        <v>15</v>
      </c>
      <c r="F4357">
        <v>1920</v>
      </c>
      <c r="G4357">
        <v>76.98</v>
      </c>
      <c r="H4357" t="s">
        <v>311</v>
      </c>
      <c r="I4357" t="s">
        <v>3049</v>
      </c>
      <c r="J4357" t="s">
        <v>314</v>
      </c>
      <c r="K4357" t="s">
        <v>17</v>
      </c>
      <c r="L4357" t="s">
        <v>315</v>
      </c>
      <c r="M4357">
        <v>27.9194</v>
      </c>
      <c r="N4357">
        <v>-82.380399999999995</v>
      </c>
      <c r="O4357" t="s">
        <v>348</v>
      </c>
      <c r="P4357" t="s">
        <v>17</v>
      </c>
      <c r="Q4357" t="s">
        <v>1233</v>
      </c>
      <c r="R4357">
        <v>27.283999999999999</v>
      </c>
      <c r="S4357">
        <v>-82.472899999999996</v>
      </c>
      <c r="T4357">
        <v>44.27</v>
      </c>
      <c r="U4357">
        <v>1.738875084707477</v>
      </c>
      <c r="V4357" t="s">
        <v>85</v>
      </c>
      <c r="W4357" t="s">
        <v>101</v>
      </c>
      <c r="X4357" t="s">
        <v>63</v>
      </c>
    </row>
    <row r="4358" spans="1:24" x14ac:dyDescent="0.2">
      <c r="A4358">
        <v>105250</v>
      </c>
      <c r="B4358">
        <v>451</v>
      </c>
      <c r="C4358">
        <v>1</v>
      </c>
      <c r="D4358" t="s">
        <v>10</v>
      </c>
      <c r="E4358">
        <v>1</v>
      </c>
      <c r="F4358">
        <v>1</v>
      </c>
      <c r="G4358">
        <v>41.25</v>
      </c>
      <c r="H4358" t="s">
        <v>2520</v>
      </c>
      <c r="I4358" t="s">
        <v>908</v>
      </c>
      <c r="J4358" t="s">
        <v>2521</v>
      </c>
      <c r="K4358" t="s">
        <v>17</v>
      </c>
      <c r="L4358" t="s">
        <v>417</v>
      </c>
      <c r="M4358">
        <v>29.003900000000002</v>
      </c>
      <c r="N4358">
        <v>-82.036900000000003</v>
      </c>
      <c r="O4358" t="s">
        <v>910</v>
      </c>
      <c r="P4358" t="s">
        <v>17</v>
      </c>
      <c r="Q4358" t="s">
        <v>911</v>
      </c>
      <c r="R4358">
        <v>28.843299999999999</v>
      </c>
      <c r="S4358">
        <v>-82.053299999999993</v>
      </c>
      <c r="T4358">
        <v>11.14</v>
      </c>
      <c r="U4358">
        <v>3.7028725314183122</v>
      </c>
      <c r="V4358" t="s">
        <v>93</v>
      </c>
      <c r="W4358" t="s">
        <v>86</v>
      </c>
      <c r="X4358" t="s">
        <v>63</v>
      </c>
    </row>
    <row r="4359" spans="1:24" x14ac:dyDescent="0.2">
      <c r="A4359">
        <v>105251</v>
      </c>
      <c r="B4359">
        <v>28</v>
      </c>
      <c r="C4359">
        <v>1</v>
      </c>
      <c r="D4359" t="s">
        <v>9</v>
      </c>
      <c r="E4359">
        <v>3</v>
      </c>
      <c r="F4359">
        <v>588</v>
      </c>
      <c r="G4359">
        <v>174.86</v>
      </c>
      <c r="H4359" t="s">
        <v>160</v>
      </c>
      <c r="I4359" t="s">
        <v>2123</v>
      </c>
      <c r="J4359" t="s">
        <v>162</v>
      </c>
      <c r="K4359" t="s">
        <v>13</v>
      </c>
      <c r="L4359" t="s">
        <v>163</v>
      </c>
      <c r="M4359">
        <v>32.808700000000002</v>
      </c>
      <c r="N4359">
        <v>-117.13760000000001</v>
      </c>
      <c r="O4359" t="s">
        <v>2124</v>
      </c>
      <c r="P4359" t="s">
        <v>13</v>
      </c>
      <c r="Q4359" t="s">
        <v>259</v>
      </c>
      <c r="R4359">
        <v>34.1038</v>
      </c>
      <c r="S4359">
        <v>-117.6639</v>
      </c>
      <c r="T4359">
        <v>94.49</v>
      </c>
      <c r="U4359">
        <v>1.8505661974812151</v>
      </c>
      <c r="V4359" t="s">
        <v>93</v>
      </c>
      <c r="W4359" t="s">
        <v>115</v>
      </c>
      <c r="X4359" t="s">
        <v>63</v>
      </c>
    </row>
    <row r="4360" spans="1:24" x14ac:dyDescent="0.2">
      <c r="A4360">
        <v>105252</v>
      </c>
      <c r="B4360">
        <v>107</v>
      </c>
      <c r="C4360">
        <v>1</v>
      </c>
      <c r="D4360" t="s">
        <v>9</v>
      </c>
      <c r="E4360">
        <v>15</v>
      </c>
      <c r="F4360">
        <v>8064</v>
      </c>
      <c r="G4360">
        <v>45.79</v>
      </c>
      <c r="H4360" t="s">
        <v>165</v>
      </c>
      <c r="I4360" t="s">
        <v>338</v>
      </c>
      <c r="J4360" t="s">
        <v>167</v>
      </c>
      <c r="K4360" t="s">
        <v>13</v>
      </c>
      <c r="L4360" t="s">
        <v>168</v>
      </c>
      <c r="M4360">
        <v>37.7699</v>
      </c>
      <c r="N4360">
        <v>-122.0014</v>
      </c>
      <c r="O4360" t="s">
        <v>335</v>
      </c>
      <c r="P4360" t="s">
        <v>13</v>
      </c>
      <c r="Q4360" t="s">
        <v>336</v>
      </c>
      <c r="R4360">
        <v>37.796199999999999</v>
      </c>
      <c r="S4360">
        <v>-122.4209</v>
      </c>
      <c r="T4360">
        <v>22.98</v>
      </c>
      <c r="U4360">
        <v>1.9926022628372499</v>
      </c>
      <c r="V4360" t="s">
        <v>85</v>
      </c>
      <c r="W4360" t="s">
        <v>86</v>
      </c>
      <c r="X4360" t="s">
        <v>63</v>
      </c>
    </row>
    <row r="4361" spans="1:24" x14ac:dyDescent="0.2">
      <c r="A4361">
        <v>105253</v>
      </c>
      <c r="B4361">
        <v>1346</v>
      </c>
      <c r="C4361">
        <v>1</v>
      </c>
      <c r="D4361" t="s">
        <v>10</v>
      </c>
      <c r="E4361">
        <v>5</v>
      </c>
      <c r="F4361">
        <v>1000</v>
      </c>
      <c r="G4361">
        <v>13.05</v>
      </c>
      <c r="H4361" t="s">
        <v>508</v>
      </c>
      <c r="I4361" t="s">
        <v>393</v>
      </c>
      <c r="J4361" t="s">
        <v>333</v>
      </c>
      <c r="K4361" t="s">
        <v>21</v>
      </c>
      <c r="L4361" t="s">
        <v>205</v>
      </c>
      <c r="M4361">
        <v>47.613500000000002</v>
      </c>
      <c r="N4361">
        <v>-122.29730000000001</v>
      </c>
      <c r="O4361" t="s">
        <v>333</v>
      </c>
      <c r="P4361" t="s">
        <v>21</v>
      </c>
      <c r="Q4361" t="s">
        <v>205</v>
      </c>
      <c r="R4361">
        <v>47.6021</v>
      </c>
      <c r="S4361">
        <v>-122.3284</v>
      </c>
      <c r="T4361">
        <v>1.65</v>
      </c>
      <c r="U4361">
        <v>7.9090909090909101</v>
      </c>
      <c r="V4361" t="s">
        <v>85</v>
      </c>
      <c r="W4361" t="s">
        <v>86</v>
      </c>
      <c r="X4361" t="s">
        <v>63</v>
      </c>
    </row>
    <row r="4362" spans="1:24" x14ac:dyDescent="0.2">
      <c r="A4362">
        <v>105254</v>
      </c>
      <c r="B4362">
        <v>320</v>
      </c>
      <c r="C4362">
        <v>1</v>
      </c>
      <c r="D4362" t="s">
        <v>9</v>
      </c>
      <c r="E4362">
        <v>5</v>
      </c>
      <c r="F4362">
        <v>432</v>
      </c>
      <c r="G4362">
        <v>32.04</v>
      </c>
      <c r="H4362" t="s">
        <v>1178</v>
      </c>
      <c r="I4362" t="s">
        <v>1274</v>
      </c>
      <c r="J4362" t="s">
        <v>1180</v>
      </c>
      <c r="K4362" t="s">
        <v>17</v>
      </c>
      <c r="L4362" t="s">
        <v>326</v>
      </c>
      <c r="M4362">
        <v>25.822700000000001</v>
      </c>
      <c r="N4362">
        <v>-80.139600000000002</v>
      </c>
      <c r="O4362" t="s">
        <v>325</v>
      </c>
      <c r="P4362" t="s">
        <v>17</v>
      </c>
      <c r="Q4362" t="s">
        <v>326</v>
      </c>
      <c r="R4362">
        <v>25.835799999999999</v>
      </c>
      <c r="S4362">
        <v>-80.301299999999998</v>
      </c>
      <c r="T4362">
        <v>10.1</v>
      </c>
      <c r="U4362">
        <v>3.172277227722772</v>
      </c>
      <c r="V4362" t="s">
        <v>85</v>
      </c>
      <c r="W4362" t="s">
        <v>86</v>
      </c>
      <c r="X4362" t="s">
        <v>63</v>
      </c>
    </row>
    <row r="4363" spans="1:24" x14ac:dyDescent="0.2">
      <c r="A4363">
        <v>105255</v>
      </c>
      <c r="B4363">
        <v>673</v>
      </c>
      <c r="C4363">
        <v>1</v>
      </c>
      <c r="D4363" t="s">
        <v>9</v>
      </c>
      <c r="E4363">
        <v>23</v>
      </c>
      <c r="F4363">
        <v>3267</v>
      </c>
      <c r="G4363">
        <v>33.11</v>
      </c>
      <c r="H4363" t="s">
        <v>97</v>
      </c>
      <c r="I4363" t="s">
        <v>898</v>
      </c>
      <c r="J4363" t="s">
        <v>91</v>
      </c>
      <c r="K4363" t="s">
        <v>12</v>
      </c>
      <c r="L4363" t="s">
        <v>92</v>
      </c>
      <c r="M4363">
        <v>40.744599999999998</v>
      </c>
      <c r="N4363">
        <v>-73.978099999999998</v>
      </c>
      <c r="O4363" t="s">
        <v>91</v>
      </c>
      <c r="P4363" t="s">
        <v>12</v>
      </c>
      <c r="Q4363" t="s">
        <v>92</v>
      </c>
      <c r="R4363">
        <v>40.758299999999998</v>
      </c>
      <c r="S4363">
        <v>-73.968000000000004</v>
      </c>
      <c r="T4363">
        <v>1.08</v>
      </c>
      <c r="U4363">
        <v>30.657407407407401</v>
      </c>
      <c r="V4363" t="s">
        <v>85</v>
      </c>
      <c r="W4363" t="s">
        <v>86</v>
      </c>
      <c r="X4363" t="s">
        <v>63</v>
      </c>
    </row>
    <row r="4364" spans="1:24" x14ac:dyDescent="0.2">
      <c r="A4364">
        <v>105256</v>
      </c>
      <c r="B4364">
        <v>348</v>
      </c>
      <c r="C4364">
        <v>1</v>
      </c>
      <c r="D4364" t="s">
        <v>9</v>
      </c>
      <c r="E4364">
        <v>60</v>
      </c>
      <c r="F4364">
        <v>6336</v>
      </c>
      <c r="G4364">
        <v>44.32</v>
      </c>
      <c r="H4364" t="s">
        <v>2965</v>
      </c>
      <c r="I4364" t="s">
        <v>2375</v>
      </c>
      <c r="J4364" t="s">
        <v>91</v>
      </c>
      <c r="K4364" t="s">
        <v>12</v>
      </c>
      <c r="L4364" t="s">
        <v>92</v>
      </c>
      <c r="M4364">
        <v>40.738599999999998</v>
      </c>
      <c r="N4364">
        <v>-73.982900000000001</v>
      </c>
      <c r="O4364" t="s">
        <v>2376</v>
      </c>
      <c r="P4364" t="s">
        <v>12</v>
      </c>
      <c r="Q4364" t="s">
        <v>242</v>
      </c>
      <c r="R4364">
        <v>40.794199999999996</v>
      </c>
      <c r="S4364">
        <v>-73.686599999999999</v>
      </c>
      <c r="T4364">
        <v>15.97</v>
      </c>
      <c r="U4364">
        <v>2.7752035065748282</v>
      </c>
      <c r="V4364" t="s">
        <v>107</v>
      </c>
      <c r="W4364" t="s">
        <v>86</v>
      </c>
      <c r="X4364" t="s">
        <v>63</v>
      </c>
    </row>
    <row r="4365" spans="1:24" x14ac:dyDescent="0.2">
      <c r="A4365">
        <v>105257</v>
      </c>
      <c r="B4365">
        <v>157</v>
      </c>
      <c r="C4365">
        <v>1</v>
      </c>
      <c r="D4365" t="s">
        <v>9</v>
      </c>
      <c r="E4365">
        <v>5.0999999999999996</v>
      </c>
      <c r="F4365">
        <v>1</v>
      </c>
      <c r="G4365">
        <v>97.97</v>
      </c>
      <c r="H4365" t="s">
        <v>2105</v>
      </c>
      <c r="I4365" t="s">
        <v>2891</v>
      </c>
      <c r="J4365" t="s">
        <v>1526</v>
      </c>
      <c r="K4365" t="s">
        <v>46</v>
      </c>
      <c r="L4365" t="s">
        <v>1527</v>
      </c>
      <c r="M4365">
        <v>39.739800000000002</v>
      </c>
      <c r="N4365">
        <v>-104.8562</v>
      </c>
      <c r="O4365" t="s">
        <v>2892</v>
      </c>
      <c r="P4365" t="s">
        <v>46</v>
      </c>
      <c r="Q4365" t="s">
        <v>2893</v>
      </c>
      <c r="R4365">
        <v>40.392800000000001</v>
      </c>
      <c r="S4365">
        <v>-104.7928</v>
      </c>
      <c r="T4365">
        <v>45.24</v>
      </c>
      <c r="U4365">
        <v>2.165561450044208</v>
      </c>
      <c r="V4365" t="s">
        <v>85</v>
      </c>
      <c r="W4365" t="s">
        <v>101</v>
      </c>
      <c r="X4365" t="s">
        <v>63</v>
      </c>
    </row>
    <row r="4366" spans="1:24" x14ac:dyDescent="0.2">
      <c r="A4366">
        <v>105258</v>
      </c>
      <c r="B4366">
        <v>909</v>
      </c>
      <c r="C4366">
        <v>1</v>
      </c>
      <c r="D4366" t="s">
        <v>9</v>
      </c>
      <c r="E4366">
        <v>5</v>
      </c>
      <c r="F4366">
        <v>1440</v>
      </c>
      <c r="G4366">
        <v>74.599999999999994</v>
      </c>
      <c r="H4366" t="s">
        <v>339</v>
      </c>
      <c r="I4366" t="s">
        <v>340</v>
      </c>
      <c r="J4366" t="s">
        <v>341</v>
      </c>
      <c r="K4366" t="s">
        <v>15</v>
      </c>
      <c r="L4366" t="s">
        <v>342</v>
      </c>
      <c r="M4366">
        <v>33.982399999999998</v>
      </c>
      <c r="N4366">
        <v>-84.1511</v>
      </c>
      <c r="O4366" t="s">
        <v>233</v>
      </c>
      <c r="P4366" t="s">
        <v>15</v>
      </c>
      <c r="Q4366" t="s">
        <v>343</v>
      </c>
      <c r="R4366">
        <v>33.576799999999999</v>
      </c>
      <c r="S4366">
        <v>-85.132900000000006</v>
      </c>
      <c r="T4366">
        <v>62.96</v>
      </c>
      <c r="U4366">
        <v>1.1848792884371031</v>
      </c>
      <c r="V4366" t="s">
        <v>85</v>
      </c>
      <c r="W4366" t="s">
        <v>101</v>
      </c>
      <c r="X4366" t="s">
        <v>63</v>
      </c>
    </row>
    <row r="4367" spans="1:24" x14ac:dyDescent="0.2">
      <c r="A4367">
        <v>105259</v>
      </c>
      <c r="B4367">
        <v>673</v>
      </c>
      <c r="C4367">
        <v>1</v>
      </c>
      <c r="D4367" t="s">
        <v>9</v>
      </c>
      <c r="E4367">
        <v>23</v>
      </c>
      <c r="F4367">
        <v>3267</v>
      </c>
      <c r="G4367">
        <v>31.52</v>
      </c>
      <c r="H4367" t="s">
        <v>97</v>
      </c>
      <c r="I4367" t="s">
        <v>88</v>
      </c>
      <c r="J4367" t="s">
        <v>91</v>
      </c>
      <c r="K4367" t="s">
        <v>12</v>
      </c>
      <c r="L4367" t="s">
        <v>92</v>
      </c>
      <c r="M4367">
        <v>40.744599999999998</v>
      </c>
      <c r="N4367">
        <v>-73.978099999999998</v>
      </c>
      <c r="O4367" t="s">
        <v>91</v>
      </c>
      <c r="P4367" t="s">
        <v>12</v>
      </c>
      <c r="Q4367" t="s">
        <v>92</v>
      </c>
      <c r="R4367">
        <v>40.769799999999996</v>
      </c>
      <c r="S4367">
        <v>-73.958500000000001</v>
      </c>
      <c r="T4367">
        <v>2.02</v>
      </c>
      <c r="U4367">
        <v>15.6039603960396</v>
      </c>
      <c r="V4367" t="s">
        <v>85</v>
      </c>
      <c r="W4367" t="s">
        <v>86</v>
      </c>
      <c r="X4367" t="s">
        <v>63</v>
      </c>
    </row>
    <row r="4368" spans="1:24" x14ac:dyDescent="0.2">
      <c r="A4368">
        <v>105260</v>
      </c>
      <c r="B4368">
        <v>561</v>
      </c>
      <c r="C4368">
        <v>1</v>
      </c>
      <c r="D4368" t="s">
        <v>9</v>
      </c>
      <c r="E4368">
        <v>1</v>
      </c>
      <c r="F4368">
        <v>1</v>
      </c>
      <c r="G4368">
        <v>21.29</v>
      </c>
      <c r="H4368" t="s">
        <v>1248</v>
      </c>
      <c r="I4368" t="s">
        <v>888</v>
      </c>
      <c r="J4368" t="s">
        <v>889</v>
      </c>
      <c r="K4368" t="s">
        <v>17</v>
      </c>
      <c r="L4368" t="s">
        <v>890</v>
      </c>
      <c r="M4368">
        <v>30.2791</v>
      </c>
      <c r="N4368">
        <v>-81.586100000000002</v>
      </c>
      <c r="O4368" t="s">
        <v>889</v>
      </c>
      <c r="P4368" t="s">
        <v>17</v>
      </c>
      <c r="Q4368" t="s">
        <v>890</v>
      </c>
      <c r="R4368">
        <v>30.2895</v>
      </c>
      <c r="S4368">
        <v>-81.641400000000004</v>
      </c>
      <c r="T4368">
        <v>3.38</v>
      </c>
      <c r="U4368">
        <v>6.2988165680473376</v>
      </c>
      <c r="V4368" t="s">
        <v>93</v>
      </c>
      <c r="W4368" t="s">
        <v>86</v>
      </c>
      <c r="X4368" t="s">
        <v>63</v>
      </c>
    </row>
    <row r="4369" spans="1:24" x14ac:dyDescent="0.2">
      <c r="A4369">
        <v>105261</v>
      </c>
      <c r="B4369">
        <v>673</v>
      </c>
      <c r="C4369">
        <v>1</v>
      </c>
      <c r="D4369" t="s">
        <v>9</v>
      </c>
      <c r="E4369">
        <v>23</v>
      </c>
      <c r="F4369">
        <v>3267</v>
      </c>
      <c r="G4369">
        <v>38.21</v>
      </c>
      <c r="H4369" t="s">
        <v>97</v>
      </c>
      <c r="I4369" t="s">
        <v>88</v>
      </c>
      <c r="J4369" t="s">
        <v>91</v>
      </c>
      <c r="K4369" t="s">
        <v>12</v>
      </c>
      <c r="L4369" t="s">
        <v>92</v>
      </c>
      <c r="M4369">
        <v>40.744599999999998</v>
      </c>
      <c r="N4369">
        <v>-73.978099999999998</v>
      </c>
      <c r="O4369" t="s">
        <v>91</v>
      </c>
      <c r="P4369" t="s">
        <v>12</v>
      </c>
      <c r="Q4369" t="s">
        <v>92</v>
      </c>
      <c r="R4369">
        <v>40.769799999999996</v>
      </c>
      <c r="S4369">
        <v>-73.958500000000001</v>
      </c>
      <c r="T4369">
        <v>2.02</v>
      </c>
      <c r="U4369">
        <v>18.915841584158411</v>
      </c>
      <c r="V4369" t="s">
        <v>85</v>
      </c>
      <c r="W4369" t="s">
        <v>86</v>
      </c>
      <c r="X4369" t="s">
        <v>63</v>
      </c>
    </row>
    <row r="4370" spans="1:24" x14ac:dyDescent="0.2">
      <c r="A4370">
        <v>105263</v>
      </c>
      <c r="B4370">
        <v>14</v>
      </c>
      <c r="C4370">
        <v>1</v>
      </c>
      <c r="D4370" t="s">
        <v>9</v>
      </c>
      <c r="E4370">
        <v>6</v>
      </c>
      <c r="F4370">
        <v>2520</v>
      </c>
      <c r="G4370">
        <v>194.19</v>
      </c>
      <c r="H4370" t="s">
        <v>360</v>
      </c>
      <c r="I4370" t="s">
        <v>2759</v>
      </c>
      <c r="J4370" t="s">
        <v>363</v>
      </c>
      <c r="K4370" t="s">
        <v>13</v>
      </c>
      <c r="L4370" t="s">
        <v>106</v>
      </c>
      <c r="M4370">
        <v>33.955100000000002</v>
      </c>
      <c r="N4370">
        <v>-118.402</v>
      </c>
      <c r="O4370" t="s">
        <v>162</v>
      </c>
      <c r="P4370" t="s">
        <v>13</v>
      </c>
      <c r="Q4370" t="s">
        <v>163</v>
      </c>
      <c r="R4370">
        <v>33.023200000000003</v>
      </c>
      <c r="S4370">
        <v>-117.1242</v>
      </c>
      <c r="T4370">
        <v>97.81</v>
      </c>
      <c r="U4370">
        <v>1.9853798180145179</v>
      </c>
      <c r="V4370" t="s">
        <v>85</v>
      </c>
      <c r="W4370" t="s">
        <v>115</v>
      </c>
      <c r="X4370" t="s">
        <v>63</v>
      </c>
    </row>
    <row r="4371" spans="1:24" x14ac:dyDescent="0.2">
      <c r="A4371">
        <v>105265</v>
      </c>
      <c r="B4371">
        <v>348</v>
      </c>
      <c r="C4371">
        <v>1</v>
      </c>
      <c r="D4371" t="s">
        <v>9</v>
      </c>
      <c r="E4371">
        <v>30</v>
      </c>
      <c r="F4371">
        <v>3168</v>
      </c>
      <c r="G4371">
        <v>46.35</v>
      </c>
      <c r="H4371" t="s">
        <v>898</v>
      </c>
      <c r="I4371" t="s">
        <v>358</v>
      </c>
      <c r="J4371" t="s">
        <v>91</v>
      </c>
      <c r="K4371" t="s">
        <v>12</v>
      </c>
      <c r="L4371" t="s">
        <v>92</v>
      </c>
      <c r="M4371">
        <v>40.758299999999998</v>
      </c>
      <c r="N4371">
        <v>-73.968000000000004</v>
      </c>
      <c r="O4371" t="s">
        <v>91</v>
      </c>
      <c r="P4371" t="s">
        <v>12</v>
      </c>
      <c r="Q4371" t="s">
        <v>92</v>
      </c>
      <c r="R4371">
        <v>40.764299999999999</v>
      </c>
      <c r="S4371">
        <v>-73.962500000000006</v>
      </c>
      <c r="T4371">
        <v>0.5</v>
      </c>
      <c r="U4371">
        <v>92.7</v>
      </c>
      <c r="V4371" t="s">
        <v>144</v>
      </c>
      <c r="W4371" t="s">
        <v>86</v>
      </c>
      <c r="X4371" t="s">
        <v>63</v>
      </c>
    </row>
    <row r="4372" spans="1:24" x14ac:dyDescent="0.2">
      <c r="A4372">
        <v>105266</v>
      </c>
      <c r="B4372">
        <v>348</v>
      </c>
      <c r="C4372">
        <v>1</v>
      </c>
      <c r="D4372" t="s">
        <v>9</v>
      </c>
      <c r="E4372">
        <v>30</v>
      </c>
      <c r="F4372">
        <v>3168</v>
      </c>
      <c r="G4372">
        <v>27.52</v>
      </c>
      <c r="H4372" t="s">
        <v>2375</v>
      </c>
      <c r="I4372" t="s">
        <v>898</v>
      </c>
      <c r="J4372" t="s">
        <v>2376</v>
      </c>
      <c r="K4372" t="s">
        <v>12</v>
      </c>
      <c r="L4372" t="s">
        <v>242</v>
      </c>
      <c r="M4372">
        <v>40.794199999999996</v>
      </c>
      <c r="N4372">
        <v>-73.686599999999999</v>
      </c>
      <c r="O4372" t="s">
        <v>91</v>
      </c>
      <c r="P4372" t="s">
        <v>12</v>
      </c>
      <c r="Q4372" t="s">
        <v>92</v>
      </c>
      <c r="R4372">
        <v>40.758299999999998</v>
      </c>
      <c r="S4372">
        <v>-73.968000000000004</v>
      </c>
      <c r="T4372">
        <v>14.93</v>
      </c>
      <c r="U4372">
        <v>1.8432685867381109</v>
      </c>
      <c r="V4372" t="s">
        <v>144</v>
      </c>
      <c r="W4372" t="s">
        <v>86</v>
      </c>
      <c r="X4372" t="s">
        <v>63</v>
      </c>
    </row>
    <row r="4373" spans="1:24" x14ac:dyDescent="0.2">
      <c r="A4373">
        <v>105267</v>
      </c>
      <c r="B4373">
        <v>348</v>
      </c>
      <c r="C4373">
        <v>1</v>
      </c>
      <c r="D4373" t="s">
        <v>9</v>
      </c>
      <c r="E4373">
        <v>30</v>
      </c>
      <c r="F4373">
        <v>3168</v>
      </c>
      <c r="G4373">
        <v>33.11</v>
      </c>
      <c r="H4373" t="s">
        <v>898</v>
      </c>
      <c r="I4373" t="s">
        <v>358</v>
      </c>
      <c r="J4373" t="s">
        <v>91</v>
      </c>
      <c r="K4373" t="s">
        <v>12</v>
      </c>
      <c r="L4373" t="s">
        <v>92</v>
      </c>
      <c r="M4373">
        <v>40.758299999999998</v>
      </c>
      <c r="N4373">
        <v>-73.968000000000004</v>
      </c>
      <c r="O4373" t="s">
        <v>91</v>
      </c>
      <c r="P4373" t="s">
        <v>12</v>
      </c>
      <c r="Q4373" t="s">
        <v>92</v>
      </c>
      <c r="R4373">
        <v>40.764299999999999</v>
      </c>
      <c r="S4373">
        <v>-73.962500000000006</v>
      </c>
      <c r="T4373">
        <v>0.5</v>
      </c>
      <c r="U4373">
        <v>66.22</v>
      </c>
      <c r="V4373" t="s">
        <v>144</v>
      </c>
      <c r="W4373" t="s">
        <v>86</v>
      </c>
      <c r="X4373" t="s">
        <v>63</v>
      </c>
    </row>
    <row r="4374" spans="1:24" x14ac:dyDescent="0.2">
      <c r="A4374">
        <v>105268</v>
      </c>
      <c r="B4374">
        <v>451</v>
      </c>
      <c r="C4374">
        <v>1</v>
      </c>
      <c r="D4374" t="s">
        <v>9</v>
      </c>
      <c r="E4374">
        <v>2</v>
      </c>
      <c r="F4374">
        <v>217</v>
      </c>
      <c r="G4374">
        <v>19.97</v>
      </c>
      <c r="H4374" t="s">
        <v>1522</v>
      </c>
      <c r="I4374" t="s">
        <v>1297</v>
      </c>
      <c r="J4374" t="s">
        <v>149</v>
      </c>
      <c r="K4374" t="s">
        <v>17</v>
      </c>
      <c r="L4374" t="s">
        <v>150</v>
      </c>
      <c r="M4374">
        <v>29.684200000000001</v>
      </c>
      <c r="N4374">
        <v>-82.442400000000006</v>
      </c>
      <c r="O4374" t="s">
        <v>149</v>
      </c>
      <c r="P4374" t="s">
        <v>17</v>
      </c>
      <c r="Q4374" t="s">
        <v>150</v>
      </c>
      <c r="R4374">
        <v>29.6813</v>
      </c>
      <c r="S4374">
        <v>-82.385599999999997</v>
      </c>
      <c r="T4374">
        <v>3.42</v>
      </c>
      <c r="U4374">
        <v>5.8391812865497066</v>
      </c>
      <c r="V4374" t="s">
        <v>93</v>
      </c>
      <c r="W4374" t="s">
        <v>86</v>
      </c>
      <c r="X4374" t="s">
        <v>63</v>
      </c>
    </row>
    <row r="4375" spans="1:24" x14ac:dyDescent="0.2">
      <c r="A4375">
        <v>105269</v>
      </c>
      <c r="B4375">
        <v>1186</v>
      </c>
      <c r="C4375">
        <v>1</v>
      </c>
      <c r="D4375" t="s">
        <v>9</v>
      </c>
      <c r="E4375">
        <v>1</v>
      </c>
      <c r="F4375">
        <v>1728</v>
      </c>
      <c r="G4375">
        <v>70.36</v>
      </c>
      <c r="H4375" t="s">
        <v>260</v>
      </c>
      <c r="I4375" t="s">
        <v>160</v>
      </c>
      <c r="J4375" t="s">
        <v>262</v>
      </c>
      <c r="K4375" t="s">
        <v>13</v>
      </c>
      <c r="L4375" t="s">
        <v>163</v>
      </c>
      <c r="M4375">
        <v>33.0854</v>
      </c>
      <c r="N4375">
        <v>-117.1369</v>
      </c>
      <c r="O4375" t="s">
        <v>162</v>
      </c>
      <c r="P4375" t="s">
        <v>13</v>
      </c>
      <c r="Q4375" t="s">
        <v>163</v>
      </c>
      <c r="R4375">
        <v>32.808700000000002</v>
      </c>
      <c r="S4375">
        <v>-117.13760000000001</v>
      </c>
      <c r="T4375">
        <v>19.12</v>
      </c>
      <c r="U4375">
        <v>3.6799163179916321</v>
      </c>
      <c r="V4375" t="s">
        <v>93</v>
      </c>
      <c r="W4375" t="s">
        <v>86</v>
      </c>
      <c r="X4375" t="s">
        <v>63</v>
      </c>
    </row>
    <row r="4376" spans="1:24" x14ac:dyDescent="0.2">
      <c r="A4376">
        <v>105270</v>
      </c>
      <c r="B4376">
        <v>325</v>
      </c>
      <c r="C4376">
        <v>1</v>
      </c>
      <c r="D4376" t="s">
        <v>9</v>
      </c>
      <c r="E4376">
        <v>10</v>
      </c>
      <c r="F4376">
        <v>1000</v>
      </c>
      <c r="G4376">
        <v>13.47</v>
      </c>
      <c r="H4376" t="s">
        <v>981</v>
      </c>
      <c r="I4376" t="s">
        <v>3050</v>
      </c>
      <c r="J4376" t="s">
        <v>282</v>
      </c>
      <c r="K4376" t="s">
        <v>26</v>
      </c>
      <c r="L4376" t="s">
        <v>213</v>
      </c>
      <c r="M4376">
        <v>35.059100000000001</v>
      </c>
      <c r="N4376">
        <v>-89.860299999999995</v>
      </c>
      <c r="O4376" t="s">
        <v>282</v>
      </c>
      <c r="P4376" t="s">
        <v>26</v>
      </c>
      <c r="Q4376" t="s">
        <v>213</v>
      </c>
      <c r="R4376">
        <v>35.177100000000003</v>
      </c>
      <c r="S4376">
        <v>-89.862899999999996</v>
      </c>
      <c r="T4376">
        <v>8.15</v>
      </c>
      <c r="U4376">
        <v>1.652760736196319</v>
      </c>
      <c r="V4376" t="s">
        <v>85</v>
      </c>
      <c r="W4376" t="s">
        <v>86</v>
      </c>
      <c r="X4376" t="s">
        <v>63</v>
      </c>
    </row>
    <row r="4377" spans="1:24" x14ac:dyDescent="0.2">
      <c r="A4377">
        <v>105271</v>
      </c>
      <c r="B4377">
        <v>107</v>
      </c>
      <c r="C4377">
        <v>1</v>
      </c>
      <c r="D4377" t="s">
        <v>9</v>
      </c>
      <c r="E4377">
        <v>15</v>
      </c>
      <c r="F4377">
        <v>1000</v>
      </c>
      <c r="G4377">
        <v>65.819999999999993</v>
      </c>
      <c r="H4377" t="s">
        <v>165</v>
      </c>
      <c r="I4377" t="s">
        <v>1200</v>
      </c>
      <c r="J4377" t="s">
        <v>167</v>
      </c>
      <c r="K4377" t="s">
        <v>13</v>
      </c>
      <c r="L4377" t="s">
        <v>168</v>
      </c>
      <c r="M4377">
        <v>37.7699</v>
      </c>
      <c r="N4377">
        <v>-122.0014</v>
      </c>
      <c r="O4377" t="s">
        <v>1202</v>
      </c>
      <c r="P4377" t="s">
        <v>13</v>
      </c>
      <c r="Q4377" t="s">
        <v>713</v>
      </c>
      <c r="R4377">
        <v>37.404299999999999</v>
      </c>
      <c r="S4377">
        <v>-122.1673</v>
      </c>
      <c r="T4377">
        <v>26.84</v>
      </c>
      <c r="U4377">
        <v>2.4523099850968699</v>
      </c>
      <c r="V4377" t="s">
        <v>85</v>
      </c>
      <c r="W4377" t="s">
        <v>101</v>
      </c>
      <c r="X4377" t="s">
        <v>63</v>
      </c>
    </row>
    <row r="4378" spans="1:24" x14ac:dyDescent="0.2">
      <c r="A4378">
        <v>105272</v>
      </c>
      <c r="B4378">
        <v>1326</v>
      </c>
      <c r="C4378">
        <v>1</v>
      </c>
      <c r="D4378" t="s">
        <v>9</v>
      </c>
      <c r="E4378">
        <v>1</v>
      </c>
      <c r="F4378">
        <v>1</v>
      </c>
      <c r="G4378">
        <v>41.31</v>
      </c>
      <c r="H4378" t="s">
        <v>2503</v>
      </c>
      <c r="I4378" t="s">
        <v>2391</v>
      </c>
      <c r="J4378" t="s">
        <v>2504</v>
      </c>
      <c r="K4378" t="s">
        <v>12</v>
      </c>
      <c r="L4378" t="s">
        <v>1914</v>
      </c>
      <c r="M4378">
        <v>42.526600000000002</v>
      </c>
      <c r="N4378">
        <v>-78.688999999999993</v>
      </c>
      <c r="O4378" t="s">
        <v>1913</v>
      </c>
      <c r="P4378" t="s">
        <v>12</v>
      </c>
      <c r="Q4378" t="s">
        <v>1914</v>
      </c>
      <c r="R4378">
        <v>43.038699999999999</v>
      </c>
      <c r="S4378">
        <v>-78.778499999999994</v>
      </c>
      <c r="T4378">
        <v>35.67</v>
      </c>
      <c r="U4378">
        <v>1.15811606391926</v>
      </c>
      <c r="V4378" t="s">
        <v>93</v>
      </c>
      <c r="W4378" t="s">
        <v>101</v>
      </c>
      <c r="X4378" t="s">
        <v>63</v>
      </c>
    </row>
    <row r="4379" spans="1:24" x14ac:dyDescent="0.2">
      <c r="A4379">
        <v>105273</v>
      </c>
      <c r="B4379">
        <v>673</v>
      </c>
      <c r="C4379">
        <v>1</v>
      </c>
      <c r="D4379" t="s">
        <v>9</v>
      </c>
      <c r="E4379">
        <v>23</v>
      </c>
      <c r="F4379">
        <v>3267</v>
      </c>
      <c r="G4379">
        <v>73.94</v>
      </c>
      <c r="H4379" t="s">
        <v>97</v>
      </c>
      <c r="I4379" t="s">
        <v>1261</v>
      </c>
      <c r="J4379" t="s">
        <v>91</v>
      </c>
      <c r="K4379" t="s">
        <v>12</v>
      </c>
      <c r="L4379" t="s">
        <v>92</v>
      </c>
      <c r="M4379">
        <v>40.744599999999998</v>
      </c>
      <c r="N4379">
        <v>-73.978099999999998</v>
      </c>
      <c r="O4379" t="s">
        <v>1262</v>
      </c>
      <c r="P4379" t="s">
        <v>12</v>
      </c>
      <c r="Q4379" t="s">
        <v>100</v>
      </c>
      <c r="R4379">
        <v>40.7851</v>
      </c>
      <c r="S4379">
        <v>-73.405000000000001</v>
      </c>
      <c r="T4379">
        <v>30.12</v>
      </c>
      <c r="U4379">
        <v>2.4548472775564409</v>
      </c>
      <c r="V4379" t="s">
        <v>85</v>
      </c>
      <c r="W4379" t="s">
        <v>101</v>
      </c>
      <c r="X4379" t="s">
        <v>63</v>
      </c>
    </row>
    <row r="4380" spans="1:24" x14ac:dyDescent="0.2">
      <c r="A4380">
        <v>105274</v>
      </c>
      <c r="B4380">
        <v>439</v>
      </c>
      <c r="C4380">
        <v>1</v>
      </c>
      <c r="D4380" t="s">
        <v>9</v>
      </c>
      <c r="E4380">
        <v>5</v>
      </c>
      <c r="F4380">
        <v>2025</v>
      </c>
      <c r="G4380">
        <v>242.2</v>
      </c>
      <c r="H4380" t="s">
        <v>771</v>
      </c>
      <c r="I4380" t="s">
        <v>834</v>
      </c>
      <c r="J4380" t="s">
        <v>772</v>
      </c>
      <c r="K4380" t="s">
        <v>17</v>
      </c>
      <c r="L4380" t="s">
        <v>96</v>
      </c>
      <c r="M4380">
        <v>28.399799999999999</v>
      </c>
      <c r="N4380">
        <v>-81.292000000000002</v>
      </c>
      <c r="O4380" t="s">
        <v>835</v>
      </c>
      <c r="P4380" t="s">
        <v>17</v>
      </c>
      <c r="Q4380" t="s">
        <v>836</v>
      </c>
      <c r="R4380">
        <v>26.6629</v>
      </c>
      <c r="S4380">
        <v>-80.090500000000006</v>
      </c>
      <c r="T4380">
        <v>140.78</v>
      </c>
      <c r="U4380">
        <v>1.720414831652223</v>
      </c>
      <c r="V4380" t="s">
        <v>85</v>
      </c>
      <c r="W4380" t="s">
        <v>115</v>
      </c>
      <c r="X4380" t="s">
        <v>63</v>
      </c>
    </row>
    <row r="4381" spans="1:24" x14ac:dyDescent="0.2">
      <c r="A4381">
        <v>105275</v>
      </c>
      <c r="B4381">
        <v>231</v>
      </c>
      <c r="C4381">
        <v>1</v>
      </c>
      <c r="D4381" t="s">
        <v>9</v>
      </c>
      <c r="E4381">
        <v>16</v>
      </c>
      <c r="F4381">
        <v>1920</v>
      </c>
      <c r="G4381">
        <v>39.01</v>
      </c>
      <c r="H4381" t="s">
        <v>311</v>
      </c>
      <c r="I4381" t="s">
        <v>1831</v>
      </c>
      <c r="J4381" t="s">
        <v>314</v>
      </c>
      <c r="K4381" t="s">
        <v>17</v>
      </c>
      <c r="L4381" t="s">
        <v>315</v>
      </c>
      <c r="M4381">
        <v>27.9194</v>
      </c>
      <c r="N4381">
        <v>-82.380399999999995</v>
      </c>
      <c r="O4381" t="s">
        <v>314</v>
      </c>
      <c r="P4381" t="s">
        <v>17</v>
      </c>
      <c r="Q4381" t="s">
        <v>315</v>
      </c>
      <c r="R4381">
        <v>28.1233</v>
      </c>
      <c r="S4381">
        <v>-82.351900000000001</v>
      </c>
      <c r="T4381">
        <v>14.19</v>
      </c>
      <c r="U4381">
        <v>2.7491190979563069</v>
      </c>
      <c r="V4381" t="s">
        <v>85</v>
      </c>
      <c r="W4381" t="s">
        <v>86</v>
      </c>
      <c r="X4381" t="s">
        <v>63</v>
      </c>
    </row>
    <row r="4382" spans="1:24" x14ac:dyDescent="0.2">
      <c r="A4382">
        <v>105276</v>
      </c>
      <c r="B4382">
        <v>947</v>
      </c>
      <c r="C4382">
        <v>1</v>
      </c>
      <c r="D4382" t="s">
        <v>10</v>
      </c>
      <c r="E4382">
        <v>1</v>
      </c>
      <c r="F4382">
        <v>1000</v>
      </c>
      <c r="G4382">
        <v>31.57</v>
      </c>
      <c r="H4382" t="s">
        <v>1353</v>
      </c>
      <c r="I4382" t="s">
        <v>3051</v>
      </c>
      <c r="J4382" t="s">
        <v>1356</v>
      </c>
      <c r="K4382" t="s">
        <v>13</v>
      </c>
      <c r="L4382" t="s">
        <v>722</v>
      </c>
      <c r="M4382">
        <v>37.974400000000003</v>
      </c>
      <c r="N4382">
        <v>-121.3252</v>
      </c>
      <c r="O4382" t="s">
        <v>1356</v>
      </c>
      <c r="P4382" t="s">
        <v>13</v>
      </c>
      <c r="Q4382" t="s">
        <v>722</v>
      </c>
      <c r="R4382">
        <v>37.944699999999997</v>
      </c>
      <c r="S4382">
        <v>-121.4028</v>
      </c>
      <c r="T4382">
        <v>4.7</v>
      </c>
      <c r="U4382">
        <v>6.7170212765957444</v>
      </c>
      <c r="V4382" t="s">
        <v>93</v>
      </c>
      <c r="W4382" t="s">
        <v>86</v>
      </c>
      <c r="X4382" t="s">
        <v>63</v>
      </c>
    </row>
    <row r="4383" spans="1:24" x14ac:dyDescent="0.2">
      <c r="A4383">
        <v>105277</v>
      </c>
      <c r="B4383">
        <v>957</v>
      </c>
      <c r="C4383">
        <v>1</v>
      </c>
      <c r="D4383" t="s">
        <v>9</v>
      </c>
      <c r="E4383">
        <v>5</v>
      </c>
      <c r="F4383">
        <v>864</v>
      </c>
      <c r="G4383">
        <v>108.02</v>
      </c>
      <c r="H4383" t="s">
        <v>1519</v>
      </c>
      <c r="I4383" t="s">
        <v>952</v>
      </c>
      <c r="J4383" t="s">
        <v>1520</v>
      </c>
      <c r="K4383" t="s">
        <v>12</v>
      </c>
      <c r="L4383" t="s">
        <v>100</v>
      </c>
      <c r="M4383">
        <v>40.839500000000001</v>
      </c>
      <c r="N4383">
        <v>-73.280600000000007</v>
      </c>
      <c r="O4383" t="s">
        <v>729</v>
      </c>
      <c r="P4383" t="s">
        <v>31</v>
      </c>
      <c r="Q4383" t="s">
        <v>193</v>
      </c>
      <c r="R4383">
        <v>40.787599999999998</v>
      </c>
      <c r="S4383">
        <v>-74.33</v>
      </c>
      <c r="T4383">
        <v>54.99</v>
      </c>
      <c r="U4383">
        <v>1.9643571558465169</v>
      </c>
      <c r="V4383" t="s">
        <v>85</v>
      </c>
      <c r="W4383" t="s">
        <v>101</v>
      </c>
      <c r="X4383" t="s">
        <v>63</v>
      </c>
    </row>
    <row r="4384" spans="1:24" x14ac:dyDescent="0.2">
      <c r="A4384">
        <v>105278</v>
      </c>
      <c r="B4384">
        <v>785</v>
      </c>
      <c r="C4384">
        <v>1</v>
      </c>
      <c r="D4384" t="s">
        <v>10</v>
      </c>
      <c r="E4384">
        <v>30</v>
      </c>
      <c r="F4384">
        <v>7616</v>
      </c>
      <c r="G4384">
        <v>178.5</v>
      </c>
      <c r="H4384" t="s">
        <v>291</v>
      </c>
      <c r="I4384" t="s">
        <v>2705</v>
      </c>
      <c r="J4384" t="s">
        <v>294</v>
      </c>
      <c r="K4384" t="s">
        <v>27</v>
      </c>
      <c r="L4384" t="s">
        <v>293</v>
      </c>
      <c r="M4384">
        <v>32.928899999999999</v>
      </c>
      <c r="N4384">
        <v>-80.015299999999996</v>
      </c>
      <c r="O4384" t="s">
        <v>2258</v>
      </c>
      <c r="P4384" t="s">
        <v>27</v>
      </c>
      <c r="Q4384" t="s">
        <v>1320</v>
      </c>
      <c r="R4384">
        <v>33.988300000000002</v>
      </c>
      <c r="S4384">
        <v>-81.283699999999996</v>
      </c>
      <c r="T4384">
        <v>103.46</v>
      </c>
      <c r="U4384">
        <v>1.7253044654939109</v>
      </c>
      <c r="V4384" t="s">
        <v>144</v>
      </c>
      <c r="W4384" t="s">
        <v>115</v>
      </c>
      <c r="X4384" t="s">
        <v>63</v>
      </c>
    </row>
    <row r="4385" spans="1:24" x14ac:dyDescent="0.2">
      <c r="A4385">
        <v>105279</v>
      </c>
      <c r="B4385">
        <v>439</v>
      </c>
      <c r="C4385">
        <v>1</v>
      </c>
      <c r="D4385" t="s">
        <v>9</v>
      </c>
      <c r="E4385">
        <v>1</v>
      </c>
      <c r="F4385">
        <v>144</v>
      </c>
      <c r="G4385">
        <v>195.03</v>
      </c>
      <c r="H4385" t="s">
        <v>1265</v>
      </c>
      <c r="I4385" t="s">
        <v>3052</v>
      </c>
      <c r="J4385" t="s">
        <v>1266</v>
      </c>
      <c r="K4385" t="s">
        <v>31</v>
      </c>
      <c r="L4385" t="s">
        <v>1267</v>
      </c>
      <c r="M4385">
        <v>40.781799999999997</v>
      </c>
      <c r="N4385">
        <v>-74.494699999999995</v>
      </c>
      <c r="O4385" t="s">
        <v>3053</v>
      </c>
      <c r="P4385" t="s">
        <v>23</v>
      </c>
      <c r="Q4385" t="s">
        <v>2477</v>
      </c>
      <c r="R4385">
        <v>39.970999999999997</v>
      </c>
      <c r="S4385">
        <v>-75.826499999999996</v>
      </c>
      <c r="T4385">
        <v>89.73</v>
      </c>
      <c r="U4385">
        <v>2.1735205616850548</v>
      </c>
      <c r="V4385" t="s">
        <v>93</v>
      </c>
      <c r="W4385" t="s">
        <v>115</v>
      </c>
      <c r="X4385" t="s">
        <v>63</v>
      </c>
    </row>
    <row r="4386" spans="1:24" x14ac:dyDescent="0.2">
      <c r="A4386">
        <v>105280</v>
      </c>
      <c r="B4386">
        <v>9</v>
      </c>
      <c r="C4386">
        <v>1</v>
      </c>
      <c r="D4386" t="s">
        <v>9</v>
      </c>
      <c r="E4386">
        <v>6</v>
      </c>
      <c r="F4386">
        <v>1536</v>
      </c>
      <c r="G4386">
        <v>121.2</v>
      </c>
      <c r="H4386" t="s">
        <v>2872</v>
      </c>
      <c r="I4386" t="s">
        <v>3054</v>
      </c>
      <c r="J4386" t="s">
        <v>712</v>
      </c>
      <c r="K4386" t="s">
        <v>13</v>
      </c>
      <c r="L4386" t="s">
        <v>713</v>
      </c>
      <c r="M4386">
        <v>37.297199999999997</v>
      </c>
      <c r="N4386">
        <v>-121.8951</v>
      </c>
      <c r="O4386" t="s">
        <v>1632</v>
      </c>
      <c r="P4386" t="s">
        <v>13</v>
      </c>
      <c r="Q4386" t="s">
        <v>1633</v>
      </c>
      <c r="R4386">
        <v>38.502800000000001</v>
      </c>
      <c r="S4386">
        <v>-122.7535</v>
      </c>
      <c r="T4386">
        <v>95.54</v>
      </c>
      <c r="U4386">
        <v>1.2685786058195521</v>
      </c>
      <c r="V4386" t="s">
        <v>85</v>
      </c>
      <c r="W4386" t="s">
        <v>115</v>
      </c>
      <c r="X4386" t="s">
        <v>63</v>
      </c>
    </row>
    <row r="4387" spans="1:24" x14ac:dyDescent="0.2">
      <c r="A4387">
        <v>105281</v>
      </c>
      <c r="B4387">
        <v>1346</v>
      </c>
      <c r="C4387">
        <v>1</v>
      </c>
      <c r="D4387" t="s">
        <v>10</v>
      </c>
      <c r="E4387">
        <v>5</v>
      </c>
      <c r="F4387">
        <v>3375</v>
      </c>
      <c r="G4387">
        <v>15.45</v>
      </c>
      <c r="H4387" t="s">
        <v>508</v>
      </c>
      <c r="I4387" t="s">
        <v>393</v>
      </c>
      <c r="J4387" t="s">
        <v>333</v>
      </c>
      <c r="K4387" t="s">
        <v>21</v>
      </c>
      <c r="L4387" t="s">
        <v>205</v>
      </c>
      <c r="M4387">
        <v>47.613500000000002</v>
      </c>
      <c r="N4387">
        <v>-122.29730000000001</v>
      </c>
      <c r="O4387" t="s">
        <v>333</v>
      </c>
      <c r="P4387" t="s">
        <v>21</v>
      </c>
      <c r="Q4387" t="s">
        <v>205</v>
      </c>
      <c r="R4387">
        <v>47.6021</v>
      </c>
      <c r="S4387">
        <v>-122.3284</v>
      </c>
      <c r="T4387">
        <v>1.65</v>
      </c>
      <c r="U4387">
        <v>9.3636363636363633</v>
      </c>
      <c r="V4387" t="s">
        <v>85</v>
      </c>
      <c r="W4387" t="s">
        <v>86</v>
      </c>
      <c r="X4387" t="s">
        <v>63</v>
      </c>
    </row>
    <row r="4388" spans="1:24" x14ac:dyDescent="0.2">
      <c r="A4388">
        <v>105282</v>
      </c>
      <c r="B4388">
        <v>561</v>
      </c>
      <c r="C4388">
        <v>1</v>
      </c>
      <c r="D4388" t="s">
        <v>9</v>
      </c>
      <c r="E4388">
        <v>1</v>
      </c>
      <c r="F4388">
        <v>1</v>
      </c>
      <c r="G4388">
        <v>45.59</v>
      </c>
      <c r="H4388" t="s">
        <v>2975</v>
      </c>
      <c r="I4388" t="s">
        <v>888</v>
      </c>
      <c r="J4388" t="s">
        <v>2976</v>
      </c>
      <c r="K4388" t="s">
        <v>15</v>
      </c>
      <c r="L4388" t="s">
        <v>2977</v>
      </c>
      <c r="M4388">
        <v>30.842700000000001</v>
      </c>
      <c r="N4388">
        <v>-81.528899999999993</v>
      </c>
      <c r="O4388" t="s">
        <v>889</v>
      </c>
      <c r="P4388" t="s">
        <v>17</v>
      </c>
      <c r="Q4388" t="s">
        <v>890</v>
      </c>
      <c r="R4388">
        <v>30.2895</v>
      </c>
      <c r="S4388">
        <v>-81.641400000000004</v>
      </c>
      <c r="T4388">
        <v>38.799999999999997</v>
      </c>
      <c r="U4388">
        <v>1.175</v>
      </c>
      <c r="V4388" t="s">
        <v>93</v>
      </c>
      <c r="W4388" t="s">
        <v>101</v>
      </c>
      <c r="X4388" t="s">
        <v>63</v>
      </c>
    </row>
    <row r="4389" spans="1:24" x14ac:dyDescent="0.2">
      <c r="A4389">
        <v>105283</v>
      </c>
      <c r="B4389">
        <v>231</v>
      </c>
      <c r="C4389">
        <v>1</v>
      </c>
      <c r="D4389" t="s">
        <v>9</v>
      </c>
      <c r="E4389">
        <v>32</v>
      </c>
      <c r="F4389">
        <v>4624</v>
      </c>
      <c r="G4389">
        <v>35.54</v>
      </c>
      <c r="H4389" t="s">
        <v>826</v>
      </c>
      <c r="I4389" t="s">
        <v>311</v>
      </c>
      <c r="J4389" t="s">
        <v>372</v>
      </c>
      <c r="K4389" t="s">
        <v>17</v>
      </c>
      <c r="L4389" t="s">
        <v>373</v>
      </c>
      <c r="M4389">
        <v>27.880400000000002</v>
      </c>
      <c r="N4389">
        <v>-82.631200000000007</v>
      </c>
      <c r="O4389" t="s">
        <v>314</v>
      </c>
      <c r="P4389" t="s">
        <v>17</v>
      </c>
      <c r="Q4389" t="s">
        <v>315</v>
      </c>
      <c r="R4389">
        <v>27.9194</v>
      </c>
      <c r="S4389">
        <v>-82.380399999999995</v>
      </c>
      <c r="T4389">
        <v>15.55</v>
      </c>
      <c r="U4389">
        <v>2.2855305466237938</v>
      </c>
      <c r="V4389" t="s">
        <v>144</v>
      </c>
      <c r="W4389" t="s">
        <v>86</v>
      </c>
      <c r="X4389" t="s">
        <v>63</v>
      </c>
    </row>
    <row r="4390" spans="1:24" x14ac:dyDescent="0.2">
      <c r="A4390">
        <v>105285</v>
      </c>
      <c r="B4390">
        <v>193</v>
      </c>
      <c r="C4390">
        <v>1</v>
      </c>
      <c r="D4390" t="s">
        <v>9</v>
      </c>
      <c r="E4390">
        <v>1</v>
      </c>
      <c r="F4390">
        <v>180</v>
      </c>
      <c r="G4390">
        <v>40.549999999999997</v>
      </c>
      <c r="H4390" t="s">
        <v>2001</v>
      </c>
      <c r="I4390" t="s">
        <v>787</v>
      </c>
      <c r="J4390" t="s">
        <v>333</v>
      </c>
      <c r="K4390" t="s">
        <v>21</v>
      </c>
      <c r="L4390" t="s">
        <v>205</v>
      </c>
      <c r="M4390">
        <v>47.490099999999998</v>
      </c>
      <c r="N4390">
        <v>-122.2915</v>
      </c>
      <c r="O4390" t="s">
        <v>333</v>
      </c>
      <c r="P4390" t="s">
        <v>21</v>
      </c>
      <c r="Q4390" t="s">
        <v>205</v>
      </c>
      <c r="R4390">
        <v>47.450499999999998</v>
      </c>
      <c r="S4390">
        <v>-122.306</v>
      </c>
      <c r="T4390">
        <v>2.82</v>
      </c>
      <c r="U4390">
        <v>14.37943262411348</v>
      </c>
      <c r="V4390" t="s">
        <v>93</v>
      </c>
      <c r="W4390" t="s">
        <v>86</v>
      </c>
      <c r="X4390" t="s">
        <v>63</v>
      </c>
    </row>
    <row r="4391" spans="1:24" x14ac:dyDescent="0.2">
      <c r="A4391">
        <v>105286</v>
      </c>
      <c r="B4391">
        <v>957</v>
      </c>
      <c r="C4391">
        <v>1</v>
      </c>
      <c r="D4391" t="s">
        <v>10</v>
      </c>
      <c r="E4391">
        <v>5</v>
      </c>
      <c r="F4391">
        <v>864</v>
      </c>
      <c r="G4391">
        <v>153.9</v>
      </c>
      <c r="H4391" t="s">
        <v>971</v>
      </c>
      <c r="I4391" t="s">
        <v>952</v>
      </c>
      <c r="J4391" t="s">
        <v>972</v>
      </c>
      <c r="K4391" t="s">
        <v>12</v>
      </c>
      <c r="L4391" t="s">
        <v>242</v>
      </c>
      <c r="M4391">
        <v>40.745800000000003</v>
      </c>
      <c r="N4391">
        <v>-73.639399999999995</v>
      </c>
      <c r="O4391" t="s">
        <v>729</v>
      </c>
      <c r="P4391" t="s">
        <v>31</v>
      </c>
      <c r="Q4391" t="s">
        <v>193</v>
      </c>
      <c r="R4391">
        <v>40.787599999999998</v>
      </c>
      <c r="S4391">
        <v>-74.33</v>
      </c>
      <c r="T4391">
        <v>36.25</v>
      </c>
      <c r="U4391">
        <v>4.2455172413793107</v>
      </c>
      <c r="V4391" t="s">
        <v>85</v>
      </c>
      <c r="W4391" t="s">
        <v>101</v>
      </c>
      <c r="X4391" t="s">
        <v>63</v>
      </c>
    </row>
    <row r="4392" spans="1:24" x14ac:dyDescent="0.2">
      <c r="A4392">
        <v>105287</v>
      </c>
      <c r="B4392">
        <v>957</v>
      </c>
      <c r="C4392">
        <v>1</v>
      </c>
      <c r="D4392" t="s">
        <v>9</v>
      </c>
      <c r="E4392">
        <v>10</v>
      </c>
      <c r="F4392">
        <v>1728</v>
      </c>
      <c r="G4392">
        <v>79.11</v>
      </c>
      <c r="H4392" t="s">
        <v>3055</v>
      </c>
      <c r="I4392" t="s">
        <v>952</v>
      </c>
      <c r="J4392" t="s">
        <v>3056</v>
      </c>
      <c r="K4392" t="s">
        <v>31</v>
      </c>
      <c r="L4392" t="s">
        <v>199</v>
      </c>
      <c r="M4392">
        <v>40.8626</v>
      </c>
      <c r="N4392">
        <v>-74.074299999999994</v>
      </c>
      <c r="O4392" t="s">
        <v>729</v>
      </c>
      <c r="P4392" t="s">
        <v>31</v>
      </c>
      <c r="Q4392" t="s">
        <v>193</v>
      </c>
      <c r="R4392">
        <v>40.787599999999998</v>
      </c>
      <c r="S4392">
        <v>-74.33</v>
      </c>
      <c r="T4392">
        <v>14.34</v>
      </c>
      <c r="U4392">
        <v>5.51673640167364</v>
      </c>
      <c r="V4392" t="s">
        <v>85</v>
      </c>
      <c r="W4392" t="s">
        <v>86</v>
      </c>
      <c r="X4392" t="s">
        <v>63</v>
      </c>
    </row>
    <row r="4393" spans="1:24" x14ac:dyDescent="0.2">
      <c r="A4393">
        <v>105288</v>
      </c>
      <c r="B4393">
        <v>907</v>
      </c>
      <c r="C4393">
        <v>1</v>
      </c>
      <c r="D4393" t="s">
        <v>9</v>
      </c>
      <c r="E4393">
        <v>1</v>
      </c>
      <c r="F4393">
        <v>108</v>
      </c>
      <c r="G4393">
        <v>31.05</v>
      </c>
      <c r="H4393" t="s">
        <v>3057</v>
      </c>
      <c r="I4393" t="s">
        <v>139</v>
      </c>
      <c r="J4393" t="s">
        <v>2216</v>
      </c>
      <c r="K4393" t="s">
        <v>17</v>
      </c>
      <c r="L4393" t="s">
        <v>143</v>
      </c>
      <c r="M4393">
        <v>26.278300000000002</v>
      </c>
      <c r="N4393">
        <v>-80.116299999999995</v>
      </c>
      <c r="O4393" t="s">
        <v>142</v>
      </c>
      <c r="P4393" t="s">
        <v>17</v>
      </c>
      <c r="Q4393" t="s">
        <v>143</v>
      </c>
      <c r="R4393">
        <v>26.091000000000001</v>
      </c>
      <c r="S4393">
        <v>-80.153599999999997</v>
      </c>
      <c r="T4393">
        <v>13.15</v>
      </c>
      <c r="U4393">
        <v>2.3612167300380231</v>
      </c>
      <c r="V4393" t="s">
        <v>93</v>
      </c>
      <c r="W4393" t="s">
        <v>86</v>
      </c>
      <c r="X4393" t="s">
        <v>63</v>
      </c>
    </row>
    <row r="4394" spans="1:24" x14ac:dyDescent="0.2">
      <c r="A4394">
        <v>105290</v>
      </c>
      <c r="B4394">
        <v>980</v>
      </c>
      <c r="C4394">
        <v>1</v>
      </c>
      <c r="D4394" t="s">
        <v>9</v>
      </c>
      <c r="E4394">
        <v>1</v>
      </c>
      <c r="F4394">
        <v>189.75</v>
      </c>
      <c r="G4394">
        <v>33.11</v>
      </c>
      <c r="H4394" t="s">
        <v>248</v>
      </c>
      <c r="I4394" t="s">
        <v>88</v>
      </c>
      <c r="J4394" t="s">
        <v>91</v>
      </c>
      <c r="K4394" t="s">
        <v>12</v>
      </c>
      <c r="L4394" t="s">
        <v>92</v>
      </c>
      <c r="M4394">
        <v>40.752499999999998</v>
      </c>
      <c r="N4394">
        <v>-73.973100000000002</v>
      </c>
      <c r="O4394" t="s">
        <v>91</v>
      </c>
      <c r="P4394" t="s">
        <v>12</v>
      </c>
      <c r="Q4394" t="s">
        <v>92</v>
      </c>
      <c r="R4394">
        <v>40.769799999999996</v>
      </c>
      <c r="S4394">
        <v>-73.958500000000001</v>
      </c>
      <c r="T4394">
        <v>1.42</v>
      </c>
      <c r="U4394">
        <v>23.3169014084507</v>
      </c>
      <c r="V4394" t="s">
        <v>93</v>
      </c>
      <c r="W4394" t="s">
        <v>86</v>
      </c>
      <c r="X4394" t="s">
        <v>63</v>
      </c>
    </row>
    <row r="4395" spans="1:24" x14ac:dyDescent="0.2">
      <c r="A4395">
        <v>105291</v>
      </c>
      <c r="B4395">
        <v>947</v>
      </c>
      <c r="C4395">
        <v>1</v>
      </c>
      <c r="D4395" t="s">
        <v>10</v>
      </c>
      <c r="E4395">
        <v>1</v>
      </c>
      <c r="F4395">
        <v>1000</v>
      </c>
      <c r="G4395">
        <v>209.83</v>
      </c>
      <c r="H4395" t="s">
        <v>3058</v>
      </c>
      <c r="I4395" t="s">
        <v>3051</v>
      </c>
      <c r="J4395" t="s">
        <v>3059</v>
      </c>
      <c r="K4395" t="s">
        <v>13</v>
      </c>
      <c r="L4395" t="s">
        <v>722</v>
      </c>
      <c r="M4395">
        <v>37.617899999999999</v>
      </c>
      <c r="N4395">
        <v>-121.46120000000001</v>
      </c>
      <c r="O4395" t="s">
        <v>1356</v>
      </c>
      <c r="P4395" t="s">
        <v>13</v>
      </c>
      <c r="Q4395" t="s">
        <v>722</v>
      </c>
      <c r="R4395">
        <v>37.944699999999997</v>
      </c>
      <c r="S4395">
        <v>-121.4028</v>
      </c>
      <c r="T4395">
        <v>22.8</v>
      </c>
      <c r="U4395">
        <v>9.2030701754385973</v>
      </c>
      <c r="V4395" t="s">
        <v>93</v>
      </c>
      <c r="W4395" t="s">
        <v>86</v>
      </c>
      <c r="X4395" t="s">
        <v>63</v>
      </c>
    </row>
    <row r="4396" spans="1:24" x14ac:dyDescent="0.2">
      <c r="A4396">
        <v>105292</v>
      </c>
      <c r="B4396">
        <v>1140</v>
      </c>
      <c r="C4396">
        <v>1</v>
      </c>
      <c r="D4396" t="s">
        <v>9</v>
      </c>
      <c r="E4396">
        <v>5</v>
      </c>
      <c r="F4396">
        <v>640</v>
      </c>
      <c r="G4396">
        <v>54.02</v>
      </c>
      <c r="H4396" t="s">
        <v>920</v>
      </c>
      <c r="I4396" t="s">
        <v>2768</v>
      </c>
      <c r="J4396" t="s">
        <v>922</v>
      </c>
      <c r="K4396" t="s">
        <v>19</v>
      </c>
      <c r="L4396" t="s">
        <v>923</v>
      </c>
      <c r="M4396">
        <v>42.2804</v>
      </c>
      <c r="N4396">
        <v>-87.955699999999993</v>
      </c>
      <c r="O4396" t="s">
        <v>2769</v>
      </c>
      <c r="P4396" t="s">
        <v>19</v>
      </c>
      <c r="Q4396" t="s">
        <v>641</v>
      </c>
      <c r="R4396">
        <v>41.889699999999998</v>
      </c>
      <c r="S4396">
        <v>-87.942300000000003</v>
      </c>
      <c r="T4396">
        <v>27</v>
      </c>
      <c r="U4396">
        <v>2.0007407407407412</v>
      </c>
      <c r="V4396" t="s">
        <v>85</v>
      </c>
      <c r="W4396" t="s">
        <v>101</v>
      </c>
      <c r="X4396" t="s">
        <v>63</v>
      </c>
    </row>
    <row r="4397" spans="1:24" x14ac:dyDescent="0.2">
      <c r="A4397">
        <v>105293</v>
      </c>
      <c r="B4397">
        <v>1166</v>
      </c>
      <c r="C4397">
        <v>1</v>
      </c>
      <c r="D4397" t="s">
        <v>9</v>
      </c>
      <c r="E4397">
        <v>50</v>
      </c>
      <c r="F4397">
        <v>5967</v>
      </c>
      <c r="G4397">
        <v>157.37</v>
      </c>
      <c r="H4397" t="s">
        <v>821</v>
      </c>
      <c r="I4397" t="s">
        <v>2532</v>
      </c>
      <c r="J4397" t="s">
        <v>823</v>
      </c>
      <c r="K4397" t="s">
        <v>23</v>
      </c>
      <c r="L4397" t="s">
        <v>215</v>
      </c>
      <c r="M4397">
        <v>40.154299999999999</v>
      </c>
      <c r="N4397">
        <v>-75.377499999999998</v>
      </c>
      <c r="O4397" t="s">
        <v>2533</v>
      </c>
      <c r="P4397" t="s">
        <v>31</v>
      </c>
      <c r="Q4397" t="s">
        <v>1518</v>
      </c>
      <c r="R4397">
        <v>40.2943</v>
      </c>
      <c r="S4397">
        <v>-73.993499999999997</v>
      </c>
      <c r="T4397">
        <v>73.650000000000006</v>
      </c>
      <c r="U4397">
        <v>2.1367277664630011</v>
      </c>
      <c r="V4397" t="s">
        <v>107</v>
      </c>
      <c r="W4397" t="s">
        <v>101</v>
      </c>
      <c r="X4397" t="s">
        <v>63</v>
      </c>
    </row>
    <row r="4398" spans="1:24" x14ac:dyDescent="0.2">
      <c r="A4398">
        <v>105295</v>
      </c>
      <c r="B4398">
        <v>371</v>
      </c>
      <c r="C4398">
        <v>1</v>
      </c>
      <c r="D4398" t="s">
        <v>9</v>
      </c>
      <c r="E4398">
        <v>1</v>
      </c>
      <c r="F4398">
        <v>1</v>
      </c>
      <c r="G4398">
        <v>54.18</v>
      </c>
      <c r="H4398" t="s">
        <v>582</v>
      </c>
      <c r="I4398" t="s">
        <v>269</v>
      </c>
      <c r="J4398" t="s">
        <v>583</v>
      </c>
      <c r="K4398" t="s">
        <v>13</v>
      </c>
      <c r="L4398" t="s">
        <v>271</v>
      </c>
      <c r="M4398">
        <v>38.664499999999997</v>
      </c>
      <c r="N4398">
        <v>-121.145</v>
      </c>
      <c r="O4398" t="s">
        <v>270</v>
      </c>
      <c r="P4398" t="s">
        <v>13</v>
      </c>
      <c r="Q4398" t="s">
        <v>271</v>
      </c>
      <c r="R4398">
        <v>38.642099999999999</v>
      </c>
      <c r="S4398">
        <v>-121.5231</v>
      </c>
      <c r="T4398">
        <v>20.46</v>
      </c>
      <c r="U4398">
        <v>2.6480938416422291</v>
      </c>
      <c r="V4398" t="s">
        <v>93</v>
      </c>
      <c r="W4398" t="s">
        <v>86</v>
      </c>
      <c r="X4398" t="s">
        <v>63</v>
      </c>
    </row>
    <row r="4399" spans="1:24" x14ac:dyDescent="0.2">
      <c r="A4399">
        <v>105296</v>
      </c>
      <c r="B4399">
        <v>957</v>
      </c>
      <c r="C4399">
        <v>1</v>
      </c>
      <c r="D4399" t="s">
        <v>9</v>
      </c>
      <c r="E4399">
        <v>5</v>
      </c>
      <c r="F4399">
        <v>864</v>
      </c>
      <c r="G4399">
        <v>194.64</v>
      </c>
      <c r="H4399" t="s">
        <v>1594</v>
      </c>
      <c r="I4399" t="s">
        <v>952</v>
      </c>
      <c r="J4399" t="s">
        <v>1595</v>
      </c>
      <c r="K4399" t="s">
        <v>23</v>
      </c>
      <c r="L4399" t="s">
        <v>1596</v>
      </c>
      <c r="M4399">
        <v>40.9634</v>
      </c>
      <c r="N4399">
        <v>-76.613399999999999</v>
      </c>
      <c r="O4399" t="s">
        <v>729</v>
      </c>
      <c r="P4399" t="s">
        <v>31</v>
      </c>
      <c r="Q4399" t="s">
        <v>193</v>
      </c>
      <c r="R4399">
        <v>40.787599999999998</v>
      </c>
      <c r="S4399">
        <v>-74.33</v>
      </c>
      <c r="T4399">
        <v>119.91</v>
      </c>
      <c r="U4399">
        <v>1.6232174130597949</v>
      </c>
      <c r="V4399" t="s">
        <v>85</v>
      </c>
      <c r="W4399" t="s">
        <v>115</v>
      </c>
      <c r="X4399" t="s">
        <v>63</v>
      </c>
    </row>
    <row r="4400" spans="1:24" x14ac:dyDescent="0.2">
      <c r="A4400">
        <v>105297</v>
      </c>
      <c r="B4400">
        <v>1136</v>
      </c>
      <c r="C4400">
        <v>1</v>
      </c>
      <c r="D4400" t="s">
        <v>9</v>
      </c>
      <c r="E4400">
        <v>5</v>
      </c>
      <c r="F4400">
        <v>500</v>
      </c>
      <c r="G4400">
        <v>87.65</v>
      </c>
      <c r="H4400" t="s">
        <v>2228</v>
      </c>
      <c r="I4400" t="s">
        <v>2394</v>
      </c>
      <c r="J4400" t="s">
        <v>2229</v>
      </c>
      <c r="K4400" t="s">
        <v>40</v>
      </c>
      <c r="L4400" t="s">
        <v>2230</v>
      </c>
      <c r="M4400">
        <v>37.9497</v>
      </c>
      <c r="N4400">
        <v>-77.437600000000003</v>
      </c>
      <c r="O4400" t="s">
        <v>395</v>
      </c>
      <c r="P4400" t="s">
        <v>40</v>
      </c>
      <c r="Q4400" t="s">
        <v>793</v>
      </c>
      <c r="R4400">
        <v>38.882199999999997</v>
      </c>
      <c r="S4400">
        <v>-77.141099999999994</v>
      </c>
      <c r="T4400">
        <v>66.400000000000006</v>
      </c>
      <c r="U4400">
        <v>1.320030120481928</v>
      </c>
      <c r="V4400" t="s">
        <v>85</v>
      </c>
      <c r="W4400" t="s">
        <v>101</v>
      </c>
      <c r="X4400" t="s">
        <v>63</v>
      </c>
    </row>
    <row r="4401" spans="1:24" x14ac:dyDescent="0.2">
      <c r="A4401">
        <v>105298</v>
      </c>
      <c r="B4401">
        <v>561</v>
      </c>
      <c r="C4401">
        <v>1</v>
      </c>
      <c r="D4401" t="s">
        <v>9</v>
      </c>
      <c r="E4401">
        <v>1</v>
      </c>
      <c r="F4401">
        <v>1</v>
      </c>
      <c r="G4401">
        <v>21.43</v>
      </c>
      <c r="H4401" t="s">
        <v>1856</v>
      </c>
      <c r="I4401" t="s">
        <v>888</v>
      </c>
      <c r="J4401" t="s">
        <v>889</v>
      </c>
      <c r="K4401" t="s">
        <v>17</v>
      </c>
      <c r="L4401" t="s">
        <v>890</v>
      </c>
      <c r="M4401">
        <v>30.181000000000001</v>
      </c>
      <c r="N4401">
        <v>-81.518199999999993</v>
      </c>
      <c r="O4401" t="s">
        <v>889</v>
      </c>
      <c r="P4401" t="s">
        <v>17</v>
      </c>
      <c r="Q4401" t="s">
        <v>890</v>
      </c>
      <c r="R4401">
        <v>30.2895</v>
      </c>
      <c r="S4401">
        <v>-81.641400000000004</v>
      </c>
      <c r="T4401">
        <v>10.5</v>
      </c>
      <c r="U4401">
        <v>2.0409523809523811</v>
      </c>
      <c r="V4401" t="s">
        <v>93</v>
      </c>
      <c r="W4401" t="s">
        <v>86</v>
      </c>
      <c r="X4401" t="s">
        <v>63</v>
      </c>
    </row>
    <row r="4402" spans="1:24" x14ac:dyDescent="0.2">
      <c r="A4402">
        <v>105299</v>
      </c>
      <c r="B4402">
        <v>451</v>
      </c>
      <c r="C4402">
        <v>1</v>
      </c>
      <c r="D4402" t="s">
        <v>10</v>
      </c>
      <c r="E4402">
        <v>1</v>
      </c>
      <c r="F4402">
        <v>1</v>
      </c>
      <c r="G4402">
        <v>30.03</v>
      </c>
      <c r="H4402" t="s">
        <v>913</v>
      </c>
      <c r="I4402" t="s">
        <v>908</v>
      </c>
      <c r="J4402" t="s">
        <v>914</v>
      </c>
      <c r="K4402" t="s">
        <v>17</v>
      </c>
      <c r="L4402" t="s">
        <v>911</v>
      </c>
      <c r="M4402">
        <v>28.917899999999999</v>
      </c>
      <c r="N4402">
        <v>-82.001400000000004</v>
      </c>
      <c r="O4402" t="s">
        <v>910</v>
      </c>
      <c r="P4402" t="s">
        <v>17</v>
      </c>
      <c r="Q4402" t="s">
        <v>911</v>
      </c>
      <c r="R4402">
        <v>28.843299999999999</v>
      </c>
      <c r="S4402">
        <v>-82.053299999999993</v>
      </c>
      <c r="T4402">
        <v>6.04</v>
      </c>
      <c r="U4402">
        <v>4.9718543046357624</v>
      </c>
      <c r="V4402" t="s">
        <v>93</v>
      </c>
      <c r="W4402" t="s">
        <v>86</v>
      </c>
      <c r="X4402" t="s">
        <v>63</v>
      </c>
    </row>
    <row r="4403" spans="1:24" x14ac:dyDescent="0.2">
      <c r="A4403">
        <v>105300</v>
      </c>
      <c r="B4403">
        <v>987</v>
      </c>
      <c r="C4403">
        <v>1</v>
      </c>
      <c r="D4403" t="s">
        <v>9</v>
      </c>
      <c r="E4403">
        <v>1</v>
      </c>
      <c r="F4403">
        <v>1</v>
      </c>
      <c r="G4403">
        <v>72.010000000000005</v>
      </c>
      <c r="H4403" t="s">
        <v>938</v>
      </c>
      <c r="I4403" t="s">
        <v>97</v>
      </c>
      <c r="J4403" t="s">
        <v>939</v>
      </c>
      <c r="K4403" t="s">
        <v>12</v>
      </c>
      <c r="L4403" t="s">
        <v>153</v>
      </c>
      <c r="M4403">
        <v>40.962400000000002</v>
      </c>
      <c r="N4403">
        <v>-73.823499999999996</v>
      </c>
      <c r="O4403" t="s">
        <v>91</v>
      </c>
      <c r="P4403" t="s">
        <v>12</v>
      </c>
      <c r="Q4403" t="s">
        <v>92</v>
      </c>
      <c r="R4403">
        <v>40.744599999999998</v>
      </c>
      <c r="S4403">
        <v>-73.978099999999998</v>
      </c>
      <c r="T4403">
        <v>17.079999999999998</v>
      </c>
      <c r="U4403">
        <v>4.216042154566745</v>
      </c>
      <c r="V4403" t="s">
        <v>93</v>
      </c>
      <c r="W4403" t="s">
        <v>86</v>
      </c>
      <c r="X4403" t="s">
        <v>63</v>
      </c>
    </row>
    <row r="4404" spans="1:24" x14ac:dyDescent="0.2">
      <c r="A4404">
        <v>105303</v>
      </c>
      <c r="B4404">
        <v>320</v>
      </c>
      <c r="C4404">
        <v>1</v>
      </c>
      <c r="D4404" t="s">
        <v>9</v>
      </c>
      <c r="E4404">
        <v>5</v>
      </c>
      <c r="F4404">
        <v>432</v>
      </c>
      <c r="G4404">
        <v>63.62</v>
      </c>
      <c r="H4404" t="s">
        <v>2119</v>
      </c>
      <c r="I4404" t="s">
        <v>1955</v>
      </c>
      <c r="J4404" t="s">
        <v>2120</v>
      </c>
      <c r="K4404" t="s">
        <v>13</v>
      </c>
      <c r="L4404" t="s">
        <v>106</v>
      </c>
      <c r="M4404">
        <v>34.232999999999997</v>
      </c>
      <c r="N4404">
        <v>-118.5192</v>
      </c>
      <c r="O4404" t="s">
        <v>1956</v>
      </c>
      <c r="P4404" t="s">
        <v>13</v>
      </c>
      <c r="Q4404" t="s">
        <v>106</v>
      </c>
      <c r="R4404">
        <v>34.239100000000001</v>
      </c>
      <c r="S4404">
        <v>-118.4772</v>
      </c>
      <c r="T4404">
        <v>2.44</v>
      </c>
      <c r="U4404">
        <v>26.07377049180328</v>
      </c>
      <c r="V4404" t="s">
        <v>85</v>
      </c>
      <c r="W4404" t="s">
        <v>86</v>
      </c>
      <c r="X4404" t="s">
        <v>63</v>
      </c>
    </row>
    <row r="4405" spans="1:24" x14ac:dyDescent="0.2">
      <c r="A4405">
        <v>105304</v>
      </c>
      <c r="B4405">
        <v>1326</v>
      </c>
      <c r="C4405">
        <v>1</v>
      </c>
      <c r="D4405" t="s">
        <v>9</v>
      </c>
      <c r="E4405">
        <v>1</v>
      </c>
      <c r="F4405">
        <v>1</v>
      </c>
      <c r="G4405">
        <v>18.190000000000001</v>
      </c>
      <c r="H4405" t="s">
        <v>2772</v>
      </c>
      <c r="I4405" t="s">
        <v>2391</v>
      </c>
      <c r="J4405" t="s">
        <v>1913</v>
      </c>
      <c r="K4405" t="s">
        <v>12</v>
      </c>
      <c r="L4405" t="s">
        <v>1914</v>
      </c>
      <c r="M4405">
        <v>42.974899999999998</v>
      </c>
      <c r="N4405">
        <v>-78.793499999999995</v>
      </c>
      <c r="O4405" t="s">
        <v>1913</v>
      </c>
      <c r="P4405" t="s">
        <v>12</v>
      </c>
      <c r="Q4405" t="s">
        <v>1914</v>
      </c>
      <c r="R4405">
        <v>43.038699999999999</v>
      </c>
      <c r="S4405">
        <v>-78.778499999999994</v>
      </c>
      <c r="T4405">
        <v>4.47</v>
      </c>
      <c r="U4405">
        <v>4.0693512304250561</v>
      </c>
      <c r="V4405" t="s">
        <v>93</v>
      </c>
      <c r="W4405" t="s">
        <v>86</v>
      </c>
      <c r="X4405" t="s">
        <v>63</v>
      </c>
    </row>
    <row r="4406" spans="1:24" x14ac:dyDescent="0.2">
      <c r="A4406">
        <v>105305</v>
      </c>
      <c r="B4406">
        <v>320</v>
      </c>
      <c r="C4406">
        <v>1</v>
      </c>
      <c r="D4406" t="s">
        <v>10</v>
      </c>
      <c r="E4406">
        <v>5</v>
      </c>
      <c r="F4406">
        <v>1728</v>
      </c>
      <c r="G4406">
        <v>138.24</v>
      </c>
      <c r="H4406" t="s">
        <v>3060</v>
      </c>
      <c r="I4406" t="s">
        <v>3061</v>
      </c>
      <c r="J4406" t="s">
        <v>1632</v>
      </c>
      <c r="K4406" t="s">
        <v>13</v>
      </c>
      <c r="L4406" t="s">
        <v>1633</v>
      </c>
      <c r="M4406">
        <v>38.453400000000002</v>
      </c>
      <c r="N4406">
        <v>-122.7814</v>
      </c>
      <c r="O4406" t="s">
        <v>3062</v>
      </c>
      <c r="P4406" t="s">
        <v>13</v>
      </c>
      <c r="Q4406" t="s">
        <v>660</v>
      </c>
      <c r="R4406">
        <v>39.927399999999999</v>
      </c>
      <c r="S4406">
        <v>-121.5457</v>
      </c>
      <c r="T4406">
        <v>121.45</v>
      </c>
      <c r="U4406">
        <v>1.138246191848497</v>
      </c>
      <c r="V4406" t="s">
        <v>85</v>
      </c>
      <c r="W4406" t="s">
        <v>115</v>
      </c>
      <c r="X4406" t="s">
        <v>63</v>
      </c>
    </row>
    <row r="4407" spans="1:24" x14ac:dyDescent="0.2">
      <c r="A4407">
        <v>105306</v>
      </c>
      <c r="B4407">
        <v>980</v>
      </c>
      <c r="C4407">
        <v>1</v>
      </c>
      <c r="D4407" t="s">
        <v>9</v>
      </c>
      <c r="E4407">
        <v>1</v>
      </c>
      <c r="F4407">
        <v>189.75</v>
      </c>
      <c r="G4407">
        <v>30.57</v>
      </c>
      <c r="H4407" t="s">
        <v>248</v>
      </c>
      <c r="I4407" t="s">
        <v>129</v>
      </c>
      <c r="J4407" t="s">
        <v>91</v>
      </c>
      <c r="K4407" t="s">
        <v>12</v>
      </c>
      <c r="L4407" t="s">
        <v>92</v>
      </c>
      <c r="M4407">
        <v>40.752499999999998</v>
      </c>
      <c r="N4407">
        <v>-73.973100000000002</v>
      </c>
      <c r="O4407" t="s">
        <v>91</v>
      </c>
      <c r="P4407" t="s">
        <v>12</v>
      </c>
      <c r="Q4407" t="s">
        <v>92</v>
      </c>
      <c r="R4407">
        <v>40.791699999999999</v>
      </c>
      <c r="S4407">
        <v>-73.943299999999994</v>
      </c>
      <c r="T4407">
        <v>3.13</v>
      </c>
      <c r="U4407">
        <v>9.7667731629392982</v>
      </c>
      <c r="V4407" t="s">
        <v>93</v>
      </c>
      <c r="W4407" t="s">
        <v>86</v>
      </c>
      <c r="X4407" t="s">
        <v>63</v>
      </c>
    </row>
    <row r="4408" spans="1:24" x14ac:dyDescent="0.2">
      <c r="A4408">
        <v>105307</v>
      </c>
      <c r="B4408">
        <v>451</v>
      </c>
      <c r="C4408">
        <v>1</v>
      </c>
      <c r="D4408" t="s">
        <v>9</v>
      </c>
      <c r="E4408">
        <v>2</v>
      </c>
      <c r="F4408">
        <v>2</v>
      </c>
      <c r="G4408">
        <v>62.53</v>
      </c>
      <c r="H4408" t="s">
        <v>1296</v>
      </c>
      <c r="I4408" t="s">
        <v>1297</v>
      </c>
      <c r="J4408" t="s">
        <v>1298</v>
      </c>
      <c r="K4408" t="s">
        <v>17</v>
      </c>
      <c r="L4408" t="s">
        <v>1299</v>
      </c>
      <c r="M4408">
        <v>29.682600000000001</v>
      </c>
      <c r="N4408">
        <v>-81.693700000000007</v>
      </c>
      <c r="O4408" t="s">
        <v>149</v>
      </c>
      <c r="P4408" t="s">
        <v>17</v>
      </c>
      <c r="Q4408" t="s">
        <v>150</v>
      </c>
      <c r="R4408">
        <v>29.6813</v>
      </c>
      <c r="S4408">
        <v>-82.385599999999997</v>
      </c>
      <c r="T4408">
        <v>41.53</v>
      </c>
      <c r="U4408">
        <v>1.5056585600770529</v>
      </c>
      <c r="V4408" t="s">
        <v>93</v>
      </c>
      <c r="W4408" t="s">
        <v>101</v>
      </c>
      <c r="X4408" t="s">
        <v>63</v>
      </c>
    </row>
    <row r="4409" spans="1:24" x14ac:dyDescent="0.2">
      <c r="A4409">
        <v>105308</v>
      </c>
      <c r="B4409">
        <v>715</v>
      </c>
      <c r="C4409">
        <v>1</v>
      </c>
      <c r="D4409" t="s">
        <v>9</v>
      </c>
      <c r="E4409">
        <v>1</v>
      </c>
      <c r="F4409">
        <v>1</v>
      </c>
      <c r="G4409">
        <v>56.17</v>
      </c>
      <c r="H4409" t="s">
        <v>1724</v>
      </c>
      <c r="I4409" t="s">
        <v>1725</v>
      </c>
      <c r="J4409" t="s">
        <v>1509</v>
      </c>
      <c r="K4409" t="s">
        <v>21</v>
      </c>
      <c r="L4409" t="s">
        <v>203</v>
      </c>
      <c r="M4409">
        <v>47.165799999999997</v>
      </c>
      <c r="N4409">
        <v>-122.50320000000001</v>
      </c>
      <c r="O4409" t="s">
        <v>785</v>
      </c>
      <c r="P4409" t="s">
        <v>21</v>
      </c>
      <c r="Q4409" t="s">
        <v>203</v>
      </c>
      <c r="R4409">
        <v>47.1477</v>
      </c>
      <c r="S4409">
        <v>-122.3252</v>
      </c>
      <c r="T4409">
        <v>8.4600000000000009</v>
      </c>
      <c r="U4409">
        <v>6.6394799054373506</v>
      </c>
      <c r="V4409" t="s">
        <v>93</v>
      </c>
      <c r="W4409" t="s">
        <v>86</v>
      </c>
      <c r="X4409" t="s">
        <v>63</v>
      </c>
    </row>
    <row r="4410" spans="1:24" x14ac:dyDescent="0.2">
      <c r="A4410">
        <v>105309</v>
      </c>
      <c r="B4410">
        <v>368</v>
      </c>
      <c r="C4410">
        <v>1</v>
      </c>
      <c r="D4410" t="s">
        <v>9</v>
      </c>
      <c r="E4410">
        <v>2</v>
      </c>
      <c r="F4410">
        <v>360</v>
      </c>
      <c r="G4410">
        <v>34.18</v>
      </c>
      <c r="H4410" t="s">
        <v>478</v>
      </c>
      <c r="I4410" t="s">
        <v>3063</v>
      </c>
      <c r="J4410" t="s">
        <v>479</v>
      </c>
      <c r="K4410" t="s">
        <v>14</v>
      </c>
      <c r="L4410" t="s">
        <v>137</v>
      </c>
      <c r="M4410">
        <v>32.919499999999999</v>
      </c>
      <c r="N4410">
        <v>-96.977400000000003</v>
      </c>
      <c r="O4410" t="s">
        <v>172</v>
      </c>
      <c r="P4410" t="s">
        <v>14</v>
      </c>
      <c r="Q4410" t="s">
        <v>173</v>
      </c>
      <c r="R4410">
        <v>32.778399999999998</v>
      </c>
      <c r="S4410">
        <v>-97.357399999999998</v>
      </c>
      <c r="T4410">
        <v>24.12</v>
      </c>
      <c r="U4410">
        <v>1.4170812603648419</v>
      </c>
      <c r="V4410" t="s">
        <v>93</v>
      </c>
      <c r="W4410" t="s">
        <v>86</v>
      </c>
      <c r="X4410" t="s">
        <v>63</v>
      </c>
    </row>
    <row r="4411" spans="1:24" x14ac:dyDescent="0.2">
      <c r="A4411">
        <v>105310</v>
      </c>
      <c r="B4411">
        <v>371</v>
      </c>
      <c r="C4411">
        <v>1</v>
      </c>
      <c r="D4411" t="s">
        <v>9</v>
      </c>
      <c r="E4411">
        <v>1</v>
      </c>
      <c r="F4411">
        <v>1</v>
      </c>
      <c r="G4411">
        <v>29.08</v>
      </c>
      <c r="H4411" t="s">
        <v>3064</v>
      </c>
      <c r="I4411" t="s">
        <v>269</v>
      </c>
      <c r="J4411" t="s">
        <v>270</v>
      </c>
      <c r="K4411" t="s">
        <v>13</v>
      </c>
      <c r="L4411" t="s">
        <v>271</v>
      </c>
      <c r="M4411">
        <v>38.627800000000001</v>
      </c>
      <c r="N4411">
        <v>-121.3843</v>
      </c>
      <c r="O4411" t="s">
        <v>270</v>
      </c>
      <c r="P4411" t="s">
        <v>13</v>
      </c>
      <c r="Q4411" t="s">
        <v>271</v>
      </c>
      <c r="R4411">
        <v>38.642099999999999</v>
      </c>
      <c r="S4411">
        <v>-121.5231</v>
      </c>
      <c r="T4411">
        <v>7.56</v>
      </c>
      <c r="U4411">
        <v>3.846560846560847</v>
      </c>
      <c r="V4411" t="s">
        <v>93</v>
      </c>
      <c r="W4411" t="s">
        <v>86</v>
      </c>
      <c r="X4411" t="s">
        <v>63</v>
      </c>
    </row>
    <row r="4412" spans="1:24" x14ac:dyDescent="0.2">
      <c r="A4412">
        <v>105311</v>
      </c>
      <c r="B4412">
        <v>172</v>
      </c>
      <c r="C4412">
        <v>1</v>
      </c>
      <c r="D4412" t="s">
        <v>9</v>
      </c>
      <c r="E4412">
        <v>1</v>
      </c>
      <c r="F4412">
        <v>1</v>
      </c>
      <c r="G4412">
        <v>86.1</v>
      </c>
      <c r="H4412" t="s">
        <v>3065</v>
      </c>
      <c r="I4412" t="s">
        <v>311</v>
      </c>
      <c r="J4412" t="s">
        <v>3066</v>
      </c>
      <c r="K4412" t="s">
        <v>17</v>
      </c>
      <c r="L4412" t="s">
        <v>2921</v>
      </c>
      <c r="M4412">
        <v>28.555499999999999</v>
      </c>
      <c r="N4412">
        <v>-82.524500000000003</v>
      </c>
      <c r="O4412" t="s">
        <v>314</v>
      </c>
      <c r="P4412" t="s">
        <v>17</v>
      </c>
      <c r="Q4412" t="s">
        <v>315</v>
      </c>
      <c r="R4412">
        <v>27.9194</v>
      </c>
      <c r="S4412">
        <v>-82.380399999999995</v>
      </c>
      <c r="T4412">
        <v>44.82</v>
      </c>
      <c r="U4412">
        <v>1.9210174029451139</v>
      </c>
      <c r="V4412" t="s">
        <v>93</v>
      </c>
      <c r="W4412" t="s">
        <v>101</v>
      </c>
      <c r="X4412" t="s">
        <v>63</v>
      </c>
    </row>
    <row r="4413" spans="1:24" x14ac:dyDescent="0.2">
      <c r="A4413">
        <v>105312</v>
      </c>
      <c r="B4413">
        <v>1166</v>
      </c>
      <c r="C4413">
        <v>1</v>
      </c>
      <c r="D4413" t="s">
        <v>9</v>
      </c>
      <c r="E4413">
        <v>20</v>
      </c>
      <c r="F4413">
        <v>9408</v>
      </c>
      <c r="G4413">
        <v>168.88</v>
      </c>
      <c r="H4413" t="s">
        <v>3067</v>
      </c>
      <c r="I4413" t="s">
        <v>1765</v>
      </c>
      <c r="J4413" t="s">
        <v>182</v>
      </c>
      <c r="K4413" t="s">
        <v>19</v>
      </c>
      <c r="L4413" t="s">
        <v>181</v>
      </c>
      <c r="M4413">
        <v>41.903300000000002</v>
      </c>
      <c r="N4413">
        <v>-87.660600000000002</v>
      </c>
      <c r="O4413" t="s">
        <v>1767</v>
      </c>
      <c r="P4413" t="s">
        <v>37</v>
      </c>
      <c r="Q4413" t="s">
        <v>1768</v>
      </c>
      <c r="R4413">
        <v>41.692599999999999</v>
      </c>
      <c r="S4413">
        <v>-86.142200000000003</v>
      </c>
      <c r="T4413">
        <v>79.55</v>
      </c>
      <c r="U4413">
        <v>2.1229415461973602</v>
      </c>
      <c r="V4413" t="s">
        <v>85</v>
      </c>
      <c r="W4413" t="s">
        <v>115</v>
      </c>
      <c r="X4413" t="s">
        <v>63</v>
      </c>
    </row>
    <row r="4414" spans="1:24" x14ac:dyDescent="0.2">
      <c r="A4414">
        <v>105313</v>
      </c>
      <c r="B4414">
        <v>172</v>
      </c>
      <c r="C4414">
        <v>1</v>
      </c>
      <c r="D4414" t="s">
        <v>9</v>
      </c>
      <c r="E4414">
        <v>5</v>
      </c>
      <c r="F4414">
        <v>96</v>
      </c>
      <c r="G4414">
        <v>18.829999999999998</v>
      </c>
      <c r="H4414" t="s">
        <v>3065</v>
      </c>
      <c r="I4414" t="s">
        <v>311</v>
      </c>
      <c r="J4414" t="s">
        <v>3066</v>
      </c>
      <c r="K4414" t="s">
        <v>17</v>
      </c>
      <c r="L4414" t="s">
        <v>2921</v>
      </c>
      <c r="M4414">
        <v>28.555499999999999</v>
      </c>
      <c r="N4414">
        <v>-82.524500000000003</v>
      </c>
      <c r="O4414" t="s">
        <v>314</v>
      </c>
      <c r="P4414" t="s">
        <v>17</v>
      </c>
      <c r="Q4414" t="s">
        <v>315</v>
      </c>
      <c r="R4414">
        <v>27.9194</v>
      </c>
      <c r="S4414">
        <v>-82.380399999999995</v>
      </c>
      <c r="T4414">
        <v>44.82</v>
      </c>
      <c r="U4414">
        <v>0.42012494422132968</v>
      </c>
      <c r="V4414" t="s">
        <v>85</v>
      </c>
      <c r="W4414" t="s">
        <v>101</v>
      </c>
      <c r="X4414" t="s">
        <v>63</v>
      </c>
    </row>
    <row r="4415" spans="1:24" x14ac:dyDescent="0.2">
      <c r="A4415">
        <v>105314</v>
      </c>
      <c r="B4415">
        <v>1140</v>
      </c>
      <c r="C4415">
        <v>1</v>
      </c>
      <c r="D4415" t="s">
        <v>9</v>
      </c>
      <c r="E4415">
        <v>9</v>
      </c>
      <c r="F4415">
        <v>3456</v>
      </c>
      <c r="G4415">
        <v>45.69</v>
      </c>
      <c r="H4415" t="s">
        <v>920</v>
      </c>
      <c r="I4415" t="s">
        <v>3068</v>
      </c>
      <c r="J4415" t="s">
        <v>922</v>
      </c>
      <c r="K4415" t="s">
        <v>19</v>
      </c>
      <c r="L4415" t="s">
        <v>923</v>
      </c>
      <c r="M4415">
        <v>42.2804</v>
      </c>
      <c r="N4415">
        <v>-87.955699999999993</v>
      </c>
      <c r="O4415" t="s">
        <v>182</v>
      </c>
      <c r="P4415" t="s">
        <v>19</v>
      </c>
      <c r="Q4415" t="s">
        <v>181</v>
      </c>
      <c r="R4415">
        <v>41.895699999999998</v>
      </c>
      <c r="S4415">
        <v>-87.613600000000005</v>
      </c>
      <c r="T4415">
        <v>31.85</v>
      </c>
      <c r="U4415">
        <v>1.434536891679749</v>
      </c>
      <c r="V4415" t="s">
        <v>85</v>
      </c>
      <c r="W4415" t="s">
        <v>101</v>
      </c>
      <c r="X4415" t="s">
        <v>63</v>
      </c>
    </row>
    <row r="4416" spans="1:24" x14ac:dyDescent="0.2">
      <c r="A4416">
        <v>105316</v>
      </c>
      <c r="B4416">
        <v>436</v>
      </c>
      <c r="C4416">
        <v>1</v>
      </c>
      <c r="D4416" t="s">
        <v>9</v>
      </c>
      <c r="E4416">
        <v>0.5</v>
      </c>
      <c r="F4416">
        <v>0.125</v>
      </c>
      <c r="G4416">
        <v>26.46</v>
      </c>
      <c r="H4416" t="s">
        <v>1422</v>
      </c>
      <c r="I4416" t="s">
        <v>393</v>
      </c>
      <c r="J4416" t="s">
        <v>333</v>
      </c>
      <c r="K4416" t="s">
        <v>21</v>
      </c>
      <c r="L4416" t="s">
        <v>205</v>
      </c>
      <c r="M4416">
        <v>47.610999999999997</v>
      </c>
      <c r="N4416">
        <v>-122.3335</v>
      </c>
      <c r="O4416" t="s">
        <v>333</v>
      </c>
      <c r="P4416" t="s">
        <v>21</v>
      </c>
      <c r="Q4416" t="s">
        <v>205</v>
      </c>
      <c r="R4416">
        <v>47.6021</v>
      </c>
      <c r="S4416">
        <v>-122.3284</v>
      </c>
      <c r="T4416">
        <v>0.66</v>
      </c>
      <c r="U4416">
        <v>40.090909090909093</v>
      </c>
      <c r="V4416" t="s">
        <v>93</v>
      </c>
      <c r="W4416" t="s">
        <v>86</v>
      </c>
      <c r="X4416" t="s">
        <v>63</v>
      </c>
    </row>
    <row r="4417" spans="1:24" x14ac:dyDescent="0.2">
      <c r="A4417">
        <v>105317</v>
      </c>
      <c r="B4417">
        <v>1176</v>
      </c>
      <c r="C4417">
        <v>1</v>
      </c>
      <c r="D4417" t="s">
        <v>9</v>
      </c>
      <c r="E4417">
        <v>10</v>
      </c>
      <c r="F4417">
        <v>3080</v>
      </c>
      <c r="G4417">
        <v>143.9</v>
      </c>
      <c r="H4417" t="s">
        <v>1762</v>
      </c>
      <c r="I4417" t="s">
        <v>3069</v>
      </c>
      <c r="J4417" t="s">
        <v>1763</v>
      </c>
      <c r="K4417" t="s">
        <v>16</v>
      </c>
      <c r="L4417" t="s">
        <v>431</v>
      </c>
      <c r="M4417">
        <v>34.688800000000001</v>
      </c>
      <c r="N4417">
        <v>-99.344399999999993</v>
      </c>
      <c r="O4417" t="s">
        <v>1415</v>
      </c>
      <c r="P4417" t="s">
        <v>16</v>
      </c>
      <c r="Q4417" t="s">
        <v>1416</v>
      </c>
      <c r="R4417">
        <v>34.731999999999999</v>
      </c>
      <c r="S4417">
        <v>-98.469200000000001</v>
      </c>
      <c r="T4417">
        <v>49.8</v>
      </c>
      <c r="U4417">
        <v>2.8895582329317269</v>
      </c>
      <c r="V4417" t="s">
        <v>85</v>
      </c>
      <c r="W4417" t="s">
        <v>101</v>
      </c>
      <c r="X4417" t="s">
        <v>63</v>
      </c>
    </row>
    <row r="4418" spans="1:24" x14ac:dyDescent="0.2">
      <c r="A4418">
        <v>105320</v>
      </c>
      <c r="B4418">
        <v>1174</v>
      </c>
      <c r="C4418">
        <v>1</v>
      </c>
      <c r="D4418" t="s">
        <v>9</v>
      </c>
      <c r="E4418">
        <v>5</v>
      </c>
      <c r="F4418">
        <v>40</v>
      </c>
      <c r="G4418">
        <v>28.61</v>
      </c>
      <c r="H4418" t="s">
        <v>261</v>
      </c>
      <c r="I4418" t="s">
        <v>260</v>
      </c>
      <c r="J4418" t="s">
        <v>162</v>
      </c>
      <c r="K4418" t="s">
        <v>13</v>
      </c>
      <c r="L4418" t="s">
        <v>163</v>
      </c>
      <c r="M4418">
        <v>32.807000000000002</v>
      </c>
      <c r="N4418">
        <v>-117.1652</v>
      </c>
      <c r="O4418" t="s">
        <v>262</v>
      </c>
      <c r="P4418" t="s">
        <v>13</v>
      </c>
      <c r="Q4418" t="s">
        <v>163</v>
      </c>
      <c r="R4418">
        <v>33.0854</v>
      </c>
      <c r="S4418">
        <v>-117.1369</v>
      </c>
      <c r="T4418">
        <v>19.309999999999999</v>
      </c>
      <c r="U4418">
        <v>1.4816157431382699</v>
      </c>
      <c r="V4418" t="s">
        <v>85</v>
      </c>
      <c r="W4418" t="s">
        <v>86</v>
      </c>
      <c r="X4418" t="s">
        <v>63</v>
      </c>
    </row>
    <row r="4419" spans="1:24" x14ac:dyDescent="0.2">
      <c r="A4419">
        <v>105322</v>
      </c>
      <c r="B4419">
        <v>987</v>
      </c>
      <c r="C4419">
        <v>1</v>
      </c>
      <c r="D4419" t="s">
        <v>10</v>
      </c>
      <c r="E4419">
        <v>1</v>
      </c>
      <c r="F4419">
        <v>1</v>
      </c>
      <c r="G4419">
        <v>96.8</v>
      </c>
      <c r="H4419" t="s">
        <v>938</v>
      </c>
      <c r="I4419" t="s">
        <v>97</v>
      </c>
      <c r="J4419" t="s">
        <v>939</v>
      </c>
      <c r="K4419" t="s">
        <v>12</v>
      </c>
      <c r="L4419" t="s">
        <v>153</v>
      </c>
      <c r="M4419">
        <v>40.962400000000002</v>
      </c>
      <c r="N4419">
        <v>-73.823499999999996</v>
      </c>
      <c r="O4419" t="s">
        <v>91</v>
      </c>
      <c r="P4419" t="s">
        <v>12</v>
      </c>
      <c r="Q4419" t="s">
        <v>92</v>
      </c>
      <c r="R4419">
        <v>40.744599999999998</v>
      </c>
      <c r="S4419">
        <v>-73.978099999999998</v>
      </c>
      <c r="T4419">
        <v>17.079999999999998</v>
      </c>
      <c r="U4419">
        <v>5.6674473067915692</v>
      </c>
      <c r="V4419" t="s">
        <v>93</v>
      </c>
      <c r="W4419" t="s">
        <v>86</v>
      </c>
      <c r="X4419" t="s">
        <v>63</v>
      </c>
    </row>
    <row r="4420" spans="1:24" x14ac:dyDescent="0.2">
      <c r="A4420">
        <v>105321</v>
      </c>
      <c r="B4420">
        <v>371</v>
      </c>
      <c r="C4420">
        <v>1</v>
      </c>
      <c r="D4420" t="s">
        <v>10</v>
      </c>
      <c r="E4420">
        <v>1</v>
      </c>
      <c r="F4420">
        <v>1</v>
      </c>
      <c r="G4420">
        <v>56.1</v>
      </c>
      <c r="H4420" t="s">
        <v>1077</v>
      </c>
      <c r="I4420" t="s">
        <v>1075</v>
      </c>
      <c r="J4420" t="s">
        <v>1078</v>
      </c>
      <c r="K4420" t="s">
        <v>13</v>
      </c>
      <c r="L4420" t="s">
        <v>1079</v>
      </c>
      <c r="M4420">
        <v>39.154499999999999</v>
      </c>
      <c r="N4420">
        <v>-121.4579</v>
      </c>
      <c r="O4420" t="s">
        <v>1076</v>
      </c>
      <c r="P4420" t="s">
        <v>13</v>
      </c>
      <c r="Q4420" t="s">
        <v>660</v>
      </c>
      <c r="R4420">
        <v>39.651000000000003</v>
      </c>
      <c r="S4420">
        <v>-121.6443</v>
      </c>
      <c r="T4420">
        <v>35.72</v>
      </c>
      <c r="U4420">
        <v>1.5705487122060471</v>
      </c>
      <c r="V4420" t="s">
        <v>93</v>
      </c>
      <c r="W4420" t="s">
        <v>101</v>
      </c>
      <c r="X4420" t="s">
        <v>63</v>
      </c>
    </row>
    <row r="4421" spans="1:24" x14ac:dyDescent="0.2">
      <c r="A4421">
        <v>105324</v>
      </c>
      <c r="B4421">
        <v>148</v>
      </c>
      <c r="C4421">
        <v>1</v>
      </c>
      <c r="D4421" t="s">
        <v>9</v>
      </c>
      <c r="E4421">
        <v>3</v>
      </c>
      <c r="F4421">
        <v>12696</v>
      </c>
      <c r="G4421">
        <v>62.91</v>
      </c>
      <c r="H4421" t="s">
        <v>865</v>
      </c>
      <c r="I4421" t="s">
        <v>1750</v>
      </c>
      <c r="J4421" t="s">
        <v>335</v>
      </c>
      <c r="K4421" t="s">
        <v>13</v>
      </c>
      <c r="L4421" t="s">
        <v>867</v>
      </c>
      <c r="M4421">
        <v>37.621400000000001</v>
      </c>
      <c r="N4421">
        <v>-122.37909999999999</v>
      </c>
      <c r="O4421" t="s">
        <v>335</v>
      </c>
      <c r="P4421" t="s">
        <v>13</v>
      </c>
      <c r="Q4421" t="s">
        <v>336</v>
      </c>
      <c r="R4421">
        <v>37.770800000000001</v>
      </c>
      <c r="S4421">
        <v>-122.3907</v>
      </c>
      <c r="T4421">
        <v>10.34</v>
      </c>
      <c r="U4421">
        <v>6.0841392649903288</v>
      </c>
      <c r="V4421" t="s">
        <v>93</v>
      </c>
      <c r="W4421" t="s">
        <v>86</v>
      </c>
      <c r="X4421" t="s">
        <v>63</v>
      </c>
    </row>
    <row r="4422" spans="1:24" x14ac:dyDescent="0.2">
      <c r="A4422">
        <v>105325</v>
      </c>
      <c r="B4422">
        <v>172</v>
      </c>
      <c r="C4422">
        <v>1</v>
      </c>
      <c r="D4422" t="s">
        <v>9</v>
      </c>
      <c r="E4422">
        <v>1</v>
      </c>
      <c r="F4422">
        <v>1</v>
      </c>
      <c r="G4422">
        <v>33.46</v>
      </c>
      <c r="H4422" t="s">
        <v>2919</v>
      </c>
      <c r="I4422" t="s">
        <v>1105</v>
      </c>
      <c r="J4422" t="s">
        <v>2920</v>
      </c>
      <c r="K4422" t="s">
        <v>17</v>
      </c>
      <c r="L4422" t="s">
        <v>2921</v>
      </c>
      <c r="M4422">
        <v>28.4773</v>
      </c>
      <c r="N4422">
        <v>-82.600999999999999</v>
      </c>
      <c r="O4422" t="s">
        <v>314</v>
      </c>
      <c r="P4422" t="s">
        <v>17</v>
      </c>
      <c r="Q4422" t="s">
        <v>315</v>
      </c>
      <c r="R4422">
        <v>27.947500000000002</v>
      </c>
      <c r="S4422">
        <v>-82.458799999999997</v>
      </c>
      <c r="T4422">
        <v>37.619999999999997</v>
      </c>
      <c r="U4422">
        <v>0.88942052099946844</v>
      </c>
      <c r="V4422" t="s">
        <v>93</v>
      </c>
      <c r="W4422" t="s">
        <v>101</v>
      </c>
      <c r="X4422" t="s">
        <v>63</v>
      </c>
    </row>
    <row r="4423" spans="1:24" x14ac:dyDescent="0.2">
      <c r="A4423">
        <v>105328</v>
      </c>
      <c r="B4423">
        <v>433</v>
      </c>
      <c r="C4423">
        <v>1</v>
      </c>
      <c r="D4423" t="s">
        <v>10</v>
      </c>
      <c r="E4423">
        <v>1</v>
      </c>
      <c r="F4423">
        <v>1</v>
      </c>
      <c r="G4423">
        <v>29.5</v>
      </c>
      <c r="H4423" t="s">
        <v>220</v>
      </c>
      <c r="I4423" t="s">
        <v>986</v>
      </c>
      <c r="J4423" t="s">
        <v>222</v>
      </c>
      <c r="K4423" t="s">
        <v>21</v>
      </c>
      <c r="L4423" t="s">
        <v>205</v>
      </c>
      <c r="M4423">
        <v>47.617699999999999</v>
      </c>
      <c r="N4423">
        <v>-122.21080000000001</v>
      </c>
      <c r="O4423" t="s">
        <v>333</v>
      </c>
      <c r="P4423" t="s">
        <v>21</v>
      </c>
      <c r="Q4423" t="s">
        <v>205</v>
      </c>
      <c r="R4423">
        <v>47.755299999999998</v>
      </c>
      <c r="S4423">
        <v>-122.2959</v>
      </c>
      <c r="T4423">
        <v>10.3</v>
      </c>
      <c r="U4423">
        <v>2.8640776699029118</v>
      </c>
      <c r="V4423" t="s">
        <v>93</v>
      </c>
      <c r="W4423" t="s">
        <v>86</v>
      </c>
      <c r="X4423" t="s">
        <v>63</v>
      </c>
    </row>
    <row r="4424" spans="1:24" x14ac:dyDescent="0.2">
      <c r="A4424">
        <v>105329</v>
      </c>
      <c r="B4424">
        <v>982</v>
      </c>
      <c r="C4424">
        <v>1</v>
      </c>
      <c r="D4424" t="s">
        <v>9</v>
      </c>
      <c r="E4424">
        <v>4</v>
      </c>
      <c r="F4424">
        <v>16</v>
      </c>
      <c r="G4424">
        <v>33.729999999999997</v>
      </c>
      <c r="H4424" t="s">
        <v>751</v>
      </c>
      <c r="I4424" t="s">
        <v>1659</v>
      </c>
      <c r="J4424" t="s">
        <v>325</v>
      </c>
      <c r="K4424" t="s">
        <v>17</v>
      </c>
      <c r="L4424" t="s">
        <v>326</v>
      </c>
      <c r="M4424">
        <v>25.854199999999999</v>
      </c>
      <c r="N4424">
        <v>-80.1798</v>
      </c>
      <c r="O4424" t="s">
        <v>325</v>
      </c>
      <c r="P4424" t="s">
        <v>17</v>
      </c>
      <c r="Q4424" t="s">
        <v>326</v>
      </c>
      <c r="R4424">
        <v>25.657699999999998</v>
      </c>
      <c r="S4424">
        <v>-80.358999999999995</v>
      </c>
      <c r="T4424">
        <v>17.57</v>
      </c>
      <c r="U4424">
        <v>1.919749573136027</v>
      </c>
      <c r="V4424" t="s">
        <v>93</v>
      </c>
      <c r="W4424" t="s">
        <v>86</v>
      </c>
      <c r="X4424" t="s">
        <v>63</v>
      </c>
    </row>
    <row r="4425" spans="1:24" x14ac:dyDescent="0.2">
      <c r="A4425">
        <v>105330</v>
      </c>
      <c r="B4425">
        <v>987</v>
      </c>
      <c r="C4425">
        <v>1</v>
      </c>
      <c r="D4425" t="s">
        <v>9</v>
      </c>
      <c r="E4425">
        <v>1</v>
      </c>
      <c r="F4425">
        <v>1</v>
      </c>
      <c r="G4425">
        <v>63.62</v>
      </c>
      <c r="H4425" t="s">
        <v>938</v>
      </c>
      <c r="I4425" t="s">
        <v>1845</v>
      </c>
      <c r="J4425" t="s">
        <v>939</v>
      </c>
      <c r="K4425" t="s">
        <v>12</v>
      </c>
      <c r="L4425" t="s">
        <v>153</v>
      </c>
      <c r="M4425">
        <v>40.962400000000002</v>
      </c>
      <c r="N4425">
        <v>-73.823499999999996</v>
      </c>
      <c r="O4425" t="s">
        <v>91</v>
      </c>
      <c r="P4425" t="s">
        <v>12</v>
      </c>
      <c r="Q4425" t="s">
        <v>92</v>
      </c>
      <c r="R4425">
        <v>40.750799999999998</v>
      </c>
      <c r="S4425">
        <v>-73.996099999999998</v>
      </c>
      <c r="T4425">
        <v>17.18</v>
      </c>
      <c r="U4425">
        <v>3.7031431897555298</v>
      </c>
      <c r="V4425" t="s">
        <v>93</v>
      </c>
      <c r="W4425" t="s">
        <v>86</v>
      </c>
      <c r="X4425" t="s">
        <v>63</v>
      </c>
    </row>
    <row r="4426" spans="1:24" x14ac:dyDescent="0.2">
      <c r="A4426">
        <v>105332</v>
      </c>
      <c r="B4426">
        <v>987</v>
      </c>
      <c r="C4426">
        <v>1</v>
      </c>
      <c r="D4426" t="s">
        <v>10</v>
      </c>
      <c r="E4426">
        <v>1</v>
      </c>
      <c r="F4426">
        <v>1</v>
      </c>
      <c r="G4426">
        <v>107.8</v>
      </c>
      <c r="H4426" t="s">
        <v>938</v>
      </c>
      <c r="I4426" t="s">
        <v>1511</v>
      </c>
      <c r="J4426" t="s">
        <v>939</v>
      </c>
      <c r="K4426" t="s">
        <v>12</v>
      </c>
      <c r="L4426" t="s">
        <v>153</v>
      </c>
      <c r="M4426">
        <v>40.962400000000002</v>
      </c>
      <c r="N4426">
        <v>-73.823499999999996</v>
      </c>
      <c r="O4426" t="s">
        <v>89</v>
      </c>
      <c r="P4426" t="s">
        <v>12</v>
      </c>
      <c r="Q4426" t="s">
        <v>90</v>
      </c>
      <c r="R4426">
        <v>40.869999999999997</v>
      </c>
      <c r="S4426">
        <v>-73.844099999999997</v>
      </c>
      <c r="T4426">
        <v>6.47</v>
      </c>
      <c r="U4426">
        <v>16.661514683153019</v>
      </c>
      <c r="V4426" t="s">
        <v>93</v>
      </c>
      <c r="W4426" t="s">
        <v>86</v>
      </c>
      <c r="X4426" t="s">
        <v>63</v>
      </c>
    </row>
    <row r="4427" spans="1:24" x14ac:dyDescent="0.2">
      <c r="A4427">
        <v>105333</v>
      </c>
      <c r="B4427">
        <v>667</v>
      </c>
      <c r="C4427">
        <v>1</v>
      </c>
      <c r="D4427" t="s">
        <v>10</v>
      </c>
      <c r="E4427">
        <v>1</v>
      </c>
      <c r="F4427">
        <v>1</v>
      </c>
      <c r="G4427">
        <v>28.5</v>
      </c>
      <c r="H4427" t="s">
        <v>683</v>
      </c>
      <c r="I4427" t="s">
        <v>678</v>
      </c>
      <c r="J4427" t="s">
        <v>684</v>
      </c>
      <c r="K4427" t="s">
        <v>13</v>
      </c>
      <c r="L4427" t="s">
        <v>423</v>
      </c>
      <c r="M4427">
        <v>37.528799999999997</v>
      </c>
      <c r="N4427">
        <v>-121.91030000000001</v>
      </c>
      <c r="O4427" t="s">
        <v>679</v>
      </c>
      <c r="P4427" t="s">
        <v>13</v>
      </c>
      <c r="Q4427" t="s">
        <v>423</v>
      </c>
      <c r="R4427">
        <v>37.645299999999999</v>
      </c>
      <c r="S4427">
        <v>-121.8497</v>
      </c>
      <c r="T4427">
        <v>8.7100000000000009</v>
      </c>
      <c r="U4427">
        <v>3.2721010332950629</v>
      </c>
      <c r="V4427" t="s">
        <v>93</v>
      </c>
      <c r="W4427" t="s">
        <v>86</v>
      </c>
      <c r="X4427" t="s">
        <v>63</v>
      </c>
    </row>
    <row r="4428" spans="1:24" x14ac:dyDescent="0.2">
      <c r="A4428">
        <v>105334</v>
      </c>
      <c r="B4428">
        <v>1257</v>
      </c>
      <c r="C4428">
        <v>1</v>
      </c>
      <c r="D4428" t="s">
        <v>10</v>
      </c>
      <c r="E4428">
        <v>3</v>
      </c>
      <c r="F4428">
        <v>2496</v>
      </c>
      <c r="G4428">
        <v>40.200000000000003</v>
      </c>
      <c r="H4428" t="s">
        <v>1107</v>
      </c>
      <c r="I4428" t="s">
        <v>1967</v>
      </c>
      <c r="J4428" t="s">
        <v>1109</v>
      </c>
      <c r="K4428" t="s">
        <v>13</v>
      </c>
      <c r="L4428" t="s">
        <v>867</v>
      </c>
      <c r="M4428">
        <v>37.505200000000002</v>
      </c>
      <c r="N4428">
        <v>-122.20480000000001</v>
      </c>
      <c r="O4428" t="s">
        <v>1083</v>
      </c>
      <c r="P4428" t="s">
        <v>13</v>
      </c>
      <c r="Q4428" t="s">
        <v>867</v>
      </c>
      <c r="R4428">
        <v>37.554699999999997</v>
      </c>
      <c r="S4428">
        <v>-122.2694</v>
      </c>
      <c r="T4428">
        <v>4.92</v>
      </c>
      <c r="U4428">
        <v>8.1707317073170742</v>
      </c>
      <c r="V4428" t="s">
        <v>93</v>
      </c>
      <c r="W4428" t="s">
        <v>86</v>
      </c>
      <c r="X4428" t="s">
        <v>63</v>
      </c>
    </row>
    <row r="4429" spans="1:24" x14ac:dyDescent="0.2">
      <c r="A4429">
        <v>105335</v>
      </c>
      <c r="B4429">
        <v>982</v>
      </c>
      <c r="C4429">
        <v>1</v>
      </c>
      <c r="D4429" t="s">
        <v>9</v>
      </c>
      <c r="E4429">
        <v>10</v>
      </c>
      <c r="F4429">
        <v>512</v>
      </c>
      <c r="G4429">
        <v>23.36</v>
      </c>
      <c r="H4429" t="s">
        <v>477</v>
      </c>
      <c r="I4429" t="s">
        <v>1496</v>
      </c>
      <c r="J4429" t="s">
        <v>142</v>
      </c>
      <c r="K4429" t="s">
        <v>17</v>
      </c>
      <c r="L4429" t="s">
        <v>143</v>
      </c>
      <c r="M4429">
        <v>26.101500000000001</v>
      </c>
      <c r="N4429">
        <v>-80.122799999999998</v>
      </c>
      <c r="O4429" t="s">
        <v>325</v>
      </c>
      <c r="P4429" t="s">
        <v>17</v>
      </c>
      <c r="Q4429" t="s">
        <v>326</v>
      </c>
      <c r="R4429">
        <v>25.959700000000002</v>
      </c>
      <c r="S4429">
        <v>-80.141999999999996</v>
      </c>
      <c r="T4429">
        <v>9.8699999999999992</v>
      </c>
      <c r="U4429">
        <v>2.366767983789261</v>
      </c>
      <c r="V4429" t="s">
        <v>85</v>
      </c>
      <c r="W4429" t="s">
        <v>86</v>
      </c>
      <c r="X4429" t="s">
        <v>63</v>
      </c>
    </row>
    <row r="4430" spans="1:24" x14ac:dyDescent="0.2">
      <c r="A4430">
        <v>105336</v>
      </c>
      <c r="B4430">
        <v>667</v>
      </c>
      <c r="C4430">
        <v>1</v>
      </c>
      <c r="D4430" t="s">
        <v>10</v>
      </c>
      <c r="E4430">
        <v>1</v>
      </c>
      <c r="F4430">
        <v>1</v>
      </c>
      <c r="G4430">
        <v>85</v>
      </c>
      <c r="H4430" t="s">
        <v>1084</v>
      </c>
      <c r="I4430" t="s">
        <v>1082</v>
      </c>
      <c r="J4430" t="s">
        <v>1085</v>
      </c>
      <c r="K4430" t="s">
        <v>13</v>
      </c>
      <c r="L4430" t="s">
        <v>1086</v>
      </c>
      <c r="M4430">
        <v>37.886499999999998</v>
      </c>
      <c r="N4430">
        <v>-122.4628</v>
      </c>
      <c r="O4430" t="s">
        <v>1083</v>
      </c>
      <c r="P4430" t="s">
        <v>13</v>
      </c>
      <c r="Q4430" t="s">
        <v>867</v>
      </c>
      <c r="R4430">
        <v>37.5398</v>
      </c>
      <c r="S4430">
        <v>-122.3297</v>
      </c>
      <c r="T4430">
        <v>25.03</v>
      </c>
      <c r="U4430">
        <v>3.395924890131842</v>
      </c>
      <c r="V4430" t="s">
        <v>93</v>
      </c>
      <c r="W4430" t="s">
        <v>101</v>
      </c>
      <c r="X4430" t="s">
        <v>63</v>
      </c>
    </row>
    <row r="4431" spans="1:24" x14ac:dyDescent="0.2">
      <c r="A4431">
        <v>105337</v>
      </c>
      <c r="B4431">
        <v>1294</v>
      </c>
      <c r="C4431">
        <v>1</v>
      </c>
      <c r="D4431" t="s">
        <v>10</v>
      </c>
      <c r="E4431">
        <v>15</v>
      </c>
      <c r="F4431">
        <v>5508</v>
      </c>
      <c r="G4431">
        <v>384.38</v>
      </c>
      <c r="H4431" t="s">
        <v>1318</v>
      </c>
      <c r="I4431" t="s">
        <v>3070</v>
      </c>
      <c r="J4431" t="s">
        <v>633</v>
      </c>
      <c r="K4431" t="s">
        <v>15</v>
      </c>
      <c r="L4431" t="s">
        <v>634</v>
      </c>
      <c r="M4431">
        <v>33.482700000000001</v>
      </c>
      <c r="N4431">
        <v>-82.0929</v>
      </c>
      <c r="O4431" t="s">
        <v>3071</v>
      </c>
      <c r="P4431" t="s">
        <v>15</v>
      </c>
      <c r="Q4431" t="s">
        <v>3072</v>
      </c>
      <c r="R4431">
        <v>34.759500000000003</v>
      </c>
      <c r="S4431">
        <v>-85.005499999999998</v>
      </c>
      <c r="T4431">
        <v>188.5</v>
      </c>
      <c r="U4431">
        <v>2.0391511936339519</v>
      </c>
      <c r="V4431" t="s">
        <v>85</v>
      </c>
      <c r="W4431" t="s">
        <v>125</v>
      </c>
      <c r="X4431" t="s">
        <v>63</v>
      </c>
    </row>
    <row r="4432" spans="1:24" x14ac:dyDescent="0.2">
      <c r="A4432">
        <v>105339</v>
      </c>
      <c r="B4432">
        <v>1245</v>
      </c>
      <c r="C4432">
        <v>1</v>
      </c>
      <c r="D4432" t="s">
        <v>10</v>
      </c>
      <c r="E4432">
        <v>1</v>
      </c>
      <c r="F4432">
        <v>1000</v>
      </c>
      <c r="G4432">
        <v>27</v>
      </c>
      <c r="H4432" t="s">
        <v>1155</v>
      </c>
      <c r="I4432" t="s">
        <v>1310</v>
      </c>
      <c r="J4432" t="s">
        <v>712</v>
      </c>
      <c r="K4432" t="s">
        <v>13</v>
      </c>
      <c r="L4432" t="s">
        <v>713</v>
      </c>
      <c r="M4432">
        <v>37.255400000000002</v>
      </c>
      <c r="N4432">
        <v>-121.9254</v>
      </c>
      <c r="O4432" t="s">
        <v>712</v>
      </c>
      <c r="P4432" t="s">
        <v>13</v>
      </c>
      <c r="Q4432" t="s">
        <v>713</v>
      </c>
      <c r="R4432">
        <v>37.3874</v>
      </c>
      <c r="S4432">
        <v>-121.9023</v>
      </c>
      <c r="T4432">
        <v>9.2100000000000009</v>
      </c>
      <c r="U4432">
        <v>2.9315960912052108</v>
      </c>
      <c r="V4432" t="s">
        <v>93</v>
      </c>
      <c r="W4432" t="s">
        <v>86</v>
      </c>
      <c r="X4432" t="s">
        <v>63</v>
      </c>
    </row>
    <row r="4433" spans="1:24" x14ac:dyDescent="0.2">
      <c r="A4433">
        <v>105338</v>
      </c>
      <c r="B4433">
        <v>1245</v>
      </c>
      <c r="C4433">
        <v>1</v>
      </c>
      <c r="D4433" t="s">
        <v>10</v>
      </c>
      <c r="E4433">
        <v>1</v>
      </c>
      <c r="F4433">
        <v>1000</v>
      </c>
      <c r="G4433">
        <v>36.299999999999997</v>
      </c>
      <c r="H4433" t="s">
        <v>3073</v>
      </c>
      <c r="I4433" t="s">
        <v>866</v>
      </c>
      <c r="J4433" t="s">
        <v>668</v>
      </c>
      <c r="K4433" t="s">
        <v>13</v>
      </c>
      <c r="L4433" t="s">
        <v>423</v>
      </c>
      <c r="M4433">
        <v>37.709099999999999</v>
      </c>
      <c r="N4433">
        <v>-122.1285</v>
      </c>
      <c r="O4433" t="s">
        <v>422</v>
      </c>
      <c r="P4433" t="s">
        <v>13</v>
      </c>
      <c r="Q4433" t="s">
        <v>423</v>
      </c>
      <c r="R4433">
        <v>37.735500000000002</v>
      </c>
      <c r="S4433">
        <v>-122.2086</v>
      </c>
      <c r="T4433">
        <v>4.74</v>
      </c>
      <c r="U4433">
        <v>7.6582278481012649</v>
      </c>
      <c r="V4433" t="s">
        <v>93</v>
      </c>
      <c r="W4433" t="s">
        <v>86</v>
      </c>
      <c r="X4433" t="s">
        <v>63</v>
      </c>
    </row>
    <row r="4434" spans="1:24" x14ac:dyDescent="0.2">
      <c r="A4434">
        <v>105340</v>
      </c>
      <c r="B4434">
        <v>1255</v>
      </c>
      <c r="C4434">
        <v>1</v>
      </c>
      <c r="D4434" t="s">
        <v>9</v>
      </c>
      <c r="E4434">
        <v>10</v>
      </c>
      <c r="F4434">
        <v>2160</v>
      </c>
      <c r="G4434">
        <v>34.270000000000003</v>
      </c>
      <c r="H4434" t="s">
        <v>935</v>
      </c>
      <c r="I4434" t="s">
        <v>916</v>
      </c>
      <c r="J4434" t="s">
        <v>937</v>
      </c>
      <c r="K4434" t="s">
        <v>13</v>
      </c>
      <c r="L4434" t="s">
        <v>96</v>
      </c>
      <c r="M4434">
        <v>33.679099999999998</v>
      </c>
      <c r="N4434">
        <v>-117.9055</v>
      </c>
      <c r="O4434" t="s">
        <v>377</v>
      </c>
      <c r="P4434" t="s">
        <v>13</v>
      </c>
      <c r="Q4434" t="s">
        <v>106</v>
      </c>
      <c r="R4434">
        <v>33.828699999999998</v>
      </c>
      <c r="S4434">
        <v>-118.11020000000001</v>
      </c>
      <c r="T4434">
        <v>15.66</v>
      </c>
      <c r="U4434">
        <v>2.1883780332056202</v>
      </c>
      <c r="V4434" t="s">
        <v>85</v>
      </c>
      <c r="W4434" t="s">
        <v>86</v>
      </c>
      <c r="X4434" t="s">
        <v>63</v>
      </c>
    </row>
    <row r="4435" spans="1:24" x14ac:dyDescent="0.2">
      <c r="A4435">
        <v>105341</v>
      </c>
      <c r="B4435">
        <v>172</v>
      </c>
      <c r="C4435">
        <v>1</v>
      </c>
      <c r="D4435" t="s">
        <v>9</v>
      </c>
      <c r="E4435">
        <v>1</v>
      </c>
      <c r="F4435">
        <v>1</v>
      </c>
      <c r="G4435">
        <v>82.25</v>
      </c>
      <c r="H4435" t="s">
        <v>2919</v>
      </c>
      <c r="I4435" t="s">
        <v>826</v>
      </c>
      <c r="J4435" t="s">
        <v>2920</v>
      </c>
      <c r="K4435" t="s">
        <v>17</v>
      </c>
      <c r="L4435" t="s">
        <v>2921</v>
      </c>
      <c r="M4435">
        <v>28.4773</v>
      </c>
      <c r="N4435">
        <v>-82.600999999999999</v>
      </c>
      <c r="O4435" t="s">
        <v>372</v>
      </c>
      <c r="P4435" t="s">
        <v>17</v>
      </c>
      <c r="Q4435" t="s">
        <v>373</v>
      </c>
      <c r="R4435">
        <v>27.880400000000002</v>
      </c>
      <c r="S4435">
        <v>-82.631200000000007</v>
      </c>
      <c r="T4435">
        <v>41.28</v>
      </c>
      <c r="U4435">
        <v>1.9924903100775191</v>
      </c>
      <c r="V4435" t="s">
        <v>93</v>
      </c>
      <c r="W4435" t="s">
        <v>101</v>
      </c>
      <c r="X4435" t="s">
        <v>63</v>
      </c>
    </row>
    <row r="4436" spans="1:24" x14ac:dyDescent="0.2">
      <c r="A4436">
        <v>105342</v>
      </c>
      <c r="B4436">
        <v>1257</v>
      </c>
      <c r="C4436">
        <v>1</v>
      </c>
      <c r="D4436" t="s">
        <v>10</v>
      </c>
      <c r="E4436">
        <v>19</v>
      </c>
      <c r="F4436">
        <v>8</v>
      </c>
      <c r="G4436">
        <v>24.2</v>
      </c>
      <c r="H4436" t="s">
        <v>1107</v>
      </c>
      <c r="I4436" t="s">
        <v>1631</v>
      </c>
      <c r="J4436" t="s">
        <v>1109</v>
      </c>
      <c r="K4436" t="s">
        <v>13</v>
      </c>
      <c r="L4436" t="s">
        <v>867</v>
      </c>
      <c r="M4436">
        <v>37.505200000000002</v>
      </c>
      <c r="N4436">
        <v>-122.20480000000001</v>
      </c>
      <c r="O4436" t="s">
        <v>1083</v>
      </c>
      <c r="P4436" t="s">
        <v>13</v>
      </c>
      <c r="Q4436" t="s">
        <v>867</v>
      </c>
      <c r="R4436">
        <v>37.540700000000001</v>
      </c>
      <c r="S4436">
        <v>-122.30419999999999</v>
      </c>
      <c r="T4436">
        <v>5.97</v>
      </c>
      <c r="U4436">
        <v>4.0536013400334996</v>
      </c>
      <c r="V4436" t="s">
        <v>85</v>
      </c>
      <c r="W4436" t="s">
        <v>86</v>
      </c>
      <c r="X4436" t="s">
        <v>63</v>
      </c>
    </row>
    <row r="4437" spans="1:24" x14ac:dyDescent="0.2">
      <c r="A4437">
        <v>105343</v>
      </c>
      <c r="B4437">
        <v>451</v>
      </c>
      <c r="C4437">
        <v>1</v>
      </c>
      <c r="D4437" t="s">
        <v>10</v>
      </c>
      <c r="E4437">
        <v>1</v>
      </c>
      <c r="F4437">
        <v>1</v>
      </c>
      <c r="G4437">
        <v>85.77</v>
      </c>
      <c r="H4437" t="s">
        <v>3011</v>
      </c>
      <c r="I4437" t="s">
        <v>908</v>
      </c>
      <c r="J4437" t="s">
        <v>3012</v>
      </c>
      <c r="K4437" t="s">
        <v>17</v>
      </c>
      <c r="L4437" t="s">
        <v>1920</v>
      </c>
      <c r="M4437">
        <v>28.749400000000001</v>
      </c>
      <c r="N4437">
        <v>-82.513999999999996</v>
      </c>
      <c r="O4437" t="s">
        <v>910</v>
      </c>
      <c r="P4437" t="s">
        <v>17</v>
      </c>
      <c r="Q4437" t="s">
        <v>911</v>
      </c>
      <c r="R4437">
        <v>28.843299999999999</v>
      </c>
      <c r="S4437">
        <v>-82.053299999999993</v>
      </c>
      <c r="T4437">
        <v>28.64</v>
      </c>
      <c r="U4437">
        <v>2.9947625698324019</v>
      </c>
      <c r="V4437" t="s">
        <v>93</v>
      </c>
      <c r="W4437" t="s">
        <v>101</v>
      </c>
      <c r="X4437" t="s">
        <v>63</v>
      </c>
    </row>
    <row r="4438" spans="1:24" x14ac:dyDescent="0.2">
      <c r="A4438">
        <v>105345</v>
      </c>
      <c r="B4438">
        <v>1235</v>
      </c>
      <c r="C4438">
        <v>1</v>
      </c>
      <c r="D4438" t="s">
        <v>10</v>
      </c>
      <c r="E4438">
        <v>64</v>
      </c>
      <c r="F4438">
        <v>640</v>
      </c>
      <c r="G4438">
        <v>26.28</v>
      </c>
      <c r="H4438" t="s">
        <v>1138</v>
      </c>
      <c r="I4438" t="s">
        <v>1636</v>
      </c>
      <c r="J4438" t="s">
        <v>1140</v>
      </c>
      <c r="K4438" t="s">
        <v>19</v>
      </c>
      <c r="L4438" t="s">
        <v>1141</v>
      </c>
      <c r="M4438">
        <v>38.573099999999997</v>
      </c>
      <c r="N4438">
        <v>-90.163700000000006</v>
      </c>
      <c r="O4438" t="s">
        <v>1097</v>
      </c>
      <c r="P4438" t="s">
        <v>44</v>
      </c>
      <c r="Q4438" t="s">
        <v>631</v>
      </c>
      <c r="R4438">
        <v>38.6554</v>
      </c>
      <c r="S4438">
        <v>-90.452500000000001</v>
      </c>
      <c r="T4438">
        <v>16.600000000000001</v>
      </c>
      <c r="U4438">
        <v>1.5831325301204819</v>
      </c>
      <c r="V4438" t="s">
        <v>107</v>
      </c>
      <c r="W4438" t="s">
        <v>86</v>
      </c>
      <c r="X4438" t="s">
        <v>63</v>
      </c>
    </row>
    <row r="4439" spans="1:24" x14ac:dyDescent="0.2">
      <c r="A4439">
        <v>105347</v>
      </c>
      <c r="B4439">
        <v>944</v>
      </c>
      <c r="C4439">
        <v>1</v>
      </c>
      <c r="D4439" t="s">
        <v>9</v>
      </c>
      <c r="E4439">
        <v>1</v>
      </c>
      <c r="F4439">
        <v>1</v>
      </c>
      <c r="G4439">
        <v>43.41</v>
      </c>
      <c r="H4439" t="s">
        <v>935</v>
      </c>
      <c r="I4439" t="s">
        <v>403</v>
      </c>
      <c r="J4439" t="s">
        <v>937</v>
      </c>
      <c r="K4439" t="s">
        <v>13</v>
      </c>
      <c r="L4439" t="s">
        <v>96</v>
      </c>
      <c r="M4439">
        <v>33.679099999999998</v>
      </c>
      <c r="N4439">
        <v>-117.9055</v>
      </c>
      <c r="O4439" t="s">
        <v>405</v>
      </c>
      <c r="P4439" t="s">
        <v>13</v>
      </c>
      <c r="Q4439" t="s">
        <v>96</v>
      </c>
      <c r="R4439">
        <v>33.570500000000003</v>
      </c>
      <c r="S4439">
        <v>-117.5497</v>
      </c>
      <c r="T4439">
        <v>21.8</v>
      </c>
      <c r="U4439">
        <v>1.991284403669725</v>
      </c>
      <c r="V4439" t="s">
        <v>93</v>
      </c>
      <c r="W4439" t="s">
        <v>86</v>
      </c>
      <c r="X4439" t="s">
        <v>63</v>
      </c>
    </row>
    <row r="4440" spans="1:24" x14ac:dyDescent="0.2">
      <c r="A4440">
        <v>105348</v>
      </c>
      <c r="B4440">
        <v>982</v>
      </c>
      <c r="C4440">
        <v>1</v>
      </c>
      <c r="D4440" t="s">
        <v>9</v>
      </c>
      <c r="E4440">
        <v>10</v>
      </c>
      <c r="F4440">
        <v>512</v>
      </c>
      <c r="G4440">
        <v>24.66</v>
      </c>
      <c r="H4440" t="s">
        <v>474</v>
      </c>
      <c r="I4440" t="s">
        <v>1496</v>
      </c>
      <c r="J4440" t="s">
        <v>476</v>
      </c>
      <c r="K4440" t="s">
        <v>17</v>
      </c>
      <c r="L4440" t="s">
        <v>326</v>
      </c>
      <c r="M4440">
        <v>25.9176</v>
      </c>
      <c r="N4440">
        <v>-80.396600000000007</v>
      </c>
      <c r="O4440" t="s">
        <v>325</v>
      </c>
      <c r="P4440" t="s">
        <v>17</v>
      </c>
      <c r="Q4440" t="s">
        <v>326</v>
      </c>
      <c r="R4440">
        <v>25.959700000000002</v>
      </c>
      <c r="S4440">
        <v>-80.141999999999996</v>
      </c>
      <c r="T4440">
        <v>16.079999999999998</v>
      </c>
      <c r="U4440">
        <v>1.533582089552239</v>
      </c>
      <c r="V4440" t="s">
        <v>85</v>
      </c>
      <c r="W4440" t="s">
        <v>86</v>
      </c>
      <c r="X4440" t="s">
        <v>63</v>
      </c>
    </row>
    <row r="4441" spans="1:24" x14ac:dyDescent="0.2">
      <c r="A4441">
        <v>105349</v>
      </c>
      <c r="B4441">
        <v>1056</v>
      </c>
      <c r="C4441">
        <v>1</v>
      </c>
      <c r="D4441" t="s">
        <v>9</v>
      </c>
      <c r="E4441">
        <v>1</v>
      </c>
      <c r="F4441">
        <v>1</v>
      </c>
      <c r="G4441">
        <v>53.57</v>
      </c>
      <c r="H4441" t="s">
        <v>552</v>
      </c>
      <c r="I4441" t="s">
        <v>3074</v>
      </c>
      <c r="J4441" t="s">
        <v>554</v>
      </c>
      <c r="K4441" t="s">
        <v>13</v>
      </c>
      <c r="L4441" t="s">
        <v>259</v>
      </c>
      <c r="M4441">
        <v>34.099400000000003</v>
      </c>
      <c r="N4441">
        <v>-117.5763</v>
      </c>
      <c r="O4441" t="s">
        <v>502</v>
      </c>
      <c r="P4441" t="s">
        <v>13</v>
      </c>
      <c r="Q4441" t="s">
        <v>265</v>
      </c>
      <c r="R4441">
        <v>33.9039</v>
      </c>
      <c r="S4441">
        <v>-117.4054</v>
      </c>
      <c r="T4441">
        <v>16.68</v>
      </c>
      <c r="U4441">
        <v>3.2116306954436449</v>
      </c>
      <c r="V4441" t="s">
        <v>93</v>
      </c>
      <c r="W4441" t="s">
        <v>86</v>
      </c>
      <c r="X4441" t="s">
        <v>63</v>
      </c>
    </row>
    <row r="4442" spans="1:24" x14ac:dyDescent="0.2">
      <c r="A4442">
        <v>105350</v>
      </c>
      <c r="B4442">
        <v>987</v>
      </c>
      <c r="C4442">
        <v>1</v>
      </c>
      <c r="D4442" t="s">
        <v>10</v>
      </c>
      <c r="E4442">
        <v>2</v>
      </c>
      <c r="F4442">
        <v>2</v>
      </c>
      <c r="G4442">
        <v>54.6</v>
      </c>
      <c r="H4442" t="s">
        <v>1511</v>
      </c>
      <c r="I4442" t="s">
        <v>938</v>
      </c>
      <c r="J4442" t="s">
        <v>89</v>
      </c>
      <c r="K4442" t="s">
        <v>12</v>
      </c>
      <c r="L4442" t="s">
        <v>90</v>
      </c>
      <c r="M4442">
        <v>40.869999999999997</v>
      </c>
      <c r="N4442">
        <v>-73.844099999999997</v>
      </c>
      <c r="O4442" t="s">
        <v>939</v>
      </c>
      <c r="P4442" t="s">
        <v>12</v>
      </c>
      <c r="Q4442" t="s">
        <v>153</v>
      </c>
      <c r="R4442">
        <v>40.962400000000002</v>
      </c>
      <c r="S4442">
        <v>-73.823499999999996</v>
      </c>
      <c r="T4442">
        <v>6.47</v>
      </c>
      <c r="U4442">
        <v>8.4389489953632157</v>
      </c>
      <c r="V4442" t="s">
        <v>93</v>
      </c>
      <c r="W4442" t="s">
        <v>86</v>
      </c>
      <c r="X4442" t="s">
        <v>63</v>
      </c>
    </row>
    <row r="4443" spans="1:24" x14ac:dyDescent="0.2">
      <c r="A4443">
        <v>105351</v>
      </c>
      <c r="B4443">
        <v>1257</v>
      </c>
      <c r="C4443">
        <v>1</v>
      </c>
      <c r="D4443" t="s">
        <v>10</v>
      </c>
      <c r="E4443">
        <v>6</v>
      </c>
      <c r="F4443">
        <v>8</v>
      </c>
      <c r="G4443">
        <v>25</v>
      </c>
      <c r="H4443" t="s">
        <v>1107</v>
      </c>
      <c r="I4443" t="s">
        <v>1082</v>
      </c>
      <c r="J4443" t="s">
        <v>1109</v>
      </c>
      <c r="K4443" t="s">
        <v>13</v>
      </c>
      <c r="L4443" t="s">
        <v>867</v>
      </c>
      <c r="M4443">
        <v>37.505200000000002</v>
      </c>
      <c r="N4443">
        <v>-122.20480000000001</v>
      </c>
      <c r="O4443" t="s">
        <v>1083</v>
      </c>
      <c r="P4443" t="s">
        <v>13</v>
      </c>
      <c r="Q4443" t="s">
        <v>867</v>
      </c>
      <c r="R4443">
        <v>37.5398</v>
      </c>
      <c r="S4443">
        <v>-122.3297</v>
      </c>
      <c r="T4443">
        <v>7.25</v>
      </c>
      <c r="U4443">
        <v>3.4482758620689649</v>
      </c>
      <c r="V4443" t="s">
        <v>85</v>
      </c>
      <c r="W4443" t="s">
        <v>86</v>
      </c>
      <c r="X4443" t="s">
        <v>63</v>
      </c>
    </row>
    <row r="4444" spans="1:24" x14ac:dyDescent="0.2">
      <c r="A4444">
        <v>105352</v>
      </c>
      <c r="B4444">
        <v>1136</v>
      </c>
      <c r="C4444">
        <v>1</v>
      </c>
      <c r="D4444" t="s">
        <v>10</v>
      </c>
      <c r="E4444">
        <v>10</v>
      </c>
      <c r="F4444">
        <v>500</v>
      </c>
      <c r="G4444">
        <v>45.75</v>
      </c>
      <c r="H4444" t="s">
        <v>2228</v>
      </c>
      <c r="I4444" t="s">
        <v>2625</v>
      </c>
      <c r="J4444" t="s">
        <v>2229</v>
      </c>
      <c r="K4444" t="s">
        <v>40</v>
      </c>
      <c r="L4444" t="s">
        <v>2230</v>
      </c>
      <c r="M4444">
        <v>37.9497</v>
      </c>
      <c r="N4444">
        <v>-77.437600000000003</v>
      </c>
      <c r="O4444" t="s">
        <v>1346</v>
      </c>
      <c r="P4444" t="s">
        <v>40</v>
      </c>
      <c r="Q4444" t="s">
        <v>2626</v>
      </c>
      <c r="R4444">
        <v>37.615000000000002</v>
      </c>
      <c r="S4444">
        <v>-77.442099999999996</v>
      </c>
      <c r="T4444">
        <v>23.13</v>
      </c>
      <c r="U4444">
        <v>1.977950713359274</v>
      </c>
      <c r="V4444" t="s">
        <v>85</v>
      </c>
      <c r="W4444" t="s">
        <v>86</v>
      </c>
      <c r="X4444" t="s">
        <v>63</v>
      </c>
    </row>
    <row r="4445" spans="1:24" x14ac:dyDescent="0.2">
      <c r="A4445">
        <v>105353</v>
      </c>
      <c r="B4445">
        <v>982</v>
      </c>
      <c r="C4445">
        <v>1</v>
      </c>
      <c r="D4445" t="s">
        <v>9</v>
      </c>
      <c r="E4445">
        <v>20</v>
      </c>
      <c r="F4445">
        <v>1024</v>
      </c>
      <c r="G4445">
        <v>31.44</v>
      </c>
      <c r="H4445" t="s">
        <v>474</v>
      </c>
      <c r="I4445" t="s">
        <v>2321</v>
      </c>
      <c r="J4445" t="s">
        <v>476</v>
      </c>
      <c r="K4445" t="s">
        <v>17</v>
      </c>
      <c r="L4445" t="s">
        <v>326</v>
      </c>
      <c r="M4445">
        <v>25.9176</v>
      </c>
      <c r="N4445">
        <v>-80.396600000000007</v>
      </c>
      <c r="O4445" t="s">
        <v>142</v>
      </c>
      <c r="P4445" t="s">
        <v>17</v>
      </c>
      <c r="Q4445" t="s">
        <v>143</v>
      </c>
      <c r="R4445">
        <v>26.065799999999999</v>
      </c>
      <c r="S4445">
        <v>-80.370900000000006</v>
      </c>
      <c r="T4445">
        <v>10.36</v>
      </c>
      <c r="U4445">
        <v>3.0347490347490349</v>
      </c>
      <c r="V4445" t="s">
        <v>85</v>
      </c>
      <c r="W4445" t="s">
        <v>86</v>
      </c>
      <c r="X4445" t="s">
        <v>63</v>
      </c>
    </row>
    <row r="4446" spans="1:24" x14ac:dyDescent="0.2">
      <c r="A4446">
        <v>105354</v>
      </c>
      <c r="B4446">
        <v>1136</v>
      </c>
      <c r="C4446">
        <v>1</v>
      </c>
      <c r="D4446" t="s">
        <v>10</v>
      </c>
      <c r="E4446">
        <v>5</v>
      </c>
      <c r="F4446">
        <v>500</v>
      </c>
      <c r="G4446">
        <v>181.89</v>
      </c>
      <c r="H4446" t="s">
        <v>2228</v>
      </c>
      <c r="I4446" t="s">
        <v>3075</v>
      </c>
      <c r="J4446" t="s">
        <v>2229</v>
      </c>
      <c r="K4446" t="s">
        <v>40</v>
      </c>
      <c r="L4446" t="s">
        <v>2230</v>
      </c>
      <c r="M4446">
        <v>37.9497</v>
      </c>
      <c r="N4446">
        <v>-77.437600000000003</v>
      </c>
      <c r="O4446" t="s">
        <v>3076</v>
      </c>
      <c r="P4446" t="s">
        <v>40</v>
      </c>
      <c r="Q4446" t="s">
        <v>3077</v>
      </c>
      <c r="R4446">
        <v>36.704099999999997</v>
      </c>
      <c r="S4446">
        <v>-76.617000000000004</v>
      </c>
      <c r="T4446">
        <v>97.16</v>
      </c>
      <c r="U4446">
        <v>1.872066694112803</v>
      </c>
      <c r="V4446" t="s">
        <v>85</v>
      </c>
      <c r="W4446" t="s">
        <v>115</v>
      </c>
      <c r="X4446" t="s">
        <v>63</v>
      </c>
    </row>
    <row r="4447" spans="1:24" x14ac:dyDescent="0.2">
      <c r="A4447">
        <v>105355</v>
      </c>
      <c r="B4447">
        <v>371</v>
      </c>
      <c r="C4447">
        <v>1</v>
      </c>
      <c r="D4447" t="s">
        <v>9</v>
      </c>
      <c r="E4447">
        <v>1</v>
      </c>
      <c r="F4447">
        <v>1</v>
      </c>
      <c r="G4447">
        <v>53.69</v>
      </c>
      <c r="H4447" t="s">
        <v>1638</v>
      </c>
      <c r="I4447" t="s">
        <v>269</v>
      </c>
      <c r="J4447" t="s">
        <v>1639</v>
      </c>
      <c r="K4447" t="s">
        <v>13</v>
      </c>
      <c r="L4447" t="s">
        <v>719</v>
      </c>
      <c r="M4447">
        <v>38.750599999999999</v>
      </c>
      <c r="N4447">
        <v>-120.7885</v>
      </c>
      <c r="O4447" t="s">
        <v>270</v>
      </c>
      <c r="P4447" t="s">
        <v>13</v>
      </c>
      <c r="Q4447" t="s">
        <v>271</v>
      </c>
      <c r="R4447">
        <v>38.642099999999999</v>
      </c>
      <c r="S4447">
        <v>-121.5231</v>
      </c>
      <c r="T4447">
        <v>40.32</v>
      </c>
      <c r="U4447">
        <v>1.3315972222222221</v>
      </c>
      <c r="V4447" t="s">
        <v>93</v>
      </c>
      <c r="W4447" t="s">
        <v>101</v>
      </c>
      <c r="X4447" t="s">
        <v>63</v>
      </c>
    </row>
    <row r="4448" spans="1:24" x14ac:dyDescent="0.2">
      <c r="A4448">
        <v>105356</v>
      </c>
      <c r="B4448">
        <v>987</v>
      </c>
      <c r="C4448">
        <v>1</v>
      </c>
      <c r="D4448" t="s">
        <v>9</v>
      </c>
      <c r="E4448">
        <v>1</v>
      </c>
      <c r="F4448">
        <v>1</v>
      </c>
      <c r="G4448">
        <v>113.44</v>
      </c>
      <c r="H4448" t="s">
        <v>938</v>
      </c>
      <c r="I4448" t="s">
        <v>3078</v>
      </c>
      <c r="J4448" t="s">
        <v>939</v>
      </c>
      <c r="K4448" t="s">
        <v>12</v>
      </c>
      <c r="L4448" t="s">
        <v>153</v>
      </c>
      <c r="M4448">
        <v>40.962400000000002</v>
      </c>
      <c r="N4448">
        <v>-73.823499999999996</v>
      </c>
      <c r="O4448" t="s">
        <v>430</v>
      </c>
      <c r="P4448" t="s">
        <v>12</v>
      </c>
      <c r="Q4448" t="s">
        <v>100</v>
      </c>
      <c r="R4448">
        <v>40.831600000000002</v>
      </c>
      <c r="S4448">
        <v>-72.9786</v>
      </c>
      <c r="T4448">
        <v>45.04</v>
      </c>
      <c r="U4448">
        <v>2.518650088809947</v>
      </c>
      <c r="V4448" t="s">
        <v>93</v>
      </c>
      <c r="W4448" t="s">
        <v>101</v>
      </c>
      <c r="X4448" t="s">
        <v>63</v>
      </c>
    </row>
    <row r="4449" spans="1:24" x14ac:dyDescent="0.2">
      <c r="A4449">
        <v>105357</v>
      </c>
      <c r="B4449">
        <v>1045</v>
      </c>
      <c r="C4449">
        <v>1</v>
      </c>
      <c r="D4449" t="s">
        <v>10</v>
      </c>
      <c r="E4449">
        <v>1</v>
      </c>
      <c r="F4449">
        <v>1</v>
      </c>
      <c r="G4449">
        <v>42.35</v>
      </c>
      <c r="H4449" t="s">
        <v>1016</v>
      </c>
      <c r="I4449" t="s">
        <v>278</v>
      </c>
      <c r="J4449" t="s">
        <v>1017</v>
      </c>
      <c r="K4449" t="s">
        <v>31</v>
      </c>
      <c r="L4449" t="s">
        <v>744</v>
      </c>
      <c r="M4449">
        <v>40.6935</v>
      </c>
      <c r="N4449">
        <v>-74.267200000000003</v>
      </c>
      <c r="O4449" t="s">
        <v>279</v>
      </c>
      <c r="P4449" t="s">
        <v>31</v>
      </c>
      <c r="Q4449" t="s">
        <v>199</v>
      </c>
      <c r="R4449">
        <v>40.854799999999997</v>
      </c>
      <c r="S4449">
        <v>-74.063000000000002</v>
      </c>
      <c r="T4449">
        <v>15.44</v>
      </c>
      <c r="U4449">
        <v>2.7428756476683942</v>
      </c>
      <c r="V4449" t="s">
        <v>93</v>
      </c>
      <c r="W4449" t="s">
        <v>86</v>
      </c>
      <c r="X4449" t="s">
        <v>63</v>
      </c>
    </row>
    <row r="4450" spans="1:24" x14ac:dyDescent="0.2">
      <c r="A4450">
        <v>105359</v>
      </c>
      <c r="B4450">
        <v>148</v>
      </c>
      <c r="C4450">
        <v>1</v>
      </c>
      <c r="D4450" t="s">
        <v>9</v>
      </c>
      <c r="E4450">
        <v>3</v>
      </c>
      <c r="F4450">
        <v>12696</v>
      </c>
      <c r="G4450">
        <v>83.95</v>
      </c>
      <c r="H4450" t="s">
        <v>1114</v>
      </c>
      <c r="I4450" t="s">
        <v>1278</v>
      </c>
      <c r="J4450" t="s">
        <v>1088</v>
      </c>
      <c r="K4450" t="s">
        <v>12</v>
      </c>
      <c r="L4450" t="s">
        <v>798</v>
      </c>
      <c r="M4450">
        <v>40.643300000000004</v>
      </c>
      <c r="N4450">
        <v>-73.788300000000007</v>
      </c>
      <c r="O4450" t="s">
        <v>1088</v>
      </c>
      <c r="P4450" t="s">
        <v>12</v>
      </c>
      <c r="Q4450" t="s">
        <v>798</v>
      </c>
      <c r="R4450">
        <v>40.676200000000001</v>
      </c>
      <c r="S4450">
        <v>-73.775000000000006</v>
      </c>
      <c r="T4450">
        <v>2.38</v>
      </c>
      <c r="U4450">
        <v>35.273109243697483</v>
      </c>
      <c r="V4450" t="s">
        <v>93</v>
      </c>
      <c r="W4450" t="s">
        <v>86</v>
      </c>
      <c r="X4450" t="s">
        <v>63</v>
      </c>
    </row>
    <row r="4451" spans="1:24" x14ac:dyDescent="0.2">
      <c r="A4451">
        <v>105362</v>
      </c>
      <c r="B4451">
        <v>371</v>
      </c>
      <c r="C4451">
        <v>1</v>
      </c>
      <c r="D4451" t="s">
        <v>10</v>
      </c>
      <c r="E4451">
        <v>1</v>
      </c>
      <c r="F4451">
        <v>1</v>
      </c>
      <c r="G4451">
        <v>54.67</v>
      </c>
      <c r="H4451" t="s">
        <v>1075</v>
      </c>
      <c r="I4451" t="s">
        <v>658</v>
      </c>
      <c r="J4451" t="s">
        <v>1076</v>
      </c>
      <c r="K4451" t="s">
        <v>13</v>
      </c>
      <c r="L4451" t="s">
        <v>660</v>
      </c>
      <c r="M4451">
        <v>39.651000000000003</v>
      </c>
      <c r="N4451">
        <v>-121.6443</v>
      </c>
      <c r="O4451" t="s">
        <v>659</v>
      </c>
      <c r="P4451" t="s">
        <v>13</v>
      </c>
      <c r="Q4451" t="s">
        <v>660</v>
      </c>
      <c r="R4451">
        <v>39.864199999999997</v>
      </c>
      <c r="S4451">
        <v>-121.86969999999999</v>
      </c>
      <c r="T4451">
        <v>18.98</v>
      </c>
      <c r="U4451">
        <v>2.8804004214963119</v>
      </c>
      <c r="V4451" t="s">
        <v>93</v>
      </c>
      <c r="W4451" t="s">
        <v>86</v>
      </c>
      <c r="X4451" t="s">
        <v>63</v>
      </c>
    </row>
    <row r="4452" spans="1:24" x14ac:dyDescent="0.2">
      <c r="A4452">
        <v>105363</v>
      </c>
      <c r="B4452">
        <v>667</v>
      </c>
      <c r="C4452">
        <v>1</v>
      </c>
      <c r="D4452" t="s">
        <v>10</v>
      </c>
      <c r="E4452">
        <v>1</v>
      </c>
      <c r="F4452">
        <v>1</v>
      </c>
      <c r="G4452">
        <v>37.53</v>
      </c>
      <c r="H4452" t="s">
        <v>1082</v>
      </c>
      <c r="I4452" t="s">
        <v>1081</v>
      </c>
      <c r="J4452" t="s">
        <v>1083</v>
      </c>
      <c r="K4452" t="s">
        <v>13</v>
      </c>
      <c r="L4452" t="s">
        <v>867</v>
      </c>
      <c r="M4452">
        <v>37.5398</v>
      </c>
      <c r="N4452">
        <v>-122.3297</v>
      </c>
      <c r="O4452" t="s">
        <v>335</v>
      </c>
      <c r="P4452" t="s">
        <v>13</v>
      </c>
      <c r="Q4452" t="s">
        <v>336</v>
      </c>
      <c r="R4452">
        <v>37.780900000000003</v>
      </c>
      <c r="S4452">
        <v>-122.4953</v>
      </c>
      <c r="T4452">
        <v>18.96</v>
      </c>
      <c r="U4452">
        <v>1.9794303797468349</v>
      </c>
      <c r="V4452" t="s">
        <v>93</v>
      </c>
      <c r="W4452" t="s">
        <v>86</v>
      </c>
      <c r="X4452" t="s">
        <v>63</v>
      </c>
    </row>
    <row r="4453" spans="1:24" x14ac:dyDescent="0.2">
      <c r="A4453">
        <v>105365</v>
      </c>
      <c r="B4453">
        <v>589</v>
      </c>
      <c r="C4453">
        <v>1</v>
      </c>
      <c r="D4453" t="s">
        <v>9</v>
      </c>
      <c r="E4453">
        <v>5</v>
      </c>
      <c r="F4453">
        <v>90</v>
      </c>
      <c r="G4453">
        <v>45.44</v>
      </c>
      <c r="H4453" t="s">
        <v>183</v>
      </c>
      <c r="I4453" t="s">
        <v>133</v>
      </c>
      <c r="J4453" t="s">
        <v>117</v>
      </c>
      <c r="K4453" t="s">
        <v>14</v>
      </c>
      <c r="L4453" t="s">
        <v>118</v>
      </c>
      <c r="M4453">
        <v>29.6783</v>
      </c>
      <c r="N4453">
        <v>-95.409499999999994</v>
      </c>
      <c r="O4453" t="s">
        <v>136</v>
      </c>
      <c r="P4453" t="s">
        <v>14</v>
      </c>
      <c r="Q4453" t="s">
        <v>137</v>
      </c>
      <c r="R4453">
        <v>32.902200000000001</v>
      </c>
      <c r="S4453">
        <v>-96.794499999999999</v>
      </c>
      <c r="T4453">
        <v>237.28</v>
      </c>
      <c r="U4453">
        <v>0.19150370869858391</v>
      </c>
      <c r="V4453" t="s">
        <v>85</v>
      </c>
      <c r="W4453" t="s">
        <v>125</v>
      </c>
      <c r="X4453" t="s">
        <v>63</v>
      </c>
    </row>
    <row r="4454" spans="1:24" x14ac:dyDescent="0.2">
      <c r="A4454">
        <v>105366</v>
      </c>
      <c r="B4454">
        <v>1346</v>
      </c>
      <c r="C4454">
        <v>1</v>
      </c>
      <c r="D4454" t="s">
        <v>10</v>
      </c>
      <c r="E4454">
        <v>5</v>
      </c>
      <c r="F4454">
        <v>3375</v>
      </c>
      <c r="G4454">
        <v>18.149999999999999</v>
      </c>
      <c r="H4454" t="s">
        <v>508</v>
      </c>
      <c r="I4454" t="s">
        <v>393</v>
      </c>
      <c r="J4454" t="s">
        <v>333</v>
      </c>
      <c r="K4454" t="s">
        <v>21</v>
      </c>
      <c r="L4454" t="s">
        <v>205</v>
      </c>
      <c r="M4454">
        <v>47.613500000000002</v>
      </c>
      <c r="N4454">
        <v>-122.29730000000001</v>
      </c>
      <c r="O4454" t="s">
        <v>333</v>
      </c>
      <c r="P4454" t="s">
        <v>21</v>
      </c>
      <c r="Q4454" t="s">
        <v>205</v>
      </c>
      <c r="R4454">
        <v>47.6021</v>
      </c>
      <c r="S4454">
        <v>-122.3284</v>
      </c>
      <c r="T4454">
        <v>1.65</v>
      </c>
      <c r="U4454">
        <v>11</v>
      </c>
      <c r="V4454" t="s">
        <v>85</v>
      </c>
      <c r="W4454" t="s">
        <v>86</v>
      </c>
      <c r="X4454" t="s">
        <v>63</v>
      </c>
    </row>
    <row r="4455" spans="1:24" x14ac:dyDescent="0.2">
      <c r="A4455">
        <v>105367</v>
      </c>
      <c r="B4455">
        <v>982</v>
      </c>
      <c r="C4455">
        <v>1</v>
      </c>
      <c r="D4455" t="s">
        <v>9</v>
      </c>
      <c r="E4455">
        <v>10</v>
      </c>
      <c r="F4455">
        <v>512</v>
      </c>
      <c r="G4455">
        <v>68.39</v>
      </c>
      <c r="H4455" t="s">
        <v>477</v>
      </c>
      <c r="I4455" t="s">
        <v>881</v>
      </c>
      <c r="J4455" t="s">
        <v>142</v>
      </c>
      <c r="K4455" t="s">
        <v>17</v>
      </c>
      <c r="L4455" t="s">
        <v>143</v>
      </c>
      <c r="M4455">
        <v>26.101500000000001</v>
      </c>
      <c r="N4455">
        <v>-80.122799999999998</v>
      </c>
      <c r="O4455" t="s">
        <v>325</v>
      </c>
      <c r="P4455" t="s">
        <v>17</v>
      </c>
      <c r="Q4455" t="s">
        <v>326</v>
      </c>
      <c r="R4455">
        <v>25.726700000000001</v>
      </c>
      <c r="S4455">
        <v>-80.235900000000001</v>
      </c>
      <c r="T4455">
        <v>26.83</v>
      </c>
      <c r="U4455">
        <v>2.5490122996645548</v>
      </c>
      <c r="V4455" t="s">
        <v>85</v>
      </c>
      <c r="W4455" t="s">
        <v>101</v>
      </c>
      <c r="X4455" t="s">
        <v>63</v>
      </c>
    </row>
    <row r="4456" spans="1:24" x14ac:dyDescent="0.2">
      <c r="A4456">
        <v>105368</v>
      </c>
      <c r="B4456">
        <v>980</v>
      </c>
      <c r="C4456">
        <v>1</v>
      </c>
      <c r="D4456" t="s">
        <v>9</v>
      </c>
      <c r="E4456">
        <v>1</v>
      </c>
      <c r="F4456">
        <v>189.75</v>
      </c>
      <c r="G4456">
        <v>103.79</v>
      </c>
      <c r="H4456" t="s">
        <v>2049</v>
      </c>
      <c r="I4456" t="s">
        <v>129</v>
      </c>
      <c r="J4456" t="s">
        <v>2050</v>
      </c>
      <c r="K4456" t="s">
        <v>12</v>
      </c>
      <c r="L4456" t="s">
        <v>100</v>
      </c>
      <c r="M4456">
        <v>40.698799999999999</v>
      </c>
      <c r="N4456">
        <v>-73.207599999999999</v>
      </c>
      <c r="O4456" t="s">
        <v>91</v>
      </c>
      <c r="P4456" t="s">
        <v>12</v>
      </c>
      <c r="Q4456" t="s">
        <v>92</v>
      </c>
      <c r="R4456">
        <v>40.791699999999999</v>
      </c>
      <c r="S4456">
        <v>-73.943299999999994</v>
      </c>
      <c r="T4456">
        <v>39.04</v>
      </c>
      <c r="U4456">
        <v>2.6585553278688532</v>
      </c>
      <c r="V4456" t="s">
        <v>93</v>
      </c>
      <c r="W4456" t="s">
        <v>101</v>
      </c>
      <c r="X4456" t="s">
        <v>63</v>
      </c>
    </row>
    <row r="4457" spans="1:24" x14ac:dyDescent="0.2">
      <c r="A4457">
        <v>105370</v>
      </c>
      <c r="B4457">
        <v>237</v>
      </c>
      <c r="C4457">
        <v>1</v>
      </c>
      <c r="D4457" t="s">
        <v>9</v>
      </c>
      <c r="E4457">
        <v>2</v>
      </c>
      <c r="F4457">
        <v>1440</v>
      </c>
      <c r="G4457">
        <v>24.39</v>
      </c>
      <c r="H4457" t="s">
        <v>1496</v>
      </c>
      <c r="I4457" t="s">
        <v>1504</v>
      </c>
      <c r="J4457" t="s">
        <v>325</v>
      </c>
      <c r="K4457" t="s">
        <v>17</v>
      </c>
      <c r="L4457" t="s">
        <v>326</v>
      </c>
      <c r="M4457">
        <v>25.959700000000002</v>
      </c>
      <c r="N4457">
        <v>-80.141999999999996</v>
      </c>
      <c r="O4457" t="s">
        <v>325</v>
      </c>
      <c r="P4457" t="s">
        <v>17</v>
      </c>
      <c r="Q4457" t="s">
        <v>326</v>
      </c>
      <c r="R4457">
        <v>25.7866</v>
      </c>
      <c r="S4457">
        <v>-80.204499999999996</v>
      </c>
      <c r="T4457">
        <v>12.58</v>
      </c>
      <c r="U4457">
        <v>1.93879173290938</v>
      </c>
      <c r="V4457" t="s">
        <v>93</v>
      </c>
      <c r="W4457" t="s">
        <v>86</v>
      </c>
      <c r="X4457" t="s">
        <v>63</v>
      </c>
    </row>
    <row r="4458" spans="1:24" x14ac:dyDescent="0.2">
      <c r="A4458">
        <v>105372</v>
      </c>
      <c r="B4458">
        <v>987</v>
      </c>
      <c r="C4458">
        <v>1</v>
      </c>
      <c r="D4458" t="s">
        <v>10</v>
      </c>
      <c r="E4458">
        <v>1</v>
      </c>
      <c r="F4458">
        <v>1</v>
      </c>
      <c r="G4458">
        <v>95.45</v>
      </c>
      <c r="H4458" t="s">
        <v>938</v>
      </c>
      <c r="I4458" t="s">
        <v>3079</v>
      </c>
      <c r="J4458" t="s">
        <v>939</v>
      </c>
      <c r="K4458" t="s">
        <v>12</v>
      </c>
      <c r="L4458" t="s">
        <v>153</v>
      </c>
      <c r="M4458">
        <v>40.962400000000002</v>
      </c>
      <c r="N4458">
        <v>-73.823499999999996</v>
      </c>
      <c r="O4458" t="s">
        <v>196</v>
      </c>
      <c r="P4458" t="s">
        <v>12</v>
      </c>
      <c r="Q4458" t="s">
        <v>197</v>
      </c>
      <c r="R4458">
        <v>40.702399999999997</v>
      </c>
      <c r="S4458">
        <v>-73.942499999999995</v>
      </c>
      <c r="T4458">
        <v>19.010000000000002</v>
      </c>
      <c r="U4458">
        <v>5.0210415570752236</v>
      </c>
      <c r="V4458" t="s">
        <v>93</v>
      </c>
      <c r="W4458" t="s">
        <v>86</v>
      </c>
      <c r="X4458" t="s">
        <v>63</v>
      </c>
    </row>
    <row r="4459" spans="1:24" x14ac:dyDescent="0.2">
      <c r="A4459">
        <v>105374</v>
      </c>
      <c r="B4459">
        <v>1235</v>
      </c>
      <c r="C4459">
        <v>1</v>
      </c>
      <c r="D4459" t="s">
        <v>10</v>
      </c>
      <c r="E4459">
        <v>100</v>
      </c>
      <c r="F4459">
        <v>150</v>
      </c>
      <c r="G4459">
        <v>85.26</v>
      </c>
      <c r="H4459" t="s">
        <v>1138</v>
      </c>
      <c r="I4459" t="s">
        <v>2992</v>
      </c>
      <c r="J4459" t="s">
        <v>1140</v>
      </c>
      <c r="K4459" t="s">
        <v>19</v>
      </c>
      <c r="L4459" t="s">
        <v>1141</v>
      </c>
      <c r="M4459">
        <v>38.573099999999997</v>
      </c>
      <c r="N4459">
        <v>-90.163700000000006</v>
      </c>
      <c r="O4459" t="s">
        <v>1004</v>
      </c>
      <c r="P4459" t="s">
        <v>44</v>
      </c>
      <c r="Q4459" t="s">
        <v>1074</v>
      </c>
      <c r="R4459">
        <v>38.531799999999997</v>
      </c>
      <c r="S4459">
        <v>-91.034199999999998</v>
      </c>
      <c r="T4459">
        <v>47.12</v>
      </c>
      <c r="U4459">
        <v>1.809422750424448</v>
      </c>
      <c r="V4459" t="s">
        <v>107</v>
      </c>
      <c r="W4459" t="s">
        <v>101</v>
      </c>
      <c r="X4459" t="s">
        <v>63</v>
      </c>
    </row>
    <row r="4460" spans="1:24" x14ac:dyDescent="0.2">
      <c r="A4460">
        <v>105375</v>
      </c>
      <c r="B4460">
        <v>179</v>
      </c>
      <c r="C4460">
        <v>1</v>
      </c>
      <c r="D4460" t="s">
        <v>9</v>
      </c>
      <c r="E4460">
        <v>2</v>
      </c>
      <c r="F4460">
        <v>216</v>
      </c>
      <c r="G4460">
        <v>16.2</v>
      </c>
      <c r="H4460" t="s">
        <v>445</v>
      </c>
      <c r="I4460" t="s">
        <v>736</v>
      </c>
      <c r="J4460" t="s">
        <v>136</v>
      </c>
      <c r="K4460" t="s">
        <v>14</v>
      </c>
      <c r="L4460" t="s">
        <v>137</v>
      </c>
      <c r="M4460">
        <v>32.8797</v>
      </c>
      <c r="N4460">
        <v>-96.744200000000006</v>
      </c>
      <c r="O4460" t="s">
        <v>136</v>
      </c>
      <c r="P4460" t="s">
        <v>14</v>
      </c>
      <c r="Q4460" t="s">
        <v>137</v>
      </c>
      <c r="R4460">
        <v>32.793199999999999</v>
      </c>
      <c r="S4460">
        <v>-96.772900000000007</v>
      </c>
      <c r="T4460">
        <v>6.2</v>
      </c>
      <c r="U4460">
        <v>2.612903225806452</v>
      </c>
      <c r="V4460" t="s">
        <v>93</v>
      </c>
      <c r="W4460" t="s">
        <v>86</v>
      </c>
      <c r="X4460" t="s">
        <v>63</v>
      </c>
    </row>
    <row r="4461" spans="1:24" x14ac:dyDescent="0.2">
      <c r="A4461">
        <v>105377</v>
      </c>
      <c r="B4461">
        <v>1326</v>
      </c>
      <c r="C4461">
        <v>1</v>
      </c>
      <c r="D4461" t="s">
        <v>9</v>
      </c>
      <c r="E4461">
        <v>1</v>
      </c>
      <c r="F4461">
        <v>1</v>
      </c>
      <c r="G4461">
        <v>40.520000000000003</v>
      </c>
      <c r="H4461" t="s">
        <v>2503</v>
      </c>
      <c r="I4461" t="s">
        <v>2391</v>
      </c>
      <c r="J4461" t="s">
        <v>2504</v>
      </c>
      <c r="K4461" t="s">
        <v>12</v>
      </c>
      <c r="L4461" t="s">
        <v>1914</v>
      </c>
      <c r="M4461">
        <v>42.526600000000002</v>
      </c>
      <c r="N4461">
        <v>-78.688999999999993</v>
      </c>
      <c r="O4461" t="s">
        <v>1913</v>
      </c>
      <c r="P4461" t="s">
        <v>12</v>
      </c>
      <c r="Q4461" t="s">
        <v>1914</v>
      </c>
      <c r="R4461">
        <v>43.038699999999999</v>
      </c>
      <c r="S4461">
        <v>-78.778499999999994</v>
      </c>
      <c r="T4461">
        <v>35.67</v>
      </c>
      <c r="U4461">
        <v>1.1359686010653209</v>
      </c>
      <c r="V4461" t="s">
        <v>93</v>
      </c>
      <c r="W4461" t="s">
        <v>101</v>
      </c>
      <c r="X4461" t="s">
        <v>63</v>
      </c>
    </row>
    <row r="4462" spans="1:24" x14ac:dyDescent="0.2">
      <c r="A4462">
        <v>105378</v>
      </c>
      <c r="B4462">
        <v>1326</v>
      </c>
      <c r="C4462">
        <v>1</v>
      </c>
      <c r="D4462" t="s">
        <v>9</v>
      </c>
      <c r="E4462">
        <v>1</v>
      </c>
      <c r="F4462">
        <v>1</v>
      </c>
      <c r="G4462">
        <v>47.6</v>
      </c>
      <c r="H4462" t="s">
        <v>2503</v>
      </c>
      <c r="I4462" t="s">
        <v>2391</v>
      </c>
      <c r="J4462" t="s">
        <v>2504</v>
      </c>
      <c r="K4462" t="s">
        <v>12</v>
      </c>
      <c r="L4462" t="s">
        <v>1914</v>
      </c>
      <c r="M4462">
        <v>42.526600000000002</v>
      </c>
      <c r="N4462">
        <v>-78.688999999999993</v>
      </c>
      <c r="O4462" t="s">
        <v>1913</v>
      </c>
      <c r="P4462" t="s">
        <v>12</v>
      </c>
      <c r="Q4462" t="s">
        <v>1914</v>
      </c>
      <c r="R4462">
        <v>43.038699999999999</v>
      </c>
      <c r="S4462">
        <v>-78.778499999999994</v>
      </c>
      <c r="T4462">
        <v>35.67</v>
      </c>
      <c r="U4462">
        <v>1.334454723857583</v>
      </c>
      <c r="V4462" t="s">
        <v>93</v>
      </c>
      <c r="W4462" t="s">
        <v>101</v>
      </c>
      <c r="X4462" t="s">
        <v>63</v>
      </c>
    </row>
    <row r="4463" spans="1:24" x14ac:dyDescent="0.2">
      <c r="A4463">
        <v>105379</v>
      </c>
      <c r="B4463">
        <v>1056</v>
      </c>
      <c r="C4463">
        <v>1</v>
      </c>
      <c r="D4463" t="s">
        <v>9</v>
      </c>
      <c r="E4463">
        <v>1</v>
      </c>
      <c r="F4463">
        <v>1</v>
      </c>
      <c r="G4463">
        <v>70.72</v>
      </c>
      <c r="H4463" t="s">
        <v>552</v>
      </c>
      <c r="I4463" t="s">
        <v>1710</v>
      </c>
      <c r="J4463" t="s">
        <v>554</v>
      </c>
      <c r="K4463" t="s">
        <v>13</v>
      </c>
      <c r="L4463" t="s">
        <v>259</v>
      </c>
      <c r="M4463">
        <v>34.099400000000003</v>
      </c>
      <c r="N4463">
        <v>-117.5763</v>
      </c>
      <c r="O4463" t="s">
        <v>1711</v>
      </c>
      <c r="P4463" t="s">
        <v>13</v>
      </c>
      <c r="Q4463" t="s">
        <v>106</v>
      </c>
      <c r="R4463">
        <v>33.977899999999998</v>
      </c>
      <c r="S4463">
        <v>-118.4453</v>
      </c>
      <c r="T4463">
        <v>50.46</v>
      </c>
      <c r="U4463">
        <v>1.401506143479984</v>
      </c>
      <c r="V4463" t="s">
        <v>93</v>
      </c>
      <c r="W4463" t="s">
        <v>101</v>
      </c>
      <c r="X4463" t="s">
        <v>63</v>
      </c>
    </row>
    <row r="4464" spans="1:24" x14ac:dyDescent="0.2">
      <c r="A4464">
        <v>105380</v>
      </c>
      <c r="B4464">
        <v>1072</v>
      </c>
      <c r="C4464">
        <v>1</v>
      </c>
      <c r="D4464" t="s">
        <v>10</v>
      </c>
      <c r="E4464">
        <v>2</v>
      </c>
      <c r="F4464">
        <v>780</v>
      </c>
      <c r="G4464">
        <v>216.52</v>
      </c>
      <c r="H4464" t="s">
        <v>709</v>
      </c>
      <c r="I4464" t="s">
        <v>324</v>
      </c>
      <c r="J4464" t="s">
        <v>710</v>
      </c>
      <c r="K4464" t="s">
        <v>17</v>
      </c>
      <c r="L4464" t="s">
        <v>373</v>
      </c>
      <c r="M4464">
        <v>27.898199999999999</v>
      </c>
      <c r="N4464">
        <v>-82.671300000000002</v>
      </c>
      <c r="O4464" t="s">
        <v>327</v>
      </c>
      <c r="P4464" t="s">
        <v>17</v>
      </c>
      <c r="Q4464" t="s">
        <v>328</v>
      </c>
      <c r="R4464">
        <v>26.902000000000001</v>
      </c>
      <c r="S4464">
        <v>-81.791600000000003</v>
      </c>
      <c r="T4464">
        <v>87.46</v>
      </c>
      <c r="U4464">
        <v>2.4756460096043909</v>
      </c>
      <c r="V4464" t="s">
        <v>93</v>
      </c>
      <c r="W4464" t="s">
        <v>115</v>
      </c>
      <c r="X4464" t="s">
        <v>63</v>
      </c>
    </row>
    <row r="4465" spans="1:24" x14ac:dyDescent="0.2">
      <c r="A4465">
        <v>105381</v>
      </c>
      <c r="B4465">
        <v>1257</v>
      </c>
      <c r="C4465">
        <v>1</v>
      </c>
      <c r="D4465" t="s">
        <v>10</v>
      </c>
      <c r="E4465">
        <v>12</v>
      </c>
      <c r="F4465">
        <v>2496</v>
      </c>
      <c r="G4465">
        <v>55.45</v>
      </c>
      <c r="H4465" t="s">
        <v>1314</v>
      </c>
      <c r="I4465" t="s">
        <v>1084</v>
      </c>
      <c r="J4465" t="s">
        <v>335</v>
      </c>
      <c r="K4465" t="s">
        <v>13</v>
      </c>
      <c r="L4465" t="s">
        <v>336</v>
      </c>
      <c r="M4465">
        <v>37.767899999999997</v>
      </c>
      <c r="N4465">
        <v>-122.3929</v>
      </c>
      <c r="O4465" t="s">
        <v>1085</v>
      </c>
      <c r="P4465" t="s">
        <v>13</v>
      </c>
      <c r="Q4465" t="s">
        <v>1086</v>
      </c>
      <c r="R4465">
        <v>37.886499999999998</v>
      </c>
      <c r="S4465">
        <v>-122.4628</v>
      </c>
      <c r="T4465">
        <v>9.0399999999999991</v>
      </c>
      <c r="U4465">
        <v>6.133849557522125</v>
      </c>
      <c r="V4465" t="s">
        <v>85</v>
      </c>
      <c r="W4465" t="s">
        <v>86</v>
      </c>
      <c r="X4465" t="s">
        <v>63</v>
      </c>
    </row>
    <row r="4466" spans="1:24" x14ac:dyDescent="0.2">
      <c r="A4466">
        <v>105382</v>
      </c>
      <c r="B4466">
        <v>808</v>
      </c>
      <c r="C4466">
        <v>1</v>
      </c>
      <c r="D4466" t="s">
        <v>9</v>
      </c>
      <c r="E4466">
        <v>1</v>
      </c>
      <c r="F4466">
        <v>2</v>
      </c>
      <c r="G4466">
        <v>32.159999999999997</v>
      </c>
      <c r="H4466" t="s">
        <v>1195</v>
      </c>
      <c r="I4466" t="s">
        <v>244</v>
      </c>
      <c r="J4466" t="s">
        <v>1196</v>
      </c>
      <c r="K4466" t="s">
        <v>24</v>
      </c>
      <c r="L4466" t="s">
        <v>1197</v>
      </c>
      <c r="M4466">
        <v>45.4114</v>
      </c>
      <c r="N4466">
        <v>-122.72410000000001</v>
      </c>
      <c r="O4466" t="s">
        <v>245</v>
      </c>
      <c r="P4466" t="s">
        <v>24</v>
      </c>
      <c r="Q4466" t="s">
        <v>246</v>
      </c>
      <c r="R4466">
        <v>45.562399999999997</v>
      </c>
      <c r="S4466">
        <v>-122.5017</v>
      </c>
      <c r="T4466">
        <v>15</v>
      </c>
      <c r="U4466">
        <v>2.1440000000000001</v>
      </c>
      <c r="V4466" t="s">
        <v>93</v>
      </c>
      <c r="W4466" t="s">
        <v>86</v>
      </c>
      <c r="X4466" t="s">
        <v>63</v>
      </c>
    </row>
    <row r="4467" spans="1:24" x14ac:dyDescent="0.2">
      <c r="A4467">
        <v>105383</v>
      </c>
      <c r="B4467">
        <v>807</v>
      </c>
      <c r="C4467">
        <v>1</v>
      </c>
      <c r="D4467" t="s">
        <v>10</v>
      </c>
      <c r="E4467">
        <v>7</v>
      </c>
      <c r="F4467">
        <v>1320</v>
      </c>
      <c r="G4467">
        <v>32.4</v>
      </c>
      <c r="H4467" t="s">
        <v>1536</v>
      </c>
      <c r="I4467" t="s">
        <v>1053</v>
      </c>
      <c r="J4467" t="s">
        <v>595</v>
      </c>
      <c r="K4467" t="s">
        <v>15</v>
      </c>
      <c r="L4467" t="s">
        <v>596</v>
      </c>
      <c r="M4467">
        <v>32.0364</v>
      </c>
      <c r="N4467">
        <v>-81.168400000000005</v>
      </c>
      <c r="O4467" t="s">
        <v>595</v>
      </c>
      <c r="P4467" t="s">
        <v>15</v>
      </c>
      <c r="Q4467" t="s">
        <v>596</v>
      </c>
      <c r="R4467">
        <v>32.116599999999998</v>
      </c>
      <c r="S4467">
        <v>-81.193200000000004</v>
      </c>
      <c r="T4467">
        <v>5.73</v>
      </c>
      <c r="U4467">
        <v>5.654450261780104</v>
      </c>
      <c r="V4467" t="s">
        <v>85</v>
      </c>
      <c r="W4467" t="s">
        <v>86</v>
      </c>
      <c r="X4467" t="s">
        <v>63</v>
      </c>
    </row>
    <row r="4468" spans="1:24" x14ac:dyDescent="0.2">
      <c r="A4468">
        <v>105384</v>
      </c>
      <c r="B4468">
        <v>1245</v>
      </c>
      <c r="C4468">
        <v>1</v>
      </c>
      <c r="D4468" t="s">
        <v>10</v>
      </c>
      <c r="E4468">
        <v>1</v>
      </c>
      <c r="F4468">
        <v>1000</v>
      </c>
      <c r="G4468">
        <v>27</v>
      </c>
      <c r="H4468" t="s">
        <v>955</v>
      </c>
      <c r="I4468" t="s">
        <v>1391</v>
      </c>
      <c r="J4468" t="s">
        <v>622</v>
      </c>
      <c r="K4468" t="s">
        <v>13</v>
      </c>
      <c r="L4468" t="s">
        <v>623</v>
      </c>
      <c r="M4468">
        <v>38.743899999999996</v>
      </c>
      <c r="N4468">
        <v>-121.2587</v>
      </c>
      <c r="O4468" t="s">
        <v>1392</v>
      </c>
      <c r="P4468" t="s">
        <v>13</v>
      </c>
      <c r="Q4468" t="s">
        <v>623</v>
      </c>
      <c r="R4468">
        <v>38.817900000000002</v>
      </c>
      <c r="S4468">
        <v>-121.2762</v>
      </c>
      <c r="T4468">
        <v>5.2</v>
      </c>
      <c r="U4468">
        <v>5.1923076923076934</v>
      </c>
      <c r="V4468" t="s">
        <v>93</v>
      </c>
      <c r="W4468" t="s">
        <v>86</v>
      </c>
      <c r="X4468" t="s">
        <v>63</v>
      </c>
    </row>
    <row r="4469" spans="1:24" x14ac:dyDescent="0.2">
      <c r="A4469">
        <v>105385</v>
      </c>
      <c r="B4469">
        <v>1127</v>
      </c>
      <c r="C4469">
        <v>1</v>
      </c>
      <c r="D4469" t="s">
        <v>10</v>
      </c>
      <c r="E4469">
        <v>25</v>
      </c>
      <c r="F4469">
        <v>1000</v>
      </c>
      <c r="G4469">
        <v>27.5</v>
      </c>
      <c r="H4469" t="s">
        <v>206</v>
      </c>
      <c r="I4469" t="s">
        <v>238</v>
      </c>
      <c r="J4469" t="s">
        <v>208</v>
      </c>
      <c r="K4469" t="s">
        <v>13</v>
      </c>
      <c r="L4469" t="s">
        <v>106</v>
      </c>
      <c r="M4469">
        <v>33.900799999999997</v>
      </c>
      <c r="N4469">
        <v>-118.0072</v>
      </c>
      <c r="O4469" t="s">
        <v>239</v>
      </c>
      <c r="P4469" t="s">
        <v>13</v>
      </c>
      <c r="Q4469" t="s">
        <v>96</v>
      </c>
      <c r="R4469">
        <v>33.767600000000002</v>
      </c>
      <c r="S4469">
        <v>-117.8817</v>
      </c>
      <c r="T4469">
        <v>11.69</v>
      </c>
      <c r="U4469">
        <v>2.3524379811804961</v>
      </c>
      <c r="V4469" t="s">
        <v>144</v>
      </c>
      <c r="W4469" t="s">
        <v>86</v>
      </c>
      <c r="X4469" t="s">
        <v>63</v>
      </c>
    </row>
    <row r="4470" spans="1:24" x14ac:dyDescent="0.2">
      <c r="A4470">
        <v>105387</v>
      </c>
      <c r="B4470">
        <v>573</v>
      </c>
      <c r="C4470">
        <v>1</v>
      </c>
      <c r="D4470" t="s">
        <v>10</v>
      </c>
      <c r="E4470">
        <v>1</v>
      </c>
      <c r="F4470">
        <v>1</v>
      </c>
      <c r="G4470">
        <v>171.76</v>
      </c>
      <c r="H4470" t="s">
        <v>1040</v>
      </c>
      <c r="I4470" t="s">
        <v>501</v>
      </c>
      <c r="J4470" t="s">
        <v>264</v>
      </c>
      <c r="K4470" t="s">
        <v>13</v>
      </c>
      <c r="L4470" t="s">
        <v>265</v>
      </c>
      <c r="M4470">
        <v>33.8369</v>
      </c>
      <c r="N4470">
        <v>-117.47199999999999</v>
      </c>
      <c r="O4470" t="s">
        <v>502</v>
      </c>
      <c r="P4470" t="s">
        <v>13</v>
      </c>
      <c r="Q4470" t="s">
        <v>265</v>
      </c>
      <c r="R4470">
        <v>33.899099999999997</v>
      </c>
      <c r="S4470">
        <v>-117.44</v>
      </c>
      <c r="T4470">
        <v>4.67</v>
      </c>
      <c r="U4470">
        <v>36.779443254817977</v>
      </c>
      <c r="V4470" t="s">
        <v>93</v>
      </c>
      <c r="W4470" t="s">
        <v>86</v>
      </c>
      <c r="X4470" t="s">
        <v>63</v>
      </c>
    </row>
    <row r="4471" spans="1:24" x14ac:dyDescent="0.2">
      <c r="A4471">
        <v>105388</v>
      </c>
      <c r="B4471">
        <v>561</v>
      </c>
      <c r="C4471">
        <v>1</v>
      </c>
      <c r="D4471" t="s">
        <v>9</v>
      </c>
      <c r="E4471">
        <v>1</v>
      </c>
      <c r="F4471">
        <v>1</v>
      </c>
      <c r="G4471">
        <v>24.02</v>
      </c>
      <c r="H4471" t="s">
        <v>1311</v>
      </c>
      <c r="I4471" t="s">
        <v>888</v>
      </c>
      <c r="J4471" t="s">
        <v>889</v>
      </c>
      <c r="K4471" t="s">
        <v>17</v>
      </c>
      <c r="L4471" t="s">
        <v>890</v>
      </c>
      <c r="M4471">
        <v>30.1448</v>
      </c>
      <c r="N4471">
        <v>-81.540999999999997</v>
      </c>
      <c r="O4471" t="s">
        <v>889</v>
      </c>
      <c r="P4471" t="s">
        <v>17</v>
      </c>
      <c r="Q4471" t="s">
        <v>890</v>
      </c>
      <c r="R4471">
        <v>30.2895</v>
      </c>
      <c r="S4471">
        <v>-81.641400000000004</v>
      </c>
      <c r="T4471">
        <v>11.66</v>
      </c>
      <c r="U4471">
        <v>2.0600343053173238</v>
      </c>
      <c r="V4471" t="s">
        <v>93</v>
      </c>
      <c r="W4471" t="s">
        <v>86</v>
      </c>
      <c r="X4471" t="s">
        <v>63</v>
      </c>
    </row>
    <row r="4472" spans="1:24" x14ac:dyDescent="0.2">
      <c r="A4472">
        <v>105389</v>
      </c>
      <c r="B4472">
        <v>561</v>
      </c>
      <c r="C4472">
        <v>1</v>
      </c>
      <c r="D4472" t="s">
        <v>9</v>
      </c>
      <c r="E4472">
        <v>1</v>
      </c>
      <c r="F4472">
        <v>1</v>
      </c>
      <c r="G4472">
        <v>17.899999999999999</v>
      </c>
      <c r="H4472" t="s">
        <v>1229</v>
      </c>
      <c r="I4472" t="s">
        <v>888</v>
      </c>
      <c r="J4472" t="s">
        <v>889</v>
      </c>
      <c r="K4472" t="s">
        <v>17</v>
      </c>
      <c r="L4472" t="s">
        <v>890</v>
      </c>
      <c r="M4472">
        <v>30.4879</v>
      </c>
      <c r="N4472">
        <v>-81.672399999999996</v>
      </c>
      <c r="O4472" t="s">
        <v>889</v>
      </c>
      <c r="P4472" t="s">
        <v>17</v>
      </c>
      <c r="Q4472" t="s">
        <v>890</v>
      </c>
      <c r="R4472">
        <v>30.2895</v>
      </c>
      <c r="S4472">
        <v>-81.641400000000004</v>
      </c>
      <c r="T4472">
        <v>13.83</v>
      </c>
      <c r="U4472">
        <v>1.2942877801879971</v>
      </c>
      <c r="V4472" t="s">
        <v>93</v>
      </c>
      <c r="W4472" t="s">
        <v>86</v>
      </c>
      <c r="X4472" t="s">
        <v>63</v>
      </c>
    </row>
    <row r="4473" spans="1:24" x14ac:dyDescent="0.2">
      <c r="A4473">
        <v>105390</v>
      </c>
      <c r="B4473">
        <v>561</v>
      </c>
      <c r="C4473">
        <v>1</v>
      </c>
      <c r="D4473" t="s">
        <v>9</v>
      </c>
      <c r="E4473">
        <v>1</v>
      </c>
      <c r="F4473">
        <v>1</v>
      </c>
      <c r="G4473">
        <v>23.8</v>
      </c>
      <c r="H4473" t="s">
        <v>2413</v>
      </c>
      <c r="I4473" t="s">
        <v>888</v>
      </c>
      <c r="J4473" t="s">
        <v>889</v>
      </c>
      <c r="K4473" t="s">
        <v>17</v>
      </c>
      <c r="L4473" t="s">
        <v>890</v>
      </c>
      <c r="M4473">
        <v>30.302099999999999</v>
      </c>
      <c r="N4473">
        <v>-81.730099999999993</v>
      </c>
      <c r="O4473" t="s">
        <v>889</v>
      </c>
      <c r="P4473" t="s">
        <v>17</v>
      </c>
      <c r="Q4473" t="s">
        <v>890</v>
      </c>
      <c r="R4473">
        <v>30.2895</v>
      </c>
      <c r="S4473">
        <v>-81.641400000000004</v>
      </c>
      <c r="T4473">
        <v>5.36</v>
      </c>
      <c r="U4473">
        <v>4.4402985074626864</v>
      </c>
      <c r="V4473" t="s">
        <v>93</v>
      </c>
      <c r="W4473" t="s">
        <v>86</v>
      </c>
      <c r="X4473" t="s">
        <v>63</v>
      </c>
    </row>
    <row r="4474" spans="1:24" x14ac:dyDescent="0.2">
      <c r="A4474">
        <v>105392</v>
      </c>
      <c r="B4474">
        <v>1312</v>
      </c>
      <c r="C4474">
        <v>1</v>
      </c>
      <c r="D4474" t="s">
        <v>9</v>
      </c>
      <c r="E4474">
        <v>50</v>
      </c>
      <c r="F4474">
        <v>6300</v>
      </c>
      <c r="G4474">
        <v>58.63</v>
      </c>
      <c r="H4474" t="s">
        <v>3080</v>
      </c>
      <c r="I4474" t="s">
        <v>3081</v>
      </c>
      <c r="J4474" t="s">
        <v>3082</v>
      </c>
      <c r="K4474" t="s">
        <v>12</v>
      </c>
      <c r="L4474" t="s">
        <v>153</v>
      </c>
      <c r="M4474">
        <v>40.938400000000001</v>
      </c>
      <c r="N4474">
        <v>-73.828699999999998</v>
      </c>
      <c r="O4474" t="s">
        <v>3083</v>
      </c>
      <c r="P4474" t="s">
        <v>12</v>
      </c>
      <c r="Q4474" t="s">
        <v>242</v>
      </c>
      <c r="R4474">
        <v>40.683100000000003</v>
      </c>
      <c r="S4474">
        <v>-73.455100000000002</v>
      </c>
      <c r="T4474">
        <v>26.32</v>
      </c>
      <c r="U4474">
        <v>2.2275835866261402</v>
      </c>
      <c r="V4474" t="s">
        <v>107</v>
      </c>
      <c r="W4474" t="s">
        <v>101</v>
      </c>
      <c r="X4474" t="s">
        <v>63</v>
      </c>
    </row>
    <row r="4475" spans="1:24" x14ac:dyDescent="0.2">
      <c r="A4475">
        <v>105391</v>
      </c>
      <c r="B4475">
        <v>1026</v>
      </c>
      <c r="C4475">
        <v>1</v>
      </c>
      <c r="D4475" t="s">
        <v>10</v>
      </c>
      <c r="E4475">
        <v>1</v>
      </c>
      <c r="F4475">
        <v>1</v>
      </c>
      <c r="G4475">
        <v>125.4</v>
      </c>
      <c r="H4475" t="s">
        <v>1165</v>
      </c>
      <c r="I4475" t="s">
        <v>1166</v>
      </c>
      <c r="J4475" t="s">
        <v>1167</v>
      </c>
      <c r="K4475" t="s">
        <v>37</v>
      </c>
      <c r="L4475" t="s">
        <v>1168</v>
      </c>
      <c r="M4475">
        <v>40.478900000000003</v>
      </c>
      <c r="N4475">
        <v>-86.9572</v>
      </c>
      <c r="O4475" t="s">
        <v>1169</v>
      </c>
      <c r="P4475" t="s">
        <v>37</v>
      </c>
      <c r="Q4475" t="s">
        <v>1168</v>
      </c>
      <c r="R4475">
        <v>40.421700000000001</v>
      </c>
      <c r="S4475">
        <v>-86.808499999999995</v>
      </c>
      <c r="T4475">
        <v>8.76</v>
      </c>
      <c r="U4475">
        <v>14.31506849315069</v>
      </c>
      <c r="V4475" t="s">
        <v>93</v>
      </c>
      <c r="W4475" t="s">
        <v>86</v>
      </c>
      <c r="X4475" t="s">
        <v>63</v>
      </c>
    </row>
    <row r="4476" spans="1:24" x14ac:dyDescent="0.2">
      <c r="A4476">
        <v>105395</v>
      </c>
      <c r="B4476">
        <v>1056</v>
      </c>
      <c r="C4476">
        <v>1</v>
      </c>
      <c r="D4476" t="s">
        <v>9</v>
      </c>
      <c r="E4476">
        <v>1</v>
      </c>
      <c r="F4476">
        <v>1</v>
      </c>
      <c r="G4476">
        <v>60.35</v>
      </c>
      <c r="H4476" t="s">
        <v>552</v>
      </c>
      <c r="I4476" t="s">
        <v>2276</v>
      </c>
      <c r="J4476" t="s">
        <v>554</v>
      </c>
      <c r="K4476" t="s">
        <v>13</v>
      </c>
      <c r="L4476" t="s">
        <v>259</v>
      </c>
      <c r="M4476">
        <v>34.099400000000003</v>
      </c>
      <c r="N4476">
        <v>-117.5763</v>
      </c>
      <c r="O4476" t="s">
        <v>363</v>
      </c>
      <c r="P4476" t="s">
        <v>13</v>
      </c>
      <c r="Q4476" t="s">
        <v>106</v>
      </c>
      <c r="R4476">
        <v>34.076099999999997</v>
      </c>
      <c r="S4476">
        <v>-118.3108</v>
      </c>
      <c r="T4476">
        <v>42.06</v>
      </c>
      <c r="U4476">
        <v>1.434854969091774</v>
      </c>
      <c r="V4476" t="s">
        <v>93</v>
      </c>
      <c r="W4476" t="s">
        <v>101</v>
      </c>
      <c r="X4476" t="s">
        <v>63</v>
      </c>
    </row>
    <row r="4477" spans="1:24" x14ac:dyDescent="0.2">
      <c r="A4477">
        <v>105396</v>
      </c>
      <c r="B4477">
        <v>800</v>
      </c>
      <c r="C4477">
        <v>1</v>
      </c>
      <c r="D4477" t="s">
        <v>10</v>
      </c>
      <c r="E4477">
        <v>1</v>
      </c>
      <c r="F4477">
        <v>1</v>
      </c>
      <c r="G4477">
        <v>126.19</v>
      </c>
      <c r="H4477" t="s">
        <v>730</v>
      </c>
      <c r="I4477" t="s">
        <v>269</v>
      </c>
      <c r="J4477" t="s">
        <v>731</v>
      </c>
      <c r="K4477" t="s">
        <v>13</v>
      </c>
      <c r="L4477" t="s">
        <v>170</v>
      </c>
      <c r="M4477">
        <v>37.509300000000003</v>
      </c>
      <c r="N4477">
        <v>-121.2501</v>
      </c>
      <c r="O4477" t="s">
        <v>270</v>
      </c>
      <c r="P4477" t="s">
        <v>13</v>
      </c>
      <c r="Q4477" t="s">
        <v>271</v>
      </c>
      <c r="R4477">
        <v>38.642099999999999</v>
      </c>
      <c r="S4477">
        <v>-121.5231</v>
      </c>
      <c r="T4477">
        <v>79.66</v>
      </c>
      <c r="U4477">
        <v>1.584107456690937</v>
      </c>
      <c r="V4477" t="s">
        <v>93</v>
      </c>
      <c r="W4477" t="s">
        <v>115</v>
      </c>
      <c r="X4477" t="s">
        <v>63</v>
      </c>
    </row>
    <row r="4478" spans="1:24" x14ac:dyDescent="0.2">
      <c r="A4478">
        <v>105398</v>
      </c>
      <c r="B4478">
        <v>667</v>
      </c>
      <c r="C4478">
        <v>1</v>
      </c>
      <c r="D4478" t="s">
        <v>10</v>
      </c>
      <c r="E4478">
        <v>1</v>
      </c>
      <c r="F4478">
        <v>1</v>
      </c>
      <c r="G4478">
        <v>145.47999999999999</v>
      </c>
      <c r="H4478" t="s">
        <v>671</v>
      </c>
      <c r="I4478" t="s">
        <v>269</v>
      </c>
      <c r="J4478" t="s">
        <v>672</v>
      </c>
      <c r="K4478" t="s">
        <v>13</v>
      </c>
      <c r="L4478" t="s">
        <v>168</v>
      </c>
      <c r="M4478">
        <v>37.956600000000002</v>
      </c>
      <c r="N4478">
        <v>-121.7852</v>
      </c>
      <c r="O4478" t="s">
        <v>270</v>
      </c>
      <c r="P4478" t="s">
        <v>13</v>
      </c>
      <c r="Q4478" t="s">
        <v>271</v>
      </c>
      <c r="R4478">
        <v>38.642099999999999</v>
      </c>
      <c r="S4478">
        <v>-121.5231</v>
      </c>
      <c r="T4478">
        <v>49.45</v>
      </c>
      <c r="U4478">
        <v>2.9419615773508592</v>
      </c>
      <c r="V4478" t="s">
        <v>93</v>
      </c>
      <c r="W4478" t="s">
        <v>101</v>
      </c>
      <c r="X4478" t="s">
        <v>63</v>
      </c>
    </row>
    <row r="4479" spans="1:24" x14ac:dyDescent="0.2">
      <c r="A4479">
        <v>105399</v>
      </c>
      <c r="B4479">
        <v>1056</v>
      </c>
      <c r="C4479">
        <v>1</v>
      </c>
      <c r="D4479" t="s">
        <v>9</v>
      </c>
      <c r="E4479">
        <v>1</v>
      </c>
      <c r="F4479">
        <v>1</v>
      </c>
      <c r="G4479">
        <v>35.83</v>
      </c>
      <c r="H4479" t="s">
        <v>552</v>
      </c>
      <c r="I4479" t="s">
        <v>957</v>
      </c>
      <c r="J4479" t="s">
        <v>554</v>
      </c>
      <c r="K4479" t="s">
        <v>13</v>
      </c>
      <c r="L4479" t="s">
        <v>259</v>
      </c>
      <c r="M4479">
        <v>34.099400000000003</v>
      </c>
      <c r="N4479">
        <v>-117.5763</v>
      </c>
      <c r="O4479" t="s">
        <v>959</v>
      </c>
      <c r="P4479" t="s">
        <v>13</v>
      </c>
      <c r="Q4479" t="s">
        <v>265</v>
      </c>
      <c r="R4479">
        <v>33.778799999999997</v>
      </c>
      <c r="S4479">
        <v>-117.3266</v>
      </c>
      <c r="T4479">
        <v>26.37</v>
      </c>
      <c r="U4479">
        <v>1.3587409935532799</v>
      </c>
      <c r="V4479" t="s">
        <v>93</v>
      </c>
      <c r="W4479" t="s">
        <v>101</v>
      </c>
      <c r="X4479" t="s">
        <v>63</v>
      </c>
    </row>
    <row r="4480" spans="1:24" x14ac:dyDescent="0.2">
      <c r="A4480">
        <v>105401</v>
      </c>
      <c r="B4480">
        <v>589</v>
      </c>
      <c r="C4480">
        <v>1</v>
      </c>
      <c r="D4480" t="s">
        <v>9</v>
      </c>
      <c r="E4480">
        <v>90</v>
      </c>
      <c r="F4480">
        <v>9918</v>
      </c>
      <c r="G4480">
        <v>330.93</v>
      </c>
      <c r="H4480" t="s">
        <v>183</v>
      </c>
      <c r="I4480" t="s">
        <v>171</v>
      </c>
      <c r="J4480" t="s">
        <v>117</v>
      </c>
      <c r="K4480" t="s">
        <v>14</v>
      </c>
      <c r="L4480" t="s">
        <v>118</v>
      </c>
      <c r="M4480">
        <v>29.6783</v>
      </c>
      <c r="N4480">
        <v>-95.409499999999994</v>
      </c>
      <c r="O4480" t="s">
        <v>172</v>
      </c>
      <c r="P4480" t="s">
        <v>14</v>
      </c>
      <c r="Q4480" t="s">
        <v>173</v>
      </c>
      <c r="R4480">
        <v>32.728499999999997</v>
      </c>
      <c r="S4480">
        <v>-97.317800000000005</v>
      </c>
      <c r="T4480">
        <v>239.01</v>
      </c>
      <c r="U4480">
        <v>1.384586418978285</v>
      </c>
      <c r="V4480" t="s">
        <v>107</v>
      </c>
      <c r="W4480" t="s">
        <v>125</v>
      </c>
      <c r="X4480" t="s">
        <v>63</v>
      </c>
    </row>
    <row r="4481" spans="1:24" x14ac:dyDescent="0.2">
      <c r="A4481">
        <v>105402</v>
      </c>
      <c r="B4481">
        <v>320</v>
      </c>
      <c r="C4481">
        <v>1</v>
      </c>
      <c r="D4481" t="s">
        <v>9</v>
      </c>
      <c r="E4481">
        <v>3</v>
      </c>
      <c r="F4481">
        <v>216</v>
      </c>
      <c r="G4481">
        <v>34.96</v>
      </c>
      <c r="H4481" t="s">
        <v>1864</v>
      </c>
      <c r="I4481" t="s">
        <v>1259</v>
      </c>
      <c r="J4481" t="s">
        <v>1566</v>
      </c>
      <c r="K4481" t="s">
        <v>13</v>
      </c>
      <c r="L4481" t="s">
        <v>168</v>
      </c>
      <c r="M4481">
        <v>37.8994</v>
      </c>
      <c r="N4481">
        <v>-121.99209999999999</v>
      </c>
      <c r="O4481" t="s">
        <v>1260</v>
      </c>
      <c r="P4481" t="s">
        <v>13</v>
      </c>
      <c r="Q4481" t="s">
        <v>168</v>
      </c>
      <c r="R4481">
        <v>37.975099999999998</v>
      </c>
      <c r="S4481">
        <v>-122.15479999999999</v>
      </c>
      <c r="T4481">
        <v>10.29</v>
      </c>
      <c r="U4481">
        <v>3.397473275024296</v>
      </c>
      <c r="V4481" t="s">
        <v>93</v>
      </c>
      <c r="W4481" t="s">
        <v>86</v>
      </c>
      <c r="X4481" t="s">
        <v>63</v>
      </c>
    </row>
    <row r="4482" spans="1:24" x14ac:dyDescent="0.2">
      <c r="A4482">
        <v>105403</v>
      </c>
      <c r="B4482">
        <v>680</v>
      </c>
      <c r="C4482">
        <v>1</v>
      </c>
      <c r="D4482" t="s">
        <v>9</v>
      </c>
      <c r="E4482">
        <v>1</v>
      </c>
      <c r="F4482">
        <v>1</v>
      </c>
      <c r="G4482">
        <v>147.91</v>
      </c>
      <c r="H4482" t="s">
        <v>580</v>
      </c>
      <c r="I4482" t="s">
        <v>403</v>
      </c>
      <c r="J4482" t="s">
        <v>581</v>
      </c>
      <c r="K4482" t="s">
        <v>13</v>
      </c>
      <c r="L4482" t="s">
        <v>265</v>
      </c>
      <c r="M4482">
        <v>33.775500000000001</v>
      </c>
      <c r="N4482">
        <v>-116.4156</v>
      </c>
      <c r="O4482" t="s">
        <v>405</v>
      </c>
      <c r="P4482" t="s">
        <v>13</v>
      </c>
      <c r="Q4482" t="s">
        <v>96</v>
      </c>
      <c r="R4482">
        <v>33.570500000000003</v>
      </c>
      <c r="S4482">
        <v>-117.5497</v>
      </c>
      <c r="T4482">
        <v>66.73</v>
      </c>
      <c r="U4482">
        <v>2.2165442829312152</v>
      </c>
      <c r="V4482" t="s">
        <v>93</v>
      </c>
      <c r="W4482" t="s">
        <v>101</v>
      </c>
      <c r="X4482" t="s">
        <v>63</v>
      </c>
    </row>
    <row r="4483" spans="1:24" x14ac:dyDescent="0.2">
      <c r="A4483">
        <v>105404</v>
      </c>
      <c r="B4483">
        <v>1127</v>
      </c>
      <c r="C4483">
        <v>1</v>
      </c>
      <c r="D4483" t="s">
        <v>10</v>
      </c>
      <c r="E4483">
        <v>25</v>
      </c>
      <c r="F4483">
        <v>1000</v>
      </c>
      <c r="G4483">
        <v>30.25</v>
      </c>
      <c r="H4483" t="s">
        <v>206</v>
      </c>
      <c r="I4483" t="s">
        <v>207</v>
      </c>
      <c r="J4483" t="s">
        <v>208</v>
      </c>
      <c r="K4483" t="s">
        <v>13</v>
      </c>
      <c r="L4483" t="s">
        <v>106</v>
      </c>
      <c r="M4483">
        <v>33.900799999999997</v>
      </c>
      <c r="N4483">
        <v>-118.0072</v>
      </c>
      <c r="O4483" t="s">
        <v>209</v>
      </c>
      <c r="P4483" t="s">
        <v>13</v>
      </c>
      <c r="Q4483" t="s">
        <v>106</v>
      </c>
      <c r="R4483">
        <v>34.061999999999998</v>
      </c>
      <c r="S4483">
        <v>-117.8874</v>
      </c>
      <c r="T4483">
        <v>13.08</v>
      </c>
      <c r="U4483">
        <v>2.3126911314984708</v>
      </c>
      <c r="V4483" t="s">
        <v>144</v>
      </c>
      <c r="W4483" t="s">
        <v>86</v>
      </c>
      <c r="X4483" t="s">
        <v>63</v>
      </c>
    </row>
    <row r="4484" spans="1:24" x14ac:dyDescent="0.2">
      <c r="A4484">
        <v>105405</v>
      </c>
      <c r="B4484">
        <v>371</v>
      </c>
      <c r="C4484">
        <v>1</v>
      </c>
      <c r="D4484" t="s">
        <v>9</v>
      </c>
      <c r="E4484">
        <v>1</v>
      </c>
      <c r="F4484">
        <v>1</v>
      </c>
      <c r="G4484">
        <v>33.69</v>
      </c>
      <c r="H4484" t="s">
        <v>582</v>
      </c>
      <c r="I4484" t="s">
        <v>269</v>
      </c>
      <c r="J4484" t="s">
        <v>583</v>
      </c>
      <c r="K4484" t="s">
        <v>13</v>
      </c>
      <c r="L4484" t="s">
        <v>271</v>
      </c>
      <c r="M4484">
        <v>38.664499999999997</v>
      </c>
      <c r="N4484">
        <v>-121.145</v>
      </c>
      <c r="O4484" t="s">
        <v>270</v>
      </c>
      <c r="P4484" t="s">
        <v>13</v>
      </c>
      <c r="Q4484" t="s">
        <v>271</v>
      </c>
      <c r="R4484">
        <v>38.642099999999999</v>
      </c>
      <c r="S4484">
        <v>-121.5231</v>
      </c>
      <c r="T4484">
        <v>20.46</v>
      </c>
      <c r="U4484">
        <v>1.646627565982405</v>
      </c>
      <c r="V4484" t="s">
        <v>93</v>
      </c>
      <c r="W4484" t="s">
        <v>86</v>
      </c>
      <c r="X4484" t="s">
        <v>63</v>
      </c>
    </row>
    <row r="4485" spans="1:24" x14ac:dyDescent="0.2">
      <c r="A4485">
        <v>105406</v>
      </c>
      <c r="B4485">
        <v>316</v>
      </c>
      <c r="C4485">
        <v>1</v>
      </c>
      <c r="D4485" t="s">
        <v>10</v>
      </c>
      <c r="E4485">
        <v>14</v>
      </c>
      <c r="F4485">
        <v>4674</v>
      </c>
      <c r="G4485">
        <v>202.25</v>
      </c>
      <c r="H4485" t="s">
        <v>3084</v>
      </c>
      <c r="I4485" t="s">
        <v>777</v>
      </c>
      <c r="J4485" t="s">
        <v>3085</v>
      </c>
      <c r="K4485" t="s">
        <v>43</v>
      </c>
      <c r="L4485" t="s">
        <v>2701</v>
      </c>
      <c r="M4485">
        <v>39.340200000000003</v>
      </c>
      <c r="N4485">
        <v>-76.402000000000001</v>
      </c>
      <c r="O4485" t="s">
        <v>778</v>
      </c>
      <c r="P4485" t="s">
        <v>40</v>
      </c>
      <c r="Q4485" t="s">
        <v>779</v>
      </c>
      <c r="R4485">
        <v>38.982799999999997</v>
      </c>
      <c r="S4485">
        <v>-77.471500000000006</v>
      </c>
      <c r="T4485">
        <v>62.39</v>
      </c>
      <c r="U4485">
        <v>3.241705401506652</v>
      </c>
      <c r="V4485" t="s">
        <v>85</v>
      </c>
      <c r="W4485" t="s">
        <v>101</v>
      </c>
      <c r="X4485" t="s">
        <v>63</v>
      </c>
    </row>
    <row r="4486" spans="1:24" x14ac:dyDescent="0.2">
      <c r="A4486">
        <v>105407</v>
      </c>
      <c r="B4486">
        <v>1301</v>
      </c>
      <c r="C4486">
        <v>1</v>
      </c>
      <c r="D4486" t="s">
        <v>9</v>
      </c>
      <c r="E4486">
        <v>5</v>
      </c>
      <c r="F4486">
        <v>300</v>
      </c>
      <c r="G4486">
        <v>189.81</v>
      </c>
      <c r="H4486" t="s">
        <v>3086</v>
      </c>
      <c r="I4486" t="s">
        <v>3087</v>
      </c>
      <c r="J4486" t="s">
        <v>136</v>
      </c>
      <c r="K4486" t="s">
        <v>14</v>
      </c>
      <c r="L4486" t="s">
        <v>137</v>
      </c>
      <c r="M4486">
        <v>32.833500000000001</v>
      </c>
      <c r="N4486">
        <v>-96.771699999999996</v>
      </c>
      <c r="O4486" t="s">
        <v>274</v>
      </c>
      <c r="P4486" t="s">
        <v>14</v>
      </c>
      <c r="Q4486" t="s">
        <v>275</v>
      </c>
      <c r="R4486">
        <v>30.2957</v>
      </c>
      <c r="S4486">
        <v>-97.813699999999997</v>
      </c>
      <c r="T4486">
        <v>185.76</v>
      </c>
      <c r="U4486">
        <v>1.0218023255813951</v>
      </c>
      <c r="V4486" t="s">
        <v>85</v>
      </c>
      <c r="W4486" t="s">
        <v>125</v>
      </c>
      <c r="X4486" t="s">
        <v>63</v>
      </c>
    </row>
    <row r="4487" spans="1:24" x14ac:dyDescent="0.2">
      <c r="A4487">
        <v>105408</v>
      </c>
      <c r="B4487">
        <v>1345</v>
      </c>
      <c r="C4487">
        <v>1</v>
      </c>
      <c r="D4487" t="s">
        <v>10</v>
      </c>
      <c r="E4487">
        <v>40</v>
      </c>
      <c r="F4487">
        <v>1280</v>
      </c>
      <c r="G4487">
        <v>102.3</v>
      </c>
      <c r="H4487" t="s">
        <v>3088</v>
      </c>
      <c r="I4487" t="s">
        <v>1241</v>
      </c>
      <c r="J4487" t="s">
        <v>3089</v>
      </c>
      <c r="K4487" t="s">
        <v>14</v>
      </c>
      <c r="L4487" t="s">
        <v>2562</v>
      </c>
      <c r="M4487">
        <v>32.076500000000003</v>
      </c>
      <c r="N4487">
        <v>-96.686700000000002</v>
      </c>
      <c r="O4487" t="s">
        <v>1242</v>
      </c>
      <c r="P4487" t="s">
        <v>14</v>
      </c>
      <c r="Q4487" t="s">
        <v>1243</v>
      </c>
      <c r="R4487">
        <v>32.321300000000001</v>
      </c>
      <c r="S4487">
        <v>-95.290800000000004</v>
      </c>
      <c r="T4487">
        <v>83.35</v>
      </c>
      <c r="U4487">
        <v>1.227354529094181</v>
      </c>
      <c r="V4487" t="s">
        <v>144</v>
      </c>
      <c r="W4487" t="s">
        <v>115</v>
      </c>
      <c r="X4487" t="s">
        <v>63</v>
      </c>
    </row>
    <row r="4488" spans="1:24" x14ac:dyDescent="0.2">
      <c r="A4488">
        <v>105409</v>
      </c>
      <c r="B4488">
        <v>436</v>
      </c>
      <c r="C4488">
        <v>1</v>
      </c>
      <c r="D4488" t="s">
        <v>9</v>
      </c>
      <c r="E4488">
        <v>0.5</v>
      </c>
      <c r="F4488">
        <v>0.125</v>
      </c>
      <c r="G4488">
        <v>22.48</v>
      </c>
      <c r="H4488" t="s">
        <v>393</v>
      </c>
      <c r="I4488" t="s">
        <v>508</v>
      </c>
      <c r="J4488" t="s">
        <v>333</v>
      </c>
      <c r="K4488" t="s">
        <v>21</v>
      </c>
      <c r="L4488" t="s">
        <v>205</v>
      </c>
      <c r="M4488">
        <v>47.6021</v>
      </c>
      <c r="N4488">
        <v>-122.3284</v>
      </c>
      <c r="O4488" t="s">
        <v>333</v>
      </c>
      <c r="P4488" t="s">
        <v>21</v>
      </c>
      <c r="Q4488" t="s">
        <v>205</v>
      </c>
      <c r="R4488">
        <v>47.613500000000002</v>
      </c>
      <c r="S4488">
        <v>-122.29730000000001</v>
      </c>
      <c r="T4488">
        <v>1.65</v>
      </c>
      <c r="U4488">
        <v>13.62424242424242</v>
      </c>
      <c r="V4488" t="s">
        <v>93</v>
      </c>
      <c r="W4488" t="s">
        <v>86</v>
      </c>
      <c r="X4488" t="s">
        <v>63</v>
      </c>
    </row>
    <row r="4489" spans="1:24" x14ac:dyDescent="0.2">
      <c r="A4489">
        <v>105410</v>
      </c>
      <c r="B4489">
        <v>573</v>
      </c>
      <c r="C4489">
        <v>1</v>
      </c>
      <c r="D4489" t="s">
        <v>9</v>
      </c>
      <c r="E4489">
        <v>2</v>
      </c>
      <c r="F4489">
        <v>2</v>
      </c>
      <c r="G4489">
        <v>64.819999999999993</v>
      </c>
      <c r="H4489" t="s">
        <v>329</v>
      </c>
      <c r="I4489" t="s">
        <v>257</v>
      </c>
      <c r="J4489" t="s">
        <v>330</v>
      </c>
      <c r="K4489" t="s">
        <v>13</v>
      </c>
      <c r="L4489" t="s">
        <v>259</v>
      </c>
      <c r="M4489">
        <v>34.268099999999997</v>
      </c>
      <c r="N4489">
        <v>-117.18989999999999</v>
      </c>
      <c r="O4489" t="s">
        <v>258</v>
      </c>
      <c r="P4489" t="s">
        <v>13</v>
      </c>
      <c r="Q4489" t="s">
        <v>259</v>
      </c>
      <c r="R4489">
        <v>34.119799999999998</v>
      </c>
      <c r="S4489">
        <v>-117.16889999999999</v>
      </c>
      <c r="T4489">
        <v>10.32</v>
      </c>
      <c r="U4489">
        <v>6.2810077519379837</v>
      </c>
      <c r="V4489" t="s">
        <v>93</v>
      </c>
      <c r="W4489" t="s">
        <v>86</v>
      </c>
      <c r="X4489" t="s">
        <v>63</v>
      </c>
    </row>
    <row r="4490" spans="1:24" x14ac:dyDescent="0.2">
      <c r="A4490">
        <v>105411</v>
      </c>
      <c r="B4490">
        <v>809</v>
      </c>
      <c r="C4490">
        <v>1</v>
      </c>
      <c r="D4490" t="s">
        <v>10</v>
      </c>
      <c r="E4490">
        <v>1</v>
      </c>
      <c r="F4490">
        <v>7722</v>
      </c>
      <c r="G4490">
        <v>126.36</v>
      </c>
      <c r="H4490" t="s">
        <v>1048</v>
      </c>
      <c r="I4490" t="s">
        <v>278</v>
      </c>
      <c r="J4490" t="s">
        <v>1049</v>
      </c>
      <c r="K4490" t="s">
        <v>12</v>
      </c>
      <c r="L4490" t="s">
        <v>153</v>
      </c>
      <c r="M4490">
        <v>41.051699999999997</v>
      </c>
      <c r="N4490">
        <v>-73.730400000000003</v>
      </c>
      <c r="O4490" t="s">
        <v>279</v>
      </c>
      <c r="P4490" t="s">
        <v>31</v>
      </c>
      <c r="Q4490" t="s">
        <v>199</v>
      </c>
      <c r="R4490">
        <v>40.854799999999997</v>
      </c>
      <c r="S4490">
        <v>-74.063000000000002</v>
      </c>
      <c r="T4490">
        <v>22.05</v>
      </c>
      <c r="U4490">
        <v>5.7306122448979586</v>
      </c>
      <c r="V4490" t="s">
        <v>93</v>
      </c>
      <c r="W4490" t="s">
        <v>86</v>
      </c>
      <c r="X4490" t="s">
        <v>63</v>
      </c>
    </row>
    <row r="4491" spans="1:24" x14ac:dyDescent="0.2">
      <c r="A4491">
        <v>105412</v>
      </c>
      <c r="B4491">
        <v>1242</v>
      </c>
      <c r="C4491">
        <v>1</v>
      </c>
      <c r="D4491" t="s">
        <v>9</v>
      </c>
      <c r="E4491">
        <v>2</v>
      </c>
      <c r="F4491">
        <v>96</v>
      </c>
      <c r="G4491">
        <v>34.49</v>
      </c>
      <c r="H4491" t="s">
        <v>916</v>
      </c>
      <c r="I4491" t="s">
        <v>1374</v>
      </c>
      <c r="J4491" t="s">
        <v>377</v>
      </c>
      <c r="K4491" t="s">
        <v>13</v>
      </c>
      <c r="L4491" t="s">
        <v>106</v>
      </c>
      <c r="M4491">
        <v>33.828699999999998</v>
      </c>
      <c r="N4491">
        <v>-118.11020000000001</v>
      </c>
      <c r="O4491" t="s">
        <v>1349</v>
      </c>
      <c r="P4491" t="s">
        <v>13</v>
      </c>
      <c r="Q4491" t="s">
        <v>106</v>
      </c>
      <c r="R4491">
        <v>33.804000000000002</v>
      </c>
      <c r="S4491">
        <v>-118.3519</v>
      </c>
      <c r="T4491">
        <v>13.98</v>
      </c>
      <c r="U4491">
        <v>2.467095851216023</v>
      </c>
      <c r="V4491" t="s">
        <v>93</v>
      </c>
      <c r="W4491" t="s">
        <v>86</v>
      </c>
      <c r="X4491" t="s">
        <v>63</v>
      </c>
    </row>
    <row r="4492" spans="1:24" x14ac:dyDescent="0.2">
      <c r="A4492">
        <v>105413</v>
      </c>
      <c r="B4492">
        <v>193</v>
      </c>
      <c r="C4492">
        <v>1</v>
      </c>
      <c r="D4492" t="s">
        <v>9</v>
      </c>
      <c r="E4492">
        <v>3</v>
      </c>
      <c r="F4492">
        <v>2016</v>
      </c>
      <c r="G4492">
        <v>92.55</v>
      </c>
      <c r="H4492" t="s">
        <v>223</v>
      </c>
      <c r="I4492" t="s">
        <v>993</v>
      </c>
      <c r="J4492" t="s">
        <v>172</v>
      </c>
      <c r="K4492" t="s">
        <v>14</v>
      </c>
      <c r="L4492" t="s">
        <v>173</v>
      </c>
      <c r="M4492">
        <v>32.959099999999999</v>
      </c>
      <c r="N4492">
        <v>-97.292699999999996</v>
      </c>
      <c r="O4492" t="s">
        <v>994</v>
      </c>
      <c r="P4492" t="s">
        <v>14</v>
      </c>
      <c r="Q4492" t="s">
        <v>173</v>
      </c>
      <c r="R4492">
        <v>32.935299999999998</v>
      </c>
      <c r="S4492">
        <v>-97.068700000000007</v>
      </c>
      <c r="T4492">
        <v>13.09</v>
      </c>
      <c r="U4492">
        <v>7.0702826585179528</v>
      </c>
      <c r="V4492" t="s">
        <v>93</v>
      </c>
      <c r="W4492" t="s">
        <v>86</v>
      </c>
      <c r="X4492" t="s">
        <v>63</v>
      </c>
    </row>
    <row r="4493" spans="1:24" x14ac:dyDescent="0.2">
      <c r="A4493">
        <v>105414</v>
      </c>
      <c r="B4493">
        <v>1326</v>
      </c>
      <c r="C4493">
        <v>1</v>
      </c>
      <c r="D4493" t="s">
        <v>9</v>
      </c>
      <c r="E4493">
        <v>1</v>
      </c>
      <c r="F4493">
        <v>1</v>
      </c>
      <c r="G4493">
        <v>24.97</v>
      </c>
      <c r="H4493" t="s">
        <v>2694</v>
      </c>
      <c r="I4493" t="s">
        <v>2391</v>
      </c>
      <c r="J4493" t="s">
        <v>2695</v>
      </c>
      <c r="K4493" t="s">
        <v>12</v>
      </c>
      <c r="L4493" t="s">
        <v>2393</v>
      </c>
      <c r="M4493">
        <v>43.099600000000002</v>
      </c>
      <c r="N4493">
        <v>-78.954300000000003</v>
      </c>
      <c r="O4493" t="s">
        <v>1913</v>
      </c>
      <c r="P4493" t="s">
        <v>12</v>
      </c>
      <c r="Q4493" t="s">
        <v>1914</v>
      </c>
      <c r="R4493">
        <v>43.038699999999999</v>
      </c>
      <c r="S4493">
        <v>-78.778499999999994</v>
      </c>
      <c r="T4493">
        <v>9.82</v>
      </c>
      <c r="U4493">
        <v>2.5427698574338078</v>
      </c>
      <c r="V4493" t="s">
        <v>93</v>
      </c>
      <c r="W4493" t="s">
        <v>86</v>
      </c>
      <c r="X4493" t="s">
        <v>63</v>
      </c>
    </row>
    <row r="4494" spans="1:24" x14ac:dyDescent="0.2">
      <c r="A4494">
        <v>105415</v>
      </c>
      <c r="B4494">
        <v>1256</v>
      </c>
      <c r="C4494">
        <v>1</v>
      </c>
      <c r="D4494" t="s">
        <v>9</v>
      </c>
      <c r="E4494">
        <v>2</v>
      </c>
      <c r="F4494">
        <v>1728</v>
      </c>
      <c r="G4494">
        <v>36.840000000000003</v>
      </c>
      <c r="H4494" t="s">
        <v>370</v>
      </c>
      <c r="I4494" t="s">
        <v>3090</v>
      </c>
      <c r="J4494" t="s">
        <v>314</v>
      </c>
      <c r="K4494" t="s">
        <v>17</v>
      </c>
      <c r="L4494" t="s">
        <v>315</v>
      </c>
      <c r="M4494">
        <v>28.004899999999999</v>
      </c>
      <c r="N4494">
        <v>-82.505799999999994</v>
      </c>
      <c r="O4494" t="s">
        <v>3091</v>
      </c>
      <c r="P4494" t="s">
        <v>17</v>
      </c>
      <c r="Q4494" t="s">
        <v>315</v>
      </c>
      <c r="R4494">
        <v>27.764199999999999</v>
      </c>
      <c r="S4494">
        <v>-82.400999999999996</v>
      </c>
      <c r="T4494">
        <v>17.82</v>
      </c>
      <c r="U4494">
        <v>2.067340067340067</v>
      </c>
      <c r="V4494" t="s">
        <v>93</v>
      </c>
      <c r="W4494" t="s">
        <v>86</v>
      </c>
      <c r="X4494" t="s">
        <v>63</v>
      </c>
    </row>
    <row r="4495" spans="1:24" x14ac:dyDescent="0.2">
      <c r="A4495">
        <v>105416</v>
      </c>
      <c r="B4495">
        <v>809</v>
      </c>
      <c r="C4495">
        <v>1</v>
      </c>
      <c r="D4495" t="s">
        <v>9</v>
      </c>
      <c r="E4495">
        <v>1</v>
      </c>
      <c r="F4495">
        <v>162</v>
      </c>
      <c r="G4495">
        <v>97.44</v>
      </c>
      <c r="H4495" t="s">
        <v>1048</v>
      </c>
      <c r="I4495" t="s">
        <v>1865</v>
      </c>
      <c r="J4495" t="s">
        <v>1049</v>
      </c>
      <c r="K4495" t="s">
        <v>12</v>
      </c>
      <c r="L4495" t="s">
        <v>153</v>
      </c>
      <c r="M4495">
        <v>41.051699999999997</v>
      </c>
      <c r="N4495">
        <v>-73.730400000000003</v>
      </c>
      <c r="O4495" t="s">
        <v>1866</v>
      </c>
      <c r="P4495" t="s">
        <v>31</v>
      </c>
      <c r="Q4495" t="s">
        <v>1518</v>
      </c>
      <c r="R4495">
        <v>40.165599999999998</v>
      </c>
      <c r="S4495">
        <v>-74.073599999999999</v>
      </c>
      <c r="T4495">
        <v>63.82</v>
      </c>
      <c r="U4495">
        <v>1.526794108429959</v>
      </c>
      <c r="V4495" t="s">
        <v>93</v>
      </c>
      <c r="W4495" t="s">
        <v>101</v>
      </c>
      <c r="X4495" t="s">
        <v>63</v>
      </c>
    </row>
    <row r="4496" spans="1:24" x14ac:dyDescent="0.2">
      <c r="A4496">
        <v>105417</v>
      </c>
      <c r="B4496">
        <v>1326</v>
      </c>
      <c r="C4496">
        <v>1</v>
      </c>
      <c r="D4496" t="s">
        <v>9</v>
      </c>
      <c r="E4496">
        <v>1</v>
      </c>
      <c r="F4496">
        <v>1</v>
      </c>
      <c r="G4496">
        <v>13.64</v>
      </c>
      <c r="H4496" t="s">
        <v>2694</v>
      </c>
      <c r="I4496" t="s">
        <v>2391</v>
      </c>
      <c r="J4496" t="s">
        <v>2695</v>
      </c>
      <c r="K4496" t="s">
        <v>12</v>
      </c>
      <c r="L4496" t="s">
        <v>2393</v>
      </c>
      <c r="M4496">
        <v>43.099600000000002</v>
      </c>
      <c r="N4496">
        <v>-78.954300000000003</v>
      </c>
      <c r="O4496" t="s">
        <v>1913</v>
      </c>
      <c r="P4496" t="s">
        <v>12</v>
      </c>
      <c r="Q4496" t="s">
        <v>1914</v>
      </c>
      <c r="R4496">
        <v>43.038699999999999</v>
      </c>
      <c r="S4496">
        <v>-78.778499999999994</v>
      </c>
      <c r="T4496">
        <v>9.82</v>
      </c>
      <c r="U4496">
        <v>1.3890020366598781</v>
      </c>
      <c r="V4496" t="s">
        <v>93</v>
      </c>
      <c r="W4496" t="s">
        <v>86</v>
      </c>
      <c r="X4496" t="s">
        <v>63</v>
      </c>
    </row>
    <row r="4497" spans="1:24" x14ac:dyDescent="0.2">
      <c r="A4497">
        <v>105418</v>
      </c>
      <c r="B4497">
        <v>1056</v>
      </c>
      <c r="C4497">
        <v>1</v>
      </c>
      <c r="D4497" t="s">
        <v>9</v>
      </c>
      <c r="E4497">
        <v>1</v>
      </c>
      <c r="F4497">
        <v>1</v>
      </c>
      <c r="G4497">
        <v>54.09</v>
      </c>
      <c r="H4497" t="s">
        <v>552</v>
      </c>
      <c r="I4497" t="s">
        <v>2295</v>
      </c>
      <c r="J4497" t="s">
        <v>554</v>
      </c>
      <c r="K4497" t="s">
        <v>13</v>
      </c>
      <c r="L4497" t="s">
        <v>259</v>
      </c>
      <c r="M4497">
        <v>34.099400000000003</v>
      </c>
      <c r="N4497">
        <v>-117.5763</v>
      </c>
      <c r="O4497" t="s">
        <v>363</v>
      </c>
      <c r="P4497" t="s">
        <v>13</v>
      </c>
      <c r="Q4497" t="s">
        <v>106</v>
      </c>
      <c r="R4497">
        <v>34.107300000000002</v>
      </c>
      <c r="S4497">
        <v>-118.3689</v>
      </c>
      <c r="T4497">
        <v>45.35</v>
      </c>
      <c r="U4497">
        <v>1.1927232635060641</v>
      </c>
      <c r="V4497" t="s">
        <v>93</v>
      </c>
      <c r="W4497" t="s">
        <v>101</v>
      </c>
      <c r="X4497" t="s">
        <v>63</v>
      </c>
    </row>
    <row r="4498" spans="1:24" x14ac:dyDescent="0.2">
      <c r="A4498">
        <v>105419</v>
      </c>
      <c r="B4498">
        <v>1056</v>
      </c>
      <c r="C4498">
        <v>1</v>
      </c>
      <c r="D4498" t="s">
        <v>9</v>
      </c>
      <c r="E4498">
        <v>1</v>
      </c>
      <c r="F4498">
        <v>1</v>
      </c>
      <c r="G4498">
        <v>99.24</v>
      </c>
      <c r="H4498" t="s">
        <v>552</v>
      </c>
      <c r="I4498" t="s">
        <v>2569</v>
      </c>
      <c r="J4498" t="s">
        <v>554</v>
      </c>
      <c r="K4498" t="s">
        <v>13</v>
      </c>
      <c r="L4498" t="s">
        <v>259</v>
      </c>
      <c r="M4498">
        <v>34.099400000000003</v>
      </c>
      <c r="N4498">
        <v>-117.5763</v>
      </c>
      <c r="O4498" t="s">
        <v>2570</v>
      </c>
      <c r="P4498" t="s">
        <v>13</v>
      </c>
      <c r="Q4498" t="s">
        <v>106</v>
      </c>
      <c r="R4498">
        <v>34.424700000000001</v>
      </c>
      <c r="S4498">
        <v>-118.41</v>
      </c>
      <c r="T4498">
        <v>52.65</v>
      </c>
      <c r="U4498">
        <v>1.8849002849002849</v>
      </c>
      <c r="V4498" t="s">
        <v>93</v>
      </c>
      <c r="W4498" t="s">
        <v>101</v>
      </c>
      <c r="X4498" t="s">
        <v>63</v>
      </c>
    </row>
    <row r="4499" spans="1:24" x14ac:dyDescent="0.2">
      <c r="A4499">
        <v>105420</v>
      </c>
      <c r="B4499">
        <v>580</v>
      </c>
      <c r="C4499">
        <v>1</v>
      </c>
      <c r="D4499" t="s">
        <v>9</v>
      </c>
      <c r="E4499">
        <v>30</v>
      </c>
      <c r="F4499">
        <v>7360</v>
      </c>
      <c r="G4499">
        <v>191.14</v>
      </c>
      <c r="H4499" t="s">
        <v>1545</v>
      </c>
      <c r="I4499" t="s">
        <v>3092</v>
      </c>
      <c r="J4499" t="s">
        <v>1547</v>
      </c>
      <c r="K4499" t="s">
        <v>11</v>
      </c>
      <c r="L4499" t="s">
        <v>1209</v>
      </c>
      <c r="M4499">
        <v>35.803600000000003</v>
      </c>
      <c r="N4499">
        <v>-78.795699999999997</v>
      </c>
      <c r="O4499" t="s">
        <v>233</v>
      </c>
      <c r="P4499" t="s">
        <v>40</v>
      </c>
      <c r="Q4499" t="s">
        <v>3093</v>
      </c>
      <c r="R4499">
        <v>36.9651</v>
      </c>
      <c r="S4499">
        <v>-76.518000000000001</v>
      </c>
      <c r="T4499">
        <v>149.97</v>
      </c>
      <c r="U4499">
        <v>1.274521570980863</v>
      </c>
      <c r="V4499" t="s">
        <v>144</v>
      </c>
      <c r="W4499" t="s">
        <v>125</v>
      </c>
      <c r="X4499" t="s">
        <v>63</v>
      </c>
    </row>
    <row r="4500" spans="1:24" x14ac:dyDescent="0.2">
      <c r="A4500">
        <v>105421</v>
      </c>
      <c r="B4500">
        <v>907</v>
      </c>
      <c r="C4500">
        <v>1</v>
      </c>
      <c r="D4500" t="s">
        <v>9</v>
      </c>
      <c r="E4500">
        <v>4</v>
      </c>
      <c r="F4500">
        <v>1512</v>
      </c>
      <c r="G4500">
        <v>39.11</v>
      </c>
      <c r="H4500" t="s">
        <v>1274</v>
      </c>
      <c r="I4500" t="s">
        <v>139</v>
      </c>
      <c r="J4500" t="s">
        <v>325</v>
      </c>
      <c r="K4500" t="s">
        <v>17</v>
      </c>
      <c r="L4500" t="s">
        <v>326</v>
      </c>
      <c r="M4500">
        <v>25.835799999999999</v>
      </c>
      <c r="N4500">
        <v>-80.301299999999998</v>
      </c>
      <c r="O4500" t="s">
        <v>142</v>
      </c>
      <c r="P4500" t="s">
        <v>17</v>
      </c>
      <c r="Q4500" t="s">
        <v>143</v>
      </c>
      <c r="R4500">
        <v>26.091000000000001</v>
      </c>
      <c r="S4500">
        <v>-80.153599999999997</v>
      </c>
      <c r="T4500">
        <v>19.88</v>
      </c>
      <c r="U4500">
        <v>1.9673038229376261</v>
      </c>
      <c r="V4500" t="s">
        <v>93</v>
      </c>
      <c r="W4500" t="s">
        <v>86</v>
      </c>
      <c r="X4500" t="s">
        <v>63</v>
      </c>
    </row>
    <row r="4501" spans="1:24" x14ac:dyDescent="0.2">
      <c r="A4501">
        <v>105422</v>
      </c>
      <c r="B4501">
        <v>982</v>
      </c>
      <c r="C4501">
        <v>1</v>
      </c>
      <c r="D4501" t="s">
        <v>9</v>
      </c>
      <c r="E4501">
        <v>70</v>
      </c>
      <c r="F4501">
        <v>3584</v>
      </c>
      <c r="G4501">
        <v>28.65</v>
      </c>
      <c r="H4501" t="s">
        <v>2006</v>
      </c>
      <c r="I4501" t="s">
        <v>751</v>
      </c>
      <c r="J4501" t="s">
        <v>1247</v>
      </c>
      <c r="K4501" t="s">
        <v>17</v>
      </c>
      <c r="L4501" t="s">
        <v>143</v>
      </c>
      <c r="M4501">
        <v>26.026</v>
      </c>
      <c r="N4501">
        <v>-80.296400000000006</v>
      </c>
      <c r="O4501" t="s">
        <v>325</v>
      </c>
      <c r="P4501" t="s">
        <v>17</v>
      </c>
      <c r="Q4501" t="s">
        <v>326</v>
      </c>
      <c r="R4501">
        <v>25.854199999999999</v>
      </c>
      <c r="S4501">
        <v>-80.1798</v>
      </c>
      <c r="T4501">
        <v>13.91</v>
      </c>
      <c r="U4501">
        <v>2.0596693026599571</v>
      </c>
      <c r="V4501" t="s">
        <v>107</v>
      </c>
      <c r="W4501" t="s">
        <v>86</v>
      </c>
      <c r="X4501" t="s">
        <v>63</v>
      </c>
    </row>
    <row r="4502" spans="1:24" x14ac:dyDescent="0.2">
      <c r="A4502">
        <v>105424</v>
      </c>
      <c r="B4502">
        <v>448</v>
      </c>
      <c r="C4502">
        <v>1</v>
      </c>
      <c r="D4502" t="s">
        <v>9</v>
      </c>
      <c r="E4502">
        <v>1</v>
      </c>
      <c r="F4502">
        <v>1</v>
      </c>
      <c r="G4502">
        <v>158.52000000000001</v>
      </c>
      <c r="H4502" t="s">
        <v>463</v>
      </c>
      <c r="I4502" t="s">
        <v>402</v>
      </c>
      <c r="J4502" t="s">
        <v>464</v>
      </c>
      <c r="K4502" t="s">
        <v>13</v>
      </c>
      <c r="L4502" t="s">
        <v>163</v>
      </c>
      <c r="M4502">
        <v>32.866799999999998</v>
      </c>
      <c r="N4502">
        <v>-117.2482</v>
      </c>
      <c r="O4502" t="s">
        <v>404</v>
      </c>
      <c r="P4502" t="s">
        <v>13</v>
      </c>
      <c r="Q4502" t="s">
        <v>106</v>
      </c>
      <c r="R4502">
        <v>34.063499999999998</v>
      </c>
      <c r="S4502">
        <v>-117.79219999999999</v>
      </c>
      <c r="T4502">
        <v>88.43</v>
      </c>
      <c r="U4502">
        <v>1.792604319800972</v>
      </c>
      <c r="V4502" t="s">
        <v>93</v>
      </c>
      <c r="W4502" t="s">
        <v>115</v>
      </c>
      <c r="X4502" t="s">
        <v>63</v>
      </c>
    </row>
    <row r="4503" spans="1:24" x14ac:dyDescent="0.2">
      <c r="A4503">
        <v>105427</v>
      </c>
      <c r="B4503">
        <v>371</v>
      </c>
      <c r="C4503">
        <v>1</v>
      </c>
      <c r="D4503" t="s">
        <v>10</v>
      </c>
      <c r="E4503">
        <v>1</v>
      </c>
      <c r="F4503">
        <v>1</v>
      </c>
      <c r="G4503">
        <v>142.6</v>
      </c>
      <c r="H4503" t="s">
        <v>840</v>
      </c>
      <c r="I4503" t="s">
        <v>269</v>
      </c>
      <c r="J4503" t="s">
        <v>841</v>
      </c>
      <c r="K4503" t="s">
        <v>13</v>
      </c>
      <c r="L4503" t="s">
        <v>842</v>
      </c>
      <c r="M4503">
        <v>39.711500000000001</v>
      </c>
      <c r="N4503">
        <v>-122.37730000000001</v>
      </c>
      <c r="O4503" t="s">
        <v>270</v>
      </c>
      <c r="P4503" t="s">
        <v>13</v>
      </c>
      <c r="Q4503" t="s">
        <v>271</v>
      </c>
      <c r="R4503">
        <v>38.642099999999999</v>
      </c>
      <c r="S4503">
        <v>-121.5231</v>
      </c>
      <c r="T4503">
        <v>86.91</v>
      </c>
      <c r="U4503">
        <v>1.64077781613163</v>
      </c>
      <c r="V4503" t="s">
        <v>93</v>
      </c>
      <c r="W4503" t="s">
        <v>115</v>
      </c>
      <c r="X4503" t="s">
        <v>63</v>
      </c>
    </row>
    <row r="4504" spans="1:24" x14ac:dyDescent="0.2">
      <c r="A4504">
        <v>105426</v>
      </c>
      <c r="B4504">
        <v>667</v>
      </c>
      <c r="C4504">
        <v>1</v>
      </c>
      <c r="D4504" t="s">
        <v>10</v>
      </c>
      <c r="E4504">
        <v>1</v>
      </c>
      <c r="F4504">
        <v>1</v>
      </c>
      <c r="G4504">
        <v>187.82</v>
      </c>
      <c r="H4504" t="s">
        <v>658</v>
      </c>
      <c r="I4504" t="s">
        <v>269</v>
      </c>
      <c r="J4504" t="s">
        <v>659</v>
      </c>
      <c r="K4504" t="s">
        <v>13</v>
      </c>
      <c r="L4504" t="s">
        <v>660</v>
      </c>
      <c r="M4504">
        <v>39.864199999999997</v>
      </c>
      <c r="N4504">
        <v>-121.86969999999999</v>
      </c>
      <c r="O4504" t="s">
        <v>270</v>
      </c>
      <c r="P4504" t="s">
        <v>13</v>
      </c>
      <c r="Q4504" t="s">
        <v>271</v>
      </c>
      <c r="R4504">
        <v>38.642099999999999</v>
      </c>
      <c r="S4504">
        <v>-121.5231</v>
      </c>
      <c r="T4504">
        <v>86.45</v>
      </c>
      <c r="U4504">
        <v>2.172585309427415</v>
      </c>
      <c r="V4504" t="s">
        <v>93</v>
      </c>
      <c r="W4504" t="s">
        <v>115</v>
      </c>
      <c r="X4504" t="s">
        <v>63</v>
      </c>
    </row>
    <row r="4505" spans="1:24" x14ac:dyDescent="0.2">
      <c r="A4505">
        <v>105429</v>
      </c>
      <c r="B4505">
        <v>667</v>
      </c>
      <c r="C4505">
        <v>1</v>
      </c>
      <c r="D4505" t="s">
        <v>10</v>
      </c>
      <c r="E4505">
        <v>1</v>
      </c>
      <c r="F4505">
        <v>1</v>
      </c>
      <c r="G4505">
        <v>27</v>
      </c>
      <c r="H4505" t="s">
        <v>678</v>
      </c>
      <c r="I4505" t="s">
        <v>680</v>
      </c>
      <c r="J4505" t="s">
        <v>679</v>
      </c>
      <c r="K4505" t="s">
        <v>13</v>
      </c>
      <c r="L4505" t="s">
        <v>423</v>
      </c>
      <c r="M4505">
        <v>37.645299999999999</v>
      </c>
      <c r="N4505">
        <v>-121.8497</v>
      </c>
      <c r="O4505" t="s">
        <v>679</v>
      </c>
      <c r="P4505" t="s">
        <v>13</v>
      </c>
      <c r="Q4505" t="s">
        <v>423</v>
      </c>
      <c r="R4505">
        <v>37.690199999999997</v>
      </c>
      <c r="S4505">
        <v>-121.90219999999999</v>
      </c>
      <c r="T4505">
        <v>4.2300000000000004</v>
      </c>
      <c r="U4505">
        <v>6.3829787234042543</v>
      </c>
      <c r="V4505" t="s">
        <v>93</v>
      </c>
      <c r="W4505" t="s">
        <v>86</v>
      </c>
      <c r="X4505" t="s">
        <v>63</v>
      </c>
    </row>
    <row r="4506" spans="1:24" x14ac:dyDescent="0.2">
      <c r="A4506">
        <v>105430</v>
      </c>
      <c r="B4506">
        <v>667</v>
      </c>
      <c r="C4506">
        <v>1</v>
      </c>
      <c r="D4506" t="s">
        <v>10</v>
      </c>
      <c r="E4506">
        <v>1</v>
      </c>
      <c r="F4506">
        <v>1</v>
      </c>
      <c r="G4506">
        <v>158.1</v>
      </c>
      <c r="H4506" t="s">
        <v>1081</v>
      </c>
      <c r="I4506" t="s">
        <v>269</v>
      </c>
      <c r="J4506" t="s">
        <v>335</v>
      </c>
      <c r="K4506" t="s">
        <v>13</v>
      </c>
      <c r="L4506" t="s">
        <v>336</v>
      </c>
      <c r="M4506">
        <v>37.780900000000003</v>
      </c>
      <c r="N4506">
        <v>-122.4953</v>
      </c>
      <c r="O4506" t="s">
        <v>270</v>
      </c>
      <c r="P4506" t="s">
        <v>13</v>
      </c>
      <c r="Q4506" t="s">
        <v>271</v>
      </c>
      <c r="R4506">
        <v>38.642099999999999</v>
      </c>
      <c r="S4506">
        <v>-121.5231</v>
      </c>
      <c r="T4506">
        <v>79.540000000000006</v>
      </c>
      <c r="U4506">
        <v>1.9876791551420669</v>
      </c>
      <c r="V4506" t="s">
        <v>93</v>
      </c>
      <c r="W4506" t="s">
        <v>115</v>
      </c>
      <c r="X4506" t="s">
        <v>63</v>
      </c>
    </row>
    <row r="4507" spans="1:24" x14ac:dyDescent="0.2">
      <c r="A4507">
        <v>105431</v>
      </c>
      <c r="B4507">
        <v>657</v>
      </c>
      <c r="C4507">
        <v>1</v>
      </c>
      <c r="D4507" t="s">
        <v>9</v>
      </c>
      <c r="E4507">
        <v>1</v>
      </c>
      <c r="F4507">
        <v>165</v>
      </c>
      <c r="G4507">
        <v>443.82</v>
      </c>
      <c r="H4507" t="s">
        <v>2514</v>
      </c>
      <c r="I4507" t="s">
        <v>2483</v>
      </c>
      <c r="J4507" t="s">
        <v>2515</v>
      </c>
      <c r="K4507" t="s">
        <v>23</v>
      </c>
      <c r="L4507" t="s">
        <v>230</v>
      </c>
      <c r="M4507">
        <v>40.363</v>
      </c>
      <c r="N4507">
        <v>-79.901700000000005</v>
      </c>
      <c r="O4507" t="s">
        <v>2484</v>
      </c>
      <c r="P4507" t="s">
        <v>23</v>
      </c>
      <c r="Q4507" t="s">
        <v>2485</v>
      </c>
      <c r="R4507">
        <v>40.4589</v>
      </c>
      <c r="S4507">
        <v>-75.323700000000002</v>
      </c>
      <c r="T4507">
        <v>240.91</v>
      </c>
      <c r="U4507">
        <v>1.8422647461707691</v>
      </c>
      <c r="V4507" t="s">
        <v>93</v>
      </c>
      <c r="W4507" t="s">
        <v>125</v>
      </c>
      <c r="X4507" t="s">
        <v>63</v>
      </c>
    </row>
    <row r="4508" spans="1:24" x14ac:dyDescent="0.2">
      <c r="A4508">
        <v>105432</v>
      </c>
      <c r="B4508">
        <v>1296</v>
      </c>
      <c r="C4508">
        <v>1</v>
      </c>
      <c r="D4508" t="s">
        <v>10</v>
      </c>
      <c r="E4508">
        <v>25</v>
      </c>
      <c r="F4508">
        <v>5508</v>
      </c>
      <c r="G4508">
        <v>414.92</v>
      </c>
      <c r="H4508" t="s">
        <v>1675</v>
      </c>
      <c r="I4508" t="s">
        <v>1095</v>
      </c>
      <c r="J4508" t="s">
        <v>1677</v>
      </c>
      <c r="K4508" t="s">
        <v>45</v>
      </c>
      <c r="L4508" t="s">
        <v>1132</v>
      </c>
      <c r="M4508">
        <v>39.0062</v>
      </c>
      <c r="N4508">
        <v>-94.632900000000006</v>
      </c>
      <c r="O4508" t="s">
        <v>1097</v>
      </c>
      <c r="P4508" t="s">
        <v>44</v>
      </c>
      <c r="Q4508" t="s">
        <v>1098</v>
      </c>
      <c r="R4508">
        <v>38.626600000000003</v>
      </c>
      <c r="S4508">
        <v>-90.269400000000005</v>
      </c>
      <c r="T4508">
        <v>236.34</v>
      </c>
      <c r="U4508">
        <v>1.7556063298637561</v>
      </c>
      <c r="V4508" t="s">
        <v>144</v>
      </c>
      <c r="W4508" t="s">
        <v>125</v>
      </c>
      <c r="X4508" t="s">
        <v>63</v>
      </c>
    </row>
    <row r="4509" spans="1:24" x14ac:dyDescent="0.2">
      <c r="A4509">
        <v>105433</v>
      </c>
      <c r="B4509">
        <v>371</v>
      </c>
      <c r="C4509">
        <v>1</v>
      </c>
      <c r="D4509" t="s">
        <v>9</v>
      </c>
      <c r="E4509">
        <v>1</v>
      </c>
      <c r="F4509">
        <v>1</v>
      </c>
      <c r="G4509">
        <v>71.209999999999994</v>
      </c>
      <c r="H4509" t="s">
        <v>2831</v>
      </c>
      <c r="I4509" t="s">
        <v>269</v>
      </c>
      <c r="J4509" t="s">
        <v>2832</v>
      </c>
      <c r="K4509" t="s">
        <v>13</v>
      </c>
      <c r="L4509" t="s">
        <v>2833</v>
      </c>
      <c r="M4509">
        <v>39.256599999999999</v>
      </c>
      <c r="N4509">
        <v>-122.06529999999999</v>
      </c>
      <c r="O4509" t="s">
        <v>270</v>
      </c>
      <c r="P4509" t="s">
        <v>13</v>
      </c>
      <c r="Q4509" t="s">
        <v>271</v>
      </c>
      <c r="R4509">
        <v>38.642099999999999</v>
      </c>
      <c r="S4509">
        <v>-121.5231</v>
      </c>
      <c r="T4509">
        <v>51.49</v>
      </c>
      <c r="U4509">
        <v>1.3829869877646139</v>
      </c>
      <c r="V4509" t="s">
        <v>93</v>
      </c>
      <c r="W4509" t="s">
        <v>101</v>
      </c>
      <c r="X4509" t="s">
        <v>63</v>
      </c>
    </row>
    <row r="4510" spans="1:24" x14ac:dyDescent="0.2">
      <c r="A4510">
        <v>105434</v>
      </c>
      <c r="B4510">
        <v>746</v>
      </c>
      <c r="C4510">
        <v>1</v>
      </c>
      <c r="D4510" t="s">
        <v>10</v>
      </c>
      <c r="E4510">
        <v>1</v>
      </c>
      <c r="F4510">
        <v>1</v>
      </c>
      <c r="G4510">
        <v>20.63</v>
      </c>
      <c r="H4510" t="s">
        <v>2656</v>
      </c>
      <c r="I4510" t="s">
        <v>2436</v>
      </c>
      <c r="J4510" t="s">
        <v>229</v>
      </c>
      <c r="K4510" t="s">
        <v>23</v>
      </c>
      <c r="L4510" t="s">
        <v>230</v>
      </c>
      <c r="M4510">
        <v>40.430500000000002</v>
      </c>
      <c r="N4510">
        <v>-79.920400000000001</v>
      </c>
      <c r="O4510" t="s">
        <v>229</v>
      </c>
      <c r="P4510" t="s">
        <v>23</v>
      </c>
      <c r="Q4510" t="s">
        <v>230</v>
      </c>
      <c r="R4510">
        <v>40.418199999999999</v>
      </c>
      <c r="S4510">
        <v>-80.049099999999996</v>
      </c>
      <c r="T4510">
        <v>6.82</v>
      </c>
      <c r="U4510">
        <v>3.0249266862170079</v>
      </c>
      <c r="V4510" t="s">
        <v>93</v>
      </c>
      <c r="W4510" t="s">
        <v>86</v>
      </c>
      <c r="X4510" t="s">
        <v>63</v>
      </c>
    </row>
    <row r="4511" spans="1:24" x14ac:dyDescent="0.2">
      <c r="A4511">
        <v>105435</v>
      </c>
      <c r="B4511">
        <v>157</v>
      </c>
      <c r="C4511">
        <v>1</v>
      </c>
      <c r="D4511" t="s">
        <v>9</v>
      </c>
      <c r="E4511">
        <v>1</v>
      </c>
      <c r="F4511">
        <v>1</v>
      </c>
      <c r="G4511">
        <v>303.79000000000002</v>
      </c>
      <c r="H4511" t="s">
        <v>1428</v>
      </c>
      <c r="I4511" t="s">
        <v>3094</v>
      </c>
      <c r="J4511" t="s">
        <v>1430</v>
      </c>
      <c r="K4511" t="s">
        <v>31</v>
      </c>
      <c r="L4511" t="s">
        <v>193</v>
      </c>
      <c r="M4511">
        <v>40.791400000000003</v>
      </c>
      <c r="N4511">
        <v>-74.263000000000005</v>
      </c>
      <c r="O4511" t="s">
        <v>3095</v>
      </c>
      <c r="P4511" t="s">
        <v>47</v>
      </c>
      <c r="Q4511" t="s">
        <v>1909</v>
      </c>
      <c r="R4511">
        <v>42.582799999999999</v>
      </c>
      <c r="S4511">
        <v>-71.806600000000003</v>
      </c>
      <c r="T4511">
        <v>177.14</v>
      </c>
      <c r="U4511">
        <v>1.714971209213052</v>
      </c>
      <c r="V4511" t="s">
        <v>93</v>
      </c>
      <c r="W4511" t="s">
        <v>125</v>
      </c>
      <c r="X4511" t="s">
        <v>63</v>
      </c>
    </row>
    <row r="4512" spans="1:24" x14ac:dyDescent="0.2">
      <c r="A4512">
        <v>105436</v>
      </c>
      <c r="B4512">
        <v>1026</v>
      </c>
      <c r="C4512">
        <v>1</v>
      </c>
      <c r="D4512" t="s">
        <v>10</v>
      </c>
      <c r="E4512">
        <v>15</v>
      </c>
      <c r="F4512">
        <v>3000</v>
      </c>
      <c r="G4512">
        <v>39.9</v>
      </c>
      <c r="H4512" t="s">
        <v>1095</v>
      </c>
      <c r="I4512" t="s">
        <v>1096</v>
      </c>
      <c r="J4512" t="s">
        <v>1097</v>
      </c>
      <c r="K4512" t="s">
        <v>44</v>
      </c>
      <c r="L4512" t="s">
        <v>1098</v>
      </c>
      <c r="M4512">
        <v>38.626600000000003</v>
      </c>
      <c r="N4512">
        <v>-90.269400000000005</v>
      </c>
      <c r="O4512" t="s">
        <v>1097</v>
      </c>
      <c r="P4512" t="s">
        <v>44</v>
      </c>
      <c r="Q4512" t="s">
        <v>1098</v>
      </c>
      <c r="R4512">
        <v>38.629800000000003</v>
      </c>
      <c r="S4512">
        <v>-90.216499999999996</v>
      </c>
      <c r="T4512">
        <v>2.86</v>
      </c>
      <c r="U4512">
        <v>13.95104895104895</v>
      </c>
      <c r="V4512" t="s">
        <v>85</v>
      </c>
      <c r="W4512" t="s">
        <v>86</v>
      </c>
      <c r="X4512" t="s">
        <v>63</v>
      </c>
    </row>
    <row r="4513" spans="1:24" x14ac:dyDescent="0.2">
      <c r="A4513">
        <v>105441</v>
      </c>
      <c r="B4513">
        <v>107</v>
      </c>
      <c r="C4513">
        <v>1</v>
      </c>
      <c r="D4513" t="s">
        <v>9</v>
      </c>
      <c r="E4513">
        <v>2</v>
      </c>
      <c r="F4513">
        <v>125</v>
      </c>
      <c r="G4513">
        <v>63.92</v>
      </c>
      <c r="H4513" t="s">
        <v>334</v>
      </c>
      <c r="I4513" t="s">
        <v>1200</v>
      </c>
      <c r="J4513" t="s">
        <v>335</v>
      </c>
      <c r="K4513" t="s">
        <v>13</v>
      </c>
      <c r="L4513" t="s">
        <v>336</v>
      </c>
      <c r="M4513">
        <v>37.782400000000003</v>
      </c>
      <c r="N4513">
        <v>-122.46080000000001</v>
      </c>
      <c r="O4513" t="s">
        <v>1202</v>
      </c>
      <c r="P4513" t="s">
        <v>13</v>
      </c>
      <c r="Q4513" t="s">
        <v>713</v>
      </c>
      <c r="R4513">
        <v>37.404299999999999</v>
      </c>
      <c r="S4513">
        <v>-122.1673</v>
      </c>
      <c r="T4513">
        <v>30.67</v>
      </c>
      <c r="U4513">
        <v>2.0841212911640041</v>
      </c>
      <c r="V4513" t="s">
        <v>93</v>
      </c>
      <c r="W4513" t="s">
        <v>101</v>
      </c>
      <c r="X4513" t="s">
        <v>63</v>
      </c>
    </row>
    <row r="4514" spans="1:24" x14ac:dyDescent="0.2">
      <c r="A4514">
        <v>105443</v>
      </c>
      <c r="B4514">
        <v>667</v>
      </c>
      <c r="C4514">
        <v>1</v>
      </c>
      <c r="D4514" t="s">
        <v>10</v>
      </c>
      <c r="E4514">
        <v>1</v>
      </c>
      <c r="F4514">
        <v>1</v>
      </c>
      <c r="G4514">
        <v>38.42</v>
      </c>
      <c r="H4514" t="s">
        <v>665</v>
      </c>
      <c r="I4514" t="s">
        <v>666</v>
      </c>
      <c r="J4514" t="s">
        <v>667</v>
      </c>
      <c r="K4514" t="s">
        <v>13</v>
      </c>
      <c r="L4514" t="s">
        <v>168</v>
      </c>
      <c r="M4514">
        <v>37.9955</v>
      </c>
      <c r="N4514">
        <v>-122.2814</v>
      </c>
      <c r="O4514" t="s">
        <v>668</v>
      </c>
      <c r="P4514" t="s">
        <v>13</v>
      </c>
      <c r="Q4514" t="s">
        <v>423</v>
      </c>
      <c r="R4514">
        <v>37.715899999999998</v>
      </c>
      <c r="S4514">
        <v>-122.161</v>
      </c>
      <c r="T4514">
        <v>20.399999999999999</v>
      </c>
      <c r="U4514">
        <v>1.883333333333334</v>
      </c>
      <c r="V4514" t="s">
        <v>93</v>
      </c>
      <c r="W4514" t="s">
        <v>86</v>
      </c>
      <c r="X4514" t="s">
        <v>63</v>
      </c>
    </row>
    <row r="4515" spans="1:24" x14ac:dyDescent="0.2">
      <c r="A4515">
        <v>105442</v>
      </c>
      <c r="B4515">
        <v>667</v>
      </c>
      <c r="C4515">
        <v>1</v>
      </c>
      <c r="D4515" t="s">
        <v>10</v>
      </c>
      <c r="E4515">
        <v>1</v>
      </c>
      <c r="F4515">
        <v>1</v>
      </c>
      <c r="G4515">
        <v>195.5</v>
      </c>
      <c r="H4515" t="s">
        <v>666</v>
      </c>
      <c r="I4515" t="s">
        <v>269</v>
      </c>
      <c r="J4515" t="s">
        <v>668</v>
      </c>
      <c r="K4515" t="s">
        <v>13</v>
      </c>
      <c r="L4515" t="s">
        <v>423</v>
      </c>
      <c r="M4515">
        <v>37.715899999999998</v>
      </c>
      <c r="N4515">
        <v>-122.161</v>
      </c>
      <c r="O4515" t="s">
        <v>270</v>
      </c>
      <c r="P4515" t="s">
        <v>13</v>
      </c>
      <c r="Q4515" t="s">
        <v>271</v>
      </c>
      <c r="R4515">
        <v>38.642099999999999</v>
      </c>
      <c r="S4515">
        <v>-121.5231</v>
      </c>
      <c r="T4515">
        <v>72.77</v>
      </c>
      <c r="U4515">
        <v>2.686546653840868</v>
      </c>
      <c r="V4515" t="s">
        <v>93</v>
      </c>
      <c r="W4515" t="s">
        <v>101</v>
      </c>
      <c r="X4515" t="s">
        <v>63</v>
      </c>
    </row>
    <row r="4516" spans="1:24" x14ac:dyDescent="0.2">
      <c r="A4516">
        <v>105444</v>
      </c>
      <c r="B4516">
        <v>1056</v>
      </c>
      <c r="C4516">
        <v>1</v>
      </c>
      <c r="D4516" t="s">
        <v>9</v>
      </c>
      <c r="E4516">
        <v>1</v>
      </c>
      <c r="F4516">
        <v>1</v>
      </c>
      <c r="G4516">
        <v>26.94</v>
      </c>
      <c r="H4516" t="s">
        <v>552</v>
      </c>
      <c r="I4516" t="s">
        <v>2776</v>
      </c>
      <c r="J4516" t="s">
        <v>554</v>
      </c>
      <c r="K4516" t="s">
        <v>13</v>
      </c>
      <c r="L4516" t="s">
        <v>259</v>
      </c>
      <c r="M4516">
        <v>34.099400000000003</v>
      </c>
      <c r="N4516">
        <v>-117.5763</v>
      </c>
      <c r="O4516" t="s">
        <v>2124</v>
      </c>
      <c r="P4516" t="s">
        <v>13</v>
      </c>
      <c r="Q4516" t="s">
        <v>259</v>
      </c>
      <c r="R4516">
        <v>34.149900000000002</v>
      </c>
      <c r="S4516">
        <v>-117.6572</v>
      </c>
      <c r="T4516">
        <v>5.8</v>
      </c>
      <c r="U4516">
        <v>4.6448275862068966</v>
      </c>
      <c r="V4516" t="s">
        <v>93</v>
      </c>
      <c r="W4516" t="s">
        <v>86</v>
      </c>
      <c r="X4516" t="s">
        <v>63</v>
      </c>
    </row>
    <row r="4517" spans="1:24" x14ac:dyDescent="0.2">
      <c r="A4517">
        <v>105447</v>
      </c>
      <c r="B4517">
        <v>1245</v>
      </c>
      <c r="C4517">
        <v>1</v>
      </c>
      <c r="D4517" t="s">
        <v>10</v>
      </c>
      <c r="E4517">
        <v>1</v>
      </c>
      <c r="F4517">
        <v>1000</v>
      </c>
      <c r="G4517">
        <v>24.6</v>
      </c>
      <c r="H4517" t="s">
        <v>2057</v>
      </c>
      <c r="I4517" t="s">
        <v>866</v>
      </c>
      <c r="J4517" t="s">
        <v>422</v>
      </c>
      <c r="K4517" t="s">
        <v>13</v>
      </c>
      <c r="L4517" t="s">
        <v>423</v>
      </c>
      <c r="M4517">
        <v>37.834800000000001</v>
      </c>
      <c r="N4517">
        <v>-122.26349999999999</v>
      </c>
      <c r="O4517" t="s">
        <v>422</v>
      </c>
      <c r="P4517" t="s">
        <v>13</v>
      </c>
      <c r="Q4517" t="s">
        <v>423</v>
      </c>
      <c r="R4517">
        <v>37.735500000000002</v>
      </c>
      <c r="S4517">
        <v>-122.2086</v>
      </c>
      <c r="T4517">
        <v>7.49</v>
      </c>
      <c r="U4517">
        <v>3.2843791722296398</v>
      </c>
      <c r="V4517" t="s">
        <v>93</v>
      </c>
      <c r="W4517" t="s">
        <v>86</v>
      </c>
      <c r="X4517" t="s">
        <v>63</v>
      </c>
    </row>
    <row r="4518" spans="1:24" x14ac:dyDescent="0.2">
      <c r="A4518">
        <v>105448</v>
      </c>
      <c r="B4518">
        <v>371</v>
      </c>
      <c r="C4518">
        <v>1</v>
      </c>
      <c r="D4518" t="s">
        <v>9</v>
      </c>
      <c r="E4518">
        <v>1</v>
      </c>
      <c r="F4518">
        <v>1</v>
      </c>
      <c r="G4518">
        <v>21.69</v>
      </c>
      <c r="H4518" t="s">
        <v>3096</v>
      </c>
      <c r="I4518" t="s">
        <v>269</v>
      </c>
      <c r="J4518" t="s">
        <v>3097</v>
      </c>
      <c r="K4518" t="s">
        <v>13</v>
      </c>
      <c r="L4518" t="s">
        <v>271</v>
      </c>
      <c r="M4518">
        <v>38.669699999999999</v>
      </c>
      <c r="N4518">
        <v>-121.3813</v>
      </c>
      <c r="O4518" t="s">
        <v>270</v>
      </c>
      <c r="P4518" t="s">
        <v>13</v>
      </c>
      <c r="Q4518" t="s">
        <v>271</v>
      </c>
      <c r="R4518">
        <v>38.642099999999999</v>
      </c>
      <c r="S4518">
        <v>-121.5231</v>
      </c>
      <c r="T4518">
        <v>7.88</v>
      </c>
      <c r="U4518">
        <v>2.7525380710659899</v>
      </c>
      <c r="V4518" t="s">
        <v>93</v>
      </c>
      <c r="W4518" t="s">
        <v>86</v>
      </c>
      <c r="X4518" t="s">
        <v>63</v>
      </c>
    </row>
    <row r="4519" spans="1:24" x14ac:dyDescent="0.2">
      <c r="A4519">
        <v>105449</v>
      </c>
      <c r="B4519">
        <v>435</v>
      </c>
      <c r="C4519">
        <v>1</v>
      </c>
      <c r="D4519" t="s">
        <v>9</v>
      </c>
      <c r="E4519">
        <v>1</v>
      </c>
      <c r="F4519">
        <v>1</v>
      </c>
      <c r="G4519">
        <v>20.03</v>
      </c>
      <c r="H4519" t="s">
        <v>1652</v>
      </c>
      <c r="I4519" t="s">
        <v>220</v>
      </c>
      <c r="J4519" t="s">
        <v>1653</v>
      </c>
      <c r="K4519" t="s">
        <v>21</v>
      </c>
      <c r="L4519" t="s">
        <v>205</v>
      </c>
      <c r="M4519">
        <v>47.504100000000001</v>
      </c>
      <c r="N4519">
        <v>-122.1097</v>
      </c>
      <c r="O4519" t="s">
        <v>222</v>
      </c>
      <c r="P4519" t="s">
        <v>21</v>
      </c>
      <c r="Q4519" t="s">
        <v>205</v>
      </c>
      <c r="R4519">
        <v>47.617699999999999</v>
      </c>
      <c r="S4519">
        <v>-122.21080000000001</v>
      </c>
      <c r="T4519">
        <v>9.16</v>
      </c>
      <c r="U4519">
        <v>2.1866812227074242</v>
      </c>
      <c r="V4519" t="s">
        <v>93</v>
      </c>
      <c r="W4519" t="s">
        <v>86</v>
      </c>
      <c r="X4519" t="s">
        <v>63</v>
      </c>
    </row>
    <row r="4520" spans="1:24" x14ac:dyDescent="0.2">
      <c r="A4520">
        <v>105450</v>
      </c>
      <c r="B4520">
        <v>435</v>
      </c>
      <c r="C4520">
        <v>1</v>
      </c>
      <c r="D4520" t="s">
        <v>9</v>
      </c>
      <c r="E4520">
        <v>1</v>
      </c>
      <c r="F4520">
        <v>1</v>
      </c>
      <c r="G4520">
        <v>28.37</v>
      </c>
      <c r="H4520" t="s">
        <v>344</v>
      </c>
      <c r="I4520" t="s">
        <v>220</v>
      </c>
      <c r="J4520" t="s">
        <v>345</v>
      </c>
      <c r="K4520" t="s">
        <v>21</v>
      </c>
      <c r="L4520" t="s">
        <v>205</v>
      </c>
      <c r="M4520">
        <v>47.559600000000003</v>
      </c>
      <c r="N4520">
        <v>-122.024</v>
      </c>
      <c r="O4520" t="s">
        <v>222</v>
      </c>
      <c r="P4520" t="s">
        <v>21</v>
      </c>
      <c r="Q4520" t="s">
        <v>205</v>
      </c>
      <c r="R4520">
        <v>47.617699999999999</v>
      </c>
      <c r="S4520">
        <v>-122.21080000000001</v>
      </c>
      <c r="T4520">
        <v>9.59</v>
      </c>
      <c r="U4520">
        <v>2.9582898852971851</v>
      </c>
      <c r="V4520" t="s">
        <v>93</v>
      </c>
      <c r="W4520" t="s">
        <v>86</v>
      </c>
      <c r="X4520" t="s">
        <v>63</v>
      </c>
    </row>
    <row r="4521" spans="1:24" x14ac:dyDescent="0.2">
      <c r="A4521">
        <v>105451</v>
      </c>
      <c r="B4521">
        <v>980</v>
      </c>
      <c r="C4521">
        <v>1</v>
      </c>
      <c r="D4521" t="s">
        <v>9</v>
      </c>
      <c r="E4521">
        <v>1</v>
      </c>
      <c r="F4521">
        <v>189.75</v>
      </c>
      <c r="G4521">
        <v>25.15</v>
      </c>
      <c r="H4521" t="s">
        <v>248</v>
      </c>
      <c r="I4521" t="s">
        <v>129</v>
      </c>
      <c r="J4521" t="s">
        <v>91</v>
      </c>
      <c r="K4521" t="s">
        <v>12</v>
      </c>
      <c r="L4521" t="s">
        <v>92</v>
      </c>
      <c r="M4521">
        <v>40.752499999999998</v>
      </c>
      <c r="N4521">
        <v>-73.973100000000002</v>
      </c>
      <c r="O4521" t="s">
        <v>91</v>
      </c>
      <c r="P4521" t="s">
        <v>12</v>
      </c>
      <c r="Q4521" t="s">
        <v>92</v>
      </c>
      <c r="R4521">
        <v>40.791699999999999</v>
      </c>
      <c r="S4521">
        <v>-73.943299999999994</v>
      </c>
      <c r="T4521">
        <v>3.13</v>
      </c>
      <c r="U4521">
        <v>8.0351437699680517</v>
      </c>
      <c r="V4521" t="s">
        <v>93</v>
      </c>
      <c r="W4521" t="s">
        <v>86</v>
      </c>
      <c r="X4521" t="s">
        <v>63</v>
      </c>
    </row>
    <row r="4522" spans="1:24" x14ac:dyDescent="0.2">
      <c r="A4522">
        <v>105452</v>
      </c>
      <c r="B4522">
        <v>573</v>
      </c>
      <c r="C4522">
        <v>1</v>
      </c>
      <c r="D4522" t="s">
        <v>9</v>
      </c>
      <c r="E4522">
        <v>1</v>
      </c>
      <c r="F4522">
        <v>1</v>
      </c>
      <c r="G4522">
        <v>197.6</v>
      </c>
      <c r="H4522" t="s">
        <v>598</v>
      </c>
      <c r="I4522" t="s">
        <v>501</v>
      </c>
      <c r="J4522" t="s">
        <v>502</v>
      </c>
      <c r="K4522" t="s">
        <v>13</v>
      </c>
      <c r="L4522" t="s">
        <v>265</v>
      </c>
      <c r="M4522">
        <v>33.932699999999997</v>
      </c>
      <c r="N4522">
        <v>-117.3498</v>
      </c>
      <c r="O4522" t="s">
        <v>502</v>
      </c>
      <c r="P4522" t="s">
        <v>13</v>
      </c>
      <c r="Q4522" t="s">
        <v>265</v>
      </c>
      <c r="R4522">
        <v>33.899099999999997</v>
      </c>
      <c r="S4522">
        <v>-117.44</v>
      </c>
      <c r="T4522">
        <v>5.67</v>
      </c>
      <c r="U4522">
        <v>34.850088183421519</v>
      </c>
      <c r="V4522" t="s">
        <v>93</v>
      </c>
      <c r="W4522" t="s">
        <v>86</v>
      </c>
      <c r="X4522" t="s">
        <v>63</v>
      </c>
    </row>
    <row r="4523" spans="1:24" x14ac:dyDescent="0.2">
      <c r="A4523">
        <v>105453</v>
      </c>
      <c r="B4523">
        <v>980</v>
      </c>
      <c r="C4523">
        <v>1</v>
      </c>
      <c r="D4523" t="s">
        <v>9</v>
      </c>
      <c r="E4523">
        <v>1</v>
      </c>
      <c r="F4523">
        <v>189.75</v>
      </c>
      <c r="G4523">
        <v>81.03</v>
      </c>
      <c r="H4523" t="s">
        <v>248</v>
      </c>
      <c r="I4523" t="s">
        <v>88</v>
      </c>
      <c r="J4523" t="s">
        <v>91</v>
      </c>
      <c r="K4523" t="s">
        <v>12</v>
      </c>
      <c r="L4523" t="s">
        <v>92</v>
      </c>
      <c r="M4523">
        <v>40.752499999999998</v>
      </c>
      <c r="N4523">
        <v>-73.973100000000002</v>
      </c>
      <c r="O4523" t="s">
        <v>91</v>
      </c>
      <c r="P4523" t="s">
        <v>12</v>
      </c>
      <c r="Q4523" t="s">
        <v>92</v>
      </c>
      <c r="R4523">
        <v>40.769799999999996</v>
      </c>
      <c r="S4523">
        <v>-73.958500000000001</v>
      </c>
      <c r="T4523">
        <v>1.42</v>
      </c>
      <c r="U4523">
        <v>57.063380281690137</v>
      </c>
      <c r="V4523" t="s">
        <v>93</v>
      </c>
      <c r="W4523" t="s">
        <v>86</v>
      </c>
      <c r="X4523" t="s">
        <v>63</v>
      </c>
    </row>
    <row r="4524" spans="1:24" x14ac:dyDescent="0.2">
      <c r="A4524">
        <v>105454</v>
      </c>
      <c r="B4524">
        <v>1114</v>
      </c>
      <c r="C4524">
        <v>1</v>
      </c>
      <c r="D4524" t="s">
        <v>10</v>
      </c>
      <c r="E4524">
        <v>1</v>
      </c>
      <c r="F4524">
        <v>1</v>
      </c>
      <c r="G4524">
        <v>60</v>
      </c>
      <c r="H4524" t="s">
        <v>1352</v>
      </c>
      <c r="I4524" t="s">
        <v>1353</v>
      </c>
      <c r="J4524" t="s">
        <v>1354</v>
      </c>
      <c r="K4524" t="s">
        <v>13</v>
      </c>
      <c r="L4524" t="s">
        <v>1355</v>
      </c>
      <c r="M4524">
        <v>38.529699999999998</v>
      </c>
      <c r="N4524">
        <v>-122.2795</v>
      </c>
      <c r="O4524" t="s">
        <v>1356</v>
      </c>
      <c r="P4524" t="s">
        <v>13</v>
      </c>
      <c r="Q4524" t="s">
        <v>722</v>
      </c>
      <c r="R4524">
        <v>37.974400000000003</v>
      </c>
      <c r="S4524">
        <v>-121.3252</v>
      </c>
      <c r="T4524">
        <v>64.44</v>
      </c>
      <c r="U4524">
        <v>0.93109869646182497</v>
      </c>
      <c r="V4524" t="s">
        <v>93</v>
      </c>
      <c r="W4524" t="s">
        <v>101</v>
      </c>
      <c r="X4524" t="s">
        <v>63</v>
      </c>
    </row>
    <row r="4525" spans="1:24" x14ac:dyDescent="0.2">
      <c r="A4525">
        <v>105456</v>
      </c>
      <c r="B4525">
        <v>956</v>
      </c>
      <c r="C4525">
        <v>1</v>
      </c>
      <c r="D4525" t="s">
        <v>9</v>
      </c>
      <c r="E4525">
        <v>10</v>
      </c>
      <c r="F4525">
        <v>13824</v>
      </c>
      <c r="G4525">
        <v>81.209999999999994</v>
      </c>
      <c r="H4525" t="s">
        <v>1557</v>
      </c>
      <c r="I4525" t="s">
        <v>4243</v>
      </c>
      <c r="J4525" t="s">
        <v>1559</v>
      </c>
      <c r="K4525" t="s">
        <v>33</v>
      </c>
      <c r="L4525" t="s">
        <v>483</v>
      </c>
      <c r="M4525">
        <v>42.2029</v>
      </c>
      <c r="N4525">
        <v>-83.344200000000001</v>
      </c>
      <c r="O4525" t="s">
        <v>4244</v>
      </c>
      <c r="P4525" t="s">
        <v>33</v>
      </c>
      <c r="Q4525" t="s">
        <v>2194</v>
      </c>
      <c r="R4525">
        <v>42.598999999999997</v>
      </c>
      <c r="S4525">
        <v>-82.931100000000001</v>
      </c>
      <c r="T4525">
        <v>34.54</v>
      </c>
      <c r="U4525">
        <v>2.351187029530978</v>
      </c>
      <c r="V4525" t="s">
        <v>85</v>
      </c>
      <c r="W4525" t="s">
        <v>101</v>
      </c>
      <c r="X4525" t="s">
        <v>63</v>
      </c>
    </row>
    <row r="4526" spans="1:24" x14ac:dyDescent="0.2">
      <c r="A4526">
        <v>105457</v>
      </c>
      <c r="B4526">
        <v>1174</v>
      </c>
      <c r="C4526">
        <v>1</v>
      </c>
      <c r="D4526" t="s">
        <v>9</v>
      </c>
      <c r="E4526">
        <v>5</v>
      </c>
      <c r="F4526">
        <v>144</v>
      </c>
      <c r="G4526">
        <v>29.51</v>
      </c>
      <c r="H4526" t="s">
        <v>261</v>
      </c>
      <c r="I4526" t="s">
        <v>160</v>
      </c>
      <c r="J4526" t="s">
        <v>162</v>
      </c>
      <c r="K4526" t="s">
        <v>13</v>
      </c>
      <c r="L4526" t="s">
        <v>163</v>
      </c>
      <c r="M4526">
        <v>32.807000000000002</v>
      </c>
      <c r="N4526">
        <v>-117.1652</v>
      </c>
      <c r="O4526" t="s">
        <v>162</v>
      </c>
      <c r="P4526" t="s">
        <v>13</v>
      </c>
      <c r="Q4526" t="s">
        <v>163</v>
      </c>
      <c r="R4526">
        <v>32.808700000000002</v>
      </c>
      <c r="S4526">
        <v>-117.13760000000001</v>
      </c>
      <c r="T4526">
        <v>1.61</v>
      </c>
      <c r="U4526">
        <v>18.329192546583851</v>
      </c>
      <c r="V4526" t="s">
        <v>85</v>
      </c>
      <c r="W4526" t="s">
        <v>86</v>
      </c>
      <c r="X4526" t="s">
        <v>63</v>
      </c>
    </row>
    <row r="4527" spans="1:24" x14ac:dyDescent="0.2">
      <c r="A4527">
        <v>105459</v>
      </c>
      <c r="B4527">
        <v>1056</v>
      </c>
      <c r="C4527">
        <v>1</v>
      </c>
      <c r="D4527" t="s">
        <v>9</v>
      </c>
      <c r="E4527">
        <v>1</v>
      </c>
      <c r="F4527">
        <v>1</v>
      </c>
      <c r="G4527">
        <v>56.32</v>
      </c>
      <c r="H4527" t="s">
        <v>552</v>
      </c>
      <c r="I4527" t="s">
        <v>3098</v>
      </c>
      <c r="J4527" t="s">
        <v>554</v>
      </c>
      <c r="K4527" t="s">
        <v>13</v>
      </c>
      <c r="L4527" t="s">
        <v>259</v>
      </c>
      <c r="M4527">
        <v>34.099400000000003</v>
      </c>
      <c r="N4527">
        <v>-117.5763</v>
      </c>
      <c r="O4527" t="s">
        <v>3099</v>
      </c>
      <c r="P4527" t="s">
        <v>13</v>
      </c>
      <c r="Q4527" t="s">
        <v>106</v>
      </c>
      <c r="R4527">
        <v>34.116300000000003</v>
      </c>
      <c r="S4527">
        <v>-118.09269999999999</v>
      </c>
      <c r="T4527">
        <v>29.57</v>
      </c>
      <c r="U4527">
        <v>1.9046330740615489</v>
      </c>
      <c r="V4527" t="s">
        <v>93</v>
      </c>
      <c r="W4527" t="s">
        <v>101</v>
      </c>
      <c r="X4527" t="s">
        <v>63</v>
      </c>
    </row>
    <row r="4528" spans="1:24" x14ac:dyDescent="0.2">
      <c r="A4528">
        <v>105461</v>
      </c>
      <c r="B4528">
        <v>807</v>
      </c>
      <c r="C4528">
        <v>1</v>
      </c>
      <c r="D4528" t="s">
        <v>10</v>
      </c>
      <c r="E4528">
        <v>7</v>
      </c>
      <c r="F4528">
        <v>1320</v>
      </c>
      <c r="G4528">
        <v>26</v>
      </c>
      <c r="H4528" t="s">
        <v>1746</v>
      </c>
      <c r="I4528" t="s">
        <v>1747</v>
      </c>
      <c r="J4528" t="s">
        <v>1020</v>
      </c>
      <c r="K4528" t="s">
        <v>36</v>
      </c>
      <c r="L4528" t="s">
        <v>577</v>
      </c>
      <c r="M4528">
        <v>29.957699999999999</v>
      </c>
      <c r="N4528">
        <v>-90.156700000000001</v>
      </c>
      <c r="O4528" t="s">
        <v>1020</v>
      </c>
      <c r="P4528" t="s">
        <v>36</v>
      </c>
      <c r="Q4528" t="s">
        <v>577</v>
      </c>
      <c r="R4528">
        <v>29.949300000000001</v>
      </c>
      <c r="S4528">
        <v>-90.204800000000006</v>
      </c>
      <c r="T4528">
        <v>2.94</v>
      </c>
      <c r="U4528">
        <v>8.8435374149659864</v>
      </c>
      <c r="V4528" t="s">
        <v>85</v>
      </c>
      <c r="W4528" t="s">
        <v>86</v>
      </c>
      <c r="X4528" t="s">
        <v>63</v>
      </c>
    </row>
    <row r="4529" spans="1:24" x14ac:dyDescent="0.2">
      <c r="A4529">
        <v>105463</v>
      </c>
      <c r="B4529">
        <v>573</v>
      </c>
      <c r="C4529">
        <v>1</v>
      </c>
      <c r="D4529" t="s">
        <v>9</v>
      </c>
      <c r="E4529">
        <v>1</v>
      </c>
      <c r="F4529">
        <v>1</v>
      </c>
      <c r="G4529">
        <v>39.33</v>
      </c>
      <c r="H4529" t="s">
        <v>499</v>
      </c>
      <c r="I4529" t="s">
        <v>305</v>
      </c>
      <c r="J4529" t="s">
        <v>500</v>
      </c>
      <c r="K4529" t="s">
        <v>13</v>
      </c>
      <c r="L4529" t="s">
        <v>259</v>
      </c>
      <c r="M4529">
        <v>34.146099999999997</v>
      </c>
      <c r="N4529">
        <v>-117.4599</v>
      </c>
      <c r="O4529" t="s">
        <v>306</v>
      </c>
      <c r="P4529" t="s">
        <v>13</v>
      </c>
      <c r="Q4529" t="s">
        <v>106</v>
      </c>
      <c r="R4529">
        <v>34.125100000000003</v>
      </c>
      <c r="S4529">
        <v>-118.04949999999999</v>
      </c>
      <c r="T4529">
        <v>33.75</v>
      </c>
      <c r="U4529">
        <v>1.1653333333333331</v>
      </c>
      <c r="V4529" t="s">
        <v>93</v>
      </c>
      <c r="W4529" t="s">
        <v>101</v>
      </c>
      <c r="X4529" t="s">
        <v>63</v>
      </c>
    </row>
    <row r="4530" spans="1:24" x14ac:dyDescent="0.2">
      <c r="A4530">
        <v>105464</v>
      </c>
      <c r="B4530">
        <v>1242</v>
      </c>
      <c r="C4530">
        <v>1</v>
      </c>
      <c r="D4530" t="s">
        <v>9</v>
      </c>
      <c r="E4530">
        <v>2</v>
      </c>
      <c r="F4530">
        <v>80</v>
      </c>
      <c r="G4530">
        <v>72.11</v>
      </c>
      <c r="H4530" t="s">
        <v>1044</v>
      </c>
      <c r="I4530" t="s">
        <v>3100</v>
      </c>
      <c r="J4530" t="s">
        <v>239</v>
      </c>
      <c r="K4530" t="s">
        <v>13</v>
      </c>
      <c r="L4530" t="s">
        <v>96</v>
      </c>
      <c r="M4530">
        <v>33.744</v>
      </c>
      <c r="N4530">
        <v>-117.81480000000001</v>
      </c>
      <c r="O4530" t="s">
        <v>3101</v>
      </c>
      <c r="P4530" t="s">
        <v>13</v>
      </c>
      <c r="Q4530" t="s">
        <v>259</v>
      </c>
      <c r="R4530">
        <v>34.053100000000001</v>
      </c>
      <c r="S4530">
        <v>-117.25149999999999</v>
      </c>
      <c r="T4530">
        <v>38.729999999999997</v>
      </c>
      <c r="U4530">
        <v>1.861864187967984</v>
      </c>
      <c r="V4530" t="s">
        <v>93</v>
      </c>
      <c r="W4530" t="s">
        <v>101</v>
      </c>
      <c r="X4530" t="s">
        <v>63</v>
      </c>
    </row>
    <row r="4531" spans="1:24" x14ac:dyDescent="0.2">
      <c r="A4531">
        <v>105465</v>
      </c>
      <c r="B4531">
        <v>652</v>
      </c>
      <c r="C4531">
        <v>1</v>
      </c>
      <c r="D4531" t="s">
        <v>10</v>
      </c>
      <c r="E4531">
        <v>25</v>
      </c>
      <c r="F4531">
        <v>1000</v>
      </c>
      <c r="G4531">
        <v>44.14</v>
      </c>
      <c r="H4531" t="s">
        <v>508</v>
      </c>
      <c r="I4531" t="s">
        <v>1089</v>
      </c>
      <c r="J4531" t="s">
        <v>333</v>
      </c>
      <c r="K4531" t="s">
        <v>21</v>
      </c>
      <c r="L4531" t="s">
        <v>205</v>
      </c>
      <c r="M4531">
        <v>47.613500000000002</v>
      </c>
      <c r="N4531">
        <v>-122.29730000000001</v>
      </c>
      <c r="O4531" t="s">
        <v>333</v>
      </c>
      <c r="P4531" t="s">
        <v>21</v>
      </c>
      <c r="Q4531" t="s">
        <v>205</v>
      </c>
      <c r="R4531">
        <v>47.660400000000003</v>
      </c>
      <c r="S4531">
        <v>-122.2805</v>
      </c>
      <c r="T4531">
        <v>3.33</v>
      </c>
      <c r="U4531">
        <v>13.25525525525526</v>
      </c>
      <c r="V4531" t="s">
        <v>144</v>
      </c>
      <c r="W4531" t="s">
        <v>86</v>
      </c>
      <c r="X4531" t="s">
        <v>63</v>
      </c>
    </row>
    <row r="4532" spans="1:24" x14ac:dyDescent="0.2">
      <c r="A4532">
        <v>105466</v>
      </c>
      <c r="B4532">
        <v>1295</v>
      </c>
      <c r="C4532">
        <v>1</v>
      </c>
      <c r="D4532" t="s">
        <v>9</v>
      </c>
      <c r="E4532">
        <v>15</v>
      </c>
      <c r="F4532">
        <v>3375</v>
      </c>
      <c r="G4532">
        <v>419.29</v>
      </c>
      <c r="H4532" t="s">
        <v>1150</v>
      </c>
      <c r="I4532" t="s">
        <v>3102</v>
      </c>
      <c r="J4532" t="s">
        <v>1152</v>
      </c>
      <c r="K4532" t="s">
        <v>37</v>
      </c>
      <c r="L4532" t="s">
        <v>1153</v>
      </c>
      <c r="M4532">
        <v>41.717799999999997</v>
      </c>
      <c r="N4532">
        <v>-85.972800000000007</v>
      </c>
      <c r="O4532" t="s">
        <v>3103</v>
      </c>
      <c r="P4532" t="s">
        <v>35</v>
      </c>
      <c r="Q4532" t="s">
        <v>485</v>
      </c>
      <c r="R4532">
        <v>41.367100000000001</v>
      </c>
      <c r="S4532">
        <v>-81.867099999999994</v>
      </c>
      <c r="T4532">
        <v>213.68</v>
      </c>
      <c r="U4532">
        <v>1.96223324597529</v>
      </c>
      <c r="V4532" t="s">
        <v>85</v>
      </c>
      <c r="W4532" t="s">
        <v>125</v>
      </c>
      <c r="X4532" t="s">
        <v>63</v>
      </c>
    </row>
    <row r="4533" spans="1:24" x14ac:dyDescent="0.2">
      <c r="A4533">
        <v>105468</v>
      </c>
      <c r="B4533">
        <v>1127</v>
      </c>
      <c r="C4533">
        <v>1</v>
      </c>
      <c r="D4533" t="s">
        <v>10</v>
      </c>
      <c r="E4533">
        <v>25</v>
      </c>
      <c r="F4533">
        <v>1000</v>
      </c>
      <c r="G4533">
        <v>30</v>
      </c>
      <c r="H4533" t="s">
        <v>206</v>
      </c>
      <c r="I4533" t="s">
        <v>207</v>
      </c>
      <c r="J4533" t="s">
        <v>208</v>
      </c>
      <c r="K4533" t="s">
        <v>13</v>
      </c>
      <c r="L4533" t="s">
        <v>106</v>
      </c>
      <c r="M4533">
        <v>33.900799999999997</v>
      </c>
      <c r="N4533">
        <v>-118.0072</v>
      </c>
      <c r="O4533" t="s">
        <v>209</v>
      </c>
      <c r="P4533" t="s">
        <v>13</v>
      </c>
      <c r="Q4533" t="s">
        <v>106</v>
      </c>
      <c r="R4533">
        <v>34.061999999999998</v>
      </c>
      <c r="S4533">
        <v>-117.8874</v>
      </c>
      <c r="T4533">
        <v>13.08</v>
      </c>
      <c r="U4533">
        <v>2.2935779816513762</v>
      </c>
      <c r="V4533" t="s">
        <v>144</v>
      </c>
      <c r="W4533" t="s">
        <v>86</v>
      </c>
      <c r="X4533" t="s">
        <v>63</v>
      </c>
    </row>
    <row r="4534" spans="1:24" x14ac:dyDescent="0.2">
      <c r="A4534">
        <v>105469</v>
      </c>
      <c r="B4534">
        <v>1056</v>
      </c>
      <c r="C4534">
        <v>1</v>
      </c>
      <c r="D4534" t="s">
        <v>9</v>
      </c>
      <c r="E4534">
        <v>1</v>
      </c>
      <c r="F4534">
        <v>1</v>
      </c>
      <c r="G4534">
        <v>57.64</v>
      </c>
      <c r="H4534" t="s">
        <v>552</v>
      </c>
      <c r="I4534" t="s">
        <v>2817</v>
      </c>
      <c r="J4534" t="s">
        <v>554</v>
      </c>
      <c r="K4534" t="s">
        <v>13</v>
      </c>
      <c r="L4534" t="s">
        <v>259</v>
      </c>
      <c r="M4534">
        <v>34.099400000000003</v>
      </c>
      <c r="N4534">
        <v>-117.5763</v>
      </c>
      <c r="O4534" t="s">
        <v>1836</v>
      </c>
      <c r="P4534" t="s">
        <v>13</v>
      </c>
      <c r="Q4534" t="s">
        <v>106</v>
      </c>
      <c r="R4534">
        <v>34.186700000000002</v>
      </c>
      <c r="S4534">
        <v>-118.3907</v>
      </c>
      <c r="T4534">
        <v>46.96</v>
      </c>
      <c r="U4534">
        <v>1.227427597955707</v>
      </c>
      <c r="V4534" t="s">
        <v>93</v>
      </c>
      <c r="W4534" t="s">
        <v>101</v>
      </c>
      <c r="X4534" t="s">
        <v>63</v>
      </c>
    </row>
    <row r="4535" spans="1:24" x14ac:dyDescent="0.2">
      <c r="A4535">
        <v>105470</v>
      </c>
      <c r="B4535">
        <v>1127</v>
      </c>
      <c r="C4535">
        <v>1</v>
      </c>
      <c r="D4535" t="s">
        <v>10</v>
      </c>
      <c r="E4535">
        <v>25</v>
      </c>
      <c r="F4535">
        <v>1000</v>
      </c>
      <c r="G4535">
        <v>31.25</v>
      </c>
      <c r="H4535" t="s">
        <v>206</v>
      </c>
      <c r="I4535" t="s">
        <v>238</v>
      </c>
      <c r="J4535" t="s">
        <v>208</v>
      </c>
      <c r="K4535" t="s">
        <v>13</v>
      </c>
      <c r="L4535" t="s">
        <v>106</v>
      </c>
      <c r="M4535">
        <v>33.900799999999997</v>
      </c>
      <c r="N4535">
        <v>-118.0072</v>
      </c>
      <c r="O4535" t="s">
        <v>239</v>
      </c>
      <c r="P4535" t="s">
        <v>13</v>
      </c>
      <c r="Q4535" t="s">
        <v>96</v>
      </c>
      <c r="R4535">
        <v>33.767600000000002</v>
      </c>
      <c r="S4535">
        <v>-117.8817</v>
      </c>
      <c r="T4535">
        <v>11.69</v>
      </c>
      <c r="U4535">
        <v>2.6732249786142002</v>
      </c>
      <c r="V4535" t="s">
        <v>144</v>
      </c>
      <c r="W4535" t="s">
        <v>86</v>
      </c>
      <c r="X4535" t="s">
        <v>63</v>
      </c>
    </row>
    <row r="4536" spans="1:24" x14ac:dyDescent="0.2">
      <c r="A4536">
        <v>105471</v>
      </c>
      <c r="B4536">
        <v>1172</v>
      </c>
      <c r="C4536">
        <v>1</v>
      </c>
      <c r="D4536" t="s">
        <v>9</v>
      </c>
      <c r="E4536">
        <v>1</v>
      </c>
      <c r="F4536">
        <v>125</v>
      </c>
      <c r="G4536">
        <v>52.45</v>
      </c>
      <c r="H4536" t="s">
        <v>1612</v>
      </c>
      <c r="I4536" t="s">
        <v>1591</v>
      </c>
      <c r="J4536" t="s">
        <v>674</v>
      </c>
      <c r="K4536" t="s">
        <v>13</v>
      </c>
      <c r="L4536" t="s">
        <v>420</v>
      </c>
      <c r="M4536">
        <v>38.225000000000001</v>
      </c>
      <c r="N4536">
        <v>-122.1245</v>
      </c>
      <c r="O4536" t="s">
        <v>1592</v>
      </c>
      <c r="P4536" t="s">
        <v>13</v>
      </c>
      <c r="Q4536" t="s">
        <v>1593</v>
      </c>
      <c r="R4536">
        <v>38.6295</v>
      </c>
      <c r="S4536">
        <v>-121.58629999999999</v>
      </c>
      <c r="T4536">
        <v>40.369999999999997</v>
      </c>
      <c r="U4536">
        <v>1.299232103046817</v>
      </c>
      <c r="V4536" t="s">
        <v>93</v>
      </c>
      <c r="W4536" t="s">
        <v>101</v>
      </c>
      <c r="X4536" t="s">
        <v>63</v>
      </c>
    </row>
    <row r="4537" spans="1:24" x14ac:dyDescent="0.2">
      <c r="A4537">
        <v>105472</v>
      </c>
      <c r="B4537">
        <v>570</v>
      </c>
      <c r="C4537">
        <v>1</v>
      </c>
      <c r="D4537" t="s">
        <v>9</v>
      </c>
      <c r="E4537">
        <v>4</v>
      </c>
      <c r="F4537">
        <v>1300</v>
      </c>
      <c r="G4537">
        <v>124.25</v>
      </c>
      <c r="H4537" t="s">
        <v>200</v>
      </c>
      <c r="I4537" t="s">
        <v>570</v>
      </c>
      <c r="J4537" t="s">
        <v>202</v>
      </c>
      <c r="K4537" t="s">
        <v>21</v>
      </c>
      <c r="L4537" t="s">
        <v>203</v>
      </c>
      <c r="M4537">
        <v>47.249000000000002</v>
      </c>
      <c r="N4537">
        <v>-122.4729</v>
      </c>
      <c r="O4537" t="s">
        <v>571</v>
      </c>
      <c r="P4537" t="s">
        <v>21</v>
      </c>
      <c r="Q4537" t="s">
        <v>572</v>
      </c>
      <c r="R4537">
        <v>47.091799999999999</v>
      </c>
      <c r="S4537">
        <v>-123.8526</v>
      </c>
      <c r="T4537">
        <v>65.709999999999994</v>
      </c>
      <c r="U4537">
        <v>1.890884188099224</v>
      </c>
      <c r="V4537" t="s">
        <v>93</v>
      </c>
      <c r="W4537" t="s">
        <v>101</v>
      </c>
      <c r="X4537" t="s">
        <v>63</v>
      </c>
    </row>
    <row r="4538" spans="1:24" x14ac:dyDescent="0.2">
      <c r="A4538">
        <v>105473</v>
      </c>
      <c r="B4538">
        <v>320</v>
      </c>
      <c r="C4538">
        <v>1</v>
      </c>
      <c r="D4538" t="s">
        <v>9</v>
      </c>
      <c r="E4538">
        <v>2</v>
      </c>
      <c r="F4538">
        <v>8</v>
      </c>
      <c r="G4538">
        <v>38.840000000000003</v>
      </c>
      <c r="H4538" t="s">
        <v>3104</v>
      </c>
      <c r="I4538" t="s">
        <v>3105</v>
      </c>
      <c r="J4538" t="s">
        <v>117</v>
      </c>
      <c r="K4538" t="s">
        <v>14</v>
      </c>
      <c r="L4538" t="s">
        <v>118</v>
      </c>
      <c r="M4538">
        <v>29.934000000000001</v>
      </c>
      <c r="N4538">
        <v>-95.396000000000001</v>
      </c>
      <c r="O4538" t="s">
        <v>117</v>
      </c>
      <c r="P4538" t="s">
        <v>14</v>
      </c>
      <c r="Q4538" t="s">
        <v>118</v>
      </c>
      <c r="R4538">
        <v>29.691600000000001</v>
      </c>
      <c r="S4538">
        <v>-95.651200000000003</v>
      </c>
      <c r="T4538">
        <v>22.68</v>
      </c>
      <c r="U4538">
        <v>1.7125220458553789</v>
      </c>
      <c r="V4538" t="s">
        <v>93</v>
      </c>
      <c r="W4538" t="s">
        <v>86</v>
      </c>
      <c r="X4538" t="s">
        <v>63</v>
      </c>
    </row>
    <row r="4539" spans="1:24" x14ac:dyDescent="0.2">
      <c r="A4539">
        <v>105475</v>
      </c>
      <c r="B4539">
        <v>980</v>
      </c>
      <c r="C4539">
        <v>1</v>
      </c>
      <c r="D4539" t="s">
        <v>9</v>
      </c>
      <c r="E4539">
        <v>1</v>
      </c>
      <c r="F4539">
        <v>189.75</v>
      </c>
      <c r="G4539">
        <v>87.02</v>
      </c>
      <c r="H4539" t="s">
        <v>248</v>
      </c>
      <c r="I4539" t="s">
        <v>276</v>
      </c>
      <c r="J4539" t="s">
        <v>91</v>
      </c>
      <c r="K4539" t="s">
        <v>12</v>
      </c>
      <c r="L4539" t="s">
        <v>92</v>
      </c>
      <c r="M4539">
        <v>40.752499999999998</v>
      </c>
      <c r="N4539">
        <v>-73.973100000000002</v>
      </c>
      <c r="O4539" t="s">
        <v>91</v>
      </c>
      <c r="P4539" t="s">
        <v>12</v>
      </c>
      <c r="Q4539" t="s">
        <v>92</v>
      </c>
      <c r="R4539">
        <v>40.834800000000001</v>
      </c>
      <c r="S4539">
        <v>-73.949299999999994</v>
      </c>
      <c r="T4539">
        <v>5.82</v>
      </c>
      <c r="U4539">
        <v>14.95189003436426</v>
      </c>
      <c r="V4539" t="s">
        <v>93</v>
      </c>
      <c r="W4539" t="s">
        <v>86</v>
      </c>
      <c r="X4539" t="s">
        <v>63</v>
      </c>
    </row>
    <row r="4540" spans="1:24" x14ac:dyDescent="0.2">
      <c r="A4540">
        <v>105476</v>
      </c>
      <c r="B4540">
        <v>1245</v>
      </c>
      <c r="C4540">
        <v>1</v>
      </c>
      <c r="D4540" t="s">
        <v>10</v>
      </c>
      <c r="E4540">
        <v>1</v>
      </c>
      <c r="F4540">
        <v>1000</v>
      </c>
      <c r="G4540">
        <v>23.7</v>
      </c>
      <c r="H4540" t="s">
        <v>3073</v>
      </c>
      <c r="I4540" t="s">
        <v>866</v>
      </c>
      <c r="J4540" t="s">
        <v>668</v>
      </c>
      <c r="K4540" t="s">
        <v>13</v>
      </c>
      <c r="L4540" t="s">
        <v>423</v>
      </c>
      <c r="M4540">
        <v>37.709099999999999</v>
      </c>
      <c r="N4540">
        <v>-122.1285</v>
      </c>
      <c r="O4540" t="s">
        <v>422</v>
      </c>
      <c r="P4540" t="s">
        <v>13</v>
      </c>
      <c r="Q4540" t="s">
        <v>423</v>
      </c>
      <c r="R4540">
        <v>37.735500000000002</v>
      </c>
      <c r="S4540">
        <v>-122.2086</v>
      </c>
      <c r="T4540">
        <v>4.74</v>
      </c>
      <c r="U4540">
        <v>5</v>
      </c>
      <c r="V4540" t="s">
        <v>93</v>
      </c>
      <c r="W4540" t="s">
        <v>86</v>
      </c>
      <c r="X4540" t="s">
        <v>63</v>
      </c>
    </row>
    <row r="4541" spans="1:24" x14ac:dyDescent="0.2">
      <c r="A4541">
        <v>105477</v>
      </c>
      <c r="B4541">
        <v>657</v>
      </c>
      <c r="C4541">
        <v>1</v>
      </c>
      <c r="D4541" t="s">
        <v>9</v>
      </c>
      <c r="E4541">
        <v>1.5</v>
      </c>
      <c r="F4541">
        <v>240</v>
      </c>
      <c r="G4541">
        <v>213.74</v>
      </c>
      <c r="H4541" t="s">
        <v>1859</v>
      </c>
      <c r="I4541" t="s">
        <v>3106</v>
      </c>
      <c r="J4541" t="s">
        <v>1860</v>
      </c>
      <c r="K4541" t="s">
        <v>13</v>
      </c>
      <c r="L4541" t="s">
        <v>259</v>
      </c>
      <c r="M4541">
        <v>34.078600000000002</v>
      </c>
      <c r="N4541">
        <v>-117.25790000000001</v>
      </c>
      <c r="O4541" t="s">
        <v>158</v>
      </c>
      <c r="P4541" t="s">
        <v>41</v>
      </c>
      <c r="Q4541" t="s">
        <v>159</v>
      </c>
      <c r="R4541">
        <v>35.940300000000001</v>
      </c>
      <c r="S4541">
        <v>-115.0973</v>
      </c>
      <c r="T4541">
        <v>177.46</v>
      </c>
      <c r="U4541">
        <v>1.2044404372816411</v>
      </c>
      <c r="V4541" t="s">
        <v>93</v>
      </c>
      <c r="W4541" t="s">
        <v>125</v>
      </c>
      <c r="X4541" t="s">
        <v>63</v>
      </c>
    </row>
    <row r="4542" spans="1:24" x14ac:dyDescent="0.2">
      <c r="A4542">
        <v>105478</v>
      </c>
      <c r="B4542">
        <v>1326</v>
      </c>
      <c r="C4542">
        <v>1</v>
      </c>
      <c r="D4542" t="s">
        <v>9</v>
      </c>
      <c r="E4542">
        <v>1</v>
      </c>
      <c r="F4542">
        <v>1</v>
      </c>
      <c r="G4542">
        <v>47.63</v>
      </c>
      <c r="H4542" t="s">
        <v>2407</v>
      </c>
      <c r="I4542" t="s">
        <v>2391</v>
      </c>
      <c r="J4542" t="s">
        <v>2408</v>
      </c>
      <c r="K4542" t="s">
        <v>12</v>
      </c>
      <c r="L4542" t="s">
        <v>1914</v>
      </c>
      <c r="M4542">
        <v>42.899700000000003</v>
      </c>
      <c r="N4542">
        <v>-78.493499999999997</v>
      </c>
      <c r="O4542" t="s">
        <v>1913</v>
      </c>
      <c r="P4542" t="s">
        <v>12</v>
      </c>
      <c r="Q4542" t="s">
        <v>1914</v>
      </c>
      <c r="R4542">
        <v>43.038699999999999</v>
      </c>
      <c r="S4542">
        <v>-78.778499999999994</v>
      </c>
      <c r="T4542">
        <v>17.32</v>
      </c>
      <c r="U4542">
        <v>2.75</v>
      </c>
      <c r="V4542" t="s">
        <v>93</v>
      </c>
      <c r="W4542" t="s">
        <v>86</v>
      </c>
      <c r="X4542" t="s">
        <v>63</v>
      </c>
    </row>
    <row r="4543" spans="1:24" x14ac:dyDescent="0.2">
      <c r="A4543">
        <v>105479</v>
      </c>
      <c r="B4543">
        <v>193</v>
      </c>
      <c r="C4543">
        <v>1</v>
      </c>
      <c r="D4543" t="s">
        <v>9</v>
      </c>
      <c r="E4543">
        <v>1</v>
      </c>
      <c r="F4543">
        <v>560</v>
      </c>
      <c r="G4543">
        <v>22.28</v>
      </c>
      <c r="H4543" t="s">
        <v>3107</v>
      </c>
      <c r="I4543" t="s">
        <v>179</v>
      </c>
      <c r="J4543" t="s">
        <v>3108</v>
      </c>
      <c r="K4543" t="s">
        <v>19</v>
      </c>
      <c r="L4543" t="s">
        <v>641</v>
      </c>
      <c r="M4543">
        <v>41.966500000000003</v>
      </c>
      <c r="N4543">
        <v>-87.981399999999994</v>
      </c>
      <c r="O4543" t="s">
        <v>182</v>
      </c>
      <c r="P4543" t="s">
        <v>19</v>
      </c>
      <c r="Q4543" t="s">
        <v>181</v>
      </c>
      <c r="R4543">
        <v>41.978299999999997</v>
      </c>
      <c r="S4543">
        <v>-87.906400000000005</v>
      </c>
      <c r="T4543">
        <v>3.94</v>
      </c>
      <c r="U4543">
        <v>5.654822335025381</v>
      </c>
      <c r="V4543" t="s">
        <v>93</v>
      </c>
      <c r="W4543" t="s">
        <v>86</v>
      </c>
      <c r="X4543" t="s">
        <v>63</v>
      </c>
    </row>
    <row r="4544" spans="1:24" x14ac:dyDescent="0.2">
      <c r="A4544">
        <v>105480</v>
      </c>
      <c r="B4544">
        <v>917</v>
      </c>
      <c r="C4544">
        <v>1</v>
      </c>
      <c r="D4544" t="s">
        <v>9</v>
      </c>
      <c r="E4544">
        <v>50</v>
      </c>
      <c r="F4544">
        <v>2000</v>
      </c>
      <c r="G4544">
        <v>246.11</v>
      </c>
      <c r="H4544" t="s">
        <v>1063</v>
      </c>
      <c r="I4544" t="s">
        <v>2418</v>
      </c>
      <c r="J4544" t="s">
        <v>1065</v>
      </c>
      <c r="K4544" t="s">
        <v>40</v>
      </c>
      <c r="L4544" t="s">
        <v>779</v>
      </c>
      <c r="M4544">
        <v>39.052300000000002</v>
      </c>
      <c r="N4544">
        <v>-77.6036</v>
      </c>
      <c r="O4544" t="s">
        <v>308</v>
      </c>
      <c r="P4544" t="s">
        <v>23</v>
      </c>
      <c r="Q4544" t="s">
        <v>309</v>
      </c>
      <c r="R4544">
        <v>39.951900000000002</v>
      </c>
      <c r="S4544">
        <v>-75.158699999999996</v>
      </c>
      <c r="T4544">
        <v>144.4</v>
      </c>
      <c r="U4544">
        <v>1.7043628808864271</v>
      </c>
      <c r="V4544" t="s">
        <v>107</v>
      </c>
      <c r="W4544" t="s">
        <v>115</v>
      </c>
      <c r="X4544" t="s">
        <v>63</v>
      </c>
    </row>
    <row r="4545" spans="1:24" x14ac:dyDescent="0.2">
      <c r="A4545">
        <v>105481</v>
      </c>
      <c r="B4545">
        <v>807</v>
      </c>
      <c r="C4545">
        <v>1</v>
      </c>
      <c r="D4545" t="s">
        <v>10</v>
      </c>
      <c r="E4545">
        <v>7</v>
      </c>
      <c r="F4545">
        <v>1320</v>
      </c>
      <c r="G4545">
        <v>14.23</v>
      </c>
      <c r="H4545" t="s">
        <v>1746</v>
      </c>
      <c r="I4545" t="s">
        <v>1747</v>
      </c>
      <c r="J4545" t="s">
        <v>1020</v>
      </c>
      <c r="K4545" t="s">
        <v>36</v>
      </c>
      <c r="L4545" t="s">
        <v>577</v>
      </c>
      <c r="M4545">
        <v>29.957699999999999</v>
      </c>
      <c r="N4545">
        <v>-90.156700000000001</v>
      </c>
      <c r="O4545" t="s">
        <v>1020</v>
      </c>
      <c r="P4545" t="s">
        <v>36</v>
      </c>
      <c r="Q4545" t="s">
        <v>577</v>
      </c>
      <c r="R4545">
        <v>29.949300000000001</v>
      </c>
      <c r="S4545">
        <v>-90.204800000000006</v>
      </c>
      <c r="T4545">
        <v>2.94</v>
      </c>
      <c r="U4545">
        <v>4.8401360544217686</v>
      </c>
      <c r="V4545" t="s">
        <v>85</v>
      </c>
      <c r="W4545" t="s">
        <v>86</v>
      </c>
      <c r="X4545" t="s">
        <v>63</v>
      </c>
    </row>
    <row r="4546" spans="1:24" x14ac:dyDescent="0.2">
      <c r="A4546">
        <v>105482</v>
      </c>
      <c r="B4546">
        <v>320</v>
      </c>
      <c r="C4546">
        <v>1</v>
      </c>
      <c r="D4546" t="s">
        <v>9</v>
      </c>
      <c r="E4546">
        <v>3</v>
      </c>
      <c r="F4546">
        <v>432</v>
      </c>
      <c r="G4546">
        <v>42.16</v>
      </c>
      <c r="H4546" t="s">
        <v>881</v>
      </c>
      <c r="I4546" t="s">
        <v>770</v>
      </c>
      <c r="J4546" t="s">
        <v>325</v>
      </c>
      <c r="K4546" t="s">
        <v>17</v>
      </c>
      <c r="L4546" t="s">
        <v>326</v>
      </c>
      <c r="M4546">
        <v>25.726700000000001</v>
      </c>
      <c r="N4546">
        <v>-80.235900000000001</v>
      </c>
      <c r="O4546" t="s">
        <v>142</v>
      </c>
      <c r="P4546" t="s">
        <v>17</v>
      </c>
      <c r="Q4546" t="s">
        <v>143</v>
      </c>
      <c r="R4546">
        <v>26.084599999999998</v>
      </c>
      <c r="S4546">
        <v>-80.177000000000007</v>
      </c>
      <c r="T4546">
        <v>25</v>
      </c>
      <c r="U4546">
        <v>1.6863999999999999</v>
      </c>
      <c r="V4546" t="s">
        <v>93</v>
      </c>
      <c r="W4546" t="s">
        <v>101</v>
      </c>
      <c r="X4546" t="s">
        <v>63</v>
      </c>
    </row>
    <row r="4547" spans="1:24" x14ac:dyDescent="0.2">
      <c r="A4547">
        <v>105483</v>
      </c>
      <c r="B4547">
        <v>1166</v>
      </c>
      <c r="C4547">
        <v>1</v>
      </c>
      <c r="D4547" t="s">
        <v>9</v>
      </c>
      <c r="E4547">
        <v>30</v>
      </c>
      <c r="F4547">
        <v>2730</v>
      </c>
      <c r="G4547">
        <v>234.43</v>
      </c>
      <c r="H4547" t="s">
        <v>821</v>
      </c>
      <c r="I4547" t="s">
        <v>2474</v>
      </c>
      <c r="J4547" t="s">
        <v>823</v>
      </c>
      <c r="K4547" t="s">
        <v>23</v>
      </c>
      <c r="L4547" t="s">
        <v>215</v>
      </c>
      <c r="M4547">
        <v>40.154299999999999</v>
      </c>
      <c r="N4547">
        <v>-75.377499999999998</v>
      </c>
      <c r="O4547" t="s">
        <v>2476</v>
      </c>
      <c r="P4547" t="s">
        <v>23</v>
      </c>
      <c r="Q4547" t="s">
        <v>744</v>
      </c>
      <c r="R4547">
        <v>40.893599999999999</v>
      </c>
      <c r="S4547">
        <v>-76.892499999999998</v>
      </c>
      <c r="T4547">
        <v>94.55</v>
      </c>
      <c r="U4547">
        <v>2.4794288736118459</v>
      </c>
      <c r="V4547" t="s">
        <v>144</v>
      </c>
      <c r="W4547" t="s">
        <v>115</v>
      </c>
      <c r="X4547" t="s">
        <v>63</v>
      </c>
    </row>
    <row r="4548" spans="1:24" x14ac:dyDescent="0.2">
      <c r="A4548">
        <v>105484</v>
      </c>
      <c r="B4548">
        <v>573</v>
      </c>
      <c r="C4548">
        <v>1</v>
      </c>
      <c r="D4548" t="s">
        <v>9</v>
      </c>
      <c r="E4548">
        <v>2</v>
      </c>
      <c r="F4548">
        <v>2</v>
      </c>
      <c r="G4548">
        <v>72.290000000000006</v>
      </c>
      <c r="H4548" t="s">
        <v>635</v>
      </c>
      <c r="I4548" t="s">
        <v>257</v>
      </c>
      <c r="J4548" t="s">
        <v>636</v>
      </c>
      <c r="K4548" t="s">
        <v>13</v>
      </c>
      <c r="L4548" t="s">
        <v>259</v>
      </c>
      <c r="M4548">
        <v>34.517800000000001</v>
      </c>
      <c r="N4548">
        <v>-117.29900000000001</v>
      </c>
      <c r="O4548" t="s">
        <v>258</v>
      </c>
      <c r="P4548" t="s">
        <v>13</v>
      </c>
      <c r="Q4548" t="s">
        <v>259</v>
      </c>
      <c r="R4548">
        <v>34.119799999999998</v>
      </c>
      <c r="S4548">
        <v>-117.16889999999999</v>
      </c>
      <c r="T4548">
        <v>28.48</v>
      </c>
      <c r="U4548">
        <v>2.538272471910112</v>
      </c>
      <c r="V4548" t="s">
        <v>93</v>
      </c>
      <c r="W4548" t="s">
        <v>101</v>
      </c>
      <c r="X4548" t="s">
        <v>63</v>
      </c>
    </row>
    <row r="4549" spans="1:24" x14ac:dyDescent="0.2">
      <c r="A4549">
        <v>105485</v>
      </c>
      <c r="B4549">
        <v>917</v>
      </c>
      <c r="C4549">
        <v>1</v>
      </c>
      <c r="D4549" t="s">
        <v>9</v>
      </c>
      <c r="E4549">
        <v>20</v>
      </c>
      <c r="F4549">
        <v>5950</v>
      </c>
      <c r="G4549">
        <v>50.56</v>
      </c>
      <c r="H4549" t="s">
        <v>3109</v>
      </c>
      <c r="I4549" t="s">
        <v>2042</v>
      </c>
      <c r="J4549" t="s">
        <v>484</v>
      </c>
      <c r="K4549" t="s">
        <v>35</v>
      </c>
      <c r="L4549" t="s">
        <v>485</v>
      </c>
      <c r="M4549">
        <v>41.459800000000001</v>
      </c>
      <c r="N4549">
        <v>-81.794799999999995</v>
      </c>
      <c r="O4549" t="s">
        <v>2044</v>
      </c>
      <c r="P4549" t="s">
        <v>35</v>
      </c>
      <c r="Q4549" t="s">
        <v>2045</v>
      </c>
      <c r="R4549">
        <v>41.072299999999998</v>
      </c>
      <c r="S4549">
        <v>-81.546700000000001</v>
      </c>
      <c r="T4549">
        <v>29.71</v>
      </c>
      <c r="U4549">
        <v>1.70178391114103</v>
      </c>
      <c r="V4549" t="s">
        <v>85</v>
      </c>
      <c r="W4549" t="s">
        <v>101</v>
      </c>
      <c r="X4549" t="s">
        <v>63</v>
      </c>
    </row>
    <row r="4550" spans="1:24" x14ac:dyDescent="0.2">
      <c r="A4550">
        <v>105486</v>
      </c>
      <c r="B4550">
        <v>1186</v>
      </c>
      <c r="C4550">
        <v>1</v>
      </c>
      <c r="D4550" t="s">
        <v>9</v>
      </c>
      <c r="E4550">
        <v>1</v>
      </c>
      <c r="F4550">
        <v>5832</v>
      </c>
      <c r="G4550">
        <v>41.81</v>
      </c>
      <c r="H4550" t="s">
        <v>260</v>
      </c>
      <c r="I4550" t="s">
        <v>783</v>
      </c>
      <c r="J4550" t="s">
        <v>262</v>
      </c>
      <c r="K4550" t="s">
        <v>13</v>
      </c>
      <c r="L4550" t="s">
        <v>163</v>
      </c>
      <c r="M4550">
        <v>33.0854</v>
      </c>
      <c r="N4550">
        <v>-117.1369</v>
      </c>
      <c r="O4550" t="s">
        <v>162</v>
      </c>
      <c r="P4550" t="s">
        <v>13</v>
      </c>
      <c r="Q4550" t="s">
        <v>163</v>
      </c>
      <c r="R4550">
        <v>32.900300000000001</v>
      </c>
      <c r="S4550">
        <v>-117.2067</v>
      </c>
      <c r="T4550">
        <v>13.41</v>
      </c>
      <c r="U4550">
        <v>3.117822520507084</v>
      </c>
      <c r="V4550" t="s">
        <v>93</v>
      </c>
      <c r="W4550" t="s">
        <v>86</v>
      </c>
      <c r="X4550" t="s">
        <v>63</v>
      </c>
    </row>
    <row r="4551" spans="1:24" x14ac:dyDescent="0.2">
      <c r="A4551">
        <v>105487</v>
      </c>
      <c r="B4551">
        <v>320</v>
      </c>
      <c r="C4551">
        <v>1</v>
      </c>
      <c r="D4551" t="s">
        <v>9</v>
      </c>
      <c r="E4551">
        <v>2</v>
      </c>
      <c r="F4551">
        <v>8</v>
      </c>
      <c r="G4551">
        <v>68.77</v>
      </c>
      <c r="H4551" t="s">
        <v>967</v>
      </c>
      <c r="I4551" t="s">
        <v>1665</v>
      </c>
      <c r="J4551" t="s">
        <v>314</v>
      </c>
      <c r="K4551" t="s">
        <v>17</v>
      </c>
      <c r="L4551" t="s">
        <v>315</v>
      </c>
      <c r="M4551">
        <v>28.003900000000002</v>
      </c>
      <c r="N4551">
        <v>-82.545299999999997</v>
      </c>
      <c r="O4551" t="s">
        <v>1666</v>
      </c>
      <c r="P4551" t="s">
        <v>17</v>
      </c>
      <c r="Q4551" t="s">
        <v>1667</v>
      </c>
      <c r="R4551">
        <v>28.0947</v>
      </c>
      <c r="S4551">
        <v>-81.945400000000006</v>
      </c>
      <c r="T4551">
        <v>37.11</v>
      </c>
      <c r="U4551">
        <v>1.85313931554837</v>
      </c>
      <c r="V4551" t="s">
        <v>93</v>
      </c>
      <c r="W4551" t="s">
        <v>101</v>
      </c>
      <c r="X4551" t="s">
        <v>63</v>
      </c>
    </row>
    <row r="4552" spans="1:24" x14ac:dyDescent="0.2">
      <c r="A4552">
        <v>105488</v>
      </c>
      <c r="B4552">
        <v>980</v>
      </c>
      <c r="C4552">
        <v>1</v>
      </c>
      <c r="D4552" t="s">
        <v>9</v>
      </c>
      <c r="E4552">
        <v>1</v>
      </c>
      <c r="F4552">
        <v>189.75</v>
      </c>
      <c r="G4552">
        <v>30.57</v>
      </c>
      <c r="H4552" t="s">
        <v>248</v>
      </c>
      <c r="I4552" t="s">
        <v>129</v>
      </c>
      <c r="J4552" t="s">
        <v>91</v>
      </c>
      <c r="K4552" t="s">
        <v>12</v>
      </c>
      <c r="L4552" t="s">
        <v>92</v>
      </c>
      <c r="M4552">
        <v>40.752499999999998</v>
      </c>
      <c r="N4552">
        <v>-73.973100000000002</v>
      </c>
      <c r="O4552" t="s">
        <v>91</v>
      </c>
      <c r="P4552" t="s">
        <v>12</v>
      </c>
      <c r="Q4552" t="s">
        <v>92</v>
      </c>
      <c r="R4552">
        <v>40.791699999999999</v>
      </c>
      <c r="S4552">
        <v>-73.943299999999994</v>
      </c>
      <c r="T4552">
        <v>3.13</v>
      </c>
      <c r="U4552">
        <v>9.7667731629392982</v>
      </c>
      <c r="V4552" t="s">
        <v>93</v>
      </c>
      <c r="W4552" t="s">
        <v>86</v>
      </c>
      <c r="X4552" t="s">
        <v>63</v>
      </c>
    </row>
    <row r="4553" spans="1:24" x14ac:dyDescent="0.2">
      <c r="A4553">
        <v>105489</v>
      </c>
      <c r="B4553">
        <v>785</v>
      </c>
      <c r="C4553">
        <v>1</v>
      </c>
      <c r="D4553" t="s">
        <v>9</v>
      </c>
      <c r="E4553">
        <v>30</v>
      </c>
      <c r="F4553">
        <v>7616</v>
      </c>
      <c r="G4553">
        <v>220.83</v>
      </c>
      <c r="H4553" t="s">
        <v>967</v>
      </c>
      <c r="I4553" t="s">
        <v>1646</v>
      </c>
      <c r="J4553" t="s">
        <v>314</v>
      </c>
      <c r="K4553" t="s">
        <v>17</v>
      </c>
      <c r="L4553" t="s">
        <v>315</v>
      </c>
      <c r="M4553">
        <v>28.003900000000002</v>
      </c>
      <c r="N4553">
        <v>-82.545299999999997</v>
      </c>
      <c r="O4553" t="s">
        <v>1647</v>
      </c>
      <c r="P4553" t="s">
        <v>17</v>
      </c>
      <c r="Q4553" t="s">
        <v>1648</v>
      </c>
      <c r="R4553">
        <v>27.442499999999999</v>
      </c>
      <c r="S4553">
        <v>-80.330699999999993</v>
      </c>
      <c r="T4553">
        <v>140.88999999999999</v>
      </c>
      <c r="U4553">
        <v>1.56739300163248</v>
      </c>
      <c r="V4553" t="s">
        <v>144</v>
      </c>
      <c r="W4553" t="s">
        <v>115</v>
      </c>
      <c r="X4553" t="s">
        <v>63</v>
      </c>
    </row>
    <row r="4554" spans="1:24" x14ac:dyDescent="0.2">
      <c r="A4554">
        <v>105490</v>
      </c>
      <c r="B4554">
        <v>101</v>
      </c>
      <c r="C4554">
        <v>1</v>
      </c>
      <c r="D4554" t="s">
        <v>10</v>
      </c>
      <c r="E4554">
        <v>15</v>
      </c>
      <c r="F4554">
        <v>2366</v>
      </c>
      <c r="G4554">
        <v>45.11</v>
      </c>
      <c r="H4554" t="s">
        <v>1512</v>
      </c>
      <c r="I4554" t="s">
        <v>3110</v>
      </c>
      <c r="J4554" t="s">
        <v>794</v>
      </c>
      <c r="K4554" t="s">
        <v>43</v>
      </c>
      <c r="L4554" t="s">
        <v>1514</v>
      </c>
      <c r="M4554">
        <v>39.174599999999998</v>
      </c>
      <c r="N4554">
        <v>-76.670900000000003</v>
      </c>
      <c r="O4554" t="s">
        <v>3111</v>
      </c>
      <c r="P4554" t="s">
        <v>43</v>
      </c>
      <c r="Q4554" t="s">
        <v>2701</v>
      </c>
      <c r="R4554">
        <v>39.241199999999999</v>
      </c>
      <c r="S4554">
        <v>-76.671800000000005</v>
      </c>
      <c r="T4554">
        <v>4.5999999999999996</v>
      </c>
      <c r="U4554">
        <v>9.8065217391304351</v>
      </c>
      <c r="V4554" t="s">
        <v>85</v>
      </c>
      <c r="W4554" t="s">
        <v>86</v>
      </c>
      <c r="X4554" t="s">
        <v>63</v>
      </c>
    </row>
    <row r="4555" spans="1:24" x14ac:dyDescent="0.2">
      <c r="A4555">
        <v>105491</v>
      </c>
      <c r="B4555">
        <v>1056</v>
      </c>
      <c r="C4555">
        <v>1</v>
      </c>
      <c r="D4555" t="s">
        <v>9</v>
      </c>
      <c r="E4555">
        <v>1</v>
      </c>
      <c r="F4555">
        <v>1</v>
      </c>
      <c r="G4555">
        <v>50.97</v>
      </c>
      <c r="H4555" t="s">
        <v>552</v>
      </c>
      <c r="I4555" t="s">
        <v>1755</v>
      </c>
      <c r="J4555" t="s">
        <v>554</v>
      </c>
      <c r="K4555" t="s">
        <v>13</v>
      </c>
      <c r="L4555" t="s">
        <v>259</v>
      </c>
      <c r="M4555">
        <v>34.099400000000003</v>
      </c>
      <c r="N4555">
        <v>-117.5763</v>
      </c>
      <c r="O4555" t="s">
        <v>1045</v>
      </c>
      <c r="P4555" t="s">
        <v>13</v>
      </c>
      <c r="Q4555" t="s">
        <v>106</v>
      </c>
      <c r="R4555">
        <v>34.051600000000001</v>
      </c>
      <c r="S4555">
        <v>-118.1117</v>
      </c>
      <c r="T4555">
        <v>30.82</v>
      </c>
      <c r="U4555">
        <v>1.653796236210253</v>
      </c>
      <c r="V4555" t="s">
        <v>93</v>
      </c>
      <c r="W4555" t="s">
        <v>101</v>
      </c>
      <c r="X4555" t="s">
        <v>63</v>
      </c>
    </row>
    <row r="4556" spans="1:24" x14ac:dyDescent="0.2">
      <c r="A4556">
        <v>105492</v>
      </c>
      <c r="B4556">
        <v>573</v>
      </c>
      <c r="C4556">
        <v>1</v>
      </c>
      <c r="D4556" t="s">
        <v>9</v>
      </c>
      <c r="E4556">
        <v>1</v>
      </c>
      <c r="F4556">
        <v>1</v>
      </c>
      <c r="G4556">
        <v>30.58</v>
      </c>
      <c r="H4556" t="s">
        <v>516</v>
      </c>
      <c r="I4556" t="s">
        <v>257</v>
      </c>
      <c r="J4556" t="s">
        <v>517</v>
      </c>
      <c r="K4556" t="s">
        <v>13</v>
      </c>
      <c r="L4556" t="s">
        <v>265</v>
      </c>
      <c r="M4556">
        <v>33.921999999999997</v>
      </c>
      <c r="N4556">
        <v>-117.24939999999999</v>
      </c>
      <c r="O4556" t="s">
        <v>258</v>
      </c>
      <c r="P4556" t="s">
        <v>13</v>
      </c>
      <c r="Q4556" t="s">
        <v>259</v>
      </c>
      <c r="R4556">
        <v>34.119799999999998</v>
      </c>
      <c r="S4556">
        <v>-117.16889999999999</v>
      </c>
      <c r="T4556">
        <v>14.42</v>
      </c>
      <c r="U4556">
        <v>2.1206657420249648</v>
      </c>
      <c r="V4556" t="s">
        <v>93</v>
      </c>
      <c r="W4556" t="s">
        <v>86</v>
      </c>
      <c r="X4556" t="s">
        <v>63</v>
      </c>
    </row>
    <row r="4557" spans="1:24" x14ac:dyDescent="0.2">
      <c r="A4557">
        <v>105493</v>
      </c>
      <c r="B4557">
        <v>101</v>
      </c>
      <c r="C4557">
        <v>1</v>
      </c>
      <c r="D4557" t="s">
        <v>9</v>
      </c>
      <c r="E4557">
        <v>15</v>
      </c>
      <c r="F4557">
        <v>3136</v>
      </c>
      <c r="G4557">
        <v>43.9</v>
      </c>
      <c r="H4557" t="s">
        <v>139</v>
      </c>
      <c r="I4557" t="s">
        <v>1504</v>
      </c>
      <c r="J4557" t="s">
        <v>142</v>
      </c>
      <c r="K4557" t="s">
        <v>17</v>
      </c>
      <c r="L4557" t="s">
        <v>143</v>
      </c>
      <c r="M4557">
        <v>26.091000000000001</v>
      </c>
      <c r="N4557">
        <v>-80.153599999999997</v>
      </c>
      <c r="O4557" t="s">
        <v>325</v>
      </c>
      <c r="P4557" t="s">
        <v>17</v>
      </c>
      <c r="Q4557" t="s">
        <v>326</v>
      </c>
      <c r="R4557">
        <v>25.7866</v>
      </c>
      <c r="S4557">
        <v>-80.204499999999996</v>
      </c>
      <c r="T4557">
        <v>21.27</v>
      </c>
      <c r="U4557">
        <v>2.0639398213446172</v>
      </c>
      <c r="V4557" t="s">
        <v>85</v>
      </c>
      <c r="W4557" t="s">
        <v>86</v>
      </c>
      <c r="X4557" t="s">
        <v>63</v>
      </c>
    </row>
    <row r="4558" spans="1:24" x14ac:dyDescent="0.2">
      <c r="A4558">
        <v>105494</v>
      </c>
      <c r="B4558">
        <v>980</v>
      </c>
      <c r="C4558">
        <v>1</v>
      </c>
      <c r="D4558" t="s">
        <v>9</v>
      </c>
      <c r="E4558">
        <v>1</v>
      </c>
      <c r="F4558">
        <v>189.75</v>
      </c>
      <c r="G4558">
        <v>52.32</v>
      </c>
      <c r="H4558" t="s">
        <v>378</v>
      </c>
      <c r="I4558" t="s">
        <v>129</v>
      </c>
      <c r="J4558" t="s">
        <v>89</v>
      </c>
      <c r="K4558" t="s">
        <v>12</v>
      </c>
      <c r="L4558" t="s">
        <v>90</v>
      </c>
      <c r="M4558">
        <v>40.845500000000001</v>
      </c>
      <c r="N4558">
        <v>-73.843599999999995</v>
      </c>
      <c r="O4558" t="s">
        <v>91</v>
      </c>
      <c r="P4558" t="s">
        <v>12</v>
      </c>
      <c r="Q4558" t="s">
        <v>92</v>
      </c>
      <c r="R4558">
        <v>40.791699999999999</v>
      </c>
      <c r="S4558">
        <v>-73.943299999999994</v>
      </c>
      <c r="T4558">
        <v>6.4</v>
      </c>
      <c r="U4558">
        <v>8.1749999999999989</v>
      </c>
      <c r="V4558" t="s">
        <v>93</v>
      </c>
      <c r="W4558" t="s">
        <v>86</v>
      </c>
      <c r="X4558" t="s">
        <v>63</v>
      </c>
    </row>
    <row r="4559" spans="1:24" x14ac:dyDescent="0.2">
      <c r="A4559">
        <v>105496</v>
      </c>
      <c r="B4559">
        <v>869</v>
      </c>
      <c r="C4559">
        <v>1</v>
      </c>
      <c r="D4559" t="s">
        <v>10</v>
      </c>
      <c r="E4559">
        <v>24</v>
      </c>
      <c r="F4559">
        <v>3375</v>
      </c>
      <c r="G4559">
        <v>142.19999999999999</v>
      </c>
      <c r="H4559" t="s">
        <v>319</v>
      </c>
      <c r="I4559" t="s">
        <v>320</v>
      </c>
      <c r="J4559" t="s">
        <v>245</v>
      </c>
      <c r="K4559" t="s">
        <v>24</v>
      </c>
      <c r="L4559" t="s">
        <v>246</v>
      </c>
      <c r="M4559">
        <v>45.540300000000002</v>
      </c>
      <c r="N4559">
        <v>-122.67700000000001</v>
      </c>
      <c r="O4559" t="s">
        <v>321</v>
      </c>
      <c r="P4559" t="s">
        <v>24</v>
      </c>
      <c r="Q4559" t="s">
        <v>322</v>
      </c>
      <c r="R4559">
        <v>44.086799999999997</v>
      </c>
      <c r="S4559">
        <v>-121.2574</v>
      </c>
      <c r="T4559">
        <v>122.17</v>
      </c>
      <c r="U4559">
        <v>1.1639518703446019</v>
      </c>
      <c r="V4559" t="s">
        <v>85</v>
      </c>
      <c r="W4559" t="s">
        <v>115</v>
      </c>
      <c r="X4559" t="s">
        <v>63</v>
      </c>
    </row>
    <row r="4560" spans="1:24" x14ac:dyDescent="0.2">
      <c r="A4560">
        <v>105497</v>
      </c>
      <c r="B4560">
        <v>715</v>
      </c>
      <c r="C4560">
        <v>1</v>
      </c>
      <c r="D4560" t="s">
        <v>9</v>
      </c>
      <c r="E4560">
        <v>1</v>
      </c>
      <c r="F4560">
        <v>1</v>
      </c>
      <c r="G4560">
        <v>19.55</v>
      </c>
      <c r="H4560" t="s">
        <v>506</v>
      </c>
      <c r="I4560" t="s">
        <v>332</v>
      </c>
      <c r="J4560" t="s">
        <v>507</v>
      </c>
      <c r="K4560" t="s">
        <v>21</v>
      </c>
      <c r="L4560" t="s">
        <v>205</v>
      </c>
      <c r="M4560">
        <v>47.673200000000001</v>
      </c>
      <c r="N4560">
        <v>-122.19759999999999</v>
      </c>
      <c r="O4560" t="s">
        <v>333</v>
      </c>
      <c r="P4560" t="s">
        <v>21</v>
      </c>
      <c r="Q4560" t="s">
        <v>205</v>
      </c>
      <c r="R4560">
        <v>47.571199999999997</v>
      </c>
      <c r="S4560">
        <v>-122.3378</v>
      </c>
      <c r="T4560">
        <v>9.61</v>
      </c>
      <c r="U4560">
        <v>2.0343392299687828</v>
      </c>
      <c r="V4560" t="s">
        <v>93</v>
      </c>
      <c r="W4560" t="s">
        <v>86</v>
      </c>
      <c r="X4560" t="s">
        <v>63</v>
      </c>
    </row>
    <row r="4561" spans="1:24" x14ac:dyDescent="0.2">
      <c r="A4561">
        <v>105499</v>
      </c>
      <c r="B4561">
        <v>917</v>
      </c>
      <c r="C4561">
        <v>1</v>
      </c>
      <c r="D4561" t="s">
        <v>10</v>
      </c>
      <c r="E4561">
        <v>40</v>
      </c>
      <c r="F4561">
        <v>7800</v>
      </c>
      <c r="G4561">
        <v>263.13</v>
      </c>
      <c r="H4561" t="s">
        <v>522</v>
      </c>
      <c r="I4561" t="s">
        <v>780</v>
      </c>
      <c r="J4561" t="s">
        <v>524</v>
      </c>
      <c r="K4561" t="s">
        <v>35</v>
      </c>
      <c r="L4561" t="s">
        <v>228</v>
      </c>
      <c r="M4561">
        <v>39.438200000000002</v>
      </c>
      <c r="N4561">
        <v>-81.4238</v>
      </c>
      <c r="O4561" t="s">
        <v>781</v>
      </c>
      <c r="P4561" t="s">
        <v>34</v>
      </c>
      <c r="Q4561" t="s">
        <v>782</v>
      </c>
      <c r="R4561">
        <v>38.368899999999996</v>
      </c>
      <c r="S4561">
        <v>-82.412800000000004</v>
      </c>
      <c r="T4561">
        <v>91.03</v>
      </c>
      <c r="U4561">
        <v>2.8905855212567291</v>
      </c>
      <c r="V4561" t="s">
        <v>144</v>
      </c>
      <c r="W4561" t="s">
        <v>115</v>
      </c>
      <c r="X4561" t="s">
        <v>63</v>
      </c>
    </row>
    <row r="4562" spans="1:24" x14ac:dyDescent="0.2">
      <c r="A4562">
        <v>105500</v>
      </c>
      <c r="B4562">
        <v>715</v>
      </c>
      <c r="C4562">
        <v>1</v>
      </c>
      <c r="D4562" t="s">
        <v>9</v>
      </c>
      <c r="E4562">
        <v>1</v>
      </c>
      <c r="F4562">
        <v>1</v>
      </c>
      <c r="G4562">
        <v>24.97</v>
      </c>
      <c r="H4562" t="s">
        <v>2181</v>
      </c>
      <c r="I4562" t="s">
        <v>332</v>
      </c>
      <c r="J4562" t="s">
        <v>507</v>
      </c>
      <c r="K4562" t="s">
        <v>21</v>
      </c>
      <c r="L4562" t="s">
        <v>205</v>
      </c>
      <c r="M4562">
        <v>47.715200000000003</v>
      </c>
      <c r="N4562">
        <v>-122.2106</v>
      </c>
      <c r="O4562" t="s">
        <v>333</v>
      </c>
      <c r="P4562" t="s">
        <v>21</v>
      </c>
      <c r="Q4562" t="s">
        <v>205</v>
      </c>
      <c r="R4562">
        <v>47.571199999999997</v>
      </c>
      <c r="S4562">
        <v>-122.3378</v>
      </c>
      <c r="T4562">
        <v>11.58</v>
      </c>
      <c r="U4562">
        <v>2.1563039723661479</v>
      </c>
      <c r="V4562" t="s">
        <v>93</v>
      </c>
      <c r="W4562" t="s">
        <v>86</v>
      </c>
      <c r="X4562" t="s">
        <v>63</v>
      </c>
    </row>
    <row r="4563" spans="1:24" x14ac:dyDescent="0.2">
      <c r="A4563">
        <v>105498</v>
      </c>
      <c r="B4563">
        <v>715</v>
      </c>
      <c r="C4563">
        <v>1</v>
      </c>
      <c r="D4563" t="s">
        <v>9</v>
      </c>
      <c r="E4563">
        <v>1</v>
      </c>
      <c r="F4563">
        <v>1</v>
      </c>
      <c r="G4563">
        <v>28.82</v>
      </c>
      <c r="H4563" t="s">
        <v>1707</v>
      </c>
      <c r="I4563" t="s">
        <v>332</v>
      </c>
      <c r="J4563" t="s">
        <v>345</v>
      </c>
      <c r="K4563" t="s">
        <v>21</v>
      </c>
      <c r="L4563" t="s">
        <v>205</v>
      </c>
      <c r="M4563">
        <v>47.496400000000001</v>
      </c>
      <c r="N4563">
        <v>-121.9909</v>
      </c>
      <c r="O4563" t="s">
        <v>333</v>
      </c>
      <c r="P4563" t="s">
        <v>21</v>
      </c>
      <c r="Q4563" t="s">
        <v>205</v>
      </c>
      <c r="R4563">
        <v>47.571199999999997</v>
      </c>
      <c r="S4563">
        <v>-122.3378</v>
      </c>
      <c r="T4563">
        <v>16.989999999999998</v>
      </c>
      <c r="U4563">
        <v>1.6962919364331961</v>
      </c>
      <c r="V4563" t="s">
        <v>93</v>
      </c>
      <c r="W4563" t="s">
        <v>86</v>
      </c>
      <c r="X4563" t="s">
        <v>63</v>
      </c>
    </row>
    <row r="4564" spans="1:24" x14ac:dyDescent="0.2">
      <c r="A4564">
        <v>105502</v>
      </c>
      <c r="B4564">
        <v>917</v>
      </c>
      <c r="C4564">
        <v>1</v>
      </c>
      <c r="D4564" t="s">
        <v>10</v>
      </c>
      <c r="E4564">
        <v>40</v>
      </c>
      <c r="F4564">
        <v>11900</v>
      </c>
      <c r="G4564">
        <v>24.8</v>
      </c>
      <c r="H4564" t="s">
        <v>3112</v>
      </c>
      <c r="I4564" t="s">
        <v>1134</v>
      </c>
      <c r="J4564" t="s">
        <v>3113</v>
      </c>
      <c r="K4564" t="s">
        <v>35</v>
      </c>
      <c r="L4564" t="s">
        <v>485</v>
      </c>
      <c r="M4564">
        <v>41.444600000000001</v>
      </c>
      <c r="N4564">
        <v>-81.931200000000004</v>
      </c>
      <c r="O4564" t="s">
        <v>484</v>
      </c>
      <c r="P4564" t="s">
        <v>35</v>
      </c>
      <c r="Q4564" t="s">
        <v>485</v>
      </c>
      <c r="R4564">
        <v>41.506700000000002</v>
      </c>
      <c r="S4564">
        <v>-81.605400000000003</v>
      </c>
      <c r="T4564">
        <v>17.399999999999999</v>
      </c>
      <c r="U4564">
        <v>1.4252873563218389</v>
      </c>
      <c r="V4564" t="s">
        <v>144</v>
      </c>
      <c r="W4564" t="s">
        <v>86</v>
      </c>
      <c r="X4564" t="s">
        <v>63</v>
      </c>
    </row>
    <row r="4565" spans="1:24" x14ac:dyDescent="0.2">
      <c r="A4565">
        <v>105501</v>
      </c>
      <c r="B4565">
        <v>107</v>
      </c>
      <c r="C4565">
        <v>1</v>
      </c>
      <c r="D4565" t="s">
        <v>10</v>
      </c>
      <c r="E4565">
        <v>2</v>
      </c>
      <c r="F4565">
        <v>125</v>
      </c>
      <c r="G4565">
        <v>51.04</v>
      </c>
      <c r="H4565" t="s">
        <v>334</v>
      </c>
      <c r="I4565" t="s">
        <v>3114</v>
      </c>
      <c r="J4565" t="s">
        <v>335</v>
      </c>
      <c r="K4565" t="s">
        <v>13</v>
      </c>
      <c r="L4565" t="s">
        <v>336</v>
      </c>
      <c r="M4565">
        <v>37.782400000000003</v>
      </c>
      <c r="N4565">
        <v>-122.46080000000001</v>
      </c>
      <c r="O4565" t="s">
        <v>335</v>
      </c>
      <c r="P4565" t="s">
        <v>13</v>
      </c>
      <c r="Q4565" t="s">
        <v>336</v>
      </c>
      <c r="R4565">
        <v>37.786000000000001</v>
      </c>
      <c r="S4565">
        <v>-122.43729999999999</v>
      </c>
      <c r="T4565">
        <v>1.31</v>
      </c>
      <c r="U4565">
        <v>38.961832061068698</v>
      </c>
      <c r="V4565" t="s">
        <v>93</v>
      </c>
      <c r="W4565" t="s">
        <v>86</v>
      </c>
      <c r="X4565" t="s">
        <v>63</v>
      </c>
    </row>
    <row r="4566" spans="1:24" x14ac:dyDescent="0.2">
      <c r="A4566">
        <v>105503</v>
      </c>
      <c r="B4566">
        <v>1166</v>
      </c>
      <c r="C4566">
        <v>1</v>
      </c>
      <c r="D4566" t="s">
        <v>10</v>
      </c>
      <c r="E4566">
        <v>30</v>
      </c>
      <c r="F4566">
        <v>9408</v>
      </c>
      <c r="G4566">
        <v>161.53</v>
      </c>
      <c r="H4566" t="s">
        <v>821</v>
      </c>
      <c r="I4566" t="s">
        <v>3115</v>
      </c>
      <c r="J4566" t="s">
        <v>823</v>
      </c>
      <c r="K4566" t="s">
        <v>23</v>
      </c>
      <c r="L4566" t="s">
        <v>215</v>
      </c>
      <c r="M4566">
        <v>40.154299999999999</v>
      </c>
      <c r="N4566">
        <v>-75.377499999999998</v>
      </c>
      <c r="O4566" t="s">
        <v>91</v>
      </c>
      <c r="P4566" t="s">
        <v>12</v>
      </c>
      <c r="Q4566" t="s">
        <v>92</v>
      </c>
      <c r="R4566">
        <v>40.734299999999998</v>
      </c>
      <c r="S4566">
        <v>-74.010099999999994</v>
      </c>
      <c r="T4566">
        <v>82.31</v>
      </c>
      <c r="U4566">
        <v>1.9624589964767341</v>
      </c>
      <c r="V4566" t="s">
        <v>144</v>
      </c>
      <c r="W4566" t="s">
        <v>115</v>
      </c>
      <c r="X4566" t="s">
        <v>63</v>
      </c>
    </row>
    <row r="4567" spans="1:24" x14ac:dyDescent="0.2">
      <c r="A4567">
        <v>105504</v>
      </c>
      <c r="B4567">
        <v>680</v>
      </c>
      <c r="C4567">
        <v>1</v>
      </c>
      <c r="D4567" t="s">
        <v>9</v>
      </c>
      <c r="E4567">
        <v>2</v>
      </c>
      <c r="F4567">
        <v>2</v>
      </c>
      <c r="G4567">
        <v>43</v>
      </c>
      <c r="H4567" t="s">
        <v>832</v>
      </c>
      <c r="I4567" t="s">
        <v>257</v>
      </c>
      <c r="J4567" t="s">
        <v>833</v>
      </c>
      <c r="K4567" t="s">
        <v>13</v>
      </c>
      <c r="L4567" t="s">
        <v>265</v>
      </c>
      <c r="M4567">
        <v>33.9178</v>
      </c>
      <c r="N4567">
        <v>-116.83710000000001</v>
      </c>
      <c r="O4567" t="s">
        <v>258</v>
      </c>
      <c r="P4567" t="s">
        <v>13</v>
      </c>
      <c r="Q4567" t="s">
        <v>259</v>
      </c>
      <c r="R4567">
        <v>34.119799999999998</v>
      </c>
      <c r="S4567">
        <v>-117.16889999999999</v>
      </c>
      <c r="T4567">
        <v>23.58</v>
      </c>
      <c r="U4567">
        <v>1.823579304495335</v>
      </c>
      <c r="V4567" t="s">
        <v>93</v>
      </c>
      <c r="W4567" t="s">
        <v>86</v>
      </c>
      <c r="X4567" t="s">
        <v>63</v>
      </c>
    </row>
    <row r="4568" spans="1:24" x14ac:dyDescent="0.2">
      <c r="A4568">
        <v>105505</v>
      </c>
      <c r="B4568">
        <v>30</v>
      </c>
      <c r="C4568">
        <v>1</v>
      </c>
      <c r="D4568" t="s">
        <v>9</v>
      </c>
      <c r="E4568">
        <v>1</v>
      </c>
      <c r="F4568">
        <v>240</v>
      </c>
      <c r="G4568">
        <v>122.09</v>
      </c>
      <c r="H4568" t="s">
        <v>837</v>
      </c>
      <c r="I4568" t="s">
        <v>126</v>
      </c>
      <c r="J4568" t="s">
        <v>838</v>
      </c>
      <c r="K4568" t="s">
        <v>11</v>
      </c>
      <c r="L4568" t="s">
        <v>839</v>
      </c>
      <c r="M4568">
        <v>35.018000000000001</v>
      </c>
      <c r="N4568">
        <v>-78.993200000000002</v>
      </c>
      <c r="O4568" t="s">
        <v>127</v>
      </c>
      <c r="P4568" t="s">
        <v>11</v>
      </c>
      <c r="Q4568" t="s">
        <v>128</v>
      </c>
      <c r="R4568">
        <v>36.053600000000003</v>
      </c>
      <c r="S4568">
        <v>-80.317700000000002</v>
      </c>
      <c r="T4568">
        <v>103.27</v>
      </c>
      <c r="U4568">
        <v>1.182240728188245</v>
      </c>
      <c r="V4568" t="s">
        <v>93</v>
      </c>
      <c r="W4568" t="s">
        <v>115</v>
      </c>
      <c r="X4568" t="s">
        <v>63</v>
      </c>
    </row>
    <row r="4569" spans="1:24" x14ac:dyDescent="0.2">
      <c r="A4569">
        <v>105506</v>
      </c>
      <c r="B4569">
        <v>30</v>
      </c>
      <c r="C4569">
        <v>1</v>
      </c>
      <c r="D4569" t="s">
        <v>9</v>
      </c>
      <c r="E4569">
        <v>1</v>
      </c>
      <c r="F4569">
        <v>240</v>
      </c>
      <c r="G4569">
        <v>153.53</v>
      </c>
      <c r="H4569" t="s">
        <v>837</v>
      </c>
      <c r="I4569" t="s">
        <v>126</v>
      </c>
      <c r="J4569" t="s">
        <v>838</v>
      </c>
      <c r="K4569" t="s">
        <v>11</v>
      </c>
      <c r="L4569" t="s">
        <v>839</v>
      </c>
      <c r="M4569">
        <v>35.018000000000001</v>
      </c>
      <c r="N4569">
        <v>-78.993200000000002</v>
      </c>
      <c r="O4569" t="s">
        <v>127</v>
      </c>
      <c r="P4569" t="s">
        <v>11</v>
      </c>
      <c r="Q4569" t="s">
        <v>128</v>
      </c>
      <c r="R4569">
        <v>36.053600000000003</v>
      </c>
      <c r="S4569">
        <v>-80.317700000000002</v>
      </c>
      <c r="T4569">
        <v>103.27</v>
      </c>
      <c r="U4569">
        <v>1.4866853878183399</v>
      </c>
      <c r="V4569" t="s">
        <v>93</v>
      </c>
      <c r="W4569" t="s">
        <v>115</v>
      </c>
      <c r="X4569" t="s">
        <v>63</v>
      </c>
    </row>
    <row r="4570" spans="1:24" x14ac:dyDescent="0.2">
      <c r="A4570">
        <v>105507</v>
      </c>
      <c r="B4570">
        <v>1301</v>
      </c>
      <c r="C4570">
        <v>1</v>
      </c>
      <c r="D4570" t="s">
        <v>9</v>
      </c>
      <c r="E4570">
        <v>30</v>
      </c>
      <c r="F4570">
        <v>1728</v>
      </c>
      <c r="G4570">
        <v>168.31</v>
      </c>
      <c r="H4570" t="s">
        <v>3116</v>
      </c>
      <c r="I4570" t="s">
        <v>3117</v>
      </c>
      <c r="J4570" t="s">
        <v>117</v>
      </c>
      <c r="K4570" t="s">
        <v>14</v>
      </c>
      <c r="L4570" t="s">
        <v>118</v>
      </c>
      <c r="M4570">
        <v>29.7272</v>
      </c>
      <c r="N4570">
        <v>-95.361800000000002</v>
      </c>
      <c r="O4570" t="s">
        <v>3118</v>
      </c>
      <c r="P4570" t="s">
        <v>36</v>
      </c>
      <c r="Q4570" t="s">
        <v>3119</v>
      </c>
      <c r="R4570">
        <v>30.24</v>
      </c>
      <c r="S4570">
        <v>-93.227000000000004</v>
      </c>
      <c r="T4570">
        <v>132.58000000000001</v>
      </c>
      <c r="U4570">
        <v>1.2694976617891081</v>
      </c>
      <c r="V4570" t="s">
        <v>144</v>
      </c>
      <c r="W4570" t="s">
        <v>115</v>
      </c>
      <c r="X4570" t="s">
        <v>63</v>
      </c>
    </row>
    <row r="4571" spans="1:24" x14ac:dyDescent="0.2">
      <c r="A4571">
        <v>105508</v>
      </c>
      <c r="B4571">
        <v>179</v>
      </c>
      <c r="C4571">
        <v>1</v>
      </c>
      <c r="D4571" t="s">
        <v>9</v>
      </c>
      <c r="E4571">
        <v>0.5</v>
      </c>
      <c r="F4571">
        <v>100</v>
      </c>
      <c r="G4571">
        <v>23.07</v>
      </c>
      <c r="H4571" t="s">
        <v>2603</v>
      </c>
      <c r="I4571" t="s">
        <v>133</v>
      </c>
      <c r="J4571" t="s">
        <v>504</v>
      </c>
      <c r="K4571" t="s">
        <v>14</v>
      </c>
      <c r="L4571" t="s">
        <v>505</v>
      </c>
      <c r="M4571">
        <v>33.019199999999998</v>
      </c>
      <c r="N4571">
        <v>-96.738399999999999</v>
      </c>
      <c r="O4571" t="s">
        <v>136</v>
      </c>
      <c r="P4571" t="s">
        <v>14</v>
      </c>
      <c r="Q4571" t="s">
        <v>137</v>
      </c>
      <c r="R4571">
        <v>32.902200000000001</v>
      </c>
      <c r="S4571">
        <v>-96.794499999999999</v>
      </c>
      <c r="T4571">
        <v>8.7100000000000009</v>
      </c>
      <c r="U4571">
        <v>2.6486796785304252</v>
      </c>
      <c r="V4571" t="s">
        <v>93</v>
      </c>
      <c r="W4571" t="s">
        <v>86</v>
      </c>
      <c r="X4571" t="s">
        <v>63</v>
      </c>
    </row>
    <row r="4572" spans="1:24" x14ac:dyDescent="0.2">
      <c r="A4572">
        <v>105509</v>
      </c>
      <c r="B4572">
        <v>1056</v>
      </c>
      <c r="C4572">
        <v>1</v>
      </c>
      <c r="D4572" t="s">
        <v>9</v>
      </c>
      <c r="E4572">
        <v>1</v>
      </c>
      <c r="F4572">
        <v>1</v>
      </c>
      <c r="G4572">
        <v>108.34</v>
      </c>
      <c r="H4572" t="s">
        <v>552</v>
      </c>
      <c r="I4572" t="s">
        <v>3120</v>
      </c>
      <c r="J4572" t="s">
        <v>554</v>
      </c>
      <c r="K4572" t="s">
        <v>13</v>
      </c>
      <c r="L4572" t="s">
        <v>259</v>
      </c>
      <c r="M4572">
        <v>34.099400000000003</v>
      </c>
      <c r="N4572">
        <v>-117.5763</v>
      </c>
      <c r="O4572" t="s">
        <v>3121</v>
      </c>
      <c r="P4572" t="s">
        <v>13</v>
      </c>
      <c r="Q4572" t="s">
        <v>106</v>
      </c>
      <c r="R4572">
        <v>34.530700000000003</v>
      </c>
      <c r="S4572">
        <v>-118.634</v>
      </c>
      <c r="T4572">
        <v>67.319999999999993</v>
      </c>
      <c r="U4572">
        <v>1.6093285799168151</v>
      </c>
      <c r="V4572" t="s">
        <v>93</v>
      </c>
      <c r="W4572" t="s">
        <v>101</v>
      </c>
      <c r="X4572" t="s">
        <v>63</v>
      </c>
    </row>
    <row r="4573" spans="1:24" x14ac:dyDescent="0.2">
      <c r="A4573">
        <v>105511</v>
      </c>
      <c r="B4573">
        <v>1127</v>
      </c>
      <c r="C4573">
        <v>1</v>
      </c>
      <c r="D4573" t="s">
        <v>9</v>
      </c>
      <c r="E4573">
        <v>1</v>
      </c>
      <c r="F4573">
        <v>1</v>
      </c>
      <c r="G4573">
        <v>27.53</v>
      </c>
      <c r="H4573" t="s">
        <v>207</v>
      </c>
      <c r="I4573" t="s">
        <v>206</v>
      </c>
      <c r="J4573" t="s">
        <v>209</v>
      </c>
      <c r="K4573" t="s">
        <v>13</v>
      </c>
      <c r="L4573" t="s">
        <v>106</v>
      </c>
      <c r="M4573">
        <v>34.061999999999998</v>
      </c>
      <c r="N4573">
        <v>-117.8874</v>
      </c>
      <c r="O4573" t="s">
        <v>208</v>
      </c>
      <c r="P4573" t="s">
        <v>13</v>
      </c>
      <c r="Q4573" t="s">
        <v>106</v>
      </c>
      <c r="R4573">
        <v>33.900799999999997</v>
      </c>
      <c r="S4573">
        <v>-118.0072</v>
      </c>
      <c r="T4573">
        <v>13.08</v>
      </c>
      <c r="U4573">
        <v>2.104740061162079</v>
      </c>
      <c r="V4573" t="s">
        <v>93</v>
      </c>
      <c r="W4573" t="s">
        <v>86</v>
      </c>
      <c r="X4573" t="s">
        <v>63</v>
      </c>
    </row>
    <row r="4574" spans="1:24" x14ac:dyDescent="0.2">
      <c r="A4574">
        <v>105512</v>
      </c>
      <c r="B4574">
        <v>982</v>
      </c>
      <c r="C4574">
        <v>1</v>
      </c>
      <c r="D4574" t="s">
        <v>9</v>
      </c>
      <c r="E4574">
        <v>24</v>
      </c>
      <c r="F4574">
        <v>1152</v>
      </c>
      <c r="G4574">
        <v>56.93</v>
      </c>
      <c r="H4574" t="s">
        <v>751</v>
      </c>
      <c r="I4574" t="s">
        <v>520</v>
      </c>
      <c r="J4574" t="s">
        <v>325</v>
      </c>
      <c r="K4574" t="s">
        <v>17</v>
      </c>
      <c r="L4574" t="s">
        <v>326</v>
      </c>
      <c r="M4574">
        <v>25.854199999999999</v>
      </c>
      <c r="N4574">
        <v>-80.1798</v>
      </c>
      <c r="O4574" t="s">
        <v>325</v>
      </c>
      <c r="P4574" t="s">
        <v>17</v>
      </c>
      <c r="Q4574" t="s">
        <v>326</v>
      </c>
      <c r="R4574">
        <v>25.703499999999998</v>
      </c>
      <c r="S4574">
        <v>-80.290000000000006</v>
      </c>
      <c r="T4574">
        <v>12.47</v>
      </c>
      <c r="U4574">
        <v>4.5653568564554927</v>
      </c>
      <c r="V4574" t="s">
        <v>85</v>
      </c>
      <c r="W4574" t="s">
        <v>86</v>
      </c>
      <c r="X4574" t="s">
        <v>63</v>
      </c>
    </row>
    <row r="4575" spans="1:24" x14ac:dyDescent="0.2">
      <c r="A4575">
        <v>105513</v>
      </c>
      <c r="B4575">
        <v>30</v>
      </c>
      <c r="C4575">
        <v>1</v>
      </c>
      <c r="D4575" t="s">
        <v>9</v>
      </c>
      <c r="E4575">
        <v>2</v>
      </c>
      <c r="F4575">
        <v>192</v>
      </c>
      <c r="G4575">
        <v>84.52</v>
      </c>
      <c r="H4575" t="s">
        <v>3122</v>
      </c>
      <c r="I4575" t="s">
        <v>126</v>
      </c>
      <c r="J4575" t="s">
        <v>3123</v>
      </c>
      <c r="K4575" t="s">
        <v>11</v>
      </c>
      <c r="L4575" t="s">
        <v>3124</v>
      </c>
      <c r="M4575">
        <v>35.6768</v>
      </c>
      <c r="N4575">
        <v>-81.385300000000001</v>
      </c>
      <c r="O4575" t="s">
        <v>127</v>
      </c>
      <c r="P4575" t="s">
        <v>11</v>
      </c>
      <c r="Q4575" t="s">
        <v>128</v>
      </c>
      <c r="R4575">
        <v>36.053600000000003</v>
      </c>
      <c r="S4575">
        <v>-80.317700000000002</v>
      </c>
      <c r="T4575">
        <v>65.2</v>
      </c>
      <c r="U4575">
        <v>1.296319018404908</v>
      </c>
      <c r="V4575" t="s">
        <v>93</v>
      </c>
      <c r="W4575" t="s">
        <v>101</v>
      </c>
      <c r="X4575" t="s">
        <v>63</v>
      </c>
    </row>
    <row r="4576" spans="1:24" x14ac:dyDescent="0.2">
      <c r="A4576">
        <v>105515</v>
      </c>
      <c r="B4576">
        <v>917</v>
      </c>
      <c r="C4576">
        <v>1</v>
      </c>
      <c r="D4576" t="s">
        <v>9</v>
      </c>
      <c r="E4576">
        <v>5</v>
      </c>
      <c r="F4576">
        <v>1000</v>
      </c>
      <c r="G4576">
        <v>313</v>
      </c>
      <c r="H4576" t="s">
        <v>1063</v>
      </c>
      <c r="I4576" t="s">
        <v>3125</v>
      </c>
      <c r="J4576" t="s">
        <v>1065</v>
      </c>
      <c r="K4576" t="s">
        <v>40</v>
      </c>
      <c r="L4576" t="s">
        <v>779</v>
      </c>
      <c r="M4576">
        <v>39.052300000000002</v>
      </c>
      <c r="N4576">
        <v>-77.6036</v>
      </c>
      <c r="O4576" t="s">
        <v>3126</v>
      </c>
      <c r="P4576" t="s">
        <v>31</v>
      </c>
      <c r="Q4576" t="s">
        <v>1518</v>
      </c>
      <c r="R4576">
        <v>40.356699999999996</v>
      </c>
      <c r="S4576">
        <v>-74.075100000000006</v>
      </c>
      <c r="T4576">
        <v>208.07</v>
      </c>
      <c r="U4576">
        <v>1.504301437016389</v>
      </c>
      <c r="V4576" t="s">
        <v>85</v>
      </c>
      <c r="W4576" t="s">
        <v>125</v>
      </c>
      <c r="X4576" t="s">
        <v>63</v>
      </c>
    </row>
    <row r="4577" spans="1:24" x14ac:dyDescent="0.2">
      <c r="A4577">
        <v>105516</v>
      </c>
      <c r="B4577">
        <v>320</v>
      </c>
      <c r="C4577">
        <v>1</v>
      </c>
      <c r="D4577" t="s">
        <v>9</v>
      </c>
      <c r="E4577">
        <v>2</v>
      </c>
      <c r="F4577">
        <v>8</v>
      </c>
      <c r="G4577">
        <v>56.4</v>
      </c>
      <c r="H4577" t="s">
        <v>1451</v>
      </c>
      <c r="I4577" t="s">
        <v>501</v>
      </c>
      <c r="J4577" t="s">
        <v>1027</v>
      </c>
      <c r="K4577" t="s">
        <v>13</v>
      </c>
      <c r="L4577" t="s">
        <v>265</v>
      </c>
      <c r="M4577">
        <v>33.585999999999999</v>
      </c>
      <c r="N4577">
        <v>-117.14100000000001</v>
      </c>
      <c r="O4577" t="s">
        <v>502</v>
      </c>
      <c r="P4577" t="s">
        <v>13</v>
      </c>
      <c r="Q4577" t="s">
        <v>265</v>
      </c>
      <c r="R4577">
        <v>33.899099999999997</v>
      </c>
      <c r="S4577">
        <v>-117.44</v>
      </c>
      <c r="T4577">
        <v>27.62</v>
      </c>
      <c r="U4577">
        <v>2.0419985517740771</v>
      </c>
      <c r="V4577" t="s">
        <v>93</v>
      </c>
      <c r="W4577" t="s">
        <v>101</v>
      </c>
      <c r="X4577" t="s">
        <v>63</v>
      </c>
    </row>
    <row r="4578" spans="1:24" x14ac:dyDescent="0.2">
      <c r="A4578">
        <v>105517</v>
      </c>
      <c r="B4578">
        <v>573</v>
      </c>
      <c r="C4578">
        <v>1</v>
      </c>
      <c r="D4578" t="s">
        <v>9</v>
      </c>
      <c r="E4578">
        <v>1</v>
      </c>
      <c r="F4578">
        <v>1</v>
      </c>
      <c r="G4578">
        <v>67.09</v>
      </c>
      <c r="H4578" t="s">
        <v>1163</v>
      </c>
      <c r="I4578" t="s">
        <v>257</v>
      </c>
      <c r="J4578" t="s">
        <v>1164</v>
      </c>
      <c r="K4578" t="s">
        <v>13</v>
      </c>
      <c r="L4578" t="s">
        <v>265</v>
      </c>
      <c r="M4578">
        <v>33.6233</v>
      </c>
      <c r="N4578">
        <v>-117.3968</v>
      </c>
      <c r="O4578" t="s">
        <v>258</v>
      </c>
      <c r="P4578" t="s">
        <v>13</v>
      </c>
      <c r="Q4578" t="s">
        <v>259</v>
      </c>
      <c r="R4578">
        <v>34.119799999999998</v>
      </c>
      <c r="S4578">
        <v>-117.16889999999999</v>
      </c>
      <c r="T4578">
        <v>36.71</v>
      </c>
      <c r="U4578">
        <v>1.827567420321438</v>
      </c>
      <c r="V4578" t="s">
        <v>93</v>
      </c>
      <c r="W4578" t="s">
        <v>101</v>
      </c>
      <c r="X4578" t="s">
        <v>63</v>
      </c>
    </row>
    <row r="4579" spans="1:24" x14ac:dyDescent="0.2">
      <c r="A4579">
        <v>105518</v>
      </c>
      <c r="B4579">
        <v>1127</v>
      </c>
      <c r="C4579">
        <v>1</v>
      </c>
      <c r="D4579" t="s">
        <v>9</v>
      </c>
      <c r="E4579">
        <v>1</v>
      </c>
      <c r="F4579">
        <v>1</v>
      </c>
      <c r="G4579">
        <v>21.64</v>
      </c>
      <c r="H4579" t="s">
        <v>238</v>
      </c>
      <c r="I4579" t="s">
        <v>206</v>
      </c>
      <c r="J4579" t="s">
        <v>239</v>
      </c>
      <c r="K4579" t="s">
        <v>13</v>
      </c>
      <c r="L4579" t="s">
        <v>96</v>
      </c>
      <c r="M4579">
        <v>33.767600000000002</v>
      </c>
      <c r="N4579">
        <v>-117.8817</v>
      </c>
      <c r="O4579" t="s">
        <v>208</v>
      </c>
      <c r="P4579" t="s">
        <v>13</v>
      </c>
      <c r="Q4579" t="s">
        <v>106</v>
      </c>
      <c r="R4579">
        <v>33.900799999999997</v>
      </c>
      <c r="S4579">
        <v>-118.0072</v>
      </c>
      <c r="T4579">
        <v>11.69</v>
      </c>
      <c r="U4579">
        <v>1.851154833190761</v>
      </c>
      <c r="V4579" t="s">
        <v>93</v>
      </c>
      <c r="W4579" t="s">
        <v>86</v>
      </c>
      <c r="X4579" t="s">
        <v>63</v>
      </c>
    </row>
    <row r="4580" spans="1:24" x14ac:dyDescent="0.2">
      <c r="A4580">
        <v>105519</v>
      </c>
      <c r="B4580">
        <v>785</v>
      </c>
      <c r="C4580">
        <v>1</v>
      </c>
      <c r="D4580" t="s">
        <v>10</v>
      </c>
      <c r="E4580">
        <v>60</v>
      </c>
      <c r="F4580">
        <v>5184</v>
      </c>
      <c r="G4580">
        <v>375.38</v>
      </c>
      <c r="H4580" t="s">
        <v>3127</v>
      </c>
      <c r="I4580" t="s">
        <v>1191</v>
      </c>
      <c r="J4580" t="s">
        <v>969</v>
      </c>
      <c r="K4580" t="s">
        <v>17</v>
      </c>
      <c r="L4580" t="s">
        <v>970</v>
      </c>
      <c r="M4580">
        <v>26.132300000000001</v>
      </c>
      <c r="N4580">
        <v>-81.798699999999997</v>
      </c>
      <c r="O4580" t="s">
        <v>772</v>
      </c>
      <c r="P4580" t="s">
        <v>17</v>
      </c>
      <c r="Q4580" t="s">
        <v>96</v>
      </c>
      <c r="R4580">
        <v>28.556899999999999</v>
      </c>
      <c r="S4580">
        <v>-81.347099999999998</v>
      </c>
      <c r="T4580">
        <v>169.8</v>
      </c>
      <c r="U4580">
        <v>2.210718492343934</v>
      </c>
      <c r="V4580" t="s">
        <v>107</v>
      </c>
      <c r="W4580" t="s">
        <v>125</v>
      </c>
      <c r="X4580" t="s">
        <v>63</v>
      </c>
    </row>
    <row r="4581" spans="1:24" x14ac:dyDescent="0.2">
      <c r="A4581">
        <v>105520</v>
      </c>
      <c r="B4581">
        <v>30</v>
      </c>
      <c r="C4581">
        <v>1</v>
      </c>
      <c r="D4581" t="s">
        <v>9</v>
      </c>
      <c r="E4581">
        <v>2</v>
      </c>
      <c r="F4581">
        <v>192</v>
      </c>
      <c r="G4581">
        <v>92.21</v>
      </c>
      <c r="H4581" t="s">
        <v>3122</v>
      </c>
      <c r="I4581" t="s">
        <v>126</v>
      </c>
      <c r="J4581" t="s">
        <v>3123</v>
      </c>
      <c r="K4581" t="s">
        <v>11</v>
      </c>
      <c r="L4581" t="s">
        <v>3124</v>
      </c>
      <c r="M4581">
        <v>35.6768</v>
      </c>
      <c r="N4581">
        <v>-81.385300000000001</v>
      </c>
      <c r="O4581" t="s">
        <v>127</v>
      </c>
      <c r="P4581" t="s">
        <v>11</v>
      </c>
      <c r="Q4581" t="s">
        <v>128</v>
      </c>
      <c r="R4581">
        <v>36.053600000000003</v>
      </c>
      <c r="S4581">
        <v>-80.317700000000002</v>
      </c>
      <c r="T4581">
        <v>65.2</v>
      </c>
      <c r="U4581">
        <v>1.4142638036809809</v>
      </c>
      <c r="V4581" t="s">
        <v>93</v>
      </c>
      <c r="W4581" t="s">
        <v>101</v>
      </c>
      <c r="X4581" t="s">
        <v>63</v>
      </c>
    </row>
    <row r="4582" spans="1:24" x14ac:dyDescent="0.2">
      <c r="A4582">
        <v>105521</v>
      </c>
      <c r="B4582">
        <v>982</v>
      </c>
      <c r="C4582">
        <v>1</v>
      </c>
      <c r="D4582" t="s">
        <v>9</v>
      </c>
      <c r="E4582">
        <v>47</v>
      </c>
      <c r="F4582">
        <v>7680</v>
      </c>
      <c r="G4582">
        <v>64.95</v>
      </c>
      <c r="H4582" t="s">
        <v>751</v>
      </c>
      <c r="I4582" t="s">
        <v>1497</v>
      </c>
      <c r="J4582" t="s">
        <v>325</v>
      </c>
      <c r="K4582" t="s">
        <v>17</v>
      </c>
      <c r="L4582" t="s">
        <v>326</v>
      </c>
      <c r="M4582">
        <v>25.854199999999999</v>
      </c>
      <c r="N4582">
        <v>-80.1798</v>
      </c>
      <c r="O4582" t="s">
        <v>142</v>
      </c>
      <c r="P4582" t="s">
        <v>17</v>
      </c>
      <c r="Q4582" t="s">
        <v>143</v>
      </c>
      <c r="R4582">
        <v>26.2119</v>
      </c>
      <c r="S4582">
        <v>-80.266400000000004</v>
      </c>
      <c r="T4582">
        <v>25.29</v>
      </c>
      <c r="U4582">
        <v>2.568208778173191</v>
      </c>
      <c r="V4582" t="s">
        <v>144</v>
      </c>
      <c r="W4582" t="s">
        <v>101</v>
      </c>
      <c r="X4582" t="s">
        <v>63</v>
      </c>
    </row>
    <row r="4583" spans="1:24" x14ac:dyDescent="0.2">
      <c r="A4583">
        <v>105524</v>
      </c>
      <c r="B4583">
        <v>1072</v>
      </c>
      <c r="C4583">
        <v>1</v>
      </c>
      <c r="D4583" t="s">
        <v>9</v>
      </c>
      <c r="E4583">
        <v>2</v>
      </c>
      <c r="F4583">
        <v>648</v>
      </c>
      <c r="G4583">
        <v>197.96</v>
      </c>
      <c r="H4583" t="s">
        <v>138</v>
      </c>
      <c r="I4583" t="s">
        <v>324</v>
      </c>
      <c r="J4583" t="s">
        <v>140</v>
      </c>
      <c r="K4583" t="s">
        <v>17</v>
      </c>
      <c r="L4583" t="s">
        <v>141</v>
      </c>
      <c r="M4583">
        <v>28.749300000000002</v>
      </c>
      <c r="N4583">
        <v>-81.247799999999998</v>
      </c>
      <c r="O4583" t="s">
        <v>327</v>
      </c>
      <c r="P4583" t="s">
        <v>17</v>
      </c>
      <c r="Q4583" t="s">
        <v>328</v>
      </c>
      <c r="R4583">
        <v>26.902000000000001</v>
      </c>
      <c r="S4583">
        <v>-81.791600000000003</v>
      </c>
      <c r="T4583">
        <v>131.88999999999999</v>
      </c>
      <c r="U4583">
        <v>1.5009477594965499</v>
      </c>
      <c r="V4583" t="s">
        <v>93</v>
      </c>
      <c r="W4583" t="s">
        <v>115</v>
      </c>
      <c r="X4583" t="s">
        <v>63</v>
      </c>
    </row>
    <row r="4584" spans="1:24" x14ac:dyDescent="0.2">
      <c r="A4584">
        <v>105525</v>
      </c>
      <c r="B4584">
        <v>573</v>
      </c>
      <c r="C4584">
        <v>1</v>
      </c>
      <c r="D4584" t="s">
        <v>10</v>
      </c>
      <c r="E4584">
        <v>1</v>
      </c>
      <c r="F4584">
        <v>1</v>
      </c>
      <c r="G4584">
        <v>41.83</v>
      </c>
      <c r="H4584" t="s">
        <v>1052</v>
      </c>
      <c r="I4584" t="s">
        <v>501</v>
      </c>
      <c r="J4584" t="s">
        <v>517</v>
      </c>
      <c r="K4584" t="s">
        <v>13</v>
      </c>
      <c r="L4584" t="s">
        <v>265</v>
      </c>
      <c r="M4584">
        <v>33.901699999999998</v>
      </c>
      <c r="N4584">
        <v>-117.1073</v>
      </c>
      <c r="O4584" t="s">
        <v>502</v>
      </c>
      <c r="P4584" t="s">
        <v>13</v>
      </c>
      <c r="Q4584" t="s">
        <v>265</v>
      </c>
      <c r="R4584">
        <v>33.899099999999997</v>
      </c>
      <c r="S4584">
        <v>-117.44</v>
      </c>
      <c r="T4584">
        <v>19.079999999999998</v>
      </c>
      <c r="U4584">
        <v>2.192348008385745</v>
      </c>
      <c r="V4584" t="s">
        <v>93</v>
      </c>
      <c r="W4584" t="s">
        <v>86</v>
      </c>
      <c r="X4584" t="s">
        <v>63</v>
      </c>
    </row>
    <row r="4585" spans="1:24" x14ac:dyDescent="0.2">
      <c r="A4585">
        <v>105526</v>
      </c>
      <c r="B4585">
        <v>573</v>
      </c>
      <c r="C4585">
        <v>1</v>
      </c>
      <c r="D4585" t="s">
        <v>9</v>
      </c>
      <c r="E4585">
        <v>1</v>
      </c>
      <c r="F4585">
        <v>1</v>
      </c>
      <c r="G4585">
        <v>69.17</v>
      </c>
      <c r="H4585" t="s">
        <v>2287</v>
      </c>
      <c r="I4585" t="s">
        <v>501</v>
      </c>
      <c r="J4585" t="s">
        <v>1669</v>
      </c>
      <c r="K4585" t="s">
        <v>13</v>
      </c>
      <c r="L4585" t="s">
        <v>265</v>
      </c>
      <c r="M4585">
        <v>33.708500000000001</v>
      </c>
      <c r="N4585">
        <v>-116.9812</v>
      </c>
      <c r="O4585" t="s">
        <v>502</v>
      </c>
      <c r="P4585" t="s">
        <v>13</v>
      </c>
      <c r="Q4585" t="s">
        <v>265</v>
      </c>
      <c r="R4585">
        <v>33.899099999999997</v>
      </c>
      <c r="S4585">
        <v>-117.44</v>
      </c>
      <c r="T4585">
        <v>29.45</v>
      </c>
      <c r="U4585">
        <v>2.348726655348047</v>
      </c>
      <c r="V4585" t="s">
        <v>93</v>
      </c>
      <c r="W4585" t="s">
        <v>101</v>
      </c>
      <c r="X4585" t="s">
        <v>63</v>
      </c>
    </row>
    <row r="4586" spans="1:24" x14ac:dyDescent="0.2">
      <c r="A4586">
        <v>105527</v>
      </c>
      <c r="B4586">
        <v>573</v>
      </c>
      <c r="C4586">
        <v>1</v>
      </c>
      <c r="D4586" t="s">
        <v>9</v>
      </c>
      <c r="E4586">
        <v>1</v>
      </c>
      <c r="F4586">
        <v>1</v>
      </c>
      <c r="G4586">
        <v>39.049999999999997</v>
      </c>
      <c r="H4586" t="s">
        <v>473</v>
      </c>
      <c r="I4586" t="s">
        <v>257</v>
      </c>
      <c r="J4586" t="s">
        <v>264</v>
      </c>
      <c r="K4586" t="s">
        <v>13</v>
      </c>
      <c r="L4586" t="s">
        <v>265</v>
      </c>
      <c r="M4586">
        <v>33.831000000000003</v>
      </c>
      <c r="N4586">
        <v>-117.6139</v>
      </c>
      <c r="O4586" t="s">
        <v>258</v>
      </c>
      <c r="P4586" t="s">
        <v>13</v>
      </c>
      <c r="Q4586" t="s">
        <v>259</v>
      </c>
      <c r="R4586">
        <v>34.119799999999998</v>
      </c>
      <c r="S4586">
        <v>-117.16889999999999</v>
      </c>
      <c r="T4586">
        <v>32.380000000000003</v>
      </c>
      <c r="U4586">
        <v>1.205991352686844</v>
      </c>
      <c r="V4586" t="s">
        <v>93</v>
      </c>
      <c r="W4586" t="s">
        <v>101</v>
      </c>
      <c r="X4586" t="s">
        <v>63</v>
      </c>
    </row>
    <row r="4587" spans="1:24" x14ac:dyDescent="0.2">
      <c r="A4587">
        <v>105528</v>
      </c>
      <c r="B4587">
        <v>982</v>
      </c>
      <c r="C4587">
        <v>1</v>
      </c>
      <c r="D4587" t="s">
        <v>9</v>
      </c>
      <c r="E4587">
        <v>40</v>
      </c>
      <c r="F4587">
        <v>1920</v>
      </c>
      <c r="G4587">
        <v>47.9</v>
      </c>
      <c r="H4587" t="s">
        <v>2136</v>
      </c>
      <c r="I4587" t="s">
        <v>881</v>
      </c>
      <c r="J4587" t="s">
        <v>325</v>
      </c>
      <c r="K4587" t="s">
        <v>17</v>
      </c>
      <c r="L4587" t="s">
        <v>326</v>
      </c>
      <c r="M4587">
        <v>25.735199999999999</v>
      </c>
      <c r="N4587">
        <v>-80.407499999999999</v>
      </c>
      <c r="O4587" t="s">
        <v>325</v>
      </c>
      <c r="P4587" t="s">
        <v>17</v>
      </c>
      <c r="Q4587" t="s">
        <v>326</v>
      </c>
      <c r="R4587">
        <v>25.726700000000001</v>
      </c>
      <c r="S4587">
        <v>-80.235900000000001</v>
      </c>
      <c r="T4587">
        <v>10.7</v>
      </c>
      <c r="U4587">
        <v>4.4766355140186924</v>
      </c>
      <c r="V4587" t="s">
        <v>144</v>
      </c>
      <c r="W4587" t="s">
        <v>86</v>
      </c>
      <c r="X4587" t="s">
        <v>63</v>
      </c>
    </row>
    <row r="4588" spans="1:24" x14ac:dyDescent="0.2">
      <c r="A4588">
        <v>105529</v>
      </c>
      <c r="B4588">
        <v>573</v>
      </c>
      <c r="C4588">
        <v>1</v>
      </c>
      <c r="D4588" t="s">
        <v>9</v>
      </c>
      <c r="E4588">
        <v>1</v>
      </c>
      <c r="F4588">
        <v>1</v>
      </c>
      <c r="G4588">
        <v>54.06</v>
      </c>
      <c r="H4588" t="s">
        <v>635</v>
      </c>
      <c r="I4588" t="s">
        <v>257</v>
      </c>
      <c r="J4588" t="s">
        <v>636</v>
      </c>
      <c r="K4588" t="s">
        <v>13</v>
      </c>
      <c r="L4588" t="s">
        <v>259</v>
      </c>
      <c r="M4588">
        <v>34.517800000000001</v>
      </c>
      <c r="N4588">
        <v>-117.29900000000001</v>
      </c>
      <c r="O4588" t="s">
        <v>258</v>
      </c>
      <c r="P4588" t="s">
        <v>13</v>
      </c>
      <c r="Q4588" t="s">
        <v>259</v>
      </c>
      <c r="R4588">
        <v>34.119799999999998</v>
      </c>
      <c r="S4588">
        <v>-117.16889999999999</v>
      </c>
      <c r="T4588">
        <v>28.48</v>
      </c>
      <c r="U4588">
        <v>1.898174157303371</v>
      </c>
      <c r="V4588" t="s">
        <v>93</v>
      </c>
      <c r="W4588" t="s">
        <v>101</v>
      </c>
      <c r="X4588" t="s">
        <v>63</v>
      </c>
    </row>
    <row r="4589" spans="1:24" x14ac:dyDescent="0.2">
      <c r="A4589">
        <v>105530</v>
      </c>
      <c r="B4589">
        <v>30</v>
      </c>
      <c r="C4589">
        <v>1</v>
      </c>
      <c r="D4589" t="s">
        <v>9</v>
      </c>
      <c r="E4589">
        <v>1</v>
      </c>
      <c r="F4589">
        <v>240</v>
      </c>
      <c r="G4589">
        <v>86.11</v>
      </c>
      <c r="H4589" t="s">
        <v>837</v>
      </c>
      <c r="I4589" t="s">
        <v>94</v>
      </c>
      <c r="J4589" t="s">
        <v>838</v>
      </c>
      <c r="K4589" t="s">
        <v>11</v>
      </c>
      <c r="L4589" t="s">
        <v>839</v>
      </c>
      <c r="M4589">
        <v>35.018000000000001</v>
      </c>
      <c r="N4589">
        <v>-78.993200000000002</v>
      </c>
      <c r="O4589" t="s">
        <v>95</v>
      </c>
      <c r="P4589" t="s">
        <v>11</v>
      </c>
      <c r="Q4589" t="s">
        <v>96</v>
      </c>
      <c r="R4589">
        <v>35.967100000000002</v>
      </c>
      <c r="S4589">
        <v>-79.040899999999993</v>
      </c>
      <c r="T4589">
        <v>65.63</v>
      </c>
      <c r="U4589">
        <v>1.3120524150540911</v>
      </c>
      <c r="V4589" t="s">
        <v>93</v>
      </c>
      <c r="W4589" t="s">
        <v>101</v>
      </c>
      <c r="X4589" t="s">
        <v>63</v>
      </c>
    </row>
    <row r="4590" spans="1:24" x14ac:dyDescent="0.2">
      <c r="A4590">
        <v>105531</v>
      </c>
      <c r="B4590">
        <v>448</v>
      </c>
      <c r="C4590">
        <v>1</v>
      </c>
      <c r="D4590" t="s">
        <v>9</v>
      </c>
      <c r="E4590">
        <v>1</v>
      </c>
      <c r="F4590">
        <v>1</v>
      </c>
      <c r="G4590">
        <v>141.21</v>
      </c>
      <c r="H4590" t="s">
        <v>187</v>
      </c>
      <c r="I4590" t="s">
        <v>402</v>
      </c>
      <c r="J4590" t="s">
        <v>162</v>
      </c>
      <c r="K4590" t="s">
        <v>13</v>
      </c>
      <c r="L4590" t="s">
        <v>163</v>
      </c>
      <c r="M4590">
        <v>32.745399999999997</v>
      </c>
      <c r="N4590">
        <v>-117.17019999999999</v>
      </c>
      <c r="O4590" t="s">
        <v>404</v>
      </c>
      <c r="P4590" t="s">
        <v>13</v>
      </c>
      <c r="Q4590" t="s">
        <v>106</v>
      </c>
      <c r="R4590">
        <v>34.063499999999998</v>
      </c>
      <c r="S4590">
        <v>-117.79219999999999</v>
      </c>
      <c r="T4590">
        <v>97.88</v>
      </c>
      <c r="U4590">
        <v>1.442684920310584</v>
      </c>
      <c r="V4590" t="s">
        <v>93</v>
      </c>
      <c r="W4590" t="s">
        <v>115</v>
      </c>
      <c r="X4590" t="s">
        <v>63</v>
      </c>
    </row>
    <row r="4591" spans="1:24" x14ac:dyDescent="0.2">
      <c r="A4591">
        <v>105532</v>
      </c>
      <c r="B4591">
        <v>371</v>
      </c>
      <c r="C4591">
        <v>1</v>
      </c>
      <c r="D4591" t="s">
        <v>10</v>
      </c>
      <c r="E4591">
        <v>1</v>
      </c>
      <c r="F4591">
        <v>1</v>
      </c>
      <c r="G4591">
        <v>147.25</v>
      </c>
      <c r="H4591" t="s">
        <v>1075</v>
      </c>
      <c r="I4591" t="s">
        <v>269</v>
      </c>
      <c r="J4591" t="s">
        <v>1076</v>
      </c>
      <c r="K4591" t="s">
        <v>13</v>
      </c>
      <c r="L4591" t="s">
        <v>660</v>
      </c>
      <c r="M4591">
        <v>39.651000000000003</v>
      </c>
      <c r="N4591">
        <v>-121.6443</v>
      </c>
      <c r="O4591" t="s">
        <v>270</v>
      </c>
      <c r="P4591" t="s">
        <v>13</v>
      </c>
      <c r="Q4591" t="s">
        <v>271</v>
      </c>
      <c r="R4591">
        <v>38.642099999999999</v>
      </c>
      <c r="S4591">
        <v>-121.5231</v>
      </c>
      <c r="T4591">
        <v>70.010000000000005</v>
      </c>
      <c r="U4591">
        <v>2.1032709612912441</v>
      </c>
      <c r="V4591" t="s">
        <v>93</v>
      </c>
      <c r="W4591" t="s">
        <v>101</v>
      </c>
      <c r="X4591" t="s">
        <v>63</v>
      </c>
    </row>
    <row r="4592" spans="1:24" x14ac:dyDescent="0.2">
      <c r="A4592">
        <v>105533</v>
      </c>
      <c r="B4592">
        <v>602</v>
      </c>
      <c r="C4592">
        <v>1</v>
      </c>
      <c r="D4592" t="s">
        <v>9</v>
      </c>
      <c r="E4592">
        <v>2</v>
      </c>
      <c r="F4592">
        <v>187.5</v>
      </c>
      <c r="G4592">
        <v>153.83000000000001</v>
      </c>
      <c r="H4592" t="s">
        <v>3128</v>
      </c>
      <c r="I4592" t="s">
        <v>638</v>
      </c>
      <c r="J4592" t="s">
        <v>3129</v>
      </c>
      <c r="K4592" t="s">
        <v>37</v>
      </c>
      <c r="L4592" t="s">
        <v>923</v>
      </c>
      <c r="M4592">
        <v>41.518500000000003</v>
      </c>
      <c r="N4592">
        <v>-87.2363</v>
      </c>
      <c r="O4592" t="s">
        <v>640</v>
      </c>
      <c r="P4592" t="s">
        <v>19</v>
      </c>
      <c r="Q4592" t="s">
        <v>641</v>
      </c>
      <c r="R4592">
        <v>41.970799999999997</v>
      </c>
      <c r="S4592">
        <v>-88.018000000000001</v>
      </c>
      <c r="T4592">
        <v>51</v>
      </c>
      <c r="U4592">
        <v>3.0162745098039219</v>
      </c>
      <c r="V4592" t="s">
        <v>93</v>
      </c>
      <c r="W4592" t="s">
        <v>101</v>
      </c>
      <c r="X4592" t="s">
        <v>63</v>
      </c>
    </row>
    <row r="4593" spans="1:24" x14ac:dyDescent="0.2">
      <c r="A4593">
        <v>105534</v>
      </c>
      <c r="B4593">
        <v>371</v>
      </c>
      <c r="C4593">
        <v>1</v>
      </c>
      <c r="D4593" t="s">
        <v>9</v>
      </c>
      <c r="E4593">
        <v>1</v>
      </c>
      <c r="F4593">
        <v>1</v>
      </c>
      <c r="G4593">
        <v>54.82</v>
      </c>
      <c r="H4593" t="s">
        <v>717</v>
      </c>
      <c r="I4593" t="s">
        <v>269</v>
      </c>
      <c r="J4593" t="s">
        <v>718</v>
      </c>
      <c r="K4593" t="s">
        <v>13</v>
      </c>
      <c r="L4593" t="s">
        <v>719</v>
      </c>
      <c r="M4593">
        <v>38.682699999999997</v>
      </c>
      <c r="N4593">
        <v>-121.07550000000001</v>
      </c>
      <c r="O4593" t="s">
        <v>270</v>
      </c>
      <c r="P4593" t="s">
        <v>13</v>
      </c>
      <c r="Q4593" t="s">
        <v>271</v>
      </c>
      <c r="R4593">
        <v>38.642099999999999</v>
      </c>
      <c r="S4593">
        <v>-121.5231</v>
      </c>
      <c r="T4593">
        <v>24.31</v>
      </c>
      <c r="U4593">
        <v>2.25503907856849</v>
      </c>
      <c r="V4593" t="s">
        <v>93</v>
      </c>
      <c r="W4593" t="s">
        <v>86</v>
      </c>
      <c r="X4593" t="s">
        <v>63</v>
      </c>
    </row>
    <row r="4594" spans="1:24" x14ac:dyDescent="0.2">
      <c r="A4594">
        <v>105535</v>
      </c>
      <c r="B4594">
        <v>667</v>
      </c>
      <c r="C4594">
        <v>1</v>
      </c>
      <c r="D4594" t="s">
        <v>10</v>
      </c>
      <c r="E4594">
        <v>1</v>
      </c>
      <c r="F4594">
        <v>1</v>
      </c>
      <c r="G4594">
        <v>179.92</v>
      </c>
      <c r="H4594" t="s">
        <v>671</v>
      </c>
      <c r="I4594" t="s">
        <v>666</v>
      </c>
      <c r="J4594" t="s">
        <v>672</v>
      </c>
      <c r="K4594" t="s">
        <v>13</v>
      </c>
      <c r="L4594" t="s">
        <v>168</v>
      </c>
      <c r="M4594">
        <v>37.956600000000002</v>
      </c>
      <c r="N4594">
        <v>-121.7852</v>
      </c>
      <c r="O4594" t="s">
        <v>668</v>
      </c>
      <c r="P4594" t="s">
        <v>13</v>
      </c>
      <c r="Q4594" t="s">
        <v>423</v>
      </c>
      <c r="R4594">
        <v>37.715899999999998</v>
      </c>
      <c r="S4594">
        <v>-122.161</v>
      </c>
      <c r="T4594">
        <v>26.4</v>
      </c>
      <c r="U4594">
        <v>6.8151515151515154</v>
      </c>
      <c r="V4594" t="s">
        <v>93</v>
      </c>
      <c r="W4594" t="s">
        <v>101</v>
      </c>
      <c r="X4594" t="s">
        <v>63</v>
      </c>
    </row>
    <row r="4595" spans="1:24" x14ac:dyDescent="0.2">
      <c r="A4595">
        <v>105536</v>
      </c>
      <c r="B4595">
        <v>667</v>
      </c>
      <c r="C4595">
        <v>1</v>
      </c>
      <c r="D4595" t="s">
        <v>10</v>
      </c>
      <c r="E4595">
        <v>1</v>
      </c>
      <c r="F4595">
        <v>1</v>
      </c>
      <c r="G4595">
        <v>124.1</v>
      </c>
      <c r="H4595" t="s">
        <v>665</v>
      </c>
      <c r="I4595" t="s">
        <v>666</v>
      </c>
      <c r="J4595" t="s">
        <v>667</v>
      </c>
      <c r="K4595" t="s">
        <v>13</v>
      </c>
      <c r="L4595" t="s">
        <v>168</v>
      </c>
      <c r="M4595">
        <v>37.9955</v>
      </c>
      <c r="N4595">
        <v>-122.2814</v>
      </c>
      <c r="O4595" t="s">
        <v>668</v>
      </c>
      <c r="P4595" t="s">
        <v>13</v>
      </c>
      <c r="Q4595" t="s">
        <v>423</v>
      </c>
      <c r="R4595">
        <v>37.715899999999998</v>
      </c>
      <c r="S4595">
        <v>-122.161</v>
      </c>
      <c r="T4595">
        <v>20.399999999999999</v>
      </c>
      <c r="U4595">
        <v>6.083333333333333</v>
      </c>
      <c r="V4595" t="s">
        <v>93</v>
      </c>
      <c r="W4595" t="s">
        <v>86</v>
      </c>
      <c r="X4595" t="s">
        <v>63</v>
      </c>
    </row>
    <row r="4596" spans="1:24" x14ac:dyDescent="0.2">
      <c r="A4596">
        <v>105537</v>
      </c>
      <c r="B4596">
        <v>570</v>
      </c>
      <c r="C4596">
        <v>1</v>
      </c>
      <c r="D4596" t="s">
        <v>9</v>
      </c>
      <c r="E4596">
        <v>1</v>
      </c>
      <c r="F4596">
        <v>1300</v>
      </c>
      <c r="G4596">
        <v>71.209999999999994</v>
      </c>
      <c r="H4596" t="s">
        <v>200</v>
      </c>
      <c r="I4596" t="s">
        <v>393</v>
      </c>
      <c r="J4596" t="s">
        <v>202</v>
      </c>
      <c r="K4596" t="s">
        <v>21</v>
      </c>
      <c r="L4596" t="s">
        <v>203</v>
      </c>
      <c r="M4596">
        <v>47.249000000000002</v>
      </c>
      <c r="N4596">
        <v>-122.4729</v>
      </c>
      <c r="O4596" t="s">
        <v>333</v>
      </c>
      <c r="P4596" t="s">
        <v>21</v>
      </c>
      <c r="Q4596" t="s">
        <v>205</v>
      </c>
      <c r="R4596">
        <v>47.6021</v>
      </c>
      <c r="S4596">
        <v>-122.3284</v>
      </c>
      <c r="T4596">
        <v>25.31</v>
      </c>
      <c r="U4596">
        <v>2.8135124456736471</v>
      </c>
      <c r="V4596" t="s">
        <v>93</v>
      </c>
      <c r="W4596" t="s">
        <v>101</v>
      </c>
      <c r="X4596" t="s">
        <v>63</v>
      </c>
    </row>
    <row r="4597" spans="1:24" x14ac:dyDescent="0.2">
      <c r="A4597">
        <v>105538</v>
      </c>
      <c r="B4597">
        <v>1127</v>
      </c>
      <c r="C4597">
        <v>1</v>
      </c>
      <c r="D4597" t="s">
        <v>10</v>
      </c>
      <c r="E4597">
        <v>25</v>
      </c>
      <c r="F4597">
        <v>1000</v>
      </c>
      <c r="G4597">
        <v>25</v>
      </c>
      <c r="H4597" t="s">
        <v>206</v>
      </c>
      <c r="I4597" t="s">
        <v>207</v>
      </c>
      <c r="J4597" t="s">
        <v>208</v>
      </c>
      <c r="K4597" t="s">
        <v>13</v>
      </c>
      <c r="L4597" t="s">
        <v>106</v>
      </c>
      <c r="M4597">
        <v>33.900799999999997</v>
      </c>
      <c r="N4597">
        <v>-118.0072</v>
      </c>
      <c r="O4597" t="s">
        <v>209</v>
      </c>
      <c r="P4597" t="s">
        <v>13</v>
      </c>
      <c r="Q4597" t="s">
        <v>106</v>
      </c>
      <c r="R4597">
        <v>34.061999999999998</v>
      </c>
      <c r="S4597">
        <v>-117.8874</v>
      </c>
      <c r="T4597">
        <v>13.08</v>
      </c>
      <c r="U4597">
        <v>1.9113149847094799</v>
      </c>
      <c r="V4597" t="s">
        <v>144</v>
      </c>
      <c r="W4597" t="s">
        <v>86</v>
      </c>
      <c r="X4597" t="s">
        <v>63</v>
      </c>
    </row>
    <row r="4598" spans="1:24" x14ac:dyDescent="0.2">
      <c r="A4598">
        <v>105539</v>
      </c>
      <c r="B4598">
        <v>1163</v>
      </c>
      <c r="C4598">
        <v>1</v>
      </c>
      <c r="D4598" t="s">
        <v>10</v>
      </c>
      <c r="E4598">
        <v>1</v>
      </c>
      <c r="F4598">
        <v>1</v>
      </c>
      <c r="G4598">
        <v>503</v>
      </c>
      <c r="H4598" t="s">
        <v>693</v>
      </c>
      <c r="I4598" t="s">
        <v>607</v>
      </c>
      <c r="J4598" t="s">
        <v>694</v>
      </c>
      <c r="K4598" t="s">
        <v>38</v>
      </c>
      <c r="L4598" t="s">
        <v>695</v>
      </c>
      <c r="M4598">
        <v>47.513199999999998</v>
      </c>
      <c r="N4598">
        <v>-94.745599999999996</v>
      </c>
      <c r="O4598" t="s">
        <v>610</v>
      </c>
      <c r="P4598" t="s">
        <v>38</v>
      </c>
      <c r="Q4598" t="s">
        <v>611</v>
      </c>
      <c r="R4598">
        <v>45.0792</v>
      </c>
      <c r="S4598">
        <v>-93.1875</v>
      </c>
      <c r="T4598">
        <v>183.88</v>
      </c>
      <c r="U4598">
        <v>2.7354796606482492</v>
      </c>
      <c r="V4598" t="s">
        <v>93</v>
      </c>
      <c r="W4598" t="s">
        <v>125</v>
      </c>
      <c r="X4598" t="s">
        <v>63</v>
      </c>
    </row>
    <row r="4599" spans="1:24" x14ac:dyDescent="0.2">
      <c r="A4599">
        <v>105541</v>
      </c>
      <c r="B4599">
        <v>573</v>
      </c>
      <c r="C4599">
        <v>1</v>
      </c>
      <c r="D4599" t="s">
        <v>9</v>
      </c>
      <c r="E4599">
        <v>1</v>
      </c>
      <c r="F4599">
        <v>1</v>
      </c>
      <c r="G4599">
        <v>92.03</v>
      </c>
      <c r="H4599" t="s">
        <v>646</v>
      </c>
      <c r="I4599" t="s">
        <v>501</v>
      </c>
      <c r="J4599" t="s">
        <v>647</v>
      </c>
      <c r="K4599" t="s">
        <v>13</v>
      </c>
      <c r="L4599" t="s">
        <v>265</v>
      </c>
      <c r="M4599">
        <v>33.540999999999997</v>
      </c>
      <c r="N4599">
        <v>-117.00830000000001</v>
      </c>
      <c r="O4599" t="s">
        <v>502</v>
      </c>
      <c r="P4599" t="s">
        <v>13</v>
      </c>
      <c r="Q4599" t="s">
        <v>265</v>
      </c>
      <c r="R4599">
        <v>33.899099999999997</v>
      </c>
      <c r="S4599">
        <v>-117.44</v>
      </c>
      <c r="T4599">
        <v>35.04</v>
      </c>
      <c r="U4599">
        <v>2.62642694063927</v>
      </c>
      <c r="V4599" t="s">
        <v>93</v>
      </c>
      <c r="W4599" t="s">
        <v>101</v>
      </c>
      <c r="X4599" t="s">
        <v>63</v>
      </c>
    </row>
    <row r="4600" spans="1:24" x14ac:dyDescent="0.2">
      <c r="A4600">
        <v>105542</v>
      </c>
      <c r="B4600">
        <v>573</v>
      </c>
      <c r="C4600">
        <v>1</v>
      </c>
      <c r="D4600" t="s">
        <v>9</v>
      </c>
      <c r="E4600">
        <v>1</v>
      </c>
      <c r="F4600">
        <v>1</v>
      </c>
      <c r="G4600">
        <v>81.17</v>
      </c>
      <c r="H4600" t="s">
        <v>1026</v>
      </c>
      <c r="I4600" t="s">
        <v>501</v>
      </c>
      <c r="J4600" t="s">
        <v>1027</v>
      </c>
      <c r="K4600" t="s">
        <v>13</v>
      </c>
      <c r="L4600" t="s">
        <v>265</v>
      </c>
      <c r="M4600">
        <v>33.5428</v>
      </c>
      <c r="N4600">
        <v>-117.26900000000001</v>
      </c>
      <c r="O4600" t="s">
        <v>502</v>
      </c>
      <c r="P4600" t="s">
        <v>13</v>
      </c>
      <c r="Q4600" t="s">
        <v>265</v>
      </c>
      <c r="R4600">
        <v>33.899099999999997</v>
      </c>
      <c r="S4600">
        <v>-117.44</v>
      </c>
      <c r="T4600">
        <v>26.51</v>
      </c>
      <c r="U4600">
        <v>3.061863447755564</v>
      </c>
      <c r="V4600" t="s">
        <v>93</v>
      </c>
      <c r="W4600" t="s">
        <v>101</v>
      </c>
      <c r="X4600" t="s">
        <v>63</v>
      </c>
    </row>
    <row r="4601" spans="1:24" x14ac:dyDescent="0.2">
      <c r="A4601">
        <v>105543</v>
      </c>
      <c r="B4601">
        <v>573</v>
      </c>
      <c r="C4601">
        <v>1</v>
      </c>
      <c r="D4601" t="s">
        <v>9</v>
      </c>
      <c r="E4601">
        <v>1</v>
      </c>
      <c r="F4601">
        <v>1</v>
      </c>
      <c r="G4601">
        <v>71.02</v>
      </c>
      <c r="H4601" t="s">
        <v>1026</v>
      </c>
      <c r="I4601" t="s">
        <v>501</v>
      </c>
      <c r="J4601" t="s">
        <v>1027</v>
      </c>
      <c r="K4601" t="s">
        <v>13</v>
      </c>
      <c r="L4601" t="s">
        <v>265</v>
      </c>
      <c r="M4601">
        <v>33.5428</v>
      </c>
      <c r="N4601">
        <v>-117.26900000000001</v>
      </c>
      <c r="O4601" t="s">
        <v>502</v>
      </c>
      <c r="P4601" t="s">
        <v>13</v>
      </c>
      <c r="Q4601" t="s">
        <v>265</v>
      </c>
      <c r="R4601">
        <v>33.899099999999997</v>
      </c>
      <c r="S4601">
        <v>-117.44</v>
      </c>
      <c r="T4601">
        <v>26.51</v>
      </c>
      <c r="U4601">
        <v>2.6789890607317992</v>
      </c>
      <c r="V4601" t="s">
        <v>93</v>
      </c>
      <c r="W4601" t="s">
        <v>101</v>
      </c>
      <c r="X4601" t="s">
        <v>63</v>
      </c>
    </row>
    <row r="4602" spans="1:24" x14ac:dyDescent="0.2">
      <c r="A4602">
        <v>105544</v>
      </c>
      <c r="B4602">
        <v>573</v>
      </c>
      <c r="C4602">
        <v>1</v>
      </c>
      <c r="D4602" t="s">
        <v>9</v>
      </c>
      <c r="E4602">
        <v>1</v>
      </c>
      <c r="F4602">
        <v>1</v>
      </c>
      <c r="G4602">
        <v>73.94</v>
      </c>
      <c r="H4602" t="s">
        <v>1216</v>
      </c>
      <c r="I4602" t="s">
        <v>501</v>
      </c>
      <c r="J4602" t="s">
        <v>1217</v>
      </c>
      <c r="K4602" t="s">
        <v>13</v>
      </c>
      <c r="L4602" t="s">
        <v>265</v>
      </c>
      <c r="M4602">
        <v>33.811199999999999</v>
      </c>
      <c r="N4602">
        <v>-117.0201</v>
      </c>
      <c r="O4602" t="s">
        <v>502</v>
      </c>
      <c r="P4602" t="s">
        <v>13</v>
      </c>
      <c r="Q4602" t="s">
        <v>265</v>
      </c>
      <c r="R4602">
        <v>33.899099999999997</v>
      </c>
      <c r="S4602">
        <v>-117.44</v>
      </c>
      <c r="T4602">
        <v>24.85</v>
      </c>
      <c r="U4602">
        <v>2.9754527162977871</v>
      </c>
      <c r="V4602" t="s">
        <v>93</v>
      </c>
      <c r="W4602" t="s">
        <v>86</v>
      </c>
      <c r="X4602" t="s">
        <v>63</v>
      </c>
    </row>
    <row r="4603" spans="1:24" x14ac:dyDescent="0.2">
      <c r="A4603">
        <v>105545</v>
      </c>
      <c r="B4603">
        <v>1072</v>
      </c>
      <c r="C4603">
        <v>1</v>
      </c>
      <c r="D4603" t="s">
        <v>9</v>
      </c>
      <c r="E4603">
        <v>9.6</v>
      </c>
      <c r="F4603">
        <v>7200</v>
      </c>
      <c r="G4603">
        <v>198.83</v>
      </c>
      <c r="H4603" t="s">
        <v>709</v>
      </c>
      <c r="I4603" t="s">
        <v>138</v>
      </c>
      <c r="J4603" t="s">
        <v>710</v>
      </c>
      <c r="K4603" t="s">
        <v>17</v>
      </c>
      <c r="L4603" t="s">
        <v>373</v>
      </c>
      <c r="M4603">
        <v>27.898199999999999</v>
      </c>
      <c r="N4603">
        <v>-82.671300000000002</v>
      </c>
      <c r="O4603" t="s">
        <v>140</v>
      </c>
      <c r="P4603" t="s">
        <v>17</v>
      </c>
      <c r="Q4603" t="s">
        <v>141</v>
      </c>
      <c r="R4603">
        <v>28.749300000000002</v>
      </c>
      <c r="S4603">
        <v>-81.247799999999998</v>
      </c>
      <c r="T4603">
        <v>104.66</v>
      </c>
      <c r="U4603">
        <v>1.899770686030958</v>
      </c>
      <c r="V4603" t="s">
        <v>85</v>
      </c>
      <c r="W4603" t="s">
        <v>115</v>
      </c>
      <c r="X4603" t="s">
        <v>63</v>
      </c>
    </row>
    <row r="4604" spans="1:24" x14ac:dyDescent="0.2">
      <c r="A4604">
        <v>105546</v>
      </c>
      <c r="B4604">
        <v>30</v>
      </c>
      <c r="C4604">
        <v>1</v>
      </c>
      <c r="D4604" t="s">
        <v>9</v>
      </c>
      <c r="E4604">
        <v>1</v>
      </c>
      <c r="F4604">
        <v>240</v>
      </c>
      <c r="G4604">
        <v>99.04</v>
      </c>
      <c r="H4604" t="s">
        <v>837</v>
      </c>
      <c r="I4604" t="s">
        <v>82</v>
      </c>
      <c r="J4604" t="s">
        <v>838</v>
      </c>
      <c r="K4604" t="s">
        <v>11</v>
      </c>
      <c r="L4604" t="s">
        <v>839</v>
      </c>
      <c r="M4604">
        <v>35.018000000000001</v>
      </c>
      <c r="N4604">
        <v>-78.993200000000002</v>
      </c>
      <c r="O4604" t="s">
        <v>83</v>
      </c>
      <c r="P4604" t="s">
        <v>11</v>
      </c>
      <c r="Q4604" t="s">
        <v>84</v>
      </c>
      <c r="R4604">
        <v>35.993899999999996</v>
      </c>
      <c r="S4604">
        <v>-78.898600000000002</v>
      </c>
      <c r="T4604">
        <v>67.64</v>
      </c>
      <c r="U4604">
        <v>1.464222353636901</v>
      </c>
      <c r="V4604" t="s">
        <v>93</v>
      </c>
      <c r="W4604" t="s">
        <v>101</v>
      </c>
      <c r="X4604" t="s">
        <v>63</v>
      </c>
    </row>
    <row r="4605" spans="1:24" x14ac:dyDescent="0.2">
      <c r="A4605">
        <v>105547</v>
      </c>
      <c r="B4605">
        <v>980</v>
      </c>
      <c r="C4605">
        <v>1</v>
      </c>
      <c r="D4605" t="s">
        <v>9</v>
      </c>
      <c r="E4605">
        <v>1</v>
      </c>
      <c r="F4605">
        <v>1728</v>
      </c>
      <c r="G4605">
        <v>105.5</v>
      </c>
      <c r="H4605" t="s">
        <v>248</v>
      </c>
      <c r="I4605" t="s">
        <v>129</v>
      </c>
      <c r="J4605" t="s">
        <v>91</v>
      </c>
      <c r="K4605" t="s">
        <v>12</v>
      </c>
      <c r="L4605" t="s">
        <v>92</v>
      </c>
      <c r="M4605">
        <v>40.752499999999998</v>
      </c>
      <c r="N4605">
        <v>-73.973100000000002</v>
      </c>
      <c r="O4605" t="s">
        <v>91</v>
      </c>
      <c r="P4605" t="s">
        <v>12</v>
      </c>
      <c r="Q4605" t="s">
        <v>92</v>
      </c>
      <c r="R4605">
        <v>40.791699999999999</v>
      </c>
      <c r="S4605">
        <v>-73.943299999999994</v>
      </c>
      <c r="T4605">
        <v>3.13</v>
      </c>
      <c r="U4605">
        <v>33.706070287539937</v>
      </c>
      <c r="V4605" t="s">
        <v>93</v>
      </c>
      <c r="W4605" t="s">
        <v>86</v>
      </c>
      <c r="X4605" t="s">
        <v>63</v>
      </c>
    </row>
    <row r="4606" spans="1:24" x14ac:dyDescent="0.2">
      <c r="A4606">
        <v>105548</v>
      </c>
      <c r="B4606">
        <v>800</v>
      </c>
      <c r="C4606">
        <v>1</v>
      </c>
      <c r="D4606" t="s">
        <v>9</v>
      </c>
      <c r="E4606">
        <v>1</v>
      </c>
      <c r="F4606">
        <v>1</v>
      </c>
      <c r="G4606">
        <v>102.41</v>
      </c>
      <c r="H4606" t="s">
        <v>730</v>
      </c>
      <c r="I4606" t="s">
        <v>269</v>
      </c>
      <c r="J4606" t="s">
        <v>731</v>
      </c>
      <c r="K4606" t="s">
        <v>13</v>
      </c>
      <c r="L4606" t="s">
        <v>170</v>
      </c>
      <c r="M4606">
        <v>37.509300000000003</v>
      </c>
      <c r="N4606">
        <v>-121.2501</v>
      </c>
      <c r="O4606" t="s">
        <v>270</v>
      </c>
      <c r="P4606" t="s">
        <v>13</v>
      </c>
      <c r="Q4606" t="s">
        <v>271</v>
      </c>
      <c r="R4606">
        <v>38.642099999999999</v>
      </c>
      <c r="S4606">
        <v>-121.5231</v>
      </c>
      <c r="T4606">
        <v>79.66</v>
      </c>
      <c r="U4606">
        <v>1.285588752196837</v>
      </c>
      <c r="V4606" t="s">
        <v>93</v>
      </c>
      <c r="W4606" t="s">
        <v>115</v>
      </c>
      <c r="X4606" t="s">
        <v>63</v>
      </c>
    </row>
    <row r="4607" spans="1:24" x14ac:dyDescent="0.2">
      <c r="A4607">
        <v>105549</v>
      </c>
      <c r="B4607">
        <v>573</v>
      </c>
      <c r="C4607">
        <v>1</v>
      </c>
      <c r="D4607" t="s">
        <v>9</v>
      </c>
      <c r="E4607">
        <v>1</v>
      </c>
      <c r="F4607">
        <v>1</v>
      </c>
      <c r="G4607">
        <v>47.66</v>
      </c>
      <c r="H4607" t="s">
        <v>3130</v>
      </c>
      <c r="I4607" t="s">
        <v>501</v>
      </c>
      <c r="J4607" t="s">
        <v>554</v>
      </c>
      <c r="K4607" t="s">
        <v>13</v>
      </c>
      <c r="L4607" t="s">
        <v>259</v>
      </c>
      <c r="M4607">
        <v>34.1464</v>
      </c>
      <c r="N4607">
        <v>-117.5911</v>
      </c>
      <c r="O4607" t="s">
        <v>502</v>
      </c>
      <c r="P4607" t="s">
        <v>13</v>
      </c>
      <c r="Q4607" t="s">
        <v>265</v>
      </c>
      <c r="R4607">
        <v>33.899099999999997</v>
      </c>
      <c r="S4607">
        <v>-117.44</v>
      </c>
      <c r="T4607">
        <v>19.149999999999999</v>
      </c>
      <c r="U4607">
        <v>2.4887728459530032</v>
      </c>
      <c r="V4607" t="s">
        <v>93</v>
      </c>
      <c r="W4607" t="s">
        <v>86</v>
      </c>
      <c r="X4607" t="s">
        <v>63</v>
      </c>
    </row>
    <row r="4608" spans="1:24" x14ac:dyDescent="0.2">
      <c r="A4608">
        <v>105550</v>
      </c>
      <c r="B4608">
        <v>573</v>
      </c>
      <c r="C4608">
        <v>1</v>
      </c>
      <c r="D4608" t="s">
        <v>9</v>
      </c>
      <c r="E4608">
        <v>1</v>
      </c>
      <c r="F4608">
        <v>1</v>
      </c>
      <c r="G4608">
        <v>39.93</v>
      </c>
      <c r="H4608" t="s">
        <v>1210</v>
      </c>
      <c r="I4608" t="s">
        <v>501</v>
      </c>
      <c r="J4608" t="s">
        <v>1211</v>
      </c>
      <c r="K4608" t="s">
        <v>13</v>
      </c>
      <c r="L4608" t="s">
        <v>265</v>
      </c>
      <c r="M4608">
        <v>33.926400000000001</v>
      </c>
      <c r="N4608">
        <v>-117.5628</v>
      </c>
      <c r="O4608" t="s">
        <v>502</v>
      </c>
      <c r="P4608" t="s">
        <v>13</v>
      </c>
      <c r="Q4608" t="s">
        <v>265</v>
      </c>
      <c r="R4608">
        <v>33.899099999999997</v>
      </c>
      <c r="S4608">
        <v>-117.44</v>
      </c>
      <c r="T4608">
        <v>7.29</v>
      </c>
      <c r="U4608">
        <v>5.477366255144033</v>
      </c>
      <c r="V4608" t="s">
        <v>93</v>
      </c>
      <c r="W4608" t="s">
        <v>86</v>
      </c>
      <c r="X4608" t="s">
        <v>63</v>
      </c>
    </row>
    <row r="4609" spans="1:24" x14ac:dyDescent="0.2">
      <c r="A4609">
        <v>105551</v>
      </c>
      <c r="B4609">
        <v>573</v>
      </c>
      <c r="C4609">
        <v>1</v>
      </c>
      <c r="D4609" t="s">
        <v>9</v>
      </c>
      <c r="E4609">
        <v>1</v>
      </c>
      <c r="F4609">
        <v>1</v>
      </c>
      <c r="G4609">
        <v>31.81</v>
      </c>
      <c r="H4609" t="s">
        <v>1210</v>
      </c>
      <c r="I4609" t="s">
        <v>501</v>
      </c>
      <c r="J4609" t="s">
        <v>1211</v>
      </c>
      <c r="K4609" t="s">
        <v>13</v>
      </c>
      <c r="L4609" t="s">
        <v>265</v>
      </c>
      <c r="M4609">
        <v>33.926400000000001</v>
      </c>
      <c r="N4609">
        <v>-117.5628</v>
      </c>
      <c r="O4609" t="s">
        <v>502</v>
      </c>
      <c r="P4609" t="s">
        <v>13</v>
      </c>
      <c r="Q4609" t="s">
        <v>265</v>
      </c>
      <c r="R4609">
        <v>33.899099999999997</v>
      </c>
      <c r="S4609">
        <v>-117.44</v>
      </c>
      <c r="T4609">
        <v>7.29</v>
      </c>
      <c r="U4609">
        <v>4.3635116598079557</v>
      </c>
      <c r="V4609" t="s">
        <v>93</v>
      </c>
      <c r="W4609" t="s">
        <v>86</v>
      </c>
      <c r="X4609" t="s">
        <v>63</v>
      </c>
    </row>
    <row r="4610" spans="1:24" x14ac:dyDescent="0.2">
      <c r="A4610">
        <v>105552</v>
      </c>
      <c r="B4610">
        <v>573</v>
      </c>
      <c r="C4610">
        <v>1</v>
      </c>
      <c r="D4610" t="s">
        <v>9</v>
      </c>
      <c r="E4610">
        <v>1</v>
      </c>
      <c r="F4610">
        <v>1</v>
      </c>
      <c r="G4610">
        <v>54.33</v>
      </c>
      <c r="H4610" t="s">
        <v>1212</v>
      </c>
      <c r="I4610" t="s">
        <v>501</v>
      </c>
      <c r="J4610" t="s">
        <v>1213</v>
      </c>
      <c r="K4610" t="s">
        <v>13</v>
      </c>
      <c r="L4610" t="s">
        <v>259</v>
      </c>
      <c r="M4610">
        <v>34.103099999999998</v>
      </c>
      <c r="N4610">
        <v>-117.3874</v>
      </c>
      <c r="O4610" t="s">
        <v>502</v>
      </c>
      <c r="P4610" t="s">
        <v>13</v>
      </c>
      <c r="Q4610" t="s">
        <v>265</v>
      </c>
      <c r="R4610">
        <v>33.899099999999997</v>
      </c>
      <c r="S4610">
        <v>-117.44</v>
      </c>
      <c r="T4610">
        <v>14.41</v>
      </c>
      <c r="U4610">
        <v>3.7702984038861902</v>
      </c>
      <c r="V4610" t="s">
        <v>93</v>
      </c>
      <c r="W4610" t="s">
        <v>86</v>
      </c>
      <c r="X4610" t="s">
        <v>63</v>
      </c>
    </row>
    <row r="4611" spans="1:24" x14ac:dyDescent="0.2">
      <c r="A4611">
        <v>105553</v>
      </c>
      <c r="B4611">
        <v>573</v>
      </c>
      <c r="C4611">
        <v>1</v>
      </c>
      <c r="D4611" t="s">
        <v>9</v>
      </c>
      <c r="E4611">
        <v>1</v>
      </c>
      <c r="F4611">
        <v>1</v>
      </c>
      <c r="G4611">
        <v>38.58</v>
      </c>
      <c r="H4611" t="s">
        <v>1040</v>
      </c>
      <c r="I4611" t="s">
        <v>501</v>
      </c>
      <c r="J4611" t="s">
        <v>264</v>
      </c>
      <c r="K4611" t="s">
        <v>13</v>
      </c>
      <c r="L4611" t="s">
        <v>265</v>
      </c>
      <c r="M4611">
        <v>33.8369</v>
      </c>
      <c r="N4611">
        <v>-117.47199999999999</v>
      </c>
      <c r="O4611" t="s">
        <v>502</v>
      </c>
      <c r="P4611" t="s">
        <v>13</v>
      </c>
      <c r="Q4611" t="s">
        <v>265</v>
      </c>
      <c r="R4611">
        <v>33.899099999999997</v>
      </c>
      <c r="S4611">
        <v>-117.44</v>
      </c>
      <c r="T4611">
        <v>4.67</v>
      </c>
      <c r="U4611">
        <v>8.2612419700214126</v>
      </c>
      <c r="V4611" t="s">
        <v>93</v>
      </c>
      <c r="W4611" t="s">
        <v>86</v>
      </c>
      <c r="X4611" t="s">
        <v>63</v>
      </c>
    </row>
    <row r="4612" spans="1:24" x14ac:dyDescent="0.2">
      <c r="A4612">
        <v>105554</v>
      </c>
      <c r="B4612">
        <v>448</v>
      </c>
      <c r="C4612">
        <v>1</v>
      </c>
      <c r="D4612" t="s">
        <v>9</v>
      </c>
      <c r="E4612">
        <v>1</v>
      </c>
      <c r="F4612">
        <v>5832</v>
      </c>
      <c r="G4612">
        <v>40.950000000000003</v>
      </c>
      <c r="H4612" t="s">
        <v>160</v>
      </c>
      <c r="I4612" t="s">
        <v>187</v>
      </c>
      <c r="J4612" t="s">
        <v>162</v>
      </c>
      <c r="K4612" t="s">
        <v>13</v>
      </c>
      <c r="L4612" t="s">
        <v>163</v>
      </c>
      <c r="M4612">
        <v>32.808700000000002</v>
      </c>
      <c r="N4612">
        <v>-117.13760000000001</v>
      </c>
      <c r="O4612" t="s">
        <v>162</v>
      </c>
      <c r="P4612" t="s">
        <v>13</v>
      </c>
      <c r="Q4612" t="s">
        <v>163</v>
      </c>
      <c r="R4612">
        <v>32.745399999999997</v>
      </c>
      <c r="S4612">
        <v>-117.17019999999999</v>
      </c>
      <c r="T4612">
        <v>4.7699999999999996</v>
      </c>
      <c r="U4612">
        <v>8.584905660377359</v>
      </c>
      <c r="V4612" t="s">
        <v>93</v>
      </c>
      <c r="W4612" t="s">
        <v>86</v>
      </c>
      <c r="X4612" t="s">
        <v>63</v>
      </c>
    </row>
    <row r="4613" spans="1:24" x14ac:dyDescent="0.2">
      <c r="A4613">
        <v>105555</v>
      </c>
      <c r="B4613">
        <v>179</v>
      </c>
      <c r="C4613">
        <v>1</v>
      </c>
      <c r="D4613" t="s">
        <v>9</v>
      </c>
      <c r="E4613">
        <v>10</v>
      </c>
      <c r="F4613">
        <v>250</v>
      </c>
      <c r="G4613">
        <v>117.9</v>
      </c>
      <c r="H4613" t="s">
        <v>1241</v>
      </c>
      <c r="I4613" t="s">
        <v>445</v>
      </c>
      <c r="J4613" t="s">
        <v>1242</v>
      </c>
      <c r="K4613" t="s">
        <v>14</v>
      </c>
      <c r="L4613" t="s">
        <v>1243</v>
      </c>
      <c r="M4613">
        <v>32.321300000000001</v>
      </c>
      <c r="N4613">
        <v>-95.290800000000004</v>
      </c>
      <c r="O4613" t="s">
        <v>136</v>
      </c>
      <c r="P4613" t="s">
        <v>14</v>
      </c>
      <c r="Q4613" t="s">
        <v>137</v>
      </c>
      <c r="R4613">
        <v>32.8797</v>
      </c>
      <c r="S4613">
        <v>-96.744200000000006</v>
      </c>
      <c r="T4613">
        <v>92.98</v>
      </c>
      <c r="U4613">
        <v>1.2680146268014629</v>
      </c>
      <c r="V4613" t="s">
        <v>85</v>
      </c>
      <c r="W4613" t="s">
        <v>115</v>
      </c>
      <c r="X4613" t="s">
        <v>63</v>
      </c>
    </row>
    <row r="4614" spans="1:24" x14ac:dyDescent="0.2">
      <c r="A4614">
        <v>105556</v>
      </c>
      <c r="B4614">
        <v>179</v>
      </c>
      <c r="C4614">
        <v>1</v>
      </c>
      <c r="D4614" t="s">
        <v>9</v>
      </c>
      <c r="E4614">
        <v>10</v>
      </c>
      <c r="F4614">
        <v>250</v>
      </c>
      <c r="G4614">
        <v>146.74</v>
      </c>
      <c r="H4614" t="s">
        <v>1241</v>
      </c>
      <c r="I4614" t="s">
        <v>133</v>
      </c>
      <c r="J4614" t="s">
        <v>1242</v>
      </c>
      <c r="K4614" t="s">
        <v>14</v>
      </c>
      <c r="L4614" t="s">
        <v>1243</v>
      </c>
      <c r="M4614">
        <v>32.321300000000001</v>
      </c>
      <c r="N4614">
        <v>-95.290800000000004</v>
      </c>
      <c r="O4614" t="s">
        <v>136</v>
      </c>
      <c r="P4614" t="s">
        <v>14</v>
      </c>
      <c r="Q4614" t="s">
        <v>137</v>
      </c>
      <c r="R4614">
        <v>32.902200000000001</v>
      </c>
      <c r="S4614">
        <v>-96.794499999999999</v>
      </c>
      <c r="T4614">
        <v>96.28</v>
      </c>
      <c r="U4614">
        <v>1.524096385542169</v>
      </c>
      <c r="V4614" t="s">
        <v>85</v>
      </c>
      <c r="W4614" t="s">
        <v>115</v>
      </c>
      <c r="X4614" t="s">
        <v>63</v>
      </c>
    </row>
    <row r="4615" spans="1:24" x14ac:dyDescent="0.2">
      <c r="A4615">
        <v>105557</v>
      </c>
      <c r="B4615">
        <v>30</v>
      </c>
      <c r="C4615">
        <v>1</v>
      </c>
      <c r="D4615" t="s">
        <v>9</v>
      </c>
      <c r="E4615">
        <v>2</v>
      </c>
      <c r="F4615">
        <v>192</v>
      </c>
      <c r="G4615">
        <v>197.22</v>
      </c>
      <c r="H4615" t="s">
        <v>3122</v>
      </c>
      <c r="I4615" t="s">
        <v>94</v>
      </c>
      <c r="J4615" t="s">
        <v>3123</v>
      </c>
      <c r="K4615" t="s">
        <v>11</v>
      </c>
      <c r="L4615" t="s">
        <v>3124</v>
      </c>
      <c r="M4615">
        <v>35.6768</v>
      </c>
      <c r="N4615">
        <v>-81.385300000000001</v>
      </c>
      <c r="O4615" t="s">
        <v>95</v>
      </c>
      <c r="P4615" t="s">
        <v>11</v>
      </c>
      <c r="Q4615" t="s">
        <v>96</v>
      </c>
      <c r="R4615">
        <v>35.967100000000002</v>
      </c>
      <c r="S4615">
        <v>-79.040899999999993</v>
      </c>
      <c r="T4615">
        <v>132.86000000000001</v>
      </c>
      <c r="U4615">
        <v>1.484419689899142</v>
      </c>
      <c r="V4615" t="s">
        <v>93</v>
      </c>
      <c r="W4615" t="s">
        <v>115</v>
      </c>
      <c r="X4615" t="s">
        <v>63</v>
      </c>
    </row>
    <row r="4616" spans="1:24" x14ac:dyDescent="0.2">
      <c r="A4616">
        <v>105558</v>
      </c>
      <c r="B4616">
        <v>14</v>
      </c>
      <c r="C4616">
        <v>1</v>
      </c>
      <c r="D4616" t="s">
        <v>9</v>
      </c>
      <c r="E4616">
        <v>8</v>
      </c>
      <c r="F4616">
        <v>3192</v>
      </c>
      <c r="G4616">
        <v>195.34</v>
      </c>
      <c r="H4616" t="s">
        <v>2759</v>
      </c>
      <c r="I4616" t="s">
        <v>360</v>
      </c>
      <c r="J4616" t="s">
        <v>162</v>
      </c>
      <c r="K4616" t="s">
        <v>13</v>
      </c>
      <c r="L4616" t="s">
        <v>163</v>
      </c>
      <c r="M4616">
        <v>33.023200000000003</v>
      </c>
      <c r="N4616">
        <v>-117.1242</v>
      </c>
      <c r="O4616" t="s">
        <v>363</v>
      </c>
      <c r="P4616" t="s">
        <v>13</v>
      </c>
      <c r="Q4616" t="s">
        <v>106</v>
      </c>
      <c r="R4616">
        <v>33.955100000000002</v>
      </c>
      <c r="S4616">
        <v>-118.402</v>
      </c>
      <c r="T4616">
        <v>97.81</v>
      </c>
      <c r="U4616">
        <v>1.9971373070238221</v>
      </c>
      <c r="V4616" t="s">
        <v>85</v>
      </c>
      <c r="W4616" t="s">
        <v>115</v>
      </c>
      <c r="X4616" t="s">
        <v>63</v>
      </c>
    </row>
    <row r="4617" spans="1:24" x14ac:dyDescent="0.2">
      <c r="A4617">
        <v>105559</v>
      </c>
      <c r="B4617">
        <v>1127</v>
      </c>
      <c r="C4617">
        <v>1</v>
      </c>
      <c r="D4617" t="s">
        <v>9</v>
      </c>
      <c r="E4617">
        <v>5</v>
      </c>
      <c r="F4617">
        <v>125</v>
      </c>
      <c r="G4617">
        <v>34.200000000000003</v>
      </c>
      <c r="H4617" t="s">
        <v>206</v>
      </c>
      <c r="I4617" t="s">
        <v>238</v>
      </c>
      <c r="J4617" t="s">
        <v>208</v>
      </c>
      <c r="K4617" t="s">
        <v>13</v>
      </c>
      <c r="L4617" t="s">
        <v>106</v>
      </c>
      <c r="M4617">
        <v>33.900799999999997</v>
      </c>
      <c r="N4617">
        <v>-118.0072</v>
      </c>
      <c r="O4617" t="s">
        <v>239</v>
      </c>
      <c r="P4617" t="s">
        <v>13</v>
      </c>
      <c r="Q4617" t="s">
        <v>96</v>
      </c>
      <c r="R4617">
        <v>33.767600000000002</v>
      </c>
      <c r="S4617">
        <v>-117.8817</v>
      </c>
      <c r="T4617">
        <v>11.69</v>
      </c>
      <c r="U4617">
        <v>2.925577416595381</v>
      </c>
      <c r="V4617" t="s">
        <v>85</v>
      </c>
      <c r="W4617" t="s">
        <v>86</v>
      </c>
      <c r="X4617" t="s">
        <v>63</v>
      </c>
    </row>
    <row r="4618" spans="1:24" x14ac:dyDescent="0.2">
      <c r="A4618">
        <v>105560</v>
      </c>
      <c r="B4618">
        <v>1127</v>
      </c>
      <c r="C4618">
        <v>1</v>
      </c>
      <c r="D4618" t="s">
        <v>9</v>
      </c>
      <c r="E4618">
        <v>25</v>
      </c>
      <c r="F4618">
        <v>1000</v>
      </c>
      <c r="G4618">
        <v>48.27</v>
      </c>
      <c r="H4618" t="s">
        <v>206</v>
      </c>
      <c r="I4618" t="s">
        <v>238</v>
      </c>
      <c r="J4618" t="s">
        <v>208</v>
      </c>
      <c r="K4618" t="s">
        <v>13</v>
      </c>
      <c r="L4618" t="s">
        <v>106</v>
      </c>
      <c r="M4618">
        <v>33.900799999999997</v>
      </c>
      <c r="N4618">
        <v>-118.0072</v>
      </c>
      <c r="O4618" t="s">
        <v>239</v>
      </c>
      <c r="P4618" t="s">
        <v>13</v>
      </c>
      <c r="Q4618" t="s">
        <v>96</v>
      </c>
      <c r="R4618">
        <v>33.767600000000002</v>
      </c>
      <c r="S4618">
        <v>-117.8817</v>
      </c>
      <c r="T4618">
        <v>11.69</v>
      </c>
      <c r="U4618">
        <v>4.1291702309666389</v>
      </c>
      <c r="V4618" t="s">
        <v>144</v>
      </c>
      <c r="W4618" t="s">
        <v>86</v>
      </c>
      <c r="X4618" t="s">
        <v>63</v>
      </c>
    </row>
    <row r="4619" spans="1:24" x14ac:dyDescent="0.2">
      <c r="A4619">
        <v>105561</v>
      </c>
      <c r="B4619">
        <v>30</v>
      </c>
      <c r="C4619">
        <v>1</v>
      </c>
      <c r="D4619" t="s">
        <v>9</v>
      </c>
      <c r="E4619">
        <v>2</v>
      </c>
      <c r="F4619">
        <v>192</v>
      </c>
      <c r="G4619">
        <v>141.16</v>
      </c>
      <c r="H4619" t="s">
        <v>3122</v>
      </c>
      <c r="I4619" t="s">
        <v>82</v>
      </c>
      <c r="J4619" t="s">
        <v>3123</v>
      </c>
      <c r="K4619" t="s">
        <v>11</v>
      </c>
      <c r="L4619" t="s">
        <v>3124</v>
      </c>
      <c r="M4619">
        <v>35.6768</v>
      </c>
      <c r="N4619">
        <v>-81.385300000000001</v>
      </c>
      <c r="O4619" t="s">
        <v>83</v>
      </c>
      <c r="P4619" t="s">
        <v>11</v>
      </c>
      <c r="Q4619" t="s">
        <v>84</v>
      </c>
      <c r="R4619">
        <v>35.993899999999996</v>
      </c>
      <c r="S4619">
        <v>-78.898600000000002</v>
      </c>
      <c r="T4619">
        <v>141</v>
      </c>
      <c r="U4619">
        <v>1.00113475177305</v>
      </c>
      <c r="V4619" t="s">
        <v>93</v>
      </c>
      <c r="W4619" t="s">
        <v>115</v>
      </c>
      <c r="X4619" t="s">
        <v>63</v>
      </c>
    </row>
    <row r="4620" spans="1:24" x14ac:dyDescent="0.2">
      <c r="A4620">
        <v>105562</v>
      </c>
      <c r="B4620">
        <v>1127</v>
      </c>
      <c r="C4620">
        <v>1</v>
      </c>
      <c r="D4620" t="s">
        <v>9</v>
      </c>
      <c r="E4620">
        <v>3</v>
      </c>
      <c r="F4620">
        <v>3</v>
      </c>
      <c r="G4620">
        <v>42.06</v>
      </c>
      <c r="H4620" t="s">
        <v>238</v>
      </c>
      <c r="I4620" t="s">
        <v>206</v>
      </c>
      <c r="J4620" t="s">
        <v>239</v>
      </c>
      <c r="K4620" t="s">
        <v>13</v>
      </c>
      <c r="L4620" t="s">
        <v>96</v>
      </c>
      <c r="M4620">
        <v>33.767600000000002</v>
      </c>
      <c r="N4620">
        <v>-117.8817</v>
      </c>
      <c r="O4620" t="s">
        <v>208</v>
      </c>
      <c r="P4620" t="s">
        <v>13</v>
      </c>
      <c r="Q4620" t="s">
        <v>106</v>
      </c>
      <c r="R4620">
        <v>33.900799999999997</v>
      </c>
      <c r="S4620">
        <v>-118.0072</v>
      </c>
      <c r="T4620">
        <v>11.69</v>
      </c>
      <c r="U4620">
        <v>3.5979469632164252</v>
      </c>
      <c r="V4620" t="s">
        <v>93</v>
      </c>
      <c r="W4620" t="s">
        <v>86</v>
      </c>
      <c r="X4620" t="s">
        <v>63</v>
      </c>
    </row>
    <row r="4621" spans="1:24" x14ac:dyDescent="0.2">
      <c r="A4621">
        <v>105563</v>
      </c>
      <c r="B4621">
        <v>980</v>
      </c>
      <c r="C4621">
        <v>1</v>
      </c>
      <c r="D4621" t="s">
        <v>9</v>
      </c>
      <c r="E4621">
        <v>1</v>
      </c>
      <c r="F4621">
        <v>1</v>
      </c>
      <c r="G4621">
        <v>101.32</v>
      </c>
      <c r="H4621" t="s">
        <v>248</v>
      </c>
      <c r="I4621" t="s">
        <v>88</v>
      </c>
      <c r="J4621" t="s">
        <v>91</v>
      </c>
      <c r="K4621" t="s">
        <v>12</v>
      </c>
      <c r="L4621" t="s">
        <v>92</v>
      </c>
      <c r="M4621">
        <v>40.752499999999998</v>
      </c>
      <c r="N4621">
        <v>-73.973100000000002</v>
      </c>
      <c r="O4621" t="s">
        <v>91</v>
      </c>
      <c r="P4621" t="s">
        <v>12</v>
      </c>
      <c r="Q4621" t="s">
        <v>92</v>
      </c>
      <c r="R4621">
        <v>40.769799999999996</v>
      </c>
      <c r="S4621">
        <v>-73.958500000000001</v>
      </c>
      <c r="T4621">
        <v>1.42</v>
      </c>
      <c r="U4621">
        <v>71.352112676056336</v>
      </c>
      <c r="V4621" t="s">
        <v>93</v>
      </c>
      <c r="W4621" t="s">
        <v>86</v>
      </c>
      <c r="X4621" t="s">
        <v>63</v>
      </c>
    </row>
    <row r="4622" spans="1:24" x14ac:dyDescent="0.2">
      <c r="A4622">
        <v>105564</v>
      </c>
      <c r="B4622">
        <v>1127</v>
      </c>
      <c r="C4622">
        <v>1</v>
      </c>
      <c r="D4622" t="s">
        <v>9</v>
      </c>
      <c r="E4622">
        <v>5</v>
      </c>
      <c r="F4622">
        <v>125</v>
      </c>
      <c r="G4622">
        <v>45.65</v>
      </c>
      <c r="H4622" t="s">
        <v>206</v>
      </c>
      <c r="I4622" t="s">
        <v>207</v>
      </c>
      <c r="J4622" t="s">
        <v>208</v>
      </c>
      <c r="K4622" t="s">
        <v>13</v>
      </c>
      <c r="L4622" t="s">
        <v>106</v>
      </c>
      <c r="M4622">
        <v>33.900799999999997</v>
      </c>
      <c r="N4622">
        <v>-118.0072</v>
      </c>
      <c r="O4622" t="s">
        <v>209</v>
      </c>
      <c r="P4622" t="s">
        <v>13</v>
      </c>
      <c r="Q4622" t="s">
        <v>106</v>
      </c>
      <c r="R4622">
        <v>34.061999999999998</v>
      </c>
      <c r="S4622">
        <v>-117.8874</v>
      </c>
      <c r="T4622">
        <v>13.08</v>
      </c>
      <c r="U4622">
        <v>3.490061162079511</v>
      </c>
      <c r="V4622" t="s">
        <v>85</v>
      </c>
      <c r="W4622" t="s">
        <v>86</v>
      </c>
      <c r="X4622" t="s">
        <v>63</v>
      </c>
    </row>
    <row r="4623" spans="1:24" x14ac:dyDescent="0.2">
      <c r="A4623">
        <v>105566</v>
      </c>
      <c r="B4623">
        <v>30</v>
      </c>
      <c r="C4623">
        <v>1</v>
      </c>
      <c r="D4623" t="s">
        <v>9</v>
      </c>
      <c r="E4623">
        <v>1</v>
      </c>
      <c r="F4623">
        <v>120</v>
      </c>
      <c r="G4623">
        <v>161.35</v>
      </c>
      <c r="H4623" t="s">
        <v>837</v>
      </c>
      <c r="I4623" t="s">
        <v>112</v>
      </c>
      <c r="J4623" t="s">
        <v>838</v>
      </c>
      <c r="K4623" t="s">
        <v>11</v>
      </c>
      <c r="L4623" t="s">
        <v>839</v>
      </c>
      <c r="M4623">
        <v>35.018000000000001</v>
      </c>
      <c r="N4623">
        <v>-78.993200000000002</v>
      </c>
      <c r="O4623" t="s">
        <v>113</v>
      </c>
      <c r="P4623" t="s">
        <v>11</v>
      </c>
      <c r="Q4623" t="s">
        <v>114</v>
      </c>
      <c r="R4623">
        <v>35.6631</v>
      </c>
      <c r="S4623">
        <v>-77.369100000000003</v>
      </c>
      <c r="T4623">
        <v>101.81</v>
      </c>
      <c r="U4623">
        <v>1.584814851193399</v>
      </c>
      <c r="V4623" t="s">
        <v>93</v>
      </c>
      <c r="W4623" t="s">
        <v>115</v>
      </c>
      <c r="X4623" t="s">
        <v>63</v>
      </c>
    </row>
    <row r="4624" spans="1:24" x14ac:dyDescent="0.2">
      <c r="A4624">
        <v>105567</v>
      </c>
      <c r="B4624">
        <v>371</v>
      </c>
      <c r="C4624">
        <v>1</v>
      </c>
      <c r="D4624" t="s">
        <v>10</v>
      </c>
      <c r="E4624">
        <v>1</v>
      </c>
      <c r="F4624">
        <v>1</v>
      </c>
      <c r="G4624">
        <v>340</v>
      </c>
      <c r="H4624" t="s">
        <v>699</v>
      </c>
      <c r="I4624" t="s">
        <v>700</v>
      </c>
      <c r="J4624" t="s">
        <v>701</v>
      </c>
      <c r="K4624" t="s">
        <v>13</v>
      </c>
      <c r="L4624" t="s">
        <v>702</v>
      </c>
      <c r="M4624">
        <v>41.788200000000003</v>
      </c>
      <c r="N4624">
        <v>-123.99979999999999</v>
      </c>
      <c r="O4624" t="s">
        <v>703</v>
      </c>
      <c r="P4624" t="s">
        <v>13</v>
      </c>
      <c r="Q4624" t="s">
        <v>704</v>
      </c>
      <c r="R4624">
        <v>40.624699999999997</v>
      </c>
      <c r="S4624">
        <v>-122.4659</v>
      </c>
      <c r="T4624">
        <v>113.22</v>
      </c>
      <c r="U4624">
        <v>3.0030030030030028</v>
      </c>
      <c r="V4624" t="s">
        <v>93</v>
      </c>
      <c r="W4624" t="s">
        <v>115</v>
      </c>
      <c r="X4624" t="s">
        <v>63</v>
      </c>
    </row>
    <row r="4625" spans="1:24" x14ac:dyDescent="0.2">
      <c r="A4625">
        <v>105568</v>
      </c>
      <c r="B4625">
        <v>214</v>
      </c>
      <c r="C4625">
        <v>1</v>
      </c>
      <c r="D4625" t="s">
        <v>9</v>
      </c>
      <c r="E4625">
        <v>1</v>
      </c>
      <c r="F4625">
        <v>125</v>
      </c>
      <c r="G4625">
        <v>35.130000000000003</v>
      </c>
      <c r="H4625" t="s">
        <v>3131</v>
      </c>
      <c r="I4625" t="s">
        <v>616</v>
      </c>
      <c r="J4625" t="s">
        <v>3132</v>
      </c>
      <c r="K4625" t="s">
        <v>33</v>
      </c>
      <c r="L4625" t="s">
        <v>483</v>
      </c>
      <c r="M4625">
        <v>42.397599999999997</v>
      </c>
      <c r="N4625">
        <v>-83.3733</v>
      </c>
      <c r="O4625" t="s">
        <v>619</v>
      </c>
      <c r="P4625" t="s">
        <v>33</v>
      </c>
      <c r="Q4625" t="s">
        <v>620</v>
      </c>
      <c r="R4625">
        <v>42.223399999999998</v>
      </c>
      <c r="S4625">
        <v>-83.729200000000006</v>
      </c>
      <c r="T4625">
        <v>21.81</v>
      </c>
      <c r="U4625">
        <v>1.610729023383769</v>
      </c>
      <c r="V4625" t="s">
        <v>93</v>
      </c>
      <c r="W4625" t="s">
        <v>86</v>
      </c>
      <c r="X4625" t="s">
        <v>63</v>
      </c>
    </row>
    <row r="4626" spans="1:24" x14ac:dyDescent="0.2">
      <c r="A4626">
        <v>105569</v>
      </c>
      <c r="B4626">
        <v>573</v>
      </c>
      <c r="C4626">
        <v>1</v>
      </c>
      <c r="D4626" t="s">
        <v>9</v>
      </c>
      <c r="E4626">
        <v>1</v>
      </c>
      <c r="F4626">
        <v>1</v>
      </c>
      <c r="G4626">
        <v>59.24</v>
      </c>
      <c r="H4626" t="s">
        <v>2966</v>
      </c>
      <c r="I4626" t="s">
        <v>305</v>
      </c>
      <c r="J4626" t="s">
        <v>2967</v>
      </c>
      <c r="K4626" t="s">
        <v>13</v>
      </c>
      <c r="L4626" t="s">
        <v>259</v>
      </c>
      <c r="M4626">
        <v>34.026699999999998</v>
      </c>
      <c r="N4626">
        <v>-117.58750000000001</v>
      </c>
      <c r="O4626" t="s">
        <v>306</v>
      </c>
      <c r="P4626" t="s">
        <v>13</v>
      </c>
      <c r="Q4626" t="s">
        <v>106</v>
      </c>
      <c r="R4626">
        <v>34.125100000000003</v>
      </c>
      <c r="S4626">
        <v>-118.04949999999999</v>
      </c>
      <c r="T4626">
        <v>27.3</v>
      </c>
      <c r="U4626">
        <v>2.1699633699633698</v>
      </c>
      <c r="V4626" t="s">
        <v>93</v>
      </c>
      <c r="W4626" t="s">
        <v>101</v>
      </c>
      <c r="X4626" t="s">
        <v>63</v>
      </c>
    </row>
    <row r="4627" spans="1:24" x14ac:dyDescent="0.2">
      <c r="A4627">
        <v>105570</v>
      </c>
      <c r="B4627">
        <v>980</v>
      </c>
      <c r="C4627">
        <v>1</v>
      </c>
      <c r="D4627" t="s">
        <v>9</v>
      </c>
      <c r="E4627">
        <v>1</v>
      </c>
      <c r="F4627">
        <v>1</v>
      </c>
      <c r="G4627">
        <v>62.89</v>
      </c>
      <c r="H4627" t="s">
        <v>248</v>
      </c>
      <c r="I4627" t="s">
        <v>276</v>
      </c>
      <c r="J4627" t="s">
        <v>91</v>
      </c>
      <c r="K4627" t="s">
        <v>12</v>
      </c>
      <c r="L4627" t="s">
        <v>92</v>
      </c>
      <c r="M4627">
        <v>40.752499999999998</v>
      </c>
      <c r="N4627">
        <v>-73.973100000000002</v>
      </c>
      <c r="O4627" t="s">
        <v>91</v>
      </c>
      <c r="P4627" t="s">
        <v>12</v>
      </c>
      <c r="Q4627" t="s">
        <v>92</v>
      </c>
      <c r="R4627">
        <v>40.834800000000001</v>
      </c>
      <c r="S4627">
        <v>-73.949299999999994</v>
      </c>
      <c r="T4627">
        <v>5.82</v>
      </c>
      <c r="U4627">
        <v>10.805841924398621</v>
      </c>
      <c r="V4627" t="s">
        <v>93</v>
      </c>
      <c r="W4627" t="s">
        <v>86</v>
      </c>
      <c r="X4627" t="s">
        <v>63</v>
      </c>
    </row>
    <row r="4628" spans="1:24" x14ac:dyDescent="0.2">
      <c r="A4628">
        <v>105571</v>
      </c>
      <c r="B4628">
        <v>14</v>
      </c>
      <c r="C4628">
        <v>1</v>
      </c>
      <c r="D4628" t="s">
        <v>9</v>
      </c>
      <c r="E4628">
        <v>8</v>
      </c>
      <c r="F4628">
        <v>3420</v>
      </c>
      <c r="G4628">
        <v>154.18</v>
      </c>
      <c r="H4628" t="s">
        <v>2759</v>
      </c>
      <c r="I4628" t="s">
        <v>360</v>
      </c>
      <c r="J4628" t="s">
        <v>162</v>
      </c>
      <c r="K4628" t="s">
        <v>13</v>
      </c>
      <c r="L4628" t="s">
        <v>163</v>
      </c>
      <c r="M4628">
        <v>33.023200000000003</v>
      </c>
      <c r="N4628">
        <v>-117.1242</v>
      </c>
      <c r="O4628" t="s">
        <v>363</v>
      </c>
      <c r="P4628" t="s">
        <v>13</v>
      </c>
      <c r="Q4628" t="s">
        <v>106</v>
      </c>
      <c r="R4628">
        <v>33.955100000000002</v>
      </c>
      <c r="S4628">
        <v>-118.402</v>
      </c>
      <c r="T4628">
        <v>97.81</v>
      </c>
      <c r="U4628">
        <v>1.5763214395256111</v>
      </c>
      <c r="V4628" t="s">
        <v>85</v>
      </c>
      <c r="W4628" t="s">
        <v>115</v>
      </c>
      <c r="X4628" t="s">
        <v>63</v>
      </c>
    </row>
    <row r="4629" spans="1:24" x14ac:dyDescent="0.2">
      <c r="A4629">
        <v>105572</v>
      </c>
      <c r="B4629">
        <v>101</v>
      </c>
      <c r="C4629">
        <v>1</v>
      </c>
      <c r="D4629" t="s">
        <v>9</v>
      </c>
      <c r="E4629">
        <v>28</v>
      </c>
      <c r="F4629">
        <v>4368</v>
      </c>
      <c r="G4629">
        <v>104.99</v>
      </c>
      <c r="H4629" t="s">
        <v>3133</v>
      </c>
      <c r="I4629" t="s">
        <v>443</v>
      </c>
      <c r="J4629" t="s">
        <v>3134</v>
      </c>
      <c r="K4629" t="s">
        <v>11</v>
      </c>
      <c r="L4629" t="s">
        <v>1209</v>
      </c>
      <c r="M4629">
        <v>35.862000000000002</v>
      </c>
      <c r="N4629">
        <v>-78.818100000000001</v>
      </c>
      <c r="O4629" t="s">
        <v>83</v>
      </c>
      <c r="P4629" t="s">
        <v>11</v>
      </c>
      <c r="Q4629" t="s">
        <v>84</v>
      </c>
      <c r="R4629">
        <v>35.9482</v>
      </c>
      <c r="S4629">
        <v>-78.955500000000001</v>
      </c>
      <c r="T4629">
        <v>9.73</v>
      </c>
      <c r="U4629">
        <v>10.790339157245629</v>
      </c>
      <c r="V4629" t="s">
        <v>144</v>
      </c>
      <c r="W4629" t="s">
        <v>86</v>
      </c>
      <c r="X4629" t="s">
        <v>63</v>
      </c>
    </row>
    <row r="4630" spans="1:24" x14ac:dyDescent="0.2">
      <c r="A4630">
        <v>105573</v>
      </c>
      <c r="B4630">
        <v>736</v>
      </c>
      <c r="C4630">
        <v>1</v>
      </c>
      <c r="D4630" t="s">
        <v>9</v>
      </c>
      <c r="E4630">
        <v>1</v>
      </c>
      <c r="F4630">
        <v>1210</v>
      </c>
      <c r="G4630">
        <v>59.78</v>
      </c>
      <c r="H4630" t="s">
        <v>171</v>
      </c>
      <c r="I4630" t="s">
        <v>445</v>
      </c>
      <c r="J4630" t="s">
        <v>172</v>
      </c>
      <c r="K4630" t="s">
        <v>14</v>
      </c>
      <c r="L4630" t="s">
        <v>173</v>
      </c>
      <c r="M4630">
        <v>32.728499999999997</v>
      </c>
      <c r="N4630">
        <v>-97.317800000000005</v>
      </c>
      <c r="O4630" t="s">
        <v>136</v>
      </c>
      <c r="P4630" t="s">
        <v>14</v>
      </c>
      <c r="Q4630" t="s">
        <v>137</v>
      </c>
      <c r="R4630">
        <v>32.8797</v>
      </c>
      <c r="S4630">
        <v>-96.744200000000006</v>
      </c>
      <c r="T4630">
        <v>34.909999999999997</v>
      </c>
      <c r="U4630">
        <v>1.712403322830135</v>
      </c>
      <c r="V4630" t="s">
        <v>93</v>
      </c>
      <c r="W4630" t="s">
        <v>101</v>
      </c>
      <c r="X4630" t="s">
        <v>63</v>
      </c>
    </row>
    <row r="4631" spans="1:24" x14ac:dyDescent="0.2">
      <c r="A4631">
        <v>105574</v>
      </c>
      <c r="B4631">
        <v>1186</v>
      </c>
      <c r="C4631">
        <v>1</v>
      </c>
      <c r="D4631" t="s">
        <v>9</v>
      </c>
      <c r="E4631">
        <v>1</v>
      </c>
      <c r="F4631">
        <v>5832</v>
      </c>
      <c r="G4631">
        <v>41.1</v>
      </c>
      <c r="H4631" t="s">
        <v>260</v>
      </c>
      <c r="I4631" t="s">
        <v>783</v>
      </c>
      <c r="J4631" t="s">
        <v>262</v>
      </c>
      <c r="K4631" t="s">
        <v>13</v>
      </c>
      <c r="L4631" t="s">
        <v>163</v>
      </c>
      <c r="M4631">
        <v>33.0854</v>
      </c>
      <c r="N4631">
        <v>-117.1369</v>
      </c>
      <c r="O4631" t="s">
        <v>162</v>
      </c>
      <c r="P4631" t="s">
        <v>13</v>
      </c>
      <c r="Q4631" t="s">
        <v>163</v>
      </c>
      <c r="R4631">
        <v>32.900300000000001</v>
      </c>
      <c r="S4631">
        <v>-117.2067</v>
      </c>
      <c r="T4631">
        <v>13.41</v>
      </c>
      <c r="U4631">
        <v>3.0648769574944068</v>
      </c>
      <c r="V4631" t="s">
        <v>93</v>
      </c>
      <c r="W4631" t="s">
        <v>86</v>
      </c>
      <c r="X4631" t="s">
        <v>63</v>
      </c>
    </row>
    <row r="4632" spans="1:24" x14ac:dyDescent="0.2">
      <c r="A4632">
        <v>105575</v>
      </c>
      <c r="B4632">
        <v>107</v>
      </c>
      <c r="C4632">
        <v>1</v>
      </c>
      <c r="D4632" t="s">
        <v>10</v>
      </c>
      <c r="E4632">
        <v>4</v>
      </c>
      <c r="F4632">
        <v>250</v>
      </c>
      <c r="G4632">
        <v>314.45</v>
      </c>
      <c r="H4632" t="s">
        <v>2346</v>
      </c>
      <c r="I4632" t="s">
        <v>165</v>
      </c>
      <c r="J4632" t="s">
        <v>2066</v>
      </c>
      <c r="K4632" t="s">
        <v>13</v>
      </c>
      <c r="L4632" t="s">
        <v>1339</v>
      </c>
      <c r="M4632">
        <v>36.729199999999999</v>
      </c>
      <c r="N4632">
        <v>-119.78879999999999</v>
      </c>
      <c r="O4632" t="s">
        <v>167</v>
      </c>
      <c r="P4632" t="s">
        <v>13</v>
      </c>
      <c r="Q4632" t="s">
        <v>168</v>
      </c>
      <c r="R4632">
        <v>37.7699</v>
      </c>
      <c r="S4632">
        <v>-122.0014</v>
      </c>
      <c r="T4632">
        <v>141.34</v>
      </c>
      <c r="U4632">
        <v>2.2247771331540962</v>
      </c>
      <c r="V4632" t="s">
        <v>93</v>
      </c>
      <c r="W4632" t="s">
        <v>115</v>
      </c>
      <c r="X4632" t="s">
        <v>63</v>
      </c>
    </row>
    <row r="4633" spans="1:24" x14ac:dyDescent="0.2">
      <c r="A4633">
        <v>105576</v>
      </c>
      <c r="B4633">
        <v>179</v>
      </c>
      <c r="C4633">
        <v>1</v>
      </c>
      <c r="D4633" t="s">
        <v>9</v>
      </c>
      <c r="E4633">
        <v>2</v>
      </c>
      <c r="F4633">
        <v>108</v>
      </c>
      <c r="G4633">
        <v>44.58</v>
      </c>
      <c r="H4633" t="s">
        <v>2603</v>
      </c>
      <c r="I4633" t="s">
        <v>736</v>
      </c>
      <c r="J4633" t="s">
        <v>504</v>
      </c>
      <c r="K4633" t="s">
        <v>14</v>
      </c>
      <c r="L4633" t="s">
        <v>505</v>
      </c>
      <c r="M4633">
        <v>33.019199999999998</v>
      </c>
      <c r="N4633">
        <v>-96.738399999999999</v>
      </c>
      <c r="O4633" t="s">
        <v>136</v>
      </c>
      <c r="P4633" t="s">
        <v>14</v>
      </c>
      <c r="Q4633" t="s">
        <v>137</v>
      </c>
      <c r="R4633">
        <v>32.793199999999999</v>
      </c>
      <c r="S4633">
        <v>-96.772900000000007</v>
      </c>
      <c r="T4633">
        <v>15.74</v>
      </c>
      <c r="U4633">
        <v>2.8322744599745868</v>
      </c>
      <c r="V4633" t="s">
        <v>93</v>
      </c>
      <c r="W4633" t="s">
        <v>86</v>
      </c>
      <c r="X4633" t="s">
        <v>63</v>
      </c>
    </row>
    <row r="4634" spans="1:24" x14ac:dyDescent="0.2">
      <c r="A4634">
        <v>105577</v>
      </c>
      <c r="B4634">
        <v>980</v>
      </c>
      <c r="C4634">
        <v>1</v>
      </c>
      <c r="D4634" t="s">
        <v>9</v>
      </c>
      <c r="E4634">
        <v>1</v>
      </c>
      <c r="F4634">
        <v>1</v>
      </c>
      <c r="G4634">
        <v>90.93</v>
      </c>
      <c r="H4634" t="s">
        <v>248</v>
      </c>
      <c r="I4634" t="s">
        <v>129</v>
      </c>
      <c r="J4634" t="s">
        <v>91</v>
      </c>
      <c r="K4634" t="s">
        <v>12</v>
      </c>
      <c r="L4634" t="s">
        <v>92</v>
      </c>
      <c r="M4634">
        <v>40.752499999999998</v>
      </c>
      <c r="N4634">
        <v>-73.973100000000002</v>
      </c>
      <c r="O4634" t="s">
        <v>91</v>
      </c>
      <c r="P4634" t="s">
        <v>12</v>
      </c>
      <c r="Q4634" t="s">
        <v>92</v>
      </c>
      <c r="R4634">
        <v>40.791699999999999</v>
      </c>
      <c r="S4634">
        <v>-73.943299999999994</v>
      </c>
      <c r="T4634">
        <v>3.13</v>
      </c>
      <c r="U4634">
        <v>29.051118210862619</v>
      </c>
      <c r="V4634" t="s">
        <v>93</v>
      </c>
      <c r="W4634" t="s">
        <v>86</v>
      </c>
      <c r="X4634" t="s">
        <v>63</v>
      </c>
    </row>
    <row r="4635" spans="1:24" x14ac:dyDescent="0.2">
      <c r="A4635">
        <v>105578</v>
      </c>
      <c r="B4635">
        <v>107</v>
      </c>
      <c r="C4635">
        <v>1</v>
      </c>
      <c r="D4635" t="s">
        <v>10</v>
      </c>
      <c r="E4635">
        <v>4</v>
      </c>
      <c r="F4635">
        <v>250</v>
      </c>
      <c r="G4635">
        <v>205.4</v>
      </c>
      <c r="H4635" t="s">
        <v>2346</v>
      </c>
      <c r="I4635" t="s">
        <v>165</v>
      </c>
      <c r="J4635" t="s">
        <v>2066</v>
      </c>
      <c r="K4635" t="s">
        <v>13</v>
      </c>
      <c r="L4635" t="s">
        <v>1339</v>
      </c>
      <c r="M4635">
        <v>36.729199999999999</v>
      </c>
      <c r="N4635">
        <v>-119.78879999999999</v>
      </c>
      <c r="O4635" t="s">
        <v>167</v>
      </c>
      <c r="P4635" t="s">
        <v>13</v>
      </c>
      <c r="Q4635" t="s">
        <v>168</v>
      </c>
      <c r="R4635">
        <v>37.7699</v>
      </c>
      <c r="S4635">
        <v>-122.0014</v>
      </c>
      <c r="T4635">
        <v>141.34</v>
      </c>
      <c r="U4635">
        <v>1.4532333380500919</v>
      </c>
      <c r="V4635" t="s">
        <v>93</v>
      </c>
      <c r="W4635" t="s">
        <v>115</v>
      </c>
      <c r="X4635" t="s">
        <v>63</v>
      </c>
    </row>
    <row r="4636" spans="1:24" x14ac:dyDescent="0.2">
      <c r="A4636">
        <v>105579</v>
      </c>
      <c r="B4636">
        <v>980</v>
      </c>
      <c r="C4636">
        <v>1</v>
      </c>
      <c r="D4636" t="s">
        <v>9</v>
      </c>
      <c r="E4636">
        <v>1</v>
      </c>
      <c r="F4636">
        <v>189.75</v>
      </c>
      <c r="G4636">
        <v>58.65</v>
      </c>
      <c r="H4636" t="s">
        <v>378</v>
      </c>
      <c r="I4636" t="s">
        <v>97</v>
      </c>
      <c r="J4636" t="s">
        <v>89</v>
      </c>
      <c r="K4636" t="s">
        <v>12</v>
      </c>
      <c r="L4636" t="s">
        <v>90</v>
      </c>
      <c r="M4636">
        <v>40.845500000000001</v>
      </c>
      <c r="N4636">
        <v>-73.843599999999995</v>
      </c>
      <c r="O4636" t="s">
        <v>91</v>
      </c>
      <c r="P4636" t="s">
        <v>12</v>
      </c>
      <c r="Q4636" t="s">
        <v>92</v>
      </c>
      <c r="R4636">
        <v>40.744599999999998</v>
      </c>
      <c r="S4636">
        <v>-73.978099999999998</v>
      </c>
      <c r="T4636">
        <v>9.9</v>
      </c>
      <c r="U4636">
        <v>5.9242424242424239</v>
      </c>
      <c r="V4636" t="s">
        <v>93</v>
      </c>
      <c r="W4636" t="s">
        <v>86</v>
      </c>
      <c r="X4636" t="s">
        <v>63</v>
      </c>
    </row>
    <row r="4637" spans="1:24" x14ac:dyDescent="0.2">
      <c r="A4637">
        <v>105580</v>
      </c>
      <c r="B4637">
        <v>1296</v>
      </c>
      <c r="C4637">
        <v>1</v>
      </c>
      <c r="D4637" t="s">
        <v>9</v>
      </c>
      <c r="E4637">
        <v>25</v>
      </c>
      <c r="F4637">
        <v>6000</v>
      </c>
      <c r="G4637">
        <v>274.39</v>
      </c>
      <c r="H4637" t="s">
        <v>1676</v>
      </c>
      <c r="I4637" t="s">
        <v>1675</v>
      </c>
      <c r="J4637" t="s">
        <v>1097</v>
      </c>
      <c r="K4637" t="s">
        <v>44</v>
      </c>
      <c r="L4637" t="s">
        <v>631</v>
      </c>
      <c r="M4637">
        <v>38.577300000000001</v>
      </c>
      <c r="N4637">
        <v>-90.424199999999999</v>
      </c>
      <c r="O4637" t="s">
        <v>1677</v>
      </c>
      <c r="P4637" t="s">
        <v>45</v>
      </c>
      <c r="Q4637" t="s">
        <v>1132</v>
      </c>
      <c r="R4637">
        <v>39.0062</v>
      </c>
      <c r="S4637">
        <v>-94.632900000000006</v>
      </c>
      <c r="T4637">
        <v>228.56</v>
      </c>
      <c r="U4637">
        <v>1.2005162758137911</v>
      </c>
      <c r="V4637" t="s">
        <v>144</v>
      </c>
      <c r="W4637" t="s">
        <v>125</v>
      </c>
      <c r="X4637" t="s">
        <v>63</v>
      </c>
    </row>
    <row r="4638" spans="1:24" x14ac:dyDescent="0.2">
      <c r="A4638">
        <v>105581</v>
      </c>
      <c r="B4638">
        <v>1297</v>
      </c>
      <c r="C4638">
        <v>1</v>
      </c>
      <c r="D4638" t="s">
        <v>10</v>
      </c>
      <c r="E4638">
        <v>30</v>
      </c>
      <c r="F4638">
        <v>13824</v>
      </c>
      <c r="G4638">
        <v>307.2</v>
      </c>
      <c r="H4638" t="s">
        <v>1491</v>
      </c>
      <c r="I4638" t="s">
        <v>4245</v>
      </c>
      <c r="J4638" t="s">
        <v>1493</v>
      </c>
      <c r="K4638" t="s">
        <v>30</v>
      </c>
      <c r="L4638" t="s">
        <v>894</v>
      </c>
      <c r="M4638">
        <v>36.945999999999998</v>
      </c>
      <c r="N4638">
        <v>-86.334199999999996</v>
      </c>
      <c r="O4638" t="s">
        <v>294</v>
      </c>
      <c r="P4638" t="s">
        <v>19</v>
      </c>
      <c r="Q4638" t="s">
        <v>4246</v>
      </c>
      <c r="R4638">
        <v>39.513500000000001</v>
      </c>
      <c r="S4638">
        <v>-88.161799999999999</v>
      </c>
      <c r="T4638">
        <v>203.23</v>
      </c>
      <c r="U4638">
        <v>1.511587856123604</v>
      </c>
      <c r="V4638" t="s">
        <v>144</v>
      </c>
      <c r="W4638" t="s">
        <v>125</v>
      </c>
      <c r="X4638" t="s">
        <v>63</v>
      </c>
    </row>
    <row r="4639" spans="1:24" x14ac:dyDescent="0.2">
      <c r="A4639">
        <v>105582</v>
      </c>
      <c r="B4639">
        <v>107</v>
      </c>
      <c r="C4639">
        <v>1</v>
      </c>
      <c r="D4639" t="s">
        <v>10</v>
      </c>
      <c r="E4639">
        <v>2</v>
      </c>
      <c r="F4639">
        <v>125</v>
      </c>
      <c r="G4639">
        <v>345.48</v>
      </c>
      <c r="H4639" t="s">
        <v>2346</v>
      </c>
      <c r="I4639" t="s">
        <v>334</v>
      </c>
      <c r="J4639" t="s">
        <v>2066</v>
      </c>
      <c r="K4639" t="s">
        <v>13</v>
      </c>
      <c r="L4639" t="s">
        <v>1339</v>
      </c>
      <c r="M4639">
        <v>36.729199999999999</v>
      </c>
      <c r="N4639">
        <v>-119.78879999999999</v>
      </c>
      <c r="O4639" t="s">
        <v>335</v>
      </c>
      <c r="P4639" t="s">
        <v>13</v>
      </c>
      <c r="Q4639" t="s">
        <v>336</v>
      </c>
      <c r="R4639">
        <v>37.782400000000003</v>
      </c>
      <c r="S4639">
        <v>-122.46080000000001</v>
      </c>
      <c r="T4639">
        <v>163.97</v>
      </c>
      <c r="U4639">
        <v>2.1069707873391481</v>
      </c>
      <c r="V4639" t="s">
        <v>93</v>
      </c>
      <c r="W4639" t="s">
        <v>125</v>
      </c>
      <c r="X4639" t="s">
        <v>63</v>
      </c>
    </row>
    <row r="4640" spans="1:24" x14ac:dyDescent="0.2">
      <c r="A4640">
        <v>105583</v>
      </c>
      <c r="B4640">
        <v>1127</v>
      </c>
      <c r="C4640">
        <v>1</v>
      </c>
      <c r="D4640" t="s">
        <v>10</v>
      </c>
      <c r="E4640">
        <v>25</v>
      </c>
      <c r="F4640">
        <v>1000</v>
      </c>
      <c r="G4640">
        <v>19.25</v>
      </c>
      <c r="H4640" t="s">
        <v>206</v>
      </c>
      <c r="I4640" t="s">
        <v>238</v>
      </c>
      <c r="J4640" t="s">
        <v>208</v>
      </c>
      <c r="K4640" t="s">
        <v>13</v>
      </c>
      <c r="L4640" t="s">
        <v>106</v>
      </c>
      <c r="M4640">
        <v>33.900799999999997</v>
      </c>
      <c r="N4640">
        <v>-118.0072</v>
      </c>
      <c r="O4640" t="s">
        <v>239</v>
      </c>
      <c r="P4640" t="s">
        <v>13</v>
      </c>
      <c r="Q4640" t="s">
        <v>96</v>
      </c>
      <c r="R4640">
        <v>33.767600000000002</v>
      </c>
      <c r="S4640">
        <v>-117.8817</v>
      </c>
      <c r="T4640">
        <v>11.69</v>
      </c>
      <c r="U4640">
        <v>1.6467065868263471</v>
      </c>
      <c r="V4640" t="s">
        <v>144</v>
      </c>
      <c r="W4640" t="s">
        <v>86</v>
      </c>
      <c r="X4640" t="s">
        <v>63</v>
      </c>
    </row>
    <row r="4641" spans="1:24" x14ac:dyDescent="0.2">
      <c r="A4641">
        <v>105584</v>
      </c>
      <c r="B4641">
        <v>1127</v>
      </c>
      <c r="C4641">
        <v>1</v>
      </c>
      <c r="D4641" t="s">
        <v>9</v>
      </c>
      <c r="E4641">
        <v>2</v>
      </c>
      <c r="F4641">
        <v>1000</v>
      </c>
      <c r="G4641">
        <v>42.87</v>
      </c>
      <c r="H4641" t="s">
        <v>206</v>
      </c>
      <c r="I4641" t="s">
        <v>238</v>
      </c>
      <c r="J4641" t="s">
        <v>208</v>
      </c>
      <c r="K4641" t="s">
        <v>13</v>
      </c>
      <c r="L4641" t="s">
        <v>106</v>
      </c>
      <c r="M4641">
        <v>33.900799999999997</v>
      </c>
      <c r="N4641">
        <v>-118.0072</v>
      </c>
      <c r="O4641" t="s">
        <v>239</v>
      </c>
      <c r="P4641" t="s">
        <v>13</v>
      </c>
      <c r="Q4641" t="s">
        <v>96</v>
      </c>
      <c r="R4641">
        <v>33.767600000000002</v>
      </c>
      <c r="S4641">
        <v>-117.8817</v>
      </c>
      <c r="T4641">
        <v>11.69</v>
      </c>
      <c r="U4641">
        <v>3.667236954662104</v>
      </c>
      <c r="V4641" t="s">
        <v>93</v>
      </c>
      <c r="W4641" t="s">
        <v>86</v>
      </c>
      <c r="X4641" t="s">
        <v>63</v>
      </c>
    </row>
    <row r="4642" spans="1:24" x14ac:dyDescent="0.2">
      <c r="A4642">
        <v>105585</v>
      </c>
      <c r="B4642">
        <v>1127</v>
      </c>
      <c r="C4642">
        <v>1</v>
      </c>
      <c r="D4642" t="s">
        <v>10</v>
      </c>
      <c r="E4642">
        <v>25</v>
      </c>
      <c r="F4642">
        <v>1000</v>
      </c>
      <c r="G4642">
        <v>25.25</v>
      </c>
      <c r="H4642" t="s">
        <v>206</v>
      </c>
      <c r="I4642" t="s">
        <v>207</v>
      </c>
      <c r="J4642" t="s">
        <v>208</v>
      </c>
      <c r="K4642" t="s">
        <v>13</v>
      </c>
      <c r="L4642" t="s">
        <v>106</v>
      </c>
      <c r="M4642">
        <v>33.900799999999997</v>
      </c>
      <c r="N4642">
        <v>-118.0072</v>
      </c>
      <c r="O4642" t="s">
        <v>209</v>
      </c>
      <c r="P4642" t="s">
        <v>13</v>
      </c>
      <c r="Q4642" t="s">
        <v>106</v>
      </c>
      <c r="R4642">
        <v>34.061999999999998</v>
      </c>
      <c r="S4642">
        <v>-117.8874</v>
      </c>
      <c r="T4642">
        <v>13.08</v>
      </c>
      <c r="U4642">
        <v>1.930428134556575</v>
      </c>
      <c r="V4642" t="s">
        <v>144</v>
      </c>
      <c r="W4642" t="s">
        <v>86</v>
      </c>
      <c r="X4642" t="s">
        <v>63</v>
      </c>
    </row>
    <row r="4643" spans="1:24" x14ac:dyDescent="0.2">
      <c r="A4643">
        <v>105586</v>
      </c>
      <c r="B4643">
        <v>30</v>
      </c>
      <c r="C4643">
        <v>1</v>
      </c>
      <c r="D4643" t="s">
        <v>9</v>
      </c>
      <c r="E4643">
        <v>2</v>
      </c>
      <c r="F4643">
        <v>192</v>
      </c>
      <c r="G4643">
        <v>293.54000000000002</v>
      </c>
      <c r="H4643" t="s">
        <v>3122</v>
      </c>
      <c r="I4643" t="s">
        <v>112</v>
      </c>
      <c r="J4643" t="s">
        <v>3123</v>
      </c>
      <c r="K4643" t="s">
        <v>11</v>
      </c>
      <c r="L4643" t="s">
        <v>3124</v>
      </c>
      <c r="M4643">
        <v>35.6768</v>
      </c>
      <c r="N4643">
        <v>-81.385300000000001</v>
      </c>
      <c r="O4643" t="s">
        <v>113</v>
      </c>
      <c r="P4643" t="s">
        <v>11</v>
      </c>
      <c r="Q4643" t="s">
        <v>114</v>
      </c>
      <c r="R4643">
        <v>35.6631</v>
      </c>
      <c r="S4643">
        <v>-77.369100000000003</v>
      </c>
      <c r="T4643">
        <v>225.42</v>
      </c>
      <c r="U4643">
        <v>1.3021914648212229</v>
      </c>
      <c r="V4643" t="s">
        <v>93</v>
      </c>
      <c r="W4643" t="s">
        <v>125</v>
      </c>
      <c r="X4643" t="s">
        <v>63</v>
      </c>
    </row>
    <row r="4644" spans="1:24" x14ac:dyDescent="0.2">
      <c r="A4644">
        <v>105587</v>
      </c>
      <c r="B4644">
        <v>448</v>
      </c>
      <c r="C4644">
        <v>1</v>
      </c>
      <c r="D4644" t="s">
        <v>9</v>
      </c>
      <c r="E4644">
        <v>10</v>
      </c>
      <c r="F4644">
        <v>1728</v>
      </c>
      <c r="G4644">
        <v>25.72</v>
      </c>
      <c r="H4644" t="s">
        <v>160</v>
      </c>
      <c r="I4644" t="s">
        <v>463</v>
      </c>
      <c r="J4644" t="s">
        <v>162</v>
      </c>
      <c r="K4644" t="s">
        <v>13</v>
      </c>
      <c r="L4644" t="s">
        <v>163</v>
      </c>
      <c r="M4644">
        <v>32.808700000000002</v>
      </c>
      <c r="N4644">
        <v>-117.13760000000001</v>
      </c>
      <c r="O4644" t="s">
        <v>464</v>
      </c>
      <c r="P4644" t="s">
        <v>13</v>
      </c>
      <c r="Q4644" t="s">
        <v>163</v>
      </c>
      <c r="R4644">
        <v>32.866799999999998</v>
      </c>
      <c r="S4644">
        <v>-117.2482</v>
      </c>
      <c r="T4644">
        <v>7.57</v>
      </c>
      <c r="U4644">
        <v>3.397622192866578</v>
      </c>
      <c r="V4644" t="s">
        <v>85</v>
      </c>
      <c r="W4644" t="s">
        <v>86</v>
      </c>
      <c r="X4644" t="s">
        <v>63</v>
      </c>
    </row>
    <row r="4645" spans="1:24" x14ac:dyDescent="0.2">
      <c r="A4645">
        <v>105588</v>
      </c>
      <c r="B4645">
        <v>654</v>
      </c>
      <c r="C4645">
        <v>1</v>
      </c>
      <c r="D4645" t="s">
        <v>9</v>
      </c>
      <c r="E4645">
        <v>20</v>
      </c>
      <c r="F4645">
        <v>2925</v>
      </c>
      <c r="G4645">
        <v>51.28</v>
      </c>
      <c r="H4645" t="s">
        <v>787</v>
      </c>
      <c r="I4645" t="s">
        <v>393</v>
      </c>
      <c r="J4645" t="s">
        <v>333</v>
      </c>
      <c r="K4645" t="s">
        <v>21</v>
      </c>
      <c r="L4645" t="s">
        <v>205</v>
      </c>
      <c r="M4645">
        <v>47.450499999999998</v>
      </c>
      <c r="N4645">
        <v>-122.306</v>
      </c>
      <c r="O4645" t="s">
        <v>333</v>
      </c>
      <c r="P4645" t="s">
        <v>21</v>
      </c>
      <c r="Q4645" t="s">
        <v>205</v>
      </c>
      <c r="R4645">
        <v>47.6021</v>
      </c>
      <c r="S4645">
        <v>-122.3284</v>
      </c>
      <c r="T4645">
        <v>10.53</v>
      </c>
      <c r="U4645">
        <v>4.8698955365622032</v>
      </c>
      <c r="V4645" t="s">
        <v>85</v>
      </c>
      <c r="W4645" t="s">
        <v>86</v>
      </c>
      <c r="X4645" t="s">
        <v>63</v>
      </c>
    </row>
    <row r="4646" spans="1:24" x14ac:dyDescent="0.2">
      <c r="A4646">
        <v>105589</v>
      </c>
      <c r="B4646">
        <v>107</v>
      </c>
      <c r="C4646">
        <v>1</v>
      </c>
      <c r="D4646" t="s">
        <v>9</v>
      </c>
      <c r="E4646">
        <v>2</v>
      </c>
      <c r="F4646">
        <v>125</v>
      </c>
      <c r="G4646">
        <v>79.23</v>
      </c>
      <c r="H4646" t="s">
        <v>165</v>
      </c>
      <c r="I4646" t="s">
        <v>334</v>
      </c>
      <c r="J4646" t="s">
        <v>167</v>
      </c>
      <c r="K4646" t="s">
        <v>13</v>
      </c>
      <c r="L4646" t="s">
        <v>168</v>
      </c>
      <c r="M4646">
        <v>37.7699</v>
      </c>
      <c r="N4646">
        <v>-122.0014</v>
      </c>
      <c r="O4646" t="s">
        <v>335</v>
      </c>
      <c r="P4646" t="s">
        <v>13</v>
      </c>
      <c r="Q4646" t="s">
        <v>336</v>
      </c>
      <c r="R4646">
        <v>37.782400000000003</v>
      </c>
      <c r="S4646">
        <v>-122.46080000000001</v>
      </c>
      <c r="T4646">
        <v>25.1</v>
      </c>
      <c r="U4646">
        <v>3.1565737051792828</v>
      </c>
      <c r="V4646" t="s">
        <v>93</v>
      </c>
      <c r="W4646" t="s">
        <v>101</v>
      </c>
      <c r="X4646" t="s">
        <v>63</v>
      </c>
    </row>
    <row r="4647" spans="1:24" x14ac:dyDescent="0.2">
      <c r="A4647">
        <v>105590</v>
      </c>
      <c r="B4647">
        <v>654</v>
      </c>
      <c r="C4647">
        <v>1</v>
      </c>
      <c r="D4647" t="s">
        <v>9</v>
      </c>
      <c r="E4647">
        <v>20</v>
      </c>
      <c r="F4647">
        <v>2925</v>
      </c>
      <c r="G4647">
        <v>42.49</v>
      </c>
      <c r="H4647" t="s">
        <v>393</v>
      </c>
      <c r="I4647" t="s">
        <v>787</v>
      </c>
      <c r="J4647" t="s">
        <v>333</v>
      </c>
      <c r="K4647" t="s">
        <v>21</v>
      </c>
      <c r="L4647" t="s">
        <v>205</v>
      </c>
      <c r="M4647">
        <v>47.6021</v>
      </c>
      <c r="N4647">
        <v>-122.3284</v>
      </c>
      <c r="O4647" t="s">
        <v>333</v>
      </c>
      <c r="P4647" t="s">
        <v>21</v>
      </c>
      <c r="Q4647" t="s">
        <v>205</v>
      </c>
      <c r="R4647">
        <v>47.450499999999998</v>
      </c>
      <c r="S4647">
        <v>-122.306</v>
      </c>
      <c r="T4647">
        <v>10.53</v>
      </c>
      <c r="U4647">
        <v>4.035137701804369</v>
      </c>
      <c r="V4647" t="s">
        <v>85</v>
      </c>
      <c r="W4647" t="s">
        <v>86</v>
      </c>
      <c r="X4647" t="s">
        <v>63</v>
      </c>
    </row>
    <row r="4648" spans="1:24" x14ac:dyDescent="0.2">
      <c r="A4648">
        <v>105592</v>
      </c>
      <c r="B4648">
        <v>107</v>
      </c>
      <c r="C4648">
        <v>1</v>
      </c>
      <c r="D4648" t="s">
        <v>9</v>
      </c>
      <c r="E4648">
        <v>5</v>
      </c>
      <c r="F4648">
        <v>112</v>
      </c>
      <c r="G4648">
        <v>26.11</v>
      </c>
      <c r="H4648" t="s">
        <v>1328</v>
      </c>
      <c r="I4648" t="s">
        <v>334</v>
      </c>
      <c r="J4648" t="s">
        <v>1329</v>
      </c>
      <c r="K4648" t="s">
        <v>13</v>
      </c>
      <c r="L4648" t="s">
        <v>1086</v>
      </c>
      <c r="M4648">
        <v>37.9499</v>
      </c>
      <c r="N4648">
        <v>-122.5407</v>
      </c>
      <c r="O4648" t="s">
        <v>335</v>
      </c>
      <c r="P4648" t="s">
        <v>13</v>
      </c>
      <c r="Q4648" t="s">
        <v>336</v>
      </c>
      <c r="R4648">
        <v>37.782400000000003</v>
      </c>
      <c r="S4648">
        <v>-122.46080000000001</v>
      </c>
      <c r="T4648">
        <v>12.37</v>
      </c>
      <c r="U4648">
        <v>2.110751818916734</v>
      </c>
      <c r="V4648" t="s">
        <v>85</v>
      </c>
      <c r="W4648" t="s">
        <v>86</v>
      </c>
      <c r="X4648" t="s">
        <v>63</v>
      </c>
    </row>
    <row r="4649" spans="1:24" x14ac:dyDescent="0.2">
      <c r="A4649">
        <v>105593</v>
      </c>
      <c r="B4649">
        <v>1326</v>
      </c>
      <c r="C4649">
        <v>1</v>
      </c>
      <c r="D4649" t="s">
        <v>10</v>
      </c>
      <c r="E4649">
        <v>1</v>
      </c>
      <c r="F4649">
        <v>1</v>
      </c>
      <c r="G4649">
        <v>149.94999999999999</v>
      </c>
      <c r="H4649" t="s">
        <v>3135</v>
      </c>
      <c r="I4649" t="s">
        <v>2997</v>
      </c>
      <c r="J4649" t="s">
        <v>3136</v>
      </c>
      <c r="K4649" t="s">
        <v>12</v>
      </c>
      <c r="L4649" t="s">
        <v>1914</v>
      </c>
      <c r="M4649">
        <v>42.445700000000002</v>
      </c>
      <c r="N4649">
        <v>-78.891400000000004</v>
      </c>
      <c r="O4649" t="s">
        <v>1913</v>
      </c>
      <c r="P4649" t="s">
        <v>12</v>
      </c>
      <c r="Q4649" t="s">
        <v>1914</v>
      </c>
      <c r="R4649">
        <v>42.940600000000003</v>
      </c>
      <c r="S4649">
        <v>-78.839699999999993</v>
      </c>
      <c r="T4649">
        <v>34.29</v>
      </c>
      <c r="U4649">
        <v>4.372995042286381</v>
      </c>
      <c r="V4649" t="s">
        <v>93</v>
      </c>
      <c r="W4649" t="s">
        <v>101</v>
      </c>
      <c r="X4649" t="s">
        <v>63</v>
      </c>
    </row>
    <row r="4650" spans="1:24" x14ac:dyDescent="0.2">
      <c r="A4650">
        <v>105594</v>
      </c>
      <c r="B4650">
        <v>1072</v>
      </c>
      <c r="C4650">
        <v>1</v>
      </c>
      <c r="D4650" t="s">
        <v>9</v>
      </c>
      <c r="E4650">
        <v>1</v>
      </c>
      <c r="F4650">
        <v>140</v>
      </c>
      <c r="G4650">
        <v>188.32</v>
      </c>
      <c r="H4650" t="s">
        <v>139</v>
      </c>
      <c r="I4650" t="s">
        <v>324</v>
      </c>
      <c r="J4650" t="s">
        <v>142</v>
      </c>
      <c r="K4650" t="s">
        <v>17</v>
      </c>
      <c r="L4650" t="s">
        <v>143</v>
      </c>
      <c r="M4650">
        <v>26.091000000000001</v>
      </c>
      <c r="N4650">
        <v>-80.153599999999997</v>
      </c>
      <c r="O4650" t="s">
        <v>327</v>
      </c>
      <c r="P4650" t="s">
        <v>17</v>
      </c>
      <c r="Q4650" t="s">
        <v>328</v>
      </c>
      <c r="R4650">
        <v>26.902000000000001</v>
      </c>
      <c r="S4650">
        <v>-81.791600000000003</v>
      </c>
      <c r="T4650">
        <v>115.75</v>
      </c>
      <c r="U4650">
        <v>1.6269546436285101</v>
      </c>
      <c r="V4650" t="s">
        <v>93</v>
      </c>
      <c r="W4650" t="s">
        <v>115</v>
      </c>
      <c r="X4650" t="s">
        <v>63</v>
      </c>
    </row>
    <row r="4651" spans="1:24" x14ac:dyDescent="0.2">
      <c r="A4651">
        <v>105596</v>
      </c>
      <c r="B4651">
        <v>107</v>
      </c>
      <c r="C4651">
        <v>1</v>
      </c>
      <c r="D4651" t="s">
        <v>9</v>
      </c>
      <c r="E4651">
        <v>15</v>
      </c>
      <c r="F4651">
        <v>2744</v>
      </c>
      <c r="G4651">
        <v>90.82</v>
      </c>
      <c r="H4651" t="s">
        <v>1328</v>
      </c>
      <c r="I4651" t="s">
        <v>449</v>
      </c>
      <c r="J4651" t="s">
        <v>1329</v>
      </c>
      <c r="K4651" t="s">
        <v>13</v>
      </c>
      <c r="L4651" t="s">
        <v>1086</v>
      </c>
      <c r="M4651">
        <v>37.9499</v>
      </c>
      <c r="N4651">
        <v>-122.5407</v>
      </c>
      <c r="O4651" t="s">
        <v>335</v>
      </c>
      <c r="P4651" t="s">
        <v>13</v>
      </c>
      <c r="Q4651" t="s">
        <v>336</v>
      </c>
      <c r="R4651">
        <v>37.775300000000001</v>
      </c>
      <c r="S4651">
        <v>-122.4186</v>
      </c>
      <c r="T4651">
        <v>13.78</v>
      </c>
      <c r="U4651">
        <v>6.5907111756168364</v>
      </c>
      <c r="V4651" t="s">
        <v>85</v>
      </c>
      <c r="W4651" t="s">
        <v>86</v>
      </c>
      <c r="X4651" t="s">
        <v>63</v>
      </c>
    </row>
    <row r="4652" spans="1:24" x14ac:dyDescent="0.2">
      <c r="A4652">
        <v>105597</v>
      </c>
      <c r="B4652">
        <v>371</v>
      </c>
      <c r="C4652">
        <v>1</v>
      </c>
      <c r="D4652" t="s">
        <v>10</v>
      </c>
      <c r="E4652">
        <v>2</v>
      </c>
      <c r="F4652">
        <v>2</v>
      </c>
      <c r="G4652">
        <v>134.16999999999999</v>
      </c>
      <c r="H4652" t="s">
        <v>454</v>
      </c>
      <c r="I4652" t="s">
        <v>269</v>
      </c>
      <c r="J4652" t="s">
        <v>455</v>
      </c>
      <c r="K4652" t="s">
        <v>13</v>
      </c>
      <c r="L4652" t="s">
        <v>271</v>
      </c>
      <c r="M4652">
        <v>38.673400000000001</v>
      </c>
      <c r="N4652">
        <v>-121.1498</v>
      </c>
      <c r="O4652" t="s">
        <v>270</v>
      </c>
      <c r="P4652" t="s">
        <v>13</v>
      </c>
      <c r="Q4652" t="s">
        <v>271</v>
      </c>
      <c r="R4652">
        <v>38.642099999999999</v>
      </c>
      <c r="S4652">
        <v>-121.5231</v>
      </c>
      <c r="T4652">
        <v>20.260000000000002</v>
      </c>
      <c r="U4652">
        <v>6.6224086870681136</v>
      </c>
      <c r="V4652" t="s">
        <v>93</v>
      </c>
      <c r="W4652" t="s">
        <v>86</v>
      </c>
      <c r="X4652" t="s">
        <v>63</v>
      </c>
    </row>
    <row r="4653" spans="1:24" x14ac:dyDescent="0.2">
      <c r="A4653">
        <v>105599</v>
      </c>
      <c r="B4653">
        <v>668</v>
      </c>
      <c r="C4653">
        <v>1</v>
      </c>
      <c r="D4653" t="s">
        <v>10</v>
      </c>
      <c r="E4653">
        <v>0.25</v>
      </c>
      <c r="F4653">
        <v>144</v>
      </c>
      <c r="G4653">
        <v>284.75</v>
      </c>
      <c r="H4653" t="s">
        <v>349</v>
      </c>
      <c r="I4653" t="s">
        <v>116</v>
      </c>
      <c r="J4653" t="s">
        <v>350</v>
      </c>
      <c r="K4653" t="s">
        <v>14</v>
      </c>
      <c r="L4653" t="s">
        <v>351</v>
      </c>
      <c r="M4653">
        <v>29.507899999999999</v>
      </c>
      <c r="N4653">
        <v>-98.5749</v>
      </c>
      <c r="O4653" t="s">
        <v>117</v>
      </c>
      <c r="P4653" t="s">
        <v>14</v>
      </c>
      <c r="Q4653" t="s">
        <v>118</v>
      </c>
      <c r="R4653">
        <v>29.708400000000001</v>
      </c>
      <c r="S4653">
        <v>-95.401899999999998</v>
      </c>
      <c r="T4653">
        <v>191.1</v>
      </c>
      <c r="U4653">
        <v>1.4900575614861331</v>
      </c>
      <c r="V4653" t="s">
        <v>93</v>
      </c>
      <c r="W4653" t="s">
        <v>125</v>
      </c>
      <c r="X4653" t="s">
        <v>63</v>
      </c>
    </row>
    <row r="4654" spans="1:24" x14ac:dyDescent="0.2">
      <c r="A4654">
        <v>105601</v>
      </c>
      <c r="B4654">
        <v>179</v>
      </c>
      <c r="C4654">
        <v>1</v>
      </c>
      <c r="D4654" t="s">
        <v>9</v>
      </c>
      <c r="E4654">
        <v>2</v>
      </c>
      <c r="F4654">
        <v>108</v>
      </c>
      <c r="G4654">
        <v>303.73</v>
      </c>
      <c r="H4654" t="s">
        <v>2603</v>
      </c>
      <c r="I4654" t="s">
        <v>444</v>
      </c>
      <c r="J4654" t="s">
        <v>504</v>
      </c>
      <c r="K4654" t="s">
        <v>14</v>
      </c>
      <c r="L4654" t="s">
        <v>505</v>
      </c>
      <c r="M4654">
        <v>33.019199999999998</v>
      </c>
      <c r="N4654">
        <v>-96.738399999999999</v>
      </c>
      <c r="O4654" t="s">
        <v>446</v>
      </c>
      <c r="P4654" t="s">
        <v>14</v>
      </c>
      <c r="Q4654" t="s">
        <v>447</v>
      </c>
      <c r="R4654">
        <v>29.306799999999999</v>
      </c>
      <c r="S4654">
        <v>-94.771900000000002</v>
      </c>
      <c r="T4654">
        <v>281.60000000000002</v>
      </c>
      <c r="U4654">
        <v>1.078586647727273</v>
      </c>
      <c r="V4654" t="s">
        <v>93</v>
      </c>
      <c r="W4654" t="s">
        <v>125</v>
      </c>
      <c r="X4654" t="s">
        <v>63</v>
      </c>
    </row>
    <row r="4655" spans="1:24" x14ac:dyDescent="0.2">
      <c r="A4655">
        <v>105602</v>
      </c>
      <c r="B4655">
        <v>107</v>
      </c>
      <c r="C4655">
        <v>1</v>
      </c>
      <c r="D4655" t="s">
        <v>9</v>
      </c>
      <c r="E4655">
        <v>20</v>
      </c>
      <c r="F4655">
        <v>1728</v>
      </c>
      <c r="G4655">
        <v>71.52</v>
      </c>
      <c r="H4655" t="s">
        <v>1328</v>
      </c>
      <c r="I4655" t="s">
        <v>449</v>
      </c>
      <c r="J4655" t="s">
        <v>1329</v>
      </c>
      <c r="K4655" t="s">
        <v>13</v>
      </c>
      <c r="L4655" t="s">
        <v>1086</v>
      </c>
      <c r="M4655">
        <v>37.9499</v>
      </c>
      <c r="N4655">
        <v>-122.5407</v>
      </c>
      <c r="O4655" t="s">
        <v>335</v>
      </c>
      <c r="P4655" t="s">
        <v>13</v>
      </c>
      <c r="Q4655" t="s">
        <v>336</v>
      </c>
      <c r="R4655">
        <v>37.775300000000001</v>
      </c>
      <c r="S4655">
        <v>-122.4186</v>
      </c>
      <c r="T4655">
        <v>13.78</v>
      </c>
      <c r="U4655">
        <v>5.1901306240928884</v>
      </c>
      <c r="V4655" t="s">
        <v>85</v>
      </c>
      <c r="W4655" t="s">
        <v>86</v>
      </c>
      <c r="X4655" t="s">
        <v>63</v>
      </c>
    </row>
    <row r="4656" spans="1:24" x14ac:dyDescent="0.2">
      <c r="A4656">
        <v>105603</v>
      </c>
      <c r="B4656">
        <v>982</v>
      </c>
      <c r="C4656">
        <v>1</v>
      </c>
      <c r="D4656" t="s">
        <v>9</v>
      </c>
      <c r="E4656">
        <v>26</v>
      </c>
      <c r="F4656">
        <v>3072</v>
      </c>
      <c r="G4656">
        <v>87.96</v>
      </c>
      <c r="H4656" t="s">
        <v>1336</v>
      </c>
      <c r="I4656" t="s">
        <v>3137</v>
      </c>
      <c r="J4656" t="s">
        <v>476</v>
      </c>
      <c r="K4656" t="s">
        <v>17</v>
      </c>
      <c r="L4656" t="s">
        <v>326</v>
      </c>
      <c r="M4656">
        <v>25.890899999999998</v>
      </c>
      <c r="N4656">
        <v>-80.335300000000004</v>
      </c>
      <c r="O4656" t="s">
        <v>325</v>
      </c>
      <c r="P4656" t="s">
        <v>17</v>
      </c>
      <c r="Q4656" t="s">
        <v>326</v>
      </c>
      <c r="R4656">
        <v>25.852599999999999</v>
      </c>
      <c r="S4656">
        <v>-80.209100000000007</v>
      </c>
      <c r="T4656">
        <v>8.2799999999999994</v>
      </c>
      <c r="U4656">
        <v>10.6231884057971</v>
      </c>
      <c r="V4656" t="s">
        <v>144</v>
      </c>
      <c r="W4656" t="s">
        <v>86</v>
      </c>
      <c r="X4656" t="s">
        <v>63</v>
      </c>
    </row>
    <row r="4657" spans="1:24" x14ac:dyDescent="0.2">
      <c r="A4657">
        <v>105604</v>
      </c>
      <c r="B4657">
        <v>107</v>
      </c>
      <c r="C4657">
        <v>1</v>
      </c>
      <c r="D4657" t="s">
        <v>10</v>
      </c>
      <c r="E4657">
        <v>20</v>
      </c>
      <c r="F4657">
        <v>908</v>
      </c>
      <c r="G4657">
        <v>225.5</v>
      </c>
      <c r="H4657" t="s">
        <v>800</v>
      </c>
      <c r="I4657" t="s">
        <v>165</v>
      </c>
      <c r="J4657" t="s">
        <v>802</v>
      </c>
      <c r="K4657" t="s">
        <v>41</v>
      </c>
      <c r="L4657" t="s">
        <v>803</v>
      </c>
      <c r="M4657">
        <v>39.489600000000003</v>
      </c>
      <c r="N4657">
        <v>-119.7521</v>
      </c>
      <c r="O4657" t="s">
        <v>167</v>
      </c>
      <c r="P4657" t="s">
        <v>13</v>
      </c>
      <c r="Q4657" t="s">
        <v>168</v>
      </c>
      <c r="R4657">
        <v>37.7699</v>
      </c>
      <c r="S4657">
        <v>-122.0014</v>
      </c>
      <c r="T4657">
        <v>169.86</v>
      </c>
      <c r="U4657">
        <v>1.327563876133286</v>
      </c>
      <c r="V4657" t="s">
        <v>85</v>
      </c>
      <c r="W4657" t="s">
        <v>125</v>
      </c>
      <c r="X4657" t="s">
        <v>63</v>
      </c>
    </row>
    <row r="4658" spans="1:24" x14ac:dyDescent="0.2">
      <c r="A4658">
        <v>105605</v>
      </c>
      <c r="B4658">
        <v>107</v>
      </c>
      <c r="C4658">
        <v>1</v>
      </c>
      <c r="D4658" t="s">
        <v>10</v>
      </c>
      <c r="E4658">
        <v>5</v>
      </c>
      <c r="F4658">
        <v>546</v>
      </c>
      <c r="G4658">
        <v>261.25</v>
      </c>
      <c r="H4658" t="s">
        <v>800</v>
      </c>
      <c r="I4658" t="s">
        <v>165</v>
      </c>
      <c r="J4658" t="s">
        <v>802</v>
      </c>
      <c r="K4658" t="s">
        <v>41</v>
      </c>
      <c r="L4658" t="s">
        <v>803</v>
      </c>
      <c r="M4658">
        <v>39.489600000000003</v>
      </c>
      <c r="N4658">
        <v>-119.7521</v>
      </c>
      <c r="O4658" t="s">
        <v>167</v>
      </c>
      <c r="P4658" t="s">
        <v>13</v>
      </c>
      <c r="Q4658" t="s">
        <v>168</v>
      </c>
      <c r="R4658">
        <v>37.7699</v>
      </c>
      <c r="S4658">
        <v>-122.0014</v>
      </c>
      <c r="T4658">
        <v>169.86</v>
      </c>
      <c r="U4658">
        <v>1.538031319910514</v>
      </c>
      <c r="V4658" t="s">
        <v>85</v>
      </c>
      <c r="W4658" t="s">
        <v>125</v>
      </c>
      <c r="X4658" t="s">
        <v>63</v>
      </c>
    </row>
    <row r="4659" spans="1:24" x14ac:dyDescent="0.2">
      <c r="A4659">
        <v>105607</v>
      </c>
      <c r="B4659">
        <v>107</v>
      </c>
      <c r="C4659">
        <v>1</v>
      </c>
      <c r="D4659" t="s">
        <v>10</v>
      </c>
      <c r="E4659">
        <v>10</v>
      </c>
      <c r="F4659">
        <v>636</v>
      </c>
      <c r="G4659">
        <v>214.5</v>
      </c>
      <c r="H4659" t="s">
        <v>800</v>
      </c>
      <c r="I4659" t="s">
        <v>334</v>
      </c>
      <c r="J4659" t="s">
        <v>802</v>
      </c>
      <c r="K4659" t="s">
        <v>41</v>
      </c>
      <c r="L4659" t="s">
        <v>803</v>
      </c>
      <c r="M4659">
        <v>39.489600000000003</v>
      </c>
      <c r="N4659">
        <v>-119.7521</v>
      </c>
      <c r="O4659" t="s">
        <v>335</v>
      </c>
      <c r="P4659" t="s">
        <v>13</v>
      </c>
      <c r="Q4659" t="s">
        <v>336</v>
      </c>
      <c r="R4659">
        <v>37.782400000000003</v>
      </c>
      <c r="S4659">
        <v>-122.46080000000001</v>
      </c>
      <c r="T4659">
        <v>187.83</v>
      </c>
      <c r="U4659">
        <v>1.141990097428526</v>
      </c>
      <c r="V4659" t="s">
        <v>85</v>
      </c>
      <c r="W4659" t="s">
        <v>125</v>
      </c>
      <c r="X4659" t="s">
        <v>63</v>
      </c>
    </row>
    <row r="4660" spans="1:24" x14ac:dyDescent="0.2">
      <c r="A4660">
        <v>105608</v>
      </c>
      <c r="B4660">
        <v>107</v>
      </c>
      <c r="C4660">
        <v>1</v>
      </c>
      <c r="D4660" t="s">
        <v>10</v>
      </c>
      <c r="E4660">
        <v>15</v>
      </c>
      <c r="F4660">
        <v>2744</v>
      </c>
      <c r="G4660">
        <v>146.29</v>
      </c>
      <c r="H4660" t="s">
        <v>165</v>
      </c>
      <c r="I4660" t="s">
        <v>338</v>
      </c>
      <c r="J4660" t="s">
        <v>167</v>
      </c>
      <c r="K4660" t="s">
        <v>13</v>
      </c>
      <c r="L4660" t="s">
        <v>168</v>
      </c>
      <c r="M4660">
        <v>37.7699</v>
      </c>
      <c r="N4660">
        <v>-122.0014</v>
      </c>
      <c r="O4660" t="s">
        <v>335</v>
      </c>
      <c r="P4660" t="s">
        <v>13</v>
      </c>
      <c r="Q4660" t="s">
        <v>336</v>
      </c>
      <c r="R4660">
        <v>37.796199999999999</v>
      </c>
      <c r="S4660">
        <v>-122.4209</v>
      </c>
      <c r="T4660">
        <v>22.98</v>
      </c>
      <c r="U4660">
        <v>6.3659704090513483</v>
      </c>
      <c r="V4660" t="s">
        <v>85</v>
      </c>
      <c r="W4660" t="s">
        <v>86</v>
      </c>
      <c r="X4660" t="s">
        <v>63</v>
      </c>
    </row>
    <row r="4661" spans="1:24" x14ac:dyDescent="0.2">
      <c r="A4661">
        <v>105609</v>
      </c>
      <c r="B4661">
        <v>172</v>
      </c>
      <c r="C4661">
        <v>1</v>
      </c>
      <c r="D4661" t="s">
        <v>9</v>
      </c>
      <c r="E4661">
        <v>1</v>
      </c>
      <c r="F4661">
        <v>8</v>
      </c>
      <c r="G4661">
        <v>36.880000000000003</v>
      </c>
      <c r="H4661" t="s">
        <v>3035</v>
      </c>
      <c r="I4661" t="s">
        <v>311</v>
      </c>
      <c r="J4661" t="s">
        <v>772</v>
      </c>
      <c r="K4661" t="s">
        <v>17</v>
      </c>
      <c r="L4661" t="s">
        <v>96</v>
      </c>
      <c r="M4661">
        <v>28.525300000000001</v>
      </c>
      <c r="N4661">
        <v>-81.221599999999995</v>
      </c>
      <c r="O4661" t="s">
        <v>314</v>
      </c>
      <c r="P4661" t="s">
        <v>17</v>
      </c>
      <c r="Q4661" t="s">
        <v>315</v>
      </c>
      <c r="R4661">
        <v>27.9194</v>
      </c>
      <c r="S4661">
        <v>-82.380399999999995</v>
      </c>
      <c r="T4661">
        <v>82.03</v>
      </c>
      <c r="U4661">
        <v>0.44959161282457638</v>
      </c>
      <c r="V4661" t="s">
        <v>93</v>
      </c>
      <c r="W4661" t="s">
        <v>115</v>
      </c>
      <c r="X4661" t="s">
        <v>63</v>
      </c>
    </row>
    <row r="4662" spans="1:24" x14ac:dyDescent="0.2">
      <c r="A4662">
        <v>105610</v>
      </c>
      <c r="B4662">
        <v>746</v>
      </c>
      <c r="C4662">
        <v>1</v>
      </c>
      <c r="D4662" t="s">
        <v>10</v>
      </c>
      <c r="E4662">
        <v>1</v>
      </c>
      <c r="F4662">
        <v>1</v>
      </c>
      <c r="G4662">
        <v>31.74</v>
      </c>
      <c r="H4662" t="s">
        <v>2494</v>
      </c>
      <c r="I4662" t="s">
        <v>2436</v>
      </c>
      <c r="J4662" t="s">
        <v>2495</v>
      </c>
      <c r="K4662" t="s">
        <v>23</v>
      </c>
      <c r="L4662" t="s">
        <v>230</v>
      </c>
      <c r="M4662">
        <v>40.494999999999997</v>
      </c>
      <c r="N4662">
        <v>-79.831800000000001</v>
      </c>
      <c r="O4662" t="s">
        <v>229</v>
      </c>
      <c r="P4662" t="s">
        <v>23</v>
      </c>
      <c r="Q4662" t="s">
        <v>230</v>
      </c>
      <c r="R4662">
        <v>40.418199999999999</v>
      </c>
      <c r="S4662">
        <v>-80.049099999999996</v>
      </c>
      <c r="T4662">
        <v>12.6</v>
      </c>
      <c r="U4662">
        <v>2.519047619047619</v>
      </c>
      <c r="V4662" t="s">
        <v>93</v>
      </c>
      <c r="W4662" t="s">
        <v>86</v>
      </c>
      <c r="X4662" t="s">
        <v>63</v>
      </c>
    </row>
    <row r="4663" spans="1:24" x14ac:dyDescent="0.2">
      <c r="A4663">
        <v>105611</v>
      </c>
      <c r="B4663">
        <v>172</v>
      </c>
      <c r="C4663">
        <v>1</v>
      </c>
      <c r="D4663" t="s">
        <v>9</v>
      </c>
      <c r="E4663">
        <v>15</v>
      </c>
      <c r="F4663">
        <v>1440</v>
      </c>
      <c r="G4663">
        <v>36.590000000000003</v>
      </c>
      <c r="H4663" t="s">
        <v>3065</v>
      </c>
      <c r="I4663" t="s">
        <v>311</v>
      </c>
      <c r="J4663" t="s">
        <v>3066</v>
      </c>
      <c r="K4663" t="s">
        <v>17</v>
      </c>
      <c r="L4663" t="s">
        <v>2921</v>
      </c>
      <c r="M4663">
        <v>28.555499999999999</v>
      </c>
      <c r="N4663">
        <v>-82.524500000000003</v>
      </c>
      <c r="O4663" t="s">
        <v>314</v>
      </c>
      <c r="P4663" t="s">
        <v>17</v>
      </c>
      <c r="Q4663" t="s">
        <v>315</v>
      </c>
      <c r="R4663">
        <v>27.9194</v>
      </c>
      <c r="S4663">
        <v>-82.380399999999995</v>
      </c>
      <c r="T4663">
        <v>44.82</v>
      </c>
      <c r="U4663">
        <v>0.81637661758143698</v>
      </c>
      <c r="V4663" t="s">
        <v>85</v>
      </c>
      <c r="W4663" t="s">
        <v>101</v>
      </c>
      <c r="X4663" t="s">
        <v>63</v>
      </c>
    </row>
    <row r="4664" spans="1:24" x14ac:dyDescent="0.2">
      <c r="A4664">
        <v>105612</v>
      </c>
      <c r="B4664">
        <v>172</v>
      </c>
      <c r="C4664">
        <v>1</v>
      </c>
      <c r="D4664" t="s">
        <v>9</v>
      </c>
      <c r="E4664">
        <v>15</v>
      </c>
      <c r="F4664">
        <v>1440</v>
      </c>
      <c r="G4664">
        <v>179.23</v>
      </c>
      <c r="H4664" t="s">
        <v>3065</v>
      </c>
      <c r="I4664" t="s">
        <v>311</v>
      </c>
      <c r="J4664" t="s">
        <v>3066</v>
      </c>
      <c r="K4664" t="s">
        <v>17</v>
      </c>
      <c r="L4664" t="s">
        <v>2921</v>
      </c>
      <c r="M4664">
        <v>28.555499999999999</v>
      </c>
      <c r="N4664">
        <v>-82.524500000000003</v>
      </c>
      <c r="O4664" t="s">
        <v>314</v>
      </c>
      <c r="P4664" t="s">
        <v>17</v>
      </c>
      <c r="Q4664" t="s">
        <v>315</v>
      </c>
      <c r="R4664">
        <v>27.9194</v>
      </c>
      <c r="S4664">
        <v>-82.380399999999995</v>
      </c>
      <c r="T4664">
        <v>44.82</v>
      </c>
      <c r="U4664">
        <v>3.9988844265952701</v>
      </c>
      <c r="V4664" t="s">
        <v>85</v>
      </c>
      <c r="W4664" t="s">
        <v>101</v>
      </c>
      <c r="X4664" t="s">
        <v>63</v>
      </c>
    </row>
    <row r="4665" spans="1:24" x14ac:dyDescent="0.2">
      <c r="A4665">
        <v>105614</v>
      </c>
      <c r="B4665">
        <v>1125</v>
      </c>
      <c r="C4665">
        <v>1</v>
      </c>
      <c r="D4665" t="s">
        <v>9</v>
      </c>
      <c r="E4665">
        <v>30</v>
      </c>
      <c r="F4665">
        <v>9720</v>
      </c>
      <c r="G4665">
        <v>68.67</v>
      </c>
      <c r="H4665" t="s">
        <v>2489</v>
      </c>
      <c r="I4665" t="s">
        <v>2490</v>
      </c>
      <c r="J4665" t="s">
        <v>2491</v>
      </c>
      <c r="K4665" t="s">
        <v>26</v>
      </c>
      <c r="L4665" t="s">
        <v>213</v>
      </c>
      <c r="M4665">
        <v>35.091099999999997</v>
      </c>
      <c r="N4665">
        <v>-89.658600000000007</v>
      </c>
      <c r="O4665" t="s">
        <v>282</v>
      </c>
      <c r="P4665" t="s">
        <v>26</v>
      </c>
      <c r="Q4665" t="s">
        <v>213</v>
      </c>
      <c r="R4665">
        <v>35.145000000000003</v>
      </c>
      <c r="S4665">
        <v>-89.981499999999997</v>
      </c>
      <c r="T4665">
        <v>18.63</v>
      </c>
      <c r="U4665">
        <v>3.685990338164252</v>
      </c>
      <c r="V4665" t="s">
        <v>144</v>
      </c>
      <c r="W4665" t="s">
        <v>86</v>
      </c>
      <c r="X4665" t="s">
        <v>63</v>
      </c>
    </row>
    <row r="4666" spans="1:24" x14ac:dyDescent="0.2">
      <c r="A4666">
        <v>105615</v>
      </c>
      <c r="B4666">
        <v>808</v>
      </c>
      <c r="C4666">
        <v>1</v>
      </c>
      <c r="D4666" t="s">
        <v>9</v>
      </c>
      <c r="E4666">
        <v>1</v>
      </c>
      <c r="F4666">
        <v>1</v>
      </c>
      <c r="G4666">
        <v>56.47</v>
      </c>
      <c r="H4666" t="s">
        <v>518</v>
      </c>
      <c r="I4666" t="s">
        <v>244</v>
      </c>
      <c r="J4666" t="s">
        <v>519</v>
      </c>
      <c r="K4666" t="s">
        <v>21</v>
      </c>
      <c r="L4666" t="s">
        <v>159</v>
      </c>
      <c r="M4666">
        <v>45.803199999999997</v>
      </c>
      <c r="N4666">
        <v>-122.7015</v>
      </c>
      <c r="O4666" t="s">
        <v>245</v>
      </c>
      <c r="P4666" t="s">
        <v>24</v>
      </c>
      <c r="Q4666" t="s">
        <v>246</v>
      </c>
      <c r="R4666">
        <v>45.562399999999997</v>
      </c>
      <c r="S4666">
        <v>-122.5017</v>
      </c>
      <c r="T4666">
        <v>19.23</v>
      </c>
      <c r="U4666">
        <v>2.936557462298492</v>
      </c>
      <c r="V4666" t="s">
        <v>93</v>
      </c>
      <c r="W4666" t="s">
        <v>86</v>
      </c>
      <c r="X4666" t="s">
        <v>63</v>
      </c>
    </row>
    <row r="4667" spans="1:24" x14ac:dyDescent="0.2">
      <c r="A4667">
        <v>105616</v>
      </c>
      <c r="B4667">
        <v>231</v>
      </c>
      <c r="C4667">
        <v>1</v>
      </c>
      <c r="D4667" t="s">
        <v>9</v>
      </c>
      <c r="E4667">
        <v>15</v>
      </c>
      <c r="F4667">
        <v>1920</v>
      </c>
      <c r="G4667">
        <v>25.44</v>
      </c>
      <c r="H4667" t="s">
        <v>311</v>
      </c>
      <c r="I4667" t="s">
        <v>1252</v>
      </c>
      <c r="J4667" t="s">
        <v>314</v>
      </c>
      <c r="K4667" t="s">
        <v>17</v>
      </c>
      <c r="L4667" t="s">
        <v>315</v>
      </c>
      <c r="M4667">
        <v>27.9194</v>
      </c>
      <c r="N4667">
        <v>-82.380399999999995</v>
      </c>
      <c r="O4667" t="s">
        <v>314</v>
      </c>
      <c r="P4667" t="s">
        <v>17</v>
      </c>
      <c r="Q4667" t="s">
        <v>315</v>
      </c>
      <c r="R4667">
        <v>28.050899999999999</v>
      </c>
      <c r="S4667">
        <v>-82.450699999999998</v>
      </c>
      <c r="T4667">
        <v>10.050000000000001</v>
      </c>
      <c r="U4667">
        <v>2.531343283582089</v>
      </c>
      <c r="V4667" t="s">
        <v>85</v>
      </c>
      <c r="W4667" t="s">
        <v>86</v>
      </c>
      <c r="X4667" t="s">
        <v>63</v>
      </c>
    </row>
    <row r="4668" spans="1:24" x14ac:dyDescent="0.2">
      <c r="A4668">
        <v>105618</v>
      </c>
      <c r="B4668">
        <v>320</v>
      </c>
      <c r="C4668">
        <v>1</v>
      </c>
      <c r="D4668" t="s">
        <v>9</v>
      </c>
      <c r="E4668">
        <v>5</v>
      </c>
      <c r="F4668">
        <v>432</v>
      </c>
      <c r="G4668">
        <v>21.93</v>
      </c>
      <c r="H4668" t="s">
        <v>2547</v>
      </c>
      <c r="I4668" t="s">
        <v>195</v>
      </c>
      <c r="J4668" t="s">
        <v>2548</v>
      </c>
      <c r="K4668" t="s">
        <v>31</v>
      </c>
      <c r="L4668" t="s">
        <v>199</v>
      </c>
      <c r="M4668">
        <v>40.886099999999999</v>
      </c>
      <c r="N4668">
        <v>-74.046300000000002</v>
      </c>
      <c r="O4668" t="s">
        <v>198</v>
      </c>
      <c r="P4668" t="s">
        <v>31</v>
      </c>
      <c r="Q4668" t="s">
        <v>199</v>
      </c>
      <c r="R4668">
        <v>41.055</v>
      </c>
      <c r="S4668">
        <v>-74.045900000000003</v>
      </c>
      <c r="T4668">
        <v>11.67</v>
      </c>
      <c r="U4668">
        <v>1.8791773778920311</v>
      </c>
      <c r="V4668" t="s">
        <v>85</v>
      </c>
      <c r="W4668" t="s">
        <v>86</v>
      </c>
      <c r="X4668" t="s">
        <v>63</v>
      </c>
    </row>
    <row r="4669" spans="1:24" x14ac:dyDescent="0.2">
      <c r="A4669">
        <v>105619</v>
      </c>
      <c r="B4669">
        <v>107</v>
      </c>
      <c r="C4669">
        <v>1</v>
      </c>
      <c r="D4669" t="s">
        <v>9</v>
      </c>
      <c r="E4669">
        <v>25</v>
      </c>
      <c r="F4669">
        <v>6912</v>
      </c>
      <c r="G4669">
        <v>85.63</v>
      </c>
      <c r="H4669" t="s">
        <v>338</v>
      </c>
      <c r="I4669" t="s">
        <v>165</v>
      </c>
      <c r="J4669" t="s">
        <v>335</v>
      </c>
      <c r="K4669" t="s">
        <v>13</v>
      </c>
      <c r="L4669" t="s">
        <v>336</v>
      </c>
      <c r="M4669">
        <v>37.796199999999999</v>
      </c>
      <c r="N4669">
        <v>-122.4209</v>
      </c>
      <c r="O4669" t="s">
        <v>167</v>
      </c>
      <c r="P4669" t="s">
        <v>13</v>
      </c>
      <c r="Q4669" t="s">
        <v>168</v>
      </c>
      <c r="R4669">
        <v>37.7699</v>
      </c>
      <c r="S4669">
        <v>-122.0014</v>
      </c>
      <c r="T4669">
        <v>22.98</v>
      </c>
      <c r="U4669">
        <v>3.7262837249782419</v>
      </c>
      <c r="V4669" t="s">
        <v>144</v>
      </c>
      <c r="W4669" t="s">
        <v>86</v>
      </c>
      <c r="X4669" t="s">
        <v>63</v>
      </c>
    </row>
    <row r="4670" spans="1:24" x14ac:dyDescent="0.2">
      <c r="A4670">
        <v>105620</v>
      </c>
      <c r="B4670">
        <v>982</v>
      </c>
      <c r="C4670">
        <v>1</v>
      </c>
      <c r="D4670" t="s">
        <v>9</v>
      </c>
      <c r="E4670">
        <v>8</v>
      </c>
      <c r="F4670">
        <v>48</v>
      </c>
      <c r="G4670">
        <v>39.67</v>
      </c>
      <c r="H4670" t="s">
        <v>751</v>
      </c>
      <c r="I4670" t="s">
        <v>1659</v>
      </c>
      <c r="J4670" t="s">
        <v>325</v>
      </c>
      <c r="K4670" t="s">
        <v>17</v>
      </c>
      <c r="L4670" t="s">
        <v>326</v>
      </c>
      <c r="M4670">
        <v>25.854199999999999</v>
      </c>
      <c r="N4670">
        <v>-80.1798</v>
      </c>
      <c r="O4670" t="s">
        <v>325</v>
      </c>
      <c r="P4670" t="s">
        <v>17</v>
      </c>
      <c r="Q4670" t="s">
        <v>326</v>
      </c>
      <c r="R4670">
        <v>25.657699999999998</v>
      </c>
      <c r="S4670">
        <v>-80.358999999999995</v>
      </c>
      <c r="T4670">
        <v>17.57</v>
      </c>
      <c r="U4670">
        <v>2.2578258394991462</v>
      </c>
      <c r="V4670" t="s">
        <v>85</v>
      </c>
      <c r="W4670" t="s">
        <v>86</v>
      </c>
      <c r="X4670" t="s">
        <v>63</v>
      </c>
    </row>
    <row r="4671" spans="1:24" x14ac:dyDescent="0.2">
      <c r="A4671">
        <v>105621</v>
      </c>
      <c r="B4671">
        <v>1125</v>
      </c>
      <c r="C4671">
        <v>1</v>
      </c>
      <c r="D4671" t="s">
        <v>9</v>
      </c>
      <c r="E4671">
        <v>30</v>
      </c>
      <c r="F4671">
        <v>9720</v>
      </c>
      <c r="G4671">
        <v>23.97</v>
      </c>
      <c r="H4671" t="s">
        <v>2490</v>
      </c>
      <c r="I4671" t="s">
        <v>2489</v>
      </c>
      <c r="J4671" t="s">
        <v>282</v>
      </c>
      <c r="K4671" t="s">
        <v>26</v>
      </c>
      <c r="L4671" t="s">
        <v>213</v>
      </c>
      <c r="M4671">
        <v>35.145000000000003</v>
      </c>
      <c r="N4671">
        <v>-89.981499999999997</v>
      </c>
      <c r="O4671" t="s">
        <v>2491</v>
      </c>
      <c r="P4671" t="s">
        <v>26</v>
      </c>
      <c r="Q4671" t="s">
        <v>213</v>
      </c>
      <c r="R4671">
        <v>35.091099999999997</v>
      </c>
      <c r="S4671">
        <v>-89.658600000000007</v>
      </c>
      <c r="T4671">
        <v>18.63</v>
      </c>
      <c r="U4671">
        <v>1.286634460547504</v>
      </c>
      <c r="V4671" t="s">
        <v>144</v>
      </c>
      <c r="W4671" t="s">
        <v>86</v>
      </c>
      <c r="X4671" t="s">
        <v>63</v>
      </c>
    </row>
    <row r="4672" spans="1:24" x14ac:dyDescent="0.2">
      <c r="A4672">
        <v>105622</v>
      </c>
      <c r="B4672">
        <v>320</v>
      </c>
      <c r="C4672">
        <v>1</v>
      </c>
      <c r="D4672" t="s">
        <v>10</v>
      </c>
      <c r="E4672">
        <v>5</v>
      </c>
      <c r="F4672">
        <v>1728</v>
      </c>
      <c r="G4672">
        <v>145.5</v>
      </c>
      <c r="H4672" t="s">
        <v>3138</v>
      </c>
      <c r="I4672" t="s">
        <v>2242</v>
      </c>
      <c r="J4672" t="s">
        <v>3139</v>
      </c>
      <c r="K4672" t="s">
        <v>27</v>
      </c>
      <c r="L4672" t="s">
        <v>1406</v>
      </c>
      <c r="M4672">
        <v>33.563000000000002</v>
      </c>
      <c r="N4672">
        <v>-79.054299999999998</v>
      </c>
      <c r="O4672" t="s">
        <v>1405</v>
      </c>
      <c r="P4672" t="s">
        <v>27</v>
      </c>
      <c r="Q4672" t="s">
        <v>1406</v>
      </c>
      <c r="R4672">
        <v>33.698099999999997</v>
      </c>
      <c r="S4672">
        <v>-78.903300000000002</v>
      </c>
      <c r="T4672">
        <v>12.75</v>
      </c>
      <c r="U4672">
        <v>11.41176470588235</v>
      </c>
      <c r="V4672" t="s">
        <v>85</v>
      </c>
      <c r="W4672" t="s">
        <v>86</v>
      </c>
      <c r="X4672" t="s">
        <v>63</v>
      </c>
    </row>
    <row r="4673" spans="1:24" x14ac:dyDescent="0.2">
      <c r="A4673">
        <v>105623</v>
      </c>
      <c r="B4673">
        <v>987</v>
      </c>
      <c r="C4673">
        <v>1</v>
      </c>
      <c r="D4673" t="s">
        <v>10</v>
      </c>
      <c r="E4673">
        <v>2</v>
      </c>
      <c r="F4673">
        <v>2</v>
      </c>
      <c r="G4673">
        <v>118</v>
      </c>
      <c r="H4673" t="s">
        <v>938</v>
      </c>
      <c r="I4673" t="s">
        <v>1306</v>
      </c>
      <c r="J4673" t="s">
        <v>939</v>
      </c>
      <c r="K4673" t="s">
        <v>12</v>
      </c>
      <c r="L4673" t="s">
        <v>153</v>
      </c>
      <c r="M4673">
        <v>40.962400000000002</v>
      </c>
      <c r="N4673">
        <v>-73.823499999999996</v>
      </c>
      <c r="O4673" t="s">
        <v>797</v>
      </c>
      <c r="P4673" t="s">
        <v>12</v>
      </c>
      <c r="Q4673" t="s">
        <v>798</v>
      </c>
      <c r="R4673">
        <v>40.766500000000001</v>
      </c>
      <c r="S4673">
        <v>-73.826999999999998</v>
      </c>
      <c r="T4673">
        <v>13.54</v>
      </c>
      <c r="U4673">
        <v>8.7149187592319066</v>
      </c>
      <c r="V4673" t="s">
        <v>93</v>
      </c>
      <c r="W4673" t="s">
        <v>86</v>
      </c>
      <c r="X4673" t="s">
        <v>63</v>
      </c>
    </row>
    <row r="4674" spans="1:24" x14ac:dyDescent="0.2">
      <c r="A4674">
        <v>105624</v>
      </c>
      <c r="B4674">
        <v>172</v>
      </c>
      <c r="C4674">
        <v>1</v>
      </c>
      <c r="D4674" t="s">
        <v>9</v>
      </c>
      <c r="E4674">
        <v>30</v>
      </c>
      <c r="F4674">
        <v>13824</v>
      </c>
      <c r="G4674">
        <v>191.83</v>
      </c>
      <c r="H4674" t="s">
        <v>3035</v>
      </c>
      <c r="I4674" t="s">
        <v>825</v>
      </c>
      <c r="J4674" t="s">
        <v>772</v>
      </c>
      <c r="K4674" t="s">
        <v>17</v>
      </c>
      <c r="L4674" t="s">
        <v>96</v>
      </c>
      <c r="M4674">
        <v>28.525300000000001</v>
      </c>
      <c r="N4674">
        <v>-81.221599999999995</v>
      </c>
      <c r="O4674" t="s">
        <v>314</v>
      </c>
      <c r="P4674" t="s">
        <v>17</v>
      </c>
      <c r="Q4674" t="s">
        <v>315</v>
      </c>
      <c r="R4674">
        <v>27.930199999999999</v>
      </c>
      <c r="S4674">
        <v>-82.4679</v>
      </c>
      <c r="T4674">
        <v>86.29</v>
      </c>
      <c r="U4674">
        <v>2.223084946111948</v>
      </c>
      <c r="V4674" t="s">
        <v>144</v>
      </c>
      <c r="W4674" t="s">
        <v>115</v>
      </c>
      <c r="X4674" t="s">
        <v>63</v>
      </c>
    </row>
    <row r="4675" spans="1:24" x14ac:dyDescent="0.2">
      <c r="A4675">
        <v>105625</v>
      </c>
      <c r="B4675">
        <v>1326</v>
      </c>
      <c r="C4675">
        <v>1</v>
      </c>
      <c r="D4675" t="s">
        <v>10</v>
      </c>
      <c r="E4675">
        <v>1</v>
      </c>
      <c r="F4675">
        <v>1</v>
      </c>
      <c r="G4675">
        <v>70.89</v>
      </c>
      <c r="H4675" t="s">
        <v>3140</v>
      </c>
      <c r="I4675" t="s">
        <v>2391</v>
      </c>
      <c r="J4675" t="s">
        <v>1913</v>
      </c>
      <c r="K4675" t="s">
        <v>12</v>
      </c>
      <c r="L4675" t="s">
        <v>1914</v>
      </c>
      <c r="M4675">
        <v>42.985300000000002</v>
      </c>
      <c r="N4675">
        <v>-78.722399999999993</v>
      </c>
      <c r="O4675" t="s">
        <v>1913</v>
      </c>
      <c r="P4675" t="s">
        <v>12</v>
      </c>
      <c r="Q4675" t="s">
        <v>1914</v>
      </c>
      <c r="R4675">
        <v>43.038699999999999</v>
      </c>
      <c r="S4675">
        <v>-78.778499999999994</v>
      </c>
      <c r="T4675">
        <v>4.6500000000000004</v>
      </c>
      <c r="U4675">
        <v>15.24516129032258</v>
      </c>
      <c r="V4675" t="s">
        <v>93</v>
      </c>
      <c r="W4675" t="s">
        <v>86</v>
      </c>
      <c r="X4675" t="s">
        <v>63</v>
      </c>
    </row>
    <row r="4676" spans="1:24" x14ac:dyDescent="0.2">
      <c r="A4676">
        <v>105626</v>
      </c>
      <c r="B4676">
        <v>1326</v>
      </c>
      <c r="C4676">
        <v>1</v>
      </c>
      <c r="D4676" t="s">
        <v>10</v>
      </c>
      <c r="E4676">
        <v>1</v>
      </c>
      <c r="F4676">
        <v>1</v>
      </c>
      <c r="G4676">
        <v>56.98</v>
      </c>
      <c r="H4676" t="s">
        <v>3140</v>
      </c>
      <c r="I4676" t="s">
        <v>2391</v>
      </c>
      <c r="J4676" t="s">
        <v>1913</v>
      </c>
      <c r="K4676" t="s">
        <v>12</v>
      </c>
      <c r="L4676" t="s">
        <v>1914</v>
      </c>
      <c r="M4676">
        <v>42.985300000000002</v>
      </c>
      <c r="N4676">
        <v>-78.722399999999993</v>
      </c>
      <c r="O4676" t="s">
        <v>1913</v>
      </c>
      <c r="P4676" t="s">
        <v>12</v>
      </c>
      <c r="Q4676" t="s">
        <v>1914</v>
      </c>
      <c r="R4676">
        <v>43.038699999999999</v>
      </c>
      <c r="S4676">
        <v>-78.778499999999994</v>
      </c>
      <c r="T4676">
        <v>4.6500000000000004</v>
      </c>
      <c r="U4676">
        <v>12.25376344086021</v>
      </c>
      <c r="V4676" t="s">
        <v>93</v>
      </c>
      <c r="W4676" t="s">
        <v>86</v>
      </c>
      <c r="X4676" t="s">
        <v>63</v>
      </c>
    </row>
    <row r="4677" spans="1:24" x14ac:dyDescent="0.2">
      <c r="A4677">
        <v>105628</v>
      </c>
      <c r="B4677">
        <v>746</v>
      </c>
      <c r="C4677">
        <v>1</v>
      </c>
      <c r="D4677" t="s">
        <v>10</v>
      </c>
      <c r="E4677">
        <v>1</v>
      </c>
      <c r="F4677">
        <v>1</v>
      </c>
      <c r="G4677">
        <v>32.17</v>
      </c>
      <c r="H4677" t="s">
        <v>2853</v>
      </c>
      <c r="I4677" t="s">
        <v>2436</v>
      </c>
      <c r="J4677" t="s">
        <v>229</v>
      </c>
      <c r="K4677" t="s">
        <v>23</v>
      </c>
      <c r="L4677" t="s">
        <v>230</v>
      </c>
      <c r="M4677">
        <v>40.3309</v>
      </c>
      <c r="N4677">
        <v>-80.082800000000006</v>
      </c>
      <c r="O4677" t="s">
        <v>229</v>
      </c>
      <c r="P4677" t="s">
        <v>23</v>
      </c>
      <c r="Q4677" t="s">
        <v>230</v>
      </c>
      <c r="R4677">
        <v>40.418199999999999</v>
      </c>
      <c r="S4677">
        <v>-80.049099999999996</v>
      </c>
      <c r="T4677">
        <v>6.29</v>
      </c>
      <c r="U4677">
        <v>5.1144674085850559</v>
      </c>
      <c r="V4677" t="s">
        <v>93</v>
      </c>
      <c r="W4677" t="s">
        <v>86</v>
      </c>
      <c r="X4677" t="s">
        <v>63</v>
      </c>
    </row>
    <row r="4678" spans="1:24" x14ac:dyDescent="0.2">
      <c r="A4678">
        <v>105629</v>
      </c>
      <c r="B4678">
        <v>673</v>
      </c>
      <c r="C4678">
        <v>1</v>
      </c>
      <c r="D4678" t="s">
        <v>9</v>
      </c>
      <c r="E4678">
        <v>23</v>
      </c>
      <c r="F4678">
        <v>3267</v>
      </c>
      <c r="G4678">
        <v>49.48</v>
      </c>
      <c r="H4678" t="s">
        <v>97</v>
      </c>
      <c r="I4678" t="s">
        <v>1900</v>
      </c>
      <c r="J4678" t="s">
        <v>91</v>
      </c>
      <c r="K4678" t="s">
        <v>12</v>
      </c>
      <c r="L4678" t="s">
        <v>92</v>
      </c>
      <c r="M4678">
        <v>40.744599999999998</v>
      </c>
      <c r="N4678">
        <v>-73.978099999999998</v>
      </c>
      <c r="O4678" t="s">
        <v>1902</v>
      </c>
      <c r="P4678" t="s">
        <v>12</v>
      </c>
      <c r="Q4678" t="s">
        <v>153</v>
      </c>
      <c r="R4678">
        <v>41.0077</v>
      </c>
      <c r="S4678">
        <v>-73.744</v>
      </c>
      <c r="T4678">
        <v>21.91</v>
      </c>
      <c r="U4678">
        <v>2.258329529895025</v>
      </c>
      <c r="V4678" t="s">
        <v>85</v>
      </c>
      <c r="W4678" t="s">
        <v>86</v>
      </c>
      <c r="X4678" t="s">
        <v>63</v>
      </c>
    </row>
    <row r="4679" spans="1:24" x14ac:dyDescent="0.2">
      <c r="A4679">
        <v>105630</v>
      </c>
      <c r="B4679">
        <v>348</v>
      </c>
      <c r="C4679">
        <v>1</v>
      </c>
      <c r="D4679" t="s">
        <v>9</v>
      </c>
      <c r="E4679">
        <v>30</v>
      </c>
      <c r="F4679">
        <v>3168</v>
      </c>
      <c r="G4679">
        <v>85.62</v>
      </c>
      <c r="H4679" t="s">
        <v>97</v>
      </c>
      <c r="I4679" t="s">
        <v>1953</v>
      </c>
      <c r="J4679" t="s">
        <v>91</v>
      </c>
      <c r="K4679" t="s">
        <v>12</v>
      </c>
      <c r="L4679" t="s">
        <v>92</v>
      </c>
      <c r="M4679">
        <v>40.744599999999998</v>
      </c>
      <c r="N4679">
        <v>-73.978099999999998</v>
      </c>
      <c r="O4679" t="s">
        <v>1954</v>
      </c>
      <c r="P4679" t="s">
        <v>20</v>
      </c>
      <c r="Q4679" t="s">
        <v>1159</v>
      </c>
      <c r="R4679">
        <v>41.0398</v>
      </c>
      <c r="S4679">
        <v>-73.625799999999998</v>
      </c>
      <c r="T4679">
        <v>27.47</v>
      </c>
      <c r="U4679">
        <v>3.1168547506370592</v>
      </c>
      <c r="V4679" t="s">
        <v>144</v>
      </c>
      <c r="W4679" t="s">
        <v>101</v>
      </c>
      <c r="X4679" t="s">
        <v>63</v>
      </c>
    </row>
    <row r="4680" spans="1:24" x14ac:dyDescent="0.2">
      <c r="A4680">
        <v>105631</v>
      </c>
      <c r="B4680">
        <v>671</v>
      </c>
      <c r="C4680">
        <v>1</v>
      </c>
      <c r="D4680" t="s">
        <v>10</v>
      </c>
      <c r="E4680">
        <v>28</v>
      </c>
      <c r="F4680">
        <v>2304</v>
      </c>
      <c r="G4680">
        <v>184.11</v>
      </c>
      <c r="H4680" t="s">
        <v>1718</v>
      </c>
      <c r="I4680" t="s">
        <v>3142</v>
      </c>
      <c r="J4680" t="s">
        <v>1501</v>
      </c>
      <c r="K4680" t="s">
        <v>47</v>
      </c>
      <c r="L4680" t="s">
        <v>766</v>
      </c>
      <c r="M4680">
        <v>42.364400000000003</v>
      </c>
      <c r="N4680">
        <v>-71.101200000000006</v>
      </c>
      <c r="O4680" t="s">
        <v>3143</v>
      </c>
      <c r="P4680" t="s">
        <v>47</v>
      </c>
      <c r="Q4680" t="s">
        <v>3144</v>
      </c>
      <c r="R4680">
        <v>42.329599999999999</v>
      </c>
      <c r="S4680">
        <v>-72.625100000000003</v>
      </c>
      <c r="T4680">
        <v>77.849999999999994</v>
      </c>
      <c r="U4680">
        <v>2.3649325626204241</v>
      </c>
      <c r="V4680" t="s">
        <v>144</v>
      </c>
      <c r="W4680" t="s">
        <v>115</v>
      </c>
      <c r="X4680" t="s">
        <v>63</v>
      </c>
    </row>
    <row r="4681" spans="1:24" x14ac:dyDescent="0.2">
      <c r="A4681">
        <v>105632</v>
      </c>
      <c r="B4681">
        <v>1346</v>
      </c>
      <c r="C4681">
        <v>1</v>
      </c>
      <c r="D4681" t="s">
        <v>10</v>
      </c>
      <c r="E4681">
        <v>5</v>
      </c>
      <c r="F4681">
        <v>1000</v>
      </c>
      <c r="G4681">
        <v>14.85</v>
      </c>
      <c r="H4681" t="s">
        <v>508</v>
      </c>
      <c r="I4681" t="s">
        <v>393</v>
      </c>
      <c r="J4681" t="s">
        <v>333</v>
      </c>
      <c r="K4681" t="s">
        <v>21</v>
      </c>
      <c r="L4681" t="s">
        <v>205</v>
      </c>
      <c r="M4681">
        <v>47.613500000000002</v>
      </c>
      <c r="N4681">
        <v>-122.29730000000001</v>
      </c>
      <c r="O4681" t="s">
        <v>333</v>
      </c>
      <c r="P4681" t="s">
        <v>21</v>
      </c>
      <c r="Q4681" t="s">
        <v>205</v>
      </c>
      <c r="R4681">
        <v>47.6021</v>
      </c>
      <c r="S4681">
        <v>-122.3284</v>
      </c>
      <c r="T4681">
        <v>1.65</v>
      </c>
      <c r="U4681">
        <v>9</v>
      </c>
      <c r="V4681" t="s">
        <v>85</v>
      </c>
      <c r="W4681" t="s">
        <v>86</v>
      </c>
      <c r="X4681" t="s">
        <v>63</v>
      </c>
    </row>
    <row r="4682" spans="1:24" x14ac:dyDescent="0.2">
      <c r="A4682">
        <v>105634</v>
      </c>
      <c r="B4682">
        <v>348</v>
      </c>
      <c r="C4682">
        <v>1</v>
      </c>
      <c r="D4682" t="s">
        <v>9</v>
      </c>
      <c r="E4682">
        <v>30</v>
      </c>
      <c r="F4682">
        <v>3168</v>
      </c>
      <c r="G4682">
        <v>72.94</v>
      </c>
      <c r="H4682" t="s">
        <v>3145</v>
      </c>
      <c r="I4682" t="s">
        <v>3146</v>
      </c>
      <c r="J4682" t="s">
        <v>3147</v>
      </c>
      <c r="K4682" t="s">
        <v>43</v>
      </c>
      <c r="L4682" t="s">
        <v>2701</v>
      </c>
      <c r="M4682">
        <v>39.437600000000003</v>
      </c>
      <c r="N4682">
        <v>-76.6387</v>
      </c>
      <c r="O4682" t="s">
        <v>3148</v>
      </c>
      <c r="P4682" t="s">
        <v>40</v>
      </c>
      <c r="Q4682" t="s">
        <v>1398</v>
      </c>
      <c r="R4682">
        <v>38.936100000000003</v>
      </c>
      <c r="S4682">
        <v>-77.267600000000002</v>
      </c>
      <c r="T4682">
        <v>48.32</v>
      </c>
      <c r="U4682">
        <v>1.509519867549669</v>
      </c>
      <c r="V4682" t="s">
        <v>144</v>
      </c>
      <c r="W4682" t="s">
        <v>101</v>
      </c>
      <c r="X4682" t="s">
        <v>63</v>
      </c>
    </row>
    <row r="4683" spans="1:24" x14ac:dyDescent="0.2">
      <c r="A4683">
        <v>105635</v>
      </c>
      <c r="B4683">
        <v>348</v>
      </c>
      <c r="C4683">
        <v>1</v>
      </c>
      <c r="D4683" t="s">
        <v>9</v>
      </c>
      <c r="E4683">
        <v>30</v>
      </c>
      <c r="F4683">
        <v>3168</v>
      </c>
      <c r="G4683">
        <v>66.95</v>
      </c>
      <c r="H4683" t="s">
        <v>1428</v>
      </c>
      <c r="I4683" t="s">
        <v>358</v>
      </c>
      <c r="J4683" t="s">
        <v>1430</v>
      </c>
      <c r="K4683" t="s">
        <v>31</v>
      </c>
      <c r="L4683" t="s">
        <v>193</v>
      </c>
      <c r="M4683">
        <v>40.791400000000003</v>
      </c>
      <c r="N4683">
        <v>-74.263000000000005</v>
      </c>
      <c r="O4683" t="s">
        <v>91</v>
      </c>
      <c r="P4683" t="s">
        <v>12</v>
      </c>
      <c r="Q4683" t="s">
        <v>92</v>
      </c>
      <c r="R4683">
        <v>40.764299999999999</v>
      </c>
      <c r="S4683">
        <v>-73.962500000000006</v>
      </c>
      <c r="T4683">
        <v>15.83</v>
      </c>
      <c r="U4683">
        <v>4.2293114339861022</v>
      </c>
      <c r="V4683" t="s">
        <v>144</v>
      </c>
      <c r="W4683" t="s">
        <v>86</v>
      </c>
      <c r="X4683" t="s">
        <v>63</v>
      </c>
    </row>
    <row r="4684" spans="1:24" x14ac:dyDescent="0.2">
      <c r="A4684">
        <v>105636</v>
      </c>
      <c r="B4684">
        <v>987</v>
      </c>
      <c r="C4684">
        <v>1</v>
      </c>
      <c r="D4684" t="s">
        <v>10</v>
      </c>
      <c r="E4684">
        <v>2</v>
      </c>
      <c r="F4684">
        <v>2</v>
      </c>
      <c r="G4684">
        <v>102.85</v>
      </c>
      <c r="H4684" t="s">
        <v>938</v>
      </c>
      <c r="I4684" t="s">
        <v>1306</v>
      </c>
      <c r="J4684" t="s">
        <v>939</v>
      </c>
      <c r="K4684" t="s">
        <v>12</v>
      </c>
      <c r="L4684" t="s">
        <v>153</v>
      </c>
      <c r="M4684">
        <v>40.962400000000002</v>
      </c>
      <c r="N4684">
        <v>-73.823499999999996</v>
      </c>
      <c r="O4684" t="s">
        <v>797</v>
      </c>
      <c r="P4684" t="s">
        <v>12</v>
      </c>
      <c r="Q4684" t="s">
        <v>798</v>
      </c>
      <c r="R4684">
        <v>40.766500000000001</v>
      </c>
      <c r="S4684">
        <v>-73.826999999999998</v>
      </c>
      <c r="T4684">
        <v>13.54</v>
      </c>
      <c r="U4684">
        <v>7.5960118168389954</v>
      </c>
      <c r="V4684" t="s">
        <v>93</v>
      </c>
      <c r="W4684" t="s">
        <v>86</v>
      </c>
      <c r="X4684" t="s">
        <v>63</v>
      </c>
    </row>
    <row r="4685" spans="1:24" x14ac:dyDescent="0.2">
      <c r="A4685">
        <v>105638</v>
      </c>
      <c r="B4685">
        <v>917</v>
      </c>
      <c r="C4685">
        <v>1</v>
      </c>
      <c r="D4685" t="s">
        <v>9</v>
      </c>
      <c r="E4685">
        <v>25</v>
      </c>
      <c r="F4685">
        <v>5525</v>
      </c>
      <c r="G4685">
        <v>78.05</v>
      </c>
      <c r="H4685" t="s">
        <v>3149</v>
      </c>
      <c r="I4685" t="s">
        <v>3150</v>
      </c>
      <c r="J4685" t="s">
        <v>1437</v>
      </c>
      <c r="K4685" t="s">
        <v>23</v>
      </c>
      <c r="L4685" t="s">
        <v>2477</v>
      </c>
      <c r="M4685">
        <v>39.989199999999997</v>
      </c>
      <c r="N4685">
        <v>-75.611900000000006</v>
      </c>
      <c r="O4685" t="s">
        <v>3151</v>
      </c>
      <c r="P4685" t="s">
        <v>23</v>
      </c>
      <c r="Q4685" t="s">
        <v>215</v>
      </c>
      <c r="R4685">
        <v>40.0929</v>
      </c>
      <c r="S4685">
        <v>-75.394400000000005</v>
      </c>
      <c r="T4685">
        <v>13.55</v>
      </c>
      <c r="U4685">
        <v>5.7601476014760147</v>
      </c>
      <c r="V4685" t="s">
        <v>144</v>
      </c>
      <c r="W4685" t="s">
        <v>86</v>
      </c>
      <c r="X4685" t="s">
        <v>63</v>
      </c>
    </row>
    <row r="4686" spans="1:24" x14ac:dyDescent="0.2">
      <c r="A4686">
        <v>105639</v>
      </c>
      <c r="B4686">
        <v>982</v>
      </c>
      <c r="C4686">
        <v>1</v>
      </c>
      <c r="D4686" t="s">
        <v>9</v>
      </c>
      <c r="E4686">
        <v>12</v>
      </c>
      <c r="F4686">
        <v>24</v>
      </c>
      <c r="G4686">
        <v>25.03</v>
      </c>
      <c r="H4686" t="s">
        <v>751</v>
      </c>
      <c r="I4686" t="s">
        <v>2850</v>
      </c>
      <c r="J4686" t="s">
        <v>325</v>
      </c>
      <c r="K4686" t="s">
        <v>17</v>
      </c>
      <c r="L4686" t="s">
        <v>326</v>
      </c>
      <c r="M4686">
        <v>25.854199999999999</v>
      </c>
      <c r="N4686">
        <v>-80.1798</v>
      </c>
      <c r="O4686" t="s">
        <v>1247</v>
      </c>
      <c r="P4686" t="s">
        <v>17</v>
      </c>
      <c r="Q4686" t="s">
        <v>143</v>
      </c>
      <c r="R4686">
        <v>25.982299999999999</v>
      </c>
      <c r="S4686">
        <v>-80.343599999999995</v>
      </c>
      <c r="T4686">
        <v>13.49</v>
      </c>
      <c r="U4686">
        <v>1.8554484803558191</v>
      </c>
      <c r="V4686" t="s">
        <v>85</v>
      </c>
      <c r="W4686" t="s">
        <v>86</v>
      </c>
      <c r="X4686" t="s">
        <v>63</v>
      </c>
    </row>
    <row r="4687" spans="1:24" x14ac:dyDescent="0.2">
      <c r="A4687">
        <v>105640</v>
      </c>
      <c r="B4687">
        <v>673</v>
      </c>
      <c r="C4687">
        <v>1</v>
      </c>
      <c r="D4687" t="s">
        <v>9</v>
      </c>
      <c r="E4687">
        <v>23</v>
      </c>
      <c r="F4687">
        <v>3267</v>
      </c>
      <c r="G4687">
        <v>102.79</v>
      </c>
      <c r="H4687" t="s">
        <v>97</v>
      </c>
      <c r="I4687" t="s">
        <v>1516</v>
      </c>
      <c r="J4687" t="s">
        <v>91</v>
      </c>
      <c r="K4687" t="s">
        <v>12</v>
      </c>
      <c r="L4687" t="s">
        <v>92</v>
      </c>
      <c r="M4687">
        <v>40.744599999999998</v>
      </c>
      <c r="N4687">
        <v>-73.978099999999998</v>
      </c>
      <c r="O4687" t="s">
        <v>1517</v>
      </c>
      <c r="P4687" t="s">
        <v>31</v>
      </c>
      <c r="Q4687" t="s">
        <v>1518</v>
      </c>
      <c r="R4687">
        <v>40.2926</v>
      </c>
      <c r="S4687">
        <v>-74.073400000000007</v>
      </c>
      <c r="T4687">
        <v>31.63</v>
      </c>
      <c r="U4687">
        <v>3.2497628833386032</v>
      </c>
      <c r="V4687" t="s">
        <v>85</v>
      </c>
      <c r="W4687" t="s">
        <v>101</v>
      </c>
      <c r="X4687" t="s">
        <v>63</v>
      </c>
    </row>
    <row r="4688" spans="1:24" x14ac:dyDescent="0.2">
      <c r="A4688">
        <v>105641</v>
      </c>
      <c r="B4688">
        <v>904</v>
      </c>
      <c r="C4688">
        <v>1</v>
      </c>
      <c r="D4688" t="s">
        <v>9</v>
      </c>
      <c r="E4688">
        <v>38</v>
      </c>
      <c r="F4688">
        <v>7776</v>
      </c>
      <c r="G4688">
        <v>44.31</v>
      </c>
      <c r="H4688" t="s">
        <v>927</v>
      </c>
      <c r="I4688" t="s">
        <v>926</v>
      </c>
      <c r="J4688" t="s">
        <v>182</v>
      </c>
      <c r="K4688" t="s">
        <v>19</v>
      </c>
      <c r="L4688" t="s">
        <v>181</v>
      </c>
      <c r="M4688">
        <v>41.941400000000002</v>
      </c>
      <c r="N4688">
        <v>-87.654499999999999</v>
      </c>
      <c r="O4688" t="s">
        <v>928</v>
      </c>
      <c r="P4688" t="s">
        <v>19</v>
      </c>
      <c r="Q4688" t="s">
        <v>929</v>
      </c>
      <c r="R4688">
        <v>42.195099999999996</v>
      </c>
      <c r="S4688">
        <v>-88.222499999999997</v>
      </c>
      <c r="T4688">
        <v>34</v>
      </c>
      <c r="U4688">
        <v>1.303235294117647</v>
      </c>
      <c r="V4688" t="s">
        <v>144</v>
      </c>
      <c r="W4688" t="s">
        <v>101</v>
      </c>
      <c r="X4688" t="s">
        <v>63</v>
      </c>
    </row>
    <row r="4689" spans="1:24" x14ac:dyDescent="0.2">
      <c r="A4689">
        <v>105642</v>
      </c>
      <c r="B4689">
        <v>865</v>
      </c>
      <c r="C4689">
        <v>1</v>
      </c>
      <c r="D4689" t="s">
        <v>9</v>
      </c>
      <c r="E4689">
        <v>38</v>
      </c>
      <c r="F4689">
        <v>7776</v>
      </c>
      <c r="G4689">
        <v>64.8</v>
      </c>
      <c r="H4689" t="s">
        <v>2971</v>
      </c>
      <c r="I4689" t="s">
        <v>926</v>
      </c>
      <c r="J4689" t="s">
        <v>2972</v>
      </c>
      <c r="K4689" t="s">
        <v>19</v>
      </c>
      <c r="L4689" t="s">
        <v>641</v>
      </c>
      <c r="M4689">
        <v>41.768900000000002</v>
      </c>
      <c r="N4689">
        <v>-88.135099999999994</v>
      </c>
      <c r="O4689" t="s">
        <v>928</v>
      </c>
      <c r="P4689" t="s">
        <v>19</v>
      </c>
      <c r="Q4689" t="s">
        <v>929</v>
      </c>
      <c r="R4689">
        <v>42.195099999999996</v>
      </c>
      <c r="S4689">
        <v>-88.222499999999997</v>
      </c>
      <c r="T4689">
        <v>29.79</v>
      </c>
      <c r="U4689">
        <v>2.1752265861027191</v>
      </c>
      <c r="V4689" t="s">
        <v>144</v>
      </c>
      <c r="W4689" t="s">
        <v>101</v>
      </c>
      <c r="X4689" t="s">
        <v>63</v>
      </c>
    </row>
    <row r="4690" spans="1:24" x14ac:dyDescent="0.2">
      <c r="A4690">
        <v>105643</v>
      </c>
      <c r="B4690">
        <v>715</v>
      </c>
      <c r="C4690">
        <v>1</v>
      </c>
      <c r="D4690" t="s">
        <v>9</v>
      </c>
      <c r="E4690">
        <v>1</v>
      </c>
      <c r="F4690">
        <v>1</v>
      </c>
      <c r="G4690">
        <v>42.3</v>
      </c>
      <c r="H4690" t="s">
        <v>550</v>
      </c>
      <c r="I4690" t="s">
        <v>332</v>
      </c>
      <c r="J4690" t="s">
        <v>222</v>
      </c>
      <c r="K4690" t="s">
        <v>21</v>
      </c>
      <c r="L4690" t="s">
        <v>205</v>
      </c>
      <c r="M4690">
        <v>47.552799999999998</v>
      </c>
      <c r="N4690">
        <v>-122.1506</v>
      </c>
      <c r="O4690" t="s">
        <v>333</v>
      </c>
      <c r="P4690" t="s">
        <v>21</v>
      </c>
      <c r="Q4690" t="s">
        <v>205</v>
      </c>
      <c r="R4690">
        <v>47.571199999999997</v>
      </c>
      <c r="S4690">
        <v>-122.3378</v>
      </c>
      <c r="T4690">
        <v>8.82</v>
      </c>
      <c r="U4690">
        <v>4.7959183673469381</v>
      </c>
      <c r="V4690" t="s">
        <v>93</v>
      </c>
      <c r="W4690" t="s">
        <v>86</v>
      </c>
      <c r="X4690" t="s">
        <v>63</v>
      </c>
    </row>
    <row r="4691" spans="1:24" x14ac:dyDescent="0.2">
      <c r="A4691">
        <v>105644</v>
      </c>
      <c r="B4691">
        <v>673</v>
      </c>
      <c r="C4691">
        <v>1</v>
      </c>
      <c r="D4691" t="s">
        <v>9</v>
      </c>
      <c r="E4691">
        <v>23</v>
      </c>
      <c r="F4691">
        <v>3267</v>
      </c>
      <c r="G4691">
        <v>76.56</v>
      </c>
      <c r="H4691" t="s">
        <v>97</v>
      </c>
      <c r="I4691" t="s">
        <v>1050</v>
      </c>
      <c r="J4691" t="s">
        <v>91</v>
      </c>
      <c r="K4691" t="s">
        <v>12</v>
      </c>
      <c r="L4691" t="s">
        <v>92</v>
      </c>
      <c r="M4691">
        <v>40.744599999999998</v>
      </c>
      <c r="N4691">
        <v>-73.978099999999998</v>
      </c>
      <c r="O4691" t="s">
        <v>1051</v>
      </c>
      <c r="P4691" t="s">
        <v>12</v>
      </c>
      <c r="Q4691" t="s">
        <v>153</v>
      </c>
      <c r="R4691">
        <v>41.1999</v>
      </c>
      <c r="S4691">
        <v>-73.718000000000004</v>
      </c>
      <c r="T4691">
        <v>34.26</v>
      </c>
      <c r="U4691">
        <v>2.234676007005254</v>
      </c>
      <c r="V4691" t="s">
        <v>85</v>
      </c>
      <c r="W4691" t="s">
        <v>101</v>
      </c>
      <c r="X4691" t="s">
        <v>63</v>
      </c>
    </row>
    <row r="4692" spans="1:24" x14ac:dyDescent="0.2">
      <c r="A4692">
        <v>105646</v>
      </c>
      <c r="B4692">
        <v>451</v>
      </c>
      <c r="C4692">
        <v>1</v>
      </c>
      <c r="D4692" t="s">
        <v>10</v>
      </c>
      <c r="E4692">
        <v>1</v>
      </c>
      <c r="F4692">
        <v>1</v>
      </c>
      <c r="G4692">
        <v>31.02</v>
      </c>
      <c r="H4692" t="s">
        <v>913</v>
      </c>
      <c r="I4692" t="s">
        <v>908</v>
      </c>
      <c r="J4692" t="s">
        <v>914</v>
      </c>
      <c r="K4692" t="s">
        <v>17</v>
      </c>
      <c r="L4692" t="s">
        <v>911</v>
      </c>
      <c r="M4692">
        <v>28.917899999999999</v>
      </c>
      <c r="N4692">
        <v>-82.001400000000004</v>
      </c>
      <c r="O4692" t="s">
        <v>910</v>
      </c>
      <c r="P4692" t="s">
        <v>17</v>
      </c>
      <c r="Q4692" t="s">
        <v>911</v>
      </c>
      <c r="R4692">
        <v>28.843299999999999</v>
      </c>
      <c r="S4692">
        <v>-82.053299999999993</v>
      </c>
      <c r="T4692">
        <v>6.04</v>
      </c>
      <c r="U4692">
        <v>5.1357615894039732</v>
      </c>
      <c r="V4692" t="s">
        <v>93</v>
      </c>
      <c r="W4692" t="s">
        <v>86</v>
      </c>
      <c r="X4692" t="s">
        <v>63</v>
      </c>
    </row>
    <row r="4693" spans="1:24" x14ac:dyDescent="0.2">
      <c r="A4693">
        <v>105647</v>
      </c>
      <c r="B4693">
        <v>1127</v>
      </c>
      <c r="C4693">
        <v>1</v>
      </c>
      <c r="D4693" t="s">
        <v>10</v>
      </c>
      <c r="E4693">
        <v>2</v>
      </c>
      <c r="F4693">
        <v>2</v>
      </c>
      <c r="G4693">
        <v>61.52</v>
      </c>
      <c r="H4693" t="s">
        <v>207</v>
      </c>
      <c r="I4693" t="s">
        <v>552</v>
      </c>
      <c r="J4693" t="s">
        <v>209</v>
      </c>
      <c r="K4693" t="s">
        <v>13</v>
      </c>
      <c r="L4693" t="s">
        <v>106</v>
      </c>
      <c r="M4693">
        <v>34.061999999999998</v>
      </c>
      <c r="N4693">
        <v>-117.8874</v>
      </c>
      <c r="O4693" t="s">
        <v>554</v>
      </c>
      <c r="P4693" t="s">
        <v>13</v>
      </c>
      <c r="Q4693" t="s">
        <v>259</v>
      </c>
      <c r="R4693">
        <v>34.099400000000003</v>
      </c>
      <c r="S4693">
        <v>-117.5763</v>
      </c>
      <c r="T4693">
        <v>17.989999999999998</v>
      </c>
      <c r="U4693">
        <v>3.4196775986659258</v>
      </c>
      <c r="V4693" t="s">
        <v>93</v>
      </c>
      <c r="W4693" t="s">
        <v>86</v>
      </c>
      <c r="X4693" t="s">
        <v>63</v>
      </c>
    </row>
    <row r="4694" spans="1:24" x14ac:dyDescent="0.2">
      <c r="A4694">
        <v>105648</v>
      </c>
      <c r="B4694">
        <v>980</v>
      </c>
      <c r="C4694">
        <v>1</v>
      </c>
      <c r="D4694" t="s">
        <v>9</v>
      </c>
      <c r="E4694">
        <v>30</v>
      </c>
      <c r="F4694">
        <v>5346</v>
      </c>
      <c r="G4694">
        <v>116.93</v>
      </c>
      <c r="H4694" t="s">
        <v>98</v>
      </c>
      <c r="I4694" t="s">
        <v>248</v>
      </c>
      <c r="J4694" t="s">
        <v>99</v>
      </c>
      <c r="K4694" t="s">
        <v>12</v>
      </c>
      <c r="L4694" t="s">
        <v>100</v>
      </c>
      <c r="M4694">
        <v>40.911799999999999</v>
      </c>
      <c r="N4694">
        <v>-73.123000000000005</v>
      </c>
      <c r="O4694" t="s">
        <v>91</v>
      </c>
      <c r="P4694" t="s">
        <v>12</v>
      </c>
      <c r="Q4694" t="s">
        <v>92</v>
      </c>
      <c r="R4694">
        <v>40.752499999999998</v>
      </c>
      <c r="S4694">
        <v>-73.973100000000002</v>
      </c>
      <c r="T4694">
        <v>45.78</v>
      </c>
      <c r="U4694">
        <v>2.5541721275666229</v>
      </c>
      <c r="V4694" t="s">
        <v>144</v>
      </c>
      <c r="W4694" t="s">
        <v>101</v>
      </c>
      <c r="X4694" t="s">
        <v>63</v>
      </c>
    </row>
    <row r="4695" spans="1:24" x14ac:dyDescent="0.2">
      <c r="A4695">
        <v>105649</v>
      </c>
      <c r="B4695">
        <v>982</v>
      </c>
      <c r="C4695">
        <v>1</v>
      </c>
      <c r="D4695" t="s">
        <v>9</v>
      </c>
      <c r="E4695">
        <v>10</v>
      </c>
      <c r="F4695">
        <v>16</v>
      </c>
      <c r="G4695">
        <v>27.71</v>
      </c>
      <c r="H4695" t="s">
        <v>751</v>
      </c>
      <c r="I4695" t="s">
        <v>1249</v>
      </c>
      <c r="J4695" t="s">
        <v>325</v>
      </c>
      <c r="K4695" t="s">
        <v>17</v>
      </c>
      <c r="L4695" t="s">
        <v>326</v>
      </c>
      <c r="M4695">
        <v>25.854199999999999</v>
      </c>
      <c r="N4695">
        <v>-80.1798</v>
      </c>
      <c r="O4695" t="s">
        <v>142</v>
      </c>
      <c r="P4695" t="s">
        <v>17</v>
      </c>
      <c r="Q4695" t="s">
        <v>143</v>
      </c>
      <c r="R4695">
        <v>26.109000000000002</v>
      </c>
      <c r="S4695">
        <v>-80.272400000000005</v>
      </c>
      <c r="T4695">
        <v>18.52</v>
      </c>
      <c r="U4695">
        <v>1.4962203023758101</v>
      </c>
      <c r="V4695" t="s">
        <v>85</v>
      </c>
      <c r="W4695" t="s">
        <v>86</v>
      </c>
      <c r="X4695" t="s">
        <v>63</v>
      </c>
    </row>
    <row r="4696" spans="1:24" x14ac:dyDescent="0.2">
      <c r="A4696">
        <v>105650</v>
      </c>
      <c r="B4696">
        <v>746</v>
      </c>
      <c r="C4696">
        <v>1</v>
      </c>
      <c r="D4696" t="s">
        <v>9</v>
      </c>
      <c r="E4696">
        <v>1</v>
      </c>
      <c r="F4696">
        <v>1</v>
      </c>
      <c r="G4696">
        <v>40.700000000000003</v>
      </c>
      <c r="H4696" t="s">
        <v>2494</v>
      </c>
      <c r="I4696" t="s">
        <v>2436</v>
      </c>
      <c r="J4696" t="s">
        <v>2495</v>
      </c>
      <c r="K4696" t="s">
        <v>23</v>
      </c>
      <c r="L4696" t="s">
        <v>230</v>
      </c>
      <c r="M4696">
        <v>40.494999999999997</v>
      </c>
      <c r="N4696">
        <v>-79.831800000000001</v>
      </c>
      <c r="O4696" t="s">
        <v>229</v>
      </c>
      <c r="P4696" t="s">
        <v>23</v>
      </c>
      <c r="Q4696" t="s">
        <v>230</v>
      </c>
      <c r="R4696">
        <v>40.418199999999999</v>
      </c>
      <c r="S4696">
        <v>-80.049099999999996</v>
      </c>
      <c r="T4696">
        <v>12.6</v>
      </c>
      <c r="U4696">
        <v>3.2301587301587311</v>
      </c>
      <c r="V4696" t="s">
        <v>93</v>
      </c>
      <c r="W4696" t="s">
        <v>86</v>
      </c>
      <c r="X4696" t="s">
        <v>63</v>
      </c>
    </row>
    <row r="4697" spans="1:24" x14ac:dyDescent="0.2">
      <c r="A4697">
        <v>105651</v>
      </c>
      <c r="B4697">
        <v>982</v>
      </c>
      <c r="C4697">
        <v>1</v>
      </c>
      <c r="D4697" t="s">
        <v>9</v>
      </c>
      <c r="E4697">
        <v>40</v>
      </c>
      <c r="F4697">
        <v>2048</v>
      </c>
      <c r="G4697">
        <v>27.21</v>
      </c>
      <c r="H4697" t="s">
        <v>992</v>
      </c>
      <c r="I4697" t="s">
        <v>474</v>
      </c>
      <c r="J4697" t="s">
        <v>325</v>
      </c>
      <c r="K4697" t="s">
        <v>17</v>
      </c>
      <c r="L4697" t="s">
        <v>326</v>
      </c>
      <c r="M4697">
        <v>25.942799999999998</v>
      </c>
      <c r="N4697">
        <v>-80.2149</v>
      </c>
      <c r="O4697" t="s">
        <v>476</v>
      </c>
      <c r="P4697" t="s">
        <v>17</v>
      </c>
      <c r="Q4697" t="s">
        <v>326</v>
      </c>
      <c r="R4697">
        <v>25.9176</v>
      </c>
      <c r="S4697">
        <v>-80.396600000000007</v>
      </c>
      <c r="T4697">
        <v>11.42</v>
      </c>
      <c r="U4697">
        <v>2.3826619964973732</v>
      </c>
      <c r="V4697" t="s">
        <v>144</v>
      </c>
      <c r="W4697" t="s">
        <v>86</v>
      </c>
      <c r="X4697" t="s">
        <v>63</v>
      </c>
    </row>
    <row r="4698" spans="1:24" x14ac:dyDescent="0.2">
      <c r="A4698">
        <v>105652</v>
      </c>
      <c r="B4698">
        <v>439</v>
      </c>
      <c r="C4698">
        <v>1</v>
      </c>
      <c r="D4698" t="s">
        <v>9</v>
      </c>
      <c r="E4698">
        <v>1</v>
      </c>
      <c r="F4698">
        <v>512</v>
      </c>
      <c r="G4698">
        <v>47.35</v>
      </c>
      <c r="H4698" t="s">
        <v>771</v>
      </c>
      <c r="I4698" t="s">
        <v>138</v>
      </c>
      <c r="J4698" t="s">
        <v>772</v>
      </c>
      <c r="K4698" t="s">
        <v>17</v>
      </c>
      <c r="L4698" t="s">
        <v>96</v>
      </c>
      <c r="M4698">
        <v>28.399799999999999</v>
      </c>
      <c r="N4698">
        <v>-81.292000000000002</v>
      </c>
      <c r="O4698" t="s">
        <v>140</v>
      </c>
      <c r="P4698" t="s">
        <v>17</v>
      </c>
      <c r="Q4698" t="s">
        <v>141</v>
      </c>
      <c r="R4698">
        <v>28.749300000000002</v>
      </c>
      <c r="S4698">
        <v>-81.247799999999998</v>
      </c>
      <c r="T4698">
        <v>24.3</v>
      </c>
      <c r="U4698">
        <v>1.9485596707818931</v>
      </c>
      <c r="V4698" t="s">
        <v>93</v>
      </c>
      <c r="W4698" t="s">
        <v>86</v>
      </c>
      <c r="X4698" t="s">
        <v>63</v>
      </c>
    </row>
    <row r="4699" spans="1:24" x14ac:dyDescent="0.2">
      <c r="A4699">
        <v>105653</v>
      </c>
      <c r="B4699">
        <v>451</v>
      </c>
      <c r="C4699">
        <v>1</v>
      </c>
      <c r="D4699" t="s">
        <v>9</v>
      </c>
      <c r="E4699">
        <v>1</v>
      </c>
      <c r="F4699">
        <v>1</v>
      </c>
      <c r="G4699">
        <v>30.74</v>
      </c>
      <c r="H4699" t="s">
        <v>2978</v>
      </c>
      <c r="I4699" t="s">
        <v>1297</v>
      </c>
      <c r="J4699" t="s">
        <v>436</v>
      </c>
      <c r="K4699" t="s">
        <v>17</v>
      </c>
      <c r="L4699" t="s">
        <v>2979</v>
      </c>
      <c r="M4699">
        <v>29.672699999999999</v>
      </c>
      <c r="N4699">
        <v>-82.814999999999998</v>
      </c>
      <c r="O4699" t="s">
        <v>149</v>
      </c>
      <c r="P4699" t="s">
        <v>17</v>
      </c>
      <c r="Q4699" t="s">
        <v>150</v>
      </c>
      <c r="R4699">
        <v>29.6813</v>
      </c>
      <c r="S4699">
        <v>-82.385599999999997</v>
      </c>
      <c r="T4699">
        <v>25.78</v>
      </c>
      <c r="U4699">
        <v>1.1923972071373159</v>
      </c>
      <c r="V4699" t="s">
        <v>93</v>
      </c>
      <c r="W4699" t="s">
        <v>101</v>
      </c>
      <c r="X4699" t="s">
        <v>63</v>
      </c>
    </row>
    <row r="4700" spans="1:24" x14ac:dyDescent="0.2">
      <c r="A4700">
        <v>105654</v>
      </c>
      <c r="B4700">
        <v>589</v>
      </c>
      <c r="C4700">
        <v>1</v>
      </c>
      <c r="D4700" t="s">
        <v>9</v>
      </c>
      <c r="E4700">
        <v>5</v>
      </c>
      <c r="F4700">
        <v>90</v>
      </c>
      <c r="G4700">
        <v>36.9</v>
      </c>
      <c r="H4700" t="s">
        <v>183</v>
      </c>
      <c r="I4700" t="s">
        <v>133</v>
      </c>
      <c r="J4700" t="s">
        <v>117</v>
      </c>
      <c r="K4700" t="s">
        <v>14</v>
      </c>
      <c r="L4700" t="s">
        <v>118</v>
      </c>
      <c r="M4700">
        <v>29.6783</v>
      </c>
      <c r="N4700">
        <v>-95.409499999999994</v>
      </c>
      <c r="O4700" t="s">
        <v>136</v>
      </c>
      <c r="P4700" t="s">
        <v>14</v>
      </c>
      <c r="Q4700" t="s">
        <v>137</v>
      </c>
      <c r="R4700">
        <v>32.902200000000001</v>
      </c>
      <c r="S4700">
        <v>-96.794499999999999</v>
      </c>
      <c r="T4700">
        <v>237.28</v>
      </c>
      <c r="U4700">
        <v>0.15551247471341881</v>
      </c>
      <c r="V4700" t="s">
        <v>85</v>
      </c>
      <c r="W4700" t="s">
        <v>125</v>
      </c>
      <c r="X4700" t="s">
        <v>63</v>
      </c>
    </row>
    <row r="4701" spans="1:24" x14ac:dyDescent="0.2">
      <c r="A4701">
        <v>105656</v>
      </c>
      <c r="B4701">
        <v>673</v>
      </c>
      <c r="C4701">
        <v>1</v>
      </c>
      <c r="D4701" t="s">
        <v>9</v>
      </c>
      <c r="E4701">
        <v>23</v>
      </c>
      <c r="F4701">
        <v>3267</v>
      </c>
      <c r="G4701">
        <v>73.48</v>
      </c>
      <c r="H4701" t="s">
        <v>97</v>
      </c>
      <c r="I4701" t="s">
        <v>2362</v>
      </c>
      <c r="J4701" t="s">
        <v>91</v>
      </c>
      <c r="K4701" t="s">
        <v>12</v>
      </c>
      <c r="L4701" t="s">
        <v>92</v>
      </c>
      <c r="M4701">
        <v>40.744599999999998</v>
      </c>
      <c r="N4701">
        <v>-73.978099999999998</v>
      </c>
      <c r="O4701" t="s">
        <v>2363</v>
      </c>
      <c r="P4701" t="s">
        <v>31</v>
      </c>
      <c r="Q4701" t="s">
        <v>2364</v>
      </c>
      <c r="R4701">
        <v>40.676099999999998</v>
      </c>
      <c r="S4701">
        <v>-74.563400000000001</v>
      </c>
      <c r="T4701">
        <v>31.02</v>
      </c>
      <c r="U4701">
        <v>2.3687943262411348</v>
      </c>
      <c r="V4701" t="s">
        <v>85</v>
      </c>
      <c r="W4701" t="s">
        <v>101</v>
      </c>
      <c r="X4701" t="s">
        <v>63</v>
      </c>
    </row>
    <row r="4702" spans="1:24" x14ac:dyDescent="0.2">
      <c r="A4702">
        <v>105657</v>
      </c>
      <c r="B4702">
        <v>435</v>
      </c>
      <c r="C4702">
        <v>1</v>
      </c>
      <c r="D4702" t="s">
        <v>9</v>
      </c>
      <c r="E4702">
        <v>1</v>
      </c>
      <c r="F4702">
        <v>1</v>
      </c>
      <c r="G4702">
        <v>35.729999999999997</v>
      </c>
      <c r="H4702" t="s">
        <v>1714</v>
      </c>
      <c r="I4702" t="s">
        <v>220</v>
      </c>
      <c r="J4702" t="s">
        <v>1715</v>
      </c>
      <c r="K4702" t="s">
        <v>21</v>
      </c>
      <c r="L4702" t="s">
        <v>205</v>
      </c>
      <c r="M4702">
        <v>47.628799999999998</v>
      </c>
      <c r="N4702">
        <v>-122.0424</v>
      </c>
      <c r="O4702" t="s">
        <v>222</v>
      </c>
      <c r="P4702" t="s">
        <v>21</v>
      </c>
      <c r="Q4702" t="s">
        <v>205</v>
      </c>
      <c r="R4702">
        <v>47.617699999999999</v>
      </c>
      <c r="S4702">
        <v>-122.21080000000001</v>
      </c>
      <c r="T4702">
        <v>7.88</v>
      </c>
      <c r="U4702">
        <v>4.5342639593908629</v>
      </c>
      <c r="V4702" t="s">
        <v>93</v>
      </c>
      <c r="W4702" t="s">
        <v>86</v>
      </c>
      <c r="X4702" t="s">
        <v>63</v>
      </c>
    </row>
    <row r="4703" spans="1:24" x14ac:dyDescent="0.2">
      <c r="A4703">
        <v>105658</v>
      </c>
      <c r="B4703">
        <v>821</v>
      </c>
      <c r="C4703">
        <v>1</v>
      </c>
      <c r="D4703" t="s">
        <v>9</v>
      </c>
      <c r="E4703">
        <v>23</v>
      </c>
      <c r="F4703">
        <v>6525</v>
      </c>
      <c r="G4703">
        <v>83.11</v>
      </c>
      <c r="H4703" t="s">
        <v>935</v>
      </c>
      <c r="I4703" t="s">
        <v>2431</v>
      </c>
      <c r="J4703" t="s">
        <v>937</v>
      </c>
      <c r="K4703" t="s">
        <v>13</v>
      </c>
      <c r="L4703" t="s">
        <v>96</v>
      </c>
      <c r="M4703">
        <v>33.679099999999998</v>
      </c>
      <c r="N4703">
        <v>-117.9055</v>
      </c>
      <c r="O4703" t="s">
        <v>2052</v>
      </c>
      <c r="P4703" t="s">
        <v>13</v>
      </c>
      <c r="Q4703" t="s">
        <v>106</v>
      </c>
      <c r="R4703">
        <v>34.196100000000001</v>
      </c>
      <c r="S4703">
        <v>-118.4924</v>
      </c>
      <c r="T4703">
        <v>49.07</v>
      </c>
      <c r="U4703">
        <v>1.693702873446097</v>
      </c>
      <c r="V4703" t="s">
        <v>85</v>
      </c>
      <c r="W4703" t="s">
        <v>101</v>
      </c>
      <c r="X4703" t="s">
        <v>63</v>
      </c>
    </row>
    <row r="4704" spans="1:24" x14ac:dyDescent="0.2">
      <c r="A4704">
        <v>105659</v>
      </c>
      <c r="B4704">
        <v>157</v>
      </c>
      <c r="C4704">
        <v>1</v>
      </c>
      <c r="D4704" t="s">
        <v>10</v>
      </c>
      <c r="E4704">
        <v>2</v>
      </c>
      <c r="F4704">
        <v>1</v>
      </c>
      <c r="G4704">
        <v>390.6</v>
      </c>
      <c r="H4704" t="s">
        <v>753</v>
      </c>
      <c r="I4704" t="s">
        <v>3152</v>
      </c>
      <c r="J4704" t="s">
        <v>755</v>
      </c>
      <c r="K4704" t="s">
        <v>33</v>
      </c>
      <c r="L4704" t="s">
        <v>756</v>
      </c>
      <c r="M4704">
        <v>44.7408</v>
      </c>
      <c r="N4704">
        <v>-85.594899999999996</v>
      </c>
      <c r="O4704" t="s">
        <v>3153</v>
      </c>
      <c r="P4704" t="s">
        <v>33</v>
      </c>
      <c r="Q4704" t="s">
        <v>3154</v>
      </c>
      <c r="R4704">
        <v>43.962400000000002</v>
      </c>
      <c r="S4704">
        <v>-86.397800000000004</v>
      </c>
      <c r="T4704">
        <v>66.83</v>
      </c>
      <c r="U4704">
        <v>5.8446805326948983</v>
      </c>
      <c r="V4704" t="s">
        <v>93</v>
      </c>
      <c r="W4704" t="s">
        <v>101</v>
      </c>
      <c r="X4704" t="s">
        <v>63</v>
      </c>
    </row>
    <row r="4705" spans="1:24" x14ac:dyDescent="0.2">
      <c r="A4705">
        <v>105660</v>
      </c>
      <c r="B4705">
        <v>1293</v>
      </c>
      <c r="C4705">
        <v>1</v>
      </c>
      <c r="D4705" t="s">
        <v>9</v>
      </c>
      <c r="E4705">
        <v>55</v>
      </c>
      <c r="F4705">
        <v>5967</v>
      </c>
      <c r="G4705">
        <v>108.62</v>
      </c>
      <c r="H4705" t="s">
        <v>2894</v>
      </c>
      <c r="I4705" t="s">
        <v>1232</v>
      </c>
      <c r="J4705" t="s">
        <v>348</v>
      </c>
      <c r="K4705" t="s">
        <v>17</v>
      </c>
      <c r="L4705" t="s">
        <v>1233</v>
      </c>
      <c r="M4705">
        <v>27.311199999999999</v>
      </c>
      <c r="N4705">
        <v>-82.5214</v>
      </c>
      <c r="O4705" t="s">
        <v>1234</v>
      </c>
      <c r="P4705" t="s">
        <v>17</v>
      </c>
      <c r="Q4705" t="s">
        <v>315</v>
      </c>
      <c r="R4705">
        <v>28.154699999999998</v>
      </c>
      <c r="S4705">
        <v>-82.400199999999998</v>
      </c>
      <c r="T4705">
        <v>58.75</v>
      </c>
      <c r="U4705">
        <v>1.848851063829787</v>
      </c>
      <c r="V4705" t="s">
        <v>107</v>
      </c>
      <c r="W4705" t="s">
        <v>101</v>
      </c>
      <c r="X4705" t="s">
        <v>63</v>
      </c>
    </row>
    <row r="4706" spans="1:24" x14ac:dyDescent="0.2">
      <c r="A4706">
        <v>105661</v>
      </c>
      <c r="B4706">
        <v>237</v>
      </c>
      <c r="C4706">
        <v>1</v>
      </c>
      <c r="D4706" t="s">
        <v>9</v>
      </c>
      <c r="E4706">
        <v>2</v>
      </c>
      <c r="F4706">
        <v>1440</v>
      </c>
      <c r="G4706">
        <v>353.53</v>
      </c>
      <c r="H4706" t="s">
        <v>1504</v>
      </c>
      <c r="I4706" t="s">
        <v>3155</v>
      </c>
      <c r="J4706" t="s">
        <v>325</v>
      </c>
      <c r="K4706" t="s">
        <v>17</v>
      </c>
      <c r="L4706" t="s">
        <v>326</v>
      </c>
      <c r="M4706">
        <v>25.7866</v>
      </c>
      <c r="N4706">
        <v>-80.204499999999996</v>
      </c>
      <c r="O4706" t="s">
        <v>312</v>
      </c>
      <c r="P4706" t="s">
        <v>17</v>
      </c>
      <c r="Q4706" t="s">
        <v>313</v>
      </c>
      <c r="R4706">
        <v>27.491199999999999</v>
      </c>
      <c r="S4706">
        <v>-82.511200000000002</v>
      </c>
      <c r="T4706">
        <v>184.83</v>
      </c>
      <c r="U4706">
        <v>1.912730617324027</v>
      </c>
      <c r="V4706" t="s">
        <v>93</v>
      </c>
      <c r="W4706" t="s">
        <v>125</v>
      </c>
      <c r="X4706" t="s">
        <v>63</v>
      </c>
    </row>
    <row r="4707" spans="1:24" x14ac:dyDescent="0.2">
      <c r="A4707">
        <v>105662</v>
      </c>
      <c r="B4707">
        <v>316</v>
      </c>
      <c r="C4707">
        <v>1</v>
      </c>
      <c r="D4707" t="s">
        <v>9</v>
      </c>
      <c r="E4707">
        <v>1</v>
      </c>
      <c r="F4707">
        <v>441</v>
      </c>
      <c r="G4707">
        <v>29.71</v>
      </c>
      <c r="H4707" t="s">
        <v>119</v>
      </c>
      <c r="I4707" t="s">
        <v>961</v>
      </c>
      <c r="J4707" t="s">
        <v>121</v>
      </c>
      <c r="K4707" t="s">
        <v>15</v>
      </c>
      <c r="L4707" t="s">
        <v>122</v>
      </c>
      <c r="M4707">
        <v>33.610300000000002</v>
      </c>
      <c r="N4707">
        <v>-84.359099999999998</v>
      </c>
      <c r="O4707" t="s">
        <v>441</v>
      </c>
      <c r="P4707" t="s">
        <v>15</v>
      </c>
      <c r="Q4707" t="s">
        <v>122</v>
      </c>
      <c r="R4707">
        <v>33.642499999999998</v>
      </c>
      <c r="S4707">
        <v>-84.444199999999995</v>
      </c>
      <c r="T4707">
        <v>5.38</v>
      </c>
      <c r="U4707">
        <v>5.5223048327137549</v>
      </c>
      <c r="V4707" t="s">
        <v>93</v>
      </c>
      <c r="W4707" t="s">
        <v>86</v>
      </c>
      <c r="X4707" t="s">
        <v>63</v>
      </c>
    </row>
    <row r="4708" spans="1:24" x14ac:dyDescent="0.2">
      <c r="A4708">
        <v>105663</v>
      </c>
      <c r="B4708">
        <v>982</v>
      </c>
      <c r="C4708">
        <v>1</v>
      </c>
      <c r="D4708" t="s">
        <v>9</v>
      </c>
      <c r="E4708">
        <v>5</v>
      </c>
      <c r="F4708">
        <v>16</v>
      </c>
      <c r="G4708">
        <v>26.06</v>
      </c>
      <c r="H4708" t="s">
        <v>751</v>
      </c>
      <c r="I4708" t="s">
        <v>477</v>
      </c>
      <c r="J4708" t="s">
        <v>325</v>
      </c>
      <c r="K4708" t="s">
        <v>17</v>
      </c>
      <c r="L4708" t="s">
        <v>326</v>
      </c>
      <c r="M4708">
        <v>25.854199999999999</v>
      </c>
      <c r="N4708">
        <v>-80.1798</v>
      </c>
      <c r="O4708" t="s">
        <v>142</v>
      </c>
      <c r="P4708" t="s">
        <v>17</v>
      </c>
      <c r="Q4708" t="s">
        <v>143</v>
      </c>
      <c r="R4708">
        <v>26.101500000000001</v>
      </c>
      <c r="S4708">
        <v>-80.122799999999998</v>
      </c>
      <c r="T4708">
        <v>17.45</v>
      </c>
      <c r="U4708">
        <v>1.4934097421203441</v>
      </c>
      <c r="V4708" t="s">
        <v>85</v>
      </c>
      <c r="W4708" t="s">
        <v>86</v>
      </c>
      <c r="X4708" t="s">
        <v>63</v>
      </c>
    </row>
    <row r="4709" spans="1:24" x14ac:dyDescent="0.2">
      <c r="A4709">
        <v>105664</v>
      </c>
      <c r="B4709">
        <v>320</v>
      </c>
      <c r="C4709">
        <v>1</v>
      </c>
      <c r="D4709" t="s">
        <v>10</v>
      </c>
      <c r="E4709">
        <v>5</v>
      </c>
      <c r="F4709">
        <v>432</v>
      </c>
      <c r="G4709">
        <v>33.56</v>
      </c>
      <c r="H4709" t="s">
        <v>3156</v>
      </c>
      <c r="I4709" t="s">
        <v>1888</v>
      </c>
      <c r="J4709" t="s">
        <v>1701</v>
      </c>
      <c r="K4709" t="s">
        <v>35</v>
      </c>
      <c r="L4709" t="s">
        <v>215</v>
      </c>
      <c r="M4709">
        <v>39.686999999999998</v>
      </c>
      <c r="N4709">
        <v>-84.165000000000006</v>
      </c>
      <c r="O4709" t="s">
        <v>1889</v>
      </c>
      <c r="P4709" t="s">
        <v>35</v>
      </c>
      <c r="Q4709" t="s">
        <v>215</v>
      </c>
      <c r="R4709">
        <v>39.6374</v>
      </c>
      <c r="S4709">
        <v>-84.271799999999999</v>
      </c>
      <c r="T4709">
        <v>6.63</v>
      </c>
      <c r="U4709">
        <v>5.0618401206636507</v>
      </c>
      <c r="V4709" t="s">
        <v>85</v>
      </c>
      <c r="W4709" t="s">
        <v>86</v>
      </c>
      <c r="X4709" t="s">
        <v>63</v>
      </c>
    </row>
    <row r="4710" spans="1:24" x14ac:dyDescent="0.2">
      <c r="A4710">
        <v>105665</v>
      </c>
      <c r="B4710">
        <v>570</v>
      </c>
      <c r="C4710">
        <v>1</v>
      </c>
      <c r="D4710" t="s">
        <v>10</v>
      </c>
      <c r="E4710">
        <v>8</v>
      </c>
      <c r="F4710">
        <v>2366</v>
      </c>
      <c r="G4710">
        <v>122.86</v>
      </c>
      <c r="H4710" t="s">
        <v>200</v>
      </c>
      <c r="I4710" t="s">
        <v>570</v>
      </c>
      <c r="J4710" t="s">
        <v>202</v>
      </c>
      <c r="K4710" t="s">
        <v>21</v>
      </c>
      <c r="L4710" t="s">
        <v>203</v>
      </c>
      <c r="M4710">
        <v>47.249000000000002</v>
      </c>
      <c r="N4710">
        <v>-122.4729</v>
      </c>
      <c r="O4710" t="s">
        <v>571</v>
      </c>
      <c r="P4710" t="s">
        <v>21</v>
      </c>
      <c r="Q4710" t="s">
        <v>572</v>
      </c>
      <c r="R4710">
        <v>47.091799999999999</v>
      </c>
      <c r="S4710">
        <v>-123.8526</v>
      </c>
      <c r="T4710">
        <v>65.709999999999994</v>
      </c>
      <c r="U4710">
        <v>1.8697306346066049</v>
      </c>
      <c r="V4710" t="s">
        <v>85</v>
      </c>
      <c r="W4710" t="s">
        <v>101</v>
      </c>
      <c r="X4710" t="s">
        <v>63</v>
      </c>
    </row>
    <row r="4711" spans="1:24" x14ac:dyDescent="0.2">
      <c r="A4711">
        <v>105666</v>
      </c>
      <c r="B4711">
        <v>193</v>
      </c>
      <c r="C4711">
        <v>1</v>
      </c>
      <c r="D4711" t="s">
        <v>9</v>
      </c>
      <c r="E4711">
        <v>1</v>
      </c>
      <c r="F4711">
        <v>60</v>
      </c>
      <c r="G4711">
        <v>47</v>
      </c>
      <c r="H4711" t="s">
        <v>2001</v>
      </c>
      <c r="I4711" t="s">
        <v>787</v>
      </c>
      <c r="J4711" t="s">
        <v>333</v>
      </c>
      <c r="K4711" t="s">
        <v>21</v>
      </c>
      <c r="L4711" t="s">
        <v>205</v>
      </c>
      <c r="M4711">
        <v>47.490099999999998</v>
      </c>
      <c r="N4711">
        <v>-122.2915</v>
      </c>
      <c r="O4711" t="s">
        <v>333</v>
      </c>
      <c r="P4711" t="s">
        <v>21</v>
      </c>
      <c r="Q4711" t="s">
        <v>205</v>
      </c>
      <c r="R4711">
        <v>47.450499999999998</v>
      </c>
      <c r="S4711">
        <v>-122.306</v>
      </c>
      <c r="T4711">
        <v>2.82</v>
      </c>
      <c r="U4711">
        <v>16.666666666666671</v>
      </c>
      <c r="V4711" t="s">
        <v>93</v>
      </c>
      <c r="W4711" t="s">
        <v>86</v>
      </c>
      <c r="X4711" t="s">
        <v>63</v>
      </c>
    </row>
    <row r="4712" spans="1:24" x14ac:dyDescent="0.2">
      <c r="A4712">
        <v>105667</v>
      </c>
      <c r="B4712">
        <v>451</v>
      </c>
      <c r="C4712">
        <v>1</v>
      </c>
      <c r="D4712" t="s">
        <v>10</v>
      </c>
      <c r="E4712">
        <v>2</v>
      </c>
      <c r="F4712">
        <v>2</v>
      </c>
      <c r="G4712">
        <v>42.57</v>
      </c>
      <c r="H4712" t="s">
        <v>1013</v>
      </c>
      <c r="I4712" t="s">
        <v>908</v>
      </c>
      <c r="J4712" t="s">
        <v>1015</v>
      </c>
      <c r="K4712" t="s">
        <v>17</v>
      </c>
      <c r="L4712" t="s">
        <v>417</v>
      </c>
      <c r="M4712">
        <v>29.051400000000001</v>
      </c>
      <c r="N4712">
        <v>-82.040499999999994</v>
      </c>
      <c r="O4712" t="s">
        <v>910</v>
      </c>
      <c r="P4712" t="s">
        <v>17</v>
      </c>
      <c r="Q4712" t="s">
        <v>911</v>
      </c>
      <c r="R4712">
        <v>28.843299999999999</v>
      </c>
      <c r="S4712">
        <v>-82.053299999999993</v>
      </c>
      <c r="T4712">
        <v>14.4</v>
      </c>
      <c r="U4712">
        <v>2.9562499999999998</v>
      </c>
      <c r="V4712" t="s">
        <v>93</v>
      </c>
      <c r="W4712" t="s">
        <v>86</v>
      </c>
      <c r="X4712" t="s">
        <v>63</v>
      </c>
    </row>
    <row r="4713" spans="1:24" x14ac:dyDescent="0.2">
      <c r="A4713">
        <v>105668</v>
      </c>
      <c r="B4713">
        <v>785</v>
      </c>
      <c r="C4713">
        <v>1</v>
      </c>
      <c r="D4713" t="s">
        <v>9</v>
      </c>
      <c r="E4713">
        <v>35</v>
      </c>
      <c r="F4713">
        <v>7616</v>
      </c>
      <c r="G4713">
        <v>191.77</v>
      </c>
      <c r="H4713" t="s">
        <v>955</v>
      </c>
      <c r="I4713" t="s">
        <v>1328</v>
      </c>
      <c r="J4713" t="s">
        <v>622</v>
      </c>
      <c r="K4713" t="s">
        <v>13</v>
      </c>
      <c r="L4713" t="s">
        <v>623</v>
      </c>
      <c r="M4713">
        <v>38.743899999999996</v>
      </c>
      <c r="N4713">
        <v>-121.2587</v>
      </c>
      <c r="O4713" t="s">
        <v>1329</v>
      </c>
      <c r="P4713" t="s">
        <v>13</v>
      </c>
      <c r="Q4713" t="s">
        <v>1086</v>
      </c>
      <c r="R4713">
        <v>37.9499</v>
      </c>
      <c r="S4713">
        <v>-122.5407</v>
      </c>
      <c r="T4713">
        <v>88.52</v>
      </c>
      <c r="U4713">
        <v>2.1664030727519208</v>
      </c>
      <c r="V4713" t="s">
        <v>144</v>
      </c>
      <c r="W4713" t="s">
        <v>115</v>
      </c>
      <c r="X4713" t="s">
        <v>63</v>
      </c>
    </row>
    <row r="4714" spans="1:24" x14ac:dyDescent="0.2">
      <c r="A4714">
        <v>105669</v>
      </c>
      <c r="B4714">
        <v>657</v>
      </c>
      <c r="C4714">
        <v>1</v>
      </c>
      <c r="D4714" t="s">
        <v>10</v>
      </c>
      <c r="E4714">
        <v>10</v>
      </c>
      <c r="F4714">
        <v>2560</v>
      </c>
      <c r="G4714">
        <v>216.84</v>
      </c>
      <c r="H4714" t="s">
        <v>3157</v>
      </c>
      <c r="I4714" t="s">
        <v>3158</v>
      </c>
      <c r="J4714" t="s">
        <v>3159</v>
      </c>
      <c r="K4714" t="s">
        <v>30</v>
      </c>
      <c r="L4714" t="s">
        <v>3160</v>
      </c>
      <c r="M4714">
        <v>37.690300000000001</v>
      </c>
      <c r="N4714">
        <v>-85.865200000000002</v>
      </c>
      <c r="O4714" t="s">
        <v>3161</v>
      </c>
      <c r="P4714" t="s">
        <v>26</v>
      </c>
      <c r="Q4714" t="s">
        <v>3162</v>
      </c>
      <c r="R4714">
        <v>35.349200000000003</v>
      </c>
      <c r="S4714">
        <v>-86.202699999999993</v>
      </c>
      <c r="T4714">
        <v>162.84</v>
      </c>
      <c r="U4714">
        <v>1.3316138540899041</v>
      </c>
      <c r="V4714" t="s">
        <v>85</v>
      </c>
      <c r="W4714" t="s">
        <v>125</v>
      </c>
      <c r="X4714" t="s">
        <v>63</v>
      </c>
    </row>
    <row r="4715" spans="1:24" x14ac:dyDescent="0.2">
      <c r="A4715">
        <v>105670</v>
      </c>
      <c r="B4715">
        <v>1257</v>
      </c>
      <c r="C4715">
        <v>1</v>
      </c>
      <c r="D4715" t="s">
        <v>10</v>
      </c>
      <c r="E4715">
        <v>2</v>
      </c>
      <c r="F4715">
        <v>8</v>
      </c>
      <c r="G4715">
        <v>32.630000000000003</v>
      </c>
      <c r="H4715" t="s">
        <v>3163</v>
      </c>
      <c r="I4715" t="s">
        <v>666</v>
      </c>
      <c r="J4715" t="s">
        <v>682</v>
      </c>
      <c r="K4715" t="s">
        <v>13</v>
      </c>
      <c r="L4715" t="s">
        <v>423</v>
      </c>
      <c r="M4715">
        <v>37.673999999999999</v>
      </c>
      <c r="N4715">
        <v>-122.0827</v>
      </c>
      <c r="O4715" t="s">
        <v>668</v>
      </c>
      <c r="P4715" t="s">
        <v>13</v>
      </c>
      <c r="Q4715" t="s">
        <v>423</v>
      </c>
      <c r="R4715">
        <v>37.715899999999998</v>
      </c>
      <c r="S4715">
        <v>-122.161</v>
      </c>
      <c r="T4715">
        <v>5.17</v>
      </c>
      <c r="U4715">
        <v>6.3114119922630563</v>
      </c>
      <c r="V4715" t="s">
        <v>93</v>
      </c>
      <c r="W4715" t="s">
        <v>86</v>
      </c>
      <c r="X4715" t="s">
        <v>63</v>
      </c>
    </row>
    <row r="4716" spans="1:24" x14ac:dyDescent="0.2">
      <c r="A4716">
        <v>105671</v>
      </c>
      <c r="B4716">
        <v>987</v>
      </c>
      <c r="C4716">
        <v>1</v>
      </c>
      <c r="D4716" t="s">
        <v>9</v>
      </c>
      <c r="E4716">
        <v>1</v>
      </c>
      <c r="F4716">
        <v>1</v>
      </c>
      <c r="G4716">
        <v>44.67</v>
      </c>
      <c r="H4716" t="s">
        <v>938</v>
      </c>
      <c r="I4716" t="s">
        <v>3164</v>
      </c>
      <c r="J4716" t="s">
        <v>939</v>
      </c>
      <c r="K4716" t="s">
        <v>12</v>
      </c>
      <c r="L4716" t="s">
        <v>153</v>
      </c>
      <c r="M4716">
        <v>40.962400000000002</v>
      </c>
      <c r="N4716">
        <v>-73.823499999999996</v>
      </c>
      <c r="O4716" t="s">
        <v>3165</v>
      </c>
      <c r="P4716" t="s">
        <v>12</v>
      </c>
      <c r="Q4716" t="s">
        <v>242</v>
      </c>
      <c r="R4716">
        <v>40.636499999999998</v>
      </c>
      <c r="S4716">
        <v>-73.696200000000005</v>
      </c>
      <c r="T4716">
        <v>23.48</v>
      </c>
      <c r="U4716">
        <v>1.9024701873935259</v>
      </c>
      <c r="V4716" t="s">
        <v>93</v>
      </c>
      <c r="W4716" t="s">
        <v>86</v>
      </c>
      <c r="X4716" t="s">
        <v>63</v>
      </c>
    </row>
    <row r="4717" spans="1:24" x14ac:dyDescent="0.2">
      <c r="A4717">
        <v>105672</v>
      </c>
      <c r="B4717">
        <v>746</v>
      </c>
      <c r="C4717">
        <v>1</v>
      </c>
      <c r="D4717" t="s">
        <v>9</v>
      </c>
      <c r="E4717">
        <v>1</v>
      </c>
      <c r="F4717">
        <v>1</v>
      </c>
      <c r="G4717">
        <v>16.82</v>
      </c>
      <c r="H4717" t="s">
        <v>2656</v>
      </c>
      <c r="I4717" t="s">
        <v>2436</v>
      </c>
      <c r="J4717" t="s">
        <v>229</v>
      </c>
      <c r="K4717" t="s">
        <v>23</v>
      </c>
      <c r="L4717" t="s">
        <v>230</v>
      </c>
      <c r="M4717">
        <v>40.430500000000002</v>
      </c>
      <c r="N4717">
        <v>-79.920400000000001</v>
      </c>
      <c r="O4717" t="s">
        <v>229</v>
      </c>
      <c r="P4717" t="s">
        <v>23</v>
      </c>
      <c r="Q4717" t="s">
        <v>230</v>
      </c>
      <c r="R4717">
        <v>40.418199999999999</v>
      </c>
      <c r="S4717">
        <v>-80.049099999999996</v>
      </c>
      <c r="T4717">
        <v>6.82</v>
      </c>
      <c r="U4717">
        <v>2.466275659824047</v>
      </c>
      <c r="V4717" t="s">
        <v>93</v>
      </c>
      <c r="W4717" t="s">
        <v>86</v>
      </c>
      <c r="X4717" t="s">
        <v>63</v>
      </c>
    </row>
    <row r="4718" spans="1:24" x14ac:dyDescent="0.2">
      <c r="A4718">
        <v>105673</v>
      </c>
      <c r="B4718">
        <v>1346</v>
      </c>
      <c r="C4718">
        <v>1</v>
      </c>
      <c r="D4718" t="s">
        <v>10</v>
      </c>
      <c r="E4718">
        <v>5</v>
      </c>
      <c r="F4718">
        <v>3375</v>
      </c>
      <c r="G4718">
        <v>12.45</v>
      </c>
      <c r="H4718" t="s">
        <v>508</v>
      </c>
      <c r="I4718" t="s">
        <v>393</v>
      </c>
      <c r="J4718" t="s">
        <v>333</v>
      </c>
      <c r="K4718" t="s">
        <v>21</v>
      </c>
      <c r="L4718" t="s">
        <v>205</v>
      </c>
      <c r="M4718">
        <v>47.613500000000002</v>
      </c>
      <c r="N4718">
        <v>-122.29730000000001</v>
      </c>
      <c r="O4718" t="s">
        <v>333</v>
      </c>
      <c r="P4718" t="s">
        <v>21</v>
      </c>
      <c r="Q4718" t="s">
        <v>205</v>
      </c>
      <c r="R4718">
        <v>47.6021</v>
      </c>
      <c r="S4718">
        <v>-122.3284</v>
      </c>
      <c r="T4718">
        <v>1.65</v>
      </c>
      <c r="U4718">
        <v>7.5454545454545459</v>
      </c>
      <c r="V4718" t="s">
        <v>85</v>
      </c>
      <c r="W4718" t="s">
        <v>86</v>
      </c>
      <c r="X4718" t="s">
        <v>63</v>
      </c>
    </row>
    <row r="4719" spans="1:24" x14ac:dyDescent="0.2">
      <c r="A4719">
        <v>105674</v>
      </c>
      <c r="B4719">
        <v>1257</v>
      </c>
      <c r="C4719">
        <v>1</v>
      </c>
      <c r="D4719" t="s">
        <v>10</v>
      </c>
      <c r="E4719">
        <v>7</v>
      </c>
      <c r="F4719">
        <v>8</v>
      </c>
      <c r="G4719">
        <v>37.31</v>
      </c>
      <c r="H4719" t="s">
        <v>3166</v>
      </c>
      <c r="I4719" t="s">
        <v>666</v>
      </c>
      <c r="J4719" t="s">
        <v>3167</v>
      </c>
      <c r="K4719" t="s">
        <v>13</v>
      </c>
      <c r="L4719" t="s">
        <v>423</v>
      </c>
      <c r="M4719">
        <v>37.7483</v>
      </c>
      <c r="N4719">
        <v>-122.1163</v>
      </c>
      <c r="O4719" t="s">
        <v>668</v>
      </c>
      <c r="P4719" t="s">
        <v>13</v>
      </c>
      <c r="Q4719" t="s">
        <v>423</v>
      </c>
      <c r="R4719">
        <v>37.715899999999998</v>
      </c>
      <c r="S4719">
        <v>-122.161</v>
      </c>
      <c r="T4719">
        <v>3.31</v>
      </c>
      <c r="U4719">
        <v>11.271903323262841</v>
      </c>
      <c r="V4719" t="s">
        <v>85</v>
      </c>
      <c r="W4719" t="s">
        <v>86</v>
      </c>
      <c r="X4719" t="s">
        <v>63</v>
      </c>
    </row>
    <row r="4720" spans="1:24" x14ac:dyDescent="0.2">
      <c r="A4720">
        <v>105676</v>
      </c>
      <c r="B4720">
        <v>589</v>
      </c>
      <c r="C4720">
        <v>1</v>
      </c>
      <c r="D4720" t="s">
        <v>9</v>
      </c>
      <c r="E4720">
        <v>25</v>
      </c>
      <c r="F4720">
        <v>4959</v>
      </c>
      <c r="G4720">
        <v>270.8</v>
      </c>
      <c r="H4720" t="s">
        <v>183</v>
      </c>
      <c r="I4720" t="s">
        <v>171</v>
      </c>
      <c r="J4720" t="s">
        <v>117</v>
      </c>
      <c r="K4720" t="s">
        <v>14</v>
      </c>
      <c r="L4720" t="s">
        <v>118</v>
      </c>
      <c r="M4720">
        <v>29.6783</v>
      </c>
      <c r="N4720">
        <v>-95.409499999999994</v>
      </c>
      <c r="O4720" t="s">
        <v>172</v>
      </c>
      <c r="P4720" t="s">
        <v>14</v>
      </c>
      <c r="Q4720" t="s">
        <v>173</v>
      </c>
      <c r="R4720">
        <v>32.728499999999997</v>
      </c>
      <c r="S4720">
        <v>-97.317800000000005</v>
      </c>
      <c r="T4720">
        <v>239.01</v>
      </c>
      <c r="U4720">
        <v>1.133006987155349</v>
      </c>
      <c r="V4720" t="s">
        <v>144</v>
      </c>
      <c r="W4720" t="s">
        <v>125</v>
      </c>
      <c r="X4720" t="s">
        <v>63</v>
      </c>
    </row>
    <row r="4721" spans="1:24" x14ac:dyDescent="0.2">
      <c r="A4721">
        <v>105677</v>
      </c>
      <c r="B4721">
        <v>987</v>
      </c>
      <c r="C4721">
        <v>1</v>
      </c>
      <c r="D4721" t="s">
        <v>9</v>
      </c>
      <c r="E4721">
        <v>1</v>
      </c>
      <c r="F4721">
        <v>1</v>
      </c>
      <c r="G4721">
        <v>59.35</v>
      </c>
      <c r="H4721" t="s">
        <v>938</v>
      </c>
      <c r="I4721" t="s">
        <v>2000</v>
      </c>
      <c r="J4721" t="s">
        <v>939</v>
      </c>
      <c r="K4721" t="s">
        <v>12</v>
      </c>
      <c r="L4721" t="s">
        <v>153</v>
      </c>
      <c r="M4721">
        <v>40.962400000000002</v>
      </c>
      <c r="N4721">
        <v>-73.823499999999996</v>
      </c>
      <c r="O4721" t="s">
        <v>196</v>
      </c>
      <c r="P4721" t="s">
        <v>12</v>
      </c>
      <c r="Q4721" t="s">
        <v>197</v>
      </c>
      <c r="R4721">
        <v>40.620899999999999</v>
      </c>
      <c r="S4721">
        <v>-74.0291</v>
      </c>
      <c r="T4721">
        <v>25.93</v>
      </c>
      <c r="U4721">
        <v>2.288854608561512</v>
      </c>
      <c r="V4721" t="s">
        <v>93</v>
      </c>
      <c r="W4721" t="s">
        <v>101</v>
      </c>
      <c r="X4721" t="s">
        <v>63</v>
      </c>
    </row>
    <row r="4722" spans="1:24" x14ac:dyDescent="0.2">
      <c r="A4722">
        <v>105678</v>
      </c>
      <c r="B4722">
        <v>1146</v>
      </c>
      <c r="C4722">
        <v>1</v>
      </c>
      <c r="D4722" t="s">
        <v>9</v>
      </c>
      <c r="E4722">
        <v>15</v>
      </c>
      <c r="F4722">
        <v>1728</v>
      </c>
      <c r="G4722">
        <v>21.46</v>
      </c>
      <c r="H4722" t="s">
        <v>3168</v>
      </c>
      <c r="I4722" t="s">
        <v>2452</v>
      </c>
      <c r="J4722" t="s">
        <v>363</v>
      </c>
      <c r="K4722" t="s">
        <v>13</v>
      </c>
      <c r="L4722" t="s">
        <v>106</v>
      </c>
      <c r="M4722">
        <v>34.029000000000003</v>
      </c>
      <c r="N4722">
        <v>-118.3578</v>
      </c>
      <c r="O4722" t="s">
        <v>363</v>
      </c>
      <c r="P4722" t="s">
        <v>13</v>
      </c>
      <c r="Q4722" t="s">
        <v>106</v>
      </c>
      <c r="R4722">
        <v>34.0456</v>
      </c>
      <c r="S4722">
        <v>-118.24160000000001</v>
      </c>
      <c r="T4722">
        <v>6.75</v>
      </c>
      <c r="U4722">
        <v>3.179259259259259</v>
      </c>
      <c r="V4722" t="s">
        <v>85</v>
      </c>
      <c r="W4722" t="s">
        <v>86</v>
      </c>
      <c r="X4722" t="s">
        <v>63</v>
      </c>
    </row>
    <row r="4723" spans="1:24" x14ac:dyDescent="0.2">
      <c r="A4723">
        <v>105680</v>
      </c>
      <c r="B4723">
        <v>1257</v>
      </c>
      <c r="C4723">
        <v>1</v>
      </c>
      <c r="D4723" t="s">
        <v>10</v>
      </c>
      <c r="E4723">
        <v>7</v>
      </c>
      <c r="F4723">
        <v>8</v>
      </c>
      <c r="G4723">
        <v>57.25</v>
      </c>
      <c r="H4723" t="s">
        <v>2595</v>
      </c>
      <c r="I4723" t="s">
        <v>666</v>
      </c>
      <c r="J4723" t="s">
        <v>2597</v>
      </c>
      <c r="K4723" t="s">
        <v>13</v>
      </c>
      <c r="L4723" t="s">
        <v>423</v>
      </c>
      <c r="M4723">
        <v>37.764400000000002</v>
      </c>
      <c r="N4723">
        <v>-121.7653</v>
      </c>
      <c r="O4723" t="s">
        <v>668</v>
      </c>
      <c r="P4723" t="s">
        <v>13</v>
      </c>
      <c r="Q4723" t="s">
        <v>423</v>
      </c>
      <c r="R4723">
        <v>37.715899999999998</v>
      </c>
      <c r="S4723">
        <v>-122.161</v>
      </c>
      <c r="T4723">
        <v>21.88</v>
      </c>
      <c r="U4723">
        <v>2.6165447897623402</v>
      </c>
      <c r="V4723" t="s">
        <v>85</v>
      </c>
      <c r="W4723" t="s">
        <v>86</v>
      </c>
      <c r="X4723" t="s">
        <v>63</v>
      </c>
    </row>
    <row r="4724" spans="1:24" x14ac:dyDescent="0.2">
      <c r="A4724">
        <v>105681</v>
      </c>
      <c r="B4724">
        <v>987</v>
      </c>
      <c r="C4724">
        <v>1</v>
      </c>
      <c r="D4724" t="s">
        <v>9</v>
      </c>
      <c r="E4724">
        <v>1</v>
      </c>
      <c r="F4724">
        <v>1</v>
      </c>
      <c r="G4724">
        <v>66.17</v>
      </c>
      <c r="H4724" t="s">
        <v>938</v>
      </c>
      <c r="I4724" t="s">
        <v>3081</v>
      </c>
      <c r="J4724" t="s">
        <v>939</v>
      </c>
      <c r="K4724" t="s">
        <v>12</v>
      </c>
      <c r="L4724" t="s">
        <v>153</v>
      </c>
      <c r="M4724">
        <v>40.962400000000002</v>
      </c>
      <c r="N4724">
        <v>-73.823499999999996</v>
      </c>
      <c r="O4724" t="s">
        <v>3083</v>
      </c>
      <c r="P4724" t="s">
        <v>12</v>
      </c>
      <c r="Q4724" t="s">
        <v>242</v>
      </c>
      <c r="R4724">
        <v>40.683100000000003</v>
      </c>
      <c r="S4724">
        <v>-73.455100000000002</v>
      </c>
      <c r="T4724">
        <v>27.27</v>
      </c>
      <c r="U4724">
        <v>2.4264759809314271</v>
      </c>
      <c r="V4724" t="s">
        <v>93</v>
      </c>
      <c r="W4724" t="s">
        <v>101</v>
      </c>
      <c r="X4724" t="s">
        <v>63</v>
      </c>
    </row>
    <row r="4725" spans="1:24" x14ac:dyDescent="0.2">
      <c r="A4725">
        <v>105682</v>
      </c>
      <c r="B4725">
        <v>1257</v>
      </c>
      <c r="C4725">
        <v>1</v>
      </c>
      <c r="D4725" t="s">
        <v>10</v>
      </c>
      <c r="E4725">
        <v>2</v>
      </c>
      <c r="F4725">
        <v>8</v>
      </c>
      <c r="G4725">
        <v>33.68</v>
      </c>
      <c r="H4725" t="s">
        <v>3169</v>
      </c>
      <c r="I4725" t="s">
        <v>666</v>
      </c>
      <c r="J4725" t="s">
        <v>682</v>
      </c>
      <c r="K4725" t="s">
        <v>13</v>
      </c>
      <c r="L4725" t="s">
        <v>423</v>
      </c>
      <c r="M4725">
        <v>37.6327</v>
      </c>
      <c r="N4725">
        <v>-122.11409999999999</v>
      </c>
      <c r="O4725" t="s">
        <v>668</v>
      </c>
      <c r="P4725" t="s">
        <v>13</v>
      </c>
      <c r="Q4725" t="s">
        <v>423</v>
      </c>
      <c r="R4725">
        <v>37.715899999999998</v>
      </c>
      <c r="S4725">
        <v>-122.161</v>
      </c>
      <c r="T4725">
        <v>6.29</v>
      </c>
      <c r="U4725">
        <v>5.3545310015898249</v>
      </c>
      <c r="V4725" t="s">
        <v>93</v>
      </c>
      <c r="W4725" t="s">
        <v>86</v>
      </c>
      <c r="X4725" t="s">
        <v>63</v>
      </c>
    </row>
    <row r="4726" spans="1:24" x14ac:dyDescent="0.2">
      <c r="A4726">
        <v>105684</v>
      </c>
      <c r="B4726">
        <v>957</v>
      </c>
      <c r="C4726">
        <v>1</v>
      </c>
      <c r="D4726" t="s">
        <v>10</v>
      </c>
      <c r="E4726">
        <v>5</v>
      </c>
      <c r="F4726">
        <v>864</v>
      </c>
      <c r="G4726">
        <v>117.5</v>
      </c>
      <c r="H4726" t="s">
        <v>898</v>
      </c>
      <c r="I4726" t="s">
        <v>952</v>
      </c>
      <c r="J4726" t="s">
        <v>91</v>
      </c>
      <c r="K4726" t="s">
        <v>12</v>
      </c>
      <c r="L4726" t="s">
        <v>92</v>
      </c>
      <c r="M4726">
        <v>40.758299999999998</v>
      </c>
      <c r="N4726">
        <v>-73.968000000000004</v>
      </c>
      <c r="O4726" t="s">
        <v>729</v>
      </c>
      <c r="P4726" t="s">
        <v>31</v>
      </c>
      <c r="Q4726" t="s">
        <v>193</v>
      </c>
      <c r="R4726">
        <v>40.787599999999998</v>
      </c>
      <c r="S4726">
        <v>-74.33</v>
      </c>
      <c r="T4726">
        <v>19.05</v>
      </c>
      <c r="U4726">
        <v>6.1679790026246719</v>
      </c>
      <c r="V4726" t="s">
        <v>85</v>
      </c>
      <c r="W4726" t="s">
        <v>86</v>
      </c>
      <c r="X4726" t="s">
        <v>63</v>
      </c>
    </row>
    <row r="4727" spans="1:24" x14ac:dyDescent="0.2">
      <c r="A4727">
        <v>105686</v>
      </c>
      <c r="B4727">
        <v>715</v>
      </c>
      <c r="C4727">
        <v>1</v>
      </c>
      <c r="D4727" t="s">
        <v>9</v>
      </c>
      <c r="E4727">
        <v>1</v>
      </c>
      <c r="F4727">
        <v>2</v>
      </c>
      <c r="G4727">
        <v>31.17</v>
      </c>
      <c r="H4727" t="s">
        <v>807</v>
      </c>
      <c r="I4727" t="s">
        <v>332</v>
      </c>
      <c r="J4727" t="s">
        <v>333</v>
      </c>
      <c r="K4727" t="s">
        <v>21</v>
      </c>
      <c r="L4727" t="s">
        <v>205</v>
      </c>
      <c r="M4727">
        <v>47.739199999999997</v>
      </c>
      <c r="N4727">
        <v>-122.3753</v>
      </c>
      <c r="O4727" t="s">
        <v>333</v>
      </c>
      <c r="P4727" t="s">
        <v>21</v>
      </c>
      <c r="Q4727" t="s">
        <v>205</v>
      </c>
      <c r="R4727">
        <v>47.571199999999997</v>
      </c>
      <c r="S4727">
        <v>-122.3378</v>
      </c>
      <c r="T4727">
        <v>11.74</v>
      </c>
      <c r="U4727">
        <v>2.6550255536626919</v>
      </c>
      <c r="V4727" t="s">
        <v>93</v>
      </c>
      <c r="W4727" t="s">
        <v>86</v>
      </c>
      <c r="X4727" t="s">
        <v>63</v>
      </c>
    </row>
    <row r="4728" spans="1:24" x14ac:dyDescent="0.2">
      <c r="A4728">
        <v>105687</v>
      </c>
      <c r="B4728">
        <v>1115</v>
      </c>
      <c r="C4728">
        <v>1</v>
      </c>
      <c r="D4728" t="s">
        <v>9</v>
      </c>
      <c r="E4728">
        <v>1</v>
      </c>
      <c r="F4728">
        <v>3375</v>
      </c>
      <c r="G4728">
        <v>120.72</v>
      </c>
      <c r="H4728" t="s">
        <v>997</v>
      </c>
      <c r="I4728" t="s">
        <v>3170</v>
      </c>
      <c r="J4728" t="s">
        <v>999</v>
      </c>
      <c r="K4728" t="s">
        <v>27</v>
      </c>
      <c r="L4728" t="s">
        <v>1000</v>
      </c>
      <c r="M4728">
        <v>34.946199999999997</v>
      </c>
      <c r="N4728">
        <v>-82.231200000000001</v>
      </c>
      <c r="O4728" t="s">
        <v>441</v>
      </c>
      <c r="P4728" t="s">
        <v>15</v>
      </c>
      <c r="Q4728" t="s">
        <v>442</v>
      </c>
      <c r="R4728">
        <v>33.793100000000003</v>
      </c>
      <c r="S4728">
        <v>-84.445400000000006</v>
      </c>
      <c r="T4728">
        <v>149.30000000000001</v>
      </c>
      <c r="U4728">
        <v>0.8085733422638981</v>
      </c>
      <c r="V4728" t="s">
        <v>93</v>
      </c>
      <c r="W4728" t="s">
        <v>115</v>
      </c>
      <c r="X4728" t="s">
        <v>63</v>
      </c>
    </row>
    <row r="4729" spans="1:24" x14ac:dyDescent="0.2">
      <c r="A4729">
        <v>105688</v>
      </c>
      <c r="B4729">
        <v>1056</v>
      </c>
      <c r="C4729">
        <v>1</v>
      </c>
      <c r="D4729" t="s">
        <v>9</v>
      </c>
      <c r="E4729">
        <v>1</v>
      </c>
      <c r="F4729">
        <v>1</v>
      </c>
      <c r="G4729">
        <v>44.41</v>
      </c>
      <c r="H4729" t="s">
        <v>552</v>
      </c>
      <c r="I4729" t="s">
        <v>2450</v>
      </c>
      <c r="J4729" t="s">
        <v>554</v>
      </c>
      <c r="K4729" t="s">
        <v>13</v>
      </c>
      <c r="L4729" t="s">
        <v>259</v>
      </c>
      <c r="M4729">
        <v>34.099400000000003</v>
      </c>
      <c r="N4729">
        <v>-117.5763</v>
      </c>
      <c r="O4729" t="s">
        <v>2451</v>
      </c>
      <c r="P4729" t="s">
        <v>13</v>
      </c>
      <c r="Q4729" t="s">
        <v>106</v>
      </c>
      <c r="R4729">
        <v>34.141500000000001</v>
      </c>
      <c r="S4729">
        <v>-117.9571</v>
      </c>
      <c r="T4729">
        <v>21.97</v>
      </c>
      <c r="U4729">
        <v>2.0213928083750572</v>
      </c>
      <c r="V4729" t="s">
        <v>93</v>
      </c>
      <c r="W4729" t="s">
        <v>86</v>
      </c>
      <c r="X4729" t="s">
        <v>63</v>
      </c>
    </row>
    <row r="4730" spans="1:24" x14ac:dyDescent="0.2">
      <c r="A4730">
        <v>105690</v>
      </c>
      <c r="B4730">
        <v>917</v>
      </c>
      <c r="C4730">
        <v>1</v>
      </c>
      <c r="D4730" t="s">
        <v>9</v>
      </c>
      <c r="E4730">
        <v>25</v>
      </c>
      <c r="F4730">
        <v>3600</v>
      </c>
      <c r="G4730">
        <v>179.9</v>
      </c>
      <c r="H4730" t="s">
        <v>1063</v>
      </c>
      <c r="I4730" t="s">
        <v>2698</v>
      </c>
      <c r="J4730" t="s">
        <v>1065</v>
      </c>
      <c r="K4730" t="s">
        <v>40</v>
      </c>
      <c r="L4730" t="s">
        <v>779</v>
      </c>
      <c r="M4730">
        <v>39.052300000000002</v>
      </c>
      <c r="N4730">
        <v>-77.6036</v>
      </c>
      <c r="O4730" t="s">
        <v>2700</v>
      </c>
      <c r="P4730" t="s">
        <v>43</v>
      </c>
      <c r="Q4730" t="s">
        <v>2701</v>
      </c>
      <c r="R4730">
        <v>39.401899999999998</v>
      </c>
      <c r="S4730">
        <v>-76.632800000000003</v>
      </c>
      <c r="T4730">
        <v>57.3</v>
      </c>
      <c r="U4730">
        <v>3.1396160558464228</v>
      </c>
      <c r="V4730" t="s">
        <v>144</v>
      </c>
      <c r="W4730" t="s">
        <v>101</v>
      </c>
      <c r="X4730" t="s">
        <v>63</v>
      </c>
    </row>
    <row r="4731" spans="1:24" x14ac:dyDescent="0.2">
      <c r="A4731">
        <v>105691</v>
      </c>
      <c r="B4731">
        <v>982</v>
      </c>
      <c r="C4731">
        <v>1</v>
      </c>
      <c r="D4731" t="s">
        <v>9</v>
      </c>
      <c r="E4731">
        <v>5</v>
      </c>
      <c r="F4731">
        <v>48</v>
      </c>
      <c r="G4731">
        <v>113.47</v>
      </c>
      <c r="H4731" t="s">
        <v>751</v>
      </c>
      <c r="I4731" t="s">
        <v>899</v>
      </c>
      <c r="J4731" t="s">
        <v>325</v>
      </c>
      <c r="K4731" t="s">
        <v>17</v>
      </c>
      <c r="L4731" t="s">
        <v>326</v>
      </c>
      <c r="M4731">
        <v>25.854199999999999</v>
      </c>
      <c r="N4731">
        <v>-80.1798</v>
      </c>
      <c r="O4731" t="s">
        <v>900</v>
      </c>
      <c r="P4731" t="s">
        <v>17</v>
      </c>
      <c r="Q4731" t="s">
        <v>836</v>
      </c>
      <c r="R4731">
        <v>26.638300000000001</v>
      </c>
      <c r="S4731">
        <v>-80.237200000000001</v>
      </c>
      <c r="T4731">
        <v>54.29</v>
      </c>
      <c r="U4731">
        <v>2.0900718364339661</v>
      </c>
      <c r="V4731" t="s">
        <v>85</v>
      </c>
      <c r="W4731" t="s">
        <v>101</v>
      </c>
      <c r="X4731" t="s">
        <v>63</v>
      </c>
    </row>
    <row r="4732" spans="1:24" x14ac:dyDescent="0.2">
      <c r="A4732">
        <v>105693</v>
      </c>
      <c r="B4732">
        <v>987</v>
      </c>
      <c r="C4732">
        <v>1</v>
      </c>
      <c r="D4732" t="s">
        <v>9</v>
      </c>
      <c r="E4732">
        <v>1</v>
      </c>
      <c r="F4732">
        <v>1</v>
      </c>
      <c r="G4732">
        <v>84.6</v>
      </c>
      <c r="H4732" t="s">
        <v>938</v>
      </c>
      <c r="I4732" t="s">
        <v>1269</v>
      </c>
      <c r="J4732" t="s">
        <v>939</v>
      </c>
      <c r="K4732" t="s">
        <v>12</v>
      </c>
      <c r="L4732" t="s">
        <v>153</v>
      </c>
      <c r="M4732">
        <v>40.962400000000002</v>
      </c>
      <c r="N4732">
        <v>-73.823499999999996</v>
      </c>
      <c r="O4732" t="s">
        <v>196</v>
      </c>
      <c r="P4732" t="s">
        <v>12</v>
      </c>
      <c r="Q4732" t="s">
        <v>197</v>
      </c>
      <c r="R4732">
        <v>40.640700000000002</v>
      </c>
      <c r="S4732">
        <v>-74.0184</v>
      </c>
      <c r="T4732">
        <v>24.45</v>
      </c>
      <c r="U4732">
        <v>3.4601226993865031</v>
      </c>
      <c r="V4732" t="s">
        <v>93</v>
      </c>
      <c r="W4732" t="s">
        <v>86</v>
      </c>
      <c r="X4732" t="s">
        <v>63</v>
      </c>
    </row>
    <row r="4733" spans="1:24" x14ac:dyDescent="0.2">
      <c r="A4733">
        <v>105694</v>
      </c>
      <c r="B4733">
        <v>957</v>
      </c>
      <c r="C4733">
        <v>1</v>
      </c>
      <c r="D4733" t="s">
        <v>9</v>
      </c>
      <c r="E4733">
        <v>15</v>
      </c>
      <c r="F4733">
        <v>2592</v>
      </c>
      <c r="G4733">
        <v>68.650000000000006</v>
      </c>
      <c r="H4733" t="s">
        <v>951</v>
      </c>
      <c r="I4733" t="s">
        <v>952</v>
      </c>
      <c r="J4733" t="s">
        <v>91</v>
      </c>
      <c r="K4733" t="s">
        <v>12</v>
      </c>
      <c r="L4733" t="s">
        <v>92</v>
      </c>
      <c r="M4733">
        <v>40.767200000000003</v>
      </c>
      <c r="N4733">
        <v>-73.991799999999998</v>
      </c>
      <c r="O4733" t="s">
        <v>729</v>
      </c>
      <c r="P4733" t="s">
        <v>31</v>
      </c>
      <c r="Q4733" t="s">
        <v>193</v>
      </c>
      <c r="R4733">
        <v>40.787599999999998</v>
      </c>
      <c r="S4733">
        <v>-74.33</v>
      </c>
      <c r="T4733">
        <v>17.75</v>
      </c>
      <c r="U4733">
        <v>3.8676056338028171</v>
      </c>
      <c r="V4733" t="s">
        <v>85</v>
      </c>
      <c r="W4733" t="s">
        <v>86</v>
      </c>
      <c r="X4733" t="s">
        <v>63</v>
      </c>
    </row>
    <row r="4734" spans="1:24" x14ac:dyDescent="0.2">
      <c r="A4734">
        <v>105695</v>
      </c>
      <c r="B4734">
        <v>1290</v>
      </c>
      <c r="C4734">
        <v>1</v>
      </c>
      <c r="D4734" t="s">
        <v>9</v>
      </c>
      <c r="E4734">
        <v>5</v>
      </c>
      <c r="F4734">
        <v>125</v>
      </c>
      <c r="G4734">
        <v>200.78</v>
      </c>
      <c r="H4734" t="s">
        <v>821</v>
      </c>
      <c r="I4734" t="s">
        <v>3171</v>
      </c>
      <c r="J4734" t="s">
        <v>823</v>
      </c>
      <c r="K4734" t="s">
        <v>23</v>
      </c>
      <c r="L4734" t="s">
        <v>215</v>
      </c>
      <c r="M4734">
        <v>40.154299999999999</v>
      </c>
      <c r="N4734">
        <v>-75.377499999999998</v>
      </c>
      <c r="O4734" t="s">
        <v>1397</v>
      </c>
      <c r="P4734" t="s">
        <v>40</v>
      </c>
      <c r="Q4734" t="s">
        <v>1398</v>
      </c>
      <c r="R4734">
        <v>38.960999999999999</v>
      </c>
      <c r="S4734">
        <v>-77.342500000000001</v>
      </c>
      <c r="T4734">
        <v>133.24</v>
      </c>
      <c r="U4734">
        <v>1.5069048333833679</v>
      </c>
      <c r="V4734" t="s">
        <v>85</v>
      </c>
      <c r="W4734" t="s">
        <v>115</v>
      </c>
      <c r="X4734" t="s">
        <v>63</v>
      </c>
    </row>
    <row r="4735" spans="1:24" x14ac:dyDescent="0.2">
      <c r="A4735">
        <v>105696</v>
      </c>
      <c r="B4735">
        <v>982</v>
      </c>
      <c r="C4735">
        <v>1</v>
      </c>
      <c r="D4735" t="s">
        <v>9</v>
      </c>
      <c r="E4735">
        <v>10</v>
      </c>
      <c r="F4735">
        <v>512</v>
      </c>
      <c r="G4735">
        <v>39.229999999999997</v>
      </c>
      <c r="H4735" t="s">
        <v>881</v>
      </c>
      <c r="I4735" t="s">
        <v>477</v>
      </c>
      <c r="J4735" t="s">
        <v>325</v>
      </c>
      <c r="K4735" t="s">
        <v>17</v>
      </c>
      <c r="L4735" t="s">
        <v>326</v>
      </c>
      <c r="M4735">
        <v>25.726700000000001</v>
      </c>
      <c r="N4735">
        <v>-80.235900000000001</v>
      </c>
      <c r="O4735" t="s">
        <v>142</v>
      </c>
      <c r="P4735" t="s">
        <v>17</v>
      </c>
      <c r="Q4735" t="s">
        <v>143</v>
      </c>
      <c r="R4735">
        <v>26.101500000000001</v>
      </c>
      <c r="S4735">
        <v>-80.122799999999998</v>
      </c>
      <c r="T4735">
        <v>26.83</v>
      </c>
      <c r="U4735">
        <v>1.4621692135669031</v>
      </c>
      <c r="V4735" t="s">
        <v>85</v>
      </c>
      <c r="W4735" t="s">
        <v>101</v>
      </c>
      <c r="X4735" t="s">
        <v>63</v>
      </c>
    </row>
    <row r="4736" spans="1:24" x14ac:dyDescent="0.2">
      <c r="A4736">
        <v>105697</v>
      </c>
      <c r="B4736">
        <v>348</v>
      </c>
      <c r="C4736">
        <v>1</v>
      </c>
      <c r="D4736" t="s">
        <v>9</v>
      </c>
      <c r="E4736">
        <v>30</v>
      </c>
      <c r="F4736">
        <v>3168</v>
      </c>
      <c r="G4736">
        <v>36.200000000000003</v>
      </c>
      <c r="H4736" t="s">
        <v>3172</v>
      </c>
      <c r="I4736" t="s">
        <v>3173</v>
      </c>
      <c r="J4736" t="s">
        <v>3174</v>
      </c>
      <c r="K4736" t="s">
        <v>14</v>
      </c>
      <c r="L4736" t="s">
        <v>118</v>
      </c>
      <c r="M4736">
        <v>29.549299999999999</v>
      </c>
      <c r="N4736">
        <v>-95.139200000000002</v>
      </c>
      <c r="O4736" t="s">
        <v>117</v>
      </c>
      <c r="P4736" t="s">
        <v>14</v>
      </c>
      <c r="Q4736" t="s">
        <v>118</v>
      </c>
      <c r="R4736">
        <v>29.739899999999999</v>
      </c>
      <c r="S4736">
        <v>-95.523799999999994</v>
      </c>
      <c r="T4736">
        <v>26.59</v>
      </c>
      <c r="U4736">
        <v>1.361414065438135</v>
      </c>
      <c r="V4736" t="s">
        <v>144</v>
      </c>
      <c r="W4736" t="s">
        <v>101</v>
      </c>
      <c r="X4736" t="s">
        <v>63</v>
      </c>
    </row>
    <row r="4737" spans="1:24" x14ac:dyDescent="0.2">
      <c r="A4737">
        <v>105698</v>
      </c>
      <c r="B4737">
        <v>668</v>
      </c>
      <c r="C4737">
        <v>1</v>
      </c>
      <c r="D4737" t="s">
        <v>10</v>
      </c>
      <c r="E4737">
        <v>2</v>
      </c>
      <c r="F4737">
        <v>192</v>
      </c>
      <c r="G4737">
        <v>329.25</v>
      </c>
      <c r="H4737" t="s">
        <v>349</v>
      </c>
      <c r="I4737" t="s">
        <v>444</v>
      </c>
      <c r="J4737" t="s">
        <v>350</v>
      </c>
      <c r="K4737" t="s">
        <v>14</v>
      </c>
      <c r="L4737" t="s">
        <v>351</v>
      </c>
      <c r="M4737">
        <v>29.507899999999999</v>
      </c>
      <c r="N4737">
        <v>-98.5749</v>
      </c>
      <c r="O4737" t="s">
        <v>446</v>
      </c>
      <c r="P4737" t="s">
        <v>14</v>
      </c>
      <c r="Q4737" t="s">
        <v>447</v>
      </c>
      <c r="R4737">
        <v>29.306799999999999</v>
      </c>
      <c r="S4737">
        <v>-94.771900000000002</v>
      </c>
      <c r="T4737">
        <v>229.32</v>
      </c>
      <c r="U4737">
        <v>1.435766614338043</v>
      </c>
      <c r="V4737" t="s">
        <v>93</v>
      </c>
      <c r="W4737" t="s">
        <v>125</v>
      </c>
      <c r="X4737" t="s">
        <v>63</v>
      </c>
    </row>
    <row r="4738" spans="1:24" x14ac:dyDescent="0.2">
      <c r="A4738">
        <v>105699</v>
      </c>
      <c r="B4738">
        <v>433</v>
      </c>
      <c r="C4738">
        <v>1</v>
      </c>
      <c r="D4738" t="s">
        <v>10</v>
      </c>
      <c r="E4738">
        <v>1</v>
      </c>
      <c r="F4738">
        <v>1</v>
      </c>
      <c r="G4738">
        <v>30.75</v>
      </c>
      <c r="H4738" t="s">
        <v>220</v>
      </c>
      <c r="I4738" t="s">
        <v>986</v>
      </c>
      <c r="J4738" t="s">
        <v>222</v>
      </c>
      <c r="K4738" t="s">
        <v>21</v>
      </c>
      <c r="L4738" t="s">
        <v>205</v>
      </c>
      <c r="M4738">
        <v>47.617699999999999</v>
      </c>
      <c r="N4738">
        <v>-122.21080000000001</v>
      </c>
      <c r="O4738" t="s">
        <v>333</v>
      </c>
      <c r="P4738" t="s">
        <v>21</v>
      </c>
      <c r="Q4738" t="s">
        <v>205</v>
      </c>
      <c r="R4738">
        <v>47.755299999999998</v>
      </c>
      <c r="S4738">
        <v>-122.2959</v>
      </c>
      <c r="T4738">
        <v>10.3</v>
      </c>
      <c r="U4738">
        <v>2.9854368932038828</v>
      </c>
      <c r="V4738" t="s">
        <v>93</v>
      </c>
      <c r="W4738" t="s">
        <v>86</v>
      </c>
      <c r="X4738" t="s">
        <v>63</v>
      </c>
    </row>
    <row r="4739" spans="1:24" x14ac:dyDescent="0.2">
      <c r="A4739">
        <v>105700</v>
      </c>
      <c r="B4739">
        <v>917</v>
      </c>
      <c r="C4739">
        <v>1</v>
      </c>
      <c r="D4739" t="s">
        <v>10</v>
      </c>
      <c r="E4739">
        <v>25</v>
      </c>
      <c r="F4739">
        <v>5525</v>
      </c>
      <c r="G4739">
        <v>454.54</v>
      </c>
      <c r="H4739" t="s">
        <v>184</v>
      </c>
      <c r="I4739" t="s">
        <v>478</v>
      </c>
      <c r="J4739" t="s">
        <v>185</v>
      </c>
      <c r="K4739" t="s">
        <v>14</v>
      </c>
      <c r="L4739" t="s">
        <v>186</v>
      </c>
      <c r="M4739">
        <v>31.098199999999999</v>
      </c>
      <c r="N4739">
        <v>-97.342699999999994</v>
      </c>
      <c r="O4739" t="s">
        <v>479</v>
      </c>
      <c r="P4739" t="s">
        <v>14</v>
      </c>
      <c r="Q4739" t="s">
        <v>137</v>
      </c>
      <c r="R4739">
        <v>32.919499999999999</v>
      </c>
      <c r="S4739">
        <v>-96.977400000000003</v>
      </c>
      <c r="T4739">
        <v>127.65</v>
      </c>
      <c r="U4739">
        <v>3.5608303956130039</v>
      </c>
      <c r="V4739" t="s">
        <v>144</v>
      </c>
      <c r="W4739" t="s">
        <v>115</v>
      </c>
      <c r="X4739" t="s">
        <v>63</v>
      </c>
    </row>
    <row r="4740" spans="1:24" x14ac:dyDescent="0.2">
      <c r="A4740">
        <v>105702</v>
      </c>
      <c r="B4740">
        <v>1056</v>
      </c>
      <c r="C4740">
        <v>1</v>
      </c>
      <c r="D4740" t="s">
        <v>9</v>
      </c>
      <c r="E4740">
        <v>1</v>
      </c>
      <c r="F4740">
        <v>1</v>
      </c>
      <c r="G4740">
        <v>94.13</v>
      </c>
      <c r="H4740" t="s">
        <v>552</v>
      </c>
      <c r="I4740" t="s">
        <v>1657</v>
      </c>
      <c r="J4740" t="s">
        <v>554</v>
      </c>
      <c r="K4740" t="s">
        <v>13</v>
      </c>
      <c r="L4740" t="s">
        <v>259</v>
      </c>
      <c r="M4740">
        <v>34.099400000000003</v>
      </c>
      <c r="N4740">
        <v>-117.5763</v>
      </c>
      <c r="O4740" t="s">
        <v>1658</v>
      </c>
      <c r="P4740" t="s">
        <v>13</v>
      </c>
      <c r="Q4740" t="s">
        <v>106</v>
      </c>
      <c r="R4740">
        <v>34.026800000000001</v>
      </c>
      <c r="S4740">
        <v>-118.4718</v>
      </c>
      <c r="T4740">
        <v>51.5</v>
      </c>
      <c r="U4740">
        <v>1.8277669902912621</v>
      </c>
      <c r="V4740" t="s">
        <v>93</v>
      </c>
      <c r="W4740" t="s">
        <v>101</v>
      </c>
      <c r="X4740" t="s">
        <v>63</v>
      </c>
    </row>
    <row r="4741" spans="1:24" x14ac:dyDescent="0.2">
      <c r="A4741">
        <v>105703</v>
      </c>
      <c r="B4741">
        <v>193</v>
      </c>
      <c r="C4741">
        <v>1</v>
      </c>
      <c r="D4741" t="s">
        <v>10</v>
      </c>
      <c r="E4741">
        <v>12</v>
      </c>
      <c r="F4741">
        <v>3456</v>
      </c>
      <c r="G4741">
        <v>20.9</v>
      </c>
      <c r="H4741" t="s">
        <v>346</v>
      </c>
      <c r="I4741" t="s">
        <v>2488</v>
      </c>
      <c r="J4741" t="s">
        <v>325</v>
      </c>
      <c r="K4741" t="s">
        <v>17</v>
      </c>
      <c r="L4741" t="s">
        <v>326</v>
      </c>
      <c r="M4741">
        <v>25.789899999999999</v>
      </c>
      <c r="N4741">
        <v>-80.3613</v>
      </c>
      <c r="O4741" t="s">
        <v>325</v>
      </c>
      <c r="P4741" t="s">
        <v>17</v>
      </c>
      <c r="Q4741" t="s">
        <v>326</v>
      </c>
      <c r="R4741">
        <v>25.7971</v>
      </c>
      <c r="S4741">
        <v>-80.300700000000006</v>
      </c>
      <c r="T4741">
        <v>3.8</v>
      </c>
      <c r="U4741">
        <v>5.5</v>
      </c>
      <c r="V4741" t="s">
        <v>85</v>
      </c>
      <c r="W4741" t="s">
        <v>86</v>
      </c>
      <c r="X4741" t="s">
        <v>63</v>
      </c>
    </row>
    <row r="4742" spans="1:24" x14ac:dyDescent="0.2">
      <c r="A4742">
        <v>105705</v>
      </c>
      <c r="B4742">
        <v>580</v>
      </c>
      <c r="C4742">
        <v>1</v>
      </c>
      <c r="D4742" t="s">
        <v>9</v>
      </c>
      <c r="E4742">
        <v>30</v>
      </c>
      <c r="F4742">
        <v>7360</v>
      </c>
      <c r="G4742">
        <v>157.29</v>
      </c>
      <c r="H4742" t="s">
        <v>1545</v>
      </c>
      <c r="I4742" t="s">
        <v>3175</v>
      </c>
      <c r="J4742" t="s">
        <v>1547</v>
      </c>
      <c r="K4742" t="s">
        <v>11</v>
      </c>
      <c r="L4742" t="s">
        <v>1209</v>
      </c>
      <c r="M4742">
        <v>35.803600000000003</v>
      </c>
      <c r="N4742">
        <v>-78.795699999999997</v>
      </c>
      <c r="O4742" t="s">
        <v>3176</v>
      </c>
      <c r="P4742" t="s">
        <v>40</v>
      </c>
      <c r="Q4742" t="s">
        <v>3177</v>
      </c>
      <c r="R4742">
        <v>37.6235</v>
      </c>
      <c r="S4742">
        <v>-79.092299999999994</v>
      </c>
      <c r="T4742">
        <v>126.81</v>
      </c>
      <c r="U4742">
        <v>1.240359593092027</v>
      </c>
      <c r="V4742" t="s">
        <v>144</v>
      </c>
      <c r="W4742" t="s">
        <v>115</v>
      </c>
      <c r="X4742" t="s">
        <v>63</v>
      </c>
    </row>
    <row r="4743" spans="1:24" x14ac:dyDescent="0.2">
      <c r="A4743">
        <v>105706</v>
      </c>
      <c r="B4743">
        <v>746</v>
      </c>
      <c r="C4743">
        <v>1</v>
      </c>
      <c r="D4743" t="s">
        <v>9</v>
      </c>
      <c r="E4743">
        <v>1</v>
      </c>
      <c r="F4743">
        <v>1</v>
      </c>
      <c r="G4743">
        <v>24.02</v>
      </c>
      <c r="H4743" t="s">
        <v>2656</v>
      </c>
      <c r="I4743" t="s">
        <v>2436</v>
      </c>
      <c r="J4743" t="s">
        <v>229</v>
      </c>
      <c r="K4743" t="s">
        <v>23</v>
      </c>
      <c r="L4743" t="s">
        <v>230</v>
      </c>
      <c r="M4743">
        <v>40.430500000000002</v>
      </c>
      <c r="N4743">
        <v>-79.920400000000001</v>
      </c>
      <c r="O4743" t="s">
        <v>229</v>
      </c>
      <c r="P4743" t="s">
        <v>23</v>
      </c>
      <c r="Q4743" t="s">
        <v>230</v>
      </c>
      <c r="R4743">
        <v>40.418199999999999</v>
      </c>
      <c r="S4743">
        <v>-80.049099999999996</v>
      </c>
      <c r="T4743">
        <v>6.82</v>
      </c>
      <c r="U4743">
        <v>3.5219941348973611</v>
      </c>
      <c r="V4743" t="s">
        <v>93</v>
      </c>
      <c r="W4743" t="s">
        <v>86</v>
      </c>
      <c r="X4743" t="s">
        <v>63</v>
      </c>
    </row>
    <row r="4744" spans="1:24" x14ac:dyDescent="0.2">
      <c r="A4744">
        <v>105707</v>
      </c>
      <c r="B4744">
        <v>1245</v>
      </c>
      <c r="C4744">
        <v>1</v>
      </c>
      <c r="D4744" t="s">
        <v>10</v>
      </c>
      <c r="E4744">
        <v>1</v>
      </c>
      <c r="F4744">
        <v>1000</v>
      </c>
      <c r="G4744">
        <v>25.8</v>
      </c>
      <c r="H4744" t="s">
        <v>2057</v>
      </c>
      <c r="I4744" t="s">
        <v>866</v>
      </c>
      <c r="J4744" t="s">
        <v>422</v>
      </c>
      <c r="K4744" t="s">
        <v>13</v>
      </c>
      <c r="L4744" t="s">
        <v>423</v>
      </c>
      <c r="M4744">
        <v>37.834800000000001</v>
      </c>
      <c r="N4744">
        <v>-122.26349999999999</v>
      </c>
      <c r="O4744" t="s">
        <v>422</v>
      </c>
      <c r="P4744" t="s">
        <v>13</v>
      </c>
      <c r="Q4744" t="s">
        <v>423</v>
      </c>
      <c r="R4744">
        <v>37.735500000000002</v>
      </c>
      <c r="S4744">
        <v>-122.2086</v>
      </c>
      <c r="T4744">
        <v>7.49</v>
      </c>
      <c r="U4744">
        <v>3.4445927903871829</v>
      </c>
      <c r="V4744" t="s">
        <v>93</v>
      </c>
      <c r="W4744" t="s">
        <v>86</v>
      </c>
      <c r="X4744" t="s">
        <v>63</v>
      </c>
    </row>
    <row r="4745" spans="1:24" x14ac:dyDescent="0.2">
      <c r="A4745">
        <v>105708</v>
      </c>
      <c r="B4745">
        <v>944</v>
      </c>
      <c r="C4745">
        <v>1</v>
      </c>
      <c r="D4745" t="s">
        <v>9</v>
      </c>
      <c r="E4745">
        <v>1</v>
      </c>
      <c r="F4745">
        <v>1</v>
      </c>
      <c r="G4745">
        <v>34.24</v>
      </c>
      <c r="H4745" t="s">
        <v>935</v>
      </c>
      <c r="I4745" t="s">
        <v>403</v>
      </c>
      <c r="J4745" t="s">
        <v>937</v>
      </c>
      <c r="K4745" t="s">
        <v>13</v>
      </c>
      <c r="L4745" t="s">
        <v>96</v>
      </c>
      <c r="M4745">
        <v>33.679099999999998</v>
      </c>
      <c r="N4745">
        <v>-117.9055</v>
      </c>
      <c r="O4745" t="s">
        <v>405</v>
      </c>
      <c r="P4745" t="s">
        <v>13</v>
      </c>
      <c r="Q4745" t="s">
        <v>96</v>
      </c>
      <c r="R4745">
        <v>33.570500000000003</v>
      </c>
      <c r="S4745">
        <v>-117.5497</v>
      </c>
      <c r="T4745">
        <v>21.8</v>
      </c>
      <c r="U4745">
        <v>1.570642201834862</v>
      </c>
      <c r="V4745" t="s">
        <v>93</v>
      </c>
      <c r="W4745" t="s">
        <v>86</v>
      </c>
      <c r="X4745" t="s">
        <v>63</v>
      </c>
    </row>
    <row r="4746" spans="1:24" x14ac:dyDescent="0.2">
      <c r="A4746">
        <v>105709</v>
      </c>
      <c r="B4746">
        <v>667</v>
      </c>
      <c r="C4746">
        <v>1</v>
      </c>
      <c r="D4746" t="s">
        <v>10</v>
      </c>
      <c r="E4746">
        <v>1</v>
      </c>
      <c r="F4746">
        <v>1</v>
      </c>
      <c r="G4746">
        <v>37.200000000000003</v>
      </c>
      <c r="H4746" t="s">
        <v>683</v>
      </c>
      <c r="I4746" t="s">
        <v>678</v>
      </c>
      <c r="J4746" t="s">
        <v>684</v>
      </c>
      <c r="K4746" t="s">
        <v>13</v>
      </c>
      <c r="L4746" t="s">
        <v>423</v>
      </c>
      <c r="M4746">
        <v>37.528799999999997</v>
      </c>
      <c r="N4746">
        <v>-121.91030000000001</v>
      </c>
      <c r="O4746" t="s">
        <v>679</v>
      </c>
      <c r="P4746" t="s">
        <v>13</v>
      </c>
      <c r="Q4746" t="s">
        <v>423</v>
      </c>
      <c r="R4746">
        <v>37.645299999999999</v>
      </c>
      <c r="S4746">
        <v>-121.8497</v>
      </c>
      <c r="T4746">
        <v>8.7100000000000009</v>
      </c>
      <c r="U4746">
        <v>4.2709529276693452</v>
      </c>
      <c r="V4746" t="s">
        <v>93</v>
      </c>
      <c r="W4746" t="s">
        <v>86</v>
      </c>
      <c r="X4746" t="s">
        <v>63</v>
      </c>
    </row>
    <row r="4747" spans="1:24" x14ac:dyDescent="0.2">
      <c r="A4747">
        <v>105710</v>
      </c>
      <c r="B4747">
        <v>179</v>
      </c>
      <c r="C4747">
        <v>1</v>
      </c>
      <c r="D4747" t="s">
        <v>10</v>
      </c>
      <c r="E4747">
        <v>45</v>
      </c>
      <c r="F4747">
        <v>7776</v>
      </c>
      <c r="G4747">
        <v>61.5</v>
      </c>
      <c r="H4747" t="s">
        <v>184</v>
      </c>
      <c r="I4747" t="s">
        <v>445</v>
      </c>
      <c r="J4747" t="s">
        <v>185</v>
      </c>
      <c r="K4747" t="s">
        <v>14</v>
      </c>
      <c r="L4747" t="s">
        <v>186</v>
      </c>
      <c r="M4747">
        <v>31.098199999999999</v>
      </c>
      <c r="N4747">
        <v>-97.342699999999994</v>
      </c>
      <c r="O4747" t="s">
        <v>136</v>
      </c>
      <c r="P4747" t="s">
        <v>14</v>
      </c>
      <c r="Q4747" t="s">
        <v>137</v>
      </c>
      <c r="R4747">
        <v>32.8797</v>
      </c>
      <c r="S4747">
        <v>-96.744200000000006</v>
      </c>
      <c r="T4747">
        <v>127.99</v>
      </c>
      <c r="U4747">
        <v>0.48050628955387142</v>
      </c>
      <c r="V4747" t="s">
        <v>144</v>
      </c>
      <c r="W4747" t="s">
        <v>115</v>
      </c>
      <c r="X4747" t="s">
        <v>63</v>
      </c>
    </row>
    <row r="4748" spans="1:24" x14ac:dyDescent="0.2">
      <c r="A4748">
        <v>105712</v>
      </c>
      <c r="B4748">
        <v>667</v>
      </c>
      <c r="C4748">
        <v>1</v>
      </c>
      <c r="D4748" t="s">
        <v>10</v>
      </c>
      <c r="E4748">
        <v>1</v>
      </c>
      <c r="F4748">
        <v>1</v>
      </c>
      <c r="G4748">
        <v>41.8</v>
      </c>
      <c r="H4748" t="s">
        <v>1082</v>
      </c>
      <c r="I4748" t="s">
        <v>1081</v>
      </c>
      <c r="J4748" t="s">
        <v>1083</v>
      </c>
      <c r="K4748" t="s">
        <v>13</v>
      </c>
      <c r="L4748" t="s">
        <v>867</v>
      </c>
      <c r="M4748">
        <v>37.5398</v>
      </c>
      <c r="N4748">
        <v>-122.3297</v>
      </c>
      <c r="O4748" t="s">
        <v>335</v>
      </c>
      <c r="P4748" t="s">
        <v>13</v>
      </c>
      <c r="Q4748" t="s">
        <v>336</v>
      </c>
      <c r="R4748">
        <v>37.780900000000003</v>
      </c>
      <c r="S4748">
        <v>-122.4953</v>
      </c>
      <c r="T4748">
        <v>18.96</v>
      </c>
      <c r="U4748">
        <v>2.2046413502109701</v>
      </c>
      <c r="V4748" t="s">
        <v>93</v>
      </c>
      <c r="W4748" t="s">
        <v>86</v>
      </c>
      <c r="X4748" t="s">
        <v>63</v>
      </c>
    </row>
    <row r="4749" spans="1:24" x14ac:dyDescent="0.2">
      <c r="A4749">
        <v>105713</v>
      </c>
      <c r="B4749">
        <v>1045</v>
      </c>
      <c r="C4749">
        <v>1</v>
      </c>
      <c r="D4749" t="s">
        <v>10</v>
      </c>
      <c r="E4749">
        <v>1</v>
      </c>
      <c r="F4749">
        <v>1</v>
      </c>
      <c r="G4749">
        <v>26.95</v>
      </c>
      <c r="H4749" t="s">
        <v>1016</v>
      </c>
      <c r="I4749" t="s">
        <v>278</v>
      </c>
      <c r="J4749" t="s">
        <v>1017</v>
      </c>
      <c r="K4749" t="s">
        <v>31</v>
      </c>
      <c r="L4749" t="s">
        <v>744</v>
      </c>
      <c r="M4749">
        <v>40.6935</v>
      </c>
      <c r="N4749">
        <v>-74.267200000000003</v>
      </c>
      <c r="O4749" t="s">
        <v>279</v>
      </c>
      <c r="P4749" t="s">
        <v>31</v>
      </c>
      <c r="Q4749" t="s">
        <v>199</v>
      </c>
      <c r="R4749">
        <v>40.854799999999997</v>
      </c>
      <c r="S4749">
        <v>-74.063000000000002</v>
      </c>
      <c r="T4749">
        <v>15.44</v>
      </c>
      <c r="U4749">
        <v>1.7454663212435231</v>
      </c>
      <c r="V4749" t="s">
        <v>93</v>
      </c>
      <c r="W4749" t="s">
        <v>86</v>
      </c>
      <c r="X4749" t="s">
        <v>63</v>
      </c>
    </row>
    <row r="4750" spans="1:24" x14ac:dyDescent="0.2">
      <c r="A4750">
        <v>105715</v>
      </c>
      <c r="B4750">
        <v>1176</v>
      </c>
      <c r="C4750">
        <v>1</v>
      </c>
      <c r="D4750" t="s">
        <v>10</v>
      </c>
      <c r="E4750">
        <v>15</v>
      </c>
      <c r="F4750">
        <v>3080</v>
      </c>
      <c r="G4750">
        <v>63.14</v>
      </c>
      <c r="H4750" t="s">
        <v>1010</v>
      </c>
      <c r="I4750" t="s">
        <v>3178</v>
      </c>
      <c r="J4750" t="s">
        <v>1011</v>
      </c>
      <c r="K4750" t="s">
        <v>16</v>
      </c>
      <c r="L4750" t="s">
        <v>1012</v>
      </c>
      <c r="M4750">
        <v>36.146599999999999</v>
      </c>
      <c r="N4750">
        <v>-95.953800000000001</v>
      </c>
      <c r="O4750" t="s">
        <v>3179</v>
      </c>
      <c r="P4750" t="s">
        <v>16</v>
      </c>
      <c r="Q4750" t="s">
        <v>3180</v>
      </c>
      <c r="R4750">
        <v>36.394100000000002</v>
      </c>
      <c r="S4750">
        <v>-95.571700000000007</v>
      </c>
      <c r="T4750">
        <v>27.3</v>
      </c>
      <c r="U4750">
        <v>2.312820512820513</v>
      </c>
      <c r="V4750" t="s">
        <v>85</v>
      </c>
      <c r="W4750" t="s">
        <v>101</v>
      </c>
      <c r="X4750" t="s">
        <v>63</v>
      </c>
    </row>
    <row r="4751" spans="1:24" x14ac:dyDescent="0.2">
      <c r="A4751">
        <v>105716</v>
      </c>
      <c r="B4751">
        <v>785</v>
      </c>
      <c r="C4751">
        <v>1</v>
      </c>
      <c r="D4751" t="s">
        <v>9</v>
      </c>
      <c r="E4751">
        <v>20</v>
      </c>
      <c r="F4751">
        <v>6144</v>
      </c>
      <c r="G4751">
        <v>255.87</v>
      </c>
      <c r="H4751" t="s">
        <v>1191</v>
      </c>
      <c r="I4751" t="s">
        <v>2307</v>
      </c>
      <c r="J4751" t="s">
        <v>772</v>
      </c>
      <c r="K4751" t="s">
        <v>17</v>
      </c>
      <c r="L4751" t="s">
        <v>96</v>
      </c>
      <c r="M4751">
        <v>28.556899999999999</v>
      </c>
      <c r="N4751">
        <v>-81.347099999999998</v>
      </c>
      <c r="O4751" t="s">
        <v>2308</v>
      </c>
      <c r="P4751" t="s">
        <v>17</v>
      </c>
      <c r="Q4751" t="s">
        <v>1483</v>
      </c>
      <c r="R4751">
        <v>26.468599999999999</v>
      </c>
      <c r="S4751">
        <v>-81.8142</v>
      </c>
      <c r="T4751">
        <v>147.1</v>
      </c>
      <c r="U4751">
        <v>1.73942895989123</v>
      </c>
      <c r="V4751" t="s">
        <v>85</v>
      </c>
      <c r="W4751" t="s">
        <v>115</v>
      </c>
      <c r="X4751" t="s">
        <v>63</v>
      </c>
    </row>
    <row r="4752" spans="1:24" x14ac:dyDescent="0.2">
      <c r="A4752">
        <v>105717</v>
      </c>
      <c r="B4752">
        <v>320</v>
      </c>
      <c r="C4752">
        <v>1</v>
      </c>
      <c r="D4752" t="s">
        <v>9</v>
      </c>
      <c r="E4752">
        <v>3</v>
      </c>
      <c r="F4752">
        <v>432</v>
      </c>
      <c r="G4752">
        <v>24.2</v>
      </c>
      <c r="H4752" t="s">
        <v>3068</v>
      </c>
      <c r="I4752" t="s">
        <v>488</v>
      </c>
      <c r="J4752" t="s">
        <v>182</v>
      </c>
      <c r="K4752" t="s">
        <v>19</v>
      </c>
      <c r="L4752" t="s">
        <v>181</v>
      </c>
      <c r="M4752">
        <v>41.895699999999998</v>
      </c>
      <c r="N4752">
        <v>-87.613600000000005</v>
      </c>
      <c r="O4752" t="s">
        <v>489</v>
      </c>
      <c r="P4752" t="s">
        <v>19</v>
      </c>
      <c r="Q4752" t="s">
        <v>181</v>
      </c>
      <c r="R4752">
        <v>41.9343</v>
      </c>
      <c r="S4752">
        <v>-87.885000000000005</v>
      </c>
      <c r="T4752">
        <v>14.21</v>
      </c>
      <c r="U4752">
        <v>1.7030260380014071</v>
      </c>
      <c r="V4752" t="s">
        <v>93</v>
      </c>
      <c r="W4752" t="s">
        <v>86</v>
      </c>
      <c r="X4752" t="s">
        <v>63</v>
      </c>
    </row>
    <row r="4753" spans="1:24" x14ac:dyDescent="0.2">
      <c r="A4753">
        <v>105719</v>
      </c>
      <c r="B4753">
        <v>785</v>
      </c>
      <c r="C4753">
        <v>1</v>
      </c>
      <c r="D4753" t="s">
        <v>9</v>
      </c>
      <c r="E4753">
        <v>60</v>
      </c>
      <c r="F4753">
        <v>5184</v>
      </c>
      <c r="G4753">
        <v>144.86000000000001</v>
      </c>
      <c r="H4753" t="s">
        <v>1191</v>
      </c>
      <c r="I4753" t="s">
        <v>825</v>
      </c>
      <c r="J4753" t="s">
        <v>772</v>
      </c>
      <c r="K4753" t="s">
        <v>17</v>
      </c>
      <c r="L4753" t="s">
        <v>96</v>
      </c>
      <c r="M4753">
        <v>28.556899999999999</v>
      </c>
      <c r="N4753">
        <v>-81.347099999999998</v>
      </c>
      <c r="O4753" t="s">
        <v>314</v>
      </c>
      <c r="P4753" t="s">
        <v>17</v>
      </c>
      <c r="Q4753" t="s">
        <v>315</v>
      </c>
      <c r="R4753">
        <v>27.930199999999999</v>
      </c>
      <c r="S4753">
        <v>-82.4679</v>
      </c>
      <c r="T4753">
        <v>80.8</v>
      </c>
      <c r="U4753">
        <v>1.792821782178218</v>
      </c>
      <c r="V4753" t="s">
        <v>107</v>
      </c>
      <c r="W4753" t="s">
        <v>115</v>
      </c>
      <c r="X4753" t="s">
        <v>63</v>
      </c>
    </row>
    <row r="4754" spans="1:24" x14ac:dyDescent="0.2">
      <c r="A4754">
        <v>105722</v>
      </c>
      <c r="B4754">
        <v>987</v>
      </c>
      <c r="C4754">
        <v>1</v>
      </c>
      <c r="D4754" t="s">
        <v>9</v>
      </c>
      <c r="E4754">
        <v>1</v>
      </c>
      <c r="F4754">
        <v>1</v>
      </c>
      <c r="G4754">
        <v>46.15</v>
      </c>
      <c r="H4754" t="s">
        <v>938</v>
      </c>
      <c r="I4754" t="s">
        <v>1050</v>
      </c>
      <c r="J4754" t="s">
        <v>939</v>
      </c>
      <c r="K4754" t="s">
        <v>12</v>
      </c>
      <c r="L4754" t="s">
        <v>153</v>
      </c>
      <c r="M4754">
        <v>40.962400000000002</v>
      </c>
      <c r="N4754">
        <v>-73.823499999999996</v>
      </c>
      <c r="O4754" t="s">
        <v>1051</v>
      </c>
      <c r="P4754" t="s">
        <v>12</v>
      </c>
      <c r="Q4754" t="s">
        <v>153</v>
      </c>
      <c r="R4754">
        <v>41.1999</v>
      </c>
      <c r="S4754">
        <v>-73.718000000000004</v>
      </c>
      <c r="T4754">
        <v>17.309999999999999</v>
      </c>
      <c r="U4754">
        <v>2.6660889659156561</v>
      </c>
      <c r="V4754" t="s">
        <v>93</v>
      </c>
      <c r="W4754" t="s">
        <v>86</v>
      </c>
      <c r="X4754" t="s">
        <v>63</v>
      </c>
    </row>
    <row r="4755" spans="1:24" x14ac:dyDescent="0.2">
      <c r="A4755">
        <v>105723</v>
      </c>
      <c r="B4755">
        <v>957</v>
      </c>
      <c r="C4755">
        <v>1</v>
      </c>
      <c r="D4755" t="s">
        <v>10</v>
      </c>
      <c r="E4755">
        <v>5</v>
      </c>
      <c r="F4755">
        <v>864</v>
      </c>
      <c r="G4755">
        <v>208.04</v>
      </c>
      <c r="H4755" t="s">
        <v>2524</v>
      </c>
      <c r="I4755" t="s">
        <v>952</v>
      </c>
      <c r="J4755" t="s">
        <v>2525</v>
      </c>
      <c r="K4755" t="s">
        <v>12</v>
      </c>
      <c r="L4755" t="s">
        <v>1739</v>
      </c>
      <c r="M4755">
        <v>42.755299999999998</v>
      </c>
      <c r="N4755">
        <v>-73.780900000000003</v>
      </c>
      <c r="O4755" t="s">
        <v>729</v>
      </c>
      <c r="P4755" t="s">
        <v>31</v>
      </c>
      <c r="Q4755" t="s">
        <v>193</v>
      </c>
      <c r="R4755">
        <v>40.787599999999998</v>
      </c>
      <c r="S4755">
        <v>-74.33</v>
      </c>
      <c r="T4755">
        <v>138.87</v>
      </c>
      <c r="U4755">
        <v>1.4980917404767049</v>
      </c>
      <c r="V4755" t="s">
        <v>85</v>
      </c>
      <c r="W4755" t="s">
        <v>115</v>
      </c>
      <c r="X4755" t="s">
        <v>63</v>
      </c>
    </row>
    <row r="4756" spans="1:24" x14ac:dyDescent="0.2">
      <c r="A4756">
        <v>105725</v>
      </c>
      <c r="B4756">
        <v>1346</v>
      </c>
      <c r="C4756">
        <v>1</v>
      </c>
      <c r="D4756" t="s">
        <v>10</v>
      </c>
      <c r="E4756">
        <v>5</v>
      </c>
      <c r="F4756">
        <v>3375</v>
      </c>
      <c r="G4756">
        <v>13.8</v>
      </c>
      <c r="H4756" t="s">
        <v>508</v>
      </c>
      <c r="I4756" t="s">
        <v>393</v>
      </c>
      <c r="J4756" t="s">
        <v>333</v>
      </c>
      <c r="K4756" t="s">
        <v>21</v>
      </c>
      <c r="L4756" t="s">
        <v>205</v>
      </c>
      <c r="M4756">
        <v>47.613500000000002</v>
      </c>
      <c r="N4756">
        <v>-122.29730000000001</v>
      </c>
      <c r="O4756" t="s">
        <v>333</v>
      </c>
      <c r="P4756" t="s">
        <v>21</v>
      </c>
      <c r="Q4756" t="s">
        <v>205</v>
      </c>
      <c r="R4756">
        <v>47.6021</v>
      </c>
      <c r="S4756">
        <v>-122.3284</v>
      </c>
      <c r="T4756">
        <v>1.65</v>
      </c>
      <c r="U4756">
        <v>8.3636363636363651</v>
      </c>
      <c r="V4756" t="s">
        <v>85</v>
      </c>
      <c r="W4756" t="s">
        <v>86</v>
      </c>
      <c r="X4756" t="s">
        <v>63</v>
      </c>
    </row>
    <row r="4757" spans="1:24" x14ac:dyDescent="0.2">
      <c r="A4757">
        <v>105727</v>
      </c>
      <c r="B4757">
        <v>715</v>
      </c>
      <c r="C4757">
        <v>1</v>
      </c>
      <c r="D4757" t="s">
        <v>9</v>
      </c>
      <c r="E4757">
        <v>1</v>
      </c>
      <c r="F4757">
        <v>1</v>
      </c>
      <c r="G4757">
        <v>53</v>
      </c>
      <c r="H4757" t="s">
        <v>2181</v>
      </c>
      <c r="I4757" t="s">
        <v>332</v>
      </c>
      <c r="J4757" t="s">
        <v>507</v>
      </c>
      <c r="K4757" t="s">
        <v>21</v>
      </c>
      <c r="L4757" t="s">
        <v>205</v>
      </c>
      <c r="M4757">
        <v>47.715200000000003</v>
      </c>
      <c r="N4757">
        <v>-122.2106</v>
      </c>
      <c r="O4757" t="s">
        <v>333</v>
      </c>
      <c r="P4757" t="s">
        <v>21</v>
      </c>
      <c r="Q4757" t="s">
        <v>205</v>
      </c>
      <c r="R4757">
        <v>47.571199999999997</v>
      </c>
      <c r="S4757">
        <v>-122.3378</v>
      </c>
      <c r="T4757">
        <v>11.58</v>
      </c>
      <c r="U4757">
        <v>4.5768566493955092</v>
      </c>
      <c r="V4757" t="s">
        <v>93</v>
      </c>
      <c r="W4757" t="s">
        <v>86</v>
      </c>
      <c r="X4757" t="s">
        <v>63</v>
      </c>
    </row>
    <row r="4758" spans="1:24" x14ac:dyDescent="0.2">
      <c r="A4758">
        <v>105728</v>
      </c>
      <c r="B4758">
        <v>715</v>
      </c>
      <c r="C4758">
        <v>1</v>
      </c>
      <c r="D4758" t="s">
        <v>9</v>
      </c>
      <c r="E4758">
        <v>1</v>
      </c>
      <c r="F4758">
        <v>1</v>
      </c>
      <c r="G4758">
        <v>41.81</v>
      </c>
      <c r="H4758" t="s">
        <v>3181</v>
      </c>
      <c r="I4758" t="s">
        <v>332</v>
      </c>
      <c r="J4758" t="s">
        <v>1411</v>
      </c>
      <c r="K4758" t="s">
        <v>21</v>
      </c>
      <c r="L4758" t="s">
        <v>396</v>
      </c>
      <c r="M4758">
        <v>47.900799999999997</v>
      </c>
      <c r="N4758">
        <v>-122.19450000000001</v>
      </c>
      <c r="O4758" t="s">
        <v>333</v>
      </c>
      <c r="P4758" t="s">
        <v>21</v>
      </c>
      <c r="Q4758" t="s">
        <v>205</v>
      </c>
      <c r="R4758">
        <v>47.571199999999997</v>
      </c>
      <c r="S4758">
        <v>-122.3378</v>
      </c>
      <c r="T4758">
        <v>23.73</v>
      </c>
      <c r="U4758">
        <v>1.7619047619047621</v>
      </c>
      <c r="V4758" t="s">
        <v>93</v>
      </c>
      <c r="W4758" t="s">
        <v>86</v>
      </c>
      <c r="X4758" t="s">
        <v>63</v>
      </c>
    </row>
    <row r="4759" spans="1:24" x14ac:dyDescent="0.2">
      <c r="A4759">
        <v>105729</v>
      </c>
      <c r="B4759">
        <v>1166</v>
      </c>
      <c r="C4759">
        <v>1</v>
      </c>
      <c r="D4759" t="s">
        <v>9</v>
      </c>
      <c r="E4759">
        <v>60</v>
      </c>
      <c r="F4759">
        <v>9408</v>
      </c>
      <c r="G4759">
        <v>209.67</v>
      </c>
      <c r="H4759" t="s">
        <v>821</v>
      </c>
      <c r="I4759" t="s">
        <v>1002</v>
      </c>
      <c r="J4759" t="s">
        <v>823</v>
      </c>
      <c r="K4759" t="s">
        <v>23</v>
      </c>
      <c r="L4759" t="s">
        <v>215</v>
      </c>
      <c r="M4759">
        <v>40.154299999999999</v>
      </c>
      <c r="N4759">
        <v>-75.377499999999998</v>
      </c>
      <c r="O4759" t="s">
        <v>794</v>
      </c>
      <c r="P4759" t="s">
        <v>43</v>
      </c>
      <c r="Q4759" t="s">
        <v>795</v>
      </c>
      <c r="R4759">
        <v>39.295400000000001</v>
      </c>
      <c r="S4759">
        <v>-76.623900000000006</v>
      </c>
      <c r="T4759">
        <v>88.93</v>
      </c>
      <c r="U4759">
        <v>2.357697065107387</v>
      </c>
      <c r="V4759" t="s">
        <v>107</v>
      </c>
      <c r="W4759" t="s">
        <v>115</v>
      </c>
      <c r="X4759" t="s">
        <v>63</v>
      </c>
    </row>
    <row r="4760" spans="1:24" x14ac:dyDescent="0.2">
      <c r="A4760">
        <v>105730</v>
      </c>
      <c r="B4760">
        <v>987</v>
      </c>
      <c r="C4760">
        <v>1</v>
      </c>
      <c r="D4760" t="s">
        <v>9</v>
      </c>
      <c r="E4760">
        <v>1</v>
      </c>
      <c r="F4760">
        <v>1</v>
      </c>
      <c r="G4760">
        <v>100.7</v>
      </c>
      <c r="H4760" t="s">
        <v>938</v>
      </c>
      <c r="I4760" t="s">
        <v>3182</v>
      </c>
      <c r="J4760" t="s">
        <v>939</v>
      </c>
      <c r="K4760" t="s">
        <v>12</v>
      </c>
      <c r="L4760" t="s">
        <v>153</v>
      </c>
      <c r="M4760">
        <v>40.962400000000002</v>
      </c>
      <c r="N4760">
        <v>-73.823499999999996</v>
      </c>
      <c r="O4760" t="s">
        <v>3183</v>
      </c>
      <c r="P4760" t="s">
        <v>12</v>
      </c>
      <c r="Q4760" t="s">
        <v>100</v>
      </c>
      <c r="R4760">
        <v>40.731200000000001</v>
      </c>
      <c r="S4760">
        <v>-73.213700000000003</v>
      </c>
      <c r="T4760">
        <v>35.65</v>
      </c>
      <c r="U4760">
        <v>2.8246844319775599</v>
      </c>
      <c r="V4760" t="s">
        <v>93</v>
      </c>
      <c r="W4760" t="s">
        <v>101</v>
      </c>
      <c r="X4760" t="s">
        <v>63</v>
      </c>
    </row>
    <row r="4761" spans="1:24" x14ac:dyDescent="0.2">
      <c r="A4761">
        <v>105731</v>
      </c>
      <c r="B4761">
        <v>869</v>
      </c>
      <c r="C4761">
        <v>1</v>
      </c>
      <c r="D4761" t="s">
        <v>9</v>
      </c>
      <c r="E4761">
        <v>68</v>
      </c>
      <c r="F4761">
        <v>11413</v>
      </c>
      <c r="G4761">
        <v>38.36</v>
      </c>
      <c r="H4761" t="s">
        <v>895</v>
      </c>
      <c r="I4761" t="s">
        <v>388</v>
      </c>
      <c r="J4761" t="s">
        <v>896</v>
      </c>
      <c r="K4761" t="s">
        <v>24</v>
      </c>
      <c r="L4761" t="s">
        <v>417</v>
      </c>
      <c r="M4761">
        <v>44.958599999999997</v>
      </c>
      <c r="N4761">
        <v>-123.0026</v>
      </c>
      <c r="O4761" t="s">
        <v>389</v>
      </c>
      <c r="P4761" t="s">
        <v>24</v>
      </c>
      <c r="Q4761" t="s">
        <v>390</v>
      </c>
      <c r="R4761">
        <v>44.642000000000003</v>
      </c>
      <c r="S4761">
        <v>-123.27589999999999</v>
      </c>
      <c r="T4761">
        <v>25.65</v>
      </c>
      <c r="U4761">
        <v>1.4955165692007799</v>
      </c>
      <c r="V4761" t="s">
        <v>107</v>
      </c>
      <c r="W4761" t="s">
        <v>101</v>
      </c>
      <c r="X4761" t="s">
        <v>63</v>
      </c>
    </row>
    <row r="4762" spans="1:24" x14ac:dyDescent="0.2">
      <c r="A4762">
        <v>105732</v>
      </c>
      <c r="B4762">
        <v>1242</v>
      </c>
      <c r="C4762">
        <v>1</v>
      </c>
      <c r="D4762" t="s">
        <v>9</v>
      </c>
      <c r="E4762">
        <v>4</v>
      </c>
      <c r="F4762">
        <v>160</v>
      </c>
      <c r="G4762">
        <v>55.11</v>
      </c>
      <c r="H4762" t="s">
        <v>1399</v>
      </c>
      <c r="I4762" t="s">
        <v>1044</v>
      </c>
      <c r="J4762" t="s">
        <v>1400</v>
      </c>
      <c r="K4762" t="s">
        <v>13</v>
      </c>
      <c r="L4762" t="s">
        <v>106</v>
      </c>
      <c r="M4762">
        <v>34.178100000000001</v>
      </c>
      <c r="N4762">
        <v>-118.34780000000001</v>
      </c>
      <c r="O4762" t="s">
        <v>239</v>
      </c>
      <c r="P4762" t="s">
        <v>13</v>
      </c>
      <c r="Q4762" t="s">
        <v>96</v>
      </c>
      <c r="R4762">
        <v>33.744</v>
      </c>
      <c r="S4762">
        <v>-117.81480000000001</v>
      </c>
      <c r="T4762">
        <v>42.81</v>
      </c>
      <c r="U4762">
        <v>1.287316047652417</v>
      </c>
      <c r="V4762" t="s">
        <v>93</v>
      </c>
      <c r="W4762" t="s">
        <v>101</v>
      </c>
      <c r="X4762" t="s">
        <v>63</v>
      </c>
    </row>
    <row r="4763" spans="1:24" x14ac:dyDescent="0.2">
      <c r="A4763">
        <v>105733</v>
      </c>
      <c r="B4763">
        <v>1127</v>
      </c>
      <c r="C4763">
        <v>1</v>
      </c>
      <c r="D4763" t="s">
        <v>10</v>
      </c>
      <c r="E4763">
        <v>25</v>
      </c>
      <c r="F4763">
        <v>1000</v>
      </c>
      <c r="G4763">
        <v>31.25</v>
      </c>
      <c r="H4763" t="s">
        <v>206</v>
      </c>
      <c r="I4763" t="s">
        <v>238</v>
      </c>
      <c r="J4763" t="s">
        <v>208</v>
      </c>
      <c r="K4763" t="s">
        <v>13</v>
      </c>
      <c r="L4763" t="s">
        <v>106</v>
      </c>
      <c r="M4763">
        <v>33.900799999999997</v>
      </c>
      <c r="N4763">
        <v>-118.0072</v>
      </c>
      <c r="O4763" t="s">
        <v>239</v>
      </c>
      <c r="P4763" t="s">
        <v>13</v>
      </c>
      <c r="Q4763" t="s">
        <v>96</v>
      </c>
      <c r="R4763">
        <v>33.767600000000002</v>
      </c>
      <c r="S4763">
        <v>-117.8817</v>
      </c>
      <c r="T4763">
        <v>11.69</v>
      </c>
      <c r="U4763">
        <v>2.6732249786142002</v>
      </c>
      <c r="V4763" t="s">
        <v>144</v>
      </c>
      <c r="W4763" t="s">
        <v>86</v>
      </c>
      <c r="X4763" t="s">
        <v>63</v>
      </c>
    </row>
    <row r="4764" spans="1:24" x14ac:dyDescent="0.2">
      <c r="A4764">
        <v>105734</v>
      </c>
      <c r="B4764">
        <v>909</v>
      </c>
      <c r="C4764">
        <v>1</v>
      </c>
      <c r="D4764" t="s">
        <v>9</v>
      </c>
      <c r="E4764">
        <v>5</v>
      </c>
      <c r="F4764">
        <v>2880</v>
      </c>
      <c r="G4764">
        <v>43.14</v>
      </c>
      <c r="H4764" t="s">
        <v>339</v>
      </c>
      <c r="I4764" t="s">
        <v>605</v>
      </c>
      <c r="J4764" t="s">
        <v>341</v>
      </c>
      <c r="K4764" t="s">
        <v>15</v>
      </c>
      <c r="L4764" t="s">
        <v>342</v>
      </c>
      <c r="M4764">
        <v>33.982399999999998</v>
      </c>
      <c r="N4764">
        <v>-84.1511</v>
      </c>
      <c r="O4764" t="s">
        <v>441</v>
      </c>
      <c r="P4764" t="s">
        <v>15</v>
      </c>
      <c r="Q4764" t="s">
        <v>442</v>
      </c>
      <c r="R4764">
        <v>33.668700000000001</v>
      </c>
      <c r="S4764">
        <v>-84.467699999999994</v>
      </c>
      <c r="T4764">
        <v>28.28</v>
      </c>
      <c r="U4764">
        <v>1.525459688826025</v>
      </c>
      <c r="V4764" t="s">
        <v>85</v>
      </c>
      <c r="W4764" t="s">
        <v>101</v>
      </c>
      <c r="X4764" t="s">
        <v>63</v>
      </c>
    </row>
    <row r="4765" spans="1:24" x14ac:dyDescent="0.2">
      <c r="A4765">
        <v>105736</v>
      </c>
      <c r="B4765">
        <v>1127</v>
      </c>
      <c r="C4765">
        <v>1</v>
      </c>
      <c r="D4765" t="s">
        <v>10</v>
      </c>
      <c r="E4765">
        <v>25</v>
      </c>
      <c r="F4765">
        <v>1000</v>
      </c>
      <c r="G4765">
        <v>22</v>
      </c>
      <c r="H4765" t="s">
        <v>206</v>
      </c>
      <c r="I4765" t="s">
        <v>207</v>
      </c>
      <c r="J4765" t="s">
        <v>208</v>
      </c>
      <c r="K4765" t="s">
        <v>13</v>
      </c>
      <c r="L4765" t="s">
        <v>106</v>
      </c>
      <c r="M4765">
        <v>33.900799999999997</v>
      </c>
      <c r="N4765">
        <v>-118.0072</v>
      </c>
      <c r="O4765" t="s">
        <v>209</v>
      </c>
      <c r="P4765" t="s">
        <v>13</v>
      </c>
      <c r="Q4765" t="s">
        <v>106</v>
      </c>
      <c r="R4765">
        <v>34.061999999999998</v>
      </c>
      <c r="S4765">
        <v>-117.8874</v>
      </c>
      <c r="T4765">
        <v>13.08</v>
      </c>
      <c r="U4765">
        <v>1.681957186544343</v>
      </c>
      <c r="V4765" t="s">
        <v>144</v>
      </c>
      <c r="W4765" t="s">
        <v>86</v>
      </c>
      <c r="X4765" t="s">
        <v>63</v>
      </c>
    </row>
    <row r="4766" spans="1:24" x14ac:dyDescent="0.2">
      <c r="A4766">
        <v>105737</v>
      </c>
      <c r="B4766">
        <v>1174</v>
      </c>
      <c r="C4766">
        <v>1</v>
      </c>
      <c r="D4766" t="s">
        <v>9</v>
      </c>
      <c r="E4766">
        <v>48</v>
      </c>
      <c r="F4766">
        <v>6912</v>
      </c>
      <c r="G4766">
        <v>27.18</v>
      </c>
      <c r="H4766" t="s">
        <v>918</v>
      </c>
      <c r="I4766" t="s">
        <v>261</v>
      </c>
      <c r="J4766" t="s">
        <v>919</v>
      </c>
      <c r="K4766" t="s">
        <v>13</v>
      </c>
      <c r="L4766" t="s">
        <v>163</v>
      </c>
      <c r="M4766">
        <v>32.760100000000001</v>
      </c>
      <c r="N4766">
        <v>-116.99930000000001</v>
      </c>
      <c r="O4766" t="s">
        <v>162</v>
      </c>
      <c r="P4766" t="s">
        <v>13</v>
      </c>
      <c r="Q4766" t="s">
        <v>163</v>
      </c>
      <c r="R4766">
        <v>32.807000000000002</v>
      </c>
      <c r="S4766">
        <v>-117.1652</v>
      </c>
      <c r="T4766">
        <v>10.17</v>
      </c>
      <c r="U4766">
        <v>2.6725663716814161</v>
      </c>
      <c r="V4766" t="s">
        <v>144</v>
      </c>
      <c r="W4766" t="s">
        <v>86</v>
      </c>
      <c r="X4766" t="s">
        <v>63</v>
      </c>
    </row>
    <row r="4767" spans="1:24" x14ac:dyDescent="0.2">
      <c r="A4767">
        <v>105738</v>
      </c>
      <c r="B4767">
        <v>1242</v>
      </c>
      <c r="C4767">
        <v>1</v>
      </c>
      <c r="D4767" t="s">
        <v>9</v>
      </c>
      <c r="E4767">
        <v>22</v>
      </c>
      <c r="F4767">
        <v>1350</v>
      </c>
      <c r="G4767">
        <v>44.67</v>
      </c>
      <c r="H4767" t="s">
        <v>1044</v>
      </c>
      <c r="I4767" t="s">
        <v>547</v>
      </c>
      <c r="J4767" t="s">
        <v>239</v>
      </c>
      <c r="K4767" t="s">
        <v>13</v>
      </c>
      <c r="L4767" t="s">
        <v>96</v>
      </c>
      <c r="M4767">
        <v>33.744</v>
      </c>
      <c r="N4767">
        <v>-117.81480000000001</v>
      </c>
      <c r="O4767" t="s">
        <v>549</v>
      </c>
      <c r="P4767" t="s">
        <v>13</v>
      </c>
      <c r="Q4767" t="s">
        <v>96</v>
      </c>
      <c r="R4767">
        <v>33.788200000000003</v>
      </c>
      <c r="S4767">
        <v>-117.8817</v>
      </c>
      <c r="T4767">
        <v>4.91</v>
      </c>
      <c r="U4767">
        <v>9.0977596741344193</v>
      </c>
      <c r="V4767" t="s">
        <v>85</v>
      </c>
      <c r="W4767" t="s">
        <v>86</v>
      </c>
      <c r="X4767" t="s">
        <v>63</v>
      </c>
    </row>
    <row r="4768" spans="1:24" x14ac:dyDescent="0.2">
      <c r="A4768">
        <v>105739</v>
      </c>
      <c r="B4768">
        <v>1056</v>
      </c>
      <c r="C4768">
        <v>1</v>
      </c>
      <c r="D4768" t="s">
        <v>9</v>
      </c>
      <c r="E4768">
        <v>1</v>
      </c>
      <c r="F4768">
        <v>1</v>
      </c>
      <c r="G4768">
        <v>25.52</v>
      </c>
      <c r="H4768" t="s">
        <v>552</v>
      </c>
      <c r="I4768" t="s">
        <v>1212</v>
      </c>
      <c r="J4768" t="s">
        <v>554</v>
      </c>
      <c r="K4768" t="s">
        <v>13</v>
      </c>
      <c r="L4768" t="s">
        <v>259</v>
      </c>
      <c r="M4768">
        <v>34.099400000000003</v>
      </c>
      <c r="N4768">
        <v>-117.5763</v>
      </c>
      <c r="O4768" t="s">
        <v>1213</v>
      </c>
      <c r="P4768" t="s">
        <v>13</v>
      </c>
      <c r="Q4768" t="s">
        <v>259</v>
      </c>
      <c r="R4768">
        <v>34.103099999999998</v>
      </c>
      <c r="S4768">
        <v>-117.3874</v>
      </c>
      <c r="T4768">
        <v>10.81</v>
      </c>
      <c r="U4768">
        <v>2.3607770582793708</v>
      </c>
      <c r="V4768" t="s">
        <v>93</v>
      </c>
      <c r="W4768" t="s">
        <v>86</v>
      </c>
      <c r="X4768" t="s">
        <v>63</v>
      </c>
    </row>
    <row r="4769" spans="1:24" x14ac:dyDescent="0.2">
      <c r="A4769">
        <v>105742</v>
      </c>
      <c r="B4769">
        <v>573</v>
      </c>
      <c r="C4769">
        <v>1</v>
      </c>
      <c r="D4769" t="s">
        <v>10</v>
      </c>
      <c r="E4769">
        <v>1</v>
      </c>
      <c r="F4769">
        <v>1</v>
      </c>
      <c r="G4769">
        <v>153.52000000000001</v>
      </c>
      <c r="H4769" t="s">
        <v>1040</v>
      </c>
      <c r="I4769" t="s">
        <v>501</v>
      </c>
      <c r="J4769" t="s">
        <v>264</v>
      </c>
      <c r="K4769" t="s">
        <v>13</v>
      </c>
      <c r="L4769" t="s">
        <v>265</v>
      </c>
      <c r="M4769">
        <v>33.8369</v>
      </c>
      <c r="N4769">
        <v>-117.47199999999999</v>
      </c>
      <c r="O4769" t="s">
        <v>502</v>
      </c>
      <c r="P4769" t="s">
        <v>13</v>
      </c>
      <c r="Q4769" t="s">
        <v>265</v>
      </c>
      <c r="R4769">
        <v>33.899099999999997</v>
      </c>
      <c r="S4769">
        <v>-117.44</v>
      </c>
      <c r="T4769">
        <v>4.67</v>
      </c>
      <c r="U4769">
        <v>32.873661670235549</v>
      </c>
      <c r="V4769" t="s">
        <v>93</v>
      </c>
      <c r="W4769" t="s">
        <v>86</v>
      </c>
      <c r="X4769" t="s">
        <v>63</v>
      </c>
    </row>
    <row r="4770" spans="1:24" x14ac:dyDescent="0.2">
      <c r="A4770">
        <v>105743</v>
      </c>
      <c r="B4770">
        <v>149</v>
      </c>
      <c r="C4770">
        <v>1</v>
      </c>
      <c r="D4770" t="s">
        <v>9</v>
      </c>
      <c r="E4770">
        <v>4</v>
      </c>
      <c r="F4770">
        <v>4320</v>
      </c>
      <c r="G4770">
        <v>99.32</v>
      </c>
      <c r="H4770" t="s">
        <v>3184</v>
      </c>
      <c r="I4770" t="s">
        <v>360</v>
      </c>
      <c r="J4770" t="s">
        <v>2444</v>
      </c>
      <c r="K4770" t="s">
        <v>13</v>
      </c>
      <c r="L4770" t="s">
        <v>106</v>
      </c>
      <c r="M4770">
        <v>33.860799999999998</v>
      </c>
      <c r="N4770">
        <v>-118.25709999999999</v>
      </c>
      <c r="O4770" t="s">
        <v>363</v>
      </c>
      <c r="P4770" t="s">
        <v>13</v>
      </c>
      <c r="Q4770" t="s">
        <v>106</v>
      </c>
      <c r="R4770">
        <v>33.955100000000002</v>
      </c>
      <c r="S4770">
        <v>-118.402</v>
      </c>
      <c r="T4770">
        <v>10.56</v>
      </c>
      <c r="U4770">
        <v>9.4053030303030294</v>
      </c>
      <c r="V4770" t="s">
        <v>93</v>
      </c>
      <c r="W4770" t="s">
        <v>86</v>
      </c>
      <c r="X4770" t="s">
        <v>63</v>
      </c>
    </row>
    <row r="4771" spans="1:24" x14ac:dyDescent="0.2">
      <c r="A4771">
        <v>105744</v>
      </c>
      <c r="B4771">
        <v>800</v>
      </c>
      <c r="C4771">
        <v>1</v>
      </c>
      <c r="D4771" t="s">
        <v>10</v>
      </c>
      <c r="E4771">
        <v>1</v>
      </c>
      <c r="F4771">
        <v>1</v>
      </c>
      <c r="G4771">
        <v>156.47</v>
      </c>
      <c r="H4771" t="s">
        <v>730</v>
      </c>
      <c r="I4771" t="s">
        <v>269</v>
      </c>
      <c r="J4771" t="s">
        <v>731</v>
      </c>
      <c r="K4771" t="s">
        <v>13</v>
      </c>
      <c r="L4771" t="s">
        <v>170</v>
      </c>
      <c r="M4771">
        <v>37.509300000000003</v>
      </c>
      <c r="N4771">
        <v>-121.2501</v>
      </c>
      <c r="O4771" t="s">
        <v>270</v>
      </c>
      <c r="P4771" t="s">
        <v>13</v>
      </c>
      <c r="Q4771" t="s">
        <v>271</v>
      </c>
      <c r="R4771">
        <v>38.642099999999999</v>
      </c>
      <c r="S4771">
        <v>-121.5231</v>
      </c>
      <c r="T4771">
        <v>79.66</v>
      </c>
      <c r="U4771">
        <v>1.9642229475269899</v>
      </c>
      <c r="V4771" t="s">
        <v>93</v>
      </c>
      <c r="W4771" t="s">
        <v>115</v>
      </c>
      <c r="X4771" t="s">
        <v>63</v>
      </c>
    </row>
    <row r="4772" spans="1:24" x14ac:dyDescent="0.2">
      <c r="A4772">
        <v>105745</v>
      </c>
      <c r="B4772">
        <v>435</v>
      </c>
      <c r="C4772">
        <v>1</v>
      </c>
      <c r="D4772" t="s">
        <v>9</v>
      </c>
      <c r="E4772">
        <v>1</v>
      </c>
      <c r="F4772">
        <v>1</v>
      </c>
      <c r="G4772">
        <v>26.7</v>
      </c>
      <c r="H4772" t="s">
        <v>344</v>
      </c>
      <c r="I4772" t="s">
        <v>220</v>
      </c>
      <c r="J4772" t="s">
        <v>345</v>
      </c>
      <c r="K4772" t="s">
        <v>21</v>
      </c>
      <c r="L4772" t="s">
        <v>205</v>
      </c>
      <c r="M4772">
        <v>47.559600000000003</v>
      </c>
      <c r="N4772">
        <v>-122.024</v>
      </c>
      <c r="O4772" t="s">
        <v>222</v>
      </c>
      <c r="P4772" t="s">
        <v>21</v>
      </c>
      <c r="Q4772" t="s">
        <v>205</v>
      </c>
      <c r="R4772">
        <v>47.617699999999999</v>
      </c>
      <c r="S4772">
        <v>-122.21080000000001</v>
      </c>
      <c r="T4772">
        <v>9.59</v>
      </c>
      <c r="U4772">
        <v>2.7841501564129301</v>
      </c>
      <c r="V4772" t="s">
        <v>93</v>
      </c>
      <c r="W4772" t="s">
        <v>86</v>
      </c>
      <c r="X4772" t="s">
        <v>63</v>
      </c>
    </row>
    <row r="4773" spans="1:24" x14ac:dyDescent="0.2">
      <c r="A4773">
        <v>105746</v>
      </c>
      <c r="B4773">
        <v>1056</v>
      </c>
      <c r="C4773">
        <v>1</v>
      </c>
      <c r="D4773" t="s">
        <v>9</v>
      </c>
      <c r="E4773">
        <v>1</v>
      </c>
      <c r="F4773">
        <v>1</v>
      </c>
      <c r="G4773">
        <v>121.07</v>
      </c>
      <c r="H4773" t="s">
        <v>552</v>
      </c>
      <c r="I4773" t="s">
        <v>2569</v>
      </c>
      <c r="J4773" t="s">
        <v>554</v>
      </c>
      <c r="K4773" t="s">
        <v>13</v>
      </c>
      <c r="L4773" t="s">
        <v>259</v>
      </c>
      <c r="M4773">
        <v>34.099400000000003</v>
      </c>
      <c r="N4773">
        <v>-117.5763</v>
      </c>
      <c r="O4773" t="s">
        <v>2570</v>
      </c>
      <c r="P4773" t="s">
        <v>13</v>
      </c>
      <c r="Q4773" t="s">
        <v>106</v>
      </c>
      <c r="R4773">
        <v>34.424700000000001</v>
      </c>
      <c r="S4773">
        <v>-118.41</v>
      </c>
      <c r="T4773">
        <v>52.65</v>
      </c>
      <c r="U4773">
        <v>2.2995251661918328</v>
      </c>
      <c r="V4773" t="s">
        <v>93</v>
      </c>
      <c r="W4773" t="s">
        <v>101</v>
      </c>
      <c r="X4773" t="s">
        <v>63</v>
      </c>
    </row>
    <row r="4774" spans="1:24" x14ac:dyDescent="0.2">
      <c r="A4774">
        <v>105747</v>
      </c>
      <c r="B4774">
        <v>1140</v>
      </c>
      <c r="C4774">
        <v>1</v>
      </c>
      <c r="D4774" t="s">
        <v>9</v>
      </c>
      <c r="E4774">
        <v>15</v>
      </c>
      <c r="F4774">
        <v>8000</v>
      </c>
      <c r="G4774">
        <v>71.569999999999993</v>
      </c>
      <c r="H4774" t="s">
        <v>920</v>
      </c>
      <c r="I4774" t="s">
        <v>2479</v>
      </c>
      <c r="J4774" t="s">
        <v>922</v>
      </c>
      <c r="K4774" t="s">
        <v>19</v>
      </c>
      <c r="L4774" t="s">
        <v>923</v>
      </c>
      <c r="M4774">
        <v>42.2804</v>
      </c>
      <c r="N4774">
        <v>-87.955699999999993</v>
      </c>
      <c r="O4774" t="s">
        <v>2480</v>
      </c>
      <c r="P4774" t="s">
        <v>19</v>
      </c>
      <c r="Q4774" t="s">
        <v>641</v>
      </c>
      <c r="R4774">
        <v>41.811</v>
      </c>
      <c r="S4774">
        <v>-88.029899999999998</v>
      </c>
      <c r="T4774">
        <v>32.659999999999997</v>
      </c>
      <c r="U4774">
        <v>2.191365584813227</v>
      </c>
      <c r="V4774" t="s">
        <v>85</v>
      </c>
      <c r="W4774" t="s">
        <v>101</v>
      </c>
      <c r="X4774" t="s">
        <v>63</v>
      </c>
    </row>
    <row r="4775" spans="1:24" x14ac:dyDescent="0.2">
      <c r="A4775">
        <v>105749</v>
      </c>
      <c r="B4775">
        <v>1026</v>
      </c>
      <c r="C4775">
        <v>1</v>
      </c>
      <c r="D4775" t="s">
        <v>10</v>
      </c>
      <c r="E4775">
        <v>2</v>
      </c>
      <c r="F4775">
        <v>2</v>
      </c>
      <c r="G4775">
        <v>108.9</v>
      </c>
      <c r="H4775" t="s">
        <v>1165</v>
      </c>
      <c r="I4775" t="s">
        <v>1166</v>
      </c>
      <c r="J4775" t="s">
        <v>1167</v>
      </c>
      <c r="K4775" t="s">
        <v>37</v>
      </c>
      <c r="L4775" t="s">
        <v>1168</v>
      </c>
      <c r="M4775">
        <v>40.478900000000003</v>
      </c>
      <c r="N4775">
        <v>-86.9572</v>
      </c>
      <c r="O4775" t="s">
        <v>1169</v>
      </c>
      <c r="P4775" t="s">
        <v>37</v>
      </c>
      <c r="Q4775" t="s">
        <v>1168</v>
      </c>
      <c r="R4775">
        <v>40.421700000000001</v>
      </c>
      <c r="S4775">
        <v>-86.808499999999995</v>
      </c>
      <c r="T4775">
        <v>8.76</v>
      </c>
      <c r="U4775">
        <v>12.43150684931507</v>
      </c>
      <c r="V4775" t="s">
        <v>93</v>
      </c>
      <c r="W4775" t="s">
        <v>86</v>
      </c>
      <c r="X4775" t="s">
        <v>63</v>
      </c>
    </row>
    <row r="4776" spans="1:24" x14ac:dyDescent="0.2">
      <c r="A4776">
        <v>105750</v>
      </c>
      <c r="B4776">
        <v>1174</v>
      </c>
      <c r="C4776">
        <v>1</v>
      </c>
      <c r="D4776" t="s">
        <v>9</v>
      </c>
      <c r="E4776">
        <v>45</v>
      </c>
      <c r="F4776">
        <v>5328</v>
      </c>
      <c r="G4776">
        <v>46.37</v>
      </c>
      <c r="H4776" t="s">
        <v>391</v>
      </c>
      <c r="I4776" t="s">
        <v>160</v>
      </c>
      <c r="J4776" t="s">
        <v>392</v>
      </c>
      <c r="K4776" t="s">
        <v>13</v>
      </c>
      <c r="L4776" t="s">
        <v>163</v>
      </c>
      <c r="M4776">
        <v>32.993499999999997</v>
      </c>
      <c r="N4776">
        <v>-117.0171</v>
      </c>
      <c r="O4776" t="s">
        <v>162</v>
      </c>
      <c r="P4776" t="s">
        <v>13</v>
      </c>
      <c r="Q4776" t="s">
        <v>163</v>
      </c>
      <c r="R4776">
        <v>32.808700000000002</v>
      </c>
      <c r="S4776">
        <v>-117.13760000000001</v>
      </c>
      <c r="T4776">
        <v>14.56</v>
      </c>
      <c r="U4776">
        <v>3.1847527472527468</v>
      </c>
      <c r="V4776" t="s">
        <v>144</v>
      </c>
      <c r="W4776" t="s">
        <v>86</v>
      </c>
      <c r="X4776" t="s">
        <v>63</v>
      </c>
    </row>
    <row r="4777" spans="1:24" x14ac:dyDescent="0.2">
      <c r="A4777">
        <v>105751</v>
      </c>
      <c r="B4777">
        <v>149</v>
      </c>
      <c r="C4777">
        <v>1</v>
      </c>
      <c r="D4777" t="s">
        <v>9</v>
      </c>
      <c r="E4777">
        <v>2.2050000000000001</v>
      </c>
      <c r="F4777">
        <v>528</v>
      </c>
      <c r="G4777">
        <v>120.33</v>
      </c>
      <c r="H4777" t="s">
        <v>3185</v>
      </c>
      <c r="I4777" t="s">
        <v>1114</v>
      </c>
      <c r="J4777" t="s">
        <v>3186</v>
      </c>
      <c r="K4777" t="s">
        <v>20</v>
      </c>
      <c r="L4777" t="s">
        <v>1159</v>
      </c>
      <c r="M4777">
        <v>41.381799999999998</v>
      </c>
      <c r="N4777">
        <v>-73.393000000000001</v>
      </c>
      <c r="O4777" t="s">
        <v>1088</v>
      </c>
      <c r="P4777" t="s">
        <v>12</v>
      </c>
      <c r="Q4777" t="s">
        <v>798</v>
      </c>
      <c r="R4777">
        <v>40.643300000000004</v>
      </c>
      <c r="S4777">
        <v>-73.788300000000007</v>
      </c>
      <c r="T4777">
        <v>55.03</v>
      </c>
      <c r="U4777">
        <v>2.1866254770125391</v>
      </c>
      <c r="V4777" t="s">
        <v>93</v>
      </c>
      <c r="W4777" t="s">
        <v>101</v>
      </c>
      <c r="X4777" t="s">
        <v>63</v>
      </c>
    </row>
    <row r="4778" spans="1:24" x14ac:dyDescent="0.2">
      <c r="A4778">
        <v>105752</v>
      </c>
      <c r="B4778">
        <v>1056</v>
      </c>
      <c r="C4778">
        <v>1</v>
      </c>
      <c r="D4778" t="s">
        <v>9</v>
      </c>
      <c r="E4778">
        <v>1</v>
      </c>
      <c r="F4778">
        <v>1</v>
      </c>
      <c r="G4778">
        <v>24.56</v>
      </c>
      <c r="H4778" t="s">
        <v>552</v>
      </c>
      <c r="I4778" t="s">
        <v>567</v>
      </c>
      <c r="J4778" t="s">
        <v>554</v>
      </c>
      <c r="K4778" t="s">
        <v>13</v>
      </c>
      <c r="L4778" t="s">
        <v>259</v>
      </c>
      <c r="M4778">
        <v>34.099400000000003</v>
      </c>
      <c r="N4778">
        <v>-117.5763</v>
      </c>
      <c r="O4778" t="s">
        <v>404</v>
      </c>
      <c r="P4778" t="s">
        <v>13</v>
      </c>
      <c r="Q4778" t="s">
        <v>106</v>
      </c>
      <c r="R4778">
        <v>34.085700000000003</v>
      </c>
      <c r="S4778">
        <v>-117.7351</v>
      </c>
      <c r="T4778">
        <v>9.14</v>
      </c>
      <c r="U4778">
        <v>2.6870897155361049</v>
      </c>
      <c r="V4778" t="s">
        <v>93</v>
      </c>
      <c r="W4778" t="s">
        <v>86</v>
      </c>
      <c r="X4778" t="s">
        <v>63</v>
      </c>
    </row>
    <row r="4779" spans="1:24" x14ac:dyDescent="0.2">
      <c r="A4779">
        <v>105753</v>
      </c>
      <c r="B4779">
        <v>1174</v>
      </c>
      <c r="C4779">
        <v>1</v>
      </c>
      <c r="D4779" t="s">
        <v>9</v>
      </c>
      <c r="E4779">
        <v>20</v>
      </c>
      <c r="F4779">
        <v>7344</v>
      </c>
      <c r="G4779">
        <v>26.7</v>
      </c>
      <c r="H4779" t="s">
        <v>261</v>
      </c>
      <c r="I4779" t="s">
        <v>3187</v>
      </c>
      <c r="J4779" t="s">
        <v>162</v>
      </c>
      <c r="K4779" t="s">
        <v>13</v>
      </c>
      <c r="L4779" t="s">
        <v>163</v>
      </c>
      <c r="M4779">
        <v>32.807000000000002</v>
      </c>
      <c r="N4779">
        <v>-117.1652</v>
      </c>
      <c r="O4779" t="s">
        <v>162</v>
      </c>
      <c r="P4779" t="s">
        <v>13</v>
      </c>
      <c r="Q4779" t="s">
        <v>163</v>
      </c>
      <c r="R4779">
        <v>32.947000000000003</v>
      </c>
      <c r="S4779">
        <v>-117.2022</v>
      </c>
      <c r="T4779">
        <v>9.91</v>
      </c>
      <c r="U4779">
        <v>2.6942482341069631</v>
      </c>
      <c r="V4779" t="s">
        <v>85</v>
      </c>
      <c r="W4779" t="s">
        <v>86</v>
      </c>
      <c r="X4779" t="s">
        <v>63</v>
      </c>
    </row>
    <row r="4780" spans="1:24" x14ac:dyDescent="0.2">
      <c r="A4780">
        <v>105754</v>
      </c>
      <c r="B4780">
        <v>149</v>
      </c>
      <c r="C4780">
        <v>1</v>
      </c>
      <c r="D4780" t="s">
        <v>10</v>
      </c>
      <c r="E4780">
        <v>55.116000000000007</v>
      </c>
      <c r="F4780">
        <v>10848.24768</v>
      </c>
      <c r="G4780">
        <v>372.78</v>
      </c>
      <c r="H4780" t="s">
        <v>3188</v>
      </c>
      <c r="I4780" t="s">
        <v>360</v>
      </c>
      <c r="J4780" t="s">
        <v>3189</v>
      </c>
      <c r="K4780" t="s">
        <v>13</v>
      </c>
      <c r="L4780" t="s">
        <v>197</v>
      </c>
      <c r="M4780">
        <v>36.300800000000002</v>
      </c>
      <c r="N4780">
        <v>-119.7816</v>
      </c>
      <c r="O4780" t="s">
        <v>363</v>
      </c>
      <c r="P4780" t="s">
        <v>13</v>
      </c>
      <c r="Q4780" t="s">
        <v>106</v>
      </c>
      <c r="R4780">
        <v>33.955100000000002</v>
      </c>
      <c r="S4780">
        <v>-118.402</v>
      </c>
      <c r="T4780">
        <v>179.84</v>
      </c>
      <c r="U4780">
        <v>2.0728425266903909</v>
      </c>
      <c r="V4780" t="s">
        <v>107</v>
      </c>
      <c r="W4780" t="s">
        <v>125</v>
      </c>
      <c r="X4780" t="s">
        <v>63</v>
      </c>
    </row>
    <row r="4781" spans="1:24" x14ac:dyDescent="0.2">
      <c r="A4781">
        <v>105756</v>
      </c>
      <c r="B4781">
        <v>680</v>
      </c>
      <c r="C4781">
        <v>1</v>
      </c>
      <c r="D4781" t="s">
        <v>9</v>
      </c>
      <c r="E4781">
        <v>1</v>
      </c>
      <c r="F4781">
        <v>1</v>
      </c>
      <c r="G4781">
        <v>121.4</v>
      </c>
      <c r="H4781" t="s">
        <v>580</v>
      </c>
      <c r="I4781" t="s">
        <v>403</v>
      </c>
      <c r="J4781" t="s">
        <v>581</v>
      </c>
      <c r="K4781" t="s">
        <v>13</v>
      </c>
      <c r="L4781" t="s">
        <v>265</v>
      </c>
      <c r="M4781">
        <v>33.775500000000001</v>
      </c>
      <c r="N4781">
        <v>-116.4156</v>
      </c>
      <c r="O4781" t="s">
        <v>405</v>
      </c>
      <c r="P4781" t="s">
        <v>13</v>
      </c>
      <c r="Q4781" t="s">
        <v>96</v>
      </c>
      <c r="R4781">
        <v>33.570500000000003</v>
      </c>
      <c r="S4781">
        <v>-117.5497</v>
      </c>
      <c r="T4781">
        <v>66.73</v>
      </c>
      <c r="U4781">
        <v>1.8192716918927021</v>
      </c>
      <c r="V4781" t="s">
        <v>93</v>
      </c>
      <c r="W4781" t="s">
        <v>101</v>
      </c>
      <c r="X4781" t="s">
        <v>63</v>
      </c>
    </row>
    <row r="4782" spans="1:24" x14ac:dyDescent="0.2">
      <c r="A4782">
        <v>105757</v>
      </c>
      <c r="B4782">
        <v>1056</v>
      </c>
      <c r="C4782">
        <v>1</v>
      </c>
      <c r="D4782" t="s">
        <v>9</v>
      </c>
      <c r="E4782">
        <v>1</v>
      </c>
      <c r="F4782">
        <v>1</v>
      </c>
      <c r="G4782">
        <v>67.83</v>
      </c>
      <c r="H4782" t="s">
        <v>552</v>
      </c>
      <c r="I4782" t="s">
        <v>2304</v>
      </c>
      <c r="J4782" t="s">
        <v>554</v>
      </c>
      <c r="K4782" t="s">
        <v>13</v>
      </c>
      <c r="L4782" t="s">
        <v>259</v>
      </c>
      <c r="M4782">
        <v>34.099400000000003</v>
      </c>
      <c r="N4782">
        <v>-117.5763</v>
      </c>
      <c r="O4782" t="s">
        <v>1796</v>
      </c>
      <c r="P4782" t="s">
        <v>13</v>
      </c>
      <c r="Q4782" t="s">
        <v>106</v>
      </c>
      <c r="R4782">
        <v>34.019300000000001</v>
      </c>
      <c r="S4782">
        <v>-118.3935</v>
      </c>
      <c r="T4782">
        <v>47.1</v>
      </c>
      <c r="U4782">
        <v>1.4401273885350321</v>
      </c>
      <c r="V4782" t="s">
        <v>93</v>
      </c>
      <c r="W4782" t="s">
        <v>101</v>
      </c>
      <c r="X4782" t="s">
        <v>63</v>
      </c>
    </row>
    <row r="4783" spans="1:24" x14ac:dyDescent="0.2">
      <c r="A4783">
        <v>105759</v>
      </c>
      <c r="B4783">
        <v>367</v>
      </c>
      <c r="C4783">
        <v>1</v>
      </c>
      <c r="D4783" t="s">
        <v>9</v>
      </c>
      <c r="E4783">
        <v>8</v>
      </c>
      <c r="F4783">
        <v>720</v>
      </c>
      <c r="G4783">
        <v>220.14</v>
      </c>
      <c r="H4783" t="s">
        <v>2336</v>
      </c>
      <c r="I4783" t="s">
        <v>244</v>
      </c>
      <c r="J4783" t="s">
        <v>204</v>
      </c>
      <c r="K4783" t="s">
        <v>21</v>
      </c>
      <c r="L4783" t="s">
        <v>205</v>
      </c>
      <c r="M4783">
        <v>47.392299999999999</v>
      </c>
      <c r="N4783">
        <v>-122.2646</v>
      </c>
      <c r="O4783" t="s">
        <v>245</v>
      </c>
      <c r="P4783" t="s">
        <v>24</v>
      </c>
      <c r="Q4783" t="s">
        <v>246</v>
      </c>
      <c r="R4783">
        <v>45.562399999999997</v>
      </c>
      <c r="S4783">
        <v>-122.5017</v>
      </c>
      <c r="T4783">
        <v>126.94</v>
      </c>
      <c r="U4783">
        <v>1.734205136284859</v>
      </c>
      <c r="V4783" t="s">
        <v>85</v>
      </c>
      <c r="W4783" t="s">
        <v>115</v>
      </c>
      <c r="X4783" t="s">
        <v>63</v>
      </c>
    </row>
    <row r="4784" spans="1:24" x14ac:dyDescent="0.2">
      <c r="A4784">
        <v>105758</v>
      </c>
      <c r="B4784">
        <v>1026</v>
      </c>
      <c r="C4784">
        <v>1</v>
      </c>
      <c r="D4784" t="s">
        <v>10</v>
      </c>
      <c r="E4784">
        <v>5</v>
      </c>
      <c r="F4784">
        <v>1000</v>
      </c>
      <c r="G4784">
        <v>33.19</v>
      </c>
      <c r="H4784" t="s">
        <v>1095</v>
      </c>
      <c r="I4784" t="s">
        <v>1096</v>
      </c>
      <c r="J4784" t="s">
        <v>1097</v>
      </c>
      <c r="K4784" t="s">
        <v>44</v>
      </c>
      <c r="L4784" t="s">
        <v>1098</v>
      </c>
      <c r="M4784">
        <v>38.626600000000003</v>
      </c>
      <c r="N4784">
        <v>-90.269400000000005</v>
      </c>
      <c r="O4784" t="s">
        <v>1097</v>
      </c>
      <c r="P4784" t="s">
        <v>44</v>
      </c>
      <c r="Q4784" t="s">
        <v>1098</v>
      </c>
      <c r="R4784">
        <v>38.629800000000003</v>
      </c>
      <c r="S4784">
        <v>-90.216499999999996</v>
      </c>
      <c r="T4784">
        <v>2.86</v>
      </c>
      <c r="U4784">
        <v>11.60489510489511</v>
      </c>
      <c r="V4784" t="s">
        <v>85</v>
      </c>
      <c r="W4784" t="s">
        <v>86</v>
      </c>
      <c r="X4784" t="s">
        <v>63</v>
      </c>
    </row>
    <row r="4785" spans="1:24" x14ac:dyDescent="0.2">
      <c r="A4785">
        <v>105760</v>
      </c>
      <c r="B4785">
        <v>1345</v>
      </c>
      <c r="C4785">
        <v>1</v>
      </c>
      <c r="D4785" t="s">
        <v>10</v>
      </c>
      <c r="E4785">
        <v>40</v>
      </c>
      <c r="F4785">
        <v>1280</v>
      </c>
      <c r="G4785">
        <v>273</v>
      </c>
      <c r="H4785" t="s">
        <v>3190</v>
      </c>
      <c r="I4785" t="s">
        <v>1241</v>
      </c>
      <c r="J4785" t="s">
        <v>3191</v>
      </c>
      <c r="K4785" t="s">
        <v>14</v>
      </c>
      <c r="L4785" t="s">
        <v>3192</v>
      </c>
      <c r="M4785">
        <v>31.263400000000001</v>
      </c>
      <c r="N4785">
        <v>-98.087800000000001</v>
      </c>
      <c r="O4785" t="s">
        <v>1242</v>
      </c>
      <c r="P4785" t="s">
        <v>14</v>
      </c>
      <c r="Q4785" t="s">
        <v>1243</v>
      </c>
      <c r="R4785">
        <v>32.321300000000001</v>
      </c>
      <c r="S4785">
        <v>-95.290800000000004</v>
      </c>
      <c r="T4785">
        <v>179.78</v>
      </c>
      <c r="U4785">
        <v>1.518522638780732</v>
      </c>
      <c r="V4785" t="s">
        <v>144</v>
      </c>
      <c r="W4785" t="s">
        <v>125</v>
      </c>
      <c r="X4785" t="s">
        <v>63</v>
      </c>
    </row>
    <row r="4786" spans="1:24" x14ac:dyDescent="0.2">
      <c r="A4786">
        <v>105762</v>
      </c>
      <c r="B4786">
        <v>371</v>
      </c>
      <c r="C4786">
        <v>1</v>
      </c>
      <c r="D4786" t="s">
        <v>10</v>
      </c>
      <c r="E4786">
        <v>1</v>
      </c>
      <c r="F4786">
        <v>1</v>
      </c>
      <c r="G4786">
        <v>220.21</v>
      </c>
      <c r="H4786" t="s">
        <v>840</v>
      </c>
      <c r="I4786" t="s">
        <v>269</v>
      </c>
      <c r="J4786" t="s">
        <v>841</v>
      </c>
      <c r="K4786" t="s">
        <v>13</v>
      </c>
      <c r="L4786" t="s">
        <v>842</v>
      </c>
      <c r="M4786">
        <v>39.711500000000001</v>
      </c>
      <c r="N4786">
        <v>-122.37730000000001</v>
      </c>
      <c r="O4786" t="s">
        <v>270</v>
      </c>
      <c r="P4786" t="s">
        <v>13</v>
      </c>
      <c r="Q4786" t="s">
        <v>271</v>
      </c>
      <c r="R4786">
        <v>38.642099999999999</v>
      </c>
      <c r="S4786">
        <v>-121.5231</v>
      </c>
      <c r="T4786">
        <v>86.91</v>
      </c>
      <c r="U4786">
        <v>2.5337705672534812</v>
      </c>
      <c r="V4786" t="s">
        <v>93</v>
      </c>
      <c r="W4786" t="s">
        <v>115</v>
      </c>
      <c r="X4786" t="s">
        <v>63</v>
      </c>
    </row>
    <row r="4787" spans="1:24" x14ac:dyDescent="0.2">
      <c r="A4787">
        <v>105764</v>
      </c>
      <c r="B4787">
        <v>667</v>
      </c>
      <c r="C4787">
        <v>1</v>
      </c>
      <c r="D4787" t="s">
        <v>10</v>
      </c>
      <c r="E4787">
        <v>1</v>
      </c>
      <c r="F4787">
        <v>1</v>
      </c>
      <c r="G4787">
        <v>187.82</v>
      </c>
      <c r="H4787" t="s">
        <v>658</v>
      </c>
      <c r="I4787" t="s">
        <v>269</v>
      </c>
      <c r="J4787" t="s">
        <v>659</v>
      </c>
      <c r="K4787" t="s">
        <v>13</v>
      </c>
      <c r="L4787" t="s">
        <v>660</v>
      </c>
      <c r="M4787">
        <v>39.864199999999997</v>
      </c>
      <c r="N4787">
        <v>-121.86969999999999</v>
      </c>
      <c r="O4787" t="s">
        <v>270</v>
      </c>
      <c r="P4787" t="s">
        <v>13</v>
      </c>
      <c r="Q4787" t="s">
        <v>271</v>
      </c>
      <c r="R4787">
        <v>38.642099999999999</v>
      </c>
      <c r="S4787">
        <v>-121.5231</v>
      </c>
      <c r="T4787">
        <v>86.45</v>
      </c>
      <c r="U4787">
        <v>2.172585309427415</v>
      </c>
      <c r="V4787" t="s">
        <v>93</v>
      </c>
      <c r="W4787" t="s">
        <v>115</v>
      </c>
      <c r="X4787" t="s">
        <v>63</v>
      </c>
    </row>
    <row r="4788" spans="1:24" x14ac:dyDescent="0.2">
      <c r="A4788">
        <v>105763</v>
      </c>
      <c r="B4788">
        <v>371</v>
      </c>
      <c r="C4788">
        <v>1</v>
      </c>
      <c r="D4788" t="s">
        <v>10</v>
      </c>
      <c r="E4788">
        <v>1</v>
      </c>
      <c r="F4788">
        <v>1</v>
      </c>
      <c r="G4788">
        <v>38.42</v>
      </c>
      <c r="H4788" t="s">
        <v>1075</v>
      </c>
      <c r="I4788" t="s">
        <v>658</v>
      </c>
      <c r="J4788" t="s">
        <v>1076</v>
      </c>
      <c r="K4788" t="s">
        <v>13</v>
      </c>
      <c r="L4788" t="s">
        <v>660</v>
      </c>
      <c r="M4788">
        <v>39.651000000000003</v>
      </c>
      <c r="N4788">
        <v>-121.6443</v>
      </c>
      <c r="O4788" t="s">
        <v>659</v>
      </c>
      <c r="P4788" t="s">
        <v>13</v>
      </c>
      <c r="Q4788" t="s">
        <v>660</v>
      </c>
      <c r="R4788">
        <v>39.864199999999997</v>
      </c>
      <c r="S4788">
        <v>-121.86969999999999</v>
      </c>
      <c r="T4788">
        <v>18.98</v>
      </c>
      <c r="U4788">
        <v>2.024236037934668</v>
      </c>
      <c r="V4788" t="s">
        <v>93</v>
      </c>
      <c r="W4788" t="s">
        <v>86</v>
      </c>
      <c r="X4788" t="s">
        <v>63</v>
      </c>
    </row>
    <row r="4789" spans="1:24" x14ac:dyDescent="0.2">
      <c r="A4789">
        <v>105761</v>
      </c>
      <c r="B4789">
        <v>371</v>
      </c>
      <c r="C4789">
        <v>1</v>
      </c>
      <c r="D4789" t="s">
        <v>10</v>
      </c>
      <c r="E4789">
        <v>1</v>
      </c>
      <c r="F4789">
        <v>1</v>
      </c>
      <c r="G4789">
        <v>43.35</v>
      </c>
      <c r="H4789" t="s">
        <v>1077</v>
      </c>
      <c r="I4789" t="s">
        <v>1075</v>
      </c>
      <c r="J4789" t="s">
        <v>1078</v>
      </c>
      <c r="K4789" t="s">
        <v>13</v>
      </c>
      <c r="L4789" t="s">
        <v>1079</v>
      </c>
      <c r="M4789">
        <v>39.154499999999999</v>
      </c>
      <c r="N4789">
        <v>-121.4579</v>
      </c>
      <c r="O4789" t="s">
        <v>1076</v>
      </c>
      <c r="P4789" t="s">
        <v>13</v>
      </c>
      <c r="Q4789" t="s">
        <v>660</v>
      </c>
      <c r="R4789">
        <v>39.651000000000003</v>
      </c>
      <c r="S4789">
        <v>-121.6443</v>
      </c>
      <c r="T4789">
        <v>35.72</v>
      </c>
      <c r="U4789">
        <v>1.2136058230683091</v>
      </c>
      <c r="V4789" t="s">
        <v>93</v>
      </c>
      <c r="W4789" t="s">
        <v>101</v>
      </c>
      <c r="X4789" t="s">
        <v>63</v>
      </c>
    </row>
    <row r="4790" spans="1:24" x14ac:dyDescent="0.2">
      <c r="A4790">
        <v>105766</v>
      </c>
      <c r="B4790">
        <v>667</v>
      </c>
      <c r="C4790">
        <v>1</v>
      </c>
      <c r="D4790" t="s">
        <v>10</v>
      </c>
      <c r="E4790">
        <v>1</v>
      </c>
      <c r="F4790">
        <v>1</v>
      </c>
      <c r="G4790">
        <v>32.1</v>
      </c>
      <c r="H4790" t="s">
        <v>678</v>
      </c>
      <c r="I4790" t="s">
        <v>680</v>
      </c>
      <c r="J4790" t="s">
        <v>679</v>
      </c>
      <c r="K4790" t="s">
        <v>13</v>
      </c>
      <c r="L4790" t="s">
        <v>423</v>
      </c>
      <c r="M4790">
        <v>37.645299999999999</v>
      </c>
      <c r="N4790">
        <v>-121.8497</v>
      </c>
      <c r="O4790" t="s">
        <v>679</v>
      </c>
      <c r="P4790" t="s">
        <v>13</v>
      </c>
      <c r="Q4790" t="s">
        <v>423</v>
      </c>
      <c r="R4790">
        <v>37.690199999999997</v>
      </c>
      <c r="S4790">
        <v>-121.90219999999999</v>
      </c>
      <c r="T4790">
        <v>4.2300000000000004</v>
      </c>
      <c r="U4790">
        <v>7.5886524822695032</v>
      </c>
      <c r="V4790" t="s">
        <v>93</v>
      </c>
      <c r="W4790" t="s">
        <v>86</v>
      </c>
      <c r="X4790" t="s">
        <v>63</v>
      </c>
    </row>
    <row r="4791" spans="1:24" x14ac:dyDescent="0.2">
      <c r="A4791">
        <v>105768</v>
      </c>
      <c r="B4791">
        <v>1242</v>
      </c>
      <c r="C4791">
        <v>1</v>
      </c>
      <c r="D4791" t="s">
        <v>9</v>
      </c>
      <c r="E4791">
        <v>30</v>
      </c>
      <c r="F4791">
        <v>1918</v>
      </c>
      <c r="G4791">
        <v>23.12</v>
      </c>
      <c r="H4791" t="s">
        <v>1044</v>
      </c>
      <c r="I4791" t="s">
        <v>2410</v>
      </c>
      <c r="J4791" t="s">
        <v>239</v>
      </c>
      <c r="K4791" t="s">
        <v>13</v>
      </c>
      <c r="L4791" t="s">
        <v>96</v>
      </c>
      <c r="M4791">
        <v>33.744</v>
      </c>
      <c r="N4791">
        <v>-117.81480000000001</v>
      </c>
      <c r="O4791" t="s">
        <v>2411</v>
      </c>
      <c r="P4791" t="s">
        <v>13</v>
      </c>
      <c r="Q4791" t="s">
        <v>96</v>
      </c>
      <c r="R4791">
        <v>33.607100000000003</v>
      </c>
      <c r="S4791">
        <v>-117.7311</v>
      </c>
      <c r="T4791">
        <v>10.61</v>
      </c>
      <c r="U4791">
        <v>2.1790763430725728</v>
      </c>
      <c r="V4791" t="s">
        <v>144</v>
      </c>
      <c r="W4791" t="s">
        <v>86</v>
      </c>
      <c r="X4791" t="s">
        <v>63</v>
      </c>
    </row>
    <row r="4792" spans="1:24" x14ac:dyDescent="0.2">
      <c r="A4792">
        <v>105770</v>
      </c>
      <c r="B4792">
        <v>667</v>
      </c>
      <c r="C4792">
        <v>1</v>
      </c>
      <c r="D4792" t="s">
        <v>10</v>
      </c>
      <c r="E4792">
        <v>1</v>
      </c>
      <c r="F4792">
        <v>1</v>
      </c>
      <c r="G4792">
        <v>127.5</v>
      </c>
      <c r="H4792" t="s">
        <v>1081</v>
      </c>
      <c r="I4792" t="s">
        <v>269</v>
      </c>
      <c r="J4792" t="s">
        <v>335</v>
      </c>
      <c r="K4792" t="s">
        <v>13</v>
      </c>
      <c r="L4792" t="s">
        <v>336</v>
      </c>
      <c r="M4792">
        <v>37.780900000000003</v>
      </c>
      <c r="N4792">
        <v>-122.4953</v>
      </c>
      <c r="O4792" t="s">
        <v>270</v>
      </c>
      <c r="P4792" t="s">
        <v>13</v>
      </c>
      <c r="Q4792" t="s">
        <v>271</v>
      </c>
      <c r="R4792">
        <v>38.642099999999999</v>
      </c>
      <c r="S4792">
        <v>-121.5231</v>
      </c>
      <c r="T4792">
        <v>79.540000000000006</v>
      </c>
      <c r="U4792">
        <v>1.602967060598441</v>
      </c>
      <c r="V4792" t="s">
        <v>93</v>
      </c>
      <c r="W4792" t="s">
        <v>115</v>
      </c>
      <c r="X4792" t="s">
        <v>63</v>
      </c>
    </row>
    <row r="4793" spans="1:24" x14ac:dyDescent="0.2">
      <c r="A4793">
        <v>105772</v>
      </c>
      <c r="B4793">
        <v>320</v>
      </c>
      <c r="C4793">
        <v>1</v>
      </c>
      <c r="D4793" t="s">
        <v>9</v>
      </c>
      <c r="E4793">
        <v>5</v>
      </c>
      <c r="F4793">
        <v>1000</v>
      </c>
      <c r="G4793">
        <v>22.8</v>
      </c>
      <c r="H4793" t="s">
        <v>3193</v>
      </c>
      <c r="I4793" t="s">
        <v>2763</v>
      </c>
      <c r="J4793" t="s">
        <v>117</v>
      </c>
      <c r="K4793" t="s">
        <v>14</v>
      </c>
      <c r="L4793" t="s">
        <v>118</v>
      </c>
      <c r="M4793">
        <v>29.7638</v>
      </c>
      <c r="N4793">
        <v>-95.500500000000002</v>
      </c>
      <c r="O4793" t="s">
        <v>117</v>
      </c>
      <c r="P4793" t="s">
        <v>14</v>
      </c>
      <c r="Q4793" t="s">
        <v>118</v>
      </c>
      <c r="R4793">
        <v>29.6511</v>
      </c>
      <c r="S4793">
        <v>-95.522400000000005</v>
      </c>
      <c r="T4793">
        <v>7.9</v>
      </c>
      <c r="U4793">
        <v>2.886075949367088</v>
      </c>
      <c r="V4793" t="s">
        <v>85</v>
      </c>
      <c r="W4793" t="s">
        <v>86</v>
      </c>
      <c r="X4793" t="s">
        <v>63</v>
      </c>
    </row>
    <row r="4794" spans="1:24" x14ac:dyDescent="0.2">
      <c r="A4794">
        <v>105773</v>
      </c>
      <c r="B4794">
        <v>193</v>
      </c>
      <c r="C4794">
        <v>1</v>
      </c>
      <c r="D4794" t="s">
        <v>9</v>
      </c>
      <c r="E4794">
        <v>2</v>
      </c>
      <c r="F4794">
        <v>648</v>
      </c>
      <c r="G4794">
        <v>37.770000000000003</v>
      </c>
      <c r="H4794" t="s">
        <v>474</v>
      </c>
      <c r="I4794" t="s">
        <v>2488</v>
      </c>
      <c r="J4794" t="s">
        <v>476</v>
      </c>
      <c r="K4794" t="s">
        <v>17</v>
      </c>
      <c r="L4794" t="s">
        <v>326</v>
      </c>
      <c r="M4794">
        <v>25.9176</v>
      </c>
      <c r="N4794">
        <v>-80.396600000000007</v>
      </c>
      <c r="O4794" t="s">
        <v>325</v>
      </c>
      <c r="P4794" t="s">
        <v>17</v>
      </c>
      <c r="Q4794" t="s">
        <v>326</v>
      </c>
      <c r="R4794">
        <v>25.7971</v>
      </c>
      <c r="S4794">
        <v>-80.300700000000006</v>
      </c>
      <c r="T4794">
        <v>10.24</v>
      </c>
      <c r="U4794">
        <v>3.6884765625</v>
      </c>
      <c r="V4794" t="s">
        <v>93</v>
      </c>
      <c r="W4794" t="s">
        <v>86</v>
      </c>
      <c r="X4794" t="s">
        <v>63</v>
      </c>
    </row>
    <row r="4795" spans="1:24" x14ac:dyDescent="0.2">
      <c r="A4795">
        <v>105774</v>
      </c>
      <c r="B4795">
        <v>1056</v>
      </c>
      <c r="C4795">
        <v>1</v>
      </c>
      <c r="D4795" t="s">
        <v>9</v>
      </c>
      <c r="E4795">
        <v>1</v>
      </c>
      <c r="F4795">
        <v>1</v>
      </c>
      <c r="G4795">
        <v>42.23</v>
      </c>
      <c r="H4795" t="s">
        <v>552</v>
      </c>
      <c r="I4795" t="s">
        <v>1755</v>
      </c>
      <c r="J4795" t="s">
        <v>554</v>
      </c>
      <c r="K4795" t="s">
        <v>13</v>
      </c>
      <c r="L4795" t="s">
        <v>259</v>
      </c>
      <c r="M4795">
        <v>34.099400000000003</v>
      </c>
      <c r="N4795">
        <v>-117.5763</v>
      </c>
      <c r="O4795" t="s">
        <v>1045</v>
      </c>
      <c r="P4795" t="s">
        <v>13</v>
      </c>
      <c r="Q4795" t="s">
        <v>106</v>
      </c>
      <c r="R4795">
        <v>34.051600000000001</v>
      </c>
      <c r="S4795">
        <v>-118.1117</v>
      </c>
      <c r="T4795">
        <v>30.82</v>
      </c>
      <c r="U4795">
        <v>1.370214146658014</v>
      </c>
      <c r="V4795" t="s">
        <v>93</v>
      </c>
      <c r="W4795" t="s">
        <v>101</v>
      </c>
      <c r="X4795" t="s">
        <v>63</v>
      </c>
    </row>
    <row r="4796" spans="1:24" x14ac:dyDescent="0.2">
      <c r="A4796">
        <v>105775</v>
      </c>
      <c r="B4796">
        <v>107</v>
      </c>
      <c r="C4796">
        <v>1</v>
      </c>
      <c r="D4796" t="s">
        <v>9</v>
      </c>
      <c r="E4796">
        <v>6</v>
      </c>
      <c r="F4796">
        <v>375</v>
      </c>
      <c r="G4796">
        <v>39.619999999999997</v>
      </c>
      <c r="H4796" t="s">
        <v>421</v>
      </c>
      <c r="I4796" t="s">
        <v>165</v>
      </c>
      <c r="J4796" t="s">
        <v>422</v>
      </c>
      <c r="K4796" t="s">
        <v>13</v>
      </c>
      <c r="L4796" t="s">
        <v>423</v>
      </c>
      <c r="M4796">
        <v>37.804699999999997</v>
      </c>
      <c r="N4796">
        <v>-122.206</v>
      </c>
      <c r="O4796" t="s">
        <v>167</v>
      </c>
      <c r="P4796" t="s">
        <v>13</v>
      </c>
      <c r="Q4796" t="s">
        <v>168</v>
      </c>
      <c r="R4796">
        <v>37.7699</v>
      </c>
      <c r="S4796">
        <v>-122.0014</v>
      </c>
      <c r="T4796">
        <v>11.43</v>
      </c>
      <c r="U4796">
        <v>3.4663167104111978</v>
      </c>
      <c r="V4796" t="s">
        <v>85</v>
      </c>
      <c r="W4796" t="s">
        <v>86</v>
      </c>
      <c r="X4796" t="s">
        <v>63</v>
      </c>
    </row>
    <row r="4797" spans="1:24" x14ac:dyDescent="0.2">
      <c r="A4797">
        <v>105777</v>
      </c>
      <c r="B4797">
        <v>1114</v>
      </c>
      <c r="C4797">
        <v>1</v>
      </c>
      <c r="D4797" t="s">
        <v>10</v>
      </c>
      <c r="E4797">
        <v>1</v>
      </c>
      <c r="F4797">
        <v>1</v>
      </c>
      <c r="G4797">
        <v>86.25</v>
      </c>
      <c r="H4797" t="s">
        <v>1352</v>
      </c>
      <c r="I4797" t="s">
        <v>1353</v>
      </c>
      <c r="J4797" t="s">
        <v>1354</v>
      </c>
      <c r="K4797" t="s">
        <v>13</v>
      </c>
      <c r="L4797" t="s">
        <v>1355</v>
      </c>
      <c r="M4797">
        <v>38.529699999999998</v>
      </c>
      <c r="N4797">
        <v>-122.2795</v>
      </c>
      <c r="O4797" t="s">
        <v>1356</v>
      </c>
      <c r="P4797" t="s">
        <v>13</v>
      </c>
      <c r="Q4797" t="s">
        <v>722</v>
      </c>
      <c r="R4797">
        <v>37.974400000000003</v>
      </c>
      <c r="S4797">
        <v>-121.3252</v>
      </c>
      <c r="T4797">
        <v>64.44</v>
      </c>
      <c r="U4797">
        <v>1.338454376163873</v>
      </c>
      <c r="V4797" t="s">
        <v>93</v>
      </c>
      <c r="W4797" t="s">
        <v>101</v>
      </c>
      <c r="X4797" t="s">
        <v>63</v>
      </c>
    </row>
    <row r="4798" spans="1:24" x14ac:dyDescent="0.2">
      <c r="A4798">
        <v>105778</v>
      </c>
      <c r="B4798">
        <v>435</v>
      </c>
      <c r="C4798">
        <v>1</v>
      </c>
      <c r="D4798" t="s">
        <v>9</v>
      </c>
      <c r="E4798">
        <v>3</v>
      </c>
      <c r="F4798">
        <v>3</v>
      </c>
      <c r="G4798">
        <v>21.46</v>
      </c>
      <c r="H4798" t="s">
        <v>344</v>
      </c>
      <c r="I4798" t="s">
        <v>220</v>
      </c>
      <c r="J4798" t="s">
        <v>345</v>
      </c>
      <c r="K4798" t="s">
        <v>21</v>
      </c>
      <c r="L4798" t="s">
        <v>205</v>
      </c>
      <c r="M4798">
        <v>47.559600000000003</v>
      </c>
      <c r="N4798">
        <v>-122.024</v>
      </c>
      <c r="O4798" t="s">
        <v>222</v>
      </c>
      <c r="P4798" t="s">
        <v>21</v>
      </c>
      <c r="Q4798" t="s">
        <v>205</v>
      </c>
      <c r="R4798">
        <v>47.617699999999999</v>
      </c>
      <c r="S4798">
        <v>-122.21080000000001</v>
      </c>
      <c r="T4798">
        <v>9.59</v>
      </c>
      <c r="U4798">
        <v>2.2377476538060481</v>
      </c>
      <c r="V4798" t="s">
        <v>93</v>
      </c>
      <c r="W4798" t="s">
        <v>86</v>
      </c>
      <c r="X4798" t="s">
        <v>63</v>
      </c>
    </row>
    <row r="4799" spans="1:24" x14ac:dyDescent="0.2">
      <c r="A4799">
        <v>105779</v>
      </c>
      <c r="B4799">
        <v>982</v>
      </c>
      <c r="C4799">
        <v>1</v>
      </c>
      <c r="D4799" t="s">
        <v>9</v>
      </c>
      <c r="E4799">
        <v>20</v>
      </c>
      <c r="F4799">
        <v>1024</v>
      </c>
      <c r="G4799">
        <v>77.88</v>
      </c>
      <c r="H4799" t="s">
        <v>751</v>
      </c>
      <c r="I4799" t="s">
        <v>520</v>
      </c>
      <c r="J4799" t="s">
        <v>325</v>
      </c>
      <c r="K4799" t="s">
        <v>17</v>
      </c>
      <c r="L4799" t="s">
        <v>326</v>
      </c>
      <c r="M4799">
        <v>25.854199999999999</v>
      </c>
      <c r="N4799">
        <v>-80.1798</v>
      </c>
      <c r="O4799" t="s">
        <v>325</v>
      </c>
      <c r="P4799" t="s">
        <v>17</v>
      </c>
      <c r="Q4799" t="s">
        <v>326</v>
      </c>
      <c r="R4799">
        <v>25.703499999999998</v>
      </c>
      <c r="S4799">
        <v>-80.290000000000006</v>
      </c>
      <c r="T4799">
        <v>12.47</v>
      </c>
      <c r="U4799">
        <v>6.2453889334402559</v>
      </c>
      <c r="V4799" t="s">
        <v>85</v>
      </c>
      <c r="W4799" t="s">
        <v>86</v>
      </c>
      <c r="X4799" t="s">
        <v>63</v>
      </c>
    </row>
    <row r="4800" spans="1:24" x14ac:dyDescent="0.2">
      <c r="A4800">
        <v>105781</v>
      </c>
      <c r="B4800">
        <v>667</v>
      </c>
      <c r="C4800">
        <v>1</v>
      </c>
      <c r="D4800" t="s">
        <v>10</v>
      </c>
      <c r="E4800">
        <v>1</v>
      </c>
      <c r="F4800">
        <v>1</v>
      </c>
      <c r="G4800">
        <v>176.8</v>
      </c>
      <c r="H4800" t="s">
        <v>666</v>
      </c>
      <c r="I4800" t="s">
        <v>269</v>
      </c>
      <c r="J4800" t="s">
        <v>668</v>
      </c>
      <c r="K4800" t="s">
        <v>13</v>
      </c>
      <c r="L4800" t="s">
        <v>423</v>
      </c>
      <c r="M4800">
        <v>37.715899999999998</v>
      </c>
      <c r="N4800">
        <v>-122.161</v>
      </c>
      <c r="O4800" t="s">
        <v>270</v>
      </c>
      <c r="P4800" t="s">
        <v>13</v>
      </c>
      <c r="Q4800" t="s">
        <v>271</v>
      </c>
      <c r="R4800">
        <v>38.642099999999999</v>
      </c>
      <c r="S4800">
        <v>-121.5231</v>
      </c>
      <c r="T4800">
        <v>72.77</v>
      </c>
      <c r="U4800">
        <v>2.4295726260821771</v>
      </c>
      <c r="V4800" t="s">
        <v>93</v>
      </c>
      <c r="W4800" t="s">
        <v>101</v>
      </c>
      <c r="X4800" t="s">
        <v>63</v>
      </c>
    </row>
    <row r="4801" spans="1:24" x14ac:dyDescent="0.2">
      <c r="A4801">
        <v>105780</v>
      </c>
      <c r="B4801">
        <v>667</v>
      </c>
      <c r="C4801">
        <v>1</v>
      </c>
      <c r="D4801" t="s">
        <v>10</v>
      </c>
      <c r="E4801">
        <v>1</v>
      </c>
      <c r="F4801">
        <v>1</v>
      </c>
      <c r="G4801">
        <v>45.8</v>
      </c>
      <c r="H4801" t="s">
        <v>665</v>
      </c>
      <c r="I4801" t="s">
        <v>666</v>
      </c>
      <c r="J4801" t="s">
        <v>667</v>
      </c>
      <c r="K4801" t="s">
        <v>13</v>
      </c>
      <c r="L4801" t="s">
        <v>168</v>
      </c>
      <c r="M4801">
        <v>37.9955</v>
      </c>
      <c r="N4801">
        <v>-122.2814</v>
      </c>
      <c r="O4801" t="s">
        <v>668</v>
      </c>
      <c r="P4801" t="s">
        <v>13</v>
      </c>
      <c r="Q4801" t="s">
        <v>423</v>
      </c>
      <c r="R4801">
        <v>37.715899999999998</v>
      </c>
      <c r="S4801">
        <v>-122.161</v>
      </c>
      <c r="T4801">
        <v>20.399999999999999</v>
      </c>
      <c r="U4801">
        <v>2.2450980392156858</v>
      </c>
      <c r="V4801" t="s">
        <v>93</v>
      </c>
      <c r="W4801" t="s">
        <v>86</v>
      </c>
      <c r="X4801" t="s">
        <v>63</v>
      </c>
    </row>
    <row r="4802" spans="1:24" x14ac:dyDescent="0.2">
      <c r="A4802">
        <v>105782</v>
      </c>
      <c r="B4802">
        <v>320</v>
      </c>
      <c r="C4802">
        <v>1</v>
      </c>
      <c r="D4802" t="s">
        <v>9</v>
      </c>
      <c r="E4802">
        <v>5</v>
      </c>
      <c r="F4802">
        <v>1000</v>
      </c>
      <c r="G4802">
        <v>24.68</v>
      </c>
      <c r="H4802" t="s">
        <v>881</v>
      </c>
      <c r="I4802" t="s">
        <v>3194</v>
      </c>
      <c r="J4802" t="s">
        <v>325</v>
      </c>
      <c r="K4802" t="s">
        <v>17</v>
      </c>
      <c r="L4802" t="s">
        <v>326</v>
      </c>
      <c r="M4802">
        <v>25.726700000000001</v>
      </c>
      <c r="N4802">
        <v>-80.235900000000001</v>
      </c>
      <c r="O4802" t="s">
        <v>325</v>
      </c>
      <c r="P4802" t="s">
        <v>17</v>
      </c>
      <c r="Q4802" t="s">
        <v>326</v>
      </c>
      <c r="R4802">
        <v>25.766500000000001</v>
      </c>
      <c r="S4802">
        <v>-80.203599999999994</v>
      </c>
      <c r="T4802">
        <v>3.41</v>
      </c>
      <c r="U4802">
        <v>7.2375366568914954</v>
      </c>
      <c r="V4802" t="s">
        <v>85</v>
      </c>
      <c r="W4802" t="s">
        <v>86</v>
      </c>
      <c r="X4802" t="s">
        <v>63</v>
      </c>
    </row>
    <row r="4803" spans="1:24" x14ac:dyDescent="0.2">
      <c r="A4803">
        <v>105783</v>
      </c>
      <c r="B4803">
        <v>107</v>
      </c>
      <c r="C4803">
        <v>1</v>
      </c>
      <c r="D4803" t="s">
        <v>9</v>
      </c>
      <c r="E4803">
        <v>6</v>
      </c>
      <c r="F4803">
        <v>375</v>
      </c>
      <c r="G4803">
        <v>21.93</v>
      </c>
      <c r="H4803" t="s">
        <v>421</v>
      </c>
      <c r="I4803" t="s">
        <v>165</v>
      </c>
      <c r="J4803" t="s">
        <v>422</v>
      </c>
      <c r="K4803" t="s">
        <v>13</v>
      </c>
      <c r="L4803" t="s">
        <v>423</v>
      </c>
      <c r="M4803">
        <v>37.804699999999997</v>
      </c>
      <c r="N4803">
        <v>-122.206</v>
      </c>
      <c r="O4803" t="s">
        <v>167</v>
      </c>
      <c r="P4803" t="s">
        <v>13</v>
      </c>
      <c r="Q4803" t="s">
        <v>168</v>
      </c>
      <c r="R4803">
        <v>37.7699</v>
      </c>
      <c r="S4803">
        <v>-122.0014</v>
      </c>
      <c r="T4803">
        <v>11.43</v>
      </c>
      <c r="U4803">
        <v>1.9186351706036751</v>
      </c>
      <c r="V4803" t="s">
        <v>85</v>
      </c>
      <c r="W4803" t="s">
        <v>86</v>
      </c>
      <c r="X4803" t="s">
        <v>63</v>
      </c>
    </row>
    <row r="4804" spans="1:24" x14ac:dyDescent="0.2">
      <c r="A4804">
        <v>105784</v>
      </c>
      <c r="B4804">
        <v>667</v>
      </c>
      <c r="C4804">
        <v>1</v>
      </c>
      <c r="D4804" t="s">
        <v>10</v>
      </c>
      <c r="E4804">
        <v>1</v>
      </c>
      <c r="F4804">
        <v>1</v>
      </c>
      <c r="G4804">
        <v>141.91</v>
      </c>
      <c r="H4804" t="s">
        <v>671</v>
      </c>
      <c r="I4804" t="s">
        <v>269</v>
      </c>
      <c r="J4804" t="s">
        <v>672</v>
      </c>
      <c r="K4804" t="s">
        <v>13</v>
      </c>
      <c r="L4804" t="s">
        <v>168</v>
      </c>
      <c r="M4804">
        <v>37.956600000000002</v>
      </c>
      <c r="N4804">
        <v>-121.7852</v>
      </c>
      <c r="O4804" t="s">
        <v>270</v>
      </c>
      <c r="P4804" t="s">
        <v>13</v>
      </c>
      <c r="Q4804" t="s">
        <v>271</v>
      </c>
      <c r="R4804">
        <v>38.642099999999999</v>
      </c>
      <c r="S4804">
        <v>-121.5231</v>
      </c>
      <c r="T4804">
        <v>49.45</v>
      </c>
      <c r="U4804">
        <v>2.8697674418604651</v>
      </c>
      <c r="V4804" t="s">
        <v>93</v>
      </c>
      <c r="W4804" t="s">
        <v>101</v>
      </c>
      <c r="X4804" t="s">
        <v>63</v>
      </c>
    </row>
    <row r="4805" spans="1:24" x14ac:dyDescent="0.2">
      <c r="A4805">
        <v>105785</v>
      </c>
      <c r="B4805">
        <v>987</v>
      </c>
      <c r="C4805">
        <v>1</v>
      </c>
      <c r="D4805" t="s">
        <v>9</v>
      </c>
      <c r="E4805">
        <v>2</v>
      </c>
      <c r="F4805">
        <v>2</v>
      </c>
      <c r="G4805">
        <v>93.87</v>
      </c>
      <c r="H4805" t="s">
        <v>938</v>
      </c>
      <c r="I4805" t="s">
        <v>3195</v>
      </c>
      <c r="J4805" t="s">
        <v>939</v>
      </c>
      <c r="K4805" t="s">
        <v>12</v>
      </c>
      <c r="L4805" t="s">
        <v>153</v>
      </c>
      <c r="M4805">
        <v>40.962400000000002</v>
      </c>
      <c r="N4805">
        <v>-73.823499999999996</v>
      </c>
      <c r="O4805" t="s">
        <v>3196</v>
      </c>
      <c r="P4805" t="s">
        <v>12</v>
      </c>
      <c r="Q4805" t="s">
        <v>242</v>
      </c>
      <c r="R4805">
        <v>40.907699999999998</v>
      </c>
      <c r="S4805">
        <v>-73.557599999999994</v>
      </c>
      <c r="T4805">
        <v>14.38</v>
      </c>
      <c r="U4805">
        <v>6.5278164116828927</v>
      </c>
      <c r="V4805" t="s">
        <v>93</v>
      </c>
      <c r="W4805" t="s">
        <v>86</v>
      </c>
      <c r="X4805" t="s">
        <v>63</v>
      </c>
    </row>
    <row r="4806" spans="1:24" x14ac:dyDescent="0.2">
      <c r="A4806">
        <v>105786</v>
      </c>
      <c r="B4806">
        <v>1056</v>
      </c>
      <c r="C4806">
        <v>1</v>
      </c>
      <c r="D4806" t="s">
        <v>9</v>
      </c>
      <c r="E4806">
        <v>1</v>
      </c>
      <c r="F4806">
        <v>1</v>
      </c>
      <c r="G4806">
        <v>162.22999999999999</v>
      </c>
      <c r="H4806" t="s">
        <v>552</v>
      </c>
      <c r="I4806" t="s">
        <v>1662</v>
      </c>
      <c r="J4806" t="s">
        <v>554</v>
      </c>
      <c r="K4806" t="s">
        <v>13</v>
      </c>
      <c r="L4806" t="s">
        <v>259</v>
      </c>
      <c r="M4806">
        <v>34.099400000000003</v>
      </c>
      <c r="N4806">
        <v>-117.5763</v>
      </c>
      <c r="O4806" t="s">
        <v>1663</v>
      </c>
      <c r="P4806" t="s">
        <v>13</v>
      </c>
      <c r="Q4806" t="s">
        <v>1121</v>
      </c>
      <c r="R4806">
        <v>34.521000000000001</v>
      </c>
      <c r="S4806">
        <v>-119.24769999999999</v>
      </c>
      <c r="T4806">
        <v>99.74</v>
      </c>
      <c r="U4806">
        <v>1.6265289753358729</v>
      </c>
      <c r="V4806" t="s">
        <v>93</v>
      </c>
      <c r="W4806" t="s">
        <v>115</v>
      </c>
      <c r="X4806" t="s">
        <v>63</v>
      </c>
    </row>
    <row r="4807" spans="1:24" x14ac:dyDescent="0.2">
      <c r="A4807">
        <v>105787</v>
      </c>
      <c r="B4807">
        <v>573</v>
      </c>
      <c r="C4807">
        <v>1</v>
      </c>
      <c r="D4807" t="s">
        <v>9</v>
      </c>
      <c r="E4807">
        <v>1</v>
      </c>
      <c r="F4807">
        <v>1</v>
      </c>
      <c r="G4807">
        <v>201.4</v>
      </c>
      <c r="H4807" t="s">
        <v>598</v>
      </c>
      <c r="I4807" t="s">
        <v>501</v>
      </c>
      <c r="J4807" t="s">
        <v>502</v>
      </c>
      <c r="K4807" t="s">
        <v>13</v>
      </c>
      <c r="L4807" t="s">
        <v>265</v>
      </c>
      <c r="M4807">
        <v>33.932699999999997</v>
      </c>
      <c r="N4807">
        <v>-117.3498</v>
      </c>
      <c r="O4807" t="s">
        <v>502</v>
      </c>
      <c r="P4807" t="s">
        <v>13</v>
      </c>
      <c r="Q4807" t="s">
        <v>265</v>
      </c>
      <c r="R4807">
        <v>33.899099999999997</v>
      </c>
      <c r="S4807">
        <v>-117.44</v>
      </c>
      <c r="T4807">
        <v>5.67</v>
      </c>
      <c r="U4807">
        <v>35.520282186948847</v>
      </c>
      <c r="V4807" t="s">
        <v>93</v>
      </c>
      <c r="W4807" t="s">
        <v>86</v>
      </c>
      <c r="X4807" t="s">
        <v>63</v>
      </c>
    </row>
    <row r="4808" spans="1:24" x14ac:dyDescent="0.2">
      <c r="A4808">
        <v>105788</v>
      </c>
      <c r="B4808">
        <v>907</v>
      </c>
      <c r="C4808">
        <v>1</v>
      </c>
      <c r="D4808" t="s">
        <v>9</v>
      </c>
      <c r="E4808">
        <v>4</v>
      </c>
      <c r="F4808">
        <v>3840</v>
      </c>
      <c r="G4808">
        <v>84.02</v>
      </c>
      <c r="H4808" t="s">
        <v>139</v>
      </c>
      <c r="I4808" t="s">
        <v>1264</v>
      </c>
      <c r="J4808" t="s">
        <v>142</v>
      </c>
      <c r="K4808" t="s">
        <v>17</v>
      </c>
      <c r="L4808" t="s">
        <v>143</v>
      </c>
      <c r="M4808">
        <v>26.091000000000001</v>
      </c>
      <c r="N4808">
        <v>-80.153599999999997</v>
      </c>
      <c r="O4808" t="s">
        <v>879</v>
      </c>
      <c r="P4808" t="s">
        <v>17</v>
      </c>
      <c r="Q4808" t="s">
        <v>836</v>
      </c>
      <c r="R4808">
        <v>26.9542</v>
      </c>
      <c r="S4808">
        <v>-80.2196</v>
      </c>
      <c r="T4808">
        <v>59.78</v>
      </c>
      <c r="U4808">
        <v>1.405486784877886</v>
      </c>
      <c r="V4808" t="s">
        <v>93</v>
      </c>
      <c r="W4808" t="s">
        <v>101</v>
      </c>
      <c r="X4808" t="s">
        <v>63</v>
      </c>
    </row>
    <row r="4809" spans="1:24" x14ac:dyDescent="0.2">
      <c r="A4809">
        <v>105790</v>
      </c>
      <c r="B4809">
        <v>980</v>
      </c>
      <c r="C4809">
        <v>1</v>
      </c>
      <c r="D4809" t="s">
        <v>10</v>
      </c>
      <c r="E4809">
        <v>3</v>
      </c>
      <c r="F4809">
        <v>3</v>
      </c>
      <c r="G4809">
        <v>45.5</v>
      </c>
      <c r="H4809" t="s">
        <v>3197</v>
      </c>
      <c r="I4809" t="s">
        <v>247</v>
      </c>
      <c r="J4809" t="s">
        <v>196</v>
      </c>
      <c r="K4809" t="s">
        <v>12</v>
      </c>
      <c r="L4809" t="s">
        <v>197</v>
      </c>
      <c r="M4809">
        <v>40.664400000000001</v>
      </c>
      <c r="N4809">
        <v>-73.915300000000002</v>
      </c>
      <c r="O4809" t="s">
        <v>196</v>
      </c>
      <c r="P4809" t="s">
        <v>12</v>
      </c>
      <c r="Q4809" t="s">
        <v>197</v>
      </c>
      <c r="R4809">
        <v>40.6492</v>
      </c>
      <c r="S4809">
        <v>-73.933700000000002</v>
      </c>
      <c r="T4809">
        <v>1.43</v>
      </c>
      <c r="U4809">
        <v>31.81818181818182</v>
      </c>
      <c r="V4809" t="s">
        <v>93</v>
      </c>
      <c r="W4809" t="s">
        <v>86</v>
      </c>
      <c r="X4809" t="s">
        <v>63</v>
      </c>
    </row>
    <row r="4810" spans="1:24" x14ac:dyDescent="0.2">
      <c r="A4810">
        <v>105793</v>
      </c>
      <c r="B4810">
        <v>371</v>
      </c>
      <c r="C4810">
        <v>1</v>
      </c>
      <c r="D4810" t="s">
        <v>9</v>
      </c>
      <c r="E4810">
        <v>1</v>
      </c>
      <c r="F4810">
        <v>1</v>
      </c>
      <c r="G4810">
        <v>83.59</v>
      </c>
      <c r="H4810" t="s">
        <v>1612</v>
      </c>
      <c r="I4810" t="s">
        <v>269</v>
      </c>
      <c r="J4810" t="s">
        <v>674</v>
      </c>
      <c r="K4810" t="s">
        <v>13</v>
      </c>
      <c r="L4810" t="s">
        <v>420</v>
      </c>
      <c r="M4810">
        <v>38.225000000000001</v>
      </c>
      <c r="N4810">
        <v>-122.1245</v>
      </c>
      <c r="O4810" t="s">
        <v>270</v>
      </c>
      <c r="P4810" t="s">
        <v>13</v>
      </c>
      <c r="Q4810" t="s">
        <v>271</v>
      </c>
      <c r="R4810">
        <v>38.642099999999999</v>
      </c>
      <c r="S4810">
        <v>-121.5231</v>
      </c>
      <c r="T4810">
        <v>43.47</v>
      </c>
      <c r="U4810">
        <v>1.9229353577179671</v>
      </c>
      <c r="V4810" t="s">
        <v>93</v>
      </c>
      <c r="W4810" t="s">
        <v>101</v>
      </c>
      <c r="X4810" t="s">
        <v>63</v>
      </c>
    </row>
    <row r="4811" spans="1:24" x14ac:dyDescent="0.2">
      <c r="A4811">
        <v>105794</v>
      </c>
      <c r="B4811">
        <v>193</v>
      </c>
      <c r="C4811">
        <v>1</v>
      </c>
      <c r="D4811" t="s">
        <v>10</v>
      </c>
      <c r="E4811">
        <v>15</v>
      </c>
      <c r="F4811">
        <v>1760</v>
      </c>
      <c r="G4811">
        <v>146.85</v>
      </c>
      <c r="H4811" t="s">
        <v>1278</v>
      </c>
      <c r="I4811" t="s">
        <v>1114</v>
      </c>
      <c r="J4811" t="s">
        <v>1088</v>
      </c>
      <c r="K4811" t="s">
        <v>12</v>
      </c>
      <c r="L4811" t="s">
        <v>798</v>
      </c>
      <c r="M4811">
        <v>40.676200000000001</v>
      </c>
      <c r="N4811">
        <v>-73.775000000000006</v>
      </c>
      <c r="O4811" t="s">
        <v>1088</v>
      </c>
      <c r="P4811" t="s">
        <v>12</v>
      </c>
      <c r="Q4811" t="s">
        <v>798</v>
      </c>
      <c r="R4811">
        <v>40.643300000000004</v>
      </c>
      <c r="S4811">
        <v>-73.788300000000007</v>
      </c>
      <c r="T4811">
        <v>2.38</v>
      </c>
      <c r="U4811">
        <v>61.701680672268907</v>
      </c>
      <c r="V4811" t="s">
        <v>85</v>
      </c>
      <c r="W4811" t="s">
        <v>86</v>
      </c>
      <c r="X4811" t="s">
        <v>63</v>
      </c>
    </row>
    <row r="4812" spans="1:24" x14ac:dyDescent="0.2">
      <c r="A4812">
        <v>105795</v>
      </c>
      <c r="B4812">
        <v>746</v>
      </c>
      <c r="C4812">
        <v>1</v>
      </c>
      <c r="D4812" t="s">
        <v>10</v>
      </c>
      <c r="E4812">
        <v>1</v>
      </c>
      <c r="F4812">
        <v>1</v>
      </c>
      <c r="G4812">
        <v>26.4</v>
      </c>
      <c r="H4812" t="s">
        <v>3198</v>
      </c>
      <c r="I4812" t="s">
        <v>2436</v>
      </c>
      <c r="J4812" t="s">
        <v>229</v>
      </c>
      <c r="K4812" t="s">
        <v>23</v>
      </c>
      <c r="L4812" t="s">
        <v>230</v>
      </c>
      <c r="M4812">
        <v>40.467700000000001</v>
      </c>
      <c r="N4812">
        <v>-79.911100000000005</v>
      </c>
      <c r="O4812" t="s">
        <v>229</v>
      </c>
      <c r="P4812" t="s">
        <v>23</v>
      </c>
      <c r="Q4812" t="s">
        <v>230</v>
      </c>
      <c r="R4812">
        <v>40.418199999999999</v>
      </c>
      <c r="S4812">
        <v>-80.049099999999996</v>
      </c>
      <c r="T4812">
        <v>8.02</v>
      </c>
      <c r="U4812">
        <v>3.2917705735660849</v>
      </c>
      <c r="V4812" t="s">
        <v>93</v>
      </c>
      <c r="W4812" t="s">
        <v>86</v>
      </c>
      <c r="X4812" t="s">
        <v>63</v>
      </c>
    </row>
    <row r="4813" spans="1:24" x14ac:dyDescent="0.2">
      <c r="A4813">
        <v>105797</v>
      </c>
      <c r="B4813">
        <v>1326</v>
      </c>
      <c r="C4813">
        <v>1</v>
      </c>
      <c r="D4813" t="s">
        <v>9</v>
      </c>
      <c r="E4813">
        <v>1</v>
      </c>
      <c r="F4813">
        <v>1</v>
      </c>
      <c r="G4813">
        <v>15.16</v>
      </c>
      <c r="H4813" t="s">
        <v>3140</v>
      </c>
      <c r="I4813" t="s">
        <v>2997</v>
      </c>
      <c r="J4813" t="s">
        <v>1913</v>
      </c>
      <c r="K4813" t="s">
        <v>12</v>
      </c>
      <c r="L4813" t="s">
        <v>1914</v>
      </c>
      <c r="M4813">
        <v>42.985300000000002</v>
      </c>
      <c r="N4813">
        <v>-78.722399999999993</v>
      </c>
      <c r="O4813" t="s">
        <v>1913</v>
      </c>
      <c r="P4813" t="s">
        <v>12</v>
      </c>
      <c r="Q4813" t="s">
        <v>1914</v>
      </c>
      <c r="R4813">
        <v>42.940600000000003</v>
      </c>
      <c r="S4813">
        <v>-78.839699999999993</v>
      </c>
      <c r="T4813">
        <v>6.69</v>
      </c>
      <c r="U4813">
        <v>2.2660687593423021</v>
      </c>
      <c r="V4813" t="s">
        <v>93</v>
      </c>
      <c r="W4813" t="s">
        <v>86</v>
      </c>
      <c r="X4813" t="s">
        <v>63</v>
      </c>
    </row>
    <row r="4814" spans="1:24" x14ac:dyDescent="0.2">
      <c r="A4814">
        <v>105798</v>
      </c>
      <c r="B4814">
        <v>193</v>
      </c>
      <c r="C4814">
        <v>1</v>
      </c>
      <c r="D4814" t="s">
        <v>9</v>
      </c>
      <c r="E4814">
        <v>16</v>
      </c>
      <c r="F4814">
        <v>2288</v>
      </c>
      <c r="G4814">
        <v>102.19</v>
      </c>
      <c r="H4814" t="s">
        <v>3199</v>
      </c>
      <c r="I4814" t="s">
        <v>360</v>
      </c>
      <c r="J4814" t="s">
        <v>375</v>
      </c>
      <c r="K4814" t="s">
        <v>13</v>
      </c>
      <c r="L4814" t="s">
        <v>96</v>
      </c>
      <c r="M4814">
        <v>33.699800000000003</v>
      </c>
      <c r="N4814">
        <v>-117.8169</v>
      </c>
      <c r="O4814" t="s">
        <v>363</v>
      </c>
      <c r="P4814" t="s">
        <v>13</v>
      </c>
      <c r="Q4814" t="s">
        <v>106</v>
      </c>
      <c r="R4814">
        <v>33.955100000000002</v>
      </c>
      <c r="S4814">
        <v>-118.402</v>
      </c>
      <c r="T4814">
        <v>37.93</v>
      </c>
      <c r="U4814">
        <v>2.694173477458476</v>
      </c>
      <c r="V4814" t="s">
        <v>85</v>
      </c>
      <c r="W4814" t="s">
        <v>101</v>
      </c>
      <c r="X4814" t="s">
        <v>63</v>
      </c>
    </row>
    <row r="4815" spans="1:24" x14ac:dyDescent="0.2">
      <c r="A4815">
        <v>105799</v>
      </c>
      <c r="B4815">
        <v>1326</v>
      </c>
      <c r="C4815">
        <v>1</v>
      </c>
      <c r="D4815" t="s">
        <v>9</v>
      </c>
      <c r="E4815">
        <v>1</v>
      </c>
      <c r="F4815">
        <v>1</v>
      </c>
      <c r="G4815">
        <v>14.65</v>
      </c>
      <c r="H4815" t="s">
        <v>3200</v>
      </c>
      <c r="I4815" t="s">
        <v>2997</v>
      </c>
      <c r="J4815" t="s">
        <v>1913</v>
      </c>
      <c r="K4815" t="s">
        <v>12</v>
      </c>
      <c r="L4815" t="s">
        <v>1914</v>
      </c>
      <c r="M4815">
        <v>42.8371</v>
      </c>
      <c r="N4815">
        <v>-78.748400000000004</v>
      </c>
      <c r="O4815" t="s">
        <v>1913</v>
      </c>
      <c r="P4815" t="s">
        <v>12</v>
      </c>
      <c r="Q4815" t="s">
        <v>1914</v>
      </c>
      <c r="R4815">
        <v>42.940600000000003</v>
      </c>
      <c r="S4815">
        <v>-78.839699999999993</v>
      </c>
      <c r="T4815">
        <v>8.51</v>
      </c>
      <c r="U4815">
        <v>1.7215041128084609</v>
      </c>
      <c r="V4815" t="s">
        <v>93</v>
      </c>
      <c r="W4815" t="s">
        <v>86</v>
      </c>
      <c r="X4815" t="s">
        <v>63</v>
      </c>
    </row>
    <row r="4816" spans="1:24" x14ac:dyDescent="0.2">
      <c r="A4816">
        <v>105804</v>
      </c>
      <c r="B4816">
        <v>662</v>
      </c>
      <c r="C4816">
        <v>1</v>
      </c>
      <c r="D4816" t="s">
        <v>10</v>
      </c>
      <c r="E4816">
        <v>10</v>
      </c>
      <c r="F4816">
        <v>125</v>
      </c>
      <c r="G4816">
        <v>13.95</v>
      </c>
      <c r="H4816" t="s">
        <v>1090</v>
      </c>
      <c r="I4816" t="s">
        <v>1091</v>
      </c>
      <c r="J4816" t="s">
        <v>1092</v>
      </c>
      <c r="K4816" t="s">
        <v>14</v>
      </c>
      <c r="L4816" t="s">
        <v>1093</v>
      </c>
      <c r="M4816">
        <v>26.2791</v>
      </c>
      <c r="N4816">
        <v>-98.144599999999997</v>
      </c>
      <c r="O4816" t="s">
        <v>1094</v>
      </c>
      <c r="P4816" t="s">
        <v>14</v>
      </c>
      <c r="Q4816" t="s">
        <v>1093</v>
      </c>
      <c r="R4816">
        <v>26.1524</v>
      </c>
      <c r="S4816">
        <v>-98.209699999999998</v>
      </c>
      <c r="T4816">
        <v>9.64</v>
      </c>
      <c r="U4816">
        <v>1.447095435684647</v>
      </c>
      <c r="V4816" t="s">
        <v>85</v>
      </c>
      <c r="W4816" t="s">
        <v>86</v>
      </c>
      <c r="X4816" t="s">
        <v>63</v>
      </c>
    </row>
    <row r="4817" spans="1:24" x14ac:dyDescent="0.2">
      <c r="A4817">
        <v>105805</v>
      </c>
      <c r="B4817">
        <v>371</v>
      </c>
      <c r="C4817">
        <v>1</v>
      </c>
      <c r="D4817" t="s">
        <v>9</v>
      </c>
      <c r="E4817">
        <v>1</v>
      </c>
      <c r="F4817">
        <v>1</v>
      </c>
      <c r="G4817">
        <v>94.13</v>
      </c>
      <c r="H4817" t="s">
        <v>1057</v>
      </c>
      <c r="I4817" t="s">
        <v>269</v>
      </c>
      <c r="J4817" t="s">
        <v>1058</v>
      </c>
      <c r="K4817" t="s">
        <v>13</v>
      </c>
      <c r="L4817" t="s">
        <v>1059</v>
      </c>
      <c r="M4817">
        <v>39.220199999999998</v>
      </c>
      <c r="N4817">
        <v>-120.9008</v>
      </c>
      <c r="O4817" t="s">
        <v>270</v>
      </c>
      <c r="P4817" t="s">
        <v>13</v>
      </c>
      <c r="Q4817" t="s">
        <v>271</v>
      </c>
      <c r="R4817">
        <v>38.642099999999999</v>
      </c>
      <c r="S4817">
        <v>-121.5231</v>
      </c>
      <c r="T4817">
        <v>52.1</v>
      </c>
      <c r="U4817">
        <v>1.806717850287908</v>
      </c>
      <c r="V4817" t="s">
        <v>93</v>
      </c>
      <c r="W4817" t="s">
        <v>101</v>
      </c>
      <c r="X4817" t="s">
        <v>63</v>
      </c>
    </row>
    <row r="4818" spans="1:24" x14ac:dyDescent="0.2">
      <c r="A4818">
        <v>105806</v>
      </c>
      <c r="B4818">
        <v>917</v>
      </c>
      <c r="C4818">
        <v>1</v>
      </c>
      <c r="D4818" t="s">
        <v>9</v>
      </c>
      <c r="E4818">
        <v>15</v>
      </c>
      <c r="F4818">
        <v>3750</v>
      </c>
      <c r="G4818">
        <v>143.16</v>
      </c>
      <c r="H4818" t="s">
        <v>2418</v>
      </c>
      <c r="I4818" t="s">
        <v>1425</v>
      </c>
      <c r="J4818" t="s">
        <v>308</v>
      </c>
      <c r="K4818" t="s">
        <v>23</v>
      </c>
      <c r="L4818" t="s">
        <v>309</v>
      </c>
      <c r="M4818">
        <v>39.951900000000002</v>
      </c>
      <c r="N4818">
        <v>-75.158699999999996</v>
      </c>
      <c r="O4818" t="s">
        <v>1426</v>
      </c>
      <c r="P4818" t="s">
        <v>31</v>
      </c>
      <c r="Q4818" t="s">
        <v>1427</v>
      </c>
      <c r="R4818">
        <v>40.744700000000002</v>
      </c>
      <c r="S4818">
        <v>-74.03</v>
      </c>
      <c r="T4818">
        <v>80.83</v>
      </c>
      <c r="U4818">
        <v>1.771124582457009</v>
      </c>
      <c r="V4818" t="s">
        <v>85</v>
      </c>
      <c r="W4818" t="s">
        <v>115</v>
      </c>
      <c r="X4818" t="s">
        <v>63</v>
      </c>
    </row>
    <row r="4819" spans="1:24" x14ac:dyDescent="0.2">
      <c r="A4819">
        <v>105807</v>
      </c>
      <c r="B4819">
        <v>1127</v>
      </c>
      <c r="C4819">
        <v>1</v>
      </c>
      <c r="D4819" t="s">
        <v>10</v>
      </c>
      <c r="E4819">
        <v>25</v>
      </c>
      <c r="F4819">
        <v>1000</v>
      </c>
      <c r="G4819">
        <v>24.25</v>
      </c>
      <c r="H4819" t="s">
        <v>206</v>
      </c>
      <c r="I4819" t="s">
        <v>238</v>
      </c>
      <c r="J4819" t="s">
        <v>208</v>
      </c>
      <c r="K4819" t="s">
        <v>13</v>
      </c>
      <c r="L4819" t="s">
        <v>106</v>
      </c>
      <c r="M4819">
        <v>33.900799999999997</v>
      </c>
      <c r="N4819">
        <v>-118.0072</v>
      </c>
      <c r="O4819" t="s">
        <v>239</v>
      </c>
      <c r="P4819" t="s">
        <v>13</v>
      </c>
      <c r="Q4819" t="s">
        <v>96</v>
      </c>
      <c r="R4819">
        <v>33.767600000000002</v>
      </c>
      <c r="S4819">
        <v>-117.8817</v>
      </c>
      <c r="T4819">
        <v>11.69</v>
      </c>
      <c r="U4819">
        <v>2.074422583404619</v>
      </c>
      <c r="V4819" t="s">
        <v>144</v>
      </c>
      <c r="W4819" t="s">
        <v>86</v>
      </c>
      <c r="X4819" t="s">
        <v>63</v>
      </c>
    </row>
    <row r="4820" spans="1:24" x14ac:dyDescent="0.2">
      <c r="A4820">
        <v>105809</v>
      </c>
      <c r="B4820">
        <v>107</v>
      </c>
      <c r="C4820">
        <v>1</v>
      </c>
      <c r="D4820" t="s">
        <v>9</v>
      </c>
      <c r="E4820">
        <v>6</v>
      </c>
      <c r="F4820">
        <v>375</v>
      </c>
      <c r="G4820">
        <v>28.61</v>
      </c>
      <c r="H4820" t="s">
        <v>421</v>
      </c>
      <c r="I4820" t="s">
        <v>334</v>
      </c>
      <c r="J4820" t="s">
        <v>422</v>
      </c>
      <c r="K4820" t="s">
        <v>13</v>
      </c>
      <c r="L4820" t="s">
        <v>423</v>
      </c>
      <c r="M4820">
        <v>37.804699999999997</v>
      </c>
      <c r="N4820">
        <v>-122.206</v>
      </c>
      <c r="O4820" t="s">
        <v>335</v>
      </c>
      <c r="P4820" t="s">
        <v>13</v>
      </c>
      <c r="Q4820" t="s">
        <v>336</v>
      </c>
      <c r="R4820">
        <v>37.782400000000003</v>
      </c>
      <c r="S4820">
        <v>-122.46080000000001</v>
      </c>
      <c r="T4820">
        <v>14</v>
      </c>
      <c r="U4820">
        <v>2.043571428571429</v>
      </c>
      <c r="V4820" t="s">
        <v>85</v>
      </c>
      <c r="W4820" t="s">
        <v>86</v>
      </c>
      <c r="X4820" t="s">
        <v>63</v>
      </c>
    </row>
    <row r="4821" spans="1:24" x14ac:dyDescent="0.2">
      <c r="A4821">
        <v>105810</v>
      </c>
      <c r="B4821">
        <v>1127</v>
      </c>
      <c r="C4821">
        <v>1</v>
      </c>
      <c r="D4821" t="s">
        <v>10</v>
      </c>
      <c r="E4821">
        <v>25</v>
      </c>
      <c r="F4821">
        <v>1000</v>
      </c>
      <c r="G4821">
        <v>27.5</v>
      </c>
      <c r="H4821" t="s">
        <v>206</v>
      </c>
      <c r="I4821" t="s">
        <v>207</v>
      </c>
      <c r="J4821" t="s">
        <v>208</v>
      </c>
      <c r="K4821" t="s">
        <v>13</v>
      </c>
      <c r="L4821" t="s">
        <v>106</v>
      </c>
      <c r="M4821">
        <v>33.900799999999997</v>
      </c>
      <c r="N4821">
        <v>-118.0072</v>
      </c>
      <c r="O4821" t="s">
        <v>209</v>
      </c>
      <c r="P4821" t="s">
        <v>13</v>
      </c>
      <c r="Q4821" t="s">
        <v>106</v>
      </c>
      <c r="R4821">
        <v>34.061999999999998</v>
      </c>
      <c r="S4821">
        <v>-117.8874</v>
      </c>
      <c r="T4821">
        <v>13.08</v>
      </c>
      <c r="U4821">
        <v>2.1024464831804281</v>
      </c>
      <c r="V4821" t="s">
        <v>144</v>
      </c>
      <c r="W4821" t="s">
        <v>86</v>
      </c>
      <c r="X4821" t="s">
        <v>63</v>
      </c>
    </row>
    <row r="4822" spans="1:24" x14ac:dyDescent="0.2">
      <c r="A4822">
        <v>105811</v>
      </c>
      <c r="B4822">
        <v>589</v>
      </c>
      <c r="C4822">
        <v>1</v>
      </c>
      <c r="D4822" t="s">
        <v>9</v>
      </c>
      <c r="E4822">
        <v>1</v>
      </c>
      <c r="F4822">
        <v>1</v>
      </c>
      <c r="G4822">
        <v>18.09</v>
      </c>
      <c r="H4822" t="s">
        <v>2959</v>
      </c>
      <c r="I4822" t="s">
        <v>116</v>
      </c>
      <c r="J4822" t="s">
        <v>117</v>
      </c>
      <c r="K4822" t="s">
        <v>14</v>
      </c>
      <c r="L4822" t="s">
        <v>118</v>
      </c>
      <c r="M4822">
        <v>30.001799999999999</v>
      </c>
      <c r="N4822">
        <v>-95.447400000000002</v>
      </c>
      <c r="O4822" t="s">
        <v>117</v>
      </c>
      <c r="P4822" t="s">
        <v>14</v>
      </c>
      <c r="Q4822" t="s">
        <v>118</v>
      </c>
      <c r="R4822">
        <v>29.708400000000001</v>
      </c>
      <c r="S4822">
        <v>-95.401899999999998</v>
      </c>
      <c r="T4822">
        <v>20.45</v>
      </c>
      <c r="U4822">
        <v>0.88459657701711492</v>
      </c>
      <c r="V4822" t="s">
        <v>93</v>
      </c>
      <c r="W4822" t="s">
        <v>86</v>
      </c>
      <c r="X4822" t="s">
        <v>63</v>
      </c>
    </row>
    <row r="4823" spans="1:24" x14ac:dyDescent="0.2">
      <c r="A4823">
        <v>105812</v>
      </c>
      <c r="B4823">
        <v>662</v>
      </c>
      <c r="C4823">
        <v>1</v>
      </c>
      <c r="D4823" t="s">
        <v>10</v>
      </c>
      <c r="E4823">
        <v>1</v>
      </c>
      <c r="F4823">
        <v>84</v>
      </c>
      <c r="G4823">
        <v>39.76</v>
      </c>
      <c r="H4823" t="s">
        <v>557</v>
      </c>
      <c r="I4823" t="s">
        <v>2339</v>
      </c>
      <c r="J4823" t="s">
        <v>560</v>
      </c>
      <c r="K4823" t="s">
        <v>15</v>
      </c>
      <c r="L4823" t="s">
        <v>442</v>
      </c>
      <c r="M4823">
        <v>34.128599999999999</v>
      </c>
      <c r="N4823">
        <v>-84.294899999999998</v>
      </c>
      <c r="O4823" t="s">
        <v>441</v>
      </c>
      <c r="P4823" t="s">
        <v>15</v>
      </c>
      <c r="Q4823" t="s">
        <v>1206</v>
      </c>
      <c r="R4823">
        <v>33.795900000000003</v>
      </c>
      <c r="S4823">
        <v>-84.328299999999999</v>
      </c>
      <c r="T4823">
        <v>23.07</v>
      </c>
      <c r="U4823">
        <v>1.723450368443866</v>
      </c>
      <c r="V4823" t="s">
        <v>93</v>
      </c>
      <c r="W4823" t="s">
        <v>86</v>
      </c>
      <c r="X4823" t="s">
        <v>63</v>
      </c>
    </row>
    <row r="4824" spans="1:24" x14ac:dyDescent="0.2">
      <c r="A4824">
        <v>105813</v>
      </c>
      <c r="B4824">
        <v>982</v>
      </c>
      <c r="C4824">
        <v>1</v>
      </c>
      <c r="D4824" t="s">
        <v>9</v>
      </c>
      <c r="E4824">
        <v>30</v>
      </c>
      <c r="F4824">
        <v>1536</v>
      </c>
      <c r="G4824">
        <v>72.25</v>
      </c>
      <c r="H4824" t="s">
        <v>751</v>
      </c>
      <c r="I4824" t="s">
        <v>1178</v>
      </c>
      <c r="J4824" t="s">
        <v>325</v>
      </c>
      <c r="K4824" t="s">
        <v>17</v>
      </c>
      <c r="L4824" t="s">
        <v>326</v>
      </c>
      <c r="M4824">
        <v>25.854199999999999</v>
      </c>
      <c r="N4824">
        <v>-80.1798</v>
      </c>
      <c r="O4824" t="s">
        <v>1180</v>
      </c>
      <c r="P4824" t="s">
        <v>17</v>
      </c>
      <c r="Q4824" t="s">
        <v>326</v>
      </c>
      <c r="R4824">
        <v>25.822700000000001</v>
      </c>
      <c r="S4824">
        <v>-80.139600000000002</v>
      </c>
      <c r="T4824">
        <v>3.31</v>
      </c>
      <c r="U4824">
        <v>21.82779456193353</v>
      </c>
      <c r="V4824" t="s">
        <v>144</v>
      </c>
      <c r="W4824" t="s">
        <v>86</v>
      </c>
      <c r="X4824" t="s">
        <v>63</v>
      </c>
    </row>
    <row r="4825" spans="1:24" x14ac:dyDescent="0.2">
      <c r="A4825">
        <v>105814</v>
      </c>
      <c r="B4825">
        <v>589</v>
      </c>
      <c r="C4825">
        <v>1</v>
      </c>
      <c r="D4825" t="s">
        <v>9</v>
      </c>
      <c r="E4825">
        <v>1</v>
      </c>
      <c r="F4825">
        <v>1</v>
      </c>
      <c r="G4825">
        <v>31.33</v>
      </c>
      <c r="H4825" t="s">
        <v>2959</v>
      </c>
      <c r="I4825" t="s">
        <v>116</v>
      </c>
      <c r="J4825" t="s">
        <v>117</v>
      </c>
      <c r="K4825" t="s">
        <v>14</v>
      </c>
      <c r="L4825" t="s">
        <v>118</v>
      </c>
      <c r="M4825">
        <v>30.001799999999999</v>
      </c>
      <c r="N4825">
        <v>-95.447400000000002</v>
      </c>
      <c r="O4825" t="s">
        <v>117</v>
      </c>
      <c r="P4825" t="s">
        <v>14</v>
      </c>
      <c r="Q4825" t="s">
        <v>118</v>
      </c>
      <c r="R4825">
        <v>29.708400000000001</v>
      </c>
      <c r="S4825">
        <v>-95.401899999999998</v>
      </c>
      <c r="T4825">
        <v>20.45</v>
      </c>
      <c r="U4825">
        <v>1.5320293398533009</v>
      </c>
      <c r="V4825" t="s">
        <v>93</v>
      </c>
      <c r="W4825" t="s">
        <v>86</v>
      </c>
      <c r="X4825" t="s">
        <v>63</v>
      </c>
    </row>
    <row r="4826" spans="1:24" x14ac:dyDescent="0.2">
      <c r="A4826">
        <v>105816</v>
      </c>
      <c r="B4826">
        <v>1127</v>
      </c>
      <c r="C4826">
        <v>1</v>
      </c>
      <c r="D4826" t="s">
        <v>10</v>
      </c>
      <c r="E4826">
        <v>1</v>
      </c>
      <c r="F4826">
        <v>1</v>
      </c>
      <c r="G4826">
        <v>53.4</v>
      </c>
      <c r="H4826" t="s">
        <v>238</v>
      </c>
      <c r="I4826" t="s">
        <v>206</v>
      </c>
      <c r="J4826" t="s">
        <v>239</v>
      </c>
      <c r="K4826" t="s">
        <v>13</v>
      </c>
      <c r="L4826" t="s">
        <v>96</v>
      </c>
      <c r="M4826">
        <v>33.767600000000002</v>
      </c>
      <c r="N4826">
        <v>-117.8817</v>
      </c>
      <c r="O4826" t="s">
        <v>208</v>
      </c>
      <c r="P4826" t="s">
        <v>13</v>
      </c>
      <c r="Q4826" t="s">
        <v>106</v>
      </c>
      <c r="R4826">
        <v>33.900799999999997</v>
      </c>
      <c r="S4826">
        <v>-118.0072</v>
      </c>
      <c r="T4826">
        <v>11.69</v>
      </c>
      <c r="U4826">
        <v>4.5680068434559464</v>
      </c>
      <c r="V4826" t="s">
        <v>93</v>
      </c>
      <c r="W4826" t="s">
        <v>86</v>
      </c>
      <c r="X4826" t="s">
        <v>63</v>
      </c>
    </row>
    <row r="4827" spans="1:24" x14ac:dyDescent="0.2">
      <c r="A4827">
        <v>105817</v>
      </c>
      <c r="B4827">
        <v>1166</v>
      </c>
      <c r="C4827">
        <v>1</v>
      </c>
      <c r="D4827" t="s">
        <v>9</v>
      </c>
      <c r="E4827">
        <v>40</v>
      </c>
      <c r="F4827">
        <v>9408</v>
      </c>
      <c r="G4827">
        <v>122.39</v>
      </c>
      <c r="H4827" t="s">
        <v>1855</v>
      </c>
      <c r="I4827" t="s">
        <v>1232</v>
      </c>
      <c r="J4827" t="s">
        <v>772</v>
      </c>
      <c r="K4827" t="s">
        <v>17</v>
      </c>
      <c r="L4827" t="s">
        <v>96</v>
      </c>
      <c r="M4827">
        <v>28.511700000000001</v>
      </c>
      <c r="N4827">
        <v>-81.358199999999997</v>
      </c>
      <c r="O4827" t="s">
        <v>1234</v>
      </c>
      <c r="P4827" t="s">
        <v>17</v>
      </c>
      <c r="Q4827" t="s">
        <v>315</v>
      </c>
      <c r="R4827">
        <v>28.154699999999998</v>
      </c>
      <c r="S4827">
        <v>-82.400199999999998</v>
      </c>
      <c r="T4827">
        <v>68</v>
      </c>
      <c r="U4827">
        <v>1.799852941176471</v>
      </c>
      <c r="V4827" t="s">
        <v>144</v>
      </c>
      <c r="W4827" t="s">
        <v>101</v>
      </c>
      <c r="X4827" t="s">
        <v>63</v>
      </c>
    </row>
    <row r="4828" spans="1:24" x14ac:dyDescent="0.2">
      <c r="A4828">
        <v>105818</v>
      </c>
      <c r="B4828">
        <v>1076</v>
      </c>
      <c r="C4828">
        <v>1</v>
      </c>
      <c r="D4828" t="s">
        <v>9</v>
      </c>
      <c r="E4828">
        <v>5</v>
      </c>
      <c r="F4828">
        <v>1</v>
      </c>
      <c r="G4828">
        <v>53.48</v>
      </c>
      <c r="H4828" t="s">
        <v>2293</v>
      </c>
      <c r="I4828" t="s">
        <v>3201</v>
      </c>
      <c r="J4828" t="s">
        <v>2294</v>
      </c>
      <c r="K4828" t="s">
        <v>24</v>
      </c>
      <c r="L4828" t="s">
        <v>246</v>
      </c>
      <c r="M4828">
        <v>45.508200000000002</v>
      </c>
      <c r="N4828">
        <v>-122.4303</v>
      </c>
      <c r="O4828" t="s">
        <v>245</v>
      </c>
      <c r="P4828" t="s">
        <v>24</v>
      </c>
      <c r="Q4828" t="s">
        <v>246</v>
      </c>
      <c r="R4828">
        <v>45.513800000000003</v>
      </c>
      <c r="S4828">
        <v>-122.49639999999999</v>
      </c>
      <c r="T4828">
        <v>3.22</v>
      </c>
      <c r="U4828">
        <v>16.60869565217391</v>
      </c>
      <c r="V4828" t="s">
        <v>85</v>
      </c>
      <c r="W4828" t="s">
        <v>86</v>
      </c>
      <c r="X4828" t="s">
        <v>63</v>
      </c>
    </row>
    <row r="4829" spans="1:24" x14ac:dyDescent="0.2">
      <c r="A4829">
        <v>105819</v>
      </c>
      <c r="B4829">
        <v>1146</v>
      </c>
      <c r="C4829">
        <v>1</v>
      </c>
      <c r="D4829" t="s">
        <v>9</v>
      </c>
      <c r="E4829">
        <v>40</v>
      </c>
      <c r="F4829">
        <v>162</v>
      </c>
      <c r="G4829">
        <v>329.26</v>
      </c>
      <c r="H4829" t="s">
        <v>3202</v>
      </c>
      <c r="I4829" t="s">
        <v>3203</v>
      </c>
      <c r="J4829" t="s">
        <v>500</v>
      </c>
      <c r="K4829" t="s">
        <v>13</v>
      </c>
      <c r="L4829" t="s">
        <v>259</v>
      </c>
      <c r="M4829">
        <v>34.085700000000003</v>
      </c>
      <c r="N4829">
        <v>-117.46250000000001</v>
      </c>
      <c r="O4829" t="s">
        <v>2066</v>
      </c>
      <c r="P4829" t="s">
        <v>13</v>
      </c>
      <c r="Q4829" t="s">
        <v>1339</v>
      </c>
      <c r="R4829">
        <v>36.801000000000002</v>
      </c>
      <c r="S4829">
        <v>-119.80200000000001</v>
      </c>
      <c r="T4829">
        <v>229.19</v>
      </c>
      <c r="U4829">
        <v>1.436624634582661</v>
      </c>
      <c r="V4829" t="s">
        <v>144</v>
      </c>
      <c r="W4829" t="s">
        <v>125</v>
      </c>
      <c r="X4829" t="s">
        <v>63</v>
      </c>
    </row>
    <row r="4830" spans="1:24" x14ac:dyDescent="0.2">
      <c r="A4830">
        <v>105820</v>
      </c>
      <c r="B4830">
        <v>1127</v>
      </c>
      <c r="C4830">
        <v>1</v>
      </c>
      <c r="D4830" t="s">
        <v>10</v>
      </c>
      <c r="E4830">
        <v>25</v>
      </c>
      <c r="F4830">
        <v>1000</v>
      </c>
      <c r="G4830">
        <v>344.76</v>
      </c>
      <c r="H4830" t="s">
        <v>206</v>
      </c>
      <c r="I4830" t="s">
        <v>238</v>
      </c>
      <c r="J4830" t="s">
        <v>208</v>
      </c>
      <c r="K4830" t="s">
        <v>13</v>
      </c>
      <c r="L4830" t="s">
        <v>106</v>
      </c>
      <c r="M4830">
        <v>33.900799999999997</v>
      </c>
      <c r="N4830">
        <v>-118.0072</v>
      </c>
      <c r="O4830" t="s">
        <v>239</v>
      </c>
      <c r="P4830" t="s">
        <v>13</v>
      </c>
      <c r="Q4830" t="s">
        <v>96</v>
      </c>
      <c r="R4830">
        <v>33.767600000000002</v>
      </c>
      <c r="S4830">
        <v>-117.8817</v>
      </c>
      <c r="T4830">
        <v>11.69</v>
      </c>
      <c r="U4830">
        <v>29.49187339606501</v>
      </c>
      <c r="V4830" t="s">
        <v>144</v>
      </c>
      <c r="W4830" t="s">
        <v>86</v>
      </c>
      <c r="X4830" t="s">
        <v>63</v>
      </c>
    </row>
    <row r="4831" spans="1:24" x14ac:dyDescent="0.2">
      <c r="A4831">
        <v>105821</v>
      </c>
      <c r="B4831">
        <v>1056</v>
      </c>
      <c r="C4831">
        <v>1</v>
      </c>
      <c r="D4831" t="s">
        <v>9</v>
      </c>
      <c r="E4831">
        <v>1</v>
      </c>
      <c r="F4831">
        <v>1</v>
      </c>
      <c r="G4831">
        <v>60.33</v>
      </c>
      <c r="H4831" t="s">
        <v>552</v>
      </c>
      <c r="I4831" t="s">
        <v>2295</v>
      </c>
      <c r="J4831" t="s">
        <v>554</v>
      </c>
      <c r="K4831" t="s">
        <v>13</v>
      </c>
      <c r="L4831" t="s">
        <v>259</v>
      </c>
      <c r="M4831">
        <v>34.099400000000003</v>
      </c>
      <c r="N4831">
        <v>-117.5763</v>
      </c>
      <c r="O4831" t="s">
        <v>363</v>
      </c>
      <c r="P4831" t="s">
        <v>13</v>
      </c>
      <c r="Q4831" t="s">
        <v>106</v>
      </c>
      <c r="R4831">
        <v>34.107300000000002</v>
      </c>
      <c r="S4831">
        <v>-118.3689</v>
      </c>
      <c r="T4831">
        <v>45.35</v>
      </c>
      <c r="U4831">
        <v>1.3303197353914</v>
      </c>
      <c r="V4831" t="s">
        <v>93</v>
      </c>
      <c r="W4831" t="s">
        <v>101</v>
      </c>
      <c r="X4831" t="s">
        <v>63</v>
      </c>
    </row>
    <row r="4832" spans="1:24" x14ac:dyDescent="0.2">
      <c r="A4832">
        <v>105822</v>
      </c>
      <c r="B4832">
        <v>980</v>
      </c>
      <c r="C4832">
        <v>1</v>
      </c>
      <c r="D4832" t="s">
        <v>9</v>
      </c>
      <c r="E4832">
        <v>1</v>
      </c>
      <c r="F4832">
        <v>189.75</v>
      </c>
      <c r="G4832">
        <v>79.540000000000006</v>
      </c>
      <c r="H4832" t="s">
        <v>971</v>
      </c>
      <c r="I4832" t="s">
        <v>98</v>
      </c>
      <c r="J4832" t="s">
        <v>972</v>
      </c>
      <c r="K4832" t="s">
        <v>12</v>
      </c>
      <c r="L4832" t="s">
        <v>242</v>
      </c>
      <c r="M4832">
        <v>40.745800000000003</v>
      </c>
      <c r="N4832">
        <v>-73.639399999999995</v>
      </c>
      <c r="O4832" t="s">
        <v>99</v>
      </c>
      <c r="P4832" t="s">
        <v>12</v>
      </c>
      <c r="Q4832" t="s">
        <v>100</v>
      </c>
      <c r="R4832">
        <v>40.911799999999999</v>
      </c>
      <c r="S4832">
        <v>-73.123000000000005</v>
      </c>
      <c r="T4832">
        <v>29.33</v>
      </c>
      <c r="U4832">
        <v>2.7118990794408462</v>
      </c>
      <c r="V4832" t="s">
        <v>93</v>
      </c>
      <c r="W4832" t="s">
        <v>101</v>
      </c>
      <c r="X4832" t="s">
        <v>63</v>
      </c>
    </row>
    <row r="4833" spans="1:24" x14ac:dyDescent="0.2">
      <c r="A4833">
        <v>105823</v>
      </c>
      <c r="B4833">
        <v>980</v>
      </c>
      <c r="C4833">
        <v>1</v>
      </c>
      <c r="D4833" t="s">
        <v>9</v>
      </c>
      <c r="E4833">
        <v>20</v>
      </c>
      <c r="F4833">
        <v>2744</v>
      </c>
      <c r="G4833">
        <v>240.21</v>
      </c>
      <c r="H4833" t="s">
        <v>971</v>
      </c>
      <c r="I4833" t="s">
        <v>307</v>
      </c>
      <c r="J4833" t="s">
        <v>972</v>
      </c>
      <c r="K4833" t="s">
        <v>12</v>
      </c>
      <c r="L4833" t="s">
        <v>242</v>
      </c>
      <c r="M4833">
        <v>40.745800000000003</v>
      </c>
      <c r="N4833">
        <v>-73.639399999999995</v>
      </c>
      <c r="O4833" t="s">
        <v>308</v>
      </c>
      <c r="P4833" t="s">
        <v>23</v>
      </c>
      <c r="Q4833" t="s">
        <v>309</v>
      </c>
      <c r="R4833">
        <v>39.962899999999998</v>
      </c>
      <c r="S4833">
        <v>-75.143799999999999</v>
      </c>
      <c r="T4833">
        <v>95.92</v>
      </c>
      <c r="U4833">
        <v>2.5042743953294408</v>
      </c>
      <c r="V4833" t="s">
        <v>85</v>
      </c>
      <c r="W4833" t="s">
        <v>115</v>
      </c>
      <c r="X4833" t="s">
        <v>63</v>
      </c>
    </row>
    <row r="4834" spans="1:24" x14ac:dyDescent="0.2">
      <c r="A4834">
        <v>105824</v>
      </c>
      <c r="B4834">
        <v>157</v>
      </c>
      <c r="C4834">
        <v>1</v>
      </c>
      <c r="D4834" t="s">
        <v>10</v>
      </c>
      <c r="E4834">
        <v>1</v>
      </c>
      <c r="F4834">
        <v>1</v>
      </c>
      <c r="G4834">
        <v>123.46</v>
      </c>
      <c r="H4834" t="s">
        <v>210</v>
      </c>
      <c r="I4834" t="s">
        <v>3204</v>
      </c>
      <c r="J4834" t="s">
        <v>212</v>
      </c>
      <c r="K4834" t="s">
        <v>22</v>
      </c>
      <c r="L4834" t="s">
        <v>213</v>
      </c>
      <c r="M4834">
        <v>33.309399999999997</v>
      </c>
      <c r="N4834">
        <v>-86.765000000000001</v>
      </c>
      <c r="O4834" t="s">
        <v>190</v>
      </c>
      <c r="P4834" t="s">
        <v>22</v>
      </c>
      <c r="Q4834" t="s">
        <v>855</v>
      </c>
      <c r="R4834">
        <v>34.709699999999998</v>
      </c>
      <c r="S4834">
        <v>-86.742400000000004</v>
      </c>
      <c r="T4834">
        <v>96.76</v>
      </c>
      <c r="U4834">
        <v>1.2759404712691189</v>
      </c>
      <c r="V4834" t="s">
        <v>93</v>
      </c>
      <c r="W4834" t="s">
        <v>115</v>
      </c>
      <c r="X4834" t="s">
        <v>63</v>
      </c>
    </row>
    <row r="4835" spans="1:24" x14ac:dyDescent="0.2">
      <c r="A4835">
        <v>105825</v>
      </c>
      <c r="B4835">
        <v>917</v>
      </c>
      <c r="C4835">
        <v>1</v>
      </c>
      <c r="D4835" t="s">
        <v>9</v>
      </c>
      <c r="E4835">
        <v>50</v>
      </c>
      <c r="F4835">
        <v>2000</v>
      </c>
      <c r="G4835">
        <v>409.81</v>
      </c>
      <c r="H4835" t="s">
        <v>1063</v>
      </c>
      <c r="I4835" t="s">
        <v>952</v>
      </c>
      <c r="J4835" t="s">
        <v>1065</v>
      </c>
      <c r="K4835" t="s">
        <v>40</v>
      </c>
      <c r="L4835" t="s">
        <v>779</v>
      </c>
      <c r="M4835">
        <v>39.052300000000002</v>
      </c>
      <c r="N4835">
        <v>-77.6036</v>
      </c>
      <c r="O4835" t="s">
        <v>729</v>
      </c>
      <c r="P4835" t="s">
        <v>31</v>
      </c>
      <c r="Q4835" t="s">
        <v>193</v>
      </c>
      <c r="R4835">
        <v>40.787599999999998</v>
      </c>
      <c r="S4835">
        <v>-74.33</v>
      </c>
      <c r="T4835">
        <v>210.85</v>
      </c>
      <c r="U4835">
        <v>1.943609200853688</v>
      </c>
      <c r="V4835" t="s">
        <v>107</v>
      </c>
      <c r="W4835" t="s">
        <v>125</v>
      </c>
      <c r="X4835" t="s">
        <v>63</v>
      </c>
    </row>
    <row r="4836" spans="1:24" x14ac:dyDescent="0.2">
      <c r="A4836">
        <v>105826</v>
      </c>
      <c r="B4836">
        <v>1314</v>
      </c>
      <c r="C4836">
        <v>1</v>
      </c>
      <c r="D4836" t="s">
        <v>9</v>
      </c>
      <c r="E4836">
        <v>30</v>
      </c>
      <c r="F4836">
        <v>980</v>
      </c>
      <c r="G4836">
        <v>149.75</v>
      </c>
      <c r="H4836" t="s">
        <v>1232</v>
      </c>
      <c r="I4836" t="s">
        <v>3205</v>
      </c>
      <c r="J4836" t="s">
        <v>1234</v>
      </c>
      <c r="K4836" t="s">
        <v>17</v>
      </c>
      <c r="L4836" t="s">
        <v>315</v>
      </c>
      <c r="M4836">
        <v>28.154699999999998</v>
      </c>
      <c r="N4836">
        <v>-82.400199999999998</v>
      </c>
      <c r="O4836" t="s">
        <v>3206</v>
      </c>
      <c r="P4836" t="s">
        <v>17</v>
      </c>
      <c r="Q4836" t="s">
        <v>1667</v>
      </c>
      <c r="R4836">
        <v>27.831700000000001</v>
      </c>
      <c r="S4836">
        <v>-81.536000000000001</v>
      </c>
      <c r="T4836">
        <v>57.25</v>
      </c>
      <c r="U4836">
        <v>2.6157205240174668</v>
      </c>
      <c r="V4836" t="s">
        <v>144</v>
      </c>
      <c r="W4836" t="s">
        <v>101</v>
      </c>
      <c r="X4836" t="s">
        <v>63</v>
      </c>
    </row>
    <row r="4837" spans="1:24" x14ac:dyDescent="0.2">
      <c r="A4837">
        <v>105827</v>
      </c>
      <c r="B4837">
        <v>680</v>
      </c>
      <c r="C4837">
        <v>1</v>
      </c>
      <c r="D4837" t="s">
        <v>9</v>
      </c>
      <c r="E4837">
        <v>1</v>
      </c>
      <c r="F4837">
        <v>1</v>
      </c>
      <c r="G4837">
        <v>29.8</v>
      </c>
      <c r="H4837" t="s">
        <v>2711</v>
      </c>
      <c r="I4837" t="s">
        <v>257</v>
      </c>
      <c r="J4837" t="s">
        <v>2712</v>
      </c>
      <c r="K4837" t="s">
        <v>13</v>
      </c>
      <c r="L4837" t="s">
        <v>259</v>
      </c>
      <c r="M4837">
        <v>34.044899999999998</v>
      </c>
      <c r="N4837">
        <v>-117.0137</v>
      </c>
      <c r="O4837" t="s">
        <v>258</v>
      </c>
      <c r="P4837" t="s">
        <v>13</v>
      </c>
      <c r="Q4837" t="s">
        <v>259</v>
      </c>
      <c r="R4837">
        <v>34.119799999999998</v>
      </c>
      <c r="S4837">
        <v>-117.16889999999999</v>
      </c>
      <c r="T4837">
        <v>10.28</v>
      </c>
      <c r="U4837">
        <v>2.8988326848249031</v>
      </c>
      <c r="V4837" t="s">
        <v>93</v>
      </c>
      <c r="W4837" t="s">
        <v>86</v>
      </c>
      <c r="X4837" t="s">
        <v>63</v>
      </c>
    </row>
    <row r="4838" spans="1:24" x14ac:dyDescent="0.2">
      <c r="A4838">
        <v>105828</v>
      </c>
      <c r="B4838">
        <v>1056</v>
      </c>
      <c r="C4838">
        <v>1</v>
      </c>
      <c r="D4838" t="s">
        <v>9</v>
      </c>
      <c r="E4838">
        <v>1</v>
      </c>
      <c r="F4838">
        <v>1</v>
      </c>
      <c r="G4838">
        <v>61.4</v>
      </c>
      <c r="H4838" t="s">
        <v>552</v>
      </c>
      <c r="I4838" t="s">
        <v>2295</v>
      </c>
      <c r="J4838" t="s">
        <v>554</v>
      </c>
      <c r="K4838" t="s">
        <v>13</v>
      </c>
      <c r="L4838" t="s">
        <v>259</v>
      </c>
      <c r="M4838">
        <v>34.099400000000003</v>
      </c>
      <c r="N4838">
        <v>-117.5763</v>
      </c>
      <c r="O4838" t="s">
        <v>363</v>
      </c>
      <c r="P4838" t="s">
        <v>13</v>
      </c>
      <c r="Q4838" t="s">
        <v>106</v>
      </c>
      <c r="R4838">
        <v>34.107300000000002</v>
      </c>
      <c r="S4838">
        <v>-118.3689</v>
      </c>
      <c r="T4838">
        <v>45.35</v>
      </c>
      <c r="U4838">
        <v>1.353914002205072</v>
      </c>
      <c r="V4838" t="s">
        <v>93</v>
      </c>
      <c r="W4838" t="s">
        <v>101</v>
      </c>
      <c r="X4838" t="s">
        <v>63</v>
      </c>
    </row>
    <row r="4839" spans="1:24" x14ac:dyDescent="0.2">
      <c r="A4839">
        <v>105829</v>
      </c>
      <c r="B4839">
        <v>149</v>
      </c>
      <c r="C4839">
        <v>1</v>
      </c>
      <c r="D4839" t="s">
        <v>10</v>
      </c>
      <c r="E4839">
        <v>1.1020000000000001</v>
      </c>
      <c r="F4839">
        <v>715</v>
      </c>
      <c r="G4839">
        <v>158.63999999999999</v>
      </c>
      <c r="H4839" t="s">
        <v>3207</v>
      </c>
      <c r="I4839" t="s">
        <v>2563</v>
      </c>
      <c r="J4839" t="s">
        <v>2138</v>
      </c>
      <c r="K4839" t="s">
        <v>46</v>
      </c>
      <c r="L4839" t="s">
        <v>2139</v>
      </c>
      <c r="M4839">
        <v>38.807400000000001</v>
      </c>
      <c r="N4839">
        <v>-104.7247</v>
      </c>
      <c r="O4839" t="s">
        <v>2084</v>
      </c>
      <c r="P4839" t="s">
        <v>46</v>
      </c>
      <c r="Q4839" t="s">
        <v>2085</v>
      </c>
      <c r="R4839">
        <v>39.837400000000002</v>
      </c>
      <c r="S4839">
        <v>-104.71259999999999</v>
      </c>
      <c r="T4839">
        <v>71.17</v>
      </c>
      <c r="U4839">
        <v>2.2290290852887451</v>
      </c>
      <c r="V4839" t="s">
        <v>93</v>
      </c>
      <c r="W4839" t="s">
        <v>101</v>
      </c>
      <c r="X4839" t="s">
        <v>63</v>
      </c>
    </row>
    <row r="4840" spans="1:24" x14ac:dyDescent="0.2">
      <c r="A4840">
        <v>105830</v>
      </c>
      <c r="B4840">
        <v>436</v>
      </c>
      <c r="C4840">
        <v>1</v>
      </c>
      <c r="D4840" t="s">
        <v>10</v>
      </c>
      <c r="E4840">
        <v>0.5</v>
      </c>
      <c r="F4840">
        <v>0.125</v>
      </c>
      <c r="G4840">
        <v>28.88</v>
      </c>
      <c r="H4840" t="s">
        <v>1422</v>
      </c>
      <c r="I4840" t="s">
        <v>393</v>
      </c>
      <c r="J4840" t="s">
        <v>333</v>
      </c>
      <c r="K4840" t="s">
        <v>21</v>
      </c>
      <c r="L4840" t="s">
        <v>205</v>
      </c>
      <c r="M4840">
        <v>47.610999999999997</v>
      </c>
      <c r="N4840">
        <v>-122.3335</v>
      </c>
      <c r="O4840" t="s">
        <v>333</v>
      </c>
      <c r="P4840" t="s">
        <v>21</v>
      </c>
      <c r="Q4840" t="s">
        <v>205</v>
      </c>
      <c r="R4840">
        <v>47.6021</v>
      </c>
      <c r="S4840">
        <v>-122.3284</v>
      </c>
      <c r="T4840">
        <v>0.66</v>
      </c>
      <c r="U4840">
        <v>43.757575757575751</v>
      </c>
      <c r="V4840" t="s">
        <v>93</v>
      </c>
      <c r="W4840" t="s">
        <v>86</v>
      </c>
      <c r="X4840" t="s">
        <v>63</v>
      </c>
    </row>
    <row r="4841" spans="1:24" x14ac:dyDescent="0.2">
      <c r="A4841">
        <v>105831</v>
      </c>
      <c r="B4841">
        <v>570</v>
      </c>
      <c r="C4841">
        <v>1</v>
      </c>
      <c r="D4841" t="s">
        <v>9</v>
      </c>
      <c r="E4841">
        <v>5</v>
      </c>
      <c r="F4841">
        <v>1936</v>
      </c>
      <c r="G4841">
        <v>116.49</v>
      </c>
      <c r="H4841" t="s">
        <v>200</v>
      </c>
      <c r="I4841" t="s">
        <v>570</v>
      </c>
      <c r="J4841" t="s">
        <v>202</v>
      </c>
      <c r="K4841" t="s">
        <v>21</v>
      </c>
      <c r="L4841" t="s">
        <v>203</v>
      </c>
      <c r="M4841">
        <v>47.249000000000002</v>
      </c>
      <c r="N4841">
        <v>-122.4729</v>
      </c>
      <c r="O4841" t="s">
        <v>571</v>
      </c>
      <c r="P4841" t="s">
        <v>21</v>
      </c>
      <c r="Q4841" t="s">
        <v>572</v>
      </c>
      <c r="R4841">
        <v>47.091799999999999</v>
      </c>
      <c r="S4841">
        <v>-123.8526</v>
      </c>
      <c r="T4841">
        <v>65.709999999999994</v>
      </c>
      <c r="U4841">
        <v>1.77278952975194</v>
      </c>
      <c r="V4841" t="s">
        <v>85</v>
      </c>
      <c r="W4841" t="s">
        <v>101</v>
      </c>
      <c r="X4841" t="s">
        <v>63</v>
      </c>
    </row>
    <row r="4842" spans="1:24" x14ac:dyDescent="0.2">
      <c r="A4842">
        <v>105832</v>
      </c>
      <c r="B4842">
        <v>1172</v>
      </c>
      <c r="C4842">
        <v>1</v>
      </c>
      <c r="D4842" t="s">
        <v>9</v>
      </c>
      <c r="E4842">
        <v>10</v>
      </c>
      <c r="F4842">
        <v>2880</v>
      </c>
      <c r="G4842">
        <v>26.94</v>
      </c>
      <c r="H4842" t="s">
        <v>1591</v>
      </c>
      <c r="I4842" t="s">
        <v>268</v>
      </c>
      <c r="J4842" t="s">
        <v>1592</v>
      </c>
      <c r="K4842" t="s">
        <v>13</v>
      </c>
      <c r="L4842" t="s">
        <v>1593</v>
      </c>
      <c r="M4842">
        <v>38.6295</v>
      </c>
      <c r="N4842">
        <v>-121.58629999999999</v>
      </c>
      <c r="O4842" t="s">
        <v>270</v>
      </c>
      <c r="P4842" t="s">
        <v>13</v>
      </c>
      <c r="Q4842" t="s">
        <v>271</v>
      </c>
      <c r="R4842">
        <v>38.575899999999997</v>
      </c>
      <c r="S4842">
        <v>-121.4644</v>
      </c>
      <c r="T4842">
        <v>7.55</v>
      </c>
      <c r="U4842">
        <v>3.568211920529802</v>
      </c>
      <c r="V4842" t="s">
        <v>85</v>
      </c>
      <c r="W4842" t="s">
        <v>86</v>
      </c>
      <c r="X4842" t="s">
        <v>63</v>
      </c>
    </row>
    <row r="4843" spans="1:24" x14ac:dyDescent="0.2">
      <c r="A4843">
        <v>105833</v>
      </c>
      <c r="B4843">
        <v>1242</v>
      </c>
      <c r="C4843">
        <v>1</v>
      </c>
      <c r="D4843" t="s">
        <v>9</v>
      </c>
      <c r="E4843">
        <v>30</v>
      </c>
      <c r="F4843">
        <v>3168</v>
      </c>
      <c r="G4843">
        <v>26.4</v>
      </c>
      <c r="H4843" t="s">
        <v>102</v>
      </c>
      <c r="I4843" t="s">
        <v>2406</v>
      </c>
      <c r="J4843" t="s">
        <v>104</v>
      </c>
      <c r="K4843" t="s">
        <v>13</v>
      </c>
      <c r="L4843" t="s">
        <v>96</v>
      </c>
      <c r="M4843">
        <v>33.831000000000003</v>
      </c>
      <c r="N4843">
        <v>-117.8668</v>
      </c>
      <c r="O4843" t="s">
        <v>104</v>
      </c>
      <c r="P4843" t="s">
        <v>13</v>
      </c>
      <c r="Q4843" t="s">
        <v>96</v>
      </c>
      <c r="R4843">
        <v>33.847799999999999</v>
      </c>
      <c r="S4843">
        <v>-117.9573</v>
      </c>
      <c r="T4843">
        <v>5.32</v>
      </c>
      <c r="U4843">
        <v>4.962406015037593</v>
      </c>
      <c r="V4843" t="s">
        <v>144</v>
      </c>
      <c r="W4843" t="s">
        <v>86</v>
      </c>
      <c r="X4843" t="s">
        <v>63</v>
      </c>
    </row>
    <row r="4844" spans="1:24" x14ac:dyDescent="0.2">
      <c r="A4844">
        <v>105834</v>
      </c>
      <c r="B4844">
        <v>1245</v>
      </c>
      <c r="C4844">
        <v>1</v>
      </c>
      <c r="D4844" t="s">
        <v>10</v>
      </c>
      <c r="E4844">
        <v>1</v>
      </c>
      <c r="F4844">
        <v>1000</v>
      </c>
      <c r="G4844">
        <v>57.64</v>
      </c>
      <c r="H4844" t="s">
        <v>2057</v>
      </c>
      <c r="I4844" t="s">
        <v>866</v>
      </c>
      <c r="J4844" t="s">
        <v>422</v>
      </c>
      <c r="K4844" t="s">
        <v>13</v>
      </c>
      <c r="L4844" t="s">
        <v>423</v>
      </c>
      <c r="M4844">
        <v>37.834800000000001</v>
      </c>
      <c r="N4844">
        <v>-122.26349999999999</v>
      </c>
      <c r="O4844" t="s">
        <v>422</v>
      </c>
      <c r="P4844" t="s">
        <v>13</v>
      </c>
      <c r="Q4844" t="s">
        <v>423</v>
      </c>
      <c r="R4844">
        <v>37.735500000000002</v>
      </c>
      <c r="S4844">
        <v>-122.2086</v>
      </c>
      <c r="T4844">
        <v>7.49</v>
      </c>
      <c r="U4844">
        <v>7.6955941255006666</v>
      </c>
      <c r="V4844" t="s">
        <v>93</v>
      </c>
      <c r="W4844" t="s">
        <v>86</v>
      </c>
      <c r="X4844" t="s">
        <v>63</v>
      </c>
    </row>
    <row r="4845" spans="1:24" x14ac:dyDescent="0.2">
      <c r="A4845">
        <v>105836</v>
      </c>
      <c r="B4845">
        <v>667</v>
      </c>
      <c r="C4845">
        <v>1</v>
      </c>
      <c r="D4845" t="s">
        <v>10</v>
      </c>
      <c r="E4845">
        <v>1</v>
      </c>
      <c r="F4845">
        <v>1</v>
      </c>
      <c r="G4845">
        <v>59.01</v>
      </c>
      <c r="H4845" t="s">
        <v>1084</v>
      </c>
      <c r="I4845" t="s">
        <v>1082</v>
      </c>
      <c r="J4845" t="s">
        <v>1085</v>
      </c>
      <c r="K4845" t="s">
        <v>13</v>
      </c>
      <c r="L4845" t="s">
        <v>1086</v>
      </c>
      <c r="M4845">
        <v>37.886499999999998</v>
      </c>
      <c r="N4845">
        <v>-122.4628</v>
      </c>
      <c r="O4845" t="s">
        <v>1083</v>
      </c>
      <c r="P4845" t="s">
        <v>13</v>
      </c>
      <c r="Q4845" t="s">
        <v>867</v>
      </c>
      <c r="R4845">
        <v>37.5398</v>
      </c>
      <c r="S4845">
        <v>-122.3297</v>
      </c>
      <c r="T4845">
        <v>25.03</v>
      </c>
      <c r="U4845">
        <v>2.3575709149021171</v>
      </c>
      <c r="V4845" t="s">
        <v>93</v>
      </c>
      <c r="W4845" t="s">
        <v>101</v>
      </c>
      <c r="X4845" t="s">
        <v>63</v>
      </c>
    </row>
    <row r="4846" spans="1:24" x14ac:dyDescent="0.2">
      <c r="A4846">
        <v>105837</v>
      </c>
      <c r="B4846">
        <v>869</v>
      </c>
      <c r="C4846">
        <v>1</v>
      </c>
      <c r="D4846" t="s">
        <v>10</v>
      </c>
      <c r="E4846">
        <v>24</v>
      </c>
      <c r="F4846">
        <v>3375</v>
      </c>
      <c r="G4846">
        <v>217.8</v>
      </c>
      <c r="H4846" t="s">
        <v>319</v>
      </c>
      <c r="I4846" t="s">
        <v>320</v>
      </c>
      <c r="J4846" t="s">
        <v>245</v>
      </c>
      <c r="K4846" t="s">
        <v>24</v>
      </c>
      <c r="L4846" t="s">
        <v>246</v>
      </c>
      <c r="M4846">
        <v>45.540300000000002</v>
      </c>
      <c r="N4846">
        <v>-122.67700000000001</v>
      </c>
      <c r="O4846" t="s">
        <v>321</v>
      </c>
      <c r="P4846" t="s">
        <v>24</v>
      </c>
      <c r="Q4846" t="s">
        <v>322</v>
      </c>
      <c r="R4846">
        <v>44.086799999999997</v>
      </c>
      <c r="S4846">
        <v>-121.2574</v>
      </c>
      <c r="T4846">
        <v>122.17</v>
      </c>
      <c r="U4846">
        <v>1.7827617254645169</v>
      </c>
      <c r="V4846" t="s">
        <v>85</v>
      </c>
      <c r="W4846" t="s">
        <v>115</v>
      </c>
      <c r="X4846" t="s">
        <v>63</v>
      </c>
    </row>
    <row r="4847" spans="1:24" x14ac:dyDescent="0.2">
      <c r="A4847">
        <v>105838</v>
      </c>
      <c r="B4847">
        <v>680</v>
      </c>
      <c r="C4847">
        <v>1</v>
      </c>
      <c r="D4847" t="s">
        <v>9</v>
      </c>
      <c r="E4847">
        <v>1</v>
      </c>
      <c r="F4847">
        <v>1</v>
      </c>
      <c r="G4847">
        <v>75.16</v>
      </c>
      <c r="H4847" t="s">
        <v>3208</v>
      </c>
      <c r="I4847" t="s">
        <v>257</v>
      </c>
      <c r="J4847" t="s">
        <v>3209</v>
      </c>
      <c r="K4847" t="s">
        <v>13</v>
      </c>
      <c r="L4847" t="s">
        <v>265</v>
      </c>
      <c r="M4847">
        <v>33.8142</v>
      </c>
      <c r="N4847">
        <v>-116.46299999999999</v>
      </c>
      <c r="O4847" t="s">
        <v>258</v>
      </c>
      <c r="P4847" t="s">
        <v>13</v>
      </c>
      <c r="Q4847" t="s">
        <v>259</v>
      </c>
      <c r="R4847">
        <v>34.119799999999998</v>
      </c>
      <c r="S4847">
        <v>-117.16889999999999</v>
      </c>
      <c r="T4847">
        <v>45.63</v>
      </c>
      <c r="U4847">
        <v>1.647161954854262</v>
      </c>
      <c r="V4847" t="s">
        <v>93</v>
      </c>
      <c r="W4847" t="s">
        <v>101</v>
      </c>
      <c r="X4847" t="s">
        <v>63</v>
      </c>
    </row>
    <row r="4848" spans="1:24" x14ac:dyDescent="0.2">
      <c r="A4848">
        <v>105839</v>
      </c>
      <c r="B4848">
        <v>680</v>
      </c>
      <c r="C4848">
        <v>1</v>
      </c>
      <c r="D4848" t="s">
        <v>9</v>
      </c>
      <c r="E4848">
        <v>1</v>
      </c>
      <c r="F4848">
        <v>1</v>
      </c>
      <c r="G4848">
        <v>46.97</v>
      </c>
      <c r="H4848" t="s">
        <v>832</v>
      </c>
      <c r="I4848" t="s">
        <v>257</v>
      </c>
      <c r="J4848" t="s">
        <v>833</v>
      </c>
      <c r="K4848" t="s">
        <v>13</v>
      </c>
      <c r="L4848" t="s">
        <v>265</v>
      </c>
      <c r="M4848">
        <v>33.9178</v>
      </c>
      <c r="N4848">
        <v>-116.83710000000001</v>
      </c>
      <c r="O4848" t="s">
        <v>258</v>
      </c>
      <c r="P4848" t="s">
        <v>13</v>
      </c>
      <c r="Q4848" t="s">
        <v>259</v>
      </c>
      <c r="R4848">
        <v>34.119799999999998</v>
      </c>
      <c r="S4848">
        <v>-117.16889999999999</v>
      </c>
      <c r="T4848">
        <v>23.58</v>
      </c>
      <c r="U4848">
        <v>1.9919423240033931</v>
      </c>
      <c r="V4848" t="s">
        <v>93</v>
      </c>
      <c r="W4848" t="s">
        <v>86</v>
      </c>
      <c r="X4848" t="s">
        <v>63</v>
      </c>
    </row>
    <row r="4849" spans="1:24" x14ac:dyDescent="0.2">
      <c r="A4849">
        <v>105840</v>
      </c>
      <c r="B4849">
        <v>680</v>
      </c>
      <c r="C4849">
        <v>1</v>
      </c>
      <c r="D4849" t="s">
        <v>9</v>
      </c>
      <c r="E4849">
        <v>1</v>
      </c>
      <c r="F4849">
        <v>1</v>
      </c>
      <c r="G4849">
        <v>30.11</v>
      </c>
      <c r="H4849" t="s">
        <v>832</v>
      </c>
      <c r="I4849" t="s">
        <v>257</v>
      </c>
      <c r="J4849" t="s">
        <v>833</v>
      </c>
      <c r="K4849" t="s">
        <v>13</v>
      </c>
      <c r="L4849" t="s">
        <v>265</v>
      </c>
      <c r="M4849">
        <v>33.9178</v>
      </c>
      <c r="N4849">
        <v>-116.83710000000001</v>
      </c>
      <c r="O4849" t="s">
        <v>258</v>
      </c>
      <c r="P4849" t="s">
        <v>13</v>
      </c>
      <c r="Q4849" t="s">
        <v>259</v>
      </c>
      <c r="R4849">
        <v>34.119799999999998</v>
      </c>
      <c r="S4849">
        <v>-117.16889999999999</v>
      </c>
      <c r="T4849">
        <v>23.58</v>
      </c>
      <c r="U4849">
        <v>1.2769296013570819</v>
      </c>
      <c r="V4849" t="s">
        <v>93</v>
      </c>
      <c r="W4849" t="s">
        <v>86</v>
      </c>
      <c r="X4849" t="s">
        <v>63</v>
      </c>
    </row>
    <row r="4850" spans="1:24" x14ac:dyDescent="0.2">
      <c r="A4850">
        <v>105841</v>
      </c>
      <c r="B4850">
        <v>1242</v>
      </c>
      <c r="C4850">
        <v>1</v>
      </c>
      <c r="D4850" t="s">
        <v>9</v>
      </c>
      <c r="E4850">
        <v>4</v>
      </c>
      <c r="F4850">
        <v>80</v>
      </c>
      <c r="G4850">
        <v>85.05</v>
      </c>
      <c r="H4850" t="s">
        <v>1044</v>
      </c>
      <c r="I4850" t="s">
        <v>1399</v>
      </c>
      <c r="J4850" t="s">
        <v>239</v>
      </c>
      <c r="K4850" t="s">
        <v>13</v>
      </c>
      <c r="L4850" t="s">
        <v>96</v>
      </c>
      <c r="M4850">
        <v>33.744</v>
      </c>
      <c r="N4850">
        <v>-117.81480000000001</v>
      </c>
      <c r="O4850" t="s">
        <v>1400</v>
      </c>
      <c r="P4850" t="s">
        <v>13</v>
      </c>
      <c r="Q4850" t="s">
        <v>106</v>
      </c>
      <c r="R4850">
        <v>34.178100000000001</v>
      </c>
      <c r="S4850">
        <v>-118.34780000000001</v>
      </c>
      <c r="T4850">
        <v>42.81</v>
      </c>
      <c r="U4850">
        <v>1.9866853538892779</v>
      </c>
      <c r="V4850" t="s">
        <v>93</v>
      </c>
      <c r="W4850" t="s">
        <v>101</v>
      </c>
      <c r="X4850" t="s">
        <v>63</v>
      </c>
    </row>
    <row r="4851" spans="1:24" x14ac:dyDescent="0.2">
      <c r="A4851">
        <v>105842</v>
      </c>
      <c r="B4851">
        <v>1345</v>
      </c>
      <c r="C4851">
        <v>1</v>
      </c>
      <c r="D4851" t="s">
        <v>10</v>
      </c>
      <c r="E4851">
        <v>80</v>
      </c>
      <c r="F4851">
        <v>2560</v>
      </c>
      <c r="G4851">
        <v>324</v>
      </c>
      <c r="H4851" t="s">
        <v>3190</v>
      </c>
      <c r="I4851" t="s">
        <v>1241</v>
      </c>
      <c r="J4851" t="s">
        <v>3191</v>
      </c>
      <c r="K4851" t="s">
        <v>14</v>
      </c>
      <c r="L4851" t="s">
        <v>3192</v>
      </c>
      <c r="M4851">
        <v>31.263400000000001</v>
      </c>
      <c r="N4851">
        <v>-98.087800000000001</v>
      </c>
      <c r="O4851" t="s">
        <v>1242</v>
      </c>
      <c r="P4851" t="s">
        <v>14</v>
      </c>
      <c r="Q4851" t="s">
        <v>1243</v>
      </c>
      <c r="R4851">
        <v>32.321300000000001</v>
      </c>
      <c r="S4851">
        <v>-95.290800000000004</v>
      </c>
      <c r="T4851">
        <v>179.78</v>
      </c>
      <c r="U4851">
        <v>1.8022026921793299</v>
      </c>
      <c r="V4851" t="s">
        <v>107</v>
      </c>
      <c r="W4851" t="s">
        <v>125</v>
      </c>
      <c r="X4851" t="s">
        <v>63</v>
      </c>
    </row>
    <row r="4852" spans="1:24" x14ac:dyDescent="0.2">
      <c r="A4852">
        <v>105843</v>
      </c>
      <c r="B4852">
        <v>715</v>
      </c>
      <c r="C4852">
        <v>1</v>
      </c>
      <c r="D4852" t="s">
        <v>9</v>
      </c>
      <c r="E4852">
        <v>1</v>
      </c>
      <c r="F4852">
        <v>1</v>
      </c>
      <c r="G4852">
        <v>50.85</v>
      </c>
      <c r="H4852" t="s">
        <v>1664</v>
      </c>
      <c r="I4852" t="s">
        <v>332</v>
      </c>
      <c r="J4852" t="s">
        <v>1653</v>
      </c>
      <c r="K4852" t="s">
        <v>21</v>
      </c>
      <c r="L4852" t="s">
        <v>205</v>
      </c>
      <c r="M4852">
        <v>47.451099999999997</v>
      </c>
      <c r="N4852">
        <v>-122.19629999999999</v>
      </c>
      <c r="O4852" t="s">
        <v>333</v>
      </c>
      <c r="P4852" t="s">
        <v>21</v>
      </c>
      <c r="Q4852" t="s">
        <v>205</v>
      </c>
      <c r="R4852">
        <v>47.571199999999997</v>
      </c>
      <c r="S4852">
        <v>-122.3378</v>
      </c>
      <c r="T4852">
        <v>10.61</v>
      </c>
      <c r="U4852">
        <v>4.7926484448633371</v>
      </c>
      <c r="V4852" t="s">
        <v>93</v>
      </c>
      <c r="W4852" t="s">
        <v>86</v>
      </c>
      <c r="X4852" t="s">
        <v>63</v>
      </c>
    </row>
    <row r="4853" spans="1:24" x14ac:dyDescent="0.2">
      <c r="A4853">
        <v>105844</v>
      </c>
      <c r="B4853">
        <v>451</v>
      </c>
      <c r="C4853">
        <v>1</v>
      </c>
      <c r="D4853" t="s">
        <v>10</v>
      </c>
      <c r="E4853">
        <v>1</v>
      </c>
      <c r="F4853">
        <v>1</v>
      </c>
      <c r="G4853">
        <v>39.049999999999997</v>
      </c>
      <c r="H4853" t="s">
        <v>2520</v>
      </c>
      <c r="I4853" t="s">
        <v>1014</v>
      </c>
      <c r="J4853" t="s">
        <v>2521</v>
      </c>
      <c r="K4853" t="s">
        <v>17</v>
      </c>
      <c r="L4853" t="s">
        <v>417</v>
      </c>
      <c r="M4853">
        <v>29.003900000000002</v>
      </c>
      <c r="N4853">
        <v>-82.036900000000003</v>
      </c>
      <c r="O4853" t="s">
        <v>909</v>
      </c>
      <c r="P4853" t="s">
        <v>17</v>
      </c>
      <c r="Q4853" t="s">
        <v>417</v>
      </c>
      <c r="R4853">
        <v>29.168299999999999</v>
      </c>
      <c r="S4853">
        <v>-82.096400000000003</v>
      </c>
      <c r="T4853">
        <v>11.91</v>
      </c>
      <c r="U4853">
        <v>3.278757346767422</v>
      </c>
      <c r="V4853" t="s">
        <v>93</v>
      </c>
      <c r="W4853" t="s">
        <v>86</v>
      </c>
      <c r="X4853" t="s">
        <v>63</v>
      </c>
    </row>
    <row r="4854" spans="1:24" x14ac:dyDescent="0.2">
      <c r="A4854">
        <v>105845</v>
      </c>
      <c r="B4854">
        <v>715</v>
      </c>
      <c r="C4854">
        <v>1</v>
      </c>
      <c r="D4854" t="s">
        <v>9</v>
      </c>
      <c r="E4854">
        <v>1</v>
      </c>
      <c r="F4854">
        <v>1</v>
      </c>
      <c r="G4854">
        <v>55.08</v>
      </c>
      <c r="H4854" t="s">
        <v>3181</v>
      </c>
      <c r="I4854" t="s">
        <v>332</v>
      </c>
      <c r="J4854" t="s">
        <v>1411</v>
      </c>
      <c r="K4854" t="s">
        <v>21</v>
      </c>
      <c r="L4854" t="s">
        <v>396</v>
      </c>
      <c r="M4854">
        <v>47.900799999999997</v>
      </c>
      <c r="N4854">
        <v>-122.19450000000001</v>
      </c>
      <c r="O4854" t="s">
        <v>333</v>
      </c>
      <c r="P4854" t="s">
        <v>21</v>
      </c>
      <c r="Q4854" t="s">
        <v>205</v>
      </c>
      <c r="R4854">
        <v>47.571199999999997</v>
      </c>
      <c r="S4854">
        <v>-122.3378</v>
      </c>
      <c r="T4854">
        <v>23.73</v>
      </c>
      <c r="U4854">
        <v>2.3211125158027812</v>
      </c>
      <c r="V4854" t="s">
        <v>93</v>
      </c>
      <c r="W4854" t="s">
        <v>86</v>
      </c>
      <c r="X4854" t="s">
        <v>63</v>
      </c>
    </row>
    <row r="4855" spans="1:24" x14ac:dyDescent="0.2">
      <c r="A4855">
        <v>105846</v>
      </c>
      <c r="B4855">
        <v>715</v>
      </c>
      <c r="C4855">
        <v>1</v>
      </c>
      <c r="D4855" t="s">
        <v>9</v>
      </c>
      <c r="E4855">
        <v>1</v>
      </c>
      <c r="F4855">
        <v>1</v>
      </c>
      <c r="G4855">
        <v>27.84</v>
      </c>
      <c r="H4855" t="s">
        <v>393</v>
      </c>
      <c r="I4855" t="s">
        <v>332</v>
      </c>
      <c r="J4855" t="s">
        <v>333</v>
      </c>
      <c r="K4855" t="s">
        <v>21</v>
      </c>
      <c r="L4855" t="s">
        <v>205</v>
      </c>
      <c r="M4855">
        <v>47.6021</v>
      </c>
      <c r="N4855">
        <v>-122.3284</v>
      </c>
      <c r="O4855" t="s">
        <v>333</v>
      </c>
      <c r="P4855" t="s">
        <v>21</v>
      </c>
      <c r="Q4855" t="s">
        <v>205</v>
      </c>
      <c r="R4855">
        <v>47.571199999999997</v>
      </c>
      <c r="S4855">
        <v>-122.3378</v>
      </c>
      <c r="T4855">
        <v>2.1800000000000002</v>
      </c>
      <c r="U4855">
        <v>12.77064220183486</v>
      </c>
      <c r="V4855" t="s">
        <v>93</v>
      </c>
      <c r="W4855" t="s">
        <v>86</v>
      </c>
      <c r="X4855" t="s">
        <v>63</v>
      </c>
    </row>
    <row r="4856" spans="1:24" x14ac:dyDescent="0.2">
      <c r="A4856">
        <v>105847</v>
      </c>
      <c r="B4856">
        <v>917</v>
      </c>
      <c r="C4856">
        <v>1</v>
      </c>
      <c r="D4856" t="s">
        <v>9</v>
      </c>
      <c r="E4856">
        <v>50</v>
      </c>
      <c r="F4856">
        <v>7800</v>
      </c>
      <c r="G4856">
        <v>40.06</v>
      </c>
      <c r="H4856" t="s">
        <v>1134</v>
      </c>
      <c r="I4856" t="s">
        <v>3109</v>
      </c>
      <c r="J4856" t="s">
        <v>484</v>
      </c>
      <c r="K4856" t="s">
        <v>35</v>
      </c>
      <c r="L4856" t="s">
        <v>485</v>
      </c>
      <c r="M4856">
        <v>41.506700000000002</v>
      </c>
      <c r="N4856">
        <v>-81.605400000000003</v>
      </c>
      <c r="O4856" t="s">
        <v>484</v>
      </c>
      <c r="P4856" t="s">
        <v>35</v>
      </c>
      <c r="Q4856" t="s">
        <v>485</v>
      </c>
      <c r="R4856">
        <v>41.459800000000001</v>
      </c>
      <c r="S4856">
        <v>-81.794799999999995</v>
      </c>
      <c r="T4856">
        <v>10.33</v>
      </c>
      <c r="U4856">
        <v>3.8780251694094869</v>
      </c>
      <c r="V4856" t="s">
        <v>107</v>
      </c>
      <c r="W4856" t="s">
        <v>86</v>
      </c>
      <c r="X4856" t="s">
        <v>63</v>
      </c>
    </row>
    <row r="4857" spans="1:24" x14ac:dyDescent="0.2">
      <c r="A4857">
        <v>105848</v>
      </c>
      <c r="B4857">
        <v>680</v>
      </c>
      <c r="C4857">
        <v>1</v>
      </c>
      <c r="D4857" t="s">
        <v>9</v>
      </c>
      <c r="E4857">
        <v>2</v>
      </c>
      <c r="F4857">
        <v>2</v>
      </c>
      <c r="G4857">
        <v>36.93</v>
      </c>
      <c r="H4857" t="s">
        <v>1175</v>
      </c>
      <c r="I4857" t="s">
        <v>257</v>
      </c>
      <c r="J4857" t="s">
        <v>1176</v>
      </c>
      <c r="K4857" t="s">
        <v>13</v>
      </c>
      <c r="L4857" t="s">
        <v>265</v>
      </c>
      <c r="M4857">
        <v>33.917099999999998</v>
      </c>
      <c r="N4857">
        <v>-117.0001</v>
      </c>
      <c r="O4857" t="s">
        <v>258</v>
      </c>
      <c r="P4857" t="s">
        <v>13</v>
      </c>
      <c r="Q4857" t="s">
        <v>259</v>
      </c>
      <c r="R4857">
        <v>34.119799999999998</v>
      </c>
      <c r="S4857">
        <v>-117.16889999999999</v>
      </c>
      <c r="T4857">
        <v>17.02</v>
      </c>
      <c r="U4857">
        <v>2.1698002350176262</v>
      </c>
      <c r="V4857" t="s">
        <v>93</v>
      </c>
      <c r="W4857" t="s">
        <v>86</v>
      </c>
      <c r="X4857" t="s">
        <v>63</v>
      </c>
    </row>
    <row r="4858" spans="1:24" x14ac:dyDescent="0.2">
      <c r="A4858">
        <v>105849</v>
      </c>
      <c r="B4858">
        <v>1288</v>
      </c>
      <c r="C4858">
        <v>1</v>
      </c>
      <c r="D4858" t="s">
        <v>9</v>
      </c>
      <c r="E4858">
        <v>20</v>
      </c>
      <c r="F4858">
        <v>98</v>
      </c>
      <c r="G4858">
        <v>103.85</v>
      </c>
      <c r="H4858" t="s">
        <v>1864</v>
      </c>
      <c r="I4858" t="s">
        <v>1200</v>
      </c>
      <c r="J4858" t="s">
        <v>1566</v>
      </c>
      <c r="K4858" t="s">
        <v>13</v>
      </c>
      <c r="L4858" t="s">
        <v>168</v>
      </c>
      <c r="M4858">
        <v>37.8994</v>
      </c>
      <c r="N4858">
        <v>-121.99209999999999</v>
      </c>
      <c r="O4858" t="s">
        <v>1202</v>
      </c>
      <c r="P4858" t="s">
        <v>13</v>
      </c>
      <c r="Q4858" t="s">
        <v>713</v>
      </c>
      <c r="R4858">
        <v>37.404299999999999</v>
      </c>
      <c r="S4858">
        <v>-122.1673</v>
      </c>
      <c r="T4858">
        <v>35.53</v>
      </c>
      <c r="U4858">
        <v>2.9228820714888819</v>
      </c>
      <c r="V4858" t="s">
        <v>85</v>
      </c>
      <c r="W4858" t="s">
        <v>101</v>
      </c>
      <c r="X4858" t="s">
        <v>63</v>
      </c>
    </row>
    <row r="4859" spans="1:24" x14ac:dyDescent="0.2">
      <c r="A4859">
        <v>105851</v>
      </c>
      <c r="B4859">
        <v>1242</v>
      </c>
      <c r="C4859">
        <v>1</v>
      </c>
      <c r="D4859" t="s">
        <v>9</v>
      </c>
      <c r="E4859">
        <v>54</v>
      </c>
      <c r="F4859">
        <v>7768</v>
      </c>
      <c r="G4859">
        <v>89.03</v>
      </c>
      <c r="H4859" t="s">
        <v>1044</v>
      </c>
      <c r="I4859" t="s">
        <v>646</v>
      </c>
      <c r="J4859" t="s">
        <v>239</v>
      </c>
      <c r="K4859" t="s">
        <v>13</v>
      </c>
      <c r="L4859" t="s">
        <v>96</v>
      </c>
      <c r="M4859">
        <v>33.744</v>
      </c>
      <c r="N4859">
        <v>-117.81480000000001</v>
      </c>
      <c r="O4859" t="s">
        <v>647</v>
      </c>
      <c r="P4859" t="s">
        <v>13</v>
      </c>
      <c r="Q4859" t="s">
        <v>265</v>
      </c>
      <c r="R4859">
        <v>33.540999999999997</v>
      </c>
      <c r="S4859">
        <v>-117.00830000000001</v>
      </c>
      <c r="T4859">
        <v>48.46</v>
      </c>
      <c r="U4859">
        <v>1.8371853074700779</v>
      </c>
      <c r="V4859" t="s">
        <v>107</v>
      </c>
      <c r="W4859" t="s">
        <v>101</v>
      </c>
      <c r="X4859" t="s">
        <v>63</v>
      </c>
    </row>
    <row r="4860" spans="1:24" x14ac:dyDescent="0.2">
      <c r="A4860">
        <v>105852</v>
      </c>
      <c r="B4860">
        <v>1174</v>
      </c>
      <c r="C4860">
        <v>1</v>
      </c>
      <c r="D4860" t="s">
        <v>9</v>
      </c>
      <c r="E4860">
        <v>12</v>
      </c>
      <c r="F4860">
        <v>1728</v>
      </c>
      <c r="G4860">
        <v>66.05</v>
      </c>
      <c r="H4860" t="s">
        <v>918</v>
      </c>
      <c r="I4860" t="s">
        <v>3210</v>
      </c>
      <c r="J4860" t="s">
        <v>919</v>
      </c>
      <c r="K4860" t="s">
        <v>13</v>
      </c>
      <c r="L4860" t="s">
        <v>163</v>
      </c>
      <c r="M4860">
        <v>32.760100000000001</v>
      </c>
      <c r="N4860">
        <v>-116.99930000000001</v>
      </c>
      <c r="O4860" t="s">
        <v>3211</v>
      </c>
      <c r="P4860" t="s">
        <v>13</v>
      </c>
      <c r="Q4860" t="s">
        <v>163</v>
      </c>
      <c r="R4860">
        <v>33.187100000000001</v>
      </c>
      <c r="S4860">
        <v>-117.1585</v>
      </c>
      <c r="T4860">
        <v>30.91</v>
      </c>
      <c r="U4860">
        <v>2.136848916208347</v>
      </c>
      <c r="V4860" t="s">
        <v>85</v>
      </c>
      <c r="W4860" t="s">
        <v>101</v>
      </c>
      <c r="X4860" t="s">
        <v>63</v>
      </c>
    </row>
    <row r="4861" spans="1:24" x14ac:dyDescent="0.2">
      <c r="A4861">
        <v>105854</v>
      </c>
      <c r="B4861">
        <v>1257</v>
      </c>
      <c r="C4861">
        <v>1</v>
      </c>
      <c r="D4861" t="s">
        <v>10</v>
      </c>
      <c r="E4861">
        <v>1</v>
      </c>
      <c r="F4861">
        <v>125</v>
      </c>
      <c r="G4861">
        <v>23.88</v>
      </c>
      <c r="H4861" t="s">
        <v>3212</v>
      </c>
      <c r="I4861" t="s">
        <v>3213</v>
      </c>
      <c r="J4861" t="s">
        <v>712</v>
      </c>
      <c r="K4861" t="s">
        <v>13</v>
      </c>
      <c r="L4861" t="s">
        <v>713</v>
      </c>
      <c r="M4861">
        <v>37.229799999999997</v>
      </c>
      <c r="N4861">
        <v>-121.7864</v>
      </c>
      <c r="O4861" t="s">
        <v>712</v>
      </c>
      <c r="P4861" t="s">
        <v>13</v>
      </c>
      <c r="Q4861" t="s">
        <v>713</v>
      </c>
      <c r="R4861">
        <v>37.240699999999997</v>
      </c>
      <c r="S4861">
        <v>-121.82689999999999</v>
      </c>
      <c r="T4861">
        <v>2.35</v>
      </c>
      <c r="U4861">
        <v>10.16170212765957</v>
      </c>
      <c r="V4861" t="s">
        <v>93</v>
      </c>
      <c r="W4861" t="s">
        <v>86</v>
      </c>
      <c r="X4861" t="s">
        <v>63</v>
      </c>
    </row>
    <row r="4862" spans="1:24" x14ac:dyDescent="0.2">
      <c r="A4862">
        <v>105853</v>
      </c>
      <c r="B4862">
        <v>980</v>
      </c>
      <c r="C4862">
        <v>1</v>
      </c>
      <c r="D4862" t="s">
        <v>10</v>
      </c>
      <c r="E4862">
        <v>3</v>
      </c>
      <c r="F4862">
        <v>3</v>
      </c>
      <c r="G4862">
        <v>350.75</v>
      </c>
      <c r="H4862" t="s">
        <v>3197</v>
      </c>
      <c r="I4862" t="s">
        <v>307</v>
      </c>
      <c r="J4862" t="s">
        <v>196</v>
      </c>
      <c r="K4862" t="s">
        <v>12</v>
      </c>
      <c r="L4862" t="s">
        <v>197</v>
      </c>
      <c r="M4862">
        <v>40.664400000000001</v>
      </c>
      <c r="N4862">
        <v>-73.915300000000002</v>
      </c>
      <c r="O4862" t="s">
        <v>308</v>
      </c>
      <c r="P4862" t="s">
        <v>23</v>
      </c>
      <c r="Q4862" t="s">
        <v>309</v>
      </c>
      <c r="R4862">
        <v>39.962899999999998</v>
      </c>
      <c r="S4862">
        <v>-75.143799999999999</v>
      </c>
      <c r="T4862">
        <v>80.86</v>
      </c>
      <c r="U4862">
        <v>4.3377442493198117</v>
      </c>
      <c r="V4862" t="s">
        <v>93</v>
      </c>
      <c r="W4862" t="s">
        <v>115</v>
      </c>
      <c r="X4862" t="s">
        <v>63</v>
      </c>
    </row>
    <row r="4863" spans="1:24" x14ac:dyDescent="0.2">
      <c r="A4863">
        <v>105857</v>
      </c>
      <c r="B4863">
        <v>1326</v>
      </c>
      <c r="C4863">
        <v>1</v>
      </c>
      <c r="D4863" t="s">
        <v>9</v>
      </c>
      <c r="E4863">
        <v>10</v>
      </c>
      <c r="F4863">
        <v>2</v>
      </c>
      <c r="G4863">
        <v>43.1</v>
      </c>
      <c r="H4863" t="s">
        <v>3200</v>
      </c>
      <c r="I4863" t="s">
        <v>2997</v>
      </c>
      <c r="J4863" t="s">
        <v>1913</v>
      </c>
      <c r="K4863" t="s">
        <v>12</v>
      </c>
      <c r="L4863" t="s">
        <v>1914</v>
      </c>
      <c r="M4863">
        <v>42.8371</v>
      </c>
      <c r="N4863">
        <v>-78.748400000000004</v>
      </c>
      <c r="O4863" t="s">
        <v>1913</v>
      </c>
      <c r="P4863" t="s">
        <v>12</v>
      </c>
      <c r="Q4863" t="s">
        <v>1914</v>
      </c>
      <c r="R4863">
        <v>42.940600000000003</v>
      </c>
      <c r="S4863">
        <v>-78.839699999999993</v>
      </c>
      <c r="T4863">
        <v>8.51</v>
      </c>
      <c r="U4863">
        <v>5.0646298472385434</v>
      </c>
      <c r="V4863" t="s">
        <v>85</v>
      </c>
      <c r="W4863" t="s">
        <v>86</v>
      </c>
      <c r="X4863" t="s">
        <v>63</v>
      </c>
    </row>
    <row r="4864" spans="1:24" x14ac:dyDescent="0.2">
      <c r="A4864">
        <v>105856</v>
      </c>
      <c r="B4864">
        <v>1326</v>
      </c>
      <c r="C4864">
        <v>1</v>
      </c>
      <c r="D4864" t="s">
        <v>9</v>
      </c>
      <c r="E4864">
        <v>6</v>
      </c>
      <c r="F4864">
        <v>2</v>
      </c>
      <c r="G4864">
        <v>41.25</v>
      </c>
      <c r="H4864" t="s">
        <v>2391</v>
      </c>
      <c r="I4864" t="s">
        <v>2997</v>
      </c>
      <c r="J4864" t="s">
        <v>1913</v>
      </c>
      <c r="K4864" t="s">
        <v>12</v>
      </c>
      <c r="L4864" t="s">
        <v>1914</v>
      </c>
      <c r="M4864">
        <v>43.038699999999999</v>
      </c>
      <c r="N4864">
        <v>-78.778499999999994</v>
      </c>
      <c r="O4864" t="s">
        <v>1913</v>
      </c>
      <c r="P4864" t="s">
        <v>12</v>
      </c>
      <c r="Q4864" t="s">
        <v>1914</v>
      </c>
      <c r="R4864">
        <v>42.940600000000003</v>
      </c>
      <c r="S4864">
        <v>-78.839699999999993</v>
      </c>
      <c r="T4864">
        <v>7.45</v>
      </c>
      <c r="U4864">
        <v>5.5369127516778516</v>
      </c>
      <c r="V4864" t="s">
        <v>85</v>
      </c>
      <c r="W4864" t="s">
        <v>86</v>
      </c>
      <c r="X4864" t="s">
        <v>63</v>
      </c>
    </row>
    <row r="4865" spans="1:24" x14ac:dyDescent="0.2">
      <c r="A4865">
        <v>105858</v>
      </c>
      <c r="B4865">
        <v>193</v>
      </c>
      <c r="C4865">
        <v>1</v>
      </c>
      <c r="D4865" t="s">
        <v>10</v>
      </c>
      <c r="E4865">
        <v>2</v>
      </c>
      <c r="F4865">
        <v>480</v>
      </c>
      <c r="G4865">
        <v>181.67</v>
      </c>
      <c r="H4865" t="s">
        <v>3214</v>
      </c>
      <c r="I4865" t="s">
        <v>1282</v>
      </c>
      <c r="J4865" t="s">
        <v>149</v>
      </c>
      <c r="K4865" t="s">
        <v>14</v>
      </c>
      <c r="L4865" t="s">
        <v>3215</v>
      </c>
      <c r="M4865">
        <v>33.706400000000002</v>
      </c>
      <c r="N4865">
        <v>-97.166700000000006</v>
      </c>
      <c r="O4865" t="s">
        <v>136</v>
      </c>
      <c r="P4865" t="s">
        <v>14</v>
      </c>
      <c r="Q4865" t="s">
        <v>173</v>
      </c>
      <c r="R4865">
        <v>32.896000000000001</v>
      </c>
      <c r="S4865">
        <v>-97.0381</v>
      </c>
      <c r="T4865">
        <v>56.48</v>
      </c>
      <c r="U4865">
        <v>3.2165368271954669</v>
      </c>
      <c r="V4865" t="s">
        <v>93</v>
      </c>
      <c r="W4865" t="s">
        <v>101</v>
      </c>
      <c r="X4865" t="s">
        <v>63</v>
      </c>
    </row>
    <row r="4866" spans="1:24" x14ac:dyDescent="0.2">
      <c r="A4866">
        <v>105859</v>
      </c>
      <c r="B4866">
        <v>1174</v>
      </c>
      <c r="C4866">
        <v>1</v>
      </c>
      <c r="D4866" t="s">
        <v>9</v>
      </c>
      <c r="E4866">
        <v>12</v>
      </c>
      <c r="F4866">
        <v>1728</v>
      </c>
      <c r="G4866">
        <v>48.97</v>
      </c>
      <c r="H4866" t="s">
        <v>161</v>
      </c>
      <c r="I4866" t="s">
        <v>1268</v>
      </c>
      <c r="J4866" t="s">
        <v>164</v>
      </c>
      <c r="K4866" t="s">
        <v>13</v>
      </c>
      <c r="L4866" t="s">
        <v>163</v>
      </c>
      <c r="M4866">
        <v>33.054499999999997</v>
      </c>
      <c r="N4866">
        <v>-117.24979999999999</v>
      </c>
      <c r="O4866" t="s">
        <v>919</v>
      </c>
      <c r="P4866" t="s">
        <v>13</v>
      </c>
      <c r="Q4866" t="s">
        <v>163</v>
      </c>
      <c r="R4866">
        <v>32.783000000000001</v>
      </c>
      <c r="S4866">
        <v>-117.0192</v>
      </c>
      <c r="T4866">
        <v>23.04</v>
      </c>
      <c r="U4866">
        <v>2.1254340277777781</v>
      </c>
      <c r="V4866" t="s">
        <v>85</v>
      </c>
      <c r="W4866" t="s">
        <v>86</v>
      </c>
      <c r="X4866" t="s">
        <v>63</v>
      </c>
    </row>
    <row r="4867" spans="1:24" x14ac:dyDescent="0.2">
      <c r="A4867">
        <v>105860</v>
      </c>
      <c r="B4867">
        <v>179</v>
      </c>
      <c r="C4867">
        <v>1</v>
      </c>
      <c r="D4867" t="s">
        <v>9</v>
      </c>
      <c r="E4867">
        <v>1</v>
      </c>
      <c r="F4867">
        <v>1</v>
      </c>
      <c r="G4867">
        <v>162.80000000000001</v>
      </c>
      <c r="H4867" t="s">
        <v>1241</v>
      </c>
      <c r="I4867" t="s">
        <v>445</v>
      </c>
      <c r="J4867" t="s">
        <v>1242</v>
      </c>
      <c r="K4867" t="s">
        <v>14</v>
      </c>
      <c r="L4867" t="s">
        <v>1243</v>
      </c>
      <c r="M4867">
        <v>32.321300000000001</v>
      </c>
      <c r="N4867">
        <v>-95.290800000000004</v>
      </c>
      <c r="O4867" t="s">
        <v>136</v>
      </c>
      <c r="P4867" t="s">
        <v>14</v>
      </c>
      <c r="Q4867" t="s">
        <v>137</v>
      </c>
      <c r="R4867">
        <v>32.8797</v>
      </c>
      <c r="S4867">
        <v>-96.744200000000006</v>
      </c>
      <c r="T4867">
        <v>92.98</v>
      </c>
      <c r="U4867">
        <v>1.750914175091417</v>
      </c>
      <c r="V4867" t="s">
        <v>93</v>
      </c>
      <c r="W4867" t="s">
        <v>115</v>
      </c>
      <c r="X4867" t="s">
        <v>63</v>
      </c>
    </row>
    <row r="4868" spans="1:24" x14ac:dyDescent="0.2">
      <c r="A4868">
        <v>105861</v>
      </c>
      <c r="B4868">
        <v>1056</v>
      </c>
      <c r="C4868">
        <v>1</v>
      </c>
      <c r="D4868" t="s">
        <v>9</v>
      </c>
      <c r="E4868">
        <v>1</v>
      </c>
      <c r="F4868">
        <v>1</v>
      </c>
      <c r="G4868">
        <v>80.430000000000007</v>
      </c>
      <c r="H4868" t="s">
        <v>2295</v>
      </c>
      <c r="I4868" t="s">
        <v>552</v>
      </c>
      <c r="J4868" t="s">
        <v>363</v>
      </c>
      <c r="K4868" t="s">
        <v>13</v>
      </c>
      <c r="L4868" t="s">
        <v>106</v>
      </c>
      <c r="M4868">
        <v>34.107300000000002</v>
      </c>
      <c r="N4868">
        <v>-118.3689</v>
      </c>
      <c r="O4868" t="s">
        <v>554</v>
      </c>
      <c r="P4868" t="s">
        <v>13</v>
      </c>
      <c r="Q4868" t="s">
        <v>259</v>
      </c>
      <c r="R4868">
        <v>34.099400000000003</v>
      </c>
      <c r="S4868">
        <v>-117.5763</v>
      </c>
      <c r="T4868">
        <v>45.35</v>
      </c>
      <c r="U4868">
        <v>1.773539140022051</v>
      </c>
      <c r="V4868" t="s">
        <v>93</v>
      </c>
      <c r="W4868" t="s">
        <v>101</v>
      </c>
      <c r="X4868" t="s">
        <v>63</v>
      </c>
    </row>
    <row r="4869" spans="1:24" x14ac:dyDescent="0.2">
      <c r="A4869">
        <v>105863</v>
      </c>
      <c r="B4869">
        <v>1056</v>
      </c>
      <c r="C4869">
        <v>1</v>
      </c>
      <c r="D4869" t="s">
        <v>9</v>
      </c>
      <c r="E4869">
        <v>1</v>
      </c>
      <c r="F4869">
        <v>1</v>
      </c>
      <c r="G4869">
        <v>85.7</v>
      </c>
      <c r="H4869" t="s">
        <v>552</v>
      </c>
      <c r="I4869" t="s">
        <v>2817</v>
      </c>
      <c r="J4869" t="s">
        <v>554</v>
      </c>
      <c r="K4869" t="s">
        <v>13</v>
      </c>
      <c r="L4869" t="s">
        <v>259</v>
      </c>
      <c r="M4869">
        <v>34.099400000000003</v>
      </c>
      <c r="N4869">
        <v>-117.5763</v>
      </c>
      <c r="O4869" t="s">
        <v>1836</v>
      </c>
      <c r="P4869" t="s">
        <v>13</v>
      </c>
      <c r="Q4869" t="s">
        <v>106</v>
      </c>
      <c r="R4869">
        <v>34.186700000000002</v>
      </c>
      <c r="S4869">
        <v>-118.3907</v>
      </c>
      <c r="T4869">
        <v>46.96</v>
      </c>
      <c r="U4869">
        <v>1.8249574105621811</v>
      </c>
      <c r="V4869" t="s">
        <v>93</v>
      </c>
      <c r="W4869" t="s">
        <v>101</v>
      </c>
      <c r="X4869" t="s">
        <v>63</v>
      </c>
    </row>
    <row r="4870" spans="1:24" x14ac:dyDescent="0.2">
      <c r="A4870">
        <v>105864</v>
      </c>
      <c r="B4870">
        <v>1245</v>
      </c>
      <c r="C4870">
        <v>1</v>
      </c>
      <c r="D4870" t="s">
        <v>10</v>
      </c>
      <c r="E4870">
        <v>1</v>
      </c>
      <c r="F4870">
        <v>1000</v>
      </c>
      <c r="G4870">
        <v>34.799999999999997</v>
      </c>
      <c r="H4870" t="s">
        <v>1538</v>
      </c>
      <c r="I4870" t="s">
        <v>1310</v>
      </c>
      <c r="J4870" t="s">
        <v>1540</v>
      </c>
      <c r="K4870" t="s">
        <v>13</v>
      </c>
      <c r="L4870" t="s">
        <v>713</v>
      </c>
      <c r="M4870">
        <v>37.353499999999997</v>
      </c>
      <c r="N4870">
        <v>-122.0305</v>
      </c>
      <c r="O4870" t="s">
        <v>712</v>
      </c>
      <c r="P4870" t="s">
        <v>13</v>
      </c>
      <c r="Q4870" t="s">
        <v>713</v>
      </c>
      <c r="R4870">
        <v>37.3874</v>
      </c>
      <c r="S4870">
        <v>-121.9023</v>
      </c>
      <c r="T4870">
        <v>7.42</v>
      </c>
      <c r="U4870">
        <v>4.6900269541778972</v>
      </c>
      <c r="V4870" t="s">
        <v>93</v>
      </c>
      <c r="W4870" t="s">
        <v>86</v>
      </c>
      <c r="X4870" t="s">
        <v>63</v>
      </c>
    </row>
    <row r="4871" spans="1:24" x14ac:dyDescent="0.2">
      <c r="A4871">
        <v>105865</v>
      </c>
      <c r="B4871">
        <v>715</v>
      </c>
      <c r="C4871">
        <v>1</v>
      </c>
      <c r="D4871" t="s">
        <v>9</v>
      </c>
      <c r="E4871">
        <v>1</v>
      </c>
      <c r="F4871">
        <v>1</v>
      </c>
      <c r="G4871">
        <v>28.37</v>
      </c>
      <c r="H4871" t="s">
        <v>573</v>
      </c>
      <c r="I4871" t="s">
        <v>332</v>
      </c>
      <c r="J4871" t="s">
        <v>333</v>
      </c>
      <c r="K4871" t="s">
        <v>21</v>
      </c>
      <c r="L4871" t="s">
        <v>205</v>
      </c>
      <c r="M4871">
        <v>47.448</v>
      </c>
      <c r="N4871">
        <v>-122.3584</v>
      </c>
      <c r="O4871" t="s">
        <v>333</v>
      </c>
      <c r="P4871" t="s">
        <v>21</v>
      </c>
      <c r="Q4871" t="s">
        <v>205</v>
      </c>
      <c r="R4871">
        <v>47.571199999999997</v>
      </c>
      <c r="S4871">
        <v>-122.3378</v>
      </c>
      <c r="T4871">
        <v>8.57</v>
      </c>
      <c r="U4871">
        <v>3.3103850641773631</v>
      </c>
      <c r="V4871" t="s">
        <v>93</v>
      </c>
      <c r="W4871" t="s">
        <v>86</v>
      </c>
      <c r="X4871" t="s">
        <v>63</v>
      </c>
    </row>
    <row r="4872" spans="1:24" x14ac:dyDescent="0.2">
      <c r="A4872">
        <v>105866</v>
      </c>
      <c r="B4872">
        <v>131</v>
      </c>
      <c r="C4872">
        <v>1</v>
      </c>
      <c r="D4872" t="s">
        <v>9</v>
      </c>
      <c r="E4872">
        <v>5</v>
      </c>
      <c r="F4872">
        <v>1000</v>
      </c>
      <c r="G4872">
        <v>132.19</v>
      </c>
      <c r="H4872" t="s">
        <v>853</v>
      </c>
      <c r="I4872" t="s">
        <v>871</v>
      </c>
      <c r="J4872" t="s">
        <v>856</v>
      </c>
      <c r="K4872" t="s">
        <v>22</v>
      </c>
      <c r="L4872" t="s">
        <v>857</v>
      </c>
      <c r="M4872">
        <v>33.508299999999998</v>
      </c>
      <c r="N4872">
        <v>-86.804500000000004</v>
      </c>
      <c r="O4872" t="s">
        <v>524</v>
      </c>
      <c r="P4872" t="s">
        <v>15</v>
      </c>
      <c r="Q4872" t="s">
        <v>872</v>
      </c>
      <c r="R4872">
        <v>33.933199999999999</v>
      </c>
      <c r="S4872">
        <v>-84.462900000000005</v>
      </c>
      <c r="T4872">
        <v>137.72999999999999</v>
      </c>
      <c r="U4872">
        <v>0.95977637406520011</v>
      </c>
      <c r="V4872" t="s">
        <v>85</v>
      </c>
      <c r="W4872" t="s">
        <v>115</v>
      </c>
      <c r="X4872" t="s">
        <v>63</v>
      </c>
    </row>
    <row r="4873" spans="1:24" x14ac:dyDescent="0.2">
      <c r="A4873">
        <v>105867</v>
      </c>
      <c r="B4873">
        <v>371</v>
      </c>
      <c r="C4873">
        <v>1</v>
      </c>
      <c r="D4873" t="s">
        <v>9</v>
      </c>
      <c r="E4873">
        <v>1</v>
      </c>
      <c r="F4873">
        <v>1</v>
      </c>
      <c r="G4873">
        <v>49.34</v>
      </c>
      <c r="H4873" t="s">
        <v>717</v>
      </c>
      <c r="I4873" t="s">
        <v>269</v>
      </c>
      <c r="J4873" t="s">
        <v>718</v>
      </c>
      <c r="K4873" t="s">
        <v>13</v>
      </c>
      <c r="L4873" t="s">
        <v>719</v>
      </c>
      <c r="M4873">
        <v>38.682699999999997</v>
      </c>
      <c r="N4873">
        <v>-121.07550000000001</v>
      </c>
      <c r="O4873" t="s">
        <v>270</v>
      </c>
      <c r="P4873" t="s">
        <v>13</v>
      </c>
      <c r="Q4873" t="s">
        <v>271</v>
      </c>
      <c r="R4873">
        <v>38.642099999999999</v>
      </c>
      <c r="S4873">
        <v>-121.5231</v>
      </c>
      <c r="T4873">
        <v>24.31</v>
      </c>
      <c r="U4873">
        <v>2.0296174413821482</v>
      </c>
      <c r="V4873" t="s">
        <v>93</v>
      </c>
      <c r="W4873" t="s">
        <v>86</v>
      </c>
      <c r="X4873" t="s">
        <v>63</v>
      </c>
    </row>
    <row r="4874" spans="1:24" x14ac:dyDescent="0.2">
      <c r="A4874">
        <v>105868</v>
      </c>
      <c r="B4874">
        <v>909</v>
      </c>
      <c r="C4874">
        <v>1</v>
      </c>
      <c r="D4874" t="s">
        <v>9</v>
      </c>
      <c r="E4874">
        <v>5</v>
      </c>
      <c r="F4874">
        <v>3456</v>
      </c>
      <c r="G4874">
        <v>46.16</v>
      </c>
      <c r="H4874" t="s">
        <v>339</v>
      </c>
      <c r="I4874" t="s">
        <v>605</v>
      </c>
      <c r="J4874" t="s">
        <v>341</v>
      </c>
      <c r="K4874" t="s">
        <v>15</v>
      </c>
      <c r="L4874" t="s">
        <v>342</v>
      </c>
      <c r="M4874">
        <v>33.982399999999998</v>
      </c>
      <c r="N4874">
        <v>-84.1511</v>
      </c>
      <c r="O4874" t="s">
        <v>441</v>
      </c>
      <c r="P4874" t="s">
        <v>15</v>
      </c>
      <c r="Q4874" t="s">
        <v>442</v>
      </c>
      <c r="R4874">
        <v>33.668700000000001</v>
      </c>
      <c r="S4874">
        <v>-84.467699999999994</v>
      </c>
      <c r="T4874">
        <v>28.28</v>
      </c>
      <c r="U4874">
        <v>1.632248939179632</v>
      </c>
      <c r="V4874" t="s">
        <v>85</v>
      </c>
      <c r="W4874" t="s">
        <v>101</v>
      </c>
      <c r="X4874" t="s">
        <v>63</v>
      </c>
    </row>
    <row r="4875" spans="1:24" x14ac:dyDescent="0.2">
      <c r="A4875">
        <v>105869</v>
      </c>
      <c r="B4875">
        <v>1186</v>
      </c>
      <c r="C4875">
        <v>1</v>
      </c>
      <c r="D4875" t="s">
        <v>9</v>
      </c>
      <c r="E4875">
        <v>1</v>
      </c>
      <c r="F4875">
        <v>5832</v>
      </c>
      <c r="G4875">
        <v>45.22</v>
      </c>
      <c r="H4875" t="s">
        <v>260</v>
      </c>
      <c r="I4875" t="s">
        <v>783</v>
      </c>
      <c r="J4875" t="s">
        <v>262</v>
      </c>
      <c r="K4875" t="s">
        <v>13</v>
      </c>
      <c r="L4875" t="s">
        <v>163</v>
      </c>
      <c r="M4875">
        <v>33.0854</v>
      </c>
      <c r="N4875">
        <v>-117.1369</v>
      </c>
      <c r="O4875" t="s">
        <v>162</v>
      </c>
      <c r="P4875" t="s">
        <v>13</v>
      </c>
      <c r="Q4875" t="s">
        <v>163</v>
      </c>
      <c r="R4875">
        <v>32.900300000000001</v>
      </c>
      <c r="S4875">
        <v>-117.2067</v>
      </c>
      <c r="T4875">
        <v>13.41</v>
      </c>
      <c r="U4875">
        <v>3.3721103653989561</v>
      </c>
      <c r="V4875" t="s">
        <v>93</v>
      </c>
      <c r="W4875" t="s">
        <v>86</v>
      </c>
      <c r="X4875" t="s">
        <v>63</v>
      </c>
    </row>
    <row r="4876" spans="1:24" x14ac:dyDescent="0.2">
      <c r="A4876">
        <v>105870</v>
      </c>
      <c r="B4876">
        <v>573</v>
      </c>
      <c r="C4876">
        <v>1</v>
      </c>
      <c r="D4876" t="s">
        <v>10</v>
      </c>
      <c r="E4876">
        <v>1</v>
      </c>
      <c r="F4876">
        <v>1</v>
      </c>
      <c r="G4876">
        <v>49.43</v>
      </c>
      <c r="H4876" t="s">
        <v>1052</v>
      </c>
      <c r="I4876" t="s">
        <v>501</v>
      </c>
      <c r="J4876" t="s">
        <v>517</v>
      </c>
      <c r="K4876" t="s">
        <v>13</v>
      </c>
      <c r="L4876" t="s">
        <v>265</v>
      </c>
      <c r="M4876">
        <v>33.901699999999998</v>
      </c>
      <c r="N4876">
        <v>-117.1073</v>
      </c>
      <c r="O4876" t="s">
        <v>502</v>
      </c>
      <c r="P4876" t="s">
        <v>13</v>
      </c>
      <c r="Q4876" t="s">
        <v>265</v>
      </c>
      <c r="R4876">
        <v>33.899099999999997</v>
      </c>
      <c r="S4876">
        <v>-117.44</v>
      </c>
      <c r="T4876">
        <v>19.079999999999998</v>
      </c>
      <c r="U4876">
        <v>2.590670859538784</v>
      </c>
      <c r="V4876" t="s">
        <v>93</v>
      </c>
      <c r="W4876" t="s">
        <v>86</v>
      </c>
      <c r="X4876" t="s">
        <v>63</v>
      </c>
    </row>
    <row r="4877" spans="1:24" x14ac:dyDescent="0.2">
      <c r="A4877">
        <v>105871</v>
      </c>
      <c r="B4877">
        <v>1127</v>
      </c>
      <c r="C4877">
        <v>1</v>
      </c>
      <c r="D4877" t="s">
        <v>10</v>
      </c>
      <c r="E4877">
        <v>25</v>
      </c>
      <c r="F4877">
        <v>1000</v>
      </c>
      <c r="G4877">
        <v>21.75</v>
      </c>
      <c r="H4877" t="s">
        <v>206</v>
      </c>
      <c r="I4877" t="s">
        <v>238</v>
      </c>
      <c r="J4877" t="s">
        <v>208</v>
      </c>
      <c r="K4877" t="s">
        <v>13</v>
      </c>
      <c r="L4877" t="s">
        <v>106</v>
      </c>
      <c r="M4877">
        <v>33.900799999999997</v>
      </c>
      <c r="N4877">
        <v>-118.0072</v>
      </c>
      <c r="O4877" t="s">
        <v>239</v>
      </c>
      <c r="P4877" t="s">
        <v>13</v>
      </c>
      <c r="Q4877" t="s">
        <v>96</v>
      </c>
      <c r="R4877">
        <v>33.767600000000002</v>
      </c>
      <c r="S4877">
        <v>-117.8817</v>
      </c>
      <c r="T4877">
        <v>11.69</v>
      </c>
      <c r="U4877">
        <v>1.8605645851154839</v>
      </c>
      <c r="V4877" t="s">
        <v>144</v>
      </c>
      <c r="W4877" t="s">
        <v>86</v>
      </c>
      <c r="X4877" t="s">
        <v>63</v>
      </c>
    </row>
    <row r="4878" spans="1:24" x14ac:dyDescent="0.2">
      <c r="A4878">
        <v>105872</v>
      </c>
      <c r="B4878">
        <v>107</v>
      </c>
      <c r="C4878">
        <v>1</v>
      </c>
      <c r="D4878" t="s">
        <v>9</v>
      </c>
      <c r="E4878">
        <v>2</v>
      </c>
      <c r="F4878">
        <v>125</v>
      </c>
      <c r="G4878">
        <v>63.13</v>
      </c>
      <c r="H4878" t="s">
        <v>865</v>
      </c>
      <c r="I4878" t="s">
        <v>449</v>
      </c>
      <c r="J4878" t="s">
        <v>335</v>
      </c>
      <c r="K4878" t="s">
        <v>13</v>
      </c>
      <c r="L4878" t="s">
        <v>867</v>
      </c>
      <c r="M4878">
        <v>37.621400000000001</v>
      </c>
      <c r="N4878">
        <v>-122.37909999999999</v>
      </c>
      <c r="O4878" t="s">
        <v>335</v>
      </c>
      <c r="P4878" t="s">
        <v>13</v>
      </c>
      <c r="Q4878" t="s">
        <v>336</v>
      </c>
      <c r="R4878">
        <v>37.775300000000001</v>
      </c>
      <c r="S4878">
        <v>-122.4186</v>
      </c>
      <c r="T4878">
        <v>10.85</v>
      </c>
      <c r="U4878">
        <v>5.8184331797235016</v>
      </c>
      <c r="V4878" t="s">
        <v>93</v>
      </c>
      <c r="W4878" t="s">
        <v>86</v>
      </c>
      <c r="X4878" t="s">
        <v>63</v>
      </c>
    </row>
    <row r="4879" spans="1:24" x14ac:dyDescent="0.2">
      <c r="A4879">
        <v>105874</v>
      </c>
      <c r="B4879">
        <v>1163</v>
      </c>
      <c r="C4879">
        <v>1</v>
      </c>
      <c r="D4879" t="s">
        <v>10</v>
      </c>
      <c r="E4879">
        <v>1</v>
      </c>
      <c r="F4879">
        <v>1</v>
      </c>
      <c r="G4879">
        <v>420.69</v>
      </c>
      <c r="H4879" t="s">
        <v>693</v>
      </c>
      <c r="I4879" t="s">
        <v>607</v>
      </c>
      <c r="J4879" t="s">
        <v>694</v>
      </c>
      <c r="K4879" t="s">
        <v>38</v>
      </c>
      <c r="L4879" t="s">
        <v>695</v>
      </c>
      <c r="M4879">
        <v>47.513199999999998</v>
      </c>
      <c r="N4879">
        <v>-94.745599999999996</v>
      </c>
      <c r="O4879" t="s">
        <v>610</v>
      </c>
      <c r="P4879" t="s">
        <v>38</v>
      </c>
      <c r="Q4879" t="s">
        <v>611</v>
      </c>
      <c r="R4879">
        <v>45.0792</v>
      </c>
      <c r="S4879">
        <v>-93.1875</v>
      </c>
      <c r="T4879">
        <v>183.88</v>
      </c>
      <c r="U4879">
        <v>2.2878507722427668</v>
      </c>
      <c r="V4879" t="s">
        <v>93</v>
      </c>
      <c r="W4879" t="s">
        <v>125</v>
      </c>
      <c r="X4879" t="s">
        <v>63</v>
      </c>
    </row>
    <row r="4880" spans="1:24" x14ac:dyDescent="0.2">
      <c r="A4880">
        <v>105875</v>
      </c>
      <c r="B4880">
        <v>1297</v>
      </c>
      <c r="C4880">
        <v>1</v>
      </c>
      <c r="D4880" t="s">
        <v>10</v>
      </c>
      <c r="E4880">
        <v>15</v>
      </c>
      <c r="F4880">
        <v>2880</v>
      </c>
      <c r="G4880">
        <v>316.2</v>
      </c>
      <c r="H4880" t="s">
        <v>828</v>
      </c>
      <c r="I4880" t="s">
        <v>927</v>
      </c>
      <c r="J4880" t="s">
        <v>829</v>
      </c>
      <c r="K4880" t="s">
        <v>33</v>
      </c>
      <c r="L4880" t="s">
        <v>830</v>
      </c>
      <c r="M4880">
        <v>42.9527</v>
      </c>
      <c r="N4880">
        <v>-85.649900000000002</v>
      </c>
      <c r="O4880" t="s">
        <v>182</v>
      </c>
      <c r="P4880" t="s">
        <v>19</v>
      </c>
      <c r="Q4880" t="s">
        <v>181</v>
      </c>
      <c r="R4880">
        <v>41.941400000000002</v>
      </c>
      <c r="S4880">
        <v>-87.654499999999999</v>
      </c>
      <c r="T4880">
        <v>123.8</v>
      </c>
      <c r="U4880">
        <v>2.5541195476575118</v>
      </c>
      <c r="V4880" t="s">
        <v>85</v>
      </c>
      <c r="W4880" t="s">
        <v>115</v>
      </c>
      <c r="X4880" t="s">
        <v>63</v>
      </c>
    </row>
    <row r="4881" spans="1:24" x14ac:dyDescent="0.2">
      <c r="A4881">
        <v>105876</v>
      </c>
      <c r="B4881">
        <v>869</v>
      </c>
      <c r="C4881">
        <v>1</v>
      </c>
      <c r="D4881" t="s">
        <v>9</v>
      </c>
      <c r="E4881">
        <v>22</v>
      </c>
      <c r="F4881">
        <v>4608</v>
      </c>
      <c r="G4881">
        <v>89.86</v>
      </c>
      <c r="H4881" t="s">
        <v>319</v>
      </c>
      <c r="I4881" t="s">
        <v>388</v>
      </c>
      <c r="J4881" t="s">
        <v>245</v>
      </c>
      <c r="K4881" t="s">
        <v>24</v>
      </c>
      <c r="L4881" t="s">
        <v>246</v>
      </c>
      <c r="M4881">
        <v>45.540300000000002</v>
      </c>
      <c r="N4881">
        <v>-122.67700000000001</v>
      </c>
      <c r="O4881" t="s">
        <v>389</v>
      </c>
      <c r="P4881" t="s">
        <v>24</v>
      </c>
      <c r="Q4881" t="s">
        <v>390</v>
      </c>
      <c r="R4881">
        <v>44.642000000000003</v>
      </c>
      <c r="S4881">
        <v>-123.27589999999999</v>
      </c>
      <c r="T4881">
        <v>68.599999999999994</v>
      </c>
      <c r="U4881">
        <v>1.309912536443149</v>
      </c>
      <c r="V4881" t="s">
        <v>85</v>
      </c>
      <c r="W4881" t="s">
        <v>101</v>
      </c>
      <c r="X4881" t="s">
        <v>63</v>
      </c>
    </row>
    <row r="4882" spans="1:24" x14ac:dyDescent="0.2">
      <c r="A4882">
        <v>105878</v>
      </c>
      <c r="B4882">
        <v>107</v>
      </c>
      <c r="C4882">
        <v>1</v>
      </c>
      <c r="D4882" t="s">
        <v>9</v>
      </c>
      <c r="E4882">
        <v>2</v>
      </c>
      <c r="F4882">
        <v>125</v>
      </c>
      <c r="G4882">
        <v>29.8</v>
      </c>
      <c r="H4882" t="s">
        <v>166</v>
      </c>
      <c r="I4882" t="s">
        <v>165</v>
      </c>
      <c r="J4882" t="s">
        <v>169</v>
      </c>
      <c r="K4882" t="s">
        <v>13</v>
      </c>
      <c r="L4882" t="s">
        <v>170</v>
      </c>
      <c r="M4882">
        <v>37.667700000000004</v>
      </c>
      <c r="N4882">
        <v>-121.01479999999999</v>
      </c>
      <c r="O4882" t="s">
        <v>167</v>
      </c>
      <c r="P4882" t="s">
        <v>13</v>
      </c>
      <c r="Q4882" t="s">
        <v>168</v>
      </c>
      <c r="R4882">
        <v>37.7699</v>
      </c>
      <c r="S4882">
        <v>-122.0014</v>
      </c>
      <c r="T4882">
        <v>54.38</v>
      </c>
      <c r="U4882">
        <v>0.54799558661272529</v>
      </c>
      <c r="V4882" t="s">
        <v>93</v>
      </c>
      <c r="W4882" t="s">
        <v>101</v>
      </c>
      <c r="X4882" t="s">
        <v>63</v>
      </c>
    </row>
    <row r="4883" spans="1:24" x14ac:dyDescent="0.2">
      <c r="A4883">
        <v>105879</v>
      </c>
      <c r="B4883">
        <v>667</v>
      </c>
      <c r="C4883">
        <v>1</v>
      </c>
      <c r="D4883" t="s">
        <v>10</v>
      </c>
      <c r="E4883">
        <v>1</v>
      </c>
      <c r="F4883">
        <v>1</v>
      </c>
      <c r="G4883">
        <v>119.7</v>
      </c>
      <c r="H4883" t="s">
        <v>665</v>
      </c>
      <c r="I4883" t="s">
        <v>666</v>
      </c>
      <c r="J4883" t="s">
        <v>667</v>
      </c>
      <c r="K4883" t="s">
        <v>13</v>
      </c>
      <c r="L4883" t="s">
        <v>168</v>
      </c>
      <c r="M4883">
        <v>37.9955</v>
      </c>
      <c r="N4883">
        <v>-122.2814</v>
      </c>
      <c r="O4883" t="s">
        <v>668</v>
      </c>
      <c r="P4883" t="s">
        <v>13</v>
      </c>
      <c r="Q4883" t="s">
        <v>423</v>
      </c>
      <c r="R4883">
        <v>37.715899999999998</v>
      </c>
      <c r="S4883">
        <v>-122.161</v>
      </c>
      <c r="T4883">
        <v>20.399999999999999</v>
      </c>
      <c r="U4883">
        <v>5.8676470588235299</v>
      </c>
      <c r="V4883" t="s">
        <v>93</v>
      </c>
      <c r="W4883" t="s">
        <v>86</v>
      </c>
      <c r="X4883" t="s">
        <v>63</v>
      </c>
    </row>
    <row r="4884" spans="1:24" x14ac:dyDescent="0.2">
      <c r="A4884">
        <v>105880</v>
      </c>
      <c r="B4884">
        <v>667</v>
      </c>
      <c r="C4884">
        <v>1</v>
      </c>
      <c r="D4884" t="s">
        <v>10</v>
      </c>
      <c r="E4884">
        <v>1</v>
      </c>
      <c r="F4884">
        <v>1</v>
      </c>
      <c r="G4884">
        <v>133.33000000000001</v>
      </c>
      <c r="H4884" t="s">
        <v>671</v>
      </c>
      <c r="I4884" t="s">
        <v>666</v>
      </c>
      <c r="J4884" t="s">
        <v>672</v>
      </c>
      <c r="K4884" t="s">
        <v>13</v>
      </c>
      <c r="L4884" t="s">
        <v>168</v>
      </c>
      <c r="M4884">
        <v>37.956600000000002</v>
      </c>
      <c r="N4884">
        <v>-121.7852</v>
      </c>
      <c r="O4884" t="s">
        <v>668</v>
      </c>
      <c r="P4884" t="s">
        <v>13</v>
      </c>
      <c r="Q4884" t="s">
        <v>423</v>
      </c>
      <c r="R4884">
        <v>37.715899999999998</v>
      </c>
      <c r="S4884">
        <v>-122.161</v>
      </c>
      <c r="T4884">
        <v>26.4</v>
      </c>
      <c r="U4884">
        <v>5.0503787878787882</v>
      </c>
      <c r="V4884" t="s">
        <v>93</v>
      </c>
      <c r="W4884" t="s">
        <v>101</v>
      </c>
      <c r="X4884" t="s">
        <v>63</v>
      </c>
    </row>
    <row r="4885" spans="1:24" x14ac:dyDescent="0.2">
      <c r="A4885">
        <v>105881</v>
      </c>
      <c r="B4885">
        <v>1127</v>
      </c>
      <c r="C4885">
        <v>1</v>
      </c>
      <c r="D4885" t="s">
        <v>10</v>
      </c>
      <c r="E4885">
        <v>25</v>
      </c>
      <c r="F4885">
        <v>1000</v>
      </c>
      <c r="G4885">
        <v>30.75</v>
      </c>
      <c r="H4885" t="s">
        <v>206</v>
      </c>
      <c r="I4885" t="s">
        <v>207</v>
      </c>
      <c r="J4885" t="s">
        <v>208</v>
      </c>
      <c r="K4885" t="s">
        <v>13</v>
      </c>
      <c r="L4885" t="s">
        <v>106</v>
      </c>
      <c r="M4885">
        <v>33.900799999999997</v>
      </c>
      <c r="N4885">
        <v>-118.0072</v>
      </c>
      <c r="O4885" t="s">
        <v>209</v>
      </c>
      <c r="P4885" t="s">
        <v>13</v>
      </c>
      <c r="Q4885" t="s">
        <v>106</v>
      </c>
      <c r="R4885">
        <v>34.061999999999998</v>
      </c>
      <c r="S4885">
        <v>-117.8874</v>
      </c>
      <c r="T4885">
        <v>13.08</v>
      </c>
      <c r="U4885">
        <v>2.3509174311926611</v>
      </c>
      <c r="V4885" t="s">
        <v>144</v>
      </c>
      <c r="W4885" t="s">
        <v>86</v>
      </c>
      <c r="X4885" t="s">
        <v>63</v>
      </c>
    </row>
    <row r="4886" spans="1:24" x14ac:dyDescent="0.2">
      <c r="A4886">
        <v>105882</v>
      </c>
      <c r="B4886">
        <v>371</v>
      </c>
      <c r="C4886">
        <v>1</v>
      </c>
      <c r="D4886" t="s">
        <v>10</v>
      </c>
      <c r="E4886">
        <v>1</v>
      </c>
      <c r="F4886">
        <v>1</v>
      </c>
      <c r="G4886">
        <v>182.9</v>
      </c>
      <c r="H4886" t="s">
        <v>1075</v>
      </c>
      <c r="I4886" t="s">
        <v>269</v>
      </c>
      <c r="J4886" t="s">
        <v>1076</v>
      </c>
      <c r="K4886" t="s">
        <v>13</v>
      </c>
      <c r="L4886" t="s">
        <v>660</v>
      </c>
      <c r="M4886">
        <v>39.651000000000003</v>
      </c>
      <c r="N4886">
        <v>-121.6443</v>
      </c>
      <c r="O4886" t="s">
        <v>270</v>
      </c>
      <c r="P4886" t="s">
        <v>13</v>
      </c>
      <c r="Q4886" t="s">
        <v>271</v>
      </c>
      <c r="R4886">
        <v>38.642099999999999</v>
      </c>
      <c r="S4886">
        <v>-121.5231</v>
      </c>
      <c r="T4886">
        <v>70.010000000000005</v>
      </c>
      <c r="U4886">
        <v>2.6124839308670191</v>
      </c>
      <c r="V4886" t="s">
        <v>93</v>
      </c>
      <c r="W4886" t="s">
        <v>101</v>
      </c>
      <c r="X4886" t="s">
        <v>63</v>
      </c>
    </row>
    <row r="4887" spans="1:24" x14ac:dyDescent="0.2">
      <c r="A4887">
        <v>105883</v>
      </c>
      <c r="B4887">
        <v>107</v>
      </c>
      <c r="C4887">
        <v>1</v>
      </c>
      <c r="D4887" t="s">
        <v>9</v>
      </c>
      <c r="E4887">
        <v>2</v>
      </c>
      <c r="F4887">
        <v>125</v>
      </c>
      <c r="G4887">
        <v>22.17</v>
      </c>
      <c r="H4887" t="s">
        <v>166</v>
      </c>
      <c r="I4887" t="s">
        <v>165</v>
      </c>
      <c r="J4887" t="s">
        <v>169</v>
      </c>
      <c r="K4887" t="s">
        <v>13</v>
      </c>
      <c r="L4887" t="s">
        <v>170</v>
      </c>
      <c r="M4887">
        <v>37.667700000000004</v>
      </c>
      <c r="N4887">
        <v>-121.01479999999999</v>
      </c>
      <c r="O4887" t="s">
        <v>167</v>
      </c>
      <c r="P4887" t="s">
        <v>13</v>
      </c>
      <c r="Q4887" t="s">
        <v>168</v>
      </c>
      <c r="R4887">
        <v>37.7699</v>
      </c>
      <c r="S4887">
        <v>-122.0014</v>
      </c>
      <c r="T4887">
        <v>54.38</v>
      </c>
      <c r="U4887">
        <v>0.40768664950349393</v>
      </c>
      <c r="V4887" t="s">
        <v>93</v>
      </c>
      <c r="W4887" t="s">
        <v>101</v>
      </c>
      <c r="X4887" t="s">
        <v>63</v>
      </c>
    </row>
    <row r="4888" spans="1:24" x14ac:dyDescent="0.2">
      <c r="A4888">
        <v>105884</v>
      </c>
      <c r="B4888">
        <v>917</v>
      </c>
      <c r="C4888">
        <v>1</v>
      </c>
      <c r="D4888" t="s">
        <v>10</v>
      </c>
      <c r="E4888">
        <v>50</v>
      </c>
      <c r="F4888">
        <v>7800</v>
      </c>
      <c r="G4888">
        <v>352.75</v>
      </c>
      <c r="H4888" t="s">
        <v>2460</v>
      </c>
      <c r="I4888" t="s">
        <v>2459</v>
      </c>
      <c r="J4888" t="s">
        <v>2462</v>
      </c>
      <c r="K4888" t="s">
        <v>45</v>
      </c>
      <c r="L4888" t="s">
        <v>1885</v>
      </c>
      <c r="M4888">
        <v>37.7012</v>
      </c>
      <c r="N4888">
        <v>-97.225899999999996</v>
      </c>
      <c r="O4888" t="s">
        <v>2461</v>
      </c>
      <c r="P4888" t="s">
        <v>45</v>
      </c>
      <c r="Q4888" t="s">
        <v>1132</v>
      </c>
      <c r="R4888">
        <v>38.9634</v>
      </c>
      <c r="S4888">
        <v>-94.818700000000007</v>
      </c>
      <c r="T4888">
        <v>156.91999999999999</v>
      </c>
      <c r="U4888">
        <v>2.2479607443283198</v>
      </c>
      <c r="V4888" t="s">
        <v>107</v>
      </c>
      <c r="W4888" t="s">
        <v>125</v>
      </c>
      <c r="X4888" t="s">
        <v>63</v>
      </c>
    </row>
    <row r="4889" spans="1:24" x14ac:dyDescent="0.2">
      <c r="A4889">
        <v>105885</v>
      </c>
      <c r="B4889">
        <v>1072</v>
      </c>
      <c r="C4889">
        <v>1</v>
      </c>
      <c r="D4889" t="s">
        <v>9</v>
      </c>
      <c r="E4889">
        <v>10</v>
      </c>
      <c r="F4889">
        <v>1440</v>
      </c>
      <c r="G4889">
        <v>173.31</v>
      </c>
      <c r="H4889" t="s">
        <v>709</v>
      </c>
      <c r="I4889" t="s">
        <v>324</v>
      </c>
      <c r="J4889" t="s">
        <v>710</v>
      </c>
      <c r="K4889" t="s">
        <v>17</v>
      </c>
      <c r="L4889" t="s">
        <v>373</v>
      </c>
      <c r="M4889">
        <v>27.898199999999999</v>
      </c>
      <c r="N4889">
        <v>-82.671300000000002</v>
      </c>
      <c r="O4889" t="s">
        <v>327</v>
      </c>
      <c r="P4889" t="s">
        <v>17</v>
      </c>
      <c r="Q4889" t="s">
        <v>328</v>
      </c>
      <c r="R4889">
        <v>26.902000000000001</v>
      </c>
      <c r="S4889">
        <v>-81.791600000000003</v>
      </c>
      <c r="T4889">
        <v>87.46</v>
      </c>
      <c r="U4889">
        <v>1.9815915847244461</v>
      </c>
      <c r="V4889" t="s">
        <v>85</v>
      </c>
      <c r="W4889" t="s">
        <v>115</v>
      </c>
      <c r="X4889" t="s">
        <v>63</v>
      </c>
    </row>
    <row r="4890" spans="1:24" x14ac:dyDescent="0.2">
      <c r="A4890">
        <v>105886</v>
      </c>
      <c r="B4890">
        <v>573</v>
      </c>
      <c r="C4890">
        <v>1</v>
      </c>
      <c r="D4890" t="s">
        <v>9</v>
      </c>
      <c r="E4890">
        <v>1</v>
      </c>
      <c r="F4890">
        <v>1</v>
      </c>
      <c r="G4890">
        <v>30.79</v>
      </c>
      <c r="H4890" t="s">
        <v>1210</v>
      </c>
      <c r="I4890" t="s">
        <v>501</v>
      </c>
      <c r="J4890" t="s">
        <v>1211</v>
      </c>
      <c r="K4890" t="s">
        <v>13</v>
      </c>
      <c r="L4890" t="s">
        <v>265</v>
      </c>
      <c r="M4890">
        <v>33.926400000000001</v>
      </c>
      <c r="N4890">
        <v>-117.5628</v>
      </c>
      <c r="O4890" t="s">
        <v>502</v>
      </c>
      <c r="P4890" t="s">
        <v>13</v>
      </c>
      <c r="Q4890" t="s">
        <v>265</v>
      </c>
      <c r="R4890">
        <v>33.899099999999997</v>
      </c>
      <c r="S4890">
        <v>-117.44</v>
      </c>
      <c r="T4890">
        <v>7.29</v>
      </c>
      <c r="U4890">
        <v>4.2235939643347047</v>
      </c>
      <c r="V4890" t="s">
        <v>93</v>
      </c>
      <c r="W4890" t="s">
        <v>86</v>
      </c>
      <c r="X4890" t="s">
        <v>63</v>
      </c>
    </row>
    <row r="4891" spans="1:24" x14ac:dyDescent="0.2">
      <c r="A4891">
        <v>105887</v>
      </c>
      <c r="B4891">
        <v>573</v>
      </c>
      <c r="C4891">
        <v>1</v>
      </c>
      <c r="D4891" t="s">
        <v>9</v>
      </c>
      <c r="E4891">
        <v>1</v>
      </c>
      <c r="F4891">
        <v>1</v>
      </c>
      <c r="G4891">
        <v>51.99</v>
      </c>
      <c r="H4891" t="s">
        <v>1212</v>
      </c>
      <c r="I4891" t="s">
        <v>501</v>
      </c>
      <c r="J4891" t="s">
        <v>1213</v>
      </c>
      <c r="K4891" t="s">
        <v>13</v>
      </c>
      <c r="L4891" t="s">
        <v>259</v>
      </c>
      <c r="M4891">
        <v>34.103099999999998</v>
      </c>
      <c r="N4891">
        <v>-117.3874</v>
      </c>
      <c r="O4891" t="s">
        <v>502</v>
      </c>
      <c r="P4891" t="s">
        <v>13</v>
      </c>
      <c r="Q4891" t="s">
        <v>265</v>
      </c>
      <c r="R4891">
        <v>33.899099999999997</v>
      </c>
      <c r="S4891">
        <v>-117.44</v>
      </c>
      <c r="T4891">
        <v>14.41</v>
      </c>
      <c r="U4891">
        <v>3.6079111727966691</v>
      </c>
      <c r="V4891" t="s">
        <v>93</v>
      </c>
      <c r="W4891" t="s">
        <v>86</v>
      </c>
      <c r="X4891" t="s">
        <v>63</v>
      </c>
    </row>
    <row r="4892" spans="1:24" x14ac:dyDescent="0.2">
      <c r="A4892">
        <v>105888</v>
      </c>
      <c r="B4892">
        <v>573</v>
      </c>
      <c r="C4892">
        <v>1</v>
      </c>
      <c r="D4892" t="s">
        <v>9</v>
      </c>
      <c r="E4892">
        <v>1</v>
      </c>
      <c r="F4892">
        <v>1</v>
      </c>
      <c r="G4892">
        <v>32.15</v>
      </c>
      <c r="H4892" t="s">
        <v>1040</v>
      </c>
      <c r="I4892" t="s">
        <v>501</v>
      </c>
      <c r="J4892" t="s">
        <v>264</v>
      </c>
      <c r="K4892" t="s">
        <v>13</v>
      </c>
      <c r="L4892" t="s">
        <v>265</v>
      </c>
      <c r="M4892">
        <v>33.8369</v>
      </c>
      <c r="N4892">
        <v>-117.47199999999999</v>
      </c>
      <c r="O4892" t="s">
        <v>502</v>
      </c>
      <c r="P4892" t="s">
        <v>13</v>
      </c>
      <c r="Q4892" t="s">
        <v>265</v>
      </c>
      <c r="R4892">
        <v>33.899099999999997</v>
      </c>
      <c r="S4892">
        <v>-117.44</v>
      </c>
      <c r="T4892">
        <v>4.67</v>
      </c>
      <c r="U4892">
        <v>6.8843683083511777</v>
      </c>
      <c r="V4892" t="s">
        <v>93</v>
      </c>
      <c r="W4892" t="s">
        <v>86</v>
      </c>
      <c r="X4892" t="s">
        <v>63</v>
      </c>
    </row>
    <row r="4893" spans="1:24" x14ac:dyDescent="0.2">
      <c r="A4893">
        <v>105889</v>
      </c>
      <c r="B4893">
        <v>573</v>
      </c>
      <c r="C4893">
        <v>1</v>
      </c>
      <c r="D4893" t="s">
        <v>9</v>
      </c>
      <c r="E4893">
        <v>1</v>
      </c>
      <c r="F4893">
        <v>1</v>
      </c>
      <c r="G4893">
        <v>27.75</v>
      </c>
      <c r="H4893" t="s">
        <v>1210</v>
      </c>
      <c r="I4893" t="s">
        <v>501</v>
      </c>
      <c r="J4893" t="s">
        <v>1211</v>
      </c>
      <c r="K4893" t="s">
        <v>13</v>
      </c>
      <c r="L4893" t="s">
        <v>265</v>
      </c>
      <c r="M4893">
        <v>33.926400000000001</v>
      </c>
      <c r="N4893">
        <v>-117.5628</v>
      </c>
      <c r="O4893" t="s">
        <v>502</v>
      </c>
      <c r="P4893" t="s">
        <v>13</v>
      </c>
      <c r="Q4893" t="s">
        <v>265</v>
      </c>
      <c r="R4893">
        <v>33.899099999999997</v>
      </c>
      <c r="S4893">
        <v>-117.44</v>
      </c>
      <c r="T4893">
        <v>7.29</v>
      </c>
      <c r="U4893">
        <v>3.806584362139918</v>
      </c>
      <c r="V4893" t="s">
        <v>93</v>
      </c>
      <c r="W4893" t="s">
        <v>86</v>
      </c>
      <c r="X4893" t="s">
        <v>63</v>
      </c>
    </row>
    <row r="4894" spans="1:24" x14ac:dyDescent="0.2">
      <c r="A4894">
        <v>105890</v>
      </c>
      <c r="B4894">
        <v>391</v>
      </c>
      <c r="C4894">
        <v>1</v>
      </c>
      <c r="D4894" t="s">
        <v>10</v>
      </c>
      <c r="E4894">
        <v>1</v>
      </c>
      <c r="F4894">
        <v>1</v>
      </c>
      <c r="G4894">
        <v>103.4</v>
      </c>
      <c r="H4894" t="s">
        <v>1673</v>
      </c>
      <c r="I4894" t="s">
        <v>268</v>
      </c>
      <c r="J4894" t="s">
        <v>1674</v>
      </c>
      <c r="K4894" t="s">
        <v>13</v>
      </c>
      <c r="L4894" t="s">
        <v>1086</v>
      </c>
      <c r="M4894">
        <v>37.891800000000003</v>
      </c>
      <c r="N4894">
        <v>-122.5669</v>
      </c>
      <c r="O4894" t="s">
        <v>270</v>
      </c>
      <c r="P4894" t="s">
        <v>13</v>
      </c>
      <c r="Q4894" t="s">
        <v>271</v>
      </c>
      <c r="R4894">
        <v>38.575899999999997</v>
      </c>
      <c r="S4894">
        <v>-121.4644</v>
      </c>
      <c r="T4894">
        <v>76.25</v>
      </c>
      <c r="U4894">
        <v>1.3560655737704921</v>
      </c>
      <c r="V4894" t="s">
        <v>93</v>
      </c>
      <c r="W4894" t="s">
        <v>115</v>
      </c>
      <c r="X4894" t="s">
        <v>63</v>
      </c>
    </row>
    <row r="4895" spans="1:24" x14ac:dyDescent="0.2">
      <c r="A4895">
        <v>105891</v>
      </c>
      <c r="B4895">
        <v>573</v>
      </c>
      <c r="C4895">
        <v>1</v>
      </c>
      <c r="D4895" t="s">
        <v>9</v>
      </c>
      <c r="E4895">
        <v>1</v>
      </c>
      <c r="F4895">
        <v>1</v>
      </c>
      <c r="G4895">
        <v>70.61</v>
      </c>
      <c r="H4895" t="s">
        <v>646</v>
      </c>
      <c r="I4895" t="s">
        <v>501</v>
      </c>
      <c r="J4895" t="s">
        <v>647</v>
      </c>
      <c r="K4895" t="s">
        <v>13</v>
      </c>
      <c r="L4895" t="s">
        <v>265</v>
      </c>
      <c r="M4895">
        <v>33.540999999999997</v>
      </c>
      <c r="N4895">
        <v>-117.00830000000001</v>
      </c>
      <c r="O4895" t="s">
        <v>502</v>
      </c>
      <c r="P4895" t="s">
        <v>13</v>
      </c>
      <c r="Q4895" t="s">
        <v>265</v>
      </c>
      <c r="R4895">
        <v>33.899099999999997</v>
      </c>
      <c r="S4895">
        <v>-117.44</v>
      </c>
      <c r="T4895">
        <v>35.04</v>
      </c>
      <c r="U4895">
        <v>2.0151255707762559</v>
      </c>
      <c r="V4895" t="s">
        <v>93</v>
      </c>
      <c r="W4895" t="s">
        <v>101</v>
      </c>
      <c r="X4895" t="s">
        <v>63</v>
      </c>
    </row>
    <row r="4896" spans="1:24" x14ac:dyDescent="0.2">
      <c r="A4896">
        <v>105892</v>
      </c>
      <c r="B4896">
        <v>573</v>
      </c>
      <c r="C4896">
        <v>1</v>
      </c>
      <c r="D4896" t="s">
        <v>9</v>
      </c>
      <c r="E4896">
        <v>1</v>
      </c>
      <c r="F4896">
        <v>1</v>
      </c>
      <c r="G4896">
        <v>75.760000000000005</v>
      </c>
      <c r="H4896" t="s">
        <v>1026</v>
      </c>
      <c r="I4896" t="s">
        <v>501</v>
      </c>
      <c r="J4896" t="s">
        <v>1027</v>
      </c>
      <c r="K4896" t="s">
        <v>13</v>
      </c>
      <c r="L4896" t="s">
        <v>265</v>
      </c>
      <c r="M4896">
        <v>33.5428</v>
      </c>
      <c r="N4896">
        <v>-117.26900000000001</v>
      </c>
      <c r="O4896" t="s">
        <v>502</v>
      </c>
      <c r="P4896" t="s">
        <v>13</v>
      </c>
      <c r="Q4896" t="s">
        <v>265</v>
      </c>
      <c r="R4896">
        <v>33.899099999999997</v>
      </c>
      <c r="S4896">
        <v>-117.44</v>
      </c>
      <c r="T4896">
        <v>26.51</v>
      </c>
      <c r="U4896">
        <v>2.857789513391173</v>
      </c>
      <c r="V4896" t="s">
        <v>93</v>
      </c>
      <c r="W4896" t="s">
        <v>101</v>
      </c>
      <c r="X4896" t="s">
        <v>63</v>
      </c>
    </row>
    <row r="4897" spans="1:24" x14ac:dyDescent="0.2">
      <c r="A4897">
        <v>105893</v>
      </c>
      <c r="B4897">
        <v>573</v>
      </c>
      <c r="C4897">
        <v>1</v>
      </c>
      <c r="D4897" t="s">
        <v>9</v>
      </c>
      <c r="E4897">
        <v>1</v>
      </c>
      <c r="F4897">
        <v>1</v>
      </c>
      <c r="G4897">
        <v>62.91</v>
      </c>
      <c r="H4897" t="s">
        <v>1026</v>
      </c>
      <c r="I4897" t="s">
        <v>501</v>
      </c>
      <c r="J4897" t="s">
        <v>1027</v>
      </c>
      <c r="K4897" t="s">
        <v>13</v>
      </c>
      <c r="L4897" t="s">
        <v>265</v>
      </c>
      <c r="M4897">
        <v>33.5428</v>
      </c>
      <c r="N4897">
        <v>-117.26900000000001</v>
      </c>
      <c r="O4897" t="s">
        <v>502</v>
      </c>
      <c r="P4897" t="s">
        <v>13</v>
      </c>
      <c r="Q4897" t="s">
        <v>265</v>
      </c>
      <c r="R4897">
        <v>33.899099999999997</v>
      </c>
      <c r="S4897">
        <v>-117.44</v>
      </c>
      <c r="T4897">
        <v>26.51</v>
      </c>
      <c r="U4897">
        <v>2.373066767257638</v>
      </c>
      <c r="V4897" t="s">
        <v>93</v>
      </c>
      <c r="W4897" t="s">
        <v>101</v>
      </c>
      <c r="X4897" t="s">
        <v>63</v>
      </c>
    </row>
    <row r="4898" spans="1:24" x14ac:dyDescent="0.2">
      <c r="A4898">
        <v>105894</v>
      </c>
      <c r="B4898">
        <v>573</v>
      </c>
      <c r="C4898">
        <v>1</v>
      </c>
      <c r="D4898" t="s">
        <v>9</v>
      </c>
      <c r="E4898">
        <v>1</v>
      </c>
      <c r="F4898">
        <v>1</v>
      </c>
      <c r="G4898">
        <v>47.8</v>
      </c>
      <c r="H4898" t="s">
        <v>1216</v>
      </c>
      <c r="I4898" t="s">
        <v>501</v>
      </c>
      <c r="J4898" t="s">
        <v>1217</v>
      </c>
      <c r="K4898" t="s">
        <v>13</v>
      </c>
      <c r="L4898" t="s">
        <v>265</v>
      </c>
      <c r="M4898">
        <v>33.811199999999999</v>
      </c>
      <c r="N4898">
        <v>-117.0201</v>
      </c>
      <c r="O4898" t="s">
        <v>502</v>
      </c>
      <c r="P4898" t="s">
        <v>13</v>
      </c>
      <c r="Q4898" t="s">
        <v>265</v>
      </c>
      <c r="R4898">
        <v>33.899099999999997</v>
      </c>
      <c r="S4898">
        <v>-117.44</v>
      </c>
      <c r="T4898">
        <v>24.85</v>
      </c>
      <c r="U4898">
        <v>1.923541247484909</v>
      </c>
      <c r="V4898" t="s">
        <v>93</v>
      </c>
      <c r="W4898" t="s">
        <v>86</v>
      </c>
      <c r="X4898" t="s">
        <v>63</v>
      </c>
    </row>
    <row r="4899" spans="1:24" x14ac:dyDescent="0.2">
      <c r="A4899">
        <v>105895</v>
      </c>
      <c r="B4899">
        <v>668</v>
      </c>
      <c r="C4899">
        <v>1</v>
      </c>
      <c r="D4899" t="s">
        <v>9</v>
      </c>
      <c r="E4899">
        <v>50</v>
      </c>
      <c r="F4899">
        <v>5832</v>
      </c>
      <c r="G4899">
        <v>318.43</v>
      </c>
      <c r="H4899" t="s">
        <v>349</v>
      </c>
      <c r="I4899" t="s">
        <v>1495</v>
      </c>
      <c r="J4899" t="s">
        <v>350</v>
      </c>
      <c r="K4899" t="s">
        <v>14</v>
      </c>
      <c r="L4899" t="s">
        <v>351</v>
      </c>
      <c r="M4899">
        <v>29.507899999999999</v>
      </c>
      <c r="N4899">
        <v>-98.5749</v>
      </c>
      <c r="O4899" t="s">
        <v>136</v>
      </c>
      <c r="P4899" t="s">
        <v>14</v>
      </c>
      <c r="Q4899" t="s">
        <v>137</v>
      </c>
      <c r="R4899">
        <v>32.831299999999999</v>
      </c>
      <c r="S4899">
        <v>-96.846000000000004</v>
      </c>
      <c r="T4899">
        <v>251.33</v>
      </c>
      <c r="U4899">
        <v>1.26697966816536</v>
      </c>
      <c r="V4899" t="s">
        <v>107</v>
      </c>
      <c r="W4899" t="s">
        <v>125</v>
      </c>
      <c r="X4899" t="s">
        <v>63</v>
      </c>
    </row>
    <row r="4900" spans="1:24" x14ac:dyDescent="0.2">
      <c r="A4900">
        <v>105896</v>
      </c>
      <c r="B4900">
        <v>107</v>
      </c>
      <c r="C4900">
        <v>1</v>
      </c>
      <c r="D4900" t="s">
        <v>9</v>
      </c>
      <c r="E4900">
        <v>2</v>
      </c>
      <c r="F4900">
        <v>125</v>
      </c>
      <c r="G4900">
        <v>188.12</v>
      </c>
      <c r="H4900" t="s">
        <v>166</v>
      </c>
      <c r="I4900" t="s">
        <v>334</v>
      </c>
      <c r="J4900" t="s">
        <v>169</v>
      </c>
      <c r="K4900" t="s">
        <v>13</v>
      </c>
      <c r="L4900" t="s">
        <v>170</v>
      </c>
      <c r="M4900">
        <v>37.667700000000004</v>
      </c>
      <c r="N4900">
        <v>-121.01479999999999</v>
      </c>
      <c r="O4900" t="s">
        <v>335</v>
      </c>
      <c r="P4900" t="s">
        <v>13</v>
      </c>
      <c r="Q4900" t="s">
        <v>336</v>
      </c>
      <c r="R4900">
        <v>37.782400000000003</v>
      </c>
      <c r="S4900">
        <v>-122.46080000000001</v>
      </c>
      <c r="T4900">
        <v>79.42</v>
      </c>
      <c r="U4900">
        <v>2.368672878368169</v>
      </c>
      <c r="V4900" t="s">
        <v>93</v>
      </c>
      <c r="W4900" t="s">
        <v>115</v>
      </c>
      <c r="X4900" t="s">
        <v>63</v>
      </c>
    </row>
    <row r="4901" spans="1:24" x14ac:dyDescent="0.2">
      <c r="A4901">
        <v>105897</v>
      </c>
      <c r="B4901">
        <v>800</v>
      </c>
      <c r="C4901">
        <v>1</v>
      </c>
      <c r="D4901" t="s">
        <v>9</v>
      </c>
      <c r="E4901">
        <v>1</v>
      </c>
      <c r="F4901">
        <v>1</v>
      </c>
      <c r="G4901">
        <v>154.29</v>
      </c>
      <c r="H4901" t="s">
        <v>730</v>
      </c>
      <c r="I4901" t="s">
        <v>269</v>
      </c>
      <c r="J4901" t="s">
        <v>731</v>
      </c>
      <c r="K4901" t="s">
        <v>13</v>
      </c>
      <c r="L4901" t="s">
        <v>170</v>
      </c>
      <c r="M4901">
        <v>37.509300000000003</v>
      </c>
      <c r="N4901">
        <v>-121.2501</v>
      </c>
      <c r="O4901" t="s">
        <v>270</v>
      </c>
      <c r="P4901" t="s">
        <v>13</v>
      </c>
      <c r="Q4901" t="s">
        <v>271</v>
      </c>
      <c r="R4901">
        <v>38.642099999999999</v>
      </c>
      <c r="S4901">
        <v>-121.5231</v>
      </c>
      <c r="T4901">
        <v>79.66</v>
      </c>
      <c r="U4901">
        <v>1.936856640723073</v>
      </c>
      <c r="V4901" t="s">
        <v>93</v>
      </c>
      <c r="W4901" t="s">
        <v>115</v>
      </c>
      <c r="X4901" t="s">
        <v>63</v>
      </c>
    </row>
    <row r="4902" spans="1:24" x14ac:dyDescent="0.2">
      <c r="A4902">
        <v>105898</v>
      </c>
      <c r="B4902">
        <v>107</v>
      </c>
      <c r="C4902">
        <v>1</v>
      </c>
      <c r="D4902" t="s">
        <v>10</v>
      </c>
      <c r="E4902">
        <v>2</v>
      </c>
      <c r="F4902">
        <v>125</v>
      </c>
      <c r="G4902">
        <v>332.42</v>
      </c>
      <c r="H4902" t="s">
        <v>2346</v>
      </c>
      <c r="I4902" t="s">
        <v>165</v>
      </c>
      <c r="J4902" t="s">
        <v>2066</v>
      </c>
      <c r="K4902" t="s">
        <v>13</v>
      </c>
      <c r="L4902" t="s">
        <v>1339</v>
      </c>
      <c r="M4902">
        <v>36.729199999999999</v>
      </c>
      <c r="N4902">
        <v>-119.78879999999999</v>
      </c>
      <c r="O4902" t="s">
        <v>167</v>
      </c>
      <c r="P4902" t="s">
        <v>13</v>
      </c>
      <c r="Q4902" t="s">
        <v>168</v>
      </c>
      <c r="R4902">
        <v>37.7699</v>
      </c>
      <c r="S4902">
        <v>-122.0014</v>
      </c>
      <c r="T4902">
        <v>141.34</v>
      </c>
      <c r="U4902">
        <v>2.351917362388567</v>
      </c>
      <c r="V4902" t="s">
        <v>93</v>
      </c>
      <c r="W4902" t="s">
        <v>115</v>
      </c>
      <c r="X4902" t="s">
        <v>63</v>
      </c>
    </row>
    <row r="4903" spans="1:24" x14ac:dyDescent="0.2">
      <c r="A4903">
        <v>105899</v>
      </c>
      <c r="B4903">
        <v>371</v>
      </c>
      <c r="C4903">
        <v>1</v>
      </c>
      <c r="D4903" t="s">
        <v>10</v>
      </c>
      <c r="E4903">
        <v>1</v>
      </c>
      <c r="F4903">
        <v>1</v>
      </c>
      <c r="G4903">
        <v>444</v>
      </c>
      <c r="H4903" t="s">
        <v>699</v>
      </c>
      <c r="I4903" t="s">
        <v>700</v>
      </c>
      <c r="J4903" t="s">
        <v>701</v>
      </c>
      <c r="K4903" t="s">
        <v>13</v>
      </c>
      <c r="L4903" t="s">
        <v>702</v>
      </c>
      <c r="M4903">
        <v>41.788200000000003</v>
      </c>
      <c r="N4903">
        <v>-123.99979999999999</v>
      </c>
      <c r="O4903" t="s">
        <v>703</v>
      </c>
      <c r="P4903" t="s">
        <v>13</v>
      </c>
      <c r="Q4903" t="s">
        <v>704</v>
      </c>
      <c r="R4903">
        <v>40.624699999999997</v>
      </c>
      <c r="S4903">
        <v>-122.4659</v>
      </c>
      <c r="T4903">
        <v>113.22</v>
      </c>
      <c r="U4903">
        <v>3.9215686274509798</v>
      </c>
      <c r="V4903" t="s">
        <v>93</v>
      </c>
      <c r="W4903" t="s">
        <v>115</v>
      </c>
      <c r="X4903" t="s">
        <v>63</v>
      </c>
    </row>
    <row r="4904" spans="1:24" x14ac:dyDescent="0.2">
      <c r="A4904">
        <v>105901</v>
      </c>
      <c r="B4904">
        <v>1309</v>
      </c>
      <c r="C4904">
        <v>1</v>
      </c>
      <c r="D4904" t="s">
        <v>9</v>
      </c>
      <c r="E4904">
        <v>5</v>
      </c>
      <c r="F4904">
        <v>72</v>
      </c>
      <c r="G4904">
        <v>171.06</v>
      </c>
      <c r="H4904" t="s">
        <v>2565</v>
      </c>
      <c r="I4904" t="s">
        <v>3216</v>
      </c>
      <c r="J4904" t="s">
        <v>270</v>
      </c>
      <c r="K4904" t="s">
        <v>13</v>
      </c>
      <c r="L4904" t="s">
        <v>271</v>
      </c>
      <c r="M4904">
        <v>38.585299999999997</v>
      </c>
      <c r="N4904">
        <v>-121.3776</v>
      </c>
      <c r="O4904" t="s">
        <v>3217</v>
      </c>
      <c r="P4904" t="s">
        <v>41</v>
      </c>
      <c r="Q4904" t="s">
        <v>3217</v>
      </c>
      <c r="R4904">
        <v>39.164200000000001</v>
      </c>
      <c r="S4904">
        <v>-119.8857</v>
      </c>
      <c r="T4904">
        <v>89.66</v>
      </c>
      <c r="U4904">
        <v>1.9078741913896951</v>
      </c>
      <c r="V4904" t="s">
        <v>85</v>
      </c>
      <c r="W4904" t="s">
        <v>115</v>
      </c>
      <c r="X4904" t="s">
        <v>63</v>
      </c>
    </row>
    <row r="4905" spans="1:24" x14ac:dyDescent="0.2">
      <c r="A4905">
        <v>105902</v>
      </c>
      <c r="B4905">
        <v>1127</v>
      </c>
      <c r="C4905">
        <v>1</v>
      </c>
      <c r="D4905" t="s">
        <v>10</v>
      </c>
      <c r="E4905">
        <v>25</v>
      </c>
      <c r="F4905">
        <v>1000</v>
      </c>
      <c r="G4905">
        <v>23.5</v>
      </c>
      <c r="H4905" t="s">
        <v>206</v>
      </c>
      <c r="I4905" t="s">
        <v>238</v>
      </c>
      <c r="J4905" t="s">
        <v>208</v>
      </c>
      <c r="K4905" t="s">
        <v>13</v>
      </c>
      <c r="L4905" t="s">
        <v>106</v>
      </c>
      <c r="M4905">
        <v>33.900799999999997</v>
      </c>
      <c r="N4905">
        <v>-118.0072</v>
      </c>
      <c r="O4905" t="s">
        <v>239</v>
      </c>
      <c r="P4905" t="s">
        <v>13</v>
      </c>
      <c r="Q4905" t="s">
        <v>96</v>
      </c>
      <c r="R4905">
        <v>33.767600000000002</v>
      </c>
      <c r="S4905">
        <v>-117.8817</v>
      </c>
      <c r="T4905">
        <v>11.69</v>
      </c>
      <c r="U4905">
        <v>2.0102651839178791</v>
      </c>
      <c r="V4905" t="s">
        <v>144</v>
      </c>
      <c r="W4905" t="s">
        <v>86</v>
      </c>
      <c r="X4905" t="s">
        <v>63</v>
      </c>
    </row>
    <row r="4906" spans="1:24" x14ac:dyDescent="0.2">
      <c r="A4906">
        <v>105903</v>
      </c>
      <c r="B4906">
        <v>1127</v>
      </c>
      <c r="C4906">
        <v>1</v>
      </c>
      <c r="D4906" t="s">
        <v>10</v>
      </c>
      <c r="E4906">
        <v>25</v>
      </c>
      <c r="F4906">
        <v>1000</v>
      </c>
      <c r="G4906">
        <v>29.5</v>
      </c>
      <c r="H4906" t="s">
        <v>206</v>
      </c>
      <c r="I4906" t="s">
        <v>207</v>
      </c>
      <c r="J4906" t="s">
        <v>208</v>
      </c>
      <c r="K4906" t="s">
        <v>13</v>
      </c>
      <c r="L4906" t="s">
        <v>106</v>
      </c>
      <c r="M4906">
        <v>33.900799999999997</v>
      </c>
      <c r="N4906">
        <v>-118.0072</v>
      </c>
      <c r="O4906" t="s">
        <v>209</v>
      </c>
      <c r="P4906" t="s">
        <v>13</v>
      </c>
      <c r="Q4906" t="s">
        <v>106</v>
      </c>
      <c r="R4906">
        <v>34.061999999999998</v>
      </c>
      <c r="S4906">
        <v>-117.8874</v>
      </c>
      <c r="T4906">
        <v>13.08</v>
      </c>
      <c r="U4906">
        <v>2.2553516819571859</v>
      </c>
      <c r="V4906" t="s">
        <v>144</v>
      </c>
      <c r="W4906" t="s">
        <v>86</v>
      </c>
      <c r="X4906" t="s">
        <v>63</v>
      </c>
    </row>
    <row r="4907" spans="1:24" x14ac:dyDescent="0.2">
      <c r="A4907">
        <v>105904</v>
      </c>
      <c r="B4907">
        <v>869</v>
      </c>
      <c r="C4907">
        <v>1</v>
      </c>
      <c r="D4907" t="s">
        <v>9</v>
      </c>
      <c r="E4907">
        <v>22</v>
      </c>
      <c r="F4907">
        <v>4608</v>
      </c>
      <c r="G4907">
        <v>106.43</v>
      </c>
      <c r="H4907" t="s">
        <v>319</v>
      </c>
      <c r="I4907" t="s">
        <v>388</v>
      </c>
      <c r="J4907" t="s">
        <v>245</v>
      </c>
      <c r="K4907" t="s">
        <v>24</v>
      </c>
      <c r="L4907" t="s">
        <v>246</v>
      </c>
      <c r="M4907">
        <v>45.540300000000002</v>
      </c>
      <c r="N4907">
        <v>-122.67700000000001</v>
      </c>
      <c r="O4907" t="s">
        <v>389</v>
      </c>
      <c r="P4907" t="s">
        <v>24</v>
      </c>
      <c r="Q4907" t="s">
        <v>390</v>
      </c>
      <c r="R4907">
        <v>44.642000000000003</v>
      </c>
      <c r="S4907">
        <v>-123.27589999999999</v>
      </c>
      <c r="T4907">
        <v>68.599999999999994</v>
      </c>
      <c r="U4907">
        <v>1.551457725947522</v>
      </c>
      <c r="V4907" t="s">
        <v>85</v>
      </c>
      <c r="W4907" t="s">
        <v>101</v>
      </c>
      <c r="X4907" t="s">
        <v>63</v>
      </c>
    </row>
    <row r="4908" spans="1:24" x14ac:dyDescent="0.2">
      <c r="A4908">
        <v>105905</v>
      </c>
      <c r="B4908">
        <v>448</v>
      </c>
      <c r="C4908">
        <v>1</v>
      </c>
      <c r="D4908" t="s">
        <v>9</v>
      </c>
      <c r="E4908">
        <v>10</v>
      </c>
      <c r="F4908">
        <v>5832</v>
      </c>
      <c r="G4908">
        <v>28.42</v>
      </c>
      <c r="H4908" t="s">
        <v>160</v>
      </c>
      <c r="I4908" t="s">
        <v>669</v>
      </c>
      <c r="J4908" t="s">
        <v>162</v>
      </c>
      <c r="K4908" t="s">
        <v>13</v>
      </c>
      <c r="L4908" t="s">
        <v>163</v>
      </c>
      <c r="M4908">
        <v>32.808700000000002</v>
      </c>
      <c r="N4908">
        <v>-117.13760000000001</v>
      </c>
      <c r="O4908" t="s">
        <v>670</v>
      </c>
      <c r="P4908" t="s">
        <v>13</v>
      </c>
      <c r="Q4908" t="s">
        <v>163</v>
      </c>
      <c r="R4908">
        <v>32.6357</v>
      </c>
      <c r="S4908">
        <v>-117.0526</v>
      </c>
      <c r="T4908">
        <v>12.93</v>
      </c>
      <c r="U4908">
        <v>2.197989172467131</v>
      </c>
      <c r="V4908" t="s">
        <v>85</v>
      </c>
      <c r="W4908" t="s">
        <v>86</v>
      </c>
      <c r="X4908" t="s">
        <v>63</v>
      </c>
    </row>
    <row r="4909" spans="1:24" x14ac:dyDescent="0.2">
      <c r="A4909">
        <v>105906</v>
      </c>
      <c r="B4909">
        <v>589</v>
      </c>
      <c r="C4909">
        <v>1</v>
      </c>
      <c r="D4909" t="s">
        <v>9</v>
      </c>
      <c r="E4909">
        <v>0.5</v>
      </c>
      <c r="F4909">
        <v>90</v>
      </c>
      <c r="G4909">
        <v>63.96</v>
      </c>
      <c r="H4909" t="s">
        <v>2959</v>
      </c>
      <c r="I4909" t="s">
        <v>116</v>
      </c>
      <c r="J4909" t="s">
        <v>117</v>
      </c>
      <c r="K4909" t="s">
        <v>14</v>
      </c>
      <c r="L4909" t="s">
        <v>118</v>
      </c>
      <c r="M4909">
        <v>30.001799999999999</v>
      </c>
      <c r="N4909">
        <v>-95.447400000000002</v>
      </c>
      <c r="O4909" t="s">
        <v>117</v>
      </c>
      <c r="P4909" t="s">
        <v>14</v>
      </c>
      <c r="Q4909" t="s">
        <v>118</v>
      </c>
      <c r="R4909">
        <v>29.708400000000001</v>
      </c>
      <c r="S4909">
        <v>-95.401899999999998</v>
      </c>
      <c r="T4909">
        <v>20.45</v>
      </c>
      <c r="U4909">
        <v>3.127628361858191</v>
      </c>
      <c r="V4909" t="s">
        <v>93</v>
      </c>
      <c r="W4909" t="s">
        <v>86</v>
      </c>
      <c r="X4909" t="s">
        <v>63</v>
      </c>
    </row>
    <row r="4910" spans="1:24" x14ac:dyDescent="0.2">
      <c r="A4910">
        <v>105907</v>
      </c>
      <c r="B4910">
        <v>96</v>
      </c>
      <c r="C4910">
        <v>1</v>
      </c>
      <c r="D4910" t="s">
        <v>9</v>
      </c>
      <c r="E4910">
        <v>1</v>
      </c>
      <c r="F4910">
        <v>1215</v>
      </c>
      <c r="G4910">
        <v>333.04</v>
      </c>
      <c r="H4910" t="s">
        <v>771</v>
      </c>
      <c r="I4910" t="s">
        <v>3218</v>
      </c>
      <c r="J4910" t="s">
        <v>772</v>
      </c>
      <c r="K4910" t="s">
        <v>17</v>
      </c>
      <c r="L4910" t="s">
        <v>96</v>
      </c>
      <c r="M4910">
        <v>28.399799999999999</v>
      </c>
      <c r="N4910">
        <v>-81.292000000000002</v>
      </c>
      <c r="O4910" t="s">
        <v>3219</v>
      </c>
      <c r="P4910" t="s">
        <v>17</v>
      </c>
      <c r="Q4910" t="s">
        <v>326</v>
      </c>
      <c r="R4910">
        <v>25.904199999999999</v>
      </c>
      <c r="S4910">
        <v>-80.255700000000004</v>
      </c>
      <c r="T4910">
        <v>183.82</v>
      </c>
      <c r="U4910">
        <v>1.8117723860298121</v>
      </c>
      <c r="V4910" t="s">
        <v>93</v>
      </c>
      <c r="W4910" t="s">
        <v>125</v>
      </c>
      <c r="X4910" t="s">
        <v>63</v>
      </c>
    </row>
    <row r="4911" spans="1:24" x14ac:dyDescent="0.2">
      <c r="A4911">
        <v>105910</v>
      </c>
      <c r="B4911">
        <v>1186</v>
      </c>
      <c r="C4911">
        <v>1</v>
      </c>
      <c r="D4911" t="s">
        <v>9</v>
      </c>
      <c r="E4911">
        <v>1</v>
      </c>
      <c r="F4911">
        <v>64</v>
      </c>
      <c r="G4911">
        <v>49.22</v>
      </c>
      <c r="H4911" t="s">
        <v>260</v>
      </c>
      <c r="I4911" t="s">
        <v>783</v>
      </c>
      <c r="J4911" t="s">
        <v>262</v>
      </c>
      <c r="K4911" t="s">
        <v>13</v>
      </c>
      <c r="L4911" t="s">
        <v>163</v>
      </c>
      <c r="M4911">
        <v>33.0854</v>
      </c>
      <c r="N4911">
        <v>-117.1369</v>
      </c>
      <c r="O4911" t="s">
        <v>162</v>
      </c>
      <c r="P4911" t="s">
        <v>13</v>
      </c>
      <c r="Q4911" t="s">
        <v>163</v>
      </c>
      <c r="R4911">
        <v>32.900300000000001</v>
      </c>
      <c r="S4911">
        <v>-117.2067</v>
      </c>
      <c r="T4911">
        <v>13.41</v>
      </c>
      <c r="U4911">
        <v>3.6703952274422069</v>
      </c>
      <c r="V4911" t="s">
        <v>93</v>
      </c>
      <c r="W4911" t="s">
        <v>86</v>
      </c>
      <c r="X4911" t="s">
        <v>63</v>
      </c>
    </row>
    <row r="4912" spans="1:24" x14ac:dyDescent="0.2">
      <c r="A4912">
        <v>105911</v>
      </c>
      <c r="B4912">
        <v>214</v>
      </c>
      <c r="C4912">
        <v>1</v>
      </c>
      <c r="D4912" t="s">
        <v>10</v>
      </c>
      <c r="E4912">
        <v>15</v>
      </c>
      <c r="F4912">
        <v>13824</v>
      </c>
      <c r="G4912">
        <v>140.27000000000001</v>
      </c>
      <c r="H4912" t="s">
        <v>3308</v>
      </c>
      <c r="I4912" t="s">
        <v>616</v>
      </c>
      <c r="J4912" t="s">
        <v>482</v>
      </c>
      <c r="K4912" t="s">
        <v>33</v>
      </c>
      <c r="L4912" t="s">
        <v>483</v>
      </c>
      <c r="M4912">
        <v>42.374400000000001</v>
      </c>
      <c r="N4912">
        <v>-83.077500000000001</v>
      </c>
      <c r="O4912" t="s">
        <v>619</v>
      </c>
      <c r="P4912" t="s">
        <v>33</v>
      </c>
      <c r="Q4912" t="s">
        <v>620</v>
      </c>
      <c r="R4912">
        <v>42.223399999999998</v>
      </c>
      <c r="S4912">
        <v>-83.729200000000006</v>
      </c>
      <c r="T4912">
        <v>34.9</v>
      </c>
      <c r="U4912">
        <v>4.0191977077363914</v>
      </c>
      <c r="V4912" t="s">
        <v>85</v>
      </c>
      <c r="W4912" t="s">
        <v>101</v>
      </c>
      <c r="X4912" t="s">
        <v>63</v>
      </c>
    </row>
    <row r="4913" spans="1:24" x14ac:dyDescent="0.2">
      <c r="A4913">
        <v>105912</v>
      </c>
      <c r="B4913">
        <v>933</v>
      </c>
      <c r="C4913">
        <v>1</v>
      </c>
      <c r="D4913" t="s">
        <v>9</v>
      </c>
      <c r="E4913">
        <v>1</v>
      </c>
      <c r="F4913">
        <v>1</v>
      </c>
      <c r="G4913">
        <v>140.22</v>
      </c>
      <c r="H4913" t="s">
        <v>108</v>
      </c>
      <c r="I4913" t="s">
        <v>103</v>
      </c>
      <c r="J4913" t="s">
        <v>110</v>
      </c>
      <c r="K4913" t="s">
        <v>13</v>
      </c>
      <c r="L4913" t="s">
        <v>106</v>
      </c>
      <c r="M4913">
        <v>34.579799999999999</v>
      </c>
      <c r="N4913">
        <v>-118.2435</v>
      </c>
      <c r="O4913" t="s">
        <v>105</v>
      </c>
      <c r="P4913" t="s">
        <v>13</v>
      </c>
      <c r="Q4913" t="s">
        <v>106</v>
      </c>
      <c r="R4913">
        <v>34.229599999999998</v>
      </c>
      <c r="S4913">
        <v>-118.6307</v>
      </c>
      <c r="T4913">
        <v>32.75</v>
      </c>
      <c r="U4913">
        <v>4.2815267175572522</v>
      </c>
      <c r="V4913" t="s">
        <v>93</v>
      </c>
      <c r="W4913" t="s">
        <v>101</v>
      </c>
      <c r="X4913" t="s">
        <v>63</v>
      </c>
    </row>
    <row r="4914" spans="1:24" x14ac:dyDescent="0.2">
      <c r="A4914">
        <v>105913</v>
      </c>
      <c r="B4914">
        <v>1072</v>
      </c>
      <c r="C4914">
        <v>1</v>
      </c>
      <c r="D4914" t="s">
        <v>9</v>
      </c>
      <c r="E4914">
        <v>5</v>
      </c>
      <c r="F4914">
        <v>125</v>
      </c>
      <c r="G4914">
        <v>119.42</v>
      </c>
      <c r="H4914" t="s">
        <v>709</v>
      </c>
      <c r="I4914" t="s">
        <v>324</v>
      </c>
      <c r="J4914" t="s">
        <v>710</v>
      </c>
      <c r="K4914" t="s">
        <v>17</v>
      </c>
      <c r="L4914" t="s">
        <v>373</v>
      </c>
      <c r="M4914">
        <v>27.898199999999999</v>
      </c>
      <c r="N4914">
        <v>-82.671300000000002</v>
      </c>
      <c r="O4914" t="s">
        <v>327</v>
      </c>
      <c r="P4914" t="s">
        <v>17</v>
      </c>
      <c r="Q4914" t="s">
        <v>328</v>
      </c>
      <c r="R4914">
        <v>26.902000000000001</v>
      </c>
      <c r="S4914">
        <v>-81.791600000000003</v>
      </c>
      <c r="T4914">
        <v>87.46</v>
      </c>
      <c r="U4914">
        <v>1.3654241939172189</v>
      </c>
      <c r="V4914" t="s">
        <v>85</v>
      </c>
      <c r="W4914" t="s">
        <v>115</v>
      </c>
      <c r="X4914" t="s">
        <v>63</v>
      </c>
    </row>
    <row r="4915" spans="1:24" x14ac:dyDescent="0.2">
      <c r="A4915">
        <v>105914</v>
      </c>
      <c r="B4915">
        <v>107</v>
      </c>
      <c r="C4915">
        <v>1</v>
      </c>
      <c r="D4915" t="s">
        <v>9</v>
      </c>
      <c r="E4915">
        <v>5</v>
      </c>
      <c r="F4915">
        <v>112</v>
      </c>
      <c r="G4915">
        <v>85.66</v>
      </c>
      <c r="H4915" t="s">
        <v>165</v>
      </c>
      <c r="I4915" t="s">
        <v>334</v>
      </c>
      <c r="J4915" t="s">
        <v>167</v>
      </c>
      <c r="K4915" t="s">
        <v>13</v>
      </c>
      <c r="L4915" t="s">
        <v>168</v>
      </c>
      <c r="M4915">
        <v>37.7699</v>
      </c>
      <c r="N4915">
        <v>-122.0014</v>
      </c>
      <c r="O4915" t="s">
        <v>335</v>
      </c>
      <c r="P4915" t="s">
        <v>13</v>
      </c>
      <c r="Q4915" t="s">
        <v>336</v>
      </c>
      <c r="R4915">
        <v>37.782400000000003</v>
      </c>
      <c r="S4915">
        <v>-122.46080000000001</v>
      </c>
      <c r="T4915">
        <v>25.1</v>
      </c>
      <c r="U4915">
        <v>3.412749003984064</v>
      </c>
      <c r="V4915" t="s">
        <v>85</v>
      </c>
      <c r="W4915" t="s">
        <v>101</v>
      </c>
      <c r="X4915" t="s">
        <v>63</v>
      </c>
    </row>
    <row r="4916" spans="1:24" x14ac:dyDescent="0.2">
      <c r="A4916">
        <v>105915</v>
      </c>
      <c r="B4916">
        <v>371</v>
      </c>
      <c r="C4916">
        <v>1</v>
      </c>
      <c r="D4916" t="s">
        <v>9</v>
      </c>
      <c r="E4916">
        <v>1</v>
      </c>
      <c r="F4916">
        <v>1</v>
      </c>
      <c r="G4916">
        <v>70.11</v>
      </c>
      <c r="H4916" t="s">
        <v>418</v>
      </c>
      <c r="I4916" t="s">
        <v>269</v>
      </c>
      <c r="J4916" t="s">
        <v>419</v>
      </c>
      <c r="K4916" t="s">
        <v>13</v>
      </c>
      <c r="L4916" t="s">
        <v>420</v>
      </c>
      <c r="M4916">
        <v>38.350499999999997</v>
      </c>
      <c r="N4916">
        <v>-121.9196</v>
      </c>
      <c r="O4916" t="s">
        <v>270</v>
      </c>
      <c r="P4916" t="s">
        <v>13</v>
      </c>
      <c r="Q4916" t="s">
        <v>271</v>
      </c>
      <c r="R4916">
        <v>38.642099999999999</v>
      </c>
      <c r="S4916">
        <v>-121.5231</v>
      </c>
      <c r="T4916">
        <v>29.42</v>
      </c>
      <c r="U4916">
        <v>2.3830727396329028</v>
      </c>
      <c r="V4916" t="s">
        <v>93</v>
      </c>
      <c r="W4916" t="s">
        <v>101</v>
      </c>
      <c r="X4916" t="s">
        <v>63</v>
      </c>
    </row>
    <row r="4917" spans="1:24" x14ac:dyDescent="0.2">
      <c r="A4917">
        <v>105917</v>
      </c>
      <c r="B4917">
        <v>458</v>
      </c>
      <c r="C4917">
        <v>1</v>
      </c>
      <c r="D4917" t="s">
        <v>9</v>
      </c>
      <c r="E4917">
        <v>10</v>
      </c>
      <c r="F4917">
        <v>1215</v>
      </c>
      <c r="G4917">
        <v>348.84</v>
      </c>
      <c r="H4917" t="s">
        <v>145</v>
      </c>
      <c r="I4917" t="s">
        <v>777</v>
      </c>
      <c r="J4917" t="s">
        <v>147</v>
      </c>
      <c r="K4917" t="s">
        <v>11</v>
      </c>
      <c r="L4917" t="s">
        <v>148</v>
      </c>
      <c r="M4917">
        <v>36.105499999999999</v>
      </c>
      <c r="N4917">
        <v>-79.936400000000006</v>
      </c>
      <c r="O4917" t="s">
        <v>778</v>
      </c>
      <c r="P4917" t="s">
        <v>40</v>
      </c>
      <c r="Q4917" t="s">
        <v>779</v>
      </c>
      <c r="R4917">
        <v>38.982799999999997</v>
      </c>
      <c r="S4917">
        <v>-77.471500000000006</v>
      </c>
      <c r="T4917">
        <v>240.3</v>
      </c>
      <c r="U4917">
        <v>1.451685393258427</v>
      </c>
      <c r="V4917" t="s">
        <v>85</v>
      </c>
      <c r="W4917" t="s">
        <v>125</v>
      </c>
      <c r="X4917" t="s">
        <v>63</v>
      </c>
    </row>
    <row r="4918" spans="1:24" x14ac:dyDescent="0.2">
      <c r="A4918">
        <v>105919</v>
      </c>
      <c r="B4918">
        <v>980</v>
      </c>
      <c r="C4918">
        <v>1</v>
      </c>
      <c r="D4918" t="s">
        <v>9</v>
      </c>
      <c r="E4918">
        <v>2</v>
      </c>
      <c r="F4918">
        <v>288</v>
      </c>
      <c r="G4918">
        <v>58.45</v>
      </c>
      <c r="H4918" t="s">
        <v>3220</v>
      </c>
      <c r="I4918" t="s">
        <v>276</v>
      </c>
      <c r="J4918" t="s">
        <v>3221</v>
      </c>
      <c r="K4918" t="s">
        <v>12</v>
      </c>
      <c r="L4918" t="s">
        <v>96</v>
      </c>
      <c r="M4918">
        <v>41.459299999999999</v>
      </c>
      <c r="N4918">
        <v>-74.479299999999995</v>
      </c>
      <c r="O4918" t="s">
        <v>91</v>
      </c>
      <c r="P4918" t="s">
        <v>12</v>
      </c>
      <c r="Q4918" t="s">
        <v>92</v>
      </c>
      <c r="R4918">
        <v>40.834800000000001</v>
      </c>
      <c r="S4918">
        <v>-73.949299999999994</v>
      </c>
      <c r="T4918">
        <v>51.21</v>
      </c>
      <c r="U4918">
        <v>1.1413786369849639</v>
      </c>
      <c r="V4918" t="s">
        <v>93</v>
      </c>
      <c r="W4918" t="s">
        <v>101</v>
      </c>
      <c r="X4918" t="s">
        <v>63</v>
      </c>
    </row>
    <row r="4919" spans="1:24" x14ac:dyDescent="0.2">
      <c r="A4919">
        <v>105920</v>
      </c>
      <c r="B4919">
        <v>571</v>
      </c>
      <c r="C4919">
        <v>1</v>
      </c>
      <c r="D4919" t="s">
        <v>10</v>
      </c>
      <c r="E4919">
        <v>2</v>
      </c>
      <c r="F4919">
        <v>1</v>
      </c>
      <c r="G4919">
        <v>181.76</v>
      </c>
      <c r="H4919" t="s">
        <v>252</v>
      </c>
      <c r="I4919" t="s">
        <v>3222</v>
      </c>
      <c r="J4919" t="s">
        <v>255</v>
      </c>
      <c r="K4919" t="s">
        <v>25</v>
      </c>
      <c r="L4919" t="s">
        <v>256</v>
      </c>
      <c r="M4919">
        <v>40.405999999999999</v>
      </c>
      <c r="N4919">
        <v>-111.82899999999999</v>
      </c>
      <c r="O4919" t="s">
        <v>3223</v>
      </c>
      <c r="P4919" t="s">
        <v>25</v>
      </c>
      <c r="Q4919" t="s">
        <v>3224</v>
      </c>
      <c r="R4919">
        <v>41.692700000000002</v>
      </c>
      <c r="S4919">
        <v>-112.2668</v>
      </c>
      <c r="T4919">
        <v>91.78</v>
      </c>
      <c r="U4919">
        <v>1.980387884070604</v>
      </c>
      <c r="V4919" t="s">
        <v>93</v>
      </c>
      <c r="W4919" t="s">
        <v>115</v>
      </c>
      <c r="X4919" t="s">
        <v>63</v>
      </c>
    </row>
    <row r="4920" spans="1:24" x14ac:dyDescent="0.2">
      <c r="A4920">
        <v>105921</v>
      </c>
      <c r="B4920">
        <v>1186</v>
      </c>
      <c r="C4920">
        <v>1</v>
      </c>
      <c r="D4920" t="s">
        <v>9</v>
      </c>
      <c r="E4920">
        <v>1</v>
      </c>
      <c r="F4920">
        <v>1728</v>
      </c>
      <c r="G4920">
        <v>53.28</v>
      </c>
      <c r="H4920" t="s">
        <v>260</v>
      </c>
      <c r="I4920" t="s">
        <v>783</v>
      </c>
      <c r="J4920" t="s">
        <v>262</v>
      </c>
      <c r="K4920" t="s">
        <v>13</v>
      </c>
      <c r="L4920" t="s">
        <v>163</v>
      </c>
      <c r="M4920">
        <v>33.0854</v>
      </c>
      <c r="N4920">
        <v>-117.1369</v>
      </c>
      <c r="O4920" t="s">
        <v>162</v>
      </c>
      <c r="P4920" t="s">
        <v>13</v>
      </c>
      <c r="Q4920" t="s">
        <v>163</v>
      </c>
      <c r="R4920">
        <v>32.900300000000001</v>
      </c>
      <c r="S4920">
        <v>-117.2067</v>
      </c>
      <c r="T4920">
        <v>13.41</v>
      </c>
      <c r="U4920">
        <v>3.973154362416107</v>
      </c>
      <c r="V4920" t="s">
        <v>93</v>
      </c>
      <c r="W4920" t="s">
        <v>86</v>
      </c>
      <c r="X4920" t="s">
        <v>63</v>
      </c>
    </row>
    <row r="4921" spans="1:24" x14ac:dyDescent="0.2">
      <c r="A4921">
        <v>105922</v>
      </c>
      <c r="B4921">
        <v>980</v>
      </c>
      <c r="C4921">
        <v>1</v>
      </c>
      <c r="D4921" t="s">
        <v>9</v>
      </c>
      <c r="E4921">
        <v>1</v>
      </c>
      <c r="F4921">
        <v>288</v>
      </c>
      <c r="G4921">
        <v>32.57</v>
      </c>
      <c r="H4921" t="s">
        <v>3220</v>
      </c>
      <c r="I4921" t="s">
        <v>97</v>
      </c>
      <c r="J4921" t="s">
        <v>3221</v>
      </c>
      <c r="K4921" t="s">
        <v>12</v>
      </c>
      <c r="L4921" t="s">
        <v>96</v>
      </c>
      <c r="M4921">
        <v>41.459299999999999</v>
      </c>
      <c r="N4921">
        <v>-74.479299999999995</v>
      </c>
      <c r="O4921" t="s">
        <v>91</v>
      </c>
      <c r="P4921" t="s">
        <v>12</v>
      </c>
      <c r="Q4921" t="s">
        <v>92</v>
      </c>
      <c r="R4921">
        <v>40.744599999999998</v>
      </c>
      <c r="S4921">
        <v>-73.978099999999998</v>
      </c>
      <c r="T4921">
        <v>55.85</v>
      </c>
      <c r="U4921">
        <v>0.58316920322291854</v>
      </c>
      <c r="V4921" t="s">
        <v>93</v>
      </c>
      <c r="W4921" t="s">
        <v>101</v>
      </c>
      <c r="X4921" t="s">
        <v>63</v>
      </c>
    </row>
    <row r="4922" spans="1:24" x14ac:dyDescent="0.2">
      <c r="A4922">
        <v>105923</v>
      </c>
      <c r="B4922">
        <v>1256</v>
      </c>
      <c r="C4922">
        <v>1</v>
      </c>
      <c r="D4922" t="s">
        <v>10</v>
      </c>
      <c r="E4922">
        <v>15</v>
      </c>
      <c r="F4922">
        <v>1000</v>
      </c>
      <c r="G4922">
        <v>47.6</v>
      </c>
      <c r="H4922" t="s">
        <v>1283</v>
      </c>
      <c r="I4922" t="s">
        <v>2537</v>
      </c>
      <c r="J4922" t="s">
        <v>1061</v>
      </c>
      <c r="K4922" t="s">
        <v>30</v>
      </c>
      <c r="L4922" t="s">
        <v>857</v>
      </c>
      <c r="M4922">
        <v>38.193600000000004</v>
      </c>
      <c r="N4922">
        <v>-85.746899999999997</v>
      </c>
      <c r="O4922" t="s">
        <v>2539</v>
      </c>
      <c r="P4922" t="s">
        <v>37</v>
      </c>
      <c r="Q4922" t="s">
        <v>159</v>
      </c>
      <c r="R4922">
        <v>38.395899999999997</v>
      </c>
      <c r="S4922">
        <v>-85.769300000000001</v>
      </c>
      <c r="T4922">
        <v>14.03</v>
      </c>
      <c r="U4922">
        <v>3.3927298645759092</v>
      </c>
      <c r="V4922" t="s">
        <v>85</v>
      </c>
      <c r="W4922" t="s">
        <v>86</v>
      </c>
      <c r="X4922" t="s">
        <v>63</v>
      </c>
    </row>
    <row r="4923" spans="1:24" x14ac:dyDescent="0.2">
      <c r="A4923">
        <v>105924</v>
      </c>
      <c r="B4923">
        <v>355</v>
      </c>
      <c r="C4923">
        <v>1</v>
      </c>
      <c r="D4923" t="s">
        <v>10</v>
      </c>
      <c r="E4923">
        <v>5</v>
      </c>
      <c r="F4923">
        <v>3456</v>
      </c>
      <c r="G4923">
        <v>321.06</v>
      </c>
      <c r="H4923" t="s">
        <v>2351</v>
      </c>
      <c r="I4923" t="s">
        <v>2352</v>
      </c>
      <c r="J4923" t="s">
        <v>2353</v>
      </c>
      <c r="K4923" t="s">
        <v>15</v>
      </c>
      <c r="L4923" t="s">
        <v>1206</v>
      </c>
      <c r="M4923">
        <v>33.635399999999997</v>
      </c>
      <c r="N4923">
        <v>-84.254199999999997</v>
      </c>
      <c r="O4923" t="s">
        <v>2354</v>
      </c>
      <c r="P4923" t="s">
        <v>27</v>
      </c>
      <c r="Q4923" t="s">
        <v>293</v>
      </c>
      <c r="R4923">
        <v>32.9</v>
      </c>
      <c r="S4923">
        <v>-80.054299999999998</v>
      </c>
      <c r="T4923">
        <v>247.87</v>
      </c>
      <c r="U4923">
        <v>1.295275749384758</v>
      </c>
      <c r="V4923" t="s">
        <v>85</v>
      </c>
      <c r="W4923" t="s">
        <v>125</v>
      </c>
      <c r="X4923" t="s">
        <v>63</v>
      </c>
    </row>
    <row r="4924" spans="1:24" x14ac:dyDescent="0.2">
      <c r="A4924">
        <v>105925</v>
      </c>
      <c r="B4924">
        <v>237</v>
      </c>
      <c r="C4924">
        <v>1</v>
      </c>
      <c r="D4924" t="s">
        <v>9</v>
      </c>
      <c r="E4924">
        <v>2</v>
      </c>
      <c r="F4924">
        <v>1440</v>
      </c>
      <c r="G4924">
        <v>64.02</v>
      </c>
      <c r="H4924" t="s">
        <v>1504</v>
      </c>
      <c r="I4924" t="s">
        <v>3225</v>
      </c>
      <c r="J4924" t="s">
        <v>325</v>
      </c>
      <c r="K4924" t="s">
        <v>17</v>
      </c>
      <c r="L4924" t="s">
        <v>326</v>
      </c>
      <c r="M4924">
        <v>25.7866</v>
      </c>
      <c r="N4924">
        <v>-80.204499999999996</v>
      </c>
      <c r="O4924" t="s">
        <v>1462</v>
      </c>
      <c r="P4924" t="s">
        <v>17</v>
      </c>
      <c r="Q4924" t="s">
        <v>836</v>
      </c>
      <c r="R4924">
        <v>26.346499999999999</v>
      </c>
      <c r="S4924">
        <v>-80.116699999999994</v>
      </c>
      <c r="T4924">
        <v>39.07</v>
      </c>
      <c r="U4924">
        <v>1.638597389301254</v>
      </c>
      <c r="V4924" t="s">
        <v>93</v>
      </c>
      <c r="W4924" t="s">
        <v>101</v>
      </c>
      <c r="X4924" t="s">
        <v>63</v>
      </c>
    </row>
    <row r="4925" spans="1:24" x14ac:dyDescent="0.2">
      <c r="A4925">
        <v>105926</v>
      </c>
      <c r="B4925">
        <v>869</v>
      </c>
      <c r="C4925">
        <v>1</v>
      </c>
      <c r="D4925" t="s">
        <v>9</v>
      </c>
      <c r="E4925">
        <v>23</v>
      </c>
      <c r="F4925">
        <v>4608</v>
      </c>
      <c r="G4925">
        <v>64.73</v>
      </c>
      <c r="H4925" t="s">
        <v>319</v>
      </c>
      <c r="I4925" t="s">
        <v>895</v>
      </c>
      <c r="J4925" t="s">
        <v>245</v>
      </c>
      <c r="K4925" t="s">
        <v>24</v>
      </c>
      <c r="L4925" t="s">
        <v>246</v>
      </c>
      <c r="M4925">
        <v>45.540300000000002</v>
      </c>
      <c r="N4925">
        <v>-122.67700000000001</v>
      </c>
      <c r="O4925" t="s">
        <v>896</v>
      </c>
      <c r="P4925" t="s">
        <v>24</v>
      </c>
      <c r="Q4925" t="s">
        <v>417</v>
      </c>
      <c r="R4925">
        <v>44.958599999999997</v>
      </c>
      <c r="S4925">
        <v>-123.0026</v>
      </c>
      <c r="T4925">
        <v>43.2</v>
      </c>
      <c r="U4925">
        <v>1.4983796296296299</v>
      </c>
      <c r="V4925" t="s">
        <v>85</v>
      </c>
      <c r="W4925" t="s">
        <v>101</v>
      </c>
      <c r="X4925" t="s">
        <v>63</v>
      </c>
    </row>
    <row r="4926" spans="1:24" x14ac:dyDescent="0.2">
      <c r="A4926">
        <v>105928</v>
      </c>
      <c r="B4926">
        <v>172</v>
      </c>
      <c r="C4926">
        <v>1</v>
      </c>
      <c r="D4926" t="s">
        <v>9</v>
      </c>
      <c r="E4926">
        <v>15</v>
      </c>
      <c r="F4926">
        <v>3375</v>
      </c>
      <c r="G4926">
        <v>400.84</v>
      </c>
      <c r="H4926" t="s">
        <v>2919</v>
      </c>
      <c r="I4926" t="s">
        <v>1504</v>
      </c>
      <c r="J4926" t="s">
        <v>2920</v>
      </c>
      <c r="K4926" t="s">
        <v>17</v>
      </c>
      <c r="L4926" t="s">
        <v>2921</v>
      </c>
      <c r="M4926">
        <v>28.4773</v>
      </c>
      <c r="N4926">
        <v>-82.600999999999999</v>
      </c>
      <c r="O4926" t="s">
        <v>325</v>
      </c>
      <c r="P4926" t="s">
        <v>17</v>
      </c>
      <c r="Q4926" t="s">
        <v>326</v>
      </c>
      <c r="R4926">
        <v>25.7866</v>
      </c>
      <c r="S4926">
        <v>-80.204499999999996</v>
      </c>
      <c r="T4926">
        <v>237.21</v>
      </c>
      <c r="U4926">
        <v>1.689810716242991</v>
      </c>
      <c r="V4926" t="s">
        <v>85</v>
      </c>
      <c r="W4926" t="s">
        <v>125</v>
      </c>
      <c r="X4926" t="s">
        <v>63</v>
      </c>
    </row>
    <row r="4927" spans="1:24" x14ac:dyDescent="0.2">
      <c r="A4927">
        <v>105929</v>
      </c>
      <c r="B4927">
        <v>602</v>
      </c>
      <c r="C4927">
        <v>1</v>
      </c>
      <c r="D4927" t="s">
        <v>10</v>
      </c>
      <c r="E4927">
        <v>2</v>
      </c>
      <c r="F4927">
        <v>187.5</v>
      </c>
      <c r="G4927">
        <v>90.84</v>
      </c>
      <c r="H4927" t="s">
        <v>3068</v>
      </c>
      <c r="I4927" t="s">
        <v>638</v>
      </c>
      <c r="J4927" t="s">
        <v>182</v>
      </c>
      <c r="K4927" t="s">
        <v>19</v>
      </c>
      <c r="L4927" t="s">
        <v>181</v>
      </c>
      <c r="M4927">
        <v>41.895699999999998</v>
      </c>
      <c r="N4927">
        <v>-87.613600000000005</v>
      </c>
      <c r="O4927" t="s">
        <v>640</v>
      </c>
      <c r="P4927" t="s">
        <v>19</v>
      </c>
      <c r="Q4927" t="s">
        <v>641</v>
      </c>
      <c r="R4927">
        <v>41.970799999999997</v>
      </c>
      <c r="S4927">
        <v>-88.018000000000001</v>
      </c>
      <c r="T4927">
        <v>21.42</v>
      </c>
      <c r="U4927">
        <v>4.2408963585434174</v>
      </c>
      <c r="V4927" t="s">
        <v>93</v>
      </c>
      <c r="W4927" t="s">
        <v>86</v>
      </c>
      <c r="X4927" t="s">
        <v>63</v>
      </c>
    </row>
    <row r="4928" spans="1:24" x14ac:dyDescent="0.2">
      <c r="A4928">
        <v>105930</v>
      </c>
      <c r="B4928">
        <v>980</v>
      </c>
      <c r="C4928">
        <v>1</v>
      </c>
      <c r="D4928" t="s">
        <v>9</v>
      </c>
      <c r="E4928">
        <v>2</v>
      </c>
      <c r="F4928">
        <v>144</v>
      </c>
      <c r="G4928">
        <v>277.75</v>
      </c>
      <c r="H4928" t="s">
        <v>3220</v>
      </c>
      <c r="I4928" t="s">
        <v>307</v>
      </c>
      <c r="J4928" t="s">
        <v>3221</v>
      </c>
      <c r="K4928" t="s">
        <v>12</v>
      </c>
      <c r="L4928" t="s">
        <v>96</v>
      </c>
      <c r="M4928">
        <v>41.459299999999999</v>
      </c>
      <c r="N4928">
        <v>-74.479299999999995</v>
      </c>
      <c r="O4928" t="s">
        <v>308</v>
      </c>
      <c r="P4928" t="s">
        <v>23</v>
      </c>
      <c r="Q4928" t="s">
        <v>309</v>
      </c>
      <c r="R4928">
        <v>39.962899999999998</v>
      </c>
      <c r="S4928">
        <v>-75.143799999999999</v>
      </c>
      <c r="T4928">
        <v>109.09</v>
      </c>
      <c r="U4928">
        <v>2.546062883857366</v>
      </c>
      <c r="V4928" t="s">
        <v>93</v>
      </c>
      <c r="W4928" t="s">
        <v>115</v>
      </c>
      <c r="X4928" t="s">
        <v>63</v>
      </c>
    </row>
    <row r="4929" spans="1:24" x14ac:dyDescent="0.2">
      <c r="A4929">
        <v>105931</v>
      </c>
      <c r="B4929">
        <v>1115</v>
      </c>
      <c r="C4929">
        <v>1</v>
      </c>
      <c r="D4929" t="s">
        <v>10</v>
      </c>
      <c r="E4929">
        <v>2</v>
      </c>
      <c r="F4929">
        <v>2</v>
      </c>
      <c r="G4929">
        <v>361.73</v>
      </c>
      <c r="H4929" t="s">
        <v>1205</v>
      </c>
      <c r="I4929" t="s">
        <v>3226</v>
      </c>
      <c r="J4929" t="s">
        <v>441</v>
      </c>
      <c r="K4929" t="s">
        <v>15</v>
      </c>
      <c r="L4929" t="s">
        <v>1206</v>
      </c>
      <c r="M4929">
        <v>33.898899999999998</v>
      </c>
      <c r="N4929">
        <v>-84.254000000000005</v>
      </c>
      <c r="O4929" t="s">
        <v>590</v>
      </c>
      <c r="P4929" t="s">
        <v>26</v>
      </c>
      <c r="Q4929" t="s">
        <v>591</v>
      </c>
      <c r="R4929">
        <v>36.059100000000001</v>
      </c>
      <c r="S4929">
        <v>-86.959800000000001</v>
      </c>
      <c r="T4929">
        <v>213.85</v>
      </c>
      <c r="U4929">
        <v>1.691512742576573</v>
      </c>
      <c r="V4929" t="s">
        <v>93</v>
      </c>
      <c r="W4929" t="s">
        <v>125</v>
      </c>
      <c r="X4929" t="s">
        <v>63</v>
      </c>
    </row>
    <row r="4930" spans="1:24" x14ac:dyDescent="0.2">
      <c r="A4930">
        <v>105932</v>
      </c>
      <c r="B4930">
        <v>589</v>
      </c>
      <c r="C4930">
        <v>1</v>
      </c>
      <c r="D4930" t="s">
        <v>9</v>
      </c>
      <c r="E4930">
        <v>2</v>
      </c>
      <c r="F4930">
        <v>90</v>
      </c>
      <c r="G4930">
        <v>46.91</v>
      </c>
      <c r="H4930" t="s">
        <v>2762</v>
      </c>
      <c r="I4930" t="s">
        <v>116</v>
      </c>
      <c r="J4930" t="s">
        <v>2543</v>
      </c>
      <c r="K4930" t="s">
        <v>14</v>
      </c>
      <c r="L4930" t="s">
        <v>2764</v>
      </c>
      <c r="M4930">
        <v>29.740200000000002</v>
      </c>
      <c r="N4930">
        <v>-95.830200000000005</v>
      </c>
      <c r="O4930" t="s">
        <v>117</v>
      </c>
      <c r="P4930" t="s">
        <v>14</v>
      </c>
      <c r="Q4930" t="s">
        <v>118</v>
      </c>
      <c r="R4930">
        <v>29.708400000000001</v>
      </c>
      <c r="S4930">
        <v>-95.401899999999998</v>
      </c>
      <c r="T4930">
        <v>25.79</v>
      </c>
      <c r="U4930">
        <v>1.818922062815044</v>
      </c>
      <c r="V4930" t="s">
        <v>93</v>
      </c>
      <c r="W4930" t="s">
        <v>101</v>
      </c>
      <c r="X4930" t="s">
        <v>63</v>
      </c>
    </row>
    <row r="4931" spans="1:24" x14ac:dyDescent="0.2">
      <c r="A4931">
        <v>105934</v>
      </c>
      <c r="B4931">
        <v>179</v>
      </c>
      <c r="C4931">
        <v>1</v>
      </c>
      <c r="D4931" t="s">
        <v>9</v>
      </c>
      <c r="E4931">
        <v>15</v>
      </c>
      <c r="F4931">
        <v>3960</v>
      </c>
      <c r="G4931">
        <v>436.11</v>
      </c>
      <c r="H4931" t="s">
        <v>445</v>
      </c>
      <c r="I4931" t="s">
        <v>444</v>
      </c>
      <c r="J4931" t="s">
        <v>136</v>
      </c>
      <c r="K4931" t="s">
        <v>14</v>
      </c>
      <c r="L4931" t="s">
        <v>137</v>
      </c>
      <c r="M4931">
        <v>32.8797</v>
      </c>
      <c r="N4931">
        <v>-96.744200000000006</v>
      </c>
      <c r="O4931" t="s">
        <v>446</v>
      </c>
      <c r="P4931" t="s">
        <v>14</v>
      </c>
      <c r="Q4931" t="s">
        <v>447</v>
      </c>
      <c r="R4931">
        <v>29.306799999999999</v>
      </c>
      <c r="S4931">
        <v>-94.771900000000002</v>
      </c>
      <c r="T4931">
        <v>273.04000000000002</v>
      </c>
      <c r="U4931">
        <v>1.597238499853501</v>
      </c>
      <c r="V4931" t="s">
        <v>85</v>
      </c>
      <c r="W4931" t="s">
        <v>125</v>
      </c>
      <c r="X4931" t="s">
        <v>63</v>
      </c>
    </row>
    <row r="4932" spans="1:24" x14ac:dyDescent="0.2">
      <c r="A4932">
        <v>105935</v>
      </c>
      <c r="B4932">
        <v>982</v>
      </c>
      <c r="C4932">
        <v>1</v>
      </c>
      <c r="D4932" t="s">
        <v>9</v>
      </c>
      <c r="E4932">
        <v>10</v>
      </c>
      <c r="F4932">
        <v>512</v>
      </c>
      <c r="G4932">
        <v>27.36</v>
      </c>
      <c r="H4932" t="s">
        <v>520</v>
      </c>
      <c r="I4932" t="s">
        <v>751</v>
      </c>
      <c r="J4932" t="s">
        <v>325</v>
      </c>
      <c r="K4932" t="s">
        <v>17</v>
      </c>
      <c r="L4932" t="s">
        <v>326</v>
      </c>
      <c r="M4932">
        <v>25.703499999999998</v>
      </c>
      <c r="N4932">
        <v>-80.290000000000006</v>
      </c>
      <c r="O4932" t="s">
        <v>325</v>
      </c>
      <c r="P4932" t="s">
        <v>17</v>
      </c>
      <c r="Q4932" t="s">
        <v>326</v>
      </c>
      <c r="R4932">
        <v>25.854199999999999</v>
      </c>
      <c r="S4932">
        <v>-80.1798</v>
      </c>
      <c r="T4932">
        <v>12.47</v>
      </c>
      <c r="U4932">
        <v>2.1940657578187648</v>
      </c>
      <c r="V4932" t="s">
        <v>85</v>
      </c>
      <c r="W4932" t="s">
        <v>86</v>
      </c>
      <c r="X4932" t="s">
        <v>63</v>
      </c>
    </row>
    <row r="4933" spans="1:24" x14ac:dyDescent="0.2">
      <c r="A4933">
        <v>105936</v>
      </c>
      <c r="B4933">
        <v>107</v>
      </c>
      <c r="C4933">
        <v>1</v>
      </c>
      <c r="D4933" t="s">
        <v>9</v>
      </c>
      <c r="E4933">
        <v>15</v>
      </c>
      <c r="F4933">
        <v>2744</v>
      </c>
      <c r="G4933">
        <v>434.92</v>
      </c>
      <c r="H4933" t="s">
        <v>165</v>
      </c>
      <c r="I4933" t="s">
        <v>1981</v>
      </c>
      <c r="J4933" t="s">
        <v>167</v>
      </c>
      <c r="K4933" t="s">
        <v>13</v>
      </c>
      <c r="L4933" t="s">
        <v>168</v>
      </c>
      <c r="M4933">
        <v>37.7699</v>
      </c>
      <c r="N4933">
        <v>-122.0014</v>
      </c>
      <c r="O4933" t="s">
        <v>363</v>
      </c>
      <c r="P4933" t="s">
        <v>13</v>
      </c>
      <c r="Q4933" t="s">
        <v>106</v>
      </c>
      <c r="R4933">
        <v>34.0657</v>
      </c>
      <c r="S4933">
        <v>-118.4341</v>
      </c>
      <c r="T4933">
        <v>324.51</v>
      </c>
      <c r="U4933">
        <v>1.3402360481957409</v>
      </c>
      <c r="V4933" t="s">
        <v>85</v>
      </c>
      <c r="W4933" t="s">
        <v>125</v>
      </c>
      <c r="X4933" t="s">
        <v>63</v>
      </c>
    </row>
    <row r="4934" spans="1:24" x14ac:dyDescent="0.2">
      <c r="A4934">
        <v>105938</v>
      </c>
      <c r="B4934">
        <v>987</v>
      </c>
      <c r="C4934">
        <v>1</v>
      </c>
      <c r="D4934" t="s">
        <v>9</v>
      </c>
      <c r="E4934">
        <v>1</v>
      </c>
      <c r="F4934">
        <v>1</v>
      </c>
      <c r="G4934">
        <v>49.53</v>
      </c>
      <c r="H4934" t="s">
        <v>938</v>
      </c>
      <c r="I4934" t="s">
        <v>1306</v>
      </c>
      <c r="J4934" t="s">
        <v>939</v>
      </c>
      <c r="K4934" t="s">
        <v>12</v>
      </c>
      <c r="L4934" t="s">
        <v>153</v>
      </c>
      <c r="M4934">
        <v>40.962400000000002</v>
      </c>
      <c r="N4934">
        <v>-73.823499999999996</v>
      </c>
      <c r="O4934" t="s">
        <v>797</v>
      </c>
      <c r="P4934" t="s">
        <v>12</v>
      </c>
      <c r="Q4934" t="s">
        <v>798</v>
      </c>
      <c r="R4934">
        <v>40.766500000000001</v>
      </c>
      <c r="S4934">
        <v>-73.826999999999998</v>
      </c>
      <c r="T4934">
        <v>13.54</v>
      </c>
      <c r="U4934">
        <v>3.6580502215657309</v>
      </c>
      <c r="V4934" t="s">
        <v>93</v>
      </c>
      <c r="W4934" t="s">
        <v>86</v>
      </c>
      <c r="X4934" t="s">
        <v>63</v>
      </c>
    </row>
    <row r="4935" spans="1:24" x14ac:dyDescent="0.2">
      <c r="A4935">
        <v>105937</v>
      </c>
      <c r="B4935">
        <v>987</v>
      </c>
      <c r="C4935">
        <v>1</v>
      </c>
      <c r="D4935" t="s">
        <v>9</v>
      </c>
      <c r="E4935">
        <v>1</v>
      </c>
      <c r="F4935">
        <v>1</v>
      </c>
      <c r="G4935">
        <v>40.479999999999997</v>
      </c>
      <c r="H4935" t="s">
        <v>938</v>
      </c>
      <c r="I4935" t="s">
        <v>1306</v>
      </c>
      <c r="J4935" t="s">
        <v>939</v>
      </c>
      <c r="K4935" t="s">
        <v>12</v>
      </c>
      <c r="L4935" t="s">
        <v>153</v>
      </c>
      <c r="M4935">
        <v>40.962400000000002</v>
      </c>
      <c r="N4935">
        <v>-73.823499999999996</v>
      </c>
      <c r="O4935" t="s">
        <v>797</v>
      </c>
      <c r="P4935" t="s">
        <v>12</v>
      </c>
      <c r="Q4935" t="s">
        <v>798</v>
      </c>
      <c r="R4935">
        <v>40.766500000000001</v>
      </c>
      <c r="S4935">
        <v>-73.826999999999998</v>
      </c>
      <c r="T4935">
        <v>13.54</v>
      </c>
      <c r="U4935">
        <v>2.9896602658788769</v>
      </c>
      <c r="V4935" t="s">
        <v>93</v>
      </c>
      <c r="W4935" t="s">
        <v>86</v>
      </c>
      <c r="X4935" t="s">
        <v>63</v>
      </c>
    </row>
    <row r="4936" spans="1:24" x14ac:dyDescent="0.2">
      <c r="A4936">
        <v>105939</v>
      </c>
      <c r="B4936">
        <v>561</v>
      </c>
      <c r="C4936">
        <v>1</v>
      </c>
      <c r="D4936" t="s">
        <v>9</v>
      </c>
      <c r="E4936">
        <v>2</v>
      </c>
      <c r="F4936">
        <v>8</v>
      </c>
      <c r="G4936">
        <v>27.91</v>
      </c>
      <c r="H4936" t="s">
        <v>1311</v>
      </c>
      <c r="I4936" t="s">
        <v>888</v>
      </c>
      <c r="J4936" t="s">
        <v>889</v>
      </c>
      <c r="K4936" t="s">
        <v>17</v>
      </c>
      <c r="L4936" t="s">
        <v>890</v>
      </c>
      <c r="M4936">
        <v>30.1448</v>
      </c>
      <c r="N4936">
        <v>-81.540999999999997</v>
      </c>
      <c r="O4936" t="s">
        <v>889</v>
      </c>
      <c r="P4936" t="s">
        <v>17</v>
      </c>
      <c r="Q4936" t="s">
        <v>890</v>
      </c>
      <c r="R4936">
        <v>30.2895</v>
      </c>
      <c r="S4936">
        <v>-81.641400000000004</v>
      </c>
      <c r="T4936">
        <v>11.66</v>
      </c>
      <c r="U4936">
        <v>2.3936535162950259</v>
      </c>
      <c r="V4936" t="s">
        <v>93</v>
      </c>
      <c r="W4936" t="s">
        <v>86</v>
      </c>
      <c r="X4936" t="s">
        <v>63</v>
      </c>
    </row>
    <row r="4937" spans="1:24" x14ac:dyDescent="0.2">
      <c r="A4937">
        <v>105940</v>
      </c>
      <c r="B4937">
        <v>1037</v>
      </c>
      <c r="C4937">
        <v>1</v>
      </c>
      <c r="D4937" t="s">
        <v>10</v>
      </c>
      <c r="E4937">
        <v>5</v>
      </c>
      <c r="F4937">
        <v>1728</v>
      </c>
      <c r="G4937">
        <v>69</v>
      </c>
      <c r="H4937" t="s">
        <v>1717</v>
      </c>
      <c r="I4937" t="s">
        <v>1718</v>
      </c>
      <c r="J4937" t="s">
        <v>1501</v>
      </c>
      <c r="K4937" t="s">
        <v>47</v>
      </c>
      <c r="L4937" t="s">
        <v>766</v>
      </c>
      <c r="M4937">
        <v>42.362499999999997</v>
      </c>
      <c r="N4937">
        <v>-71.080500000000001</v>
      </c>
      <c r="O4937" t="s">
        <v>1501</v>
      </c>
      <c r="P4937" t="s">
        <v>47</v>
      </c>
      <c r="Q4937" t="s">
        <v>766</v>
      </c>
      <c r="R4937">
        <v>42.364400000000003</v>
      </c>
      <c r="S4937">
        <v>-71.101200000000006</v>
      </c>
      <c r="T4937">
        <v>1.06</v>
      </c>
      <c r="U4937">
        <v>65.094339622641513</v>
      </c>
      <c r="V4937" t="s">
        <v>85</v>
      </c>
      <c r="W4937" t="s">
        <v>86</v>
      </c>
      <c r="X4937" t="s">
        <v>63</v>
      </c>
    </row>
    <row r="4938" spans="1:24" x14ac:dyDescent="0.2">
      <c r="A4938">
        <v>105941</v>
      </c>
      <c r="B4938">
        <v>1326</v>
      </c>
      <c r="C4938">
        <v>1</v>
      </c>
      <c r="D4938" t="s">
        <v>9</v>
      </c>
      <c r="E4938">
        <v>1</v>
      </c>
      <c r="F4938">
        <v>1</v>
      </c>
      <c r="G4938">
        <v>37.770000000000003</v>
      </c>
      <c r="H4938" t="s">
        <v>2503</v>
      </c>
      <c r="I4938" t="s">
        <v>2391</v>
      </c>
      <c r="J4938" t="s">
        <v>2504</v>
      </c>
      <c r="K4938" t="s">
        <v>12</v>
      </c>
      <c r="L4938" t="s">
        <v>1914</v>
      </c>
      <c r="M4938">
        <v>42.526600000000002</v>
      </c>
      <c r="N4938">
        <v>-78.688999999999993</v>
      </c>
      <c r="O4938" t="s">
        <v>1913</v>
      </c>
      <c r="P4938" t="s">
        <v>12</v>
      </c>
      <c r="Q4938" t="s">
        <v>1914</v>
      </c>
      <c r="R4938">
        <v>43.038699999999999</v>
      </c>
      <c r="S4938">
        <v>-78.778499999999994</v>
      </c>
      <c r="T4938">
        <v>35.67</v>
      </c>
      <c r="U4938">
        <v>1.058873002523129</v>
      </c>
      <c r="V4938" t="s">
        <v>93</v>
      </c>
      <c r="W4938" t="s">
        <v>101</v>
      </c>
      <c r="X4938" t="s">
        <v>63</v>
      </c>
    </row>
    <row r="4939" spans="1:24" x14ac:dyDescent="0.2">
      <c r="A4939">
        <v>105942</v>
      </c>
      <c r="B4939">
        <v>1115</v>
      </c>
      <c r="C4939">
        <v>1</v>
      </c>
      <c r="D4939" t="s">
        <v>10</v>
      </c>
      <c r="E4939">
        <v>30</v>
      </c>
      <c r="F4939">
        <v>8000</v>
      </c>
      <c r="G4939">
        <v>132.26</v>
      </c>
      <c r="H4939" t="s">
        <v>273</v>
      </c>
      <c r="I4939" t="s">
        <v>1263</v>
      </c>
      <c r="J4939" t="s">
        <v>274</v>
      </c>
      <c r="K4939" t="s">
        <v>14</v>
      </c>
      <c r="L4939" t="s">
        <v>275</v>
      </c>
      <c r="M4939">
        <v>30.428999999999998</v>
      </c>
      <c r="N4939">
        <v>-97.7226</v>
      </c>
      <c r="O4939" t="s">
        <v>185</v>
      </c>
      <c r="P4939" t="s">
        <v>14</v>
      </c>
      <c r="Q4939" t="s">
        <v>186</v>
      </c>
      <c r="R4939">
        <v>31.1296</v>
      </c>
      <c r="S4939">
        <v>-97.383700000000005</v>
      </c>
      <c r="T4939">
        <v>52.42</v>
      </c>
      <c r="U4939">
        <v>2.5230827928271649</v>
      </c>
      <c r="V4939" t="s">
        <v>144</v>
      </c>
      <c r="W4939" t="s">
        <v>101</v>
      </c>
      <c r="X4939" t="s">
        <v>63</v>
      </c>
    </row>
    <row r="4940" spans="1:24" x14ac:dyDescent="0.2">
      <c r="A4940">
        <v>105944</v>
      </c>
      <c r="B4940">
        <v>14</v>
      </c>
      <c r="C4940">
        <v>1</v>
      </c>
      <c r="D4940" t="s">
        <v>9</v>
      </c>
      <c r="E4940">
        <v>12</v>
      </c>
      <c r="F4940">
        <v>3240</v>
      </c>
      <c r="G4940">
        <v>551.11</v>
      </c>
      <c r="H4940" t="s">
        <v>360</v>
      </c>
      <c r="I4940" t="s">
        <v>4247</v>
      </c>
      <c r="J4940" t="s">
        <v>363</v>
      </c>
      <c r="K4940" t="s">
        <v>13</v>
      </c>
      <c r="L4940" t="s">
        <v>106</v>
      </c>
      <c r="M4940">
        <v>33.955100000000002</v>
      </c>
      <c r="N4940">
        <v>-118.402</v>
      </c>
      <c r="O4940" t="s">
        <v>4248</v>
      </c>
      <c r="P4940" t="s">
        <v>18</v>
      </c>
      <c r="Q4940" t="s">
        <v>534</v>
      </c>
      <c r="R4940">
        <v>33.279299999999999</v>
      </c>
      <c r="S4940">
        <v>-111.73779999999999</v>
      </c>
      <c r="T4940">
        <v>386.2</v>
      </c>
      <c r="U4940">
        <v>1.4270067322630759</v>
      </c>
      <c r="V4940" t="s">
        <v>85</v>
      </c>
      <c r="W4940" t="s">
        <v>125</v>
      </c>
      <c r="X4940" t="s">
        <v>63</v>
      </c>
    </row>
    <row r="4941" spans="1:24" x14ac:dyDescent="0.2">
      <c r="A4941">
        <v>105945</v>
      </c>
      <c r="B4941">
        <v>980</v>
      </c>
      <c r="C4941">
        <v>1</v>
      </c>
      <c r="D4941" t="s">
        <v>10</v>
      </c>
      <c r="E4941">
        <v>1</v>
      </c>
      <c r="F4941">
        <v>189.75</v>
      </c>
      <c r="G4941">
        <v>117.12</v>
      </c>
      <c r="H4941" t="s">
        <v>971</v>
      </c>
      <c r="I4941" t="s">
        <v>129</v>
      </c>
      <c r="J4941" t="s">
        <v>972</v>
      </c>
      <c r="K4941" t="s">
        <v>12</v>
      </c>
      <c r="L4941" t="s">
        <v>242</v>
      </c>
      <c r="M4941">
        <v>40.745800000000003</v>
      </c>
      <c r="N4941">
        <v>-73.639399999999995</v>
      </c>
      <c r="O4941" t="s">
        <v>91</v>
      </c>
      <c r="P4941" t="s">
        <v>12</v>
      </c>
      <c r="Q4941" t="s">
        <v>92</v>
      </c>
      <c r="R4941">
        <v>40.791699999999999</v>
      </c>
      <c r="S4941">
        <v>-73.943299999999994</v>
      </c>
      <c r="T4941">
        <v>16.22</v>
      </c>
      <c r="U4941">
        <v>7.2207151664611597</v>
      </c>
      <c r="V4941" t="s">
        <v>93</v>
      </c>
      <c r="W4941" t="s">
        <v>86</v>
      </c>
      <c r="X4941" t="s">
        <v>63</v>
      </c>
    </row>
    <row r="4942" spans="1:24" x14ac:dyDescent="0.2">
      <c r="A4942">
        <v>105946</v>
      </c>
      <c r="B4942">
        <v>157</v>
      </c>
      <c r="C4942">
        <v>1</v>
      </c>
      <c r="D4942" t="s">
        <v>9</v>
      </c>
      <c r="E4942">
        <v>1</v>
      </c>
      <c r="F4942">
        <v>1</v>
      </c>
      <c r="G4942">
        <v>328.18</v>
      </c>
      <c r="H4942" t="s">
        <v>210</v>
      </c>
      <c r="I4942" t="s">
        <v>1472</v>
      </c>
      <c r="J4942" t="s">
        <v>212</v>
      </c>
      <c r="K4942" t="s">
        <v>22</v>
      </c>
      <c r="L4942" t="s">
        <v>213</v>
      </c>
      <c r="M4942">
        <v>33.309399999999997</v>
      </c>
      <c r="N4942">
        <v>-86.765000000000001</v>
      </c>
      <c r="O4942" t="s">
        <v>1473</v>
      </c>
      <c r="P4942" t="s">
        <v>51</v>
      </c>
      <c r="Q4942" t="s">
        <v>1474</v>
      </c>
      <c r="R4942">
        <v>33.425800000000002</v>
      </c>
      <c r="S4942">
        <v>-88.840599999999995</v>
      </c>
      <c r="T4942">
        <v>120.04</v>
      </c>
      <c r="U4942">
        <v>2.7339220259913359</v>
      </c>
      <c r="V4942" t="s">
        <v>93</v>
      </c>
      <c r="W4942" t="s">
        <v>115</v>
      </c>
      <c r="X4942" t="s">
        <v>63</v>
      </c>
    </row>
    <row r="4943" spans="1:24" x14ac:dyDescent="0.2">
      <c r="A4943">
        <v>105947</v>
      </c>
      <c r="B4943">
        <v>157</v>
      </c>
      <c r="C4943">
        <v>1</v>
      </c>
      <c r="D4943" t="s">
        <v>10</v>
      </c>
      <c r="E4943">
        <v>4</v>
      </c>
      <c r="F4943">
        <v>1</v>
      </c>
      <c r="G4943">
        <v>132</v>
      </c>
      <c r="H4943" t="s">
        <v>882</v>
      </c>
      <c r="I4943" t="s">
        <v>3227</v>
      </c>
      <c r="J4943" t="s">
        <v>884</v>
      </c>
      <c r="K4943" t="s">
        <v>37</v>
      </c>
      <c r="L4943" t="s">
        <v>885</v>
      </c>
      <c r="M4943">
        <v>38.028300000000002</v>
      </c>
      <c r="N4943">
        <v>-87.534700000000001</v>
      </c>
      <c r="O4943" t="s">
        <v>3228</v>
      </c>
      <c r="P4943" t="s">
        <v>30</v>
      </c>
      <c r="Q4943" t="s">
        <v>3229</v>
      </c>
      <c r="R4943">
        <v>37.301299999999998</v>
      </c>
      <c r="S4943">
        <v>-88.079599999999999</v>
      </c>
      <c r="T4943">
        <v>58.41</v>
      </c>
      <c r="U4943">
        <v>2.259887005649718</v>
      </c>
      <c r="V4943" t="s">
        <v>93</v>
      </c>
      <c r="W4943" t="s">
        <v>101</v>
      </c>
      <c r="X4943" t="s">
        <v>63</v>
      </c>
    </row>
    <row r="4944" spans="1:24" x14ac:dyDescent="0.2">
      <c r="A4944">
        <v>105948</v>
      </c>
      <c r="B4944">
        <v>231</v>
      </c>
      <c r="C4944">
        <v>1</v>
      </c>
      <c r="D4944" t="s">
        <v>9</v>
      </c>
      <c r="E4944">
        <v>16</v>
      </c>
      <c r="F4944">
        <v>1920</v>
      </c>
      <c r="G4944">
        <v>31.38</v>
      </c>
      <c r="H4944" t="s">
        <v>311</v>
      </c>
      <c r="I4944" t="s">
        <v>825</v>
      </c>
      <c r="J4944" t="s">
        <v>314</v>
      </c>
      <c r="K4944" t="s">
        <v>17</v>
      </c>
      <c r="L4944" t="s">
        <v>315</v>
      </c>
      <c r="M4944">
        <v>27.9194</v>
      </c>
      <c r="N4944">
        <v>-82.380399999999995</v>
      </c>
      <c r="O4944" t="s">
        <v>314</v>
      </c>
      <c r="P4944" t="s">
        <v>17</v>
      </c>
      <c r="Q4944" t="s">
        <v>315</v>
      </c>
      <c r="R4944">
        <v>27.930199999999999</v>
      </c>
      <c r="S4944">
        <v>-82.4679</v>
      </c>
      <c r="T4944">
        <v>5.39</v>
      </c>
      <c r="U4944">
        <v>5.8218923933209652</v>
      </c>
      <c r="V4944" t="s">
        <v>85</v>
      </c>
      <c r="W4944" t="s">
        <v>86</v>
      </c>
      <c r="X4944" t="s">
        <v>63</v>
      </c>
    </row>
    <row r="4945" spans="1:24" x14ac:dyDescent="0.2">
      <c r="A4945">
        <v>105949</v>
      </c>
      <c r="B4945">
        <v>157</v>
      </c>
      <c r="C4945">
        <v>1</v>
      </c>
      <c r="D4945" t="s">
        <v>9</v>
      </c>
      <c r="E4945">
        <v>46.2</v>
      </c>
      <c r="F4945">
        <v>1</v>
      </c>
      <c r="G4945">
        <v>51.24</v>
      </c>
      <c r="H4945" t="s">
        <v>1428</v>
      </c>
      <c r="I4945" t="s">
        <v>3230</v>
      </c>
      <c r="J4945" t="s">
        <v>1430</v>
      </c>
      <c r="K4945" t="s">
        <v>31</v>
      </c>
      <c r="L4945" t="s">
        <v>193</v>
      </c>
      <c r="M4945">
        <v>40.791400000000003</v>
      </c>
      <c r="N4945">
        <v>-74.263000000000005</v>
      </c>
      <c r="O4945" t="s">
        <v>89</v>
      </c>
      <c r="P4945" t="s">
        <v>12</v>
      </c>
      <c r="Q4945" t="s">
        <v>90</v>
      </c>
      <c r="R4945">
        <v>40.864899999999999</v>
      </c>
      <c r="S4945">
        <v>-73.884900000000002</v>
      </c>
      <c r="T4945">
        <v>20.41</v>
      </c>
      <c r="U4945">
        <v>2.5105340519353261</v>
      </c>
      <c r="V4945" t="s">
        <v>144</v>
      </c>
      <c r="W4945" t="s">
        <v>86</v>
      </c>
      <c r="X4945" t="s">
        <v>63</v>
      </c>
    </row>
    <row r="4946" spans="1:24" x14ac:dyDescent="0.2">
      <c r="A4946">
        <v>105950</v>
      </c>
      <c r="B4946">
        <v>673</v>
      </c>
      <c r="C4946">
        <v>1</v>
      </c>
      <c r="D4946" t="s">
        <v>9</v>
      </c>
      <c r="E4946">
        <v>23</v>
      </c>
      <c r="F4946">
        <v>3267</v>
      </c>
      <c r="G4946">
        <v>29.61</v>
      </c>
      <c r="H4946" t="s">
        <v>97</v>
      </c>
      <c r="I4946" t="s">
        <v>88</v>
      </c>
      <c r="J4946" t="s">
        <v>91</v>
      </c>
      <c r="K4946" t="s">
        <v>12</v>
      </c>
      <c r="L4946" t="s">
        <v>92</v>
      </c>
      <c r="M4946">
        <v>40.744599999999998</v>
      </c>
      <c r="N4946">
        <v>-73.978099999999998</v>
      </c>
      <c r="O4946" t="s">
        <v>91</v>
      </c>
      <c r="P4946" t="s">
        <v>12</v>
      </c>
      <c r="Q4946" t="s">
        <v>92</v>
      </c>
      <c r="R4946">
        <v>40.769799999999996</v>
      </c>
      <c r="S4946">
        <v>-73.958500000000001</v>
      </c>
      <c r="T4946">
        <v>2.02</v>
      </c>
      <c r="U4946">
        <v>14.65841584158416</v>
      </c>
      <c r="V4946" t="s">
        <v>85</v>
      </c>
      <c r="W4946" t="s">
        <v>86</v>
      </c>
      <c r="X4946" t="s">
        <v>63</v>
      </c>
    </row>
    <row r="4947" spans="1:24" x14ac:dyDescent="0.2">
      <c r="A4947">
        <v>105951</v>
      </c>
      <c r="B4947">
        <v>320</v>
      </c>
      <c r="C4947">
        <v>1</v>
      </c>
      <c r="D4947" t="s">
        <v>9</v>
      </c>
      <c r="E4947">
        <v>5</v>
      </c>
      <c r="F4947">
        <v>432</v>
      </c>
      <c r="G4947">
        <v>16.07</v>
      </c>
      <c r="H4947" t="s">
        <v>736</v>
      </c>
      <c r="I4947" t="s">
        <v>3231</v>
      </c>
      <c r="J4947" t="s">
        <v>136</v>
      </c>
      <c r="K4947" t="s">
        <v>14</v>
      </c>
      <c r="L4947" t="s">
        <v>137</v>
      </c>
      <c r="M4947">
        <v>32.793199999999999</v>
      </c>
      <c r="N4947">
        <v>-96.772900000000007</v>
      </c>
      <c r="O4947" t="s">
        <v>111</v>
      </c>
      <c r="P4947" t="s">
        <v>14</v>
      </c>
      <c r="Q4947" t="s">
        <v>137</v>
      </c>
      <c r="R4947">
        <v>32.6267</v>
      </c>
      <c r="S4947">
        <v>-96.762900000000002</v>
      </c>
      <c r="T4947">
        <v>11.52</v>
      </c>
      <c r="U4947">
        <v>1.3949652777777779</v>
      </c>
      <c r="V4947" t="s">
        <v>85</v>
      </c>
      <c r="W4947" t="s">
        <v>86</v>
      </c>
      <c r="X4947" t="s">
        <v>63</v>
      </c>
    </row>
    <row r="4948" spans="1:24" x14ac:dyDescent="0.2">
      <c r="A4948">
        <v>105952</v>
      </c>
      <c r="B4948">
        <v>179</v>
      </c>
      <c r="C4948">
        <v>1</v>
      </c>
      <c r="D4948" t="s">
        <v>10</v>
      </c>
      <c r="E4948">
        <v>1</v>
      </c>
      <c r="F4948">
        <v>320</v>
      </c>
      <c r="G4948">
        <v>276.26</v>
      </c>
      <c r="H4948" t="s">
        <v>2953</v>
      </c>
      <c r="I4948" t="s">
        <v>3232</v>
      </c>
      <c r="J4948" t="s">
        <v>2954</v>
      </c>
      <c r="K4948" t="s">
        <v>14</v>
      </c>
      <c r="L4948" t="s">
        <v>2955</v>
      </c>
      <c r="M4948">
        <v>30.660399999999999</v>
      </c>
      <c r="N4948">
        <v>-96.323300000000003</v>
      </c>
      <c r="O4948" t="s">
        <v>274</v>
      </c>
      <c r="P4948" t="s">
        <v>14</v>
      </c>
      <c r="Q4948" t="s">
        <v>275</v>
      </c>
      <c r="R4948">
        <v>30.295100000000001</v>
      </c>
      <c r="S4948">
        <v>-97.613699999999994</v>
      </c>
      <c r="T4948">
        <v>80.88</v>
      </c>
      <c r="U4948">
        <v>3.415677546983185</v>
      </c>
      <c r="V4948" t="s">
        <v>93</v>
      </c>
      <c r="W4948" t="s">
        <v>115</v>
      </c>
      <c r="X4948" t="s">
        <v>63</v>
      </c>
    </row>
    <row r="4949" spans="1:24" x14ac:dyDescent="0.2">
      <c r="A4949">
        <v>105953</v>
      </c>
      <c r="B4949">
        <v>987</v>
      </c>
      <c r="C4949">
        <v>1</v>
      </c>
      <c r="D4949" t="s">
        <v>9</v>
      </c>
      <c r="E4949">
        <v>1</v>
      </c>
      <c r="F4949">
        <v>1</v>
      </c>
      <c r="G4949">
        <v>43.08</v>
      </c>
      <c r="H4949" t="s">
        <v>938</v>
      </c>
      <c r="I4949" t="s">
        <v>1050</v>
      </c>
      <c r="J4949" t="s">
        <v>939</v>
      </c>
      <c r="K4949" t="s">
        <v>12</v>
      </c>
      <c r="L4949" t="s">
        <v>153</v>
      </c>
      <c r="M4949">
        <v>40.962400000000002</v>
      </c>
      <c r="N4949">
        <v>-73.823499999999996</v>
      </c>
      <c r="O4949" t="s">
        <v>1051</v>
      </c>
      <c r="P4949" t="s">
        <v>12</v>
      </c>
      <c r="Q4949" t="s">
        <v>153</v>
      </c>
      <c r="R4949">
        <v>41.1999</v>
      </c>
      <c r="S4949">
        <v>-73.718000000000004</v>
      </c>
      <c r="T4949">
        <v>17.309999999999999</v>
      </c>
      <c r="U4949">
        <v>2.4887348353552858</v>
      </c>
      <c r="V4949" t="s">
        <v>93</v>
      </c>
      <c r="W4949" t="s">
        <v>86</v>
      </c>
      <c r="X4949" t="s">
        <v>63</v>
      </c>
    </row>
    <row r="4950" spans="1:24" x14ac:dyDescent="0.2">
      <c r="A4950">
        <v>105954</v>
      </c>
      <c r="B4950">
        <v>320</v>
      </c>
      <c r="C4950">
        <v>1</v>
      </c>
      <c r="D4950" t="s">
        <v>10</v>
      </c>
      <c r="E4950">
        <v>5</v>
      </c>
      <c r="F4950">
        <v>432</v>
      </c>
      <c r="G4950">
        <v>101.15</v>
      </c>
      <c r="H4950" t="s">
        <v>3233</v>
      </c>
      <c r="I4950" t="s">
        <v>2313</v>
      </c>
      <c r="J4950" t="s">
        <v>3234</v>
      </c>
      <c r="K4950" t="s">
        <v>36</v>
      </c>
      <c r="L4950" t="s">
        <v>2315</v>
      </c>
      <c r="M4950">
        <v>30.258099999999999</v>
      </c>
      <c r="N4950">
        <v>-89.813400000000001</v>
      </c>
      <c r="O4950" t="s">
        <v>2314</v>
      </c>
      <c r="P4950" t="s">
        <v>36</v>
      </c>
      <c r="Q4950" t="s">
        <v>2315</v>
      </c>
      <c r="R4950">
        <v>30.454499999999999</v>
      </c>
      <c r="S4950">
        <v>-90.144300000000001</v>
      </c>
      <c r="T4950">
        <v>23.94</v>
      </c>
      <c r="U4950">
        <v>4.2251461988304104</v>
      </c>
      <c r="V4950" t="s">
        <v>85</v>
      </c>
      <c r="W4950" t="s">
        <v>86</v>
      </c>
      <c r="X4950" t="s">
        <v>63</v>
      </c>
    </row>
    <row r="4951" spans="1:24" x14ac:dyDescent="0.2">
      <c r="A4951">
        <v>105956</v>
      </c>
      <c r="B4951">
        <v>320</v>
      </c>
      <c r="C4951">
        <v>1</v>
      </c>
      <c r="D4951" t="s">
        <v>9</v>
      </c>
      <c r="E4951">
        <v>5</v>
      </c>
      <c r="F4951">
        <v>432</v>
      </c>
      <c r="G4951">
        <v>100.51</v>
      </c>
      <c r="H4951" t="s">
        <v>1573</v>
      </c>
      <c r="I4951" t="s">
        <v>195</v>
      </c>
      <c r="J4951" t="s">
        <v>1574</v>
      </c>
      <c r="K4951" t="s">
        <v>31</v>
      </c>
      <c r="L4951" t="s">
        <v>1518</v>
      </c>
      <c r="M4951">
        <v>40.216900000000003</v>
      </c>
      <c r="N4951">
        <v>-74.074200000000005</v>
      </c>
      <c r="O4951" t="s">
        <v>198</v>
      </c>
      <c r="P4951" t="s">
        <v>31</v>
      </c>
      <c r="Q4951" t="s">
        <v>199</v>
      </c>
      <c r="R4951">
        <v>41.055</v>
      </c>
      <c r="S4951">
        <v>-74.045900000000003</v>
      </c>
      <c r="T4951">
        <v>57.93</v>
      </c>
      <c r="U4951">
        <v>1.735025030208873</v>
      </c>
      <c r="V4951" t="s">
        <v>85</v>
      </c>
      <c r="W4951" t="s">
        <v>101</v>
      </c>
      <c r="X4951" t="s">
        <v>63</v>
      </c>
    </row>
    <row r="4952" spans="1:24" x14ac:dyDescent="0.2">
      <c r="A4952">
        <v>105957</v>
      </c>
      <c r="B4952">
        <v>348</v>
      </c>
      <c r="C4952">
        <v>1</v>
      </c>
      <c r="D4952" t="s">
        <v>9</v>
      </c>
      <c r="E4952">
        <v>30</v>
      </c>
      <c r="F4952">
        <v>3168</v>
      </c>
      <c r="G4952">
        <v>131.15</v>
      </c>
      <c r="H4952" t="s">
        <v>3235</v>
      </c>
      <c r="I4952" t="s">
        <v>2362</v>
      </c>
      <c r="J4952" t="s">
        <v>3236</v>
      </c>
      <c r="K4952" t="s">
        <v>31</v>
      </c>
      <c r="L4952" t="s">
        <v>3237</v>
      </c>
      <c r="M4952">
        <v>39.957000000000001</v>
      </c>
      <c r="N4952">
        <v>-74.916200000000003</v>
      </c>
      <c r="O4952" t="s">
        <v>2363</v>
      </c>
      <c r="P4952" t="s">
        <v>31</v>
      </c>
      <c r="Q4952" t="s">
        <v>2364</v>
      </c>
      <c r="R4952">
        <v>40.676099999999998</v>
      </c>
      <c r="S4952">
        <v>-74.563400000000001</v>
      </c>
      <c r="T4952">
        <v>53.05</v>
      </c>
      <c r="U4952">
        <v>2.472196041470311</v>
      </c>
      <c r="V4952" t="s">
        <v>144</v>
      </c>
      <c r="W4952" t="s">
        <v>101</v>
      </c>
      <c r="X4952" t="s">
        <v>63</v>
      </c>
    </row>
    <row r="4953" spans="1:24" x14ac:dyDescent="0.2">
      <c r="A4953">
        <v>105958</v>
      </c>
      <c r="B4953">
        <v>673</v>
      </c>
      <c r="C4953">
        <v>1</v>
      </c>
      <c r="D4953" t="s">
        <v>9</v>
      </c>
      <c r="E4953">
        <v>23</v>
      </c>
      <c r="F4953">
        <v>3267</v>
      </c>
      <c r="G4953">
        <v>49.1</v>
      </c>
      <c r="H4953" t="s">
        <v>97</v>
      </c>
      <c r="I4953" t="s">
        <v>951</v>
      </c>
      <c r="J4953" t="s">
        <v>91</v>
      </c>
      <c r="K4953" t="s">
        <v>12</v>
      </c>
      <c r="L4953" t="s">
        <v>92</v>
      </c>
      <c r="M4953">
        <v>40.744599999999998</v>
      </c>
      <c r="N4953">
        <v>-73.978099999999998</v>
      </c>
      <c r="O4953" t="s">
        <v>91</v>
      </c>
      <c r="P4953" t="s">
        <v>12</v>
      </c>
      <c r="Q4953" t="s">
        <v>92</v>
      </c>
      <c r="R4953">
        <v>40.767200000000003</v>
      </c>
      <c r="S4953">
        <v>-73.991799999999998</v>
      </c>
      <c r="T4953">
        <v>1.72</v>
      </c>
      <c r="U4953">
        <v>28.54651162790698</v>
      </c>
      <c r="V4953" t="s">
        <v>85</v>
      </c>
      <c r="W4953" t="s">
        <v>86</v>
      </c>
      <c r="X4953" t="s">
        <v>63</v>
      </c>
    </row>
    <row r="4954" spans="1:24" x14ac:dyDescent="0.2">
      <c r="A4954">
        <v>105959</v>
      </c>
      <c r="B4954">
        <v>1186</v>
      </c>
      <c r="C4954">
        <v>1</v>
      </c>
      <c r="D4954" t="s">
        <v>9</v>
      </c>
      <c r="E4954">
        <v>1</v>
      </c>
      <c r="F4954">
        <v>5832</v>
      </c>
      <c r="G4954">
        <v>67.87</v>
      </c>
      <c r="H4954" t="s">
        <v>260</v>
      </c>
      <c r="I4954" t="s">
        <v>783</v>
      </c>
      <c r="J4954" t="s">
        <v>262</v>
      </c>
      <c r="K4954" t="s">
        <v>13</v>
      </c>
      <c r="L4954" t="s">
        <v>163</v>
      </c>
      <c r="M4954">
        <v>33.0854</v>
      </c>
      <c r="N4954">
        <v>-117.1369</v>
      </c>
      <c r="O4954" t="s">
        <v>162</v>
      </c>
      <c r="P4954" t="s">
        <v>13</v>
      </c>
      <c r="Q4954" t="s">
        <v>163</v>
      </c>
      <c r="R4954">
        <v>32.900300000000001</v>
      </c>
      <c r="S4954">
        <v>-117.2067</v>
      </c>
      <c r="T4954">
        <v>13.41</v>
      </c>
      <c r="U4954">
        <v>5.0611483967188668</v>
      </c>
      <c r="V4954" t="s">
        <v>93</v>
      </c>
      <c r="W4954" t="s">
        <v>86</v>
      </c>
      <c r="X4954" t="s">
        <v>63</v>
      </c>
    </row>
    <row r="4955" spans="1:24" x14ac:dyDescent="0.2">
      <c r="A4955">
        <v>105960</v>
      </c>
      <c r="B4955">
        <v>348</v>
      </c>
      <c r="C4955">
        <v>1</v>
      </c>
      <c r="D4955" t="s">
        <v>9</v>
      </c>
      <c r="E4955">
        <v>30</v>
      </c>
      <c r="F4955">
        <v>3168</v>
      </c>
      <c r="G4955">
        <v>42.17</v>
      </c>
      <c r="H4955" t="s">
        <v>2375</v>
      </c>
      <c r="I4955" t="s">
        <v>898</v>
      </c>
      <c r="J4955" t="s">
        <v>2376</v>
      </c>
      <c r="K4955" t="s">
        <v>12</v>
      </c>
      <c r="L4955" t="s">
        <v>242</v>
      </c>
      <c r="M4955">
        <v>40.794199999999996</v>
      </c>
      <c r="N4955">
        <v>-73.686599999999999</v>
      </c>
      <c r="O4955" t="s">
        <v>91</v>
      </c>
      <c r="P4955" t="s">
        <v>12</v>
      </c>
      <c r="Q4955" t="s">
        <v>92</v>
      </c>
      <c r="R4955">
        <v>40.758299999999998</v>
      </c>
      <c r="S4955">
        <v>-73.968000000000004</v>
      </c>
      <c r="T4955">
        <v>14.93</v>
      </c>
      <c r="U4955">
        <v>2.824514400535834</v>
      </c>
      <c r="V4955" t="s">
        <v>144</v>
      </c>
      <c r="W4955" t="s">
        <v>86</v>
      </c>
      <c r="X4955" t="s">
        <v>63</v>
      </c>
    </row>
    <row r="4956" spans="1:24" x14ac:dyDescent="0.2">
      <c r="A4956">
        <v>105963</v>
      </c>
      <c r="B4956">
        <v>231</v>
      </c>
      <c r="C4956">
        <v>1</v>
      </c>
      <c r="D4956" t="s">
        <v>9</v>
      </c>
      <c r="E4956">
        <v>15</v>
      </c>
      <c r="F4956">
        <v>1920</v>
      </c>
      <c r="G4956">
        <v>31.94</v>
      </c>
      <c r="H4956" t="s">
        <v>1831</v>
      </c>
      <c r="I4956" t="s">
        <v>311</v>
      </c>
      <c r="J4956" t="s">
        <v>314</v>
      </c>
      <c r="K4956" t="s">
        <v>17</v>
      </c>
      <c r="L4956" t="s">
        <v>315</v>
      </c>
      <c r="M4956">
        <v>28.1233</v>
      </c>
      <c r="N4956">
        <v>-82.351900000000001</v>
      </c>
      <c r="O4956" t="s">
        <v>314</v>
      </c>
      <c r="P4956" t="s">
        <v>17</v>
      </c>
      <c r="Q4956" t="s">
        <v>315</v>
      </c>
      <c r="R4956">
        <v>27.9194</v>
      </c>
      <c r="S4956">
        <v>-82.380399999999995</v>
      </c>
      <c r="T4956">
        <v>14.19</v>
      </c>
      <c r="U4956">
        <v>2.2508809020436931</v>
      </c>
      <c r="V4956" t="s">
        <v>85</v>
      </c>
      <c r="W4956" t="s">
        <v>86</v>
      </c>
      <c r="X4956" t="s">
        <v>63</v>
      </c>
    </row>
    <row r="4957" spans="1:24" x14ac:dyDescent="0.2">
      <c r="A4957">
        <v>105964</v>
      </c>
      <c r="B4957">
        <v>1140</v>
      </c>
      <c r="C4957">
        <v>1</v>
      </c>
      <c r="D4957" t="s">
        <v>9</v>
      </c>
      <c r="E4957">
        <v>24</v>
      </c>
      <c r="F4957">
        <v>4608</v>
      </c>
      <c r="G4957">
        <v>54.68</v>
      </c>
      <c r="H4957" t="s">
        <v>920</v>
      </c>
      <c r="I4957" t="s">
        <v>3238</v>
      </c>
      <c r="J4957" t="s">
        <v>922</v>
      </c>
      <c r="K4957" t="s">
        <v>19</v>
      </c>
      <c r="L4957" t="s">
        <v>923</v>
      </c>
      <c r="M4957">
        <v>42.2804</v>
      </c>
      <c r="N4957">
        <v>-87.955699999999993</v>
      </c>
      <c r="O4957" t="s">
        <v>3239</v>
      </c>
      <c r="P4957" t="s">
        <v>19</v>
      </c>
      <c r="Q4957" t="s">
        <v>181</v>
      </c>
      <c r="R4957">
        <v>41.857100000000003</v>
      </c>
      <c r="S4957">
        <v>-87.831599999999995</v>
      </c>
      <c r="T4957">
        <v>29.93</v>
      </c>
      <c r="U4957">
        <v>1.826929502171734</v>
      </c>
      <c r="V4957" t="s">
        <v>85</v>
      </c>
      <c r="W4957" t="s">
        <v>101</v>
      </c>
      <c r="X4957" t="s">
        <v>63</v>
      </c>
    </row>
    <row r="4958" spans="1:24" x14ac:dyDescent="0.2">
      <c r="A4958">
        <v>105966</v>
      </c>
      <c r="B4958">
        <v>909</v>
      </c>
      <c r="C4958">
        <v>1</v>
      </c>
      <c r="D4958" t="s">
        <v>9</v>
      </c>
      <c r="E4958">
        <v>5</v>
      </c>
      <c r="F4958">
        <v>1440</v>
      </c>
      <c r="G4958">
        <v>30.45</v>
      </c>
      <c r="H4958" t="s">
        <v>339</v>
      </c>
      <c r="I4958" t="s">
        <v>599</v>
      </c>
      <c r="J4958" t="s">
        <v>341</v>
      </c>
      <c r="K4958" t="s">
        <v>15</v>
      </c>
      <c r="L4958" t="s">
        <v>342</v>
      </c>
      <c r="M4958">
        <v>33.982399999999998</v>
      </c>
      <c r="N4958">
        <v>-84.1511</v>
      </c>
      <c r="O4958" t="s">
        <v>149</v>
      </c>
      <c r="P4958" t="s">
        <v>15</v>
      </c>
      <c r="Q4958" t="s">
        <v>600</v>
      </c>
      <c r="R4958">
        <v>34.313600000000001</v>
      </c>
      <c r="S4958">
        <v>-83.810599999999994</v>
      </c>
      <c r="T4958">
        <v>30.05</v>
      </c>
      <c r="U4958">
        <v>1.013311148086522</v>
      </c>
      <c r="V4958" t="s">
        <v>85</v>
      </c>
      <c r="W4958" t="s">
        <v>101</v>
      </c>
      <c r="X4958" t="s">
        <v>63</v>
      </c>
    </row>
    <row r="4959" spans="1:24" x14ac:dyDescent="0.2">
      <c r="A4959">
        <v>105967</v>
      </c>
      <c r="B4959">
        <v>673</v>
      </c>
      <c r="C4959">
        <v>1</v>
      </c>
      <c r="D4959" t="s">
        <v>9</v>
      </c>
      <c r="E4959">
        <v>23</v>
      </c>
      <c r="F4959">
        <v>3267</v>
      </c>
      <c r="G4959">
        <v>67.77</v>
      </c>
      <c r="H4959" t="s">
        <v>97</v>
      </c>
      <c r="I4959" t="s">
        <v>2362</v>
      </c>
      <c r="J4959" t="s">
        <v>91</v>
      </c>
      <c r="K4959" t="s">
        <v>12</v>
      </c>
      <c r="L4959" t="s">
        <v>92</v>
      </c>
      <c r="M4959">
        <v>40.744599999999998</v>
      </c>
      <c r="N4959">
        <v>-73.978099999999998</v>
      </c>
      <c r="O4959" t="s">
        <v>2363</v>
      </c>
      <c r="P4959" t="s">
        <v>31</v>
      </c>
      <c r="Q4959" t="s">
        <v>2364</v>
      </c>
      <c r="R4959">
        <v>40.676099999999998</v>
      </c>
      <c r="S4959">
        <v>-74.563400000000001</v>
      </c>
      <c r="T4959">
        <v>31.02</v>
      </c>
      <c r="U4959">
        <v>2.184719535783366</v>
      </c>
      <c r="V4959" t="s">
        <v>85</v>
      </c>
      <c r="W4959" t="s">
        <v>101</v>
      </c>
      <c r="X4959" t="s">
        <v>63</v>
      </c>
    </row>
    <row r="4960" spans="1:24" x14ac:dyDescent="0.2">
      <c r="A4960">
        <v>105968</v>
      </c>
      <c r="B4960">
        <v>439</v>
      </c>
      <c r="C4960">
        <v>1</v>
      </c>
      <c r="D4960" t="s">
        <v>9</v>
      </c>
      <c r="E4960">
        <v>5</v>
      </c>
      <c r="F4960">
        <v>1215</v>
      </c>
      <c r="G4960">
        <v>369.15</v>
      </c>
      <c r="H4960" t="s">
        <v>771</v>
      </c>
      <c r="I4960" t="s">
        <v>1274</v>
      </c>
      <c r="J4960" t="s">
        <v>772</v>
      </c>
      <c r="K4960" t="s">
        <v>17</v>
      </c>
      <c r="L4960" t="s">
        <v>96</v>
      </c>
      <c r="M4960">
        <v>28.399799999999999</v>
      </c>
      <c r="N4960">
        <v>-81.292000000000002</v>
      </c>
      <c r="O4960" t="s">
        <v>325</v>
      </c>
      <c r="P4960" t="s">
        <v>17</v>
      </c>
      <c r="Q4960" t="s">
        <v>326</v>
      </c>
      <c r="R4960">
        <v>25.835799999999999</v>
      </c>
      <c r="S4960">
        <v>-80.301299999999998</v>
      </c>
      <c r="T4960">
        <v>187.34</v>
      </c>
      <c r="U4960">
        <v>1.9704814775274899</v>
      </c>
      <c r="V4960" t="s">
        <v>85</v>
      </c>
      <c r="W4960" t="s">
        <v>125</v>
      </c>
      <c r="X4960" t="s">
        <v>63</v>
      </c>
    </row>
    <row r="4961" spans="1:24" x14ac:dyDescent="0.2">
      <c r="A4961">
        <v>105969</v>
      </c>
      <c r="B4961">
        <v>1186</v>
      </c>
      <c r="C4961">
        <v>1</v>
      </c>
      <c r="D4961" t="s">
        <v>9</v>
      </c>
      <c r="E4961">
        <v>1</v>
      </c>
      <c r="F4961">
        <v>5832</v>
      </c>
      <c r="G4961">
        <v>53.86</v>
      </c>
      <c r="H4961" t="s">
        <v>260</v>
      </c>
      <c r="I4961" t="s">
        <v>160</v>
      </c>
      <c r="J4961" t="s">
        <v>262</v>
      </c>
      <c r="K4961" t="s">
        <v>13</v>
      </c>
      <c r="L4961" t="s">
        <v>163</v>
      </c>
      <c r="M4961">
        <v>33.0854</v>
      </c>
      <c r="N4961">
        <v>-117.1369</v>
      </c>
      <c r="O4961" t="s">
        <v>162</v>
      </c>
      <c r="P4961" t="s">
        <v>13</v>
      </c>
      <c r="Q4961" t="s">
        <v>163</v>
      </c>
      <c r="R4961">
        <v>32.808700000000002</v>
      </c>
      <c r="S4961">
        <v>-117.13760000000001</v>
      </c>
      <c r="T4961">
        <v>19.12</v>
      </c>
      <c r="U4961">
        <v>2.81694560669456</v>
      </c>
      <c r="V4961" t="s">
        <v>93</v>
      </c>
      <c r="W4961" t="s">
        <v>86</v>
      </c>
      <c r="X4961" t="s">
        <v>63</v>
      </c>
    </row>
    <row r="4962" spans="1:24" x14ac:dyDescent="0.2">
      <c r="A4962">
        <v>105970</v>
      </c>
      <c r="B4962">
        <v>1037</v>
      </c>
      <c r="C4962">
        <v>1</v>
      </c>
      <c r="D4962" t="s">
        <v>10</v>
      </c>
      <c r="E4962">
        <v>5</v>
      </c>
      <c r="F4962">
        <v>1728</v>
      </c>
      <c r="G4962">
        <v>36.9</v>
      </c>
      <c r="H4962" t="s">
        <v>1717</v>
      </c>
      <c r="I4962" t="s">
        <v>1718</v>
      </c>
      <c r="J4962" t="s">
        <v>1501</v>
      </c>
      <c r="K4962" t="s">
        <v>47</v>
      </c>
      <c r="L4962" t="s">
        <v>766</v>
      </c>
      <c r="M4962">
        <v>42.362499999999997</v>
      </c>
      <c r="N4962">
        <v>-71.080500000000001</v>
      </c>
      <c r="O4962" t="s">
        <v>1501</v>
      </c>
      <c r="P4962" t="s">
        <v>47</v>
      </c>
      <c r="Q4962" t="s">
        <v>766</v>
      </c>
      <c r="R4962">
        <v>42.364400000000003</v>
      </c>
      <c r="S4962">
        <v>-71.101200000000006</v>
      </c>
      <c r="T4962">
        <v>1.06</v>
      </c>
      <c r="U4962">
        <v>34.811320754716981</v>
      </c>
      <c r="V4962" t="s">
        <v>85</v>
      </c>
      <c r="W4962" t="s">
        <v>86</v>
      </c>
      <c r="X4962" t="s">
        <v>63</v>
      </c>
    </row>
    <row r="4963" spans="1:24" x14ac:dyDescent="0.2">
      <c r="A4963">
        <v>105971</v>
      </c>
      <c r="B4963">
        <v>1115</v>
      </c>
      <c r="C4963">
        <v>1</v>
      </c>
      <c r="D4963" t="s">
        <v>9</v>
      </c>
      <c r="E4963">
        <v>8</v>
      </c>
      <c r="F4963">
        <v>1</v>
      </c>
      <c r="G4963">
        <v>145.51</v>
      </c>
      <c r="H4963" t="s">
        <v>3240</v>
      </c>
      <c r="I4963" t="s">
        <v>3241</v>
      </c>
      <c r="J4963" t="s">
        <v>2462</v>
      </c>
      <c r="K4963" t="s">
        <v>45</v>
      </c>
      <c r="L4963" t="s">
        <v>1885</v>
      </c>
      <c r="M4963">
        <v>37.667999999999999</v>
      </c>
      <c r="N4963">
        <v>-97.317400000000006</v>
      </c>
      <c r="O4963" t="s">
        <v>3242</v>
      </c>
      <c r="P4963" t="s">
        <v>45</v>
      </c>
      <c r="Q4963" t="s">
        <v>3243</v>
      </c>
      <c r="R4963">
        <v>38.834499999999998</v>
      </c>
      <c r="S4963">
        <v>-97.641199999999998</v>
      </c>
      <c r="T4963">
        <v>82.49</v>
      </c>
      <c r="U4963">
        <v>1.7639713904715719</v>
      </c>
      <c r="V4963" t="s">
        <v>85</v>
      </c>
      <c r="W4963" t="s">
        <v>115</v>
      </c>
      <c r="X4963" t="s">
        <v>63</v>
      </c>
    </row>
    <row r="4964" spans="1:24" x14ac:dyDescent="0.2">
      <c r="A4964">
        <v>105972</v>
      </c>
      <c r="B4964">
        <v>321</v>
      </c>
      <c r="C4964">
        <v>1</v>
      </c>
      <c r="D4964" t="s">
        <v>9</v>
      </c>
      <c r="E4964">
        <v>60</v>
      </c>
      <c r="F4964">
        <v>10125</v>
      </c>
      <c r="G4964">
        <v>264.85000000000002</v>
      </c>
      <c r="H4964" t="s">
        <v>440</v>
      </c>
      <c r="I4964" t="s">
        <v>3244</v>
      </c>
      <c r="J4964" t="s">
        <v>441</v>
      </c>
      <c r="K4964" t="s">
        <v>15</v>
      </c>
      <c r="L4964" t="s">
        <v>442</v>
      </c>
      <c r="M4964">
        <v>33.659399999999998</v>
      </c>
      <c r="N4964">
        <v>-84.389499999999998</v>
      </c>
      <c r="O4964" t="s">
        <v>1319</v>
      </c>
      <c r="P4964" t="s">
        <v>27</v>
      </c>
      <c r="Q4964" t="s">
        <v>1320</v>
      </c>
      <c r="R4964">
        <v>33.991</v>
      </c>
      <c r="S4964">
        <v>-81.100899999999996</v>
      </c>
      <c r="T4964">
        <v>190.14</v>
      </c>
      <c r="U4964">
        <v>1.39292100557484</v>
      </c>
      <c r="V4964" t="s">
        <v>107</v>
      </c>
      <c r="W4964" t="s">
        <v>125</v>
      </c>
      <c r="X4964" t="s">
        <v>63</v>
      </c>
    </row>
    <row r="4965" spans="1:24" x14ac:dyDescent="0.2">
      <c r="A4965">
        <v>105973</v>
      </c>
      <c r="B4965">
        <v>320</v>
      </c>
      <c r="C4965">
        <v>1</v>
      </c>
      <c r="D4965" t="s">
        <v>10</v>
      </c>
      <c r="E4965">
        <v>5</v>
      </c>
      <c r="F4965">
        <v>432</v>
      </c>
      <c r="G4965">
        <v>23.68</v>
      </c>
      <c r="H4965" t="s">
        <v>1664</v>
      </c>
      <c r="I4965" t="s">
        <v>2336</v>
      </c>
      <c r="J4965" t="s">
        <v>1653</v>
      </c>
      <c r="K4965" t="s">
        <v>21</v>
      </c>
      <c r="L4965" t="s">
        <v>205</v>
      </c>
      <c r="M4965">
        <v>47.451099999999997</v>
      </c>
      <c r="N4965">
        <v>-122.19629999999999</v>
      </c>
      <c r="O4965" t="s">
        <v>204</v>
      </c>
      <c r="P4965" t="s">
        <v>21</v>
      </c>
      <c r="Q4965" t="s">
        <v>205</v>
      </c>
      <c r="R4965">
        <v>47.392299999999999</v>
      </c>
      <c r="S4965">
        <v>-122.2646</v>
      </c>
      <c r="T4965">
        <v>5.17</v>
      </c>
      <c r="U4965">
        <v>4.5802707930367514</v>
      </c>
      <c r="V4965" t="s">
        <v>85</v>
      </c>
      <c r="W4965" t="s">
        <v>86</v>
      </c>
      <c r="X4965" t="s">
        <v>63</v>
      </c>
    </row>
    <row r="4966" spans="1:24" x14ac:dyDescent="0.2">
      <c r="A4966">
        <v>105974</v>
      </c>
      <c r="B4966">
        <v>957</v>
      </c>
      <c r="C4966">
        <v>1</v>
      </c>
      <c r="D4966" t="s">
        <v>9</v>
      </c>
      <c r="E4966">
        <v>5</v>
      </c>
      <c r="F4966">
        <v>864</v>
      </c>
      <c r="G4966">
        <v>104.32</v>
      </c>
      <c r="H4966" t="s">
        <v>971</v>
      </c>
      <c r="I4966" t="s">
        <v>952</v>
      </c>
      <c r="J4966" t="s">
        <v>972</v>
      </c>
      <c r="K4966" t="s">
        <v>12</v>
      </c>
      <c r="L4966" t="s">
        <v>242</v>
      </c>
      <c r="M4966">
        <v>40.745800000000003</v>
      </c>
      <c r="N4966">
        <v>-73.639399999999995</v>
      </c>
      <c r="O4966" t="s">
        <v>729</v>
      </c>
      <c r="P4966" t="s">
        <v>31</v>
      </c>
      <c r="Q4966" t="s">
        <v>193</v>
      </c>
      <c r="R4966">
        <v>40.787599999999998</v>
      </c>
      <c r="S4966">
        <v>-74.33</v>
      </c>
      <c r="T4966">
        <v>36.25</v>
      </c>
      <c r="U4966">
        <v>2.8777931034482762</v>
      </c>
      <c r="V4966" t="s">
        <v>85</v>
      </c>
      <c r="W4966" t="s">
        <v>101</v>
      </c>
      <c r="X4966" t="s">
        <v>63</v>
      </c>
    </row>
    <row r="4967" spans="1:24" x14ac:dyDescent="0.2">
      <c r="A4967">
        <v>105975</v>
      </c>
      <c r="B4967">
        <v>179</v>
      </c>
      <c r="C4967">
        <v>1</v>
      </c>
      <c r="D4967" t="s">
        <v>10</v>
      </c>
      <c r="E4967">
        <v>5</v>
      </c>
      <c r="F4967">
        <v>125</v>
      </c>
      <c r="G4967">
        <v>17.350000000000001</v>
      </c>
      <c r="H4967" t="s">
        <v>445</v>
      </c>
      <c r="I4967" t="s">
        <v>133</v>
      </c>
      <c r="J4967" t="s">
        <v>136</v>
      </c>
      <c r="K4967" t="s">
        <v>14</v>
      </c>
      <c r="L4967" t="s">
        <v>137</v>
      </c>
      <c r="M4967">
        <v>32.8797</v>
      </c>
      <c r="N4967">
        <v>-96.744200000000006</v>
      </c>
      <c r="O4967" t="s">
        <v>136</v>
      </c>
      <c r="P4967" t="s">
        <v>14</v>
      </c>
      <c r="Q4967" t="s">
        <v>137</v>
      </c>
      <c r="R4967">
        <v>32.902200000000001</v>
      </c>
      <c r="S4967">
        <v>-96.794499999999999</v>
      </c>
      <c r="T4967">
        <v>3.31</v>
      </c>
      <c r="U4967">
        <v>5.2416918429003028</v>
      </c>
      <c r="V4967" t="s">
        <v>85</v>
      </c>
      <c r="W4967" t="s">
        <v>86</v>
      </c>
      <c r="X4967" t="s">
        <v>63</v>
      </c>
    </row>
    <row r="4968" spans="1:24" x14ac:dyDescent="0.2">
      <c r="A4968">
        <v>105976</v>
      </c>
      <c r="B4968">
        <v>673</v>
      </c>
      <c r="C4968">
        <v>1</v>
      </c>
      <c r="D4968" t="s">
        <v>9</v>
      </c>
      <c r="E4968">
        <v>23</v>
      </c>
      <c r="F4968">
        <v>3267</v>
      </c>
      <c r="G4968">
        <v>121.19</v>
      </c>
      <c r="H4968" t="s">
        <v>97</v>
      </c>
      <c r="I4968" t="s">
        <v>971</v>
      </c>
      <c r="J4968" t="s">
        <v>91</v>
      </c>
      <c r="K4968" t="s">
        <v>12</v>
      </c>
      <c r="L4968" t="s">
        <v>92</v>
      </c>
      <c r="M4968">
        <v>40.744599999999998</v>
      </c>
      <c r="N4968">
        <v>-73.978099999999998</v>
      </c>
      <c r="O4968" t="s">
        <v>972</v>
      </c>
      <c r="P4968" t="s">
        <v>12</v>
      </c>
      <c r="Q4968" t="s">
        <v>242</v>
      </c>
      <c r="R4968">
        <v>40.745800000000003</v>
      </c>
      <c r="S4968">
        <v>-73.639399999999995</v>
      </c>
      <c r="T4968">
        <v>17.73</v>
      </c>
      <c r="U4968">
        <v>6.8353073886068811</v>
      </c>
      <c r="V4968" t="s">
        <v>85</v>
      </c>
      <c r="W4968" t="s">
        <v>86</v>
      </c>
      <c r="X4968" t="s">
        <v>63</v>
      </c>
    </row>
    <row r="4969" spans="1:24" x14ac:dyDescent="0.2">
      <c r="A4969">
        <v>105977</v>
      </c>
      <c r="B4969">
        <v>673</v>
      </c>
      <c r="C4969">
        <v>1</v>
      </c>
      <c r="D4969" t="s">
        <v>9</v>
      </c>
      <c r="E4969">
        <v>28</v>
      </c>
      <c r="F4969">
        <v>5625</v>
      </c>
      <c r="G4969">
        <v>42.62</v>
      </c>
      <c r="H4969" t="s">
        <v>97</v>
      </c>
      <c r="I4969" t="s">
        <v>952</v>
      </c>
      <c r="J4969" t="s">
        <v>91</v>
      </c>
      <c r="K4969" t="s">
        <v>12</v>
      </c>
      <c r="L4969" t="s">
        <v>92</v>
      </c>
      <c r="M4969">
        <v>40.744599999999998</v>
      </c>
      <c r="N4969">
        <v>-73.978099999999998</v>
      </c>
      <c r="O4969" t="s">
        <v>729</v>
      </c>
      <c r="P4969" t="s">
        <v>31</v>
      </c>
      <c r="Q4969" t="s">
        <v>193</v>
      </c>
      <c r="R4969">
        <v>40.787599999999998</v>
      </c>
      <c r="S4969">
        <v>-74.33</v>
      </c>
      <c r="T4969">
        <v>18.649999999999999</v>
      </c>
      <c r="U4969">
        <v>2.285254691689008</v>
      </c>
      <c r="V4969" t="s">
        <v>144</v>
      </c>
      <c r="W4969" t="s">
        <v>86</v>
      </c>
      <c r="X4969" t="s">
        <v>63</v>
      </c>
    </row>
    <row r="4970" spans="1:24" x14ac:dyDescent="0.2">
      <c r="A4970">
        <v>105978</v>
      </c>
      <c r="B4970">
        <v>1297</v>
      </c>
      <c r="C4970">
        <v>1</v>
      </c>
      <c r="D4970" t="s">
        <v>9</v>
      </c>
      <c r="E4970">
        <v>10</v>
      </c>
      <c r="F4970">
        <v>864</v>
      </c>
      <c r="G4970">
        <v>173.21</v>
      </c>
      <c r="H4970" t="s">
        <v>1702</v>
      </c>
      <c r="I4970" t="s">
        <v>1492</v>
      </c>
      <c r="J4970" t="s">
        <v>182</v>
      </c>
      <c r="K4970" t="s">
        <v>19</v>
      </c>
      <c r="L4970" t="s">
        <v>181</v>
      </c>
      <c r="M4970">
        <v>41.8812</v>
      </c>
      <c r="N4970">
        <v>-87.686499999999995</v>
      </c>
      <c r="O4970" t="s">
        <v>1494</v>
      </c>
      <c r="P4970" t="s">
        <v>37</v>
      </c>
      <c r="Q4970" t="s">
        <v>1153</v>
      </c>
      <c r="R4970">
        <v>41.540100000000002</v>
      </c>
      <c r="S4970">
        <v>-86.052099999999996</v>
      </c>
      <c r="T4970">
        <v>87.53</v>
      </c>
      <c r="U4970">
        <v>1.978864389352222</v>
      </c>
      <c r="V4970" t="s">
        <v>85</v>
      </c>
      <c r="W4970" t="s">
        <v>115</v>
      </c>
      <c r="X4970" t="s">
        <v>63</v>
      </c>
    </row>
    <row r="4971" spans="1:24" x14ac:dyDescent="0.2">
      <c r="A4971">
        <v>105979</v>
      </c>
      <c r="B4971">
        <v>157</v>
      </c>
      <c r="C4971">
        <v>1</v>
      </c>
      <c r="D4971" t="s">
        <v>9</v>
      </c>
      <c r="E4971">
        <v>3</v>
      </c>
      <c r="F4971">
        <v>1</v>
      </c>
      <c r="G4971">
        <v>91.22</v>
      </c>
      <c r="H4971" t="s">
        <v>1645</v>
      </c>
      <c r="I4971" t="s">
        <v>3245</v>
      </c>
      <c r="J4971" t="s">
        <v>502</v>
      </c>
      <c r="K4971" t="s">
        <v>13</v>
      </c>
      <c r="L4971" t="s">
        <v>265</v>
      </c>
      <c r="M4971">
        <v>33.97</v>
      </c>
      <c r="N4971">
        <v>-117.32299999999999</v>
      </c>
      <c r="O4971" t="s">
        <v>3246</v>
      </c>
      <c r="P4971" t="s">
        <v>13</v>
      </c>
      <c r="Q4971" t="s">
        <v>163</v>
      </c>
      <c r="R4971">
        <v>33.197099999999999</v>
      </c>
      <c r="S4971">
        <v>-117.2467</v>
      </c>
      <c r="T4971">
        <v>53.58</v>
      </c>
      <c r="U4971">
        <v>1.702500933184024</v>
      </c>
      <c r="V4971" t="s">
        <v>93</v>
      </c>
      <c r="W4971" t="s">
        <v>101</v>
      </c>
      <c r="X4971" t="s">
        <v>63</v>
      </c>
    </row>
    <row r="4972" spans="1:24" x14ac:dyDescent="0.2">
      <c r="A4972">
        <v>105980</v>
      </c>
      <c r="B4972">
        <v>715</v>
      </c>
      <c r="C4972">
        <v>1</v>
      </c>
      <c r="D4972" t="s">
        <v>9</v>
      </c>
      <c r="E4972">
        <v>1</v>
      </c>
      <c r="F4972">
        <v>1</v>
      </c>
      <c r="G4972">
        <v>48.39</v>
      </c>
      <c r="H4972" t="s">
        <v>2336</v>
      </c>
      <c r="I4972" t="s">
        <v>332</v>
      </c>
      <c r="J4972" t="s">
        <v>204</v>
      </c>
      <c r="K4972" t="s">
        <v>21</v>
      </c>
      <c r="L4972" t="s">
        <v>205</v>
      </c>
      <c r="M4972">
        <v>47.392299999999999</v>
      </c>
      <c r="N4972">
        <v>-122.2646</v>
      </c>
      <c r="O4972" t="s">
        <v>333</v>
      </c>
      <c r="P4972" t="s">
        <v>21</v>
      </c>
      <c r="Q4972" t="s">
        <v>205</v>
      </c>
      <c r="R4972">
        <v>47.571199999999997</v>
      </c>
      <c r="S4972">
        <v>-122.3378</v>
      </c>
      <c r="T4972">
        <v>12.82</v>
      </c>
      <c r="U4972">
        <v>3.7745709828393141</v>
      </c>
      <c r="V4972" t="s">
        <v>93</v>
      </c>
      <c r="W4972" t="s">
        <v>86</v>
      </c>
      <c r="X4972" t="s">
        <v>63</v>
      </c>
    </row>
    <row r="4973" spans="1:24" x14ac:dyDescent="0.2">
      <c r="A4973">
        <v>105981</v>
      </c>
      <c r="B4973">
        <v>1346</v>
      </c>
      <c r="C4973">
        <v>1</v>
      </c>
      <c r="D4973" t="s">
        <v>10</v>
      </c>
      <c r="E4973">
        <v>5</v>
      </c>
      <c r="F4973">
        <v>3375</v>
      </c>
      <c r="G4973">
        <v>14.1</v>
      </c>
      <c r="H4973" t="s">
        <v>508</v>
      </c>
      <c r="I4973" t="s">
        <v>393</v>
      </c>
      <c r="J4973" t="s">
        <v>333</v>
      </c>
      <c r="K4973" t="s">
        <v>21</v>
      </c>
      <c r="L4973" t="s">
        <v>205</v>
      </c>
      <c r="M4973">
        <v>47.613500000000002</v>
      </c>
      <c r="N4973">
        <v>-122.29730000000001</v>
      </c>
      <c r="O4973" t="s">
        <v>333</v>
      </c>
      <c r="P4973" t="s">
        <v>21</v>
      </c>
      <c r="Q4973" t="s">
        <v>205</v>
      </c>
      <c r="R4973">
        <v>47.6021</v>
      </c>
      <c r="S4973">
        <v>-122.3284</v>
      </c>
      <c r="T4973">
        <v>1.65</v>
      </c>
      <c r="U4973">
        <v>8.545454545454545</v>
      </c>
      <c r="V4973" t="s">
        <v>85</v>
      </c>
      <c r="W4973" t="s">
        <v>86</v>
      </c>
      <c r="X4973" t="s">
        <v>63</v>
      </c>
    </row>
    <row r="4974" spans="1:24" x14ac:dyDescent="0.2">
      <c r="A4974">
        <v>105982</v>
      </c>
      <c r="B4974">
        <v>1127</v>
      </c>
      <c r="C4974">
        <v>1</v>
      </c>
      <c r="D4974" t="s">
        <v>10</v>
      </c>
      <c r="E4974">
        <v>25</v>
      </c>
      <c r="F4974">
        <v>1000</v>
      </c>
      <c r="G4974">
        <v>378.56</v>
      </c>
      <c r="H4974" t="s">
        <v>206</v>
      </c>
      <c r="I4974" t="s">
        <v>207</v>
      </c>
      <c r="J4974" t="s">
        <v>208</v>
      </c>
      <c r="K4974" t="s">
        <v>13</v>
      </c>
      <c r="L4974" t="s">
        <v>106</v>
      </c>
      <c r="M4974">
        <v>33.900799999999997</v>
      </c>
      <c r="N4974">
        <v>-118.0072</v>
      </c>
      <c r="O4974" t="s">
        <v>209</v>
      </c>
      <c r="P4974" t="s">
        <v>13</v>
      </c>
      <c r="Q4974" t="s">
        <v>106</v>
      </c>
      <c r="R4974">
        <v>34.061999999999998</v>
      </c>
      <c r="S4974">
        <v>-117.8874</v>
      </c>
      <c r="T4974">
        <v>13.08</v>
      </c>
      <c r="U4974">
        <v>28.941896024464828</v>
      </c>
      <c r="V4974" t="s">
        <v>144</v>
      </c>
      <c r="W4974" t="s">
        <v>86</v>
      </c>
      <c r="X4974" t="s">
        <v>63</v>
      </c>
    </row>
    <row r="4975" spans="1:24" x14ac:dyDescent="0.2">
      <c r="A4975">
        <v>105983</v>
      </c>
      <c r="B4975">
        <v>320</v>
      </c>
      <c r="C4975">
        <v>1</v>
      </c>
      <c r="D4975" t="s">
        <v>9</v>
      </c>
      <c r="E4975">
        <v>5</v>
      </c>
      <c r="F4975">
        <v>432</v>
      </c>
      <c r="G4975">
        <v>72.06</v>
      </c>
      <c r="H4975" t="s">
        <v>1328</v>
      </c>
      <c r="I4975" t="s">
        <v>3247</v>
      </c>
      <c r="J4975" t="s">
        <v>1329</v>
      </c>
      <c r="K4975" t="s">
        <v>13</v>
      </c>
      <c r="L4975" t="s">
        <v>1086</v>
      </c>
      <c r="M4975">
        <v>37.9499</v>
      </c>
      <c r="N4975">
        <v>-122.5407</v>
      </c>
      <c r="O4975" t="s">
        <v>1598</v>
      </c>
      <c r="P4975" t="s">
        <v>13</v>
      </c>
      <c r="Q4975" t="s">
        <v>1086</v>
      </c>
      <c r="R4975">
        <v>37.971899999999998</v>
      </c>
      <c r="S4975">
        <v>-122.5044</v>
      </c>
      <c r="T4975">
        <v>2.4900000000000002</v>
      </c>
      <c r="U4975">
        <v>28.939759036144579</v>
      </c>
      <c r="V4975" t="s">
        <v>85</v>
      </c>
      <c r="W4975" t="s">
        <v>86</v>
      </c>
      <c r="X4975" t="s">
        <v>63</v>
      </c>
    </row>
    <row r="4976" spans="1:24" x14ac:dyDescent="0.2">
      <c r="A4976">
        <v>105984</v>
      </c>
      <c r="B4976">
        <v>157</v>
      </c>
      <c r="C4976">
        <v>1</v>
      </c>
      <c r="D4976" t="s">
        <v>9</v>
      </c>
      <c r="E4976">
        <v>48</v>
      </c>
      <c r="F4976">
        <v>1</v>
      </c>
      <c r="G4976">
        <v>229.2</v>
      </c>
      <c r="H4976" t="s">
        <v>280</v>
      </c>
      <c r="I4976" t="s">
        <v>3248</v>
      </c>
      <c r="J4976" t="s">
        <v>282</v>
      </c>
      <c r="K4976" t="s">
        <v>26</v>
      </c>
      <c r="L4976" t="s">
        <v>213</v>
      </c>
      <c r="M4976">
        <v>35.038800000000002</v>
      </c>
      <c r="N4976">
        <v>-89.927599999999998</v>
      </c>
      <c r="O4976" t="s">
        <v>856</v>
      </c>
      <c r="P4976" t="s">
        <v>22</v>
      </c>
      <c r="Q4976" t="s">
        <v>213</v>
      </c>
      <c r="R4976">
        <v>33.3996</v>
      </c>
      <c r="S4976">
        <v>-86.683000000000007</v>
      </c>
      <c r="T4976">
        <v>217.21</v>
      </c>
      <c r="U4976">
        <v>1.0552000368307171</v>
      </c>
      <c r="V4976" t="s">
        <v>144</v>
      </c>
      <c r="W4976" t="s">
        <v>125</v>
      </c>
      <c r="X4976" t="s">
        <v>63</v>
      </c>
    </row>
    <row r="4977" spans="1:24" x14ac:dyDescent="0.2">
      <c r="A4977">
        <v>105985</v>
      </c>
      <c r="B4977">
        <v>451</v>
      </c>
      <c r="C4977">
        <v>1</v>
      </c>
      <c r="D4977" t="s">
        <v>10</v>
      </c>
      <c r="E4977">
        <v>1</v>
      </c>
      <c r="F4977">
        <v>1</v>
      </c>
      <c r="G4977">
        <v>25.74</v>
      </c>
      <c r="H4977" t="s">
        <v>913</v>
      </c>
      <c r="I4977" t="s">
        <v>908</v>
      </c>
      <c r="J4977" t="s">
        <v>914</v>
      </c>
      <c r="K4977" t="s">
        <v>17</v>
      </c>
      <c r="L4977" t="s">
        <v>911</v>
      </c>
      <c r="M4977">
        <v>28.917899999999999</v>
      </c>
      <c r="N4977">
        <v>-82.001400000000004</v>
      </c>
      <c r="O4977" t="s">
        <v>910</v>
      </c>
      <c r="P4977" t="s">
        <v>17</v>
      </c>
      <c r="Q4977" t="s">
        <v>911</v>
      </c>
      <c r="R4977">
        <v>28.843299999999999</v>
      </c>
      <c r="S4977">
        <v>-82.053299999999993</v>
      </c>
      <c r="T4977">
        <v>6.04</v>
      </c>
      <c r="U4977">
        <v>4.2615894039735096</v>
      </c>
      <c r="V4977" t="s">
        <v>93</v>
      </c>
      <c r="W4977" t="s">
        <v>86</v>
      </c>
      <c r="X4977" t="s">
        <v>63</v>
      </c>
    </row>
    <row r="4978" spans="1:24" x14ac:dyDescent="0.2">
      <c r="A4978">
        <v>105986</v>
      </c>
      <c r="B4978">
        <v>1127</v>
      </c>
      <c r="C4978">
        <v>1</v>
      </c>
      <c r="D4978" t="s">
        <v>10</v>
      </c>
      <c r="E4978">
        <v>25</v>
      </c>
      <c r="F4978">
        <v>1000</v>
      </c>
      <c r="G4978">
        <v>348.14</v>
      </c>
      <c r="H4978" t="s">
        <v>206</v>
      </c>
      <c r="I4978" t="s">
        <v>238</v>
      </c>
      <c r="J4978" t="s">
        <v>208</v>
      </c>
      <c r="K4978" t="s">
        <v>13</v>
      </c>
      <c r="L4978" t="s">
        <v>106</v>
      </c>
      <c r="M4978">
        <v>33.900799999999997</v>
      </c>
      <c r="N4978">
        <v>-118.0072</v>
      </c>
      <c r="O4978" t="s">
        <v>239</v>
      </c>
      <c r="P4978" t="s">
        <v>13</v>
      </c>
      <c r="Q4978" t="s">
        <v>96</v>
      </c>
      <c r="R4978">
        <v>33.767600000000002</v>
      </c>
      <c r="S4978">
        <v>-117.8817</v>
      </c>
      <c r="T4978">
        <v>11.69</v>
      </c>
      <c r="U4978">
        <v>29.78100940975192</v>
      </c>
      <c r="V4978" t="s">
        <v>144</v>
      </c>
      <c r="W4978" t="s">
        <v>86</v>
      </c>
      <c r="X4978" t="s">
        <v>63</v>
      </c>
    </row>
    <row r="4979" spans="1:24" x14ac:dyDescent="0.2">
      <c r="A4979">
        <v>105987</v>
      </c>
      <c r="B4979">
        <v>673</v>
      </c>
      <c r="C4979">
        <v>1</v>
      </c>
      <c r="D4979" t="s">
        <v>9</v>
      </c>
      <c r="E4979">
        <v>23</v>
      </c>
      <c r="F4979">
        <v>3267</v>
      </c>
      <c r="G4979">
        <v>33.11</v>
      </c>
      <c r="H4979" t="s">
        <v>97</v>
      </c>
      <c r="I4979" t="s">
        <v>3249</v>
      </c>
      <c r="J4979" t="s">
        <v>91</v>
      </c>
      <c r="K4979" t="s">
        <v>12</v>
      </c>
      <c r="L4979" t="s">
        <v>92</v>
      </c>
      <c r="M4979">
        <v>40.744599999999998</v>
      </c>
      <c r="N4979">
        <v>-73.978099999999998</v>
      </c>
      <c r="O4979" t="s">
        <v>3250</v>
      </c>
      <c r="P4979" t="s">
        <v>31</v>
      </c>
      <c r="Q4979" t="s">
        <v>199</v>
      </c>
      <c r="R4979">
        <v>40.888500000000001</v>
      </c>
      <c r="S4979">
        <v>-74.012100000000004</v>
      </c>
      <c r="T4979">
        <v>10.1</v>
      </c>
      <c r="U4979">
        <v>3.278217821782178</v>
      </c>
      <c r="V4979" t="s">
        <v>85</v>
      </c>
      <c r="W4979" t="s">
        <v>86</v>
      </c>
      <c r="X4979" t="s">
        <v>63</v>
      </c>
    </row>
    <row r="4980" spans="1:24" x14ac:dyDescent="0.2">
      <c r="A4980">
        <v>105988</v>
      </c>
      <c r="B4980">
        <v>1256</v>
      </c>
      <c r="C4980">
        <v>1</v>
      </c>
      <c r="D4980" t="s">
        <v>10</v>
      </c>
      <c r="E4980">
        <v>5</v>
      </c>
      <c r="F4980">
        <v>420</v>
      </c>
      <c r="G4980">
        <v>39.380000000000003</v>
      </c>
      <c r="H4980" t="s">
        <v>459</v>
      </c>
      <c r="I4980" t="s">
        <v>3251</v>
      </c>
      <c r="J4980" t="s">
        <v>283</v>
      </c>
      <c r="K4980" t="s">
        <v>32</v>
      </c>
      <c r="L4980" t="s">
        <v>284</v>
      </c>
      <c r="M4980">
        <v>34.752899999999997</v>
      </c>
      <c r="N4980">
        <v>-92.274799999999999</v>
      </c>
      <c r="O4980" t="s">
        <v>3252</v>
      </c>
      <c r="P4980" t="s">
        <v>32</v>
      </c>
      <c r="Q4980" t="s">
        <v>3243</v>
      </c>
      <c r="R4980">
        <v>34.658999999999999</v>
      </c>
      <c r="S4980">
        <v>-92.548699999999997</v>
      </c>
      <c r="T4980">
        <v>16.86</v>
      </c>
      <c r="U4980">
        <v>2.3357058125741399</v>
      </c>
      <c r="V4980" t="s">
        <v>85</v>
      </c>
      <c r="W4980" t="s">
        <v>86</v>
      </c>
      <c r="X4980" t="s">
        <v>63</v>
      </c>
    </row>
    <row r="4981" spans="1:24" x14ac:dyDescent="0.2">
      <c r="A4981">
        <v>105989</v>
      </c>
      <c r="B4981">
        <v>435</v>
      </c>
      <c r="C4981">
        <v>1</v>
      </c>
      <c r="D4981" t="s">
        <v>9</v>
      </c>
      <c r="E4981">
        <v>3</v>
      </c>
      <c r="F4981">
        <v>3</v>
      </c>
      <c r="G4981">
        <v>30.12</v>
      </c>
      <c r="H4981" t="s">
        <v>344</v>
      </c>
      <c r="I4981" t="s">
        <v>220</v>
      </c>
      <c r="J4981" t="s">
        <v>345</v>
      </c>
      <c r="K4981" t="s">
        <v>21</v>
      </c>
      <c r="L4981" t="s">
        <v>205</v>
      </c>
      <c r="M4981">
        <v>47.559600000000003</v>
      </c>
      <c r="N4981">
        <v>-122.024</v>
      </c>
      <c r="O4981" t="s">
        <v>222</v>
      </c>
      <c r="P4981" t="s">
        <v>21</v>
      </c>
      <c r="Q4981" t="s">
        <v>205</v>
      </c>
      <c r="R4981">
        <v>47.617699999999999</v>
      </c>
      <c r="S4981">
        <v>-122.21080000000001</v>
      </c>
      <c r="T4981">
        <v>9.59</v>
      </c>
      <c r="U4981">
        <v>3.1407716371220018</v>
      </c>
      <c r="V4981" t="s">
        <v>93</v>
      </c>
      <c r="W4981" t="s">
        <v>86</v>
      </c>
      <c r="X4981" t="s">
        <v>63</v>
      </c>
    </row>
    <row r="4982" spans="1:24" x14ac:dyDescent="0.2">
      <c r="A4982">
        <v>105990</v>
      </c>
      <c r="B4982">
        <v>435</v>
      </c>
      <c r="C4982">
        <v>1</v>
      </c>
      <c r="D4982" t="s">
        <v>9</v>
      </c>
      <c r="E4982">
        <v>1</v>
      </c>
      <c r="F4982">
        <v>1</v>
      </c>
      <c r="G4982">
        <v>53.48</v>
      </c>
      <c r="H4982" t="s">
        <v>1652</v>
      </c>
      <c r="I4982" t="s">
        <v>220</v>
      </c>
      <c r="J4982" t="s">
        <v>1653</v>
      </c>
      <c r="K4982" t="s">
        <v>21</v>
      </c>
      <c r="L4982" t="s">
        <v>205</v>
      </c>
      <c r="M4982">
        <v>47.504100000000001</v>
      </c>
      <c r="N4982">
        <v>-122.1097</v>
      </c>
      <c r="O4982" t="s">
        <v>222</v>
      </c>
      <c r="P4982" t="s">
        <v>21</v>
      </c>
      <c r="Q4982" t="s">
        <v>205</v>
      </c>
      <c r="R4982">
        <v>47.617699999999999</v>
      </c>
      <c r="S4982">
        <v>-122.21080000000001</v>
      </c>
      <c r="T4982">
        <v>9.16</v>
      </c>
      <c r="U4982">
        <v>5.8384279475982526</v>
      </c>
      <c r="V4982" t="s">
        <v>93</v>
      </c>
      <c r="W4982" t="s">
        <v>86</v>
      </c>
      <c r="X4982" t="s">
        <v>63</v>
      </c>
    </row>
    <row r="4983" spans="1:24" x14ac:dyDescent="0.2">
      <c r="A4983">
        <v>105991</v>
      </c>
      <c r="B4983">
        <v>325</v>
      </c>
      <c r="C4983">
        <v>1</v>
      </c>
      <c r="D4983" t="s">
        <v>9</v>
      </c>
      <c r="E4983">
        <v>10</v>
      </c>
      <c r="F4983">
        <v>1000</v>
      </c>
      <c r="G4983">
        <v>21.13</v>
      </c>
      <c r="H4983" t="s">
        <v>981</v>
      </c>
      <c r="I4983" t="s">
        <v>3050</v>
      </c>
      <c r="J4983" t="s">
        <v>282</v>
      </c>
      <c r="K4983" t="s">
        <v>26</v>
      </c>
      <c r="L4983" t="s">
        <v>213</v>
      </c>
      <c r="M4983">
        <v>35.059100000000001</v>
      </c>
      <c r="N4983">
        <v>-89.860299999999995</v>
      </c>
      <c r="O4983" t="s">
        <v>282</v>
      </c>
      <c r="P4983" t="s">
        <v>26</v>
      </c>
      <c r="Q4983" t="s">
        <v>213</v>
      </c>
      <c r="R4983">
        <v>35.177100000000003</v>
      </c>
      <c r="S4983">
        <v>-89.862899999999996</v>
      </c>
      <c r="T4983">
        <v>8.15</v>
      </c>
      <c r="U4983">
        <v>2.5926380368098161</v>
      </c>
      <c r="V4983" t="s">
        <v>85</v>
      </c>
      <c r="W4983" t="s">
        <v>86</v>
      </c>
      <c r="X4983" t="s">
        <v>63</v>
      </c>
    </row>
    <row r="4984" spans="1:24" x14ac:dyDescent="0.2">
      <c r="A4984">
        <v>105993</v>
      </c>
      <c r="B4984">
        <v>561</v>
      </c>
      <c r="C4984">
        <v>1</v>
      </c>
      <c r="D4984" t="s">
        <v>9</v>
      </c>
      <c r="E4984">
        <v>1</v>
      </c>
      <c r="F4984">
        <v>1</v>
      </c>
      <c r="G4984">
        <v>16.39</v>
      </c>
      <c r="H4984" t="s">
        <v>3253</v>
      </c>
      <c r="I4984" t="s">
        <v>888</v>
      </c>
      <c r="J4984" t="s">
        <v>889</v>
      </c>
      <c r="K4984" t="s">
        <v>17</v>
      </c>
      <c r="L4984" t="s">
        <v>890</v>
      </c>
      <c r="M4984">
        <v>30.394300000000001</v>
      </c>
      <c r="N4984">
        <v>-81.680099999999996</v>
      </c>
      <c r="O4984" t="s">
        <v>889</v>
      </c>
      <c r="P4984" t="s">
        <v>17</v>
      </c>
      <c r="Q4984" t="s">
        <v>890</v>
      </c>
      <c r="R4984">
        <v>30.2895</v>
      </c>
      <c r="S4984">
        <v>-81.641400000000004</v>
      </c>
      <c r="T4984">
        <v>7.6</v>
      </c>
      <c r="U4984">
        <v>2.1565789473684212</v>
      </c>
      <c r="V4984" t="s">
        <v>93</v>
      </c>
      <c r="W4984" t="s">
        <v>86</v>
      </c>
      <c r="X4984" t="s">
        <v>63</v>
      </c>
    </row>
    <row r="4985" spans="1:24" x14ac:dyDescent="0.2">
      <c r="A4985">
        <v>105994</v>
      </c>
      <c r="B4985">
        <v>561</v>
      </c>
      <c r="C4985">
        <v>1</v>
      </c>
      <c r="D4985" t="s">
        <v>9</v>
      </c>
      <c r="E4985">
        <v>1</v>
      </c>
      <c r="F4985">
        <v>1</v>
      </c>
      <c r="G4985">
        <v>57.28</v>
      </c>
      <c r="H4985" t="s">
        <v>948</v>
      </c>
      <c r="I4985" t="s">
        <v>888</v>
      </c>
      <c r="J4985" t="s">
        <v>949</v>
      </c>
      <c r="K4985" t="s">
        <v>17</v>
      </c>
      <c r="L4985" t="s">
        <v>950</v>
      </c>
      <c r="M4985">
        <v>29.572500000000002</v>
      </c>
      <c r="N4985">
        <v>-81.314999999999998</v>
      </c>
      <c r="O4985" t="s">
        <v>889</v>
      </c>
      <c r="P4985" t="s">
        <v>17</v>
      </c>
      <c r="Q4985" t="s">
        <v>890</v>
      </c>
      <c r="R4985">
        <v>30.2895</v>
      </c>
      <c r="S4985">
        <v>-81.641400000000004</v>
      </c>
      <c r="T4985">
        <v>53.26</v>
      </c>
      <c r="U4985">
        <v>1.0754787833270749</v>
      </c>
      <c r="V4985" t="s">
        <v>93</v>
      </c>
      <c r="W4985" t="s">
        <v>101</v>
      </c>
      <c r="X4985" t="s">
        <v>63</v>
      </c>
    </row>
    <row r="4986" spans="1:24" x14ac:dyDescent="0.2">
      <c r="A4986">
        <v>105995</v>
      </c>
      <c r="B4986">
        <v>673</v>
      </c>
      <c r="C4986">
        <v>1</v>
      </c>
      <c r="D4986" t="s">
        <v>9</v>
      </c>
      <c r="E4986">
        <v>23</v>
      </c>
      <c r="F4986">
        <v>3267</v>
      </c>
      <c r="G4986">
        <v>35.909999999999997</v>
      </c>
      <c r="H4986" t="s">
        <v>97</v>
      </c>
      <c r="I4986" t="s">
        <v>1529</v>
      </c>
      <c r="J4986" t="s">
        <v>91</v>
      </c>
      <c r="K4986" t="s">
        <v>12</v>
      </c>
      <c r="L4986" t="s">
        <v>92</v>
      </c>
      <c r="M4986">
        <v>40.744599999999998</v>
      </c>
      <c r="N4986">
        <v>-73.978099999999998</v>
      </c>
      <c r="O4986" t="s">
        <v>1530</v>
      </c>
      <c r="P4986" t="s">
        <v>31</v>
      </c>
      <c r="Q4986" t="s">
        <v>199</v>
      </c>
      <c r="R4986">
        <v>40.956299999999999</v>
      </c>
      <c r="S4986">
        <v>-74.026899999999998</v>
      </c>
      <c r="T4986">
        <v>14.85</v>
      </c>
      <c r="U4986">
        <v>2.418181818181818</v>
      </c>
      <c r="V4986" t="s">
        <v>85</v>
      </c>
      <c r="W4986" t="s">
        <v>86</v>
      </c>
      <c r="X4986" t="s">
        <v>63</v>
      </c>
    </row>
    <row r="4987" spans="1:24" x14ac:dyDescent="0.2">
      <c r="A4987">
        <v>105996</v>
      </c>
      <c r="B4987">
        <v>1256</v>
      </c>
      <c r="C4987">
        <v>1</v>
      </c>
      <c r="D4987" t="s">
        <v>9</v>
      </c>
      <c r="E4987">
        <v>1</v>
      </c>
      <c r="F4987">
        <v>1000</v>
      </c>
      <c r="G4987">
        <v>24.12</v>
      </c>
      <c r="H4987" t="s">
        <v>1876</v>
      </c>
      <c r="I4987" t="s">
        <v>3254</v>
      </c>
      <c r="J4987" t="s">
        <v>270</v>
      </c>
      <c r="K4987" t="s">
        <v>13</v>
      </c>
      <c r="L4987" t="s">
        <v>271</v>
      </c>
      <c r="M4987">
        <v>38.696100000000001</v>
      </c>
      <c r="N4987">
        <v>-121.59610000000001</v>
      </c>
      <c r="O4987" t="s">
        <v>3255</v>
      </c>
      <c r="P4987" t="s">
        <v>13</v>
      </c>
      <c r="Q4987" t="s">
        <v>1593</v>
      </c>
      <c r="R4987">
        <v>38.691899999999997</v>
      </c>
      <c r="S4987">
        <v>-121.8616</v>
      </c>
      <c r="T4987">
        <v>14.32</v>
      </c>
      <c r="U4987">
        <v>1.684357541899441</v>
      </c>
      <c r="V4987" t="s">
        <v>93</v>
      </c>
      <c r="W4987" t="s">
        <v>86</v>
      </c>
      <c r="X4987" t="s">
        <v>63</v>
      </c>
    </row>
    <row r="4988" spans="1:24" x14ac:dyDescent="0.2">
      <c r="A4988">
        <v>105997</v>
      </c>
      <c r="B4988">
        <v>320</v>
      </c>
      <c r="C4988">
        <v>1</v>
      </c>
      <c r="D4988" t="s">
        <v>10</v>
      </c>
      <c r="E4988">
        <v>3</v>
      </c>
      <c r="F4988">
        <v>108</v>
      </c>
      <c r="G4988">
        <v>17.18</v>
      </c>
      <c r="H4988" t="s">
        <v>223</v>
      </c>
      <c r="I4988" t="s">
        <v>2030</v>
      </c>
      <c r="J4988" t="s">
        <v>172</v>
      </c>
      <c r="K4988" t="s">
        <v>14</v>
      </c>
      <c r="L4988" t="s">
        <v>173</v>
      </c>
      <c r="M4988">
        <v>32.959099999999999</v>
      </c>
      <c r="N4988">
        <v>-97.292699999999996</v>
      </c>
      <c r="O4988" t="s">
        <v>172</v>
      </c>
      <c r="P4988" t="s">
        <v>14</v>
      </c>
      <c r="Q4988" t="s">
        <v>173</v>
      </c>
      <c r="R4988">
        <v>32.881500000000003</v>
      </c>
      <c r="S4988">
        <v>-97.352999999999994</v>
      </c>
      <c r="T4988">
        <v>6.4</v>
      </c>
      <c r="U4988">
        <v>2.6843750000000002</v>
      </c>
      <c r="V4988" t="s">
        <v>93</v>
      </c>
      <c r="W4988" t="s">
        <v>86</v>
      </c>
      <c r="X4988" t="s">
        <v>63</v>
      </c>
    </row>
    <row r="4989" spans="1:24" x14ac:dyDescent="0.2">
      <c r="A4989">
        <v>105999</v>
      </c>
      <c r="B4989">
        <v>1115</v>
      </c>
      <c r="C4989">
        <v>1</v>
      </c>
      <c r="D4989" t="s">
        <v>10</v>
      </c>
      <c r="E4989">
        <v>38</v>
      </c>
      <c r="F4989">
        <v>1728</v>
      </c>
      <c r="G4989">
        <v>171.54</v>
      </c>
      <c r="H4989" t="s">
        <v>2142</v>
      </c>
      <c r="I4989" t="s">
        <v>3256</v>
      </c>
      <c r="J4989" t="s">
        <v>2144</v>
      </c>
      <c r="K4989" t="s">
        <v>37</v>
      </c>
      <c r="L4989" t="s">
        <v>1440</v>
      </c>
      <c r="M4989">
        <v>41.1006</v>
      </c>
      <c r="N4989">
        <v>-85.180700000000002</v>
      </c>
      <c r="O4989" t="s">
        <v>182</v>
      </c>
      <c r="P4989" t="s">
        <v>19</v>
      </c>
      <c r="Q4989" t="s">
        <v>181</v>
      </c>
      <c r="R4989">
        <v>41.882899999999999</v>
      </c>
      <c r="S4989">
        <v>-87.636799999999994</v>
      </c>
      <c r="T4989">
        <v>138.12</v>
      </c>
      <c r="U4989">
        <v>1.241963509991312</v>
      </c>
      <c r="V4989" t="s">
        <v>144</v>
      </c>
      <c r="W4989" t="s">
        <v>115</v>
      </c>
      <c r="X4989" t="s">
        <v>63</v>
      </c>
    </row>
    <row r="4990" spans="1:24" x14ac:dyDescent="0.2">
      <c r="A4990">
        <v>106001</v>
      </c>
      <c r="B4990">
        <v>987</v>
      </c>
      <c r="C4990">
        <v>1</v>
      </c>
      <c r="D4990" t="s">
        <v>9</v>
      </c>
      <c r="E4990">
        <v>1</v>
      </c>
      <c r="F4990">
        <v>1</v>
      </c>
      <c r="G4990">
        <v>38.130000000000003</v>
      </c>
      <c r="H4990" t="s">
        <v>1511</v>
      </c>
      <c r="I4990" t="s">
        <v>938</v>
      </c>
      <c r="J4990" t="s">
        <v>89</v>
      </c>
      <c r="K4990" t="s">
        <v>12</v>
      </c>
      <c r="L4990" t="s">
        <v>90</v>
      </c>
      <c r="M4990">
        <v>40.869999999999997</v>
      </c>
      <c r="N4990">
        <v>-73.844099999999997</v>
      </c>
      <c r="O4990" t="s">
        <v>939</v>
      </c>
      <c r="P4990" t="s">
        <v>12</v>
      </c>
      <c r="Q4990" t="s">
        <v>153</v>
      </c>
      <c r="R4990">
        <v>40.962400000000002</v>
      </c>
      <c r="S4990">
        <v>-73.823499999999996</v>
      </c>
      <c r="T4990">
        <v>6.47</v>
      </c>
      <c r="U4990">
        <v>5.8933539412673888</v>
      </c>
      <c r="V4990" t="s">
        <v>93</v>
      </c>
      <c r="W4990" t="s">
        <v>86</v>
      </c>
      <c r="X4990" t="s">
        <v>63</v>
      </c>
    </row>
    <row r="4991" spans="1:24" x14ac:dyDescent="0.2">
      <c r="A4991">
        <v>106003</v>
      </c>
      <c r="B4991">
        <v>320</v>
      </c>
      <c r="C4991">
        <v>1</v>
      </c>
      <c r="D4991" t="s">
        <v>9</v>
      </c>
      <c r="E4991">
        <v>3</v>
      </c>
      <c r="F4991">
        <v>108</v>
      </c>
      <c r="G4991">
        <v>46.66</v>
      </c>
      <c r="H4991" t="s">
        <v>3258</v>
      </c>
      <c r="I4991" t="s">
        <v>3259</v>
      </c>
      <c r="J4991" t="s">
        <v>3260</v>
      </c>
      <c r="K4991" t="s">
        <v>23</v>
      </c>
      <c r="L4991" t="s">
        <v>215</v>
      </c>
      <c r="M4991">
        <v>39.998800000000003</v>
      </c>
      <c r="N4991">
        <v>-75.271299999999997</v>
      </c>
      <c r="O4991" t="s">
        <v>308</v>
      </c>
      <c r="P4991" t="s">
        <v>23</v>
      </c>
      <c r="Q4991" t="s">
        <v>309</v>
      </c>
      <c r="R4991">
        <v>39.939100000000003</v>
      </c>
      <c r="S4991">
        <v>-75.185500000000005</v>
      </c>
      <c r="T4991">
        <v>6.14</v>
      </c>
      <c r="U4991">
        <v>7.5993485342019547</v>
      </c>
      <c r="V4991" t="s">
        <v>93</v>
      </c>
      <c r="W4991" t="s">
        <v>86</v>
      </c>
      <c r="X4991" t="s">
        <v>63</v>
      </c>
    </row>
    <row r="4992" spans="1:24" x14ac:dyDescent="0.2">
      <c r="A4992">
        <v>106004</v>
      </c>
      <c r="B4992">
        <v>1312</v>
      </c>
      <c r="C4992">
        <v>1</v>
      </c>
      <c r="D4992" t="s">
        <v>9</v>
      </c>
      <c r="E4992">
        <v>50</v>
      </c>
      <c r="F4992">
        <v>6300</v>
      </c>
      <c r="G4992">
        <v>100.73</v>
      </c>
      <c r="H4992" t="s">
        <v>1307</v>
      </c>
      <c r="I4992" t="s">
        <v>1810</v>
      </c>
      <c r="J4992" t="s">
        <v>1309</v>
      </c>
      <c r="K4992" t="s">
        <v>12</v>
      </c>
      <c r="L4992" t="s">
        <v>153</v>
      </c>
      <c r="M4992">
        <v>41.082900000000002</v>
      </c>
      <c r="N4992">
        <v>-73.849999999999994</v>
      </c>
      <c r="O4992" t="s">
        <v>1811</v>
      </c>
      <c r="P4992" t="s">
        <v>12</v>
      </c>
      <c r="Q4992" t="s">
        <v>242</v>
      </c>
      <c r="R4992">
        <v>40.782400000000003</v>
      </c>
      <c r="S4992">
        <v>-73.474100000000007</v>
      </c>
      <c r="T4992">
        <v>28.57</v>
      </c>
      <c r="U4992">
        <v>3.5257262863143159</v>
      </c>
      <c r="V4992" t="s">
        <v>107</v>
      </c>
      <c r="W4992" t="s">
        <v>101</v>
      </c>
      <c r="X4992" t="s">
        <v>63</v>
      </c>
    </row>
    <row r="4993" spans="1:24" x14ac:dyDescent="0.2">
      <c r="A4993">
        <v>106005</v>
      </c>
      <c r="B4993">
        <v>157</v>
      </c>
      <c r="C4993">
        <v>1</v>
      </c>
      <c r="D4993" t="s">
        <v>9</v>
      </c>
      <c r="E4993">
        <v>48</v>
      </c>
      <c r="F4993">
        <v>7776</v>
      </c>
      <c r="G4993">
        <v>318.32</v>
      </c>
      <c r="H4993" t="s">
        <v>1428</v>
      </c>
      <c r="I4993" t="s">
        <v>3261</v>
      </c>
      <c r="J4993" t="s">
        <v>1430</v>
      </c>
      <c r="K4993" t="s">
        <v>31</v>
      </c>
      <c r="L4993" t="s">
        <v>193</v>
      </c>
      <c r="M4993">
        <v>40.791400000000003</v>
      </c>
      <c r="N4993">
        <v>-74.263000000000005</v>
      </c>
      <c r="O4993" t="s">
        <v>3262</v>
      </c>
      <c r="P4993" t="s">
        <v>43</v>
      </c>
      <c r="Q4993" t="s">
        <v>2701</v>
      </c>
      <c r="R4993">
        <v>39.389299999999999</v>
      </c>
      <c r="S4993">
        <v>-76.488299999999995</v>
      </c>
      <c r="T4993">
        <v>152.37</v>
      </c>
      <c r="U4993">
        <v>2.0891251558705779</v>
      </c>
      <c r="V4993" t="s">
        <v>144</v>
      </c>
      <c r="W4993" t="s">
        <v>125</v>
      </c>
      <c r="X4993" t="s">
        <v>63</v>
      </c>
    </row>
    <row r="4994" spans="1:24" x14ac:dyDescent="0.2">
      <c r="A4994">
        <v>106007</v>
      </c>
      <c r="B4994">
        <v>320</v>
      </c>
      <c r="C4994">
        <v>1</v>
      </c>
      <c r="D4994" t="s">
        <v>9</v>
      </c>
      <c r="E4994">
        <v>5</v>
      </c>
      <c r="F4994">
        <v>432</v>
      </c>
      <c r="G4994">
        <v>42.9</v>
      </c>
      <c r="H4994" t="s">
        <v>501</v>
      </c>
      <c r="I4994" t="s">
        <v>2966</v>
      </c>
      <c r="J4994" t="s">
        <v>502</v>
      </c>
      <c r="K4994" t="s">
        <v>13</v>
      </c>
      <c r="L4994" t="s">
        <v>265</v>
      </c>
      <c r="M4994">
        <v>33.899099999999997</v>
      </c>
      <c r="N4994">
        <v>-117.44</v>
      </c>
      <c r="O4994" t="s">
        <v>2967</v>
      </c>
      <c r="P4994" t="s">
        <v>13</v>
      </c>
      <c r="Q4994" t="s">
        <v>259</v>
      </c>
      <c r="R4994">
        <v>34.026699999999998</v>
      </c>
      <c r="S4994">
        <v>-117.58750000000001</v>
      </c>
      <c r="T4994">
        <v>12.21</v>
      </c>
      <c r="U4994">
        <v>3.5135135135135132</v>
      </c>
      <c r="V4994" t="s">
        <v>85</v>
      </c>
      <c r="W4994" t="s">
        <v>86</v>
      </c>
      <c r="X4994" t="s">
        <v>63</v>
      </c>
    </row>
    <row r="4995" spans="1:24" x14ac:dyDescent="0.2">
      <c r="A4995">
        <v>106008</v>
      </c>
      <c r="B4995">
        <v>433</v>
      </c>
      <c r="C4995">
        <v>1</v>
      </c>
      <c r="D4995" t="s">
        <v>10</v>
      </c>
      <c r="E4995">
        <v>1</v>
      </c>
      <c r="F4995">
        <v>1</v>
      </c>
      <c r="G4995">
        <v>19.75</v>
      </c>
      <c r="H4995" t="s">
        <v>220</v>
      </c>
      <c r="I4995" t="s">
        <v>986</v>
      </c>
      <c r="J4995" t="s">
        <v>222</v>
      </c>
      <c r="K4995" t="s">
        <v>21</v>
      </c>
      <c r="L4995" t="s">
        <v>205</v>
      </c>
      <c r="M4995">
        <v>47.617699999999999</v>
      </c>
      <c r="N4995">
        <v>-122.21080000000001</v>
      </c>
      <c r="O4995" t="s">
        <v>333</v>
      </c>
      <c r="P4995" t="s">
        <v>21</v>
      </c>
      <c r="Q4995" t="s">
        <v>205</v>
      </c>
      <c r="R4995">
        <v>47.755299999999998</v>
      </c>
      <c r="S4995">
        <v>-122.2959</v>
      </c>
      <c r="T4995">
        <v>10.3</v>
      </c>
      <c r="U4995">
        <v>1.9174757281553401</v>
      </c>
      <c r="V4995" t="s">
        <v>93</v>
      </c>
      <c r="W4995" t="s">
        <v>86</v>
      </c>
      <c r="X4995" t="s">
        <v>63</v>
      </c>
    </row>
    <row r="4996" spans="1:24" x14ac:dyDescent="0.2">
      <c r="A4996">
        <v>106009</v>
      </c>
      <c r="B4996">
        <v>436</v>
      </c>
      <c r="C4996">
        <v>1</v>
      </c>
      <c r="D4996" t="s">
        <v>9</v>
      </c>
      <c r="E4996">
        <v>0.5</v>
      </c>
      <c r="F4996">
        <v>0.125</v>
      </c>
      <c r="G4996">
        <v>40.33</v>
      </c>
      <c r="H4996" t="s">
        <v>393</v>
      </c>
      <c r="I4996" t="s">
        <v>508</v>
      </c>
      <c r="J4996" t="s">
        <v>333</v>
      </c>
      <c r="K4996" t="s">
        <v>21</v>
      </c>
      <c r="L4996" t="s">
        <v>205</v>
      </c>
      <c r="M4996">
        <v>47.6021</v>
      </c>
      <c r="N4996">
        <v>-122.3284</v>
      </c>
      <c r="O4996" t="s">
        <v>333</v>
      </c>
      <c r="P4996" t="s">
        <v>21</v>
      </c>
      <c r="Q4996" t="s">
        <v>205</v>
      </c>
      <c r="R4996">
        <v>47.613500000000002</v>
      </c>
      <c r="S4996">
        <v>-122.29730000000001</v>
      </c>
      <c r="T4996">
        <v>1.65</v>
      </c>
      <c r="U4996">
        <v>24.442424242424241</v>
      </c>
      <c r="V4996" t="s">
        <v>93</v>
      </c>
      <c r="W4996" t="s">
        <v>86</v>
      </c>
      <c r="X4996" t="s">
        <v>63</v>
      </c>
    </row>
    <row r="4997" spans="1:24" x14ac:dyDescent="0.2">
      <c r="A4997">
        <v>106010</v>
      </c>
      <c r="B4997">
        <v>944</v>
      </c>
      <c r="C4997">
        <v>1</v>
      </c>
      <c r="D4997" t="s">
        <v>9</v>
      </c>
      <c r="E4997">
        <v>1</v>
      </c>
      <c r="F4997">
        <v>1</v>
      </c>
      <c r="G4997">
        <v>38.299999999999997</v>
      </c>
      <c r="H4997" t="s">
        <v>935</v>
      </c>
      <c r="I4997" t="s">
        <v>403</v>
      </c>
      <c r="J4997" t="s">
        <v>937</v>
      </c>
      <c r="K4997" t="s">
        <v>13</v>
      </c>
      <c r="L4997" t="s">
        <v>96</v>
      </c>
      <c r="M4997">
        <v>33.679099999999998</v>
      </c>
      <c r="N4997">
        <v>-117.9055</v>
      </c>
      <c r="O4997" t="s">
        <v>405</v>
      </c>
      <c r="P4997" t="s">
        <v>13</v>
      </c>
      <c r="Q4997" t="s">
        <v>96</v>
      </c>
      <c r="R4997">
        <v>33.570500000000003</v>
      </c>
      <c r="S4997">
        <v>-117.5497</v>
      </c>
      <c r="T4997">
        <v>21.8</v>
      </c>
      <c r="U4997">
        <v>1.7568807339449539</v>
      </c>
      <c r="V4997" t="s">
        <v>93</v>
      </c>
      <c r="W4997" t="s">
        <v>86</v>
      </c>
      <c r="X4997" t="s">
        <v>63</v>
      </c>
    </row>
    <row r="4998" spans="1:24" x14ac:dyDescent="0.2">
      <c r="A4998">
        <v>106011</v>
      </c>
      <c r="B4998">
        <v>1268</v>
      </c>
      <c r="C4998">
        <v>1</v>
      </c>
      <c r="D4998" t="s">
        <v>9</v>
      </c>
      <c r="E4998">
        <v>9</v>
      </c>
      <c r="F4998">
        <v>2853.2400000000011</v>
      </c>
      <c r="G4998">
        <v>27.91</v>
      </c>
      <c r="H4998" t="s">
        <v>1524</v>
      </c>
      <c r="I4998" t="s">
        <v>3263</v>
      </c>
      <c r="J4998" t="s">
        <v>1526</v>
      </c>
      <c r="K4998" t="s">
        <v>46</v>
      </c>
      <c r="L4998" t="s">
        <v>1527</v>
      </c>
      <c r="M4998">
        <v>39.729300000000002</v>
      </c>
      <c r="N4998">
        <v>-104.78489999999999</v>
      </c>
      <c r="O4998" t="s">
        <v>3264</v>
      </c>
      <c r="P4998" t="s">
        <v>46</v>
      </c>
      <c r="Q4998" t="s">
        <v>1737</v>
      </c>
      <c r="R4998">
        <v>39.501100000000001</v>
      </c>
      <c r="S4998">
        <v>-104.6772</v>
      </c>
      <c r="T4998">
        <v>16.78</v>
      </c>
      <c r="U4998">
        <v>1.6632896305125151</v>
      </c>
      <c r="V4998" t="s">
        <v>85</v>
      </c>
      <c r="W4998" t="s">
        <v>86</v>
      </c>
      <c r="X4998" t="s">
        <v>63</v>
      </c>
    </row>
    <row r="4999" spans="1:24" x14ac:dyDescent="0.2">
      <c r="A4999">
        <v>106013</v>
      </c>
      <c r="B4999">
        <v>149</v>
      </c>
      <c r="C4999">
        <v>1</v>
      </c>
      <c r="D4999" t="s">
        <v>10</v>
      </c>
      <c r="E4999">
        <v>10</v>
      </c>
      <c r="F4999">
        <v>3744</v>
      </c>
      <c r="G4999">
        <v>387.28</v>
      </c>
      <c r="H4999" t="s">
        <v>3265</v>
      </c>
      <c r="I4999" t="s">
        <v>1114</v>
      </c>
      <c r="J4999" t="s">
        <v>3266</v>
      </c>
      <c r="K4999" t="s">
        <v>23</v>
      </c>
      <c r="L4999" t="s">
        <v>1689</v>
      </c>
      <c r="M4999">
        <v>39.900300000000001</v>
      </c>
      <c r="N4999">
        <v>-75.266499999999994</v>
      </c>
      <c r="O4999" t="s">
        <v>1088</v>
      </c>
      <c r="P4999" t="s">
        <v>12</v>
      </c>
      <c r="Q4999" t="s">
        <v>798</v>
      </c>
      <c r="R4999">
        <v>40.643300000000004</v>
      </c>
      <c r="S4999">
        <v>-73.788300000000007</v>
      </c>
      <c r="T4999">
        <v>93.31</v>
      </c>
      <c r="U4999">
        <v>4.1504661879755647</v>
      </c>
      <c r="V4999" t="s">
        <v>85</v>
      </c>
      <c r="W4999" t="s">
        <v>115</v>
      </c>
      <c r="X4999" t="s">
        <v>63</v>
      </c>
    </row>
    <row r="5000" spans="1:24" x14ac:dyDescent="0.2">
      <c r="A5000">
        <v>106014</v>
      </c>
      <c r="B5000">
        <v>987</v>
      </c>
      <c r="C5000">
        <v>1</v>
      </c>
      <c r="D5000" t="s">
        <v>9</v>
      </c>
      <c r="E5000">
        <v>1</v>
      </c>
      <c r="F5000">
        <v>1</v>
      </c>
      <c r="G5000">
        <v>29.63</v>
      </c>
      <c r="H5000" t="s">
        <v>938</v>
      </c>
      <c r="I5000" t="s">
        <v>3267</v>
      </c>
      <c r="J5000" t="s">
        <v>939</v>
      </c>
      <c r="K5000" t="s">
        <v>12</v>
      </c>
      <c r="L5000" t="s">
        <v>153</v>
      </c>
      <c r="M5000">
        <v>40.962400000000002</v>
      </c>
      <c r="N5000">
        <v>-73.823499999999996</v>
      </c>
      <c r="O5000" t="s">
        <v>91</v>
      </c>
      <c r="P5000" t="s">
        <v>12</v>
      </c>
      <c r="Q5000" t="s">
        <v>92</v>
      </c>
      <c r="R5000">
        <v>40.797400000000003</v>
      </c>
      <c r="S5000">
        <v>-73.977900000000005</v>
      </c>
      <c r="T5000">
        <v>13.97</v>
      </c>
      <c r="U5000">
        <v>2.1209735146743021</v>
      </c>
      <c r="V5000" t="s">
        <v>93</v>
      </c>
      <c r="W5000" t="s">
        <v>86</v>
      </c>
      <c r="X5000" t="s">
        <v>63</v>
      </c>
    </row>
    <row r="5001" spans="1:24" x14ac:dyDescent="0.2">
      <c r="A5001">
        <v>106017</v>
      </c>
      <c r="B5001">
        <v>1140</v>
      </c>
      <c r="C5001">
        <v>1</v>
      </c>
      <c r="D5001" t="s">
        <v>10</v>
      </c>
      <c r="E5001">
        <v>1</v>
      </c>
      <c r="F5001">
        <v>1000</v>
      </c>
      <c r="G5001">
        <v>128</v>
      </c>
      <c r="H5001" t="s">
        <v>920</v>
      </c>
      <c r="I5001" t="s">
        <v>3268</v>
      </c>
      <c r="J5001" t="s">
        <v>922</v>
      </c>
      <c r="K5001" t="s">
        <v>19</v>
      </c>
      <c r="L5001" t="s">
        <v>923</v>
      </c>
      <c r="M5001">
        <v>42.2804</v>
      </c>
      <c r="N5001">
        <v>-87.955699999999993</v>
      </c>
      <c r="O5001" t="s">
        <v>3269</v>
      </c>
      <c r="P5001" t="s">
        <v>19</v>
      </c>
      <c r="Q5001" t="s">
        <v>925</v>
      </c>
      <c r="R5001">
        <v>41.5991</v>
      </c>
      <c r="S5001">
        <v>-87.965100000000007</v>
      </c>
      <c r="T5001">
        <v>47.08</v>
      </c>
      <c r="U5001">
        <v>2.718776550552251</v>
      </c>
      <c r="V5001" t="s">
        <v>93</v>
      </c>
      <c r="W5001" t="s">
        <v>101</v>
      </c>
      <c r="X5001" t="s">
        <v>63</v>
      </c>
    </row>
    <row r="5002" spans="1:24" x14ac:dyDescent="0.2">
      <c r="A5002">
        <v>106018</v>
      </c>
      <c r="B5002">
        <v>1174</v>
      </c>
      <c r="C5002">
        <v>1</v>
      </c>
      <c r="D5002" t="s">
        <v>9</v>
      </c>
      <c r="E5002">
        <v>60</v>
      </c>
      <c r="F5002">
        <v>8640</v>
      </c>
      <c r="G5002">
        <v>23.84</v>
      </c>
      <c r="H5002" t="s">
        <v>918</v>
      </c>
      <c r="I5002" t="s">
        <v>261</v>
      </c>
      <c r="J5002" t="s">
        <v>919</v>
      </c>
      <c r="K5002" t="s">
        <v>13</v>
      </c>
      <c r="L5002" t="s">
        <v>163</v>
      </c>
      <c r="M5002">
        <v>32.760100000000001</v>
      </c>
      <c r="N5002">
        <v>-116.99930000000001</v>
      </c>
      <c r="O5002" t="s">
        <v>162</v>
      </c>
      <c r="P5002" t="s">
        <v>13</v>
      </c>
      <c r="Q5002" t="s">
        <v>163</v>
      </c>
      <c r="R5002">
        <v>32.807000000000002</v>
      </c>
      <c r="S5002">
        <v>-117.1652</v>
      </c>
      <c r="T5002">
        <v>10.17</v>
      </c>
      <c r="U5002">
        <v>2.3441494591937069</v>
      </c>
      <c r="V5002" t="s">
        <v>107</v>
      </c>
      <c r="W5002" t="s">
        <v>86</v>
      </c>
      <c r="X5002" t="s">
        <v>63</v>
      </c>
    </row>
    <row r="5003" spans="1:24" x14ac:dyDescent="0.2">
      <c r="A5003">
        <v>106019</v>
      </c>
      <c r="B5003">
        <v>785</v>
      </c>
      <c r="C5003">
        <v>1</v>
      </c>
      <c r="D5003" t="s">
        <v>9</v>
      </c>
      <c r="E5003">
        <v>30</v>
      </c>
      <c r="F5003">
        <v>6528</v>
      </c>
      <c r="G5003">
        <v>309.3</v>
      </c>
      <c r="H5003" t="s">
        <v>967</v>
      </c>
      <c r="I5003" t="s">
        <v>3270</v>
      </c>
      <c r="J5003" t="s">
        <v>314</v>
      </c>
      <c r="K5003" t="s">
        <v>17</v>
      </c>
      <c r="L5003" t="s">
        <v>315</v>
      </c>
      <c r="M5003">
        <v>28.003900000000002</v>
      </c>
      <c r="N5003">
        <v>-82.545299999999997</v>
      </c>
      <c r="O5003" t="s">
        <v>1809</v>
      </c>
      <c r="P5003" t="s">
        <v>17</v>
      </c>
      <c r="Q5003" t="s">
        <v>836</v>
      </c>
      <c r="R5003">
        <v>26.462900000000001</v>
      </c>
      <c r="S5003">
        <v>-80.063800000000001</v>
      </c>
      <c r="T5003">
        <v>185.94</v>
      </c>
      <c r="U5003">
        <v>1.6634398192965469</v>
      </c>
      <c r="V5003" t="s">
        <v>144</v>
      </c>
      <c r="W5003" t="s">
        <v>125</v>
      </c>
      <c r="X5003" t="s">
        <v>63</v>
      </c>
    </row>
    <row r="5004" spans="1:24" x14ac:dyDescent="0.2">
      <c r="A5004">
        <v>106021</v>
      </c>
      <c r="B5004">
        <v>371</v>
      </c>
      <c r="C5004">
        <v>1</v>
      </c>
      <c r="D5004" t="s">
        <v>10</v>
      </c>
      <c r="E5004">
        <v>1</v>
      </c>
      <c r="F5004">
        <v>1</v>
      </c>
      <c r="G5004">
        <v>49.47</v>
      </c>
      <c r="H5004" t="s">
        <v>1077</v>
      </c>
      <c r="I5004" t="s">
        <v>1075</v>
      </c>
      <c r="J5004" t="s">
        <v>1078</v>
      </c>
      <c r="K5004" t="s">
        <v>13</v>
      </c>
      <c r="L5004" t="s">
        <v>1079</v>
      </c>
      <c r="M5004">
        <v>39.154499999999999</v>
      </c>
      <c r="N5004">
        <v>-121.4579</v>
      </c>
      <c r="O5004" t="s">
        <v>1076</v>
      </c>
      <c r="P5004" t="s">
        <v>13</v>
      </c>
      <c r="Q5004" t="s">
        <v>660</v>
      </c>
      <c r="R5004">
        <v>39.651000000000003</v>
      </c>
      <c r="S5004">
        <v>-121.6443</v>
      </c>
      <c r="T5004">
        <v>35.72</v>
      </c>
      <c r="U5004">
        <v>1.3849384098544231</v>
      </c>
      <c r="V5004" t="s">
        <v>93</v>
      </c>
      <c r="W5004" t="s">
        <v>101</v>
      </c>
      <c r="X5004" t="s">
        <v>63</v>
      </c>
    </row>
    <row r="5005" spans="1:24" x14ac:dyDescent="0.2">
      <c r="A5005">
        <v>106022</v>
      </c>
      <c r="B5005">
        <v>987</v>
      </c>
      <c r="C5005">
        <v>1</v>
      </c>
      <c r="D5005" t="s">
        <v>9</v>
      </c>
      <c r="E5005">
        <v>1</v>
      </c>
      <c r="F5005">
        <v>1</v>
      </c>
      <c r="G5005">
        <v>57.35</v>
      </c>
      <c r="H5005" t="s">
        <v>938</v>
      </c>
      <c r="I5005" t="s">
        <v>1332</v>
      </c>
      <c r="J5005" t="s">
        <v>939</v>
      </c>
      <c r="K5005" t="s">
        <v>12</v>
      </c>
      <c r="L5005" t="s">
        <v>153</v>
      </c>
      <c r="M5005">
        <v>40.962400000000002</v>
      </c>
      <c r="N5005">
        <v>-73.823499999999996</v>
      </c>
      <c r="O5005" t="s">
        <v>91</v>
      </c>
      <c r="P5005" t="s">
        <v>12</v>
      </c>
      <c r="Q5005" t="s">
        <v>92</v>
      </c>
      <c r="R5005">
        <v>40.804099999999998</v>
      </c>
      <c r="S5005">
        <v>-73.952799999999996</v>
      </c>
      <c r="T5005">
        <v>12.85</v>
      </c>
      <c r="U5005">
        <v>4.463035019455253</v>
      </c>
      <c r="V5005" t="s">
        <v>93</v>
      </c>
      <c r="W5005" t="s">
        <v>86</v>
      </c>
      <c r="X5005" t="s">
        <v>63</v>
      </c>
    </row>
    <row r="5006" spans="1:24" x14ac:dyDescent="0.2">
      <c r="A5006">
        <v>106023</v>
      </c>
      <c r="B5006">
        <v>1242</v>
      </c>
      <c r="C5006">
        <v>1</v>
      </c>
      <c r="D5006" t="s">
        <v>9</v>
      </c>
      <c r="E5006">
        <v>10</v>
      </c>
      <c r="F5006">
        <v>2304</v>
      </c>
      <c r="G5006">
        <v>32.11</v>
      </c>
      <c r="H5006" t="s">
        <v>2309</v>
      </c>
      <c r="I5006" t="s">
        <v>1399</v>
      </c>
      <c r="J5006" t="s">
        <v>2310</v>
      </c>
      <c r="K5006" t="s">
        <v>13</v>
      </c>
      <c r="L5006" t="s">
        <v>106</v>
      </c>
      <c r="M5006">
        <v>34.116199999999999</v>
      </c>
      <c r="N5006">
        <v>-118.1497</v>
      </c>
      <c r="O5006" t="s">
        <v>1400</v>
      </c>
      <c r="P5006" t="s">
        <v>13</v>
      </c>
      <c r="Q5006" t="s">
        <v>106</v>
      </c>
      <c r="R5006">
        <v>34.178100000000001</v>
      </c>
      <c r="S5006">
        <v>-118.34780000000001</v>
      </c>
      <c r="T5006">
        <v>12.11</v>
      </c>
      <c r="U5006">
        <v>2.6515276630883569</v>
      </c>
      <c r="V5006" t="s">
        <v>85</v>
      </c>
      <c r="W5006" t="s">
        <v>86</v>
      </c>
      <c r="X5006" t="s">
        <v>63</v>
      </c>
    </row>
    <row r="5007" spans="1:24" x14ac:dyDescent="0.2">
      <c r="A5007">
        <v>106025</v>
      </c>
      <c r="B5007">
        <v>1268</v>
      </c>
      <c r="C5007">
        <v>1</v>
      </c>
      <c r="D5007" t="s">
        <v>9</v>
      </c>
      <c r="E5007">
        <v>4</v>
      </c>
      <c r="F5007">
        <v>2048</v>
      </c>
      <c r="G5007">
        <v>23.81</v>
      </c>
      <c r="H5007" t="s">
        <v>1524</v>
      </c>
      <c r="I5007" t="s">
        <v>3271</v>
      </c>
      <c r="J5007" t="s">
        <v>1526</v>
      </c>
      <c r="K5007" t="s">
        <v>46</v>
      </c>
      <c r="L5007" t="s">
        <v>1527</v>
      </c>
      <c r="M5007">
        <v>39.729300000000002</v>
      </c>
      <c r="N5007">
        <v>-104.78489999999999</v>
      </c>
      <c r="O5007" t="s">
        <v>2084</v>
      </c>
      <c r="P5007" t="s">
        <v>46</v>
      </c>
      <c r="Q5007" t="s">
        <v>3272</v>
      </c>
      <c r="R5007">
        <v>39.848599999999998</v>
      </c>
      <c r="S5007">
        <v>-104.95059999999999</v>
      </c>
      <c r="T5007">
        <v>12.06</v>
      </c>
      <c r="U5007">
        <v>1.974295190713101</v>
      </c>
      <c r="V5007" t="s">
        <v>93</v>
      </c>
      <c r="W5007" t="s">
        <v>86</v>
      </c>
      <c r="X5007" t="s">
        <v>63</v>
      </c>
    </row>
    <row r="5008" spans="1:24" x14ac:dyDescent="0.2">
      <c r="A5008">
        <v>106027</v>
      </c>
      <c r="B5008">
        <v>1127</v>
      </c>
      <c r="C5008">
        <v>1</v>
      </c>
      <c r="D5008" t="s">
        <v>10</v>
      </c>
      <c r="E5008">
        <v>1</v>
      </c>
      <c r="F5008">
        <v>1</v>
      </c>
      <c r="G5008">
        <v>82.47</v>
      </c>
      <c r="H5008" t="s">
        <v>238</v>
      </c>
      <c r="I5008" t="s">
        <v>206</v>
      </c>
      <c r="J5008" t="s">
        <v>239</v>
      </c>
      <c r="K5008" t="s">
        <v>13</v>
      </c>
      <c r="L5008" t="s">
        <v>96</v>
      </c>
      <c r="M5008">
        <v>33.767600000000002</v>
      </c>
      <c r="N5008">
        <v>-117.8817</v>
      </c>
      <c r="O5008" t="s">
        <v>208</v>
      </c>
      <c r="P5008" t="s">
        <v>13</v>
      </c>
      <c r="Q5008" t="s">
        <v>106</v>
      </c>
      <c r="R5008">
        <v>33.900799999999997</v>
      </c>
      <c r="S5008">
        <v>-118.0072</v>
      </c>
      <c r="T5008">
        <v>11.69</v>
      </c>
      <c r="U5008">
        <v>7.054747647562019</v>
      </c>
      <c r="V5008" t="s">
        <v>93</v>
      </c>
      <c r="W5008" t="s">
        <v>86</v>
      </c>
      <c r="X5008" t="s">
        <v>63</v>
      </c>
    </row>
    <row r="5009" spans="1:24" x14ac:dyDescent="0.2">
      <c r="A5009">
        <v>106028</v>
      </c>
      <c r="B5009">
        <v>1045</v>
      </c>
      <c r="C5009">
        <v>1</v>
      </c>
      <c r="D5009" t="s">
        <v>10</v>
      </c>
      <c r="E5009">
        <v>1</v>
      </c>
      <c r="F5009">
        <v>1</v>
      </c>
      <c r="G5009">
        <v>32.9</v>
      </c>
      <c r="H5009" t="s">
        <v>1016</v>
      </c>
      <c r="I5009" t="s">
        <v>278</v>
      </c>
      <c r="J5009" t="s">
        <v>1017</v>
      </c>
      <c r="K5009" t="s">
        <v>31</v>
      </c>
      <c r="L5009" t="s">
        <v>744</v>
      </c>
      <c r="M5009">
        <v>40.6935</v>
      </c>
      <c r="N5009">
        <v>-74.267200000000003</v>
      </c>
      <c r="O5009" t="s">
        <v>279</v>
      </c>
      <c r="P5009" t="s">
        <v>31</v>
      </c>
      <c r="Q5009" t="s">
        <v>199</v>
      </c>
      <c r="R5009">
        <v>40.854799999999997</v>
      </c>
      <c r="S5009">
        <v>-74.063000000000002</v>
      </c>
      <c r="T5009">
        <v>15.44</v>
      </c>
      <c r="U5009">
        <v>2.130829015544041</v>
      </c>
      <c r="V5009" t="s">
        <v>93</v>
      </c>
      <c r="W5009" t="s">
        <v>86</v>
      </c>
      <c r="X5009" t="s">
        <v>63</v>
      </c>
    </row>
    <row r="5010" spans="1:24" x14ac:dyDescent="0.2">
      <c r="A5010">
        <v>106030</v>
      </c>
      <c r="B5010">
        <v>107</v>
      </c>
      <c r="C5010">
        <v>1</v>
      </c>
      <c r="D5010" t="s">
        <v>9</v>
      </c>
      <c r="E5010">
        <v>10</v>
      </c>
      <c r="F5010">
        <v>3456</v>
      </c>
      <c r="G5010">
        <v>31.63</v>
      </c>
      <c r="H5010" t="s">
        <v>165</v>
      </c>
      <c r="I5010" t="s">
        <v>2456</v>
      </c>
      <c r="J5010" t="s">
        <v>167</v>
      </c>
      <c r="K5010" t="s">
        <v>13</v>
      </c>
      <c r="L5010" t="s">
        <v>168</v>
      </c>
      <c r="M5010">
        <v>37.7699</v>
      </c>
      <c r="N5010">
        <v>-122.0014</v>
      </c>
      <c r="O5010" t="s">
        <v>422</v>
      </c>
      <c r="P5010" t="s">
        <v>13</v>
      </c>
      <c r="Q5010" t="s">
        <v>423</v>
      </c>
      <c r="R5010">
        <v>37.836100000000002</v>
      </c>
      <c r="S5010">
        <v>-122.2193</v>
      </c>
      <c r="T5010">
        <v>12.74</v>
      </c>
      <c r="U5010">
        <v>2.482731554160126</v>
      </c>
      <c r="V5010" t="s">
        <v>85</v>
      </c>
      <c r="W5010" t="s">
        <v>86</v>
      </c>
      <c r="X5010" t="s">
        <v>63</v>
      </c>
    </row>
    <row r="5011" spans="1:24" x14ac:dyDescent="0.2">
      <c r="A5011">
        <v>106034</v>
      </c>
      <c r="B5011">
        <v>678</v>
      </c>
      <c r="C5011">
        <v>1</v>
      </c>
      <c r="D5011" t="s">
        <v>9</v>
      </c>
      <c r="E5011">
        <v>1</v>
      </c>
      <c r="F5011">
        <v>1</v>
      </c>
      <c r="G5011">
        <v>19.36</v>
      </c>
      <c r="H5011" t="s">
        <v>1322</v>
      </c>
      <c r="I5011" t="s">
        <v>547</v>
      </c>
      <c r="J5011" t="s">
        <v>936</v>
      </c>
      <c r="K5011" t="s">
        <v>13</v>
      </c>
      <c r="L5011" t="s">
        <v>96</v>
      </c>
      <c r="M5011">
        <v>33.626600000000003</v>
      </c>
      <c r="N5011">
        <v>-117.93049999999999</v>
      </c>
      <c r="O5011" t="s">
        <v>549</v>
      </c>
      <c r="P5011" t="s">
        <v>13</v>
      </c>
      <c r="Q5011" t="s">
        <v>96</v>
      </c>
      <c r="R5011">
        <v>33.788200000000003</v>
      </c>
      <c r="S5011">
        <v>-117.8817</v>
      </c>
      <c r="T5011">
        <v>11.51</v>
      </c>
      <c r="U5011">
        <v>1.6820156385751519</v>
      </c>
      <c r="V5011" t="s">
        <v>93</v>
      </c>
      <c r="W5011" t="s">
        <v>86</v>
      </c>
      <c r="X5011" t="s">
        <v>63</v>
      </c>
    </row>
    <row r="5012" spans="1:24" x14ac:dyDescent="0.2">
      <c r="A5012">
        <v>106035</v>
      </c>
      <c r="B5012">
        <v>1293</v>
      </c>
      <c r="C5012">
        <v>1</v>
      </c>
      <c r="D5012" t="s">
        <v>9</v>
      </c>
      <c r="E5012">
        <v>30</v>
      </c>
      <c r="F5012">
        <v>6912</v>
      </c>
      <c r="G5012">
        <v>158.43</v>
      </c>
      <c r="H5012" t="s">
        <v>1252</v>
      </c>
      <c r="I5012" t="s">
        <v>1855</v>
      </c>
      <c r="J5012" t="s">
        <v>314</v>
      </c>
      <c r="K5012" t="s">
        <v>17</v>
      </c>
      <c r="L5012" t="s">
        <v>315</v>
      </c>
      <c r="M5012">
        <v>28.050899999999999</v>
      </c>
      <c r="N5012">
        <v>-82.450699999999998</v>
      </c>
      <c r="O5012" t="s">
        <v>772</v>
      </c>
      <c r="P5012" t="s">
        <v>17</v>
      </c>
      <c r="Q5012" t="s">
        <v>96</v>
      </c>
      <c r="R5012">
        <v>28.511700000000001</v>
      </c>
      <c r="S5012">
        <v>-81.358199999999997</v>
      </c>
      <c r="T5012">
        <v>73.7</v>
      </c>
      <c r="U5012">
        <v>2.1496607869742199</v>
      </c>
      <c r="V5012" t="s">
        <v>144</v>
      </c>
      <c r="W5012" t="s">
        <v>101</v>
      </c>
      <c r="X5012" t="s">
        <v>63</v>
      </c>
    </row>
    <row r="5013" spans="1:24" x14ac:dyDescent="0.2">
      <c r="A5013">
        <v>106037</v>
      </c>
      <c r="B5013">
        <v>371</v>
      </c>
      <c r="C5013">
        <v>1</v>
      </c>
      <c r="D5013" t="s">
        <v>10</v>
      </c>
      <c r="E5013">
        <v>1</v>
      </c>
      <c r="F5013">
        <v>1</v>
      </c>
      <c r="G5013">
        <v>43.34</v>
      </c>
      <c r="H5013" t="s">
        <v>1075</v>
      </c>
      <c r="I5013" t="s">
        <v>658</v>
      </c>
      <c r="J5013" t="s">
        <v>1076</v>
      </c>
      <c r="K5013" t="s">
        <v>13</v>
      </c>
      <c r="L5013" t="s">
        <v>660</v>
      </c>
      <c r="M5013">
        <v>39.651000000000003</v>
      </c>
      <c r="N5013">
        <v>-121.6443</v>
      </c>
      <c r="O5013" t="s">
        <v>659</v>
      </c>
      <c r="P5013" t="s">
        <v>13</v>
      </c>
      <c r="Q5013" t="s">
        <v>660</v>
      </c>
      <c r="R5013">
        <v>39.864199999999997</v>
      </c>
      <c r="S5013">
        <v>-121.86969999999999</v>
      </c>
      <c r="T5013">
        <v>18.98</v>
      </c>
      <c r="U5013">
        <v>2.2834562697576399</v>
      </c>
      <c r="V5013" t="s">
        <v>93</v>
      </c>
      <c r="W5013" t="s">
        <v>86</v>
      </c>
      <c r="X5013" t="s">
        <v>63</v>
      </c>
    </row>
    <row r="5014" spans="1:24" x14ac:dyDescent="0.2">
      <c r="A5014">
        <v>106038</v>
      </c>
      <c r="B5014">
        <v>316</v>
      </c>
      <c r="C5014">
        <v>1</v>
      </c>
      <c r="D5014" t="s">
        <v>10</v>
      </c>
      <c r="E5014">
        <v>44</v>
      </c>
      <c r="F5014">
        <v>9036</v>
      </c>
      <c r="G5014">
        <v>27.65</v>
      </c>
      <c r="H5014" t="s">
        <v>551</v>
      </c>
      <c r="I5014" t="s">
        <v>961</v>
      </c>
      <c r="J5014" t="s">
        <v>441</v>
      </c>
      <c r="K5014" t="s">
        <v>15</v>
      </c>
      <c r="L5014" t="s">
        <v>442</v>
      </c>
      <c r="M5014">
        <v>33.642600000000002</v>
      </c>
      <c r="N5014">
        <v>-84.4465</v>
      </c>
      <c r="O5014" t="s">
        <v>441</v>
      </c>
      <c r="P5014" t="s">
        <v>15</v>
      </c>
      <c r="Q5014" t="s">
        <v>122</v>
      </c>
      <c r="R5014">
        <v>33.642499999999998</v>
      </c>
      <c r="S5014">
        <v>-84.444199999999995</v>
      </c>
      <c r="T5014">
        <v>0.13</v>
      </c>
      <c r="U5014">
        <v>212.69230769230771</v>
      </c>
      <c r="V5014" t="s">
        <v>144</v>
      </c>
      <c r="W5014" t="s">
        <v>86</v>
      </c>
      <c r="X5014" t="s">
        <v>63</v>
      </c>
    </row>
    <row r="5015" spans="1:24" x14ac:dyDescent="0.2">
      <c r="A5015">
        <v>106042</v>
      </c>
      <c r="B5015">
        <v>1242</v>
      </c>
      <c r="C5015">
        <v>1</v>
      </c>
      <c r="D5015" t="s">
        <v>9</v>
      </c>
      <c r="E5015">
        <v>1</v>
      </c>
      <c r="F5015">
        <v>56</v>
      </c>
      <c r="G5015">
        <v>81.650000000000006</v>
      </c>
      <c r="H5015" t="s">
        <v>1399</v>
      </c>
      <c r="I5015" t="s">
        <v>1044</v>
      </c>
      <c r="J5015" t="s">
        <v>1400</v>
      </c>
      <c r="K5015" t="s">
        <v>13</v>
      </c>
      <c r="L5015" t="s">
        <v>106</v>
      </c>
      <c r="M5015">
        <v>34.178100000000001</v>
      </c>
      <c r="N5015">
        <v>-118.34780000000001</v>
      </c>
      <c r="O5015" t="s">
        <v>239</v>
      </c>
      <c r="P5015" t="s">
        <v>13</v>
      </c>
      <c r="Q5015" t="s">
        <v>96</v>
      </c>
      <c r="R5015">
        <v>33.744</v>
      </c>
      <c r="S5015">
        <v>-117.81480000000001</v>
      </c>
      <c r="T5015">
        <v>42.81</v>
      </c>
      <c r="U5015">
        <v>1.9072646577902359</v>
      </c>
      <c r="V5015" t="s">
        <v>93</v>
      </c>
      <c r="W5015" t="s">
        <v>101</v>
      </c>
      <c r="X5015" t="s">
        <v>63</v>
      </c>
    </row>
    <row r="5016" spans="1:24" x14ac:dyDescent="0.2">
      <c r="A5016">
        <v>106044</v>
      </c>
      <c r="B5016">
        <v>371</v>
      </c>
      <c r="C5016">
        <v>1</v>
      </c>
      <c r="D5016" t="s">
        <v>9</v>
      </c>
      <c r="E5016">
        <v>1</v>
      </c>
      <c r="F5016">
        <v>1</v>
      </c>
      <c r="G5016">
        <v>66.05</v>
      </c>
      <c r="H5016" t="s">
        <v>1077</v>
      </c>
      <c r="I5016" t="s">
        <v>269</v>
      </c>
      <c r="J5016" t="s">
        <v>1078</v>
      </c>
      <c r="K5016" t="s">
        <v>13</v>
      </c>
      <c r="L5016" t="s">
        <v>1079</v>
      </c>
      <c r="M5016">
        <v>39.154499999999999</v>
      </c>
      <c r="N5016">
        <v>-121.4579</v>
      </c>
      <c r="O5016" t="s">
        <v>270</v>
      </c>
      <c r="P5016" t="s">
        <v>13</v>
      </c>
      <c r="Q5016" t="s">
        <v>271</v>
      </c>
      <c r="R5016">
        <v>38.642099999999999</v>
      </c>
      <c r="S5016">
        <v>-121.5231</v>
      </c>
      <c r="T5016">
        <v>35.58</v>
      </c>
      <c r="U5016">
        <v>1.856379988757729</v>
      </c>
      <c r="V5016" t="s">
        <v>93</v>
      </c>
      <c r="W5016" t="s">
        <v>101</v>
      </c>
      <c r="X5016" t="s">
        <v>63</v>
      </c>
    </row>
    <row r="5017" spans="1:24" x14ac:dyDescent="0.2">
      <c r="A5017">
        <v>106045</v>
      </c>
      <c r="B5017">
        <v>917</v>
      </c>
      <c r="C5017">
        <v>1</v>
      </c>
      <c r="D5017" t="s">
        <v>9</v>
      </c>
      <c r="E5017">
        <v>25</v>
      </c>
      <c r="F5017">
        <v>5525</v>
      </c>
      <c r="G5017">
        <v>192.01</v>
      </c>
      <c r="H5017" t="s">
        <v>3273</v>
      </c>
      <c r="I5017" t="s">
        <v>586</v>
      </c>
      <c r="J5017" t="s">
        <v>123</v>
      </c>
      <c r="K5017" t="s">
        <v>11</v>
      </c>
      <c r="L5017" t="s">
        <v>124</v>
      </c>
      <c r="M5017">
        <v>35.195599999999999</v>
      </c>
      <c r="N5017">
        <v>-80.826800000000006</v>
      </c>
      <c r="O5017" t="s">
        <v>587</v>
      </c>
      <c r="P5017" t="s">
        <v>15</v>
      </c>
      <c r="Q5017" t="s">
        <v>342</v>
      </c>
      <c r="R5017">
        <v>33.945099999999996</v>
      </c>
      <c r="S5017">
        <v>-84.212100000000007</v>
      </c>
      <c r="T5017">
        <v>211.08</v>
      </c>
      <c r="U5017">
        <v>0.90965510706841002</v>
      </c>
      <c r="V5017" t="s">
        <v>144</v>
      </c>
      <c r="W5017" t="s">
        <v>125</v>
      </c>
      <c r="X5017" t="s">
        <v>63</v>
      </c>
    </row>
    <row r="5018" spans="1:24" x14ac:dyDescent="0.2">
      <c r="A5018">
        <v>106046</v>
      </c>
      <c r="B5018">
        <v>987</v>
      </c>
      <c r="C5018">
        <v>1</v>
      </c>
      <c r="D5018" t="s">
        <v>9</v>
      </c>
      <c r="E5018">
        <v>1</v>
      </c>
      <c r="F5018">
        <v>1</v>
      </c>
      <c r="G5018">
        <v>44.02</v>
      </c>
      <c r="H5018" t="s">
        <v>938</v>
      </c>
      <c r="I5018" t="s">
        <v>2250</v>
      </c>
      <c r="J5018" t="s">
        <v>939</v>
      </c>
      <c r="K5018" t="s">
        <v>12</v>
      </c>
      <c r="L5018" t="s">
        <v>153</v>
      </c>
      <c r="M5018">
        <v>40.962400000000002</v>
      </c>
      <c r="N5018">
        <v>-73.823499999999996</v>
      </c>
      <c r="O5018" t="s">
        <v>91</v>
      </c>
      <c r="P5018" t="s">
        <v>12</v>
      </c>
      <c r="Q5018" t="s">
        <v>92</v>
      </c>
      <c r="R5018">
        <v>40.708799999999997</v>
      </c>
      <c r="S5018">
        <v>-74.003200000000007</v>
      </c>
      <c r="T5018">
        <v>19.88</v>
      </c>
      <c r="U5018">
        <v>2.214285714285714</v>
      </c>
      <c r="V5018" t="s">
        <v>93</v>
      </c>
      <c r="W5018" t="s">
        <v>86</v>
      </c>
      <c r="X5018" t="s">
        <v>63</v>
      </c>
    </row>
    <row r="5019" spans="1:24" x14ac:dyDescent="0.2">
      <c r="A5019">
        <v>106047</v>
      </c>
      <c r="B5019">
        <v>1056</v>
      </c>
      <c r="C5019">
        <v>1</v>
      </c>
      <c r="D5019" t="s">
        <v>9</v>
      </c>
      <c r="E5019">
        <v>1</v>
      </c>
      <c r="F5019">
        <v>1</v>
      </c>
      <c r="G5019">
        <v>64.849999999999994</v>
      </c>
      <c r="H5019" t="s">
        <v>552</v>
      </c>
      <c r="I5019" t="s">
        <v>3274</v>
      </c>
      <c r="J5019" t="s">
        <v>554</v>
      </c>
      <c r="K5019" t="s">
        <v>13</v>
      </c>
      <c r="L5019" t="s">
        <v>259</v>
      </c>
      <c r="M5019">
        <v>34.099400000000003</v>
      </c>
      <c r="N5019">
        <v>-117.5763</v>
      </c>
      <c r="O5019" t="s">
        <v>3275</v>
      </c>
      <c r="P5019" t="s">
        <v>13</v>
      </c>
      <c r="Q5019" t="s">
        <v>106</v>
      </c>
      <c r="R5019">
        <v>33.894599999999997</v>
      </c>
      <c r="S5019">
        <v>-118.2992</v>
      </c>
      <c r="T5019">
        <v>43.76</v>
      </c>
      <c r="U5019">
        <v>1.4819469835466179</v>
      </c>
      <c r="V5019" t="s">
        <v>93</v>
      </c>
      <c r="W5019" t="s">
        <v>101</v>
      </c>
      <c r="X5019" t="s">
        <v>63</v>
      </c>
    </row>
    <row r="5020" spans="1:24" x14ac:dyDescent="0.2">
      <c r="A5020">
        <v>106048</v>
      </c>
      <c r="B5020">
        <v>800</v>
      </c>
      <c r="C5020">
        <v>1</v>
      </c>
      <c r="D5020" t="s">
        <v>10</v>
      </c>
      <c r="E5020">
        <v>1</v>
      </c>
      <c r="F5020">
        <v>1</v>
      </c>
      <c r="G5020">
        <v>210.31</v>
      </c>
      <c r="H5020" t="s">
        <v>730</v>
      </c>
      <c r="I5020" t="s">
        <v>269</v>
      </c>
      <c r="J5020" t="s">
        <v>731</v>
      </c>
      <c r="K5020" t="s">
        <v>13</v>
      </c>
      <c r="L5020" t="s">
        <v>170</v>
      </c>
      <c r="M5020">
        <v>37.509300000000003</v>
      </c>
      <c r="N5020">
        <v>-121.2501</v>
      </c>
      <c r="O5020" t="s">
        <v>270</v>
      </c>
      <c r="P5020" t="s">
        <v>13</v>
      </c>
      <c r="Q5020" t="s">
        <v>271</v>
      </c>
      <c r="R5020">
        <v>38.642099999999999</v>
      </c>
      <c r="S5020">
        <v>-121.5231</v>
      </c>
      <c r="T5020">
        <v>79.66</v>
      </c>
      <c r="U5020">
        <v>2.6400954054732622</v>
      </c>
      <c r="V5020" t="s">
        <v>93</v>
      </c>
      <c r="W5020" t="s">
        <v>115</v>
      </c>
      <c r="X5020" t="s">
        <v>63</v>
      </c>
    </row>
    <row r="5021" spans="1:24" x14ac:dyDescent="0.2">
      <c r="A5021">
        <v>106049</v>
      </c>
      <c r="B5021">
        <v>982</v>
      </c>
      <c r="C5021">
        <v>1</v>
      </c>
      <c r="D5021" t="s">
        <v>9</v>
      </c>
      <c r="E5021">
        <v>48</v>
      </c>
      <c r="F5021">
        <v>576</v>
      </c>
      <c r="G5021">
        <v>32</v>
      </c>
      <c r="H5021" t="s">
        <v>3137</v>
      </c>
      <c r="I5021" t="s">
        <v>474</v>
      </c>
      <c r="J5021" t="s">
        <v>325</v>
      </c>
      <c r="K5021" t="s">
        <v>17</v>
      </c>
      <c r="L5021" t="s">
        <v>326</v>
      </c>
      <c r="M5021">
        <v>25.852599999999999</v>
      </c>
      <c r="N5021">
        <v>-80.209100000000007</v>
      </c>
      <c r="O5021" t="s">
        <v>476</v>
      </c>
      <c r="P5021" t="s">
        <v>17</v>
      </c>
      <c r="Q5021" t="s">
        <v>326</v>
      </c>
      <c r="R5021">
        <v>25.9176</v>
      </c>
      <c r="S5021">
        <v>-80.396600000000007</v>
      </c>
      <c r="T5021">
        <v>12.49</v>
      </c>
      <c r="U5021">
        <v>2.5620496397117689</v>
      </c>
      <c r="V5021" t="s">
        <v>144</v>
      </c>
      <c r="W5021" t="s">
        <v>86</v>
      </c>
      <c r="X5021" t="s">
        <v>63</v>
      </c>
    </row>
    <row r="5022" spans="1:24" x14ac:dyDescent="0.2">
      <c r="A5022">
        <v>106051</v>
      </c>
      <c r="B5022">
        <v>982</v>
      </c>
      <c r="C5022">
        <v>1</v>
      </c>
      <c r="D5022" t="s">
        <v>9</v>
      </c>
      <c r="E5022">
        <v>30</v>
      </c>
      <c r="F5022">
        <v>1536</v>
      </c>
      <c r="G5022">
        <v>24.83</v>
      </c>
      <c r="H5022" t="s">
        <v>1336</v>
      </c>
      <c r="I5022" t="s">
        <v>474</v>
      </c>
      <c r="J5022" t="s">
        <v>476</v>
      </c>
      <c r="K5022" t="s">
        <v>17</v>
      </c>
      <c r="L5022" t="s">
        <v>326</v>
      </c>
      <c r="M5022">
        <v>25.890899999999998</v>
      </c>
      <c r="N5022">
        <v>-80.335300000000004</v>
      </c>
      <c r="O5022" t="s">
        <v>476</v>
      </c>
      <c r="P5022" t="s">
        <v>17</v>
      </c>
      <c r="Q5022" t="s">
        <v>326</v>
      </c>
      <c r="R5022">
        <v>25.9176</v>
      </c>
      <c r="S5022">
        <v>-80.396600000000007</v>
      </c>
      <c r="T5022">
        <v>4.2300000000000004</v>
      </c>
      <c r="U5022">
        <v>5.8699763593380601</v>
      </c>
      <c r="V5022" t="s">
        <v>144</v>
      </c>
      <c r="W5022" t="s">
        <v>86</v>
      </c>
      <c r="X5022" t="s">
        <v>63</v>
      </c>
    </row>
    <row r="5023" spans="1:24" x14ac:dyDescent="0.2">
      <c r="A5023">
        <v>106052</v>
      </c>
      <c r="B5023">
        <v>1346</v>
      </c>
      <c r="C5023">
        <v>1</v>
      </c>
      <c r="D5023" t="s">
        <v>10</v>
      </c>
      <c r="E5023">
        <v>5</v>
      </c>
      <c r="F5023">
        <v>3375</v>
      </c>
      <c r="G5023">
        <v>14.85</v>
      </c>
      <c r="H5023" t="s">
        <v>508</v>
      </c>
      <c r="I5023" t="s">
        <v>393</v>
      </c>
      <c r="J5023" t="s">
        <v>333</v>
      </c>
      <c r="K5023" t="s">
        <v>21</v>
      </c>
      <c r="L5023" t="s">
        <v>205</v>
      </c>
      <c r="M5023">
        <v>47.613500000000002</v>
      </c>
      <c r="N5023">
        <v>-122.29730000000001</v>
      </c>
      <c r="O5023" t="s">
        <v>333</v>
      </c>
      <c r="P5023" t="s">
        <v>21</v>
      </c>
      <c r="Q5023" t="s">
        <v>205</v>
      </c>
      <c r="R5023">
        <v>47.6021</v>
      </c>
      <c r="S5023">
        <v>-122.3284</v>
      </c>
      <c r="T5023">
        <v>1.65</v>
      </c>
      <c r="U5023">
        <v>9</v>
      </c>
      <c r="V5023" t="s">
        <v>85</v>
      </c>
      <c r="W5023" t="s">
        <v>86</v>
      </c>
      <c r="X5023" t="s">
        <v>63</v>
      </c>
    </row>
    <row r="5024" spans="1:24" x14ac:dyDescent="0.2">
      <c r="A5024">
        <v>106053</v>
      </c>
      <c r="B5024">
        <v>987</v>
      </c>
      <c r="C5024">
        <v>1</v>
      </c>
      <c r="D5024" t="s">
        <v>9</v>
      </c>
      <c r="E5024">
        <v>1</v>
      </c>
      <c r="F5024">
        <v>1</v>
      </c>
      <c r="G5024">
        <v>62.49</v>
      </c>
      <c r="H5024" t="s">
        <v>938</v>
      </c>
      <c r="I5024" t="s">
        <v>1333</v>
      </c>
      <c r="J5024" t="s">
        <v>939</v>
      </c>
      <c r="K5024" t="s">
        <v>12</v>
      </c>
      <c r="L5024" t="s">
        <v>153</v>
      </c>
      <c r="M5024">
        <v>40.962400000000002</v>
      </c>
      <c r="N5024">
        <v>-73.823499999999996</v>
      </c>
      <c r="O5024" t="s">
        <v>91</v>
      </c>
      <c r="P5024" t="s">
        <v>12</v>
      </c>
      <c r="Q5024" t="s">
        <v>92</v>
      </c>
      <c r="R5024">
        <v>40.7209</v>
      </c>
      <c r="S5024">
        <v>-74.008899999999997</v>
      </c>
      <c r="T5024">
        <v>19.3</v>
      </c>
      <c r="U5024">
        <v>3.2378238341968908</v>
      </c>
      <c r="V5024" t="s">
        <v>93</v>
      </c>
      <c r="W5024" t="s">
        <v>86</v>
      </c>
      <c r="X5024" t="s">
        <v>63</v>
      </c>
    </row>
    <row r="5025" spans="1:24" x14ac:dyDescent="0.2">
      <c r="A5025">
        <v>106054</v>
      </c>
      <c r="B5025">
        <v>1127</v>
      </c>
      <c r="C5025">
        <v>1</v>
      </c>
      <c r="D5025" t="s">
        <v>10</v>
      </c>
      <c r="E5025">
        <v>25</v>
      </c>
      <c r="F5025">
        <v>1000</v>
      </c>
      <c r="G5025">
        <v>21.75</v>
      </c>
      <c r="H5025" t="s">
        <v>206</v>
      </c>
      <c r="I5025" t="s">
        <v>238</v>
      </c>
      <c r="J5025" t="s">
        <v>208</v>
      </c>
      <c r="K5025" t="s">
        <v>13</v>
      </c>
      <c r="L5025" t="s">
        <v>106</v>
      </c>
      <c r="M5025">
        <v>33.900799999999997</v>
      </c>
      <c r="N5025">
        <v>-118.0072</v>
      </c>
      <c r="O5025" t="s">
        <v>239</v>
      </c>
      <c r="P5025" t="s">
        <v>13</v>
      </c>
      <c r="Q5025" t="s">
        <v>96</v>
      </c>
      <c r="R5025">
        <v>33.767600000000002</v>
      </c>
      <c r="S5025">
        <v>-117.8817</v>
      </c>
      <c r="T5025">
        <v>11.69</v>
      </c>
      <c r="U5025">
        <v>1.8605645851154839</v>
      </c>
      <c r="V5025" t="s">
        <v>144</v>
      </c>
      <c r="W5025" t="s">
        <v>86</v>
      </c>
      <c r="X5025" t="s">
        <v>63</v>
      </c>
    </row>
    <row r="5026" spans="1:24" x14ac:dyDescent="0.2">
      <c r="A5026">
        <v>106055</v>
      </c>
      <c r="B5026">
        <v>1127</v>
      </c>
      <c r="C5026">
        <v>1</v>
      </c>
      <c r="D5026" t="s">
        <v>10</v>
      </c>
      <c r="E5026">
        <v>25</v>
      </c>
      <c r="F5026">
        <v>1000</v>
      </c>
      <c r="G5026">
        <v>20.75</v>
      </c>
      <c r="H5026" t="s">
        <v>206</v>
      </c>
      <c r="I5026" t="s">
        <v>207</v>
      </c>
      <c r="J5026" t="s">
        <v>208</v>
      </c>
      <c r="K5026" t="s">
        <v>13</v>
      </c>
      <c r="L5026" t="s">
        <v>106</v>
      </c>
      <c r="M5026">
        <v>33.900799999999997</v>
      </c>
      <c r="N5026">
        <v>-118.0072</v>
      </c>
      <c r="O5026" t="s">
        <v>209</v>
      </c>
      <c r="P5026" t="s">
        <v>13</v>
      </c>
      <c r="Q5026" t="s">
        <v>106</v>
      </c>
      <c r="R5026">
        <v>34.061999999999998</v>
      </c>
      <c r="S5026">
        <v>-117.8874</v>
      </c>
      <c r="T5026">
        <v>13.08</v>
      </c>
      <c r="U5026">
        <v>1.586391437308869</v>
      </c>
      <c r="V5026" t="s">
        <v>144</v>
      </c>
      <c r="W5026" t="s">
        <v>86</v>
      </c>
      <c r="X5026" t="s">
        <v>63</v>
      </c>
    </row>
    <row r="5027" spans="1:24" x14ac:dyDescent="0.2">
      <c r="A5027">
        <v>106056</v>
      </c>
      <c r="B5027">
        <v>320</v>
      </c>
      <c r="C5027">
        <v>1</v>
      </c>
      <c r="D5027" t="s">
        <v>9</v>
      </c>
      <c r="E5027">
        <v>3</v>
      </c>
      <c r="F5027">
        <v>432</v>
      </c>
      <c r="G5027">
        <v>65.069999999999993</v>
      </c>
      <c r="H5027" t="s">
        <v>1322</v>
      </c>
      <c r="I5027" t="s">
        <v>360</v>
      </c>
      <c r="J5027" t="s">
        <v>936</v>
      </c>
      <c r="K5027" t="s">
        <v>13</v>
      </c>
      <c r="L5027" t="s">
        <v>96</v>
      </c>
      <c r="M5027">
        <v>33.626600000000003</v>
      </c>
      <c r="N5027">
        <v>-117.93049999999999</v>
      </c>
      <c r="O5027" t="s">
        <v>363</v>
      </c>
      <c r="P5027" t="s">
        <v>13</v>
      </c>
      <c r="Q5027" t="s">
        <v>106</v>
      </c>
      <c r="R5027">
        <v>33.955100000000002</v>
      </c>
      <c r="S5027">
        <v>-118.402</v>
      </c>
      <c r="T5027">
        <v>35.33</v>
      </c>
      <c r="U5027">
        <v>1.8417775261817151</v>
      </c>
      <c r="V5027" t="s">
        <v>93</v>
      </c>
      <c r="W5027" t="s">
        <v>101</v>
      </c>
      <c r="X5027" t="s">
        <v>63</v>
      </c>
    </row>
    <row r="5028" spans="1:24" x14ac:dyDescent="0.2">
      <c r="A5028">
        <v>106057</v>
      </c>
      <c r="B5028">
        <v>1174</v>
      </c>
      <c r="C5028">
        <v>1</v>
      </c>
      <c r="D5028" t="s">
        <v>9</v>
      </c>
      <c r="E5028">
        <v>12</v>
      </c>
      <c r="F5028">
        <v>1728</v>
      </c>
      <c r="G5028">
        <v>27.65</v>
      </c>
      <c r="H5028" t="s">
        <v>918</v>
      </c>
      <c r="I5028" t="s">
        <v>592</v>
      </c>
      <c r="J5028" t="s">
        <v>919</v>
      </c>
      <c r="K5028" t="s">
        <v>13</v>
      </c>
      <c r="L5028" t="s">
        <v>163</v>
      </c>
      <c r="M5028">
        <v>32.760100000000001</v>
      </c>
      <c r="N5028">
        <v>-116.99930000000001</v>
      </c>
      <c r="O5028" t="s">
        <v>162</v>
      </c>
      <c r="P5028" t="s">
        <v>13</v>
      </c>
      <c r="Q5028" t="s">
        <v>163</v>
      </c>
      <c r="R5028">
        <v>32.794899999999998</v>
      </c>
      <c r="S5028">
        <v>-117.07550000000001</v>
      </c>
      <c r="T5028">
        <v>5.04</v>
      </c>
      <c r="U5028">
        <v>5.4861111111111107</v>
      </c>
      <c r="V5028" t="s">
        <v>85</v>
      </c>
      <c r="W5028" t="s">
        <v>86</v>
      </c>
      <c r="X5028" t="s">
        <v>63</v>
      </c>
    </row>
    <row r="5029" spans="1:24" x14ac:dyDescent="0.2">
      <c r="A5029">
        <v>106058</v>
      </c>
      <c r="B5029">
        <v>1235</v>
      </c>
      <c r="C5029">
        <v>1</v>
      </c>
      <c r="D5029" t="s">
        <v>10</v>
      </c>
      <c r="E5029">
        <v>50</v>
      </c>
      <c r="F5029">
        <v>90</v>
      </c>
      <c r="G5029">
        <v>28.66</v>
      </c>
      <c r="H5029" t="s">
        <v>1138</v>
      </c>
      <c r="I5029" t="s">
        <v>1636</v>
      </c>
      <c r="J5029" t="s">
        <v>1140</v>
      </c>
      <c r="K5029" t="s">
        <v>19</v>
      </c>
      <c r="L5029" t="s">
        <v>1141</v>
      </c>
      <c r="M5029">
        <v>38.573099999999997</v>
      </c>
      <c r="N5029">
        <v>-90.163700000000006</v>
      </c>
      <c r="O5029" t="s">
        <v>1097</v>
      </c>
      <c r="P5029" t="s">
        <v>44</v>
      </c>
      <c r="Q5029" t="s">
        <v>631</v>
      </c>
      <c r="R5029">
        <v>38.6554</v>
      </c>
      <c r="S5029">
        <v>-90.452500000000001</v>
      </c>
      <c r="T5029">
        <v>16.600000000000001</v>
      </c>
      <c r="U5029">
        <v>1.726506024096385</v>
      </c>
      <c r="V5029" t="s">
        <v>107</v>
      </c>
      <c r="W5029" t="s">
        <v>86</v>
      </c>
      <c r="X5029" t="s">
        <v>63</v>
      </c>
    </row>
    <row r="5030" spans="1:24" x14ac:dyDescent="0.2">
      <c r="A5030">
        <v>106059</v>
      </c>
      <c r="B5030">
        <v>1114</v>
      </c>
      <c r="C5030">
        <v>1</v>
      </c>
      <c r="D5030" t="s">
        <v>10</v>
      </c>
      <c r="E5030">
        <v>1</v>
      </c>
      <c r="F5030">
        <v>1</v>
      </c>
      <c r="G5030">
        <v>66.75</v>
      </c>
      <c r="H5030" t="s">
        <v>1352</v>
      </c>
      <c r="I5030" t="s">
        <v>1353</v>
      </c>
      <c r="J5030" t="s">
        <v>1354</v>
      </c>
      <c r="K5030" t="s">
        <v>13</v>
      </c>
      <c r="L5030" t="s">
        <v>1355</v>
      </c>
      <c r="M5030">
        <v>38.529699999999998</v>
      </c>
      <c r="N5030">
        <v>-122.2795</v>
      </c>
      <c r="O5030" t="s">
        <v>1356</v>
      </c>
      <c r="P5030" t="s">
        <v>13</v>
      </c>
      <c r="Q5030" t="s">
        <v>722</v>
      </c>
      <c r="R5030">
        <v>37.974400000000003</v>
      </c>
      <c r="S5030">
        <v>-121.3252</v>
      </c>
      <c r="T5030">
        <v>64.44</v>
      </c>
      <c r="U5030">
        <v>1.03584729981378</v>
      </c>
      <c r="V5030" t="s">
        <v>93</v>
      </c>
      <c r="W5030" t="s">
        <v>101</v>
      </c>
      <c r="X5030" t="s">
        <v>63</v>
      </c>
    </row>
    <row r="5031" spans="1:24" x14ac:dyDescent="0.2">
      <c r="A5031">
        <v>106063</v>
      </c>
      <c r="B5031">
        <v>1026</v>
      </c>
      <c r="C5031">
        <v>1</v>
      </c>
      <c r="D5031" t="s">
        <v>10</v>
      </c>
      <c r="E5031">
        <v>2</v>
      </c>
      <c r="F5031">
        <v>2</v>
      </c>
      <c r="G5031">
        <v>86.9</v>
      </c>
      <c r="H5031" t="s">
        <v>1165</v>
      </c>
      <c r="I5031" t="s">
        <v>1166</v>
      </c>
      <c r="J5031" t="s">
        <v>1167</v>
      </c>
      <c r="K5031" t="s">
        <v>37</v>
      </c>
      <c r="L5031" t="s">
        <v>1168</v>
      </c>
      <c r="M5031">
        <v>40.478900000000003</v>
      </c>
      <c r="N5031">
        <v>-86.9572</v>
      </c>
      <c r="O5031" t="s">
        <v>1169</v>
      </c>
      <c r="P5031" t="s">
        <v>37</v>
      </c>
      <c r="Q5031" t="s">
        <v>1168</v>
      </c>
      <c r="R5031">
        <v>40.421700000000001</v>
      </c>
      <c r="S5031">
        <v>-86.808499999999995</v>
      </c>
      <c r="T5031">
        <v>8.76</v>
      </c>
      <c r="U5031">
        <v>9.9200913242009143</v>
      </c>
      <c r="V5031" t="s">
        <v>93</v>
      </c>
      <c r="W5031" t="s">
        <v>86</v>
      </c>
      <c r="X5031" t="s">
        <v>63</v>
      </c>
    </row>
    <row r="5032" spans="1:24" x14ac:dyDescent="0.2">
      <c r="A5032">
        <v>106065</v>
      </c>
      <c r="B5032">
        <v>1242</v>
      </c>
      <c r="C5032">
        <v>1</v>
      </c>
      <c r="D5032" t="s">
        <v>9</v>
      </c>
      <c r="E5032">
        <v>10</v>
      </c>
      <c r="F5032">
        <v>700</v>
      </c>
      <c r="G5032">
        <v>58.53</v>
      </c>
      <c r="H5032" t="s">
        <v>2231</v>
      </c>
      <c r="I5032" t="s">
        <v>1044</v>
      </c>
      <c r="J5032" t="s">
        <v>1658</v>
      </c>
      <c r="K5032" t="s">
        <v>13</v>
      </c>
      <c r="L5032" t="s">
        <v>106</v>
      </c>
      <c r="M5032">
        <v>34.030500000000004</v>
      </c>
      <c r="N5032">
        <v>-118.49039999999999</v>
      </c>
      <c r="O5032" t="s">
        <v>239</v>
      </c>
      <c r="P5032" t="s">
        <v>13</v>
      </c>
      <c r="Q5032" t="s">
        <v>96</v>
      </c>
      <c r="R5032">
        <v>33.744</v>
      </c>
      <c r="S5032">
        <v>-117.81480000000001</v>
      </c>
      <c r="T5032">
        <v>43.51</v>
      </c>
      <c r="U5032">
        <v>1.3452079981613421</v>
      </c>
      <c r="V5032" t="s">
        <v>85</v>
      </c>
      <c r="W5032" t="s">
        <v>101</v>
      </c>
      <c r="X5032" t="s">
        <v>63</v>
      </c>
    </row>
    <row r="5033" spans="1:24" x14ac:dyDescent="0.2">
      <c r="A5033">
        <v>106066</v>
      </c>
      <c r="B5033">
        <v>1345</v>
      </c>
      <c r="C5033">
        <v>1</v>
      </c>
      <c r="D5033" t="s">
        <v>10</v>
      </c>
      <c r="E5033">
        <v>40</v>
      </c>
      <c r="F5033">
        <v>1280</v>
      </c>
      <c r="G5033">
        <v>321</v>
      </c>
      <c r="H5033" t="s">
        <v>3190</v>
      </c>
      <c r="I5033" t="s">
        <v>1241</v>
      </c>
      <c r="J5033" t="s">
        <v>3191</v>
      </c>
      <c r="K5033" t="s">
        <v>14</v>
      </c>
      <c r="L5033" t="s">
        <v>3192</v>
      </c>
      <c r="M5033">
        <v>31.263400000000001</v>
      </c>
      <c r="N5033">
        <v>-98.087800000000001</v>
      </c>
      <c r="O5033" t="s">
        <v>1242</v>
      </c>
      <c r="P5033" t="s">
        <v>14</v>
      </c>
      <c r="Q5033" t="s">
        <v>1243</v>
      </c>
      <c r="R5033">
        <v>32.321300000000001</v>
      </c>
      <c r="S5033">
        <v>-95.290800000000004</v>
      </c>
      <c r="T5033">
        <v>179.78</v>
      </c>
      <c r="U5033">
        <v>1.7855156302147071</v>
      </c>
      <c r="V5033" t="s">
        <v>144</v>
      </c>
      <c r="W5033" t="s">
        <v>125</v>
      </c>
      <c r="X5033" t="s">
        <v>63</v>
      </c>
    </row>
    <row r="5034" spans="1:24" x14ac:dyDescent="0.2">
      <c r="A5034">
        <v>106067</v>
      </c>
      <c r="B5034">
        <v>437</v>
      </c>
      <c r="C5034">
        <v>1</v>
      </c>
      <c r="D5034" t="s">
        <v>9</v>
      </c>
      <c r="E5034">
        <v>14</v>
      </c>
      <c r="F5034">
        <v>4096</v>
      </c>
      <c r="G5034">
        <v>199.85</v>
      </c>
      <c r="H5034" t="s">
        <v>783</v>
      </c>
      <c r="I5034" t="s">
        <v>360</v>
      </c>
      <c r="J5034" t="s">
        <v>162</v>
      </c>
      <c r="K5034" t="s">
        <v>13</v>
      </c>
      <c r="L5034" t="s">
        <v>163</v>
      </c>
      <c r="M5034">
        <v>32.900300000000001</v>
      </c>
      <c r="N5034">
        <v>-117.2067</v>
      </c>
      <c r="O5034" t="s">
        <v>363</v>
      </c>
      <c r="P5034" t="s">
        <v>13</v>
      </c>
      <c r="Q5034" t="s">
        <v>106</v>
      </c>
      <c r="R5034">
        <v>33.955100000000002</v>
      </c>
      <c r="S5034">
        <v>-118.402</v>
      </c>
      <c r="T5034">
        <v>100.31</v>
      </c>
      <c r="U5034">
        <v>1.992323796231682</v>
      </c>
      <c r="V5034" t="s">
        <v>85</v>
      </c>
      <c r="W5034" t="s">
        <v>115</v>
      </c>
      <c r="X5034" t="s">
        <v>63</v>
      </c>
    </row>
    <row r="5035" spans="1:24" x14ac:dyDescent="0.2">
      <c r="A5035">
        <v>106068</v>
      </c>
      <c r="B5035">
        <v>980</v>
      </c>
      <c r="C5035">
        <v>1</v>
      </c>
      <c r="D5035" t="s">
        <v>10</v>
      </c>
      <c r="E5035">
        <v>60</v>
      </c>
      <c r="F5035">
        <v>8904</v>
      </c>
      <c r="G5035">
        <v>129.6</v>
      </c>
      <c r="H5035" t="s">
        <v>2375</v>
      </c>
      <c r="I5035" t="s">
        <v>248</v>
      </c>
      <c r="J5035" t="s">
        <v>2376</v>
      </c>
      <c r="K5035" t="s">
        <v>12</v>
      </c>
      <c r="L5035" t="s">
        <v>242</v>
      </c>
      <c r="M5035">
        <v>40.794199999999996</v>
      </c>
      <c r="N5035">
        <v>-73.686599999999999</v>
      </c>
      <c r="O5035" t="s">
        <v>91</v>
      </c>
      <c r="P5035" t="s">
        <v>12</v>
      </c>
      <c r="Q5035" t="s">
        <v>92</v>
      </c>
      <c r="R5035">
        <v>40.752499999999998</v>
      </c>
      <c r="S5035">
        <v>-73.973100000000002</v>
      </c>
      <c r="T5035">
        <v>15.27</v>
      </c>
      <c r="U5035">
        <v>8.4872298624754414</v>
      </c>
      <c r="V5035" t="s">
        <v>107</v>
      </c>
      <c r="W5035" t="s">
        <v>86</v>
      </c>
      <c r="X5035" t="s">
        <v>63</v>
      </c>
    </row>
    <row r="5036" spans="1:24" x14ac:dyDescent="0.2">
      <c r="A5036">
        <v>106069</v>
      </c>
      <c r="B5036">
        <v>320</v>
      </c>
      <c r="C5036">
        <v>1</v>
      </c>
      <c r="D5036" t="s">
        <v>9</v>
      </c>
      <c r="E5036">
        <v>3</v>
      </c>
      <c r="F5036">
        <v>432</v>
      </c>
      <c r="G5036">
        <v>49.78</v>
      </c>
      <c r="H5036" t="s">
        <v>971</v>
      </c>
      <c r="I5036" t="s">
        <v>3276</v>
      </c>
      <c r="J5036" t="s">
        <v>972</v>
      </c>
      <c r="K5036" t="s">
        <v>12</v>
      </c>
      <c r="L5036" t="s">
        <v>242</v>
      </c>
      <c r="M5036">
        <v>40.745800000000003</v>
      </c>
      <c r="N5036">
        <v>-73.639399999999995</v>
      </c>
      <c r="O5036" t="s">
        <v>3277</v>
      </c>
      <c r="P5036" t="s">
        <v>12</v>
      </c>
      <c r="Q5036" t="s">
        <v>242</v>
      </c>
      <c r="R5036">
        <v>40.727200000000003</v>
      </c>
      <c r="S5036">
        <v>-73.635099999999994</v>
      </c>
      <c r="T5036">
        <v>1.3</v>
      </c>
      <c r="U5036">
        <v>38.292307692307688</v>
      </c>
      <c r="V5036" t="s">
        <v>93</v>
      </c>
      <c r="W5036" t="s">
        <v>86</v>
      </c>
      <c r="X5036" t="s">
        <v>63</v>
      </c>
    </row>
    <row r="5037" spans="1:24" x14ac:dyDescent="0.2">
      <c r="A5037">
        <v>106074</v>
      </c>
      <c r="B5037">
        <v>573</v>
      </c>
      <c r="C5037">
        <v>1</v>
      </c>
      <c r="D5037" t="s">
        <v>10</v>
      </c>
      <c r="E5037">
        <v>1</v>
      </c>
      <c r="F5037">
        <v>1</v>
      </c>
      <c r="G5037">
        <v>121.6</v>
      </c>
      <c r="H5037" t="s">
        <v>1040</v>
      </c>
      <c r="I5037" t="s">
        <v>501</v>
      </c>
      <c r="J5037" t="s">
        <v>264</v>
      </c>
      <c r="K5037" t="s">
        <v>13</v>
      </c>
      <c r="L5037" t="s">
        <v>265</v>
      </c>
      <c r="M5037">
        <v>33.8369</v>
      </c>
      <c r="N5037">
        <v>-117.47199999999999</v>
      </c>
      <c r="O5037" t="s">
        <v>502</v>
      </c>
      <c r="P5037" t="s">
        <v>13</v>
      </c>
      <c r="Q5037" t="s">
        <v>265</v>
      </c>
      <c r="R5037">
        <v>33.899099999999997</v>
      </c>
      <c r="S5037">
        <v>-117.44</v>
      </c>
      <c r="T5037">
        <v>4.67</v>
      </c>
      <c r="U5037">
        <v>26.038543897216272</v>
      </c>
      <c r="V5037" t="s">
        <v>93</v>
      </c>
      <c r="W5037" t="s">
        <v>86</v>
      </c>
      <c r="X5037" t="s">
        <v>63</v>
      </c>
    </row>
    <row r="5038" spans="1:24" x14ac:dyDescent="0.2">
      <c r="A5038">
        <v>106075</v>
      </c>
      <c r="B5038">
        <v>561</v>
      </c>
      <c r="C5038">
        <v>1</v>
      </c>
      <c r="D5038" t="s">
        <v>9</v>
      </c>
      <c r="E5038">
        <v>1</v>
      </c>
      <c r="F5038">
        <v>1</v>
      </c>
      <c r="G5038">
        <v>19.41</v>
      </c>
      <c r="H5038" t="s">
        <v>1229</v>
      </c>
      <c r="I5038" t="s">
        <v>888</v>
      </c>
      <c r="J5038" t="s">
        <v>889</v>
      </c>
      <c r="K5038" t="s">
        <v>17</v>
      </c>
      <c r="L5038" t="s">
        <v>890</v>
      </c>
      <c r="M5038">
        <v>30.4879</v>
      </c>
      <c r="N5038">
        <v>-81.672399999999996</v>
      </c>
      <c r="O5038" t="s">
        <v>889</v>
      </c>
      <c r="P5038" t="s">
        <v>17</v>
      </c>
      <c r="Q5038" t="s">
        <v>890</v>
      </c>
      <c r="R5038">
        <v>30.2895</v>
      </c>
      <c r="S5038">
        <v>-81.641400000000004</v>
      </c>
      <c r="T5038">
        <v>13.83</v>
      </c>
      <c r="U5038">
        <v>1.4034707158351409</v>
      </c>
      <c r="V5038" t="s">
        <v>93</v>
      </c>
      <c r="W5038" t="s">
        <v>86</v>
      </c>
      <c r="X5038" t="s">
        <v>63</v>
      </c>
    </row>
    <row r="5039" spans="1:24" x14ac:dyDescent="0.2">
      <c r="A5039">
        <v>106076</v>
      </c>
      <c r="B5039">
        <v>865</v>
      </c>
      <c r="C5039">
        <v>1</v>
      </c>
      <c r="D5039" t="s">
        <v>9</v>
      </c>
      <c r="E5039">
        <v>38</v>
      </c>
      <c r="F5039">
        <v>7776</v>
      </c>
      <c r="G5039">
        <v>216.91</v>
      </c>
      <c r="H5039" t="s">
        <v>926</v>
      </c>
      <c r="I5039" t="s">
        <v>3278</v>
      </c>
      <c r="J5039" t="s">
        <v>928</v>
      </c>
      <c r="K5039" t="s">
        <v>19</v>
      </c>
      <c r="L5039" t="s">
        <v>929</v>
      </c>
      <c r="M5039">
        <v>42.195099999999996</v>
      </c>
      <c r="N5039">
        <v>-88.222499999999997</v>
      </c>
      <c r="O5039" t="s">
        <v>3279</v>
      </c>
      <c r="P5039" t="s">
        <v>53</v>
      </c>
      <c r="Q5039" t="s">
        <v>3280</v>
      </c>
      <c r="R5039">
        <v>41.536700000000003</v>
      </c>
      <c r="S5039">
        <v>-90.552999999999997</v>
      </c>
      <c r="T5039">
        <v>128.25</v>
      </c>
      <c r="U5039">
        <v>1.69130604288499</v>
      </c>
      <c r="V5039" t="s">
        <v>144</v>
      </c>
      <c r="W5039" t="s">
        <v>115</v>
      </c>
      <c r="X5039" t="s">
        <v>63</v>
      </c>
    </row>
    <row r="5040" spans="1:24" x14ac:dyDescent="0.2">
      <c r="A5040">
        <v>106077</v>
      </c>
      <c r="B5040">
        <v>982</v>
      </c>
      <c r="C5040">
        <v>1</v>
      </c>
      <c r="D5040" t="s">
        <v>9</v>
      </c>
      <c r="E5040">
        <v>40</v>
      </c>
      <c r="F5040">
        <v>2048</v>
      </c>
      <c r="G5040">
        <v>33.9</v>
      </c>
      <c r="H5040" t="s">
        <v>474</v>
      </c>
      <c r="I5040" t="s">
        <v>2321</v>
      </c>
      <c r="J5040" t="s">
        <v>476</v>
      </c>
      <c r="K5040" t="s">
        <v>17</v>
      </c>
      <c r="L5040" t="s">
        <v>326</v>
      </c>
      <c r="M5040">
        <v>25.9176</v>
      </c>
      <c r="N5040">
        <v>-80.396600000000007</v>
      </c>
      <c r="O5040" t="s">
        <v>142</v>
      </c>
      <c r="P5040" t="s">
        <v>17</v>
      </c>
      <c r="Q5040" t="s">
        <v>143</v>
      </c>
      <c r="R5040">
        <v>26.065799999999999</v>
      </c>
      <c r="S5040">
        <v>-80.370900000000006</v>
      </c>
      <c r="T5040">
        <v>10.36</v>
      </c>
      <c r="U5040">
        <v>3.272200772200772</v>
      </c>
      <c r="V5040" t="s">
        <v>144</v>
      </c>
      <c r="W5040" t="s">
        <v>86</v>
      </c>
      <c r="X5040" t="s">
        <v>63</v>
      </c>
    </row>
    <row r="5041" spans="1:24" x14ac:dyDescent="0.2">
      <c r="A5041">
        <v>106078</v>
      </c>
      <c r="B5041">
        <v>785</v>
      </c>
      <c r="C5041">
        <v>1</v>
      </c>
      <c r="D5041" t="s">
        <v>9</v>
      </c>
      <c r="E5041">
        <v>20</v>
      </c>
      <c r="F5041">
        <v>6144</v>
      </c>
      <c r="G5041">
        <v>205.48</v>
      </c>
      <c r="H5041" t="s">
        <v>2307</v>
      </c>
      <c r="I5041" t="s">
        <v>1191</v>
      </c>
      <c r="J5041" t="s">
        <v>2308</v>
      </c>
      <c r="K5041" t="s">
        <v>17</v>
      </c>
      <c r="L5041" t="s">
        <v>1483</v>
      </c>
      <c r="M5041">
        <v>26.468599999999999</v>
      </c>
      <c r="N5041">
        <v>-81.8142</v>
      </c>
      <c r="O5041" t="s">
        <v>772</v>
      </c>
      <c r="P5041" t="s">
        <v>17</v>
      </c>
      <c r="Q5041" t="s">
        <v>96</v>
      </c>
      <c r="R5041">
        <v>28.556899999999999</v>
      </c>
      <c r="S5041">
        <v>-81.347099999999998</v>
      </c>
      <c r="T5041">
        <v>147.1</v>
      </c>
      <c r="U5041">
        <v>1.396872875594833</v>
      </c>
      <c r="V5041" t="s">
        <v>85</v>
      </c>
      <c r="W5041" t="s">
        <v>115</v>
      </c>
      <c r="X5041" t="s">
        <v>63</v>
      </c>
    </row>
    <row r="5042" spans="1:24" x14ac:dyDescent="0.2">
      <c r="A5042">
        <v>106081</v>
      </c>
      <c r="B5042">
        <v>982</v>
      </c>
      <c r="C5042">
        <v>1</v>
      </c>
      <c r="D5042" t="s">
        <v>10</v>
      </c>
      <c r="E5042">
        <v>10</v>
      </c>
      <c r="F5042">
        <v>512</v>
      </c>
      <c r="G5042">
        <v>36.53</v>
      </c>
      <c r="H5042" t="s">
        <v>751</v>
      </c>
      <c r="I5042" t="s">
        <v>1475</v>
      </c>
      <c r="J5042" t="s">
        <v>325</v>
      </c>
      <c r="K5042" t="s">
        <v>17</v>
      </c>
      <c r="L5042" t="s">
        <v>326</v>
      </c>
      <c r="M5042">
        <v>25.854199999999999</v>
      </c>
      <c r="N5042">
        <v>-80.1798</v>
      </c>
      <c r="O5042" t="s">
        <v>325</v>
      </c>
      <c r="P5042" t="s">
        <v>17</v>
      </c>
      <c r="Q5042" t="s">
        <v>326</v>
      </c>
      <c r="R5042">
        <v>25.813800000000001</v>
      </c>
      <c r="S5042">
        <v>-80.205699999999993</v>
      </c>
      <c r="T5042">
        <v>3.22</v>
      </c>
      <c r="U5042">
        <v>11.344720496894411</v>
      </c>
      <c r="V5042" t="s">
        <v>85</v>
      </c>
      <c r="W5042" t="s">
        <v>86</v>
      </c>
      <c r="X5042" t="s">
        <v>63</v>
      </c>
    </row>
    <row r="5043" spans="1:24" x14ac:dyDescent="0.2">
      <c r="A5043">
        <v>106082</v>
      </c>
      <c r="B5043">
        <v>1186</v>
      </c>
      <c r="C5043">
        <v>1</v>
      </c>
      <c r="D5043" t="s">
        <v>9</v>
      </c>
      <c r="E5043">
        <v>1</v>
      </c>
      <c r="F5043">
        <v>1728</v>
      </c>
      <c r="G5043">
        <v>51.15</v>
      </c>
      <c r="H5043" t="s">
        <v>260</v>
      </c>
      <c r="I5043" t="s">
        <v>783</v>
      </c>
      <c r="J5043" t="s">
        <v>262</v>
      </c>
      <c r="K5043" t="s">
        <v>13</v>
      </c>
      <c r="L5043" t="s">
        <v>163</v>
      </c>
      <c r="M5043">
        <v>33.0854</v>
      </c>
      <c r="N5043">
        <v>-117.1369</v>
      </c>
      <c r="O5043" t="s">
        <v>162</v>
      </c>
      <c r="P5043" t="s">
        <v>13</v>
      </c>
      <c r="Q5043" t="s">
        <v>163</v>
      </c>
      <c r="R5043">
        <v>32.900300000000001</v>
      </c>
      <c r="S5043">
        <v>-117.2067</v>
      </c>
      <c r="T5043">
        <v>13.41</v>
      </c>
      <c r="U5043">
        <v>3.8143176733780759</v>
      </c>
      <c r="V5043" t="s">
        <v>93</v>
      </c>
      <c r="W5043" t="s">
        <v>86</v>
      </c>
      <c r="X5043" t="s">
        <v>63</v>
      </c>
    </row>
    <row r="5044" spans="1:24" x14ac:dyDescent="0.2">
      <c r="A5044">
        <v>106083</v>
      </c>
      <c r="B5044">
        <v>320</v>
      </c>
      <c r="C5044">
        <v>1</v>
      </c>
      <c r="D5044" t="s">
        <v>9</v>
      </c>
      <c r="E5044">
        <v>3</v>
      </c>
      <c r="F5044">
        <v>432</v>
      </c>
      <c r="G5044">
        <v>20.55</v>
      </c>
      <c r="H5044" t="s">
        <v>3013</v>
      </c>
      <c r="I5044" t="s">
        <v>1532</v>
      </c>
      <c r="J5044" t="s">
        <v>535</v>
      </c>
      <c r="K5044" t="s">
        <v>13</v>
      </c>
      <c r="L5044" t="s">
        <v>106</v>
      </c>
      <c r="M5044">
        <v>34.166499999999999</v>
      </c>
      <c r="N5044">
        <v>-118.2187</v>
      </c>
      <c r="O5044" t="s">
        <v>363</v>
      </c>
      <c r="P5044" t="s">
        <v>13</v>
      </c>
      <c r="Q5044" t="s">
        <v>106</v>
      </c>
      <c r="R5044">
        <v>34.111499999999999</v>
      </c>
      <c r="S5044">
        <v>-118.2286</v>
      </c>
      <c r="T5044">
        <v>3.84</v>
      </c>
      <c r="U5044">
        <v>5.3515625</v>
      </c>
      <c r="V5044" t="s">
        <v>93</v>
      </c>
      <c r="W5044" t="s">
        <v>86</v>
      </c>
      <c r="X5044" t="s">
        <v>63</v>
      </c>
    </row>
    <row r="5045" spans="1:24" x14ac:dyDescent="0.2">
      <c r="A5045">
        <v>106084</v>
      </c>
      <c r="B5045">
        <v>435</v>
      </c>
      <c r="C5045">
        <v>1</v>
      </c>
      <c r="D5045" t="s">
        <v>10</v>
      </c>
      <c r="E5045">
        <v>1</v>
      </c>
      <c r="F5045">
        <v>1</v>
      </c>
      <c r="G5045">
        <v>34.270000000000003</v>
      </c>
      <c r="H5045" t="s">
        <v>1652</v>
      </c>
      <c r="I5045" t="s">
        <v>220</v>
      </c>
      <c r="J5045" t="s">
        <v>1653</v>
      </c>
      <c r="K5045" t="s">
        <v>21</v>
      </c>
      <c r="L5045" t="s">
        <v>205</v>
      </c>
      <c r="M5045">
        <v>47.504100000000001</v>
      </c>
      <c r="N5045">
        <v>-122.1097</v>
      </c>
      <c r="O5045" t="s">
        <v>222</v>
      </c>
      <c r="P5045" t="s">
        <v>21</v>
      </c>
      <c r="Q5045" t="s">
        <v>205</v>
      </c>
      <c r="R5045">
        <v>47.617699999999999</v>
      </c>
      <c r="S5045">
        <v>-122.21080000000001</v>
      </c>
      <c r="T5045">
        <v>9.16</v>
      </c>
      <c r="U5045">
        <v>3.7412663755458522</v>
      </c>
      <c r="V5045" t="s">
        <v>93</v>
      </c>
      <c r="W5045" t="s">
        <v>86</v>
      </c>
      <c r="X5045" t="s">
        <v>63</v>
      </c>
    </row>
    <row r="5046" spans="1:24" x14ac:dyDescent="0.2">
      <c r="A5046">
        <v>106085</v>
      </c>
      <c r="B5046">
        <v>980</v>
      </c>
      <c r="C5046">
        <v>1</v>
      </c>
      <c r="D5046" t="s">
        <v>9</v>
      </c>
      <c r="E5046">
        <v>1</v>
      </c>
      <c r="F5046">
        <v>189.75</v>
      </c>
      <c r="G5046">
        <v>131.21</v>
      </c>
      <c r="H5046" t="s">
        <v>3220</v>
      </c>
      <c r="I5046" t="s">
        <v>129</v>
      </c>
      <c r="J5046" t="s">
        <v>3221</v>
      </c>
      <c r="K5046" t="s">
        <v>12</v>
      </c>
      <c r="L5046" t="s">
        <v>96</v>
      </c>
      <c r="M5046">
        <v>41.459299999999999</v>
      </c>
      <c r="N5046">
        <v>-74.479299999999995</v>
      </c>
      <c r="O5046" t="s">
        <v>91</v>
      </c>
      <c r="P5046" t="s">
        <v>12</v>
      </c>
      <c r="Q5046" t="s">
        <v>92</v>
      </c>
      <c r="R5046">
        <v>40.791699999999999</v>
      </c>
      <c r="S5046">
        <v>-73.943299999999994</v>
      </c>
      <c r="T5046">
        <v>53.91</v>
      </c>
      <c r="U5046">
        <v>2.4338712669263591</v>
      </c>
      <c r="V5046" t="s">
        <v>93</v>
      </c>
      <c r="W5046" t="s">
        <v>101</v>
      </c>
      <c r="X5046" t="s">
        <v>63</v>
      </c>
    </row>
    <row r="5047" spans="1:24" x14ac:dyDescent="0.2">
      <c r="A5047">
        <v>106086</v>
      </c>
      <c r="B5047">
        <v>316</v>
      </c>
      <c r="C5047">
        <v>1</v>
      </c>
      <c r="D5047" t="s">
        <v>9</v>
      </c>
      <c r="E5047">
        <v>31</v>
      </c>
      <c r="F5047">
        <v>8712</v>
      </c>
      <c r="G5047">
        <v>27.89</v>
      </c>
      <c r="H5047" t="s">
        <v>3281</v>
      </c>
      <c r="I5047" t="s">
        <v>3282</v>
      </c>
      <c r="J5047" t="s">
        <v>2164</v>
      </c>
      <c r="K5047" t="s">
        <v>18</v>
      </c>
      <c r="L5047" t="s">
        <v>534</v>
      </c>
      <c r="M5047">
        <v>33.334699999999998</v>
      </c>
      <c r="N5047">
        <v>-111.9325</v>
      </c>
      <c r="O5047" t="s">
        <v>864</v>
      </c>
      <c r="P5047" t="s">
        <v>18</v>
      </c>
      <c r="Q5047" t="s">
        <v>534</v>
      </c>
      <c r="R5047">
        <v>33.428100000000001</v>
      </c>
      <c r="S5047">
        <v>-112.1862</v>
      </c>
      <c r="T5047">
        <v>16</v>
      </c>
      <c r="U5047">
        <v>1.743125</v>
      </c>
      <c r="V5047" t="s">
        <v>144</v>
      </c>
      <c r="W5047" t="s">
        <v>86</v>
      </c>
      <c r="X5047" t="s">
        <v>63</v>
      </c>
    </row>
    <row r="5048" spans="1:24" x14ac:dyDescent="0.2">
      <c r="A5048">
        <v>106087</v>
      </c>
      <c r="B5048">
        <v>982</v>
      </c>
      <c r="C5048">
        <v>1</v>
      </c>
      <c r="D5048" t="s">
        <v>9</v>
      </c>
      <c r="E5048">
        <v>8</v>
      </c>
      <c r="F5048">
        <v>384</v>
      </c>
      <c r="G5048">
        <v>69.38</v>
      </c>
      <c r="H5048" t="s">
        <v>1249</v>
      </c>
      <c r="I5048" t="s">
        <v>751</v>
      </c>
      <c r="J5048" t="s">
        <v>142</v>
      </c>
      <c r="K5048" t="s">
        <v>17</v>
      </c>
      <c r="L5048" t="s">
        <v>143</v>
      </c>
      <c r="M5048">
        <v>26.109000000000002</v>
      </c>
      <c r="N5048">
        <v>-80.272400000000005</v>
      </c>
      <c r="O5048" t="s">
        <v>325</v>
      </c>
      <c r="P5048" t="s">
        <v>17</v>
      </c>
      <c r="Q5048" t="s">
        <v>326</v>
      </c>
      <c r="R5048">
        <v>25.854199999999999</v>
      </c>
      <c r="S5048">
        <v>-80.1798</v>
      </c>
      <c r="T5048">
        <v>18.52</v>
      </c>
      <c r="U5048">
        <v>3.7462203023758098</v>
      </c>
      <c r="V5048" t="s">
        <v>85</v>
      </c>
      <c r="W5048" t="s">
        <v>86</v>
      </c>
      <c r="X5048" t="s">
        <v>63</v>
      </c>
    </row>
    <row r="5049" spans="1:24" x14ac:dyDescent="0.2">
      <c r="A5049">
        <v>106088</v>
      </c>
      <c r="B5049">
        <v>1136</v>
      </c>
      <c r="C5049">
        <v>1</v>
      </c>
      <c r="D5049" t="s">
        <v>10</v>
      </c>
      <c r="E5049">
        <v>5</v>
      </c>
      <c r="F5049">
        <v>4000</v>
      </c>
      <c r="G5049">
        <v>239.31</v>
      </c>
      <c r="H5049" t="s">
        <v>2228</v>
      </c>
      <c r="I5049" t="s">
        <v>3283</v>
      </c>
      <c r="J5049" t="s">
        <v>2229</v>
      </c>
      <c r="K5049" t="s">
        <v>40</v>
      </c>
      <c r="L5049" t="s">
        <v>2230</v>
      </c>
      <c r="M5049">
        <v>37.9497</v>
      </c>
      <c r="N5049">
        <v>-77.437600000000003</v>
      </c>
      <c r="O5049" t="s">
        <v>794</v>
      </c>
      <c r="P5049" t="s">
        <v>43</v>
      </c>
      <c r="Q5049" t="s">
        <v>795</v>
      </c>
      <c r="R5049">
        <v>39.362699999999997</v>
      </c>
      <c r="S5049">
        <v>-76.587299999999999</v>
      </c>
      <c r="T5049">
        <v>107.87</v>
      </c>
      <c r="U5049">
        <v>2.2185037545193289</v>
      </c>
      <c r="V5049" t="s">
        <v>85</v>
      </c>
      <c r="W5049" t="s">
        <v>115</v>
      </c>
      <c r="X5049" t="s">
        <v>63</v>
      </c>
    </row>
    <row r="5050" spans="1:24" x14ac:dyDescent="0.2">
      <c r="A5050">
        <v>106089</v>
      </c>
      <c r="B5050">
        <v>1056</v>
      </c>
      <c r="C5050">
        <v>1</v>
      </c>
      <c r="D5050" t="s">
        <v>9</v>
      </c>
      <c r="E5050">
        <v>1</v>
      </c>
      <c r="F5050">
        <v>1</v>
      </c>
      <c r="G5050">
        <v>25.03</v>
      </c>
      <c r="H5050" t="s">
        <v>552</v>
      </c>
      <c r="I5050" t="s">
        <v>2776</v>
      </c>
      <c r="J5050" t="s">
        <v>554</v>
      </c>
      <c r="K5050" t="s">
        <v>13</v>
      </c>
      <c r="L5050" t="s">
        <v>259</v>
      </c>
      <c r="M5050">
        <v>34.099400000000003</v>
      </c>
      <c r="N5050">
        <v>-117.5763</v>
      </c>
      <c r="O5050" t="s">
        <v>2124</v>
      </c>
      <c r="P5050" t="s">
        <v>13</v>
      </c>
      <c r="Q5050" t="s">
        <v>259</v>
      </c>
      <c r="R5050">
        <v>34.149900000000002</v>
      </c>
      <c r="S5050">
        <v>-117.6572</v>
      </c>
      <c r="T5050">
        <v>5.8</v>
      </c>
      <c r="U5050">
        <v>4.315517241379311</v>
      </c>
      <c r="V5050" t="s">
        <v>93</v>
      </c>
      <c r="W5050" t="s">
        <v>86</v>
      </c>
      <c r="X5050" t="s">
        <v>63</v>
      </c>
    </row>
    <row r="5051" spans="1:24" x14ac:dyDescent="0.2">
      <c r="A5051">
        <v>106090</v>
      </c>
      <c r="B5051">
        <v>667</v>
      </c>
      <c r="C5051">
        <v>1</v>
      </c>
      <c r="D5051" t="s">
        <v>10</v>
      </c>
      <c r="E5051">
        <v>1</v>
      </c>
      <c r="F5051">
        <v>1</v>
      </c>
      <c r="G5051">
        <v>24.6</v>
      </c>
      <c r="H5051" t="s">
        <v>683</v>
      </c>
      <c r="I5051" t="s">
        <v>678</v>
      </c>
      <c r="J5051" t="s">
        <v>684</v>
      </c>
      <c r="K5051" t="s">
        <v>13</v>
      </c>
      <c r="L5051" t="s">
        <v>423</v>
      </c>
      <c r="M5051">
        <v>37.528799999999997</v>
      </c>
      <c r="N5051">
        <v>-121.91030000000001</v>
      </c>
      <c r="O5051" t="s">
        <v>679</v>
      </c>
      <c r="P5051" t="s">
        <v>13</v>
      </c>
      <c r="Q5051" t="s">
        <v>423</v>
      </c>
      <c r="R5051">
        <v>37.645299999999999</v>
      </c>
      <c r="S5051">
        <v>-121.8497</v>
      </c>
      <c r="T5051">
        <v>8.7100000000000009</v>
      </c>
      <c r="U5051">
        <v>2.8243398392652121</v>
      </c>
      <c r="V5051" t="s">
        <v>93</v>
      </c>
      <c r="W5051" t="s">
        <v>86</v>
      </c>
      <c r="X5051" t="s">
        <v>63</v>
      </c>
    </row>
    <row r="5052" spans="1:24" x14ac:dyDescent="0.2">
      <c r="A5052">
        <v>106091</v>
      </c>
      <c r="B5052">
        <v>667</v>
      </c>
      <c r="C5052">
        <v>1</v>
      </c>
      <c r="D5052" t="s">
        <v>10</v>
      </c>
      <c r="E5052">
        <v>1</v>
      </c>
      <c r="F5052">
        <v>1</v>
      </c>
      <c r="G5052">
        <v>37.5</v>
      </c>
      <c r="H5052" t="s">
        <v>678</v>
      </c>
      <c r="I5052" t="s">
        <v>680</v>
      </c>
      <c r="J5052" t="s">
        <v>679</v>
      </c>
      <c r="K5052" t="s">
        <v>13</v>
      </c>
      <c r="L5052" t="s">
        <v>423</v>
      </c>
      <c r="M5052">
        <v>37.645299999999999</v>
      </c>
      <c r="N5052">
        <v>-121.8497</v>
      </c>
      <c r="O5052" t="s">
        <v>679</v>
      </c>
      <c r="P5052" t="s">
        <v>13</v>
      </c>
      <c r="Q5052" t="s">
        <v>423</v>
      </c>
      <c r="R5052">
        <v>37.690199999999997</v>
      </c>
      <c r="S5052">
        <v>-121.90219999999999</v>
      </c>
      <c r="T5052">
        <v>4.2300000000000004</v>
      </c>
      <c r="U5052">
        <v>8.865248226950353</v>
      </c>
      <c r="V5052" t="s">
        <v>93</v>
      </c>
      <c r="W5052" t="s">
        <v>86</v>
      </c>
      <c r="X5052" t="s">
        <v>63</v>
      </c>
    </row>
    <row r="5053" spans="1:24" x14ac:dyDescent="0.2">
      <c r="A5053">
        <v>106093</v>
      </c>
      <c r="B5053">
        <v>667</v>
      </c>
      <c r="C5053">
        <v>1</v>
      </c>
      <c r="D5053" t="s">
        <v>10</v>
      </c>
      <c r="E5053">
        <v>1</v>
      </c>
      <c r="F5053">
        <v>1</v>
      </c>
      <c r="G5053">
        <v>126.86</v>
      </c>
      <c r="H5053" t="s">
        <v>658</v>
      </c>
      <c r="I5053" t="s">
        <v>269</v>
      </c>
      <c r="J5053" t="s">
        <v>659</v>
      </c>
      <c r="K5053" t="s">
        <v>13</v>
      </c>
      <c r="L5053" t="s">
        <v>660</v>
      </c>
      <c r="M5053">
        <v>39.864199999999997</v>
      </c>
      <c r="N5053">
        <v>-121.86969999999999</v>
      </c>
      <c r="O5053" t="s">
        <v>270</v>
      </c>
      <c r="P5053" t="s">
        <v>13</v>
      </c>
      <c r="Q5053" t="s">
        <v>271</v>
      </c>
      <c r="R5053">
        <v>38.642099999999999</v>
      </c>
      <c r="S5053">
        <v>-121.5231</v>
      </c>
      <c r="T5053">
        <v>86.45</v>
      </c>
      <c r="U5053">
        <v>1.467437825332562</v>
      </c>
      <c r="V5053" t="s">
        <v>93</v>
      </c>
      <c r="W5053" t="s">
        <v>115</v>
      </c>
      <c r="X5053" t="s">
        <v>63</v>
      </c>
    </row>
    <row r="5054" spans="1:24" x14ac:dyDescent="0.2">
      <c r="A5054">
        <v>106092</v>
      </c>
      <c r="B5054">
        <v>371</v>
      </c>
      <c r="C5054">
        <v>1</v>
      </c>
      <c r="D5054" t="s">
        <v>10</v>
      </c>
      <c r="E5054">
        <v>1</v>
      </c>
      <c r="F5054">
        <v>1</v>
      </c>
      <c r="G5054">
        <v>176.89</v>
      </c>
      <c r="H5054" t="s">
        <v>840</v>
      </c>
      <c r="I5054" t="s">
        <v>269</v>
      </c>
      <c r="J5054" t="s">
        <v>841</v>
      </c>
      <c r="K5054" t="s">
        <v>13</v>
      </c>
      <c r="L5054" t="s">
        <v>842</v>
      </c>
      <c r="M5054">
        <v>39.711500000000001</v>
      </c>
      <c r="N5054">
        <v>-122.37730000000001</v>
      </c>
      <c r="O5054" t="s">
        <v>270</v>
      </c>
      <c r="P5054" t="s">
        <v>13</v>
      </c>
      <c r="Q5054" t="s">
        <v>271</v>
      </c>
      <c r="R5054">
        <v>38.642099999999999</v>
      </c>
      <c r="S5054">
        <v>-121.5231</v>
      </c>
      <c r="T5054">
        <v>86.91</v>
      </c>
      <c r="U5054">
        <v>2.0353238982855828</v>
      </c>
      <c r="V5054" t="s">
        <v>93</v>
      </c>
      <c r="W5054" t="s">
        <v>115</v>
      </c>
      <c r="X5054" t="s">
        <v>63</v>
      </c>
    </row>
    <row r="5055" spans="1:24" x14ac:dyDescent="0.2">
      <c r="A5055">
        <v>106099</v>
      </c>
      <c r="B5055">
        <v>667</v>
      </c>
      <c r="C5055">
        <v>1</v>
      </c>
      <c r="D5055" t="s">
        <v>10</v>
      </c>
      <c r="E5055">
        <v>1</v>
      </c>
      <c r="F5055">
        <v>1</v>
      </c>
      <c r="G5055">
        <v>51.3</v>
      </c>
      <c r="H5055" t="s">
        <v>1082</v>
      </c>
      <c r="I5055" t="s">
        <v>1081</v>
      </c>
      <c r="J5055" t="s">
        <v>1083</v>
      </c>
      <c r="K5055" t="s">
        <v>13</v>
      </c>
      <c r="L5055" t="s">
        <v>867</v>
      </c>
      <c r="M5055">
        <v>37.5398</v>
      </c>
      <c r="N5055">
        <v>-122.3297</v>
      </c>
      <c r="O5055" t="s">
        <v>335</v>
      </c>
      <c r="P5055" t="s">
        <v>13</v>
      </c>
      <c r="Q5055" t="s">
        <v>336</v>
      </c>
      <c r="R5055">
        <v>37.780900000000003</v>
      </c>
      <c r="S5055">
        <v>-122.4953</v>
      </c>
      <c r="T5055">
        <v>18.96</v>
      </c>
      <c r="U5055">
        <v>2.7056962025316449</v>
      </c>
      <c r="V5055" t="s">
        <v>93</v>
      </c>
      <c r="W5055" t="s">
        <v>86</v>
      </c>
      <c r="X5055" t="s">
        <v>63</v>
      </c>
    </row>
    <row r="5056" spans="1:24" x14ac:dyDescent="0.2">
      <c r="A5056">
        <v>106098</v>
      </c>
      <c r="B5056">
        <v>667</v>
      </c>
      <c r="C5056">
        <v>1</v>
      </c>
      <c r="D5056" t="s">
        <v>10</v>
      </c>
      <c r="E5056">
        <v>1</v>
      </c>
      <c r="F5056">
        <v>1</v>
      </c>
      <c r="G5056">
        <v>72.36</v>
      </c>
      <c r="H5056" t="s">
        <v>1084</v>
      </c>
      <c r="I5056" t="s">
        <v>1082</v>
      </c>
      <c r="J5056" t="s">
        <v>1085</v>
      </c>
      <c r="K5056" t="s">
        <v>13</v>
      </c>
      <c r="L5056" t="s">
        <v>1086</v>
      </c>
      <c r="M5056">
        <v>37.886499999999998</v>
      </c>
      <c r="N5056">
        <v>-122.4628</v>
      </c>
      <c r="O5056" t="s">
        <v>1083</v>
      </c>
      <c r="P5056" t="s">
        <v>13</v>
      </c>
      <c r="Q5056" t="s">
        <v>867</v>
      </c>
      <c r="R5056">
        <v>37.5398</v>
      </c>
      <c r="S5056">
        <v>-122.3297</v>
      </c>
      <c r="T5056">
        <v>25.03</v>
      </c>
      <c r="U5056">
        <v>2.890930882940471</v>
      </c>
      <c r="V5056" t="s">
        <v>93</v>
      </c>
      <c r="W5056" t="s">
        <v>101</v>
      </c>
      <c r="X5056" t="s">
        <v>63</v>
      </c>
    </row>
    <row r="5057" spans="1:24" x14ac:dyDescent="0.2">
      <c r="A5057">
        <v>106096</v>
      </c>
      <c r="B5057">
        <v>980</v>
      </c>
      <c r="C5057">
        <v>1</v>
      </c>
      <c r="D5057" t="s">
        <v>9</v>
      </c>
      <c r="E5057">
        <v>60</v>
      </c>
      <c r="F5057">
        <v>10050</v>
      </c>
      <c r="G5057">
        <v>122.89</v>
      </c>
      <c r="H5057" t="s">
        <v>276</v>
      </c>
      <c r="I5057" t="s">
        <v>248</v>
      </c>
      <c r="J5057" t="s">
        <v>91</v>
      </c>
      <c r="K5057" t="s">
        <v>12</v>
      </c>
      <c r="L5057" t="s">
        <v>92</v>
      </c>
      <c r="M5057">
        <v>40.834800000000001</v>
      </c>
      <c r="N5057">
        <v>-73.949299999999994</v>
      </c>
      <c r="O5057" t="s">
        <v>91</v>
      </c>
      <c r="P5057" t="s">
        <v>12</v>
      </c>
      <c r="Q5057" t="s">
        <v>92</v>
      </c>
      <c r="R5057">
        <v>40.752499999999998</v>
      </c>
      <c r="S5057">
        <v>-73.973100000000002</v>
      </c>
      <c r="T5057">
        <v>5.82</v>
      </c>
      <c r="U5057">
        <v>21.115120274914091</v>
      </c>
      <c r="V5057" t="s">
        <v>107</v>
      </c>
      <c r="W5057" t="s">
        <v>86</v>
      </c>
      <c r="X5057" t="s">
        <v>63</v>
      </c>
    </row>
    <row r="5058" spans="1:24" x14ac:dyDescent="0.2">
      <c r="A5058">
        <v>106097</v>
      </c>
      <c r="B5058">
        <v>980</v>
      </c>
      <c r="C5058">
        <v>1</v>
      </c>
      <c r="D5058" t="s">
        <v>9</v>
      </c>
      <c r="E5058">
        <v>60</v>
      </c>
      <c r="F5058">
        <v>10050</v>
      </c>
      <c r="G5058">
        <v>62.83</v>
      </c>
      <c r="H5058" t="s">
        <v>97</v>
      </c>
      <c r="I5058" t="s">
        <v>248</v>
      </c>
      <c r="J5058" t="s">
        <v>91</v>
      </c>
      <c r="K5058" t="s">
        <v>12</v>
      </c>
      <c r="L5058" t="s">
        <v>92</v>
      </c>
      <c r="M5058">
        <v>40.744599999999998</v>
      </c>
      <c r="N5058">
        <v>-73.978099999999998</v>
      </c>
      <c r="O5058" t="s">
        <v>91</v>
      </c>
      <c r="P5058" t="s">
        <v>12</v>
      </c>
      <c r="Q5058" t="s">
        <v>92</v>
      </c>
      <c r="R5058">
        <v>40.752499999999998</v>
      </c>
      <c r="S5058">
        <v>-73.973100000000002</v>
      </c>
      <c r="T5058">
        <v>0.61</v>
      </c>
      <c r="U5058">
        <v>103</v>
      </c>
      <c r="V5058" t="s">
        <v>107</v>
      </c>
      <c r="W5058" t="s">
        <v>86</v>
      </c>
      <c r="X5058" t="s">
        <v>63</v>
      </c>
    </row>
    <row r="5059" spans="1:24" x14ac:dyDescent="0.2">
      <c r="A5059">
        <v>106095</v>
      </c>
      <c r="B5059">
        <v>980</v>
      </c>
      <c r="C5059">
        <v>1</v>
      </c>
      <c r="D5059" t="s">
        <v>9</v>
      </c>
      <c r="E5059">
        <v>60</v>
      </c>
      <c r="F5059">
        <v>8904</v>
      </c>
      <c r="G5059">
        <v>25.79</v>
      </c>
      <c r="H5059" t="s">
        <v>97</v>
      </c>
      <c r="I5059" t="s">
        <v>248</v>
      </c>
      <c r="J5059" t="s">
        <v>91</v>
      </c>
      <c r="K5059" t="s">
        <v>12</v>
      </c>
      <c r="L5059" t="s">
        <v>92</v>
      </c>
      <c r="M5059">
        <v>40.744599999999998</v>
      </c>
      <c r="N5059">
        <v>-73.978099999999998</v>
      </c>
      <c r="O5059" t="s">
        <v>91</v>
      </c>
      <c r="P5059" t="s">
        <v>12</v>
      </c>
      <c r="Q5059" t="s">
        <v>92</v>
      </c>
      <c r="R5059">
        <v>40.752499999999998</v>
      </c>
      <c r="S5059">
        <v>-73.973100000000002</v>
      </c>
      <c r="T5059">
        <v>0.61</v>
      </c>
      <c r="U5059">
        <v>42.278688524590173</v>
      </c>
      <c r="V5059" t="s">
        <v>107</v>
      </c>
      <c r="W5059" t="s">
        <v>86</v>
      </c>
      <c r="X5059" t="s">
        <v>63</v>
      </c>
    </row>
    <row r="5060" spans="1:24" x14ac:dyDescent="0.2">
      <c r="A5060">
        <v>106094</v>
      </c>
      <c r="B5060">
        <v>667</v>
      </c>
      <c r="C5060">
        <v>1</v>
      </c>
      <c r="D5060" t="s">
        <v>10</v>
      </c>
      <c r="E5060">
        <v>1</v>
      </c>
      <c r="F5060">
        <v>1</v>
      </c>
      <c r="G5060">
        <v>163.19999999999999</v>
      </c>
      <c r="H5060" t="s">
        <v>1081</v>
      </c>
      <c r="I5060" t="s">
        <v>269</v>
      </c>
      <c r="J5060" t="s">
        <v>335</v>
      </c>
      <c r="K5060" t="s">
        <v>13</v>
      </c>
      <c r="L5060" t="s">
        <v>336</v>
      </c>
      <c r="M5060">
        <v>37.780900000000003</v>
      </c>
      <c r="N5060">
        <v>-122.4953</v>
      </c>
      <c r="O5060" t="s">
        <v>270</v>
      </c>
      <c r="P5060" t="s">
        <v>13</v>
      </c>
      <c r="Q5060" t="s">
        <v>271</v>
      </c>
      <c r="R5060">
        <v>38.642099999999999</v>
      </c>
      <c r="S5060">
        <v>-121.5231</v>
      </c>
      <c r="T5060">
        <v>79.540000000000006</v>
      </c>
      <c r="U5060">
        <v>2.0517978375660042</v>
      </c>
      <c r="V5060" t="s">
        <v>93</v>
      </c>
      <c r="W5060" t="s">
        <v>115</v>
      </c>
      <c r="X5060" t="s">
        <v>63</v>
      </c>
    </row>
    <row r="5061" spans="1:24" x14ac:dyDescent="0.2">
      <c r="A5061">
        <v>106100</v>
      </c>
      <c r="B5061">
        <v>1136</v>
      </c>
      <c r="C5061">
        <v>1</v>
      </c>
      <c r="D5061" t="s">
        <v>9</v>
      </c>
      <c r="E5061">
        <v>5</v>
      </c>
      <c r="F5061">
        <v>500</v>
      </c>
      <c r="G5061">
        <v>159.91999999999999</v>
      </c>
      <c r="H5061" t="s">
        <v>2228</v>
      </c>
      <c r="I5061" t="s">
        <v>1002</v>
      </c>
      <c r="J5061" t="s">
        <v>2229</v>
      </c>
      <c r="K5061" t="s">
        <v>40</v>
      </c>
      <c r="L5061" t="s">
        <v>2230</v>
      </c>
      <c r="M5061">
        <v>37.9497</v>
      </c>
      <c r="N5061">
        <v>-77.437600000000003</v>
      </c>
      <c r="O5061" t="s">
        <v>794</v>
      </c>
      <c r="P5061" t="s">
        <v>43</v>
      </c>
      <c r="Q5061" t="s">
        <v>795</v>
      </c>
      <c r="R5061">
        <v>39.295400000000001</v>
      </c>
      <c r="S5061">
        <v>-76.623900000000006</v>
      </c>
      <c r="T5061">
        <v>102.83</v>
      </c>
      <c r="U5061">
        <v>1.5551881746572009</v>
      </c>
      <c r="V5061" t="s">
        <v>85</v>
      </c>
      <c r="W5061" t="s">
        <v>115</v>
      </c>
      <c r="X5061" t="s">
        <v>63</v>
      </c>
    </row>
    <row r="5062" spans="1:24" x14ac:dyDescent="0.2">
      <c r="A5062">
        <v>106101</v>
      </c>
      <c r="B5062">
        <v>680</v>
      </c>
      <c r="C5062">
        <v>1</v>
      </c>
      <c r="D5062" t="s">
        <v>9</v>
      </c>
      <c r="E5062">
        <v>1</v>
      </c>
      <c r="F5062">
        <v>1</v>
      </c>
      <c r="G5062">
        <v>113.03</v>
      </c>
      <c r="H5062" t="s">
        <v>580</v>
      </c>
      <c r="I5062" t="s">
        <v>403</v>
      </c>
      <c r="J5062" t="s">
        <v>581</v>
      </c>
      <c r="K5062" t="s">
        <v>13</v>
      </c>
      <c r="L5062" t="s">
        <v>265</v>
      </c>
      <c r="M5062">
        <v>33.775500000000001</v>
      </c>
      <c r="N5062">
        <v>-116.4156</v>
      </c>
      <c r="O5062" t="s">
        <v>405</v>
      </c>
      <c r="P5062" t="s">
        <v>13</v>
      </c>
      <c r="Q5062" t="s">
        <v>96</v>
      </c>
      <c r="R5062">
        <v>33.570500000000003</v>
      </c>
      <c r="S5062">
        <v>-117.5497</v>
      </c>
      <c r="T5062">
        <v>66.73</v>
      </c>
      <c r="U5062">
        <v>1.6938408511913681</v>
      </c>
      <c r="V5062" t="s">
        <v>93</v>
      </c>
      <c r="W5062" t="s">
        <v>101</v>
      </c>
      <c r="X5062" t="s">
        <v>63</v>
      </c>
    </row>
    <row r="5063" spans="1:24" x14ac:dyDescent="0.2">
      <c r="A5063">
        <v>106102</v>
      </c>
      <c r="B5063">
        <v>157</v>
      </c>
      <c r="C5063">
        <v>1</v>
      </c>
      <c r="D5063" t="s">
        <v>9</v>
      </c>
      <c r="E5063">
        <v>11</v>
      </c>
      <c r="F5063">
        <v>1</v>
      </c>
      <c r="G5063">
        <v>66.27</v>
      </c>
      <c r="H5063" t="s">
        <v>1428</v>
      </c>
      <c r="I5063" t="s">
        <v>1393</v>
      </c>
      <c r="J5063" t="s">
        <v>1430</v>
      </c>
      <c r="K5063" t="s">
        <v>31</v>
      </c>
      <c r="L5063" t="s">
        <v>193</v>
      </c>
      <c r="M5063">
        <v>40.791400000000003</v>
      </c>
      <c r="N5063">
        <v>-74.263000000000005</v>
      </c>
      <c r="O5063" t="s">
        <v>196</v>
      </c>
      <c r="P5063" t="s">
        <v>12</v>
      </c>
      <c r="Q5063" t="s">
        <v>197</v>
      </c>
      <c r="R5063">
        <v>40.6098</v>
      </c>
      <c r="S5063">
        <v>-73.910700000000006</v>
      </c>
      <c r="T5063">
        <v>22.32</v>
      </c>
      <c r="U5063">
        <v>2.969086021505376</v>
      </c>
      <c r="V5063" t="s">
        <v>85</v>
      </c>
      <c r="W5063" t="s">
        <v>86</v>
      </c>
      <c r="X5063" t="s">
        <v>63</v>
      </c>
    </row>
    <row r="5064" spans="1:24" x14ac:dyDescent="0.2">
      <c r="A5064">
        <v>106103</v>
      </c>
      <c r="B5064">
        <v>368</v>
      </c>
      <c r="C5064">
        <v>1</v>
      </c>
      <c r="D5064" t="s">
        <v>9</v>
      </c>
      <c r="E5064">
        <v>3</v>
      </c>
      <c r="F5064">
        <v>960</v>
      </c>
      <c r="G5064">
        <v>88.69</v>
      </c>
      <c r="H5064" t="s">
        <v>3284</v>
      </c>
      <c r="I5064" t="s">
        <v>1333</v>
      </c>
      <c r="J5064" t="s">
        <v>3285</v>
      </c>
      <c r="K5064" t="s">
        <v>20</v>
      </c>
      <c r="L5064" t="s">
        <v>1159</v>
      </c>
      <c r="M5064">
        <v>41.060299999999998</v>
      </c>
      <c r="N5064">
        <v>-73.545299999999997</v>
      </c>
      <c r="O5064" t="s">
        <v>91</v>
      </c>
      <c r="P5064" t="s">
        <v>12</v>
      </c>
      <c r="Q5064" t="s">
        <v>92</v>
      </c>
      <c r="R5064">
        <v>40.7209</v>
      </c>
      <c r="S5064">
        <v>-74.008899999999997</v>
      </c>
      <c r="T5064">
        <v>33.71</v>
      </c>
      <c r="U5064">
        <v>2.6309700385642238</v>
      </c>
      <c r="V5064" t="s">
        <v>93</v>
      </c>
      <c r="W5064" t="s">
        <v>101</v>
      </c>
      <c r="X5064" t="s">
        <v>63</v>
      </c>
    </row>
    <row r="5065" spans="1:24" x14ac:dyDescent="0.2">
      <c r="A5065">
        <v>106104</v>
      </c>
      <c r="B5065">
        <v>667</v>
      </c>
      <c r="C5065">
        <v>1</v>
      </c>
      <c r="D5065" t="s">
        <v>10</v>
      </c>
      <c r="E5065">
        <v>1</v>
      </c>
      <c r="F5065">
        <v>1</v>
      </c>
      <c r="G5065">
        <v>116.87</v>
      </c>
      <c r="H5065" t="s">
        <v>671</v>
      </c>
      <c r="I5065" t="s">
        <v>269</v>
      </c>
      <c r="J5065" t="s">
        <v>672</v>
      </c>
      <c r="K5065" t="s">
        <v>13</v>
      </c>
      <c r="L5065" t="s">
        <v>168</v>
      </c>
      <c r="M5065">
        <v>37.956600000000002</v>
      </c>
      <c r="N5065">
        <v>-121.7852</v>
      </c>
      <c r="O5065" t="s">
        <v>270</v>
      </c>
      <c r="P5065" t="s">
        <v>13</v>
      </c>
      <c r="Q5065" t="s">
        <v>271</v>
      </c>
      <c r="R5065">
        <v>38.642099999999999</v>
      </c>
      <c r="S5065">
        <v>-121.5231</v>
      </c>
      <c r="T5065">
        <v>49.45</v>
      </c>
      <c r="U5065">
        <v>2.3633973710819012</v>
      </c>
      <c r="V5065" t="s">
        <v>93</v>
      </c>
      <c r="W5065" t="s">
        <v>101</v>
      </c>
      <c r="X5065" t="s">
        <v>63</v>
      </c>
    </row>
    <row r="5066" spans="1:24" x14ac:dyDescent="0.2">
      <c r="A5066">
        <v>106105</v>
      </c>
      <c r="B5066">
        <v>667</v>
      </c>
      <c r="C5066">
        <v>1</v>
      </c>
      <c r="D5066" t="s">
        <v>10</v>
      </c>
      <c r="E5066">
        <v>1</v>
      </c>
      <c r="F5066">
        <v>1</v>
      </c>
      <c r="G5066">
        <v>156.4</v>
      </c>
      <c r="H5066" t="s">
        <v>666</v>
      </c>
      <c r="I5066" t="s">
        <v>269</v>
      </c>
      <c r="J5066" t="s">
        <v>668</v>
      </c>
      <c r="K5066" t="s">
        <v>13</v>
      </c>
      <c r="L5066" t="s">
        <v>423</v>
      </c>
      <c r="M5066">
        <v>37.715899999999998</v>
      </c>
      <c r="N5066">
        <v>-122.161</v>
      </c>
      <c r="O5066" t="s">
        <v>270</v>
      </c>
      <c r="P5066" t="s">
        <v>13</v>
      </c>
      <c r="Q5066" t="s">
        <v>271</v>
      </c>
      <c r="R5066">
        <v>38.642099999999999</v>
      </c>
      <c r="S5066">
        <v>-121.5231</v>
      </c>
      <c r="T5066">
        <v>72.77</v>
      </c>
      <c r="U5066">
        <v>2.1492373230726951</v>
      </c>
      <c r="V5066" t="s">
        <v>93</v>
      </c>
      <c r="W5066" t="s">
        <v>101</v>
      </c>
      <c r="X5066" t="s">
        <v>63</v>
      </c>
    </row>
    <row r="5067" spans="1:24" x14ac:dyDescent="0.2">
      <c r="A5067">
        <v>106106</v>
      </c>
      <c r="B5067">
        <v>667</v>
      </c>
      <c r="C5067">
        <v>1</v>
      </c>
      <c r="D5067" t="s">
        <v>10</v>
      </c>
      <c r="E5067">
        <v>1</v>
      </c>
      <c r="F5067">
        <v>1</v>
      </c>
      <c r="G5067">
        <v>52.7</v>
      </c>
      <c r="H5067" t="s">
        <v>665</v>
      </c>
      <c r="I5067" t="s">
        <v>666</v>
      </c>
      <c r="J5067" t="s">
        <v>667</v>
      </c>
      <c r="K5067" t="s">
        <v>13</v>
      </c>
      <c r="L5067" t="s">
        <v>168</v>
      </c>
      <c r="M5067">
        <v>37.9955</v>
      </c>
      <c r="N5067">
        <v>-122.2814</v>
      </c>
      <c r="O5067" t="s">
        <v>668</v>
      </c>
      <c r="P5067" t="s">
        <v>13</v>
      </c>
      <c r="Q5067" t="s">
        <v>423</v>
      </c>
      <c r="R5067">
        <v>37.715899999999998</v>
      </c>
      <c r="S5067">
        <v>-122.161</v>
      </c>
      <c r="T5067">
        <v>20.399999999999999</v>
      </c>
      <c r="U5067">
        <v>2.583333333333333</v>
      </c>
      <c r="V5067" t="s">
        <v>93</v>
      </c>
      <c r="W5067" t="s">
        <v>86</v>
      </c>
      <c r="X5067" t="s">
        <v>63</v>
      </c>
    </row>
    <row r="5068" spans="1:24" x14ac:dyDescent="0.2">
      <c r="A5068">
        <v>106108</v>
      </c>
      <c r="B5068">
        <v>746</v>
      </c>
      <c r="C5068">
        <v>1</v>
      </c>
      <c r="D5068" t="s">
        <v>10</v>
      </c>
      <c r="E5068">
        <v>2</v>
      </c>
      <c r="F5068">
        <v>2</v>
      </c>
      <c r="G5068">
        <v>35.840000000000003</v>
      </c>
      <c r="H5068" t="s">
        <v>2995</v>
      </c>
      <c r="I5068" t="s">
        <v>2436</v>
      </c>
      <c r="J5068" t="s">
        <v>2996</v>
      </c>
      <c r="K5068" t="s">
        <v>23</v>
      </c>
      <c r="L5068" t="s">
        <v>230</v>
      </c>
      <c r="M5068">
        <v>40.627000000000002</v>
      </c>
      <c r="N5068">
        <v>-80.078900000000004</v>
      </c>
      <c r="O5068" t="s">
        <v>229</v>
      </c>
      <c r="P5068" t="s">
        <v>23</v>
      </c>
      <c r="Q5068" t="s">
        <v>230</v>
      </c>
      <c r="R5068">
        <v>40.418199999999999</v>
      </c>
      <c r="S5068">
        <v>-80.049099999999996</v>
      </c>
      <c r="T5068">
        <v>14.51</v>
      </c>
      <c r="U5068">
        <v>2.4700206753962788</v>
      </c>
      <c r="V5068" t="s">
        <v>93</v>
      </c>
      <c r="W5068" t="s">
        <v>86</v>
      </c>
      <c r="X5068" t="s">
        <v>63</v>
      </c>
    </row>
    <row r="5069" spans="1:24" x14ac:dyDescent="0.2">
      <c r="A5069">
        <v>106109</v>
      </c>
      <c r="B5069">
        <v>1242</v>
      </c>
      <c r="C5069">
        <v>1</v>
      </c>
      <c r="D5069" t="s">
        <v>9</v>
      </c>
      <c r="E5069">
        <v>20</v>
      </c>
      <c r="F5069">
        <v>1050</v>
      </c>
      <c r="G5069">
        <v>74.62</v>
      </c>
      <c r="H5069" t="s">
        <v>1044</v>
      </c>
      <c r="I5069" t="s">
        <v>2051</v>
      </c>
      <c r="J5069" t="s">
        <v>239</v>
      </c>
      <c r="K5069" t="s">
        <v>13</v>
      </c>
      <c r="L5069" t="s">
        <v>96</v>
      </c>
      <c r="M5069">
        <v>33.744</v>
      </c>
      <c r="N5069">
        <v>-117.81480000000001</v>
      </c>
      <c r="O5069" t="s">
        <v>2052</v>
      </c>
      <c r="P5069" t="s">
        <v>13</v>
      </c>
      <c r="Q5069" t="s">
        <v>106</v>
      </c>
      <c r="R5069">
        <v>34.2027</v>
      </c>
      <c r="S5069">
        <v>-118.44450000000001</v>
      </c>
      <c r="T5069">
        <v>48.02</v>
      </c>
      <c r="U5069">
        <v>1.5539358600583091</v>
      </c>
      <c r="V5069" t="s">
        <v>85</v>
      </c>
      <c r="W5069" t="s">
        <v>101</v>
      </c>
      <c r="X5069" t="s">
        <v>63</v>
      </c>
    </row>
    <row r="5070" spans="1:24" x14ac:dyDescent="0.2">
      <c r="A5070">
        <v>106113</v>
      </c>
      <c r="B5070">
        <v>573</v>
      </c>
      <c r="C5070">
        <v>1</v>
      </c>
      <c r="D5070" t="s">
        <v>9</v>
      </c>
      <c r="E5070">
        <v>1</v>
      </c>
      <c r="F5070">
        <v>1</v>
      </c>
      <c r="G5070">
        <v>220.4</v>
      </c>
      <c r="H5070" t="s">
        <v>598</v>
      </c>
      <c r="I5070" t="s">
        <v>501</v>
      </c>
      <c r="J5070" t="s">
        <v>502</v>
      </c>
      <c r="K5070" t="s">
        <v>13</v>
      </c>
      <c r="L5070" t="s">
        <v>265</v>
      </c>
      <c r="M5070">
        <v>33.932699999999997</v>
      </c>
      <c r="N5070">
        <v>-117.3498</v>
      </c>
      <c r="O5070" t="s">
        <v>502</v>
      </c>
      <c r="P5070" t="s">
        <v>13</v>
      </c>
      <c r="Q5070" t="s">
        <v>265</v>
      </c>
      <c r="R5070">
        <v>33.899099999999997</v>
      </c>
      <c r="S5070">
        <v>-117.44</v>
      </c>
      <c r="T5070">
        <v>5.67</v>
      </c>
      <c r="U5070">
        <v>38.871252204585538</v>
      </c>
      <c r="V5070" t="s">
        <v>93</v>
      </c>
      <c r="W5070" t="s">
        <v>86</v>
      </c>
      <c r="X5070" t="s">
        <v>63</v>
      </c>
    </row>
    <row r="5071" spans="1:24" x14ac:dyDescent="0.2">
      <c r="A5071">
        <v>106114</v>
      </c>
      <c r="B5071">
        <v>1056</v>
      </c>
      <c r="C5071">
        <v>1</v>
      </c>
      <c r="D5071" t="s">
        <v>9</v>
      </c>
      <c r="E5071">
        <v>1</v>
      </c>
      <c r="F5071">
        <v>1</v>
      </c>
      <c r="G5071">
        <v>103.63</v>
      </c>
      <c r="H5071" t="s">
        <v>552</v>
      </c>
      <c r="I5071" t="s">
        <v>1710</v>
      </c>
      <c r="J5071" t="s">
        <v>554</v>
      </c>
      <c r="K5071" t="s">
        <v>13</v>
      </c>
      <c r="L5071" t="s">
        <v>259</v>
      </c>
      <c r="M5071">
        <v>34.099400000000003</v>
      </c>
      <c r="N5071">
        <v>-117.5763</v>
      </c>
      <c r="O5071" t="s">
        <v>1711</v>
      </c>
      <c r="P5071" t="s">
        <v>13</v>
      </c>
      <c r="Q5071" t="s">
        <v>106</v>
      </c>
      <c r="R5071">
        <v>33.977899999999998</v>
      </c>
      <c r="S5071">
        <v>-118.4453</v>
      </c>
      <c r="T5071">
        <v>50.46</v>
      </c>
      <c r="U5071">
        <v>2.0537059056678562</v>
      </c>
      <c r="V5071" t="s">
        <v>93</v>
      </c>
      <c r="W5071" t="s">
        <v>101</v>
      </c>
      <c r="X5071" t="s">
        <v>63</v>
      </c>
    </row>
    <row r="5072" spans="1:24" x14ac:dyDescent="0.2">
      <c r="A5072">
        <v>106115</v>
      </c>
      <c r="B5072">
        <v>662</v>
      </c>
      <c r="C5072">
        <v>1</v>
      </c>
      <c r="D5072" t="s">
        <v>10</v>
      </c>
      <c r="E5072">
        <v>10</v>
      </c>
      <c r="F5072">
        <v>125</v>
      </c>
      <c r="G5072">
        <v>18.75</v>
      </c>
      <c r="H5072" t="s">
        <v>1090</v>
      </c>
      <c r="I5072" t="s">
        <v>1091</v>
      </c>
      <c r="J5072" t="s">
        <v>1092</v>
      </c>
      <c r="K5072" t="s">
        <v>14</v>
      </c>
      <c r="L5072" t="s">
        <v>1093</v>
      </c>
      <c r="M5072">
        <v>26.2791</v>
      </c>
      <c r="N5072">
        <v>-98.144599999999997</v>
      </c>
      <c r="O5072" t="s">
        <v>1094</v>
      </c>
      <c r="P5072" t="s">
        <v>14</v>
      </c>
      <c r="Q5072" t="s">
        <v>1093</v>
      </c>
      <c r="R5072">
        <v>26.1524</v>
      </c>
      <c r="S5072">
        <v>-98.209699999999998</v>
      </c>
      <c r="T5072">
        <v>9.64</v>
      </c>
      <c r="U5072">
        <v>1.945020746887967</v>
      </c>
      <c r="V5072" t="s">
        <v>85</v>
      </c>
      <c r="W5072" t="s">
        <v>86</v>
      </c>
      <c r="X5072" t="s">
        <v>63</v>
      </c>
    </row>
    <row r="5073" spans="1:24" x14ac:dyDescent="0.2">
      <c r="A5073">
        <v>106116</v>
      </c>
      <c r="B5073">
        <v>193</v>
      </c>
      <c r="C5073">
        <v>1</v>
      </c>
      <c r="D5073" t="s">
        <v>9</v>
      </c>
      <c r="E5073">
        <v>18</v>
      </c>
      <c r="F5073">
        <v>7581</v>
      </c>
      <c r="G5073">
        <v>96.2</v>
      </c>
      <c r="H5073" t="s">
        <v>1278</v>
      </c>
      <c r="I5073" t="s">
        <v>433</v>
      </c>
      <c r="J5073" t="s">
        <v>1088</v>
      </c>
      <c r="K5073" t="s">
        <v>12</v>
      </c>
      <c r="L5073" t="s">
        <v>798</v>
      </c>
      <c r="M5073">
        <v>40.676200000000001</v>
      </c>
      <c r="N5073">
        <v>-73.775000000000006</v>
      </c>
      <c r="O5073" t="s">
        <v>435</v>
      </c>
      <c r="P5073" t="s">
        <v>31</v>
      </c>
      <c r="Q5073" t="s">
        <v>193</v>
      </c>
      <c r="R5073">
        <v>40.697400000000002</v>
      </c>
      <c r="S5073">
        <v>-74.166399999999996</v>
      </c>
      <c r="T5073">
        <v>20.56</v>
      </c>
      <c r="U5073">
        <v>4.6789883268482493</v>
      </c>
      <c r="V5073" t="s">
        <v>85</v>
      </c>
      <c r="W5073" t="s">
        <v>86</v>
      </c>
      <c r="X5073" t="s">
        <v>63</v>
      </c>
    </row>
    <row r="5074" spans="1:24" x14ac:dyDescent="0.2">
      <c r="A5074">
        <v>106117</v>
      </c>
      <c r="B5074">
        <v>561</v>
      </c>
      <c r="C5074">
        <v>1</v>
      </c>
      <c r="D5074" t="s">
        <v>9</v>
      </c>
      <c r="E5074">
        <v>1</v>
      </c>
      <c r="F5074">
        <v>1</v>
      </c>
      <c r="G5074">
        <v>31.45</v>
      </c>
      <c r="H5074" t="s">
        <v>3286</v>
      </c>
      <c r="I5074" t="s">
        <v>1856</v>
      </c>
      <c r="J5074" t="s">
        <v>3287</v>
      </c>
      <c r="K5074" t="s">
        <v>17</v>
      </c>
      <c r="L5074" t="s">
        <v>1620</v>
      </c>
      <c r="M5074">
        <v>30.083400000000001</v>
      </c>
      <c r="N5074">
        <v>-81.865899999999996</v>
      </c>
      <c r="O5074" t="s">
        <v>889</v>
      </c>
      <c r="P5074" t="s">
        <v>17</v>
      </c>
      <c r="Q5074" t="s">
        <v>890</v>
      </c>
      <c r="R5074">
        <v>30.181000000000001</v>
      </c>
      <c r="S5074">
        <v>-81.518199999999993</v>
      </c>
      <c r="T5074">
        <v>21.84</v>
      </c>
      <c r="U5074">
        <v>1.440018315018315</v>
      </c>
      <c r="V5074" t="s">
        <v>93</v>
      </c>
      <c r="W5074" t="s">
        <v>86</v>
      </c>
      <c r="X5074" t="s">
        <v>63</v>
      </c>
    </row>
    <row r="5075" spans="1:24" x14ac:dyDescent="0.2">
      <c r="A5075">
        <v>106118</v>
      </c>
      <c r="B5075">
        <v>1242</v>
      </c>
      <c r="C5075">
        <v>1</v>
      </c>
      <c r="D5075" t="s">
        <v>9</v>
      </c>
      <c r="E5075">
        <v>20</v>
      </c>
      <c r="F5075">
        <v>840</v>
      </c>
      <c r="G5075">
        <v>21.69</v>
      </c>
      <c r="H5075" t="s">
        <v>1044</v>
      </c>
      <c r="I5075" t="s">
        <v>547</v>
      </c>
      <c r="J5075" t="s">
        <v>239</v>
      </c>
      <c r="K5075" t="s">
        <v>13</v>
      </c>
      <c r="L5075" t="s">
        <v>96</v>
      </c>
      <c r="M5075">
        <v>33.744</v>
      </c>
      <c r="N5075">
        <v>-117.81480000000001</v>
      </c>
      <c r="O5075" t="s">
        <v>549</v>
      </c>
      <c r="P5075" t="s">
        <v>13</v>
      </c>
      <c r="Q5075" t="s">
        <v>96</v>
      </c>
      <c r="R5075">
        <v>33.788200000000003</v>
      </c>
      <c r="S5075">
        <v>-117.8817</v>
      </c>
      <c r="T5075">
        <v>4.91</v>
      </c>
      <c r="U5075">
        <v>4.4175152749490838</v>
      </c>
      <c r="V5075" t="s">
        <v>85</v>
      </c>
      <c r="W5075" t="s">
        <v>86</v>
      </c>
      <c r="X5075" t="s">
        <v>63</v>
      </c>
    </row>
    <row r="5076" spans="1:24" x14ac:dyDescent="0.2">
      <c r="A5076">
        <v>106119</v>
      </c>
      <c r="B5076">
        <v>1256</v>
      </c>
      <c r="C5076">
        <v>1</v>
      </c>
      <c r="D5076" t="s">
        <v>10</v>
      </c>
      <c r="E5076">
        <v>29</v>
      </c>
      <c r="F5076">
        <v>7560</v>
      </c>
      <c r="G5076">
        <v>93.22</v>
      </c>
      <c r="H5076" t="s">
        <v>3288</v>
      </c>
      <c r="I5076" t="s">
        <v>3289</v>
      </c>
      <c r="J5076" t="s">
        <v>3290</v>
      </c>
      <c r="K5076" t="s">
        <v>13</v>
      </c>
      <c r="L5076" t="s">
        <v>3291</v>
      </c>
      <c r="M5076">
        <v>40.957500000000003</v>
      </c>
      <c r="N5076">
        <v>-124.03060000000001</v>
      </c>
      <c r="O5076" t="s">
        <v>3292</v>
      </c>
      <c r="P5076" t="s">
        <v>13</v>
      </c>
      <c r="Q5076" t="s">
        <v>3291</v>
      </c>
      <c r="R5076">
        <v>40.721400000000003</v>
      </c>
      <c r="S5076">
        <v>-124.0994</v>
      </c>
      <c r="T5076">
        <v>16.7</v>
      </c>
      <c r="U5076">
        <v>5.5820359281437124</v>
      </c>
      <c r="V5076" t="s">
        <v>144</v>
      </c>
      <c r="W5076" t="s">
        <v>86</v>
      </c>
      <c r="X5076" t="s">
        <v>63</v>
      </c>
    </row>
    <row r="5077" spans="1:24" x14ac:dyDescent="0.2">
      <c r="A5077">
        <v>106120</v>
      </c>
      <c r="B5077">
        <v>172</v>
      </c>
      <c r="C5077">
        <v>1</v>
      </c>
      <c r="D5077" t="s">
        <v>10</v>
      </c>
      <c r="E5077">
        <v>1</v>
      </c>
      <c r="F5077">
        <v>1</v>
      </c>
      <c r="G5077">
        <v>143.41</v>
      </c>
      <c r="H5077" t="s">
        <v>2919</v>
      </c>
      <c r="I5077" t="s">
        <v>311</v>
      </c>
      <c r="J5077" t="s">
        <v>2920</v>
      </c>
      <c r="K5077" t="s">
        <v>17</v>
      </c>
      <c r="L5077" t="s">
        <v>2921</v>
      </c>
      <c r="M5077">
        <v>28.4773</v>
      </c>
      <c r="N5077">
        <v>-82.600999999999999</v>
      </c>
      <c r="O5077" t="s">
        <v>314</v>
      </c>
      <c r="P5077" t="s">
        <v>17</v>
      </c>
      <c r="Q5077" t="s">
        <v>315</v>
      </c>
      <c r="R5077">
        <v>27.9194</v>
      </c>
      <c r="S5077">
        <v>-82.380399999999995</v>
      </c>
      <c r="T5077">
        <v>40.82</v>
      </c>
      <c r="U5077">
        <v>3.5132288094071531</v>
      </c>
      <c r="V5077" t="s">
        <v>93</v>
      </c>
      <c r="W5077" t="s">
        <v>101</v>
      </c>
      <c r="X5077" t="s">
        <v>63</v>
      </c>
    </row>
    <row r="5078" spans="1:24" x14ac:dyDescent="0.2">
      <c r="A5078">
        <v>106121</v>
      </c>
      <c r="B5078">
        <v>172</v>
      </c>
      <c r="C5078">
        <v>1</v>
      </c>
      <c r="D5078" t="s">
        <v>10</v>
      </c>
      <c r="E5078">
        <v>1</v>
      </c>
      <c r="F5078">
        <v>1</v>
      </c>
      <c r="G5078">
        <v>146.21</v>
      </c>
      <c r="H5078" t="s">
        <v>2919</v>
      </c>
      <c r="I5078" t="s">
        <v>826</v>
      </c>
      <c r="J5078" t="s">
        <v>2920</v>
      </c>
      <c r="K5078" t="s">
        <v>17</v>
      </c>
      <c r="L5078" t="s">
        <v>2921</v>
      </c>
      <c r="M5078">
        <v>28.4773</v>
      </c>
      <c r="N5078">
        <v>-82.600999999999999</v>
      </c>
      <c r="O5078" t="s">
        <v>372</v>
      </c>
      <c r="P5078" t="s">
        <v>17</v>
      </c>
      <c r="Q5078" t="s">
        <v>373</v>
      </c>
      <c r="R5078">
        <v>27.880400000000002</v>
      </c>
      <c r="S5078">
        <v>-82.631200000000007</v>
      </c>
      <c r="T5078">
        <v>41.28</v>
      </c>
      <c r="U5078">
        <v>3.541908914728682</v>
      </c>
      <c r="V5078" t="s">
        <v>93</v>
      </c>
      <c r="W5078" t="s">
        <v>101</v>
      </c>
      <c r="X5078" t="s">
        <v>63</v>
      </c>
    </row>
    <row r="5079" spans="1:24" x14ac:dyDescent="0.2">
      <c r="A5079">
        <v>106122</v>
      </c>
      <c r="B5079">
        <v>982</v>
      </c>
      <c r="C5079">
        <v>1</v>
      </c>
      <c r="D5079" t="s">
        <v>9</v>
      </c>
      <c r="E5079">
        <v>10</v>
      </c>
      <c r="F5079">
        <v>512</v>
      </c>
      <c r="G5079">
        <v>22.01</v>
      </c>
      <c r="H5079" t="s">
        <v>474</v>
      </c>
      <c r="I5079" t="s">
        <v>751</v>
      </c>
      <c r="J5079" t="s">
        <v>476</v>
      </c>
      <c r="K5079" t="s">
        <v>17</v>
      </c>
      <c r="L5079" t="s">
        <v>326</v>
      </c>
      <c r="M5079">
        <v>25.9176</v>
      </c>
      <c r="N5079">
        <v>-80.396600000000007</v>
      </c>
      <c r="O5079" t="s">
        <v>325</v>
      </c>
      <c r="P5079" t="s">
        <v>17</v>
      </c>
      <c r="Q5079" t="s">
        <v>326</v>
      </c>
      <c r="R5079">
        <v>25.854199999999999</v>
      </c>
      <c r="S5079">
        <v>-80.1798</v>
      </c>
      <c r="T5079">
        <v>14.17</v>
      </c>
      <c r="U5079">
        <v>1.5532815808045171</v>
      </c>
      <c r="V5079" t="s">
        <v>85</v>
      </c>
      <c r="W5079" t="s">
        <v>86</v>
      </c>
      <c r="X5079" t="s">
        <v>63</v>
      </c>
    </row>
    <row r="5080" spans="1:24" x14ac:dyDescent="0.2">
      <c r="A5080">
        <v>106123</v>
      </c>
      <c r="B5080">
        <v>652</v>
      </c>
      <c r="C5080">
        <v>1</v>
      </c>
      <c r="D5080" t="s">
        <v>10</v>
      </c>
      <c r="E5080">
        <v>25</v>
      </c>
      <c r="F5080">
        <v>1000</v>
      </c>
      <c r="G5080">
        <v>40.25</v>
      </c>
      <c r="H5080" t="s">
        <v>508</v>
      </c>
      <c r="I5080" t="s">
        <v>1089</v>
      </c>
      <c r="J5080" t="s">
        <v>333</v>
      </c>
      <c r="K5080" t="s">
        <v>21</v>
      </c>
      <c r="L5080" t="s">
        <v>205</v>
      </c>
      <c r="M5080">
        <v>47.613500000000002</v>
      </c>
      <c r="N5080">
        <v>-122.29730000000001</v>
      </c>
      <c r="O5080" t="s">
        <v>333</v>
      </c>
      <c r="P5080" t="s">
        <v>21</v>
      </c>
      <c r="Q5080" t="s">
        <v>205</v>
      </c>
      <c r="R5080">
        <v>47.660400000000003</v>
      </c>
      <c r="S5080">
        <v>-122.2805</v>
      </c>
      <c r="T5080">
        <v>3.33</v>
      </c>
      <c r="U5080">
        <v>12.08708708708709</v>
      </c>
      <c r="V5080" t="s">
        <v>144</v>
      </c>
      <c r="W5080" t="s">
        <v>86</v>
      </c>
      <c r="X5080" t="s">
        <v>63</v>
      </c>
    </row>
    <row r="5081" spans="1:24" x14ac:dyDescent="0.2">
      <c r="A5081">
        <v>106124</v>
      </c>
      <c r="B5081">
        <v>436</v>
      </c>
      <c r="C5081">
        <v>1</v>
      </c>
      <c r="D5081" t="s">
        <v>9</v>
      </c>
      <c r="E5081">
        <v>0.5</v>
      </c>
      <c r="F5081">
        <v>0.125</v>
      </c>
      <c r="G5081">
        <v>30.8</v>
      </c>
      <c r="H5081" t="s">
        <v>393</v>
      </c>
      <c r="I5081" t="s">
        <v>2914</v>
      </c>
      <c r="J5081" t="s">
        <v>333</v>
      </c>
      <c r="K5081" t="s">
        <v>21</v>
      </c>
      <c r="L5081" t="s">
        <v>205</v>
      </c>
      <c r="M5081">
        <v>47.6021</v>
      </c>
      <c r="N5081">
        <v>-122.3284</v>
      </c>
      <c r="O5081" t="s">
        <v>333</v>
      </c>
      <c r="P5081" t="s">
        <v>21</v>
      </c>
      <c r="Q5081" t="s">
        <v>205</v>
      </c>
      <c r="R5081">
        <v>47.654200000000003</v>
      </c>
      <c r="S5081">
        <v>-122.30029999999999</v>
      </c>
      <c r="T5081">
        <v>3.83</v>
      </c>
      <c r="U5081">
        <v>8.0417754569190603</v>
      </c>
      <c r="V5081" t="s">
        <v>93</v>
      </c>
      <c r="W5081" t="s">
        <v>86</v>
      </c>
      <c r="X5081" t="s">
        <v>63</v>
      </c>
    </row>
    <row r="5082" spans="1:24" x14ac:dyDescent="0.2">
      <c r="A5082">
        <v>106127</v>
      </c>
      <c r="B5082">
        <v>1026</v>
      </c>
      <c r="C5082">
        <v>1</v>
      </c>
      <c r="D5082" t="s">
        <v>10</v>
      </c>
      <c r="E5082">
        <v>10</v>
      </c>
      <c r="F5082">
        <v>2000</v>
      </c>
      <c r="G5082">
        <v>28.6</v>
      </c>
      <c r="H5082" t="s">
        <v>1095</v>
      </c>
      <c r="I5082" t="s">
        <v>1096</v>
      </c>
      <c r="J5082" t="s">
        <v>1097</v>
      </c>
      <c r="K5082" t="s">
        <v>44</v>
      </c>
      <c r="L5082" t="s">
        <v>1098</v>
      </c>
      <c r="M5082">
        <v>38.626600000000003</v>
      </c>
      <c r="N5082">
        <v>-90.269400000000005</v>
      </c>
      <c r="O5082" t="s">
        <v>1097</v>
      </c>
      <c r="P5082" t="s">
        <v>44</v>
      </c>
      <c r="Q5082" t="s">
        <v>1098</v>
      </c>
      <c r="R5082">
        <v>38.629800000000003</v>
      </c>
      <c r="S5082">
        <v>-90.216499999999996</v>
      </c>
      <c r="T5082">
        <v>2.86</v>
      </c>
      <c r="U5082">
        <v>10</v>
      </c>
      <c r="V5082" t="s">
        <v>85</v>
      </c>
      <c r="W5082" t="s">
        <v>86</v>
      </c>
      <c r="X5082" t="s">
        <v>63</v>
      </c>
    </row>
    <row r="5083" spans="1:24" x14ac:dyDescent="0.2">
      <c r="A5083">
        <v>106130</v>
      </c>
      <c r="B5083">
        <v>172</v>
      </c>
      <c r="C5083">
        <v>1</v>
      </c>
      <c r="D5083" t="s">
        <v>10</v>
      </c>
      <c r="E5083">
        <v>1</v>
      </c>
      <c r="F5083">
        <v>1</v>
      </c>
      <c r="G5083">
        <v>95.42</v>
      </c>
      <c r="H5083" t="s">
        <v>2919</v>
      </c>
      <c r="I5083" t="s">
        <v>1105</v>
      </c>
      <c r="J5083" t="s">
        <v>2920</v>
      </c>
      <c r="K5083" t="s">
        <v>17</v>
      </c>
      <c r="L5083" t="s">
        <v>2921</v>
      </c>
      <c r="M5083">
        <v>28.4773</v>
      </c>
      <c r="N5083">
        <v>-82.600999999999999</v>
      </c>
      <c r="O5083" t="s">
        <v>314</v>
      </c>
      <c r="P5083" t="s">
        <v>17</v>
      </c>
      <c r="Q5083" t="s">
        <v>315</v>
      </c>
      <c r="R5083">
        <v>27.947500000000002</v>
      </c>
      <c r="S5083">
        <v>-82.458799999999997</v>
      </c>
      <c r="T5083">
        <v>37.619999999999997</v>
      </c>
      <c r="U5083">
        <v>2.536416799574694</v>
      </c>
      <c r="V5083" t="s">
        <v>93</v>
      </c>
      <c r="W5083" t="s">
        <v>101</v>
      </c>
      <c r="X5083" t="s">
        <v>63</v>
      </c>
    </row>
    <row r="5084" spans="1:24" x14ac:dyDescent="0.2">
      <c r="A5084">
        <v>106131</v>
      </c>
      <c r="B5084">
        <v>1127</v>
      </c>
      <c r="C5084">
        <v>1</v>
      </c>
      <c r="D5084" t="s">
        <v>10</v>
      </c>
      <c r="E5084">
        <v>25</v>
      </c>
      <c r="F5084">
        <v>1000</v>
      </c>
      <c r="G5084">
        <v>24</v>
      </c>
      <c r="H5084" t="s">
        <v>206</v>
      </c>
      <c r="I5084" t="s">
        <v>207</v>
      </c>
      <c r="J5084" t="s">
        <v>208</v>
      </c>
      <c r="K5084" t="s">
        <v>13</v>
      </c>
      <c r="L5084" t="s">
        <v>106</v>
      </c>
      <c r="M5084">
        <v>33.900799999999997</v>
      </c>
      <c r="N5084">
        <v>-118.0072</v>
      </c>
      <c r="O5084" t="s">
        <v>209</v>
      </c>
      <c r="P5084" t="s">
        <v>13</v>
      </c>
      <c r="Q5084" t="s">
        <v>106</v>
      </c>
      <c r="R5084">
        <v>34.061999999999998</v>
      </c>
      <c r="S5084">
        <v>-117.8874</v>
      </c>
      <c r="T5084">
        <v>13.08</v>
      </c>
      <c r="U5084">
        <v>1.834862385321101</v>
      </c>
      <c r="V5084" t="s">
        <v>144</v>
      </c>
      <c r="W5084" t="s">
        <v>86</v>
      </c>
      <c r="X5084" t="s">
        <v>63</v>
      </c>
    </row>
    <row r="5085" spans="1:24" x14ac:dyDescent="0.2">
      <c r="A5085">
        <v>106132</v>
      </c>
      <c r="B5085">
        <v>149</v>
      </c>
      <c r="C5085">
        <v>1</v>
      </c>
      <c r="D5085" t="s">
        <v>9</v>
      </c>
      <c r="E5085">
        <v>2.2050000000000001</v>
      </c>
      <c r="F5085">
        <v>864</v>
      </c>
      <c r="G5085">
        <v>67.23</v>
      </c>
      <c r="H5085" t="s">
        <v>2443</v>
      </c>
      <c r="I5085" t="s">
        <v>360</v>
      </c>
      <c r="J5085" t="s">
        <v>2444</v>
      </c>
      <c r="K5085" t="s">
        <v>13</v>
      </c>
      <c r="L5085" t="s">
        <v>106</v>
      </c>
      <c r="M5085">
        <v>33.8262</v>
      </c>
      <c r="N5085">
        <v>-118.2589</v>
      </c>
      <c r="O5085" t="s">
        <v>363</v>
      </c>
      <c r="P5085" t="s">
        <v>13</v>
      </c>
      <c r="Q5085" t="s">
        <v>106</v>
      </c>
      <c r="R5085">
        <v>33.955100000000002</v>
      </c>
      <c r="S5085">
        <v>-118.402</v>
      </c>
      <c r="T5085">
        <v>12.11</v>
      </c>
      <c r="U5085">
        <v>5.5516102394715121</v>
      </c>
      <c r="V5085" t="s">
        <v>93</v>
      </c>
      <c r="W5085" t="s">
        <v>86</v>
      </c>
      <c r="X5085" t="s">
        <v>63</v>
      </c>
    </row>
    <row r="5086" spans="1:24" x14ac:dyDescent="0.2">
      <c r="A5086">
        <v>106133</v>
      </c>
      <c r="B5086">
        <v>1127</v>
      </c>
      <c r="C5086">
        <v>1</v>
      </c>
      <c r="D5086" t="s">
        <v>10</v>
      </c>
      <c r="E5086">
        <v>25</v>
      </c>
      <c r="F5086">
        <v>1000</v>
      </c>
      <c r="G5086">
        <v>29.75</v>
      </c>
      <c r="H5086" t="s">
        <v>206</v>
      </c>
      <c r="I5086" t="s">
        <v>238</v>
      </c>
      <c r="J5086" t="s">
        <v>208</v>
      </c>
      <c r="K5086" t="s">
        <v>13</v>
      </c>
      <c r="L5086" t="s">
        <v>106</v>
      </c>
      <c r="M5086">
        <v>33.900799999999997</v>
      </c>
      <c r="N5086">
        <v>-118.0072</v>
      </c>
      <c r="O5086" t="s">
        <v>239</v>
      </c>
      <c r="P5086" t="s">
        <v>13</v>
      </c>
      <c r="Q5086" t="s">
        <v>96</v>
      </c>
      <c r="R5086">
        <v>33.767600000000002</v>
      </c>
      <c r="S5086">
        <v>-117.8817</v>
      </c>
      <c r="T5086">
        <v>11.69</v>
      </c>
      <c r="U5086">
        <v>2.544910179640719</v>
      </c>
      <c r="V5086" t="s">
        <v>144</v>
      </c>
      <c r="W5086" t="s">
        <v>86</v>
      </c>
      <c r="X5086" t="s">
        <v>63</v>
      </c>
    </row>
    <row r="5087" spans="1:24" x14ac:dyDescent="0.2">
      <c r="A5087">
        <v>106134</v>
      </c>
      <c r="B5087">
        <v>785</v>
      </c>
      <c r="C5087">
        <v>1</v>
      </c>
      <c r="D5087" t="s">
        <v>9</v>
      </c>
      <c r="E5087">
        <v>40</v>
      </c>
      <c r="F5087">
        <v>6912</v>
      </c>
      <c r="G5087">
        <v>469.02</v>
      </c>
      <c r="H5087" t="s">
        <v>1460</v>
      </c>
      <c r="I5087" t="s">
        <v>3293</v>
      </c>
      <c r="J5087" t="s">
        <v>1462</v>
      </c>
      <c r="K5087" t="s">
        <v>17</v>
      </c>
      <c r="L5087" t="s">
        <v>836</v>
      </c>
      <c r="M5087">
        <v>26.348600000000001</v>
      </c>
      <c r="N5087">
        <v>-80.218999999999994</v>
      </c>
      <c r="O5087" t="s">
        <v>314</v>
      </c>
      <c r="P5087" t="s">
        <v>17</v>
      </c>
      <c r="Q5087" t="s">
        <v>315</v>
      </c>
      <c r="R5087">
        <v>27.886700000000001</v>
      </c>
      <c r="S5087">
        <v>-82.5107</v>
      </c>
      <c r="T5087">
        <v>176.5</v>
      </c>
      <c r="U5087">
        <v>2.6573371104815862</v>
      </c>
      <c r="V5087" t="s">
        <v>144</v>
      </c>
      <c r="W5087" t="s">
        <v>125</v>
      </c>
      <c r="X5087" t="s">
        <v>63</v>
      </c>
    </row>
    <row r="5088" spans="1:24" x14ac:dyDescent="0.2">
      <c r="A5088">
        <v>106136</v>
      </c>
      <c r="B5088">
        <v>435</v>
      </c>
      <c r="C5088">
        <v>1</v>
      </c>
      <c r="D5088" t="s">
        <v>9</v>
      </c>
      <c r="E5088">
        <v>2</v>
      </c>
      <c r="F5088">
        <v>2</v>
      </c>
      <c r="G5088">
        <v>53.55</v>
      </c>
      <c r="H5088" t="s">
        <v>344</v>
      </c>
      <c r="I5088" t="s">
        <v>220</v>
      </c>
      <c r="J5088" t="s">
        <v>345</v>
      </c>
      <c r="K5088" t="s">
        <v>21</v>
      </c>
      <c r="L5088" t="s">
        <v>205</v>
      </c>
      <c r="M5088">
        <v>47.559600000000003</v>
      </c>
      <c r="N5088">
        <v>-122.024</v>
      </c>
      <c r="O5088" t="s">
        <v>222</v>
      </c>
      <c r="P5088" t="s">
        <v>21</v>
      </c>
      <c r="Q5088" t="s">
        <v>205</v>
      </c>
      <c r="R5088">
        <v>47.617699999999999</v>
      </c>
      <c r="S5088">
        <v>-122.21080000000001</v>
      </c>
      <c r="T5088">
        <v>9.59</v>
      </c>
      <c r="U5088">
        <v>5.5839416058394162</v>
      </c>
      <c r="V5088" t="s">
        <v>93</v>
      </c>
      <c r="W5088" t="s">
        <v>86</v>
      </c>
      <c r="X5088" t="s">
        <v>63</v>
      </c>
    </row>
    <row r="5089" spans="1:24" x14ac:dyDescent="0.2">
      <c r="A5089">
        <v>106138</v>
      </c>
      <c r="B5089">
        <v>149</v>
      </c>
      <c r="C5089">
        <v>1</v>
      </c>
      <c r="D5089" t="s">
        <v>9</v>
      </c>
      <c r="E5089">
        <v>8.8179999999999996</v>
      </c>
      <c r="F5089">
        <v>3744</v>
      </c>
      <c r="G5089">
        <v>64.77</v>
      </c>
      <c r="H5089" t="s">
        <v>3294</v>
      </c>
      <c r="I5089" t="s">
        <v>360</v>
      </c>
      <c r="J5089" t="s">
        <v>3295</v>
      </c>
      <c r="K5089" t="s">
        <v>13</v>
      </c>
      <c r="L5089" t="s">
        <v>106</v>
      </c>
      <c r="M5089">
        <v>34.350200000000001</v>
      </c>
      <c r="N5089">
        <v>-118.3026</v>
      </c>
      <c r="O5089" t="s">
        <v>363</v>
      </c>
      <c r="P5089" t="s">
        <v>13</v>
      </c>
      <c r="Q5089" t="s">
        <v>106</v>
      </c>
      <c r="R5089">
        <v>33.955100000000002</v>
      </c>
      <c r="S5089">
        <v>-118.402</v>
      </c>
      <c r="T5089">
        <v>27.88</v>
      </c>
      <c r="U5089">
        <v>2.3231707317073171</v>
      </c>
      <c r="V5089" t="s">
        <v>85</v>
      </c>
      <c r="W5089" t="s">
        <v>101</v>
      </c>
      <c r="X5089" t="s">
        <v>63</v>
      </c>
    </row>
    <row r="5090" spans="1:24" x14ac:dyDescent="0.2">
      <c r="A5090">
        <v>106139</v>
      </c>
      <c r="B5090">
        <v>982</v>
      </c>
      <c r="C5090">
        <v>1</v>
      </c>
      <c r="D5090" t="s">
        <v>9</v>
      </c>
      <c r="E5090">
        <v>34</v>
      </c>
      <c r="F5090">
        <v>3888</v>
      </c>
      <c r="G5090">
        <v>40.43</v>
      </c>
      <c r="H5090" t="s">
        <v>751</v>
      </c>
      <c r="I5090" t="s">
        <v>1504</v>
      </c>
      <c r="J5090" t="s">
        <v>325</v>
      </c>
      <c r="K5090" t="s">
        <v>17</v>
      </c>
      <c r="L5090" t="s">
        <v>326</v>
      </c>
      <c r="M5090">
        <v>25.854199999999999</v>
      </c>
      <c r="N5090">
        <v>-80.1798</v>
      </c>
      <c r="O5090" t="s">
        <v>325</v>
      </c>
      <c r="P5090" t="s">
        <v>17</v>
      </c>
      <c r="Q5090" t="s">
        <v>326</v>
      </c>
      <c r="R5090">
        <v>25.7866</v>
      </c>
      <c r="S5090">
        <v>-80.204499999999996</v>
      </c>
      <c r="T5090">
        <v>4.92</v>
      </c>
      <c r="U5090">
        <v>8.2174796747967473</v>
      </c>
      <c r="V5090" t="s">
        <v>144</v>
      </c>
      <c r="W5090" t="s">
        <v>86</v>
      </c>
      <c r="X5090" t="s">
        <v>63</v>
      </c>
    </row>
    <row r="5091" spans="1:24" x14ac:dyDescent="0.2">
      <c r="A5091">
        <v>106140</v>
      </c>
      <c r="B5091">
        <v>980</v>
      </c>
      <c r="C5091">
        <v>1</v>
      </c>
      <c r="D5091" t="s">
        <v>9</v>
      </c>
      <c r="E5091">
        <v>2</v>
      </c>
      <c r="F5091">
        <v>289.75</v>
      </c>
      <c r="G5091">
        <v>87.17</v>
      </c>
      <c r="H5091" t="s">
        <v>151</v>
      </c>
      <c r="I5091" t="s">
        <v>278</v>
      </c>
      <c r="J5091" t="s">
        <v>152</v>
      </c>
      <c r="K5091" t="s">
        <v>12</v>
      </c>
      <c r="L5091" t="s">
        <v>153</v>
      </c>
      <c r="M5091">
        <v>41.088900000000002</v>
      </c>
      <c r="N5091">
        <v>-73.784400000000005</v>
      </c>
      <c r="O5091" t="s">
        <v>279</v>
      </c>
      <c r="P5091" t="s">
        <v>31</v>
      </c>
      <c r="Q5091" t="s">
        <v>199</v>
      </c>
      <c r="R5091">
        <v>40.854799999999997</v>
      </c>
      <c r="S5091">
        <v>-74.063000000000002</v>
      </c>
      <c r="T5091">
        <v>21.75</v>
      </c>
      <c r="U5091">
        <v>4.0078160919540231</v>
      </c>
      <c r="V5091" t="s">
        <v>93</v>
      </c>
      <c r="W5091" t="s">
        <v>86</v>
      </c>
      <c r="X5091" t="s">
        <v>63</v>
      </c>
    </row>
    <row r="5092" spans="1:24" x14ac:dyDescent="0.2">
      <c r="A5092">
        <v>106141</v>
      </c>
      <c r="B5092">
        <v>1245</v>
      </c>
      <c r="C5092">
        <v>1</v>
      </c>
      <c r="D5092" t="s">
        <v>10</v>
      </c>
      <c r="E5092">
        <v>1</v>
      </c>
      <c r="F5092">
        <v>1000</v>
      </c>
      <c r="G5092">
        <v>26.1</v>
      </c>
      <c r="H5092" t="s">
        <v>1155</v>
      </c>
      <c r="I5092" t="s">
        <v>1310</v>
      </c>
      <c r="J5092" t="s">
        <v>712</v>
      </c>
      <c r="K5092" t="s">
        <v>13</v>
      </c>
      <c r="L5092" t="s">
        <v>713</v>
      </c>
      <c r="M5092">
        <v>37.255400000000002</v>
      </c>
      <c r="N5092">
        <v>-121.9254</v>
      </c>
      <c r="O5092" t="s">
        <v>712</v>
      </c>
      <c r="P5092" t="s">
        <v>13</v>
      </c>
      <c r="Q5092" t="s">
        <v>713</v>
      </c>
      <c r="R5092">
        <v>37.3874</v>
      </c>
      <c r="S5092">
        <v>-121.9023</v>
      </c>
      <c r="T5092">
        <v>9.2100000000000009</v>
      </c>
      <c r="U5092">
        <v>2.8338762214983708</v>
      </c>
      <c r="V5092" t="s">
        <v>93</v>
      </c>
      <c r="W5092" t="s">
        <v>86</v>
      </c>
      <c r="X5092" t="s">
        <v>63</v>
      </c>
    </row>
    <row r="5093" spans="1:24" x14ac:dyDescent="0.2">
      <c r="A5093">
        <v>106142</v>
      </c>
      <c r="B5093">
        <v>1056</v>
      </c>
      <c r="C5093">
        <v>1</v>
      </c>
      <c r="D5093" t="s">
        <v>9</v>
      </c>
      <c r="E5093">
        <v>1</v>
      </c>
      <c r="F5093">
        <v>1</v>
      </c>
      <c r="G5093">
        <v>78.87</v>
      </c>
      <c r="H5093" t="s">
        <v>552</v>
      </c>
      <c r="I5093" t="s">
        <v>2817</v>
      </c>
      <c r="J5093" t="s">
        <v>554</v>
      </c>
      <c r="K5093" t="s">
        <v>13</v>
      </c>
      <c r="L5093" t="s">
        <v>259</v>
      </c>
      <c r="M5093">
        <v>34.099400000000003</v>
      </c>
      <c r="N5093">
        <v>-117.5763</v>
      </c>
      <c r="O5093" t="s">
        <v>1836</v>
      </c>
      <c r="P5093" t="s">
        <v>13</v>
      </c>
      <c r="Q5093" t="s">
        <v>106</v>
      </c>
      <c r="R5093">
        <v>34.186700000000002</v>
      </c>
      <c r="S5093">
        <v>-118.3907</v>
      </c>
      <c r="T5093">
        <v>46.96</v>
      </c>
      <c r="U5093">
        <v>1.6795144804088591</v>
      </c>
      <c r="V5093" t="s">
        <v>93</v>
      </c>
      <c r="W5093" t="s">
        <v>101</v>
      </c>
      <c r="X5093" t="s">
        <v>63</v>
      </c>
    </row>
    <row r="5094" spans="1:24" x14ac:dyDescent="0.2">
      <c r="A5094">
        <v>106143</v>
      </c>
      <c r="B5094">
        <v>980</v>
      </c>
      <c r="C5094">
        <v>1</v>
      </c>
      <c r="D5094" t="s">
        <v>9</v>
      </c>
      <c r="E5094">
        <v>1</v>
      </c>
      <c r="F5094">
        <v>189.75</v>
      </c>
      <c r="G5094">
        <v>33.049999999999997</v>
      </c>
      <c r="H5094" t="s">
        <v>88</v>
      </c>
      <c r="I5094" t="s">
        <v>97</v>
      </c>
      <c r="J5094" t="s">
        <v>91</v>
      </c>
      <c r="K5094" t="s">
        <v>12</v>
      </c>
      <c r="L5094" t="s">
        <v>92</v>
      </c>
      <c r="M5094">
        <v>40.769799999999996</v>
      </c>
      <c r="N5094">
        <v>-73.958500000000001</v>
      </c>
      <c r="O5094" t="s">
        <v>91</v>
      </c>
      <c r="P5094" t="s">
        <v>12</v>
      </c>
      <c r="Q5094" t="s">
        <v>92</v>
      </c>
      <c r="R5094">
        <v>40.744599999999998</v>
      </c>
      <c r="S5094">
        <v>-73.978099999999998</v>
      </c>
      <c r="T5094">
        <v>2.02</v>
      </c>
      <c r="U5094">
        <v>16.361386138613859</v>
      </c>
      <c r="V5094" t="s">
        <v>93</v>
      </c>
      <c r="W5094" t="s">
        <v>86</v>
      </c>
      <c r="X5094" t="s">
        <v>63</v>
      </c>
    </row>
    <row r="5095" spans="1:24" x14ac:dyDescent="0.2">
      <c r="A5095">
        <v>106144</v>
      </c>
      <c r="B5095">
        <v>1186</v>
      </c>
      <c r="C5095">
        <v>1</v>
      </c>
      <c r="D5095" t="s">
        <v>9</v>
      </c>
      <c r="E5095">
        <v>1</v>
      </c>
      <c r="F5095">
        <v>5832</v>
      </c>
      <c r="G5095">
        <v>63.93</v>
      </c>
      <c r="H5095" t="s">
        <v>260</v>
      </c>
      <c r="I5095" t="s">
        <v>783</v>
      </c>
      <c r="J5095" t="s">
        <v>262</v>
      </c>
      <c r="K5095" t="s">
        <v>13</v>
      </c>
      <c r="L5095" t="s">
        <v>163</v>
      </c>
      <c r="M5095">
        <v>33.0854</v>
      </c>
      <c r="N5095">
        <v>-117.1369</v>
      </c>
      <c r="O5095" t="s">
        <v>162</v>
      </c>
      <c r="P5095" t="s">
        <v>13</v>
      </c>
      <c r="Q5095" t="s">
        <v>163</v>
      </c>
      <c r="R5095">
        <v>32.900300000000001</v>
      </c>
      <c r="S5095">
        <v>-117.2067</v>
      </c>
      <c r="T5095">
        <v>13.41</v>
      </c>
      <c r="U5095">
        <v>4.767337807606264</v>
      </c>
      <c r="V5095" t="s">
        <v>93</v>
      </c>
      <c r="W5095" t="s">
        <v>86</v>
      </c>
      <c r="X5095" t="s">
        <v>63</v>
      </c>
    </row>
    <row r="5096" spans="1:24" x14ac:dyDescent="0.2">
      <c r="A5096">
        <v>106145</v>
      </c>
      <c r="B5096">
        <v>1256</v>
      </c>
      <c r="C5096">
        <v>1</v>
      </c>
      <c r="D5096" t="s">
        <v>10</v>
      </c>
      <c r="E5096">
        <v>9.5</v>
      </c>
      <c r="F5096">
        <v>1728</v>
      </c>
      <c r="G5096">
        <v>86.96</v>
      </c>
      <c r="H5096" t="s">
        <v>370</v>
      </c>
      <c r="I5096" t="s">
        <v>3296</v>
      </c>
      <c r="J5096" t="s">
        <v>314</v>
      </c>
      <c r="K5096" t="s">
        <v>17</v>
      </c>
      <c r="L5096" t="s">
        <v>315</v>
      </c>
      <c r="M5096">
        <v>28.004899999999999</v>
      </c>
      <c r="N5096">
        <v>-82.505799999999994</v>
      </c>
      <c r="O5096" t="s">
        <v>314</v>
      </c>
      <c r="P5096" t="s">
        <v>17</v>
      </c>
      <c r="Q5096" t="s">
        <v>315</v>
      </c>
      <c r="R5096">
        <v>28.016200000000001</v>
      </c>
      <c r="S5096">
        <v>-82.611999999999995</v>
      </c>
      <c r="T5096">
        <v>6.53</v>
      </c>
      <c r="U5096">
        <v>13.31699846860643</v>
      </c>
      <c r="V5096" t="s">
        <v>85</v>
      </c>
      <c r="W5096" t="s">
        <v>86</v>
      </c>
      <c r="X5096" t="s">
        <v>63</v>
      </c>
    </row>
    <row r="5097" spans="1:24" x14ac:dyDescent="0.2">
      <c r="A5097">
        <v>106146</v>
      </c>
      <c r="B5097">
        <v>1345</v>
      </c>
      <c r="C5097">
        <v>1</v>
      </c>
      <c r="D5097" t="s">
        <v>10</v>
      </c>
      <c r="E5097">
        <v>80</v>
      </c>
      <c r="F5097">
        <v>2560</v>
      </c>
      <c r="G5097">
        <v>279</v>
      </c>
      <c r="H5097" t="s">
        <v>3190</v>
      </c>
      <c r="I5097" t="s">
        <v>1241</v>
      </c>
      <c r="J5097" t="s">
        <v>3191</v>
      </c>
      <c r="K5097" t="s">
        <v>14</v>
      </c>
      <c r="L5097" t="s">
        <v>3192</v>
      </c>
      <c r="M5097">
        <v>31.263400000000001</v>
      </c>
      <c r="N5097">
        <v>-98.087800000000001</v>
      </c>
      <c r="O5097" t="s">
        <v>1242</v>
      </c>
      <c r="P5097" t="s">
        <v>14</v>
      </c>
      <c r="Q5097" t="s">
        <v>1243</v>
      </c>
      <c r="R5097">
        <v>32.321300000000001</v>
      </c>
      <c r="S5097">
        <v>-95.290800000000004</v>
      </c>
      <c r="T5097">
        <v>179.78</v>
      </c>
      <c r="U5097">
        <v>1.5518967627099789</v>
      </c>
      <c r="V5097" t="s">
        <v>107</v>
      </c>
      <c r="W5097" t="s">
        <v>125</v>
      </c>
      <c r="X5097" t="s">
        <v>63</v>
      </c>
    </row>
    <row r="5098" spans="1:24" x14ac:dyDescent="0.2">
      <c r="A5098">
        <v>106147</v>
      </c>
      <c r="B5098">
        <v>436</v>
      </c>
      <c r="C5098">
        <v>1</v>
      </c>
      <c r="D5098" t="s">
        <v>9</v>
      </c>
      <c r="E5098">
        <v>1</v>
      </c>
      <c r="F5098">
        <v>216</v>
      </c>
      <c r="G5098">
        <v>25.03</v>
      </c>
      <c r="H5098" t="s">
        <v>220</v>
      </c>
      <c r="I5098" t="s">
        <v>393</v>
      </c>
      <c r="J5098" t="s">
        <v>222</v>
      </c>
      <c r="K5098" t="s">
        <v>21</v>
      </c>
      <c r="L5098" t="s">
        <v>205</v>
      </c>
      <c r="M5098">
        <v>47.617699999999999</v>
      </c>
      <c r="N5098">
        <v>-122.21080000000001</v>
      </c>
      <c r="O5098" t="s">
        <v>333</v>
      </c>
      <c r="P5098" t="s">
        <v>21</v>
      </c>
      <c r="Q5098" t="s">
        <v>205</v>
      </c>
      <c r="R5098">
        <v>47.6021</v>
      </c>
      <c r="S5098">
        <v>-122.3284</v>
      </c>
      <c r="T5098">
        <v>5.58</v>
      </c>
      <c r="U5098">
        <v>4.4856630824372763</v>
      </c>
      <c r="V5098" t="s">
        <v>93</v>
      </c>
      <c r="W5098" t="s">
        <v>86</v>
      </c>
      <c r="X5098" t="s">
        <v>63</v>
      </c>
    </row>
    <row r="5099" spans="1:24" x14ac:dyDescent="0.2">
      <c r="A5099">
        <v>106148</v>
      </c>
      <c r="B5099">
        <v>680</v>
      </c>
      <c r="C5099">
        <v>1</v>
      </c>
      <c r="D5099" t="s">
        <v>9</v>
      </c>
      <c r="E5099">
        <v>1</v>
      </c>
      <c r="F5099">
        <v>1</v>
      </c>
      <c r="G5099">
        <v>80.89</v>
      </c>
      <c r="H5099" t="s">
        <v>3297</v>
      </c>
      <c r="I5099" t="s">
        <v>1192</v>
      </c>
      <c r="J5099" t="s">
        <v>3298</v>
      </c>
      <c r="K5099" t="s">
        <v>13</v>
      </c>
      <c r="L5099" t="s">
        <v>259</v>
      </c>
      <c r="M5099">
        <v>34.156599999999997</v>
      </c>
      <c r="N5099">
        <v>-116.4849</v>
      </c>
      <c r="O5099" t="s">
        <v>1193</v>
      </c>
      <c r="P5099" t="s">
        <v>13</v>
      </c>
      <c r="Q5099" t="s">
        <v>259</v>
      </c>
      <c r="R5099">
        <v>33.999099999999999</v>
      </c>
      <c r="S5099">
        <v>-117.149</v>
      </c>
      <c r="T5099">
        <v>39.53</v>
      </c>
      <c r="U5099">
        <v>2.0462939539590179</v>
      </c>
      <c r="V5099" t="s">
        <v>93</v>
      </c>
      <c r="W5099" t="s">
        <v>101</v>
      </c>
      <c r="X5099" t="s">
        <v>63</v>
      </c>
    </row>
    <row r="5100" spans="1:24" x14ac:dyDescent="0.2">
      <c r="A5100">
        <v>106149</v>
      </c>
      <c r="B5100">
        <v>448</v>
      </c>
      <c r="C5100">
        <v>1</v>
      </c>
      <c r="D5100" t="s">
        <v>9</v>
      </c>
      <c r="E5100">
        <v>1</v>
      </c>
      <c r="F5100">
        <v>1</v>
      </c>
      <c r="G5100">
        <v>135.26</v>
      </c>
      <c r="H5100" t="s">
        <v>187</v>
      </c>
      <c r="I5100" t="s">
        <v>402</v>
      </c>
      <c r="J5100" t="s">
        <v>162</v>
      </c>
      <c r="K5100" t="s">
        <v>13</v>
      </c>
      <c r="L5100" t="s">
        <v>163</v>
      </c>
      <c r="M5100">
        <v>32.745399999999997</v>
      </c>
      <c r="N5100">
        <v>-117.17019999999999</v>
      </c>
      <c r="O5100" t="s">
        <v>404</v>
      </c>
      <c r="P5100" t="s">
        <v>13</v>
      </c>
      <c r="Q5100" t="s">
        <v>106</v>
      </c>
      <c r="R5100">
        <v>34.063499999999998</v>
      </c>
      <c r="S5100">
        <v>-117.79219999999999</v>
      </c>
      <c r="T5100">
        <v>97.88</v>
      </c>
      <c r="U5100">
        <v>1.3818961994278709</v>
      </c>
      <c r="V5100" t="s">
        <v>93</v>
      </c>
      <c r="W5100" t="s">
        <v>115</v>
      </c>
      <c r="X5100" t="s">
        <v>63</v>
      </c>
    </row>
    <row r="5101" spans="1:24" x14ac:dyDescent="0.2">
      <c r="A5101">
        <v>106151</v>
      </c>
      <c r="B5101">
        <v>1297</v>
      </c>
      <c r="C5101">
        <v>1</v>
      </c>
      <c r="D5101" t="s">
        <v>9</v>
      </c>
      <c r="E5101">
        <v>3</v>
      </c>
      <c r="F5101">
        <v>504</v>
      </c>
      <c r="G5101">
        <v>276.58</v>
      </c>
      <c r="H5101" t="s">
        <v>1702</v>
      </c>
      <c r="I5101" t="s">
        <v>828</v>
      </c>
      <c r="J5101" t="s">
        <v>182</v>
      </c>
      <c r="K5101" t="s">
        <v>19</v>
      </c>
      <c r="L5101" t="s">
        <v>181</v>
      </c>
      <c r="M5101">
        <v>41.8812</v>
      </c>
      <c r="N5101">
        <v>-87.686499999999995</v>
      </c>
      <c r="O5101" t="s">
        <v>829</v>
      </c>
      <c r="P5101" t="s">
        <v>33</v>
      </c>
      <c r="Q5101" t="s">
        <v>830</v>
      </c>
      <c r="R5101">
        <v>42.9527</v>
      </c>
      <c r="S5101">
        <v>-85.649900000000002</v>
      </c>
      <c r="T5101">
        <v>127.56</v>
      </c>
      <c r="U5101">
        <v>2.1682345562872372</v>
      </c>
      <c r="V5101" t="s">
        <v>93</v>
      </c>
      <c r="W5101" t="s">
        <v>115</v>
      </c>
      <c r="X5101" t="s">
        <v>63</v>
      </c>
    </row>
    <row r="5102" spans="1:24" x14ac:dyDescent="0.2">
      <c r="A5102">
        <v>106153</v>
      </c>
      <c r="B5102">
        <v>980</v>
      </c>
      <c r="C5102">
        <v>1</v>
      </c>
      <c r="D5102" t="s">
        <v>9</v>
      </c>
      <c r="E5102">
        <v>2</v>
      </c>
      <c r="F5102">
        <v>289.75</v>
      </c>
      <c r="G5102">
        <v>33.75</v>
      </c>
      <c r="H5102" t="s">
        <v>151</v>
      </c>
      <c r="I5102" t="s">
        <v>88</v>
      </c>
      <c r="J5102" t="s">
        <v>152</v>
      </c>
      <c r="K5102" t="s">
        <v>12</v>
      </c>
      <c r="L5102" t="s">
        <v>153</v>
      </c>
      <c r="M5102">
        <v>41.088900000000002</v>
      </c>
      <c r="N5102">
        <v>-73.784400000000005</v>
      </c>
      <c r="O5102" t="s">
        <v>91</v>
      </c>
      <c r="P5102" t="s">
        <v>12</v>
      </c>
      <c r="Q5102" t="s">
        <v>92</v>
      </c>
      <c r="R5102">
        <v>40.769799999999996</v>
      </c>
      <c r="S5102">
        <v>-73.958500000000001</v>
      </c>
      <c r="T5102">
        <v>23.85</v>
      </c>
      <c r="U5102">
        <v>1.415094339622641</v>
      </c>
      <c r="V5102" t="s">
        <v>93</v>
      </c>
      <c r="W5102" t="s">
        <v>86</v>
      </c>
      <c r="X5102" t="s">
        <v>63</v>
      </c>
    </row>
    <row r="5103" spans="1:24" x14ac:dyDescent="0.2">
      <c r="A5103">
        <v>106154</v>
      </c>
      <c r="B5103">
        <v>371</v>
      </c>
      <c r="C5103">
        <v>1</v>
      </c>
      <c r="D5103" t="s">
        <v>9</v>
      </c>
      <c r="E5103">
        <v>1</v>
      </c>
      <c r="F5103">
        <v>1</v>
      </c>
      <c r="G5103">
        <v>78.98</v>
      </c>
      <c r="H5103" t="s">
        <v>1721</v>
      </c>
      <c r="I5103" t="s">
        <v>269</v>
      </c>
      <c r="J5103" t="s">
        <v>1722</v>
      </c>
      <c r="K5103" t="s">
        <v>13</v>
      </c>
      <c r="L5103" t="s">
        <v>1059</v>
      </c>
      <c r="M5103">
        <v>39.176299999999998</v>
      </c>
      <c r="N5103">
        <v>-121.2041</v>
      </c>
      <c r="O5103" t="s">
        <v>270</v>
      </c>
      <c r="P5103" t="s">
        <v>13</v>
      </c>
      <c r="Q5103" t="s">
        <v>271</v>
      </c>
      <c r="R5103">
        <v>38.642099999999999</v>
      </c>
      <c r="S5103">
        <v>-121.5231</v>
      </c>
      <c r="T5103">
        <v>40.700000000000003</v>
      </c>
      <c r="U5103">
        <v>1.94054054054054</v>
      </c>
      <c r="V5103" t="s">
        <v>93</v>
      </c>
      <c r="W5103" t="s">
        <v>101</v>
      </c>
      <c r="X5103" t="s">
        <v>63</v>
      </c>
    </row>
    <row r="5104" spans="1:24" x14ac:dyDescent="0.2">
      <c r="A5104">
        <v>106155</v>
      </c>
      <c r="B5104">
        <v>668</v>
      </c>
      <c r="C5104">
        <v>1</v>
      </c>
      <c r="D5104" t="s">
        <v>9</v>
      </c>
      <c r="E5104">
        <v>20</v>
      </c>
      <c r="F5104">
        <v>6336</v>
      </c>
      <c r="G5104">
        <v>227.07</v>
      </c>
      <c r="H5104" t="s">
        <v>1495</v>
      </c>
      <c r="I5104" t="s">
        <v>349</v>
      </c>
      <c r="J5104" t="s">
        <v>136</v>
      </c>
      <c r="K5104" t="s">
        <v>14</v>
      </c>
      <c r="L5104" t="s">
        <v>137</v>
      </c>
      <c r="M5104">
        <v>32.831299999999999</v>
      </c>
      <c r="N5104">
        <v>-96.846000000000004</v>
      </c>
      <c r="O5104" t="s">
        <v>350</v>
      </c>
      <c r="P5104" t="s">
        <v>14</v>
      </c>
      <c r="Q5104" t="s">
        <v>351</v>
      </c>
      <c r="R5104">
        <v>29.507899999999999</v>
      </c>
      <c r="S5104">
        <v>-98.5749</v>
      </c>
      <c r="T5104">
        <v>251.33</v>
      </c>
      <c r="U5104">
        <v>0.90347352086897692</v>
      </c>
      <c r="V5104" t="s">
        <v>85</v>
      </c>
      <c r="W5104" t="s">
        <v>125</v>
      </c>
      <c r="X5104" t="s">
        <v>63</v>
      </c>
    </row>
    <row r="5105" spans="1:24" x14ac:dyDescent="0.2">
      <c r="A5105">
        <v>106158</v>
      </c>
      <c r="B5105">
        <v>573</v>
      </c>
      <c r="C5105">
        <v>1</v>
      </c>
      <c r="D5105" t="s">
        <v>9</v>
      </c>
      <c r="E5105">
        <v>1</v>
      </c>
      <c r="F5105">
        <v>1</v>
      </c>
      <c r="G5105">
        <v>57.9</v>
      </c>
      <c r="H5105" t="s">
        <v>567</v>
      </c>
      <c r="I5105" t="s">
        <v>257</v>
      </c>
      <c r="J5105" t="s">
        <v>404</v>
      </c>
      <c r="K5105" t="s">
        <v>13</v>
      </c>
      <c r="L5105" t="s">
        <v>106</v>
      </c>
      <c r="M5105">
        <v>34.085700000000003</v>
      </c>
      <c r="N5105">
        <v>-117.7351</v>
      </c>
      <c r="O5105" t="s">
        <v>258</v>
      </c>
      <c r="P5105" t="s">
        <v>13</v>
      </c>
      <c r="Q5105" t="s">
        <v>259</v>
      </c>
      <c r="R5105">
        <v>34.119799999999998</v>
      </c>
      <c r="S5105">
        <v>-117.16889999999999</v>
      </c>
      <c r="T5105">
        <v>32.479999999999997</v>
      </c>
      <c r="U5105">
        <v>1.782635467980296</v>
      </c>
      <c r="V5105" t="s">
        <v>93</v>
      </c>
      <c r="W5105" t="s">
        <v>101</v>
      </c>
      <c r="X5105" t="s">
        <v>63</v>
      </c>
    </row>
    <row r="5106" spans="1:24" x14ac:dyDescent="0.2">
      <c r="A5106">
        <v>106159</v>
      </c>
      <c r="B5106">
        <v>869</v>
      </c>
      <c r="C5106">
        <v>1</v>
      </c>
      <c r="D5106" t="s">
        <v>10</v>
      </c>
      <c r="E5106">
        <v>24</v>
      </c>
      <c r="F5106">
        <v>3375</v>
      </c>
      <c r="G5106">
        <v>165.6</v>
      </c>
      <c r="H5106" t="s">
        <v>319</v>
      </c>
      <c r="I5106" t="s">
        <v>320</v>
      </c>
      <c r="J5106" t="s">
        <v>245</v>
      </c>
      <c r="K5106" t="s">
        <v>24</v>
      </c>
      <c r="L5106" t="s">
        <v>246</v>
      </c>
      <c r="M5106">
        <v>45.540300000000002</v>
      </c>
      <c r="N5106">
        <v>-122.67700000000001</v>
      </c>
      <c r="O5106" t="s">
        <v>321</v>
      </c>
      <c r="P5106" t="s">
        <v>24</v>
      </c>
      <c r="Q5106" t="s">
        <v>322</v>
      </c>
      <c r="R5106">
        <v>44.086799999999997</v>
      </c>
      <c r="S5106">
        <v>-121.2574</v>
      </c>
      <c r="T5106">
        <v>122.17</v>
      </c>
      <c r="U5106">
        <v>1.355488254072194</v>
      </c>
      <c r="V5106" t="s">
        <v>85</v>
      </c>
      <c r="W5106" t="s">
        <v>115</v>
      </c>
      <c r="X5106" t="s">
        <v>63</v>
      </c>
    </row>
    <row r="5107" spans="1:24" x14ac:dyDescent="0.2">
      <c r="A5107">
        <v>106160</v>
      </c>
      <c r="B5107">
        <v>1299</v>
      </c>
      <c r="C5107">
        <v>1</v>
      </c>
      <c r="D5107" t="s">
        <v>9</v>
      </c>
      <c r="E5107">
        <v>50</v>
      </c>
      <c r="F5107">
        <v>5967</v>
      </c>
      <c r="G5107">
        <v>357.48</v>
      </c>
      <c r="H5107" t="s">
        <v>821</v>
      </c>
      <c r="I5107" t="s">
        <v>2619</v>
      </c>
      <c r="J5107" t="s">
        <v>823</v>
      </c>
      <c r="K5107" t="s">
        <v>23</v>
      </c>
      <c r="L5107" t="s">
        <v>215</v>
      </c>
      <c r="M5107">
        <v>40.154299999999999</v>
      </c>
      <c r="N5107">
        <v>-75.377499999999998</v>
      </c>
      <c r="O5107" t="s">
        <v>2621</v>
      </c>
      <c r="P5107" t="s">
        <v>20</v>
      </c>
      <c r="Q5107" t="s">
        <v>2622</v>
      </c>
      <c r="R5107">
        <v>41.345799999999997</v>
      </c>
      <c r="S5107">
        <v>-72.105699999999999</v>
      </c>
      <c r="T5107">
        <v>190</v>
      </c>
      <c r="U5107">
        <v>1.881473684210526</v>
      </c>
      <c r="V5107" t="s">
        <v>107</v>
      </c>
      <c r="W5107" t="s">
        <v>125</v>
      </c>
      <c r="X5107" t="s">
        <v>63</v>
      </c>
    </row>
    <row r="5108" spans="1:24" x14ac:dyDescent="0.2">
      <c r="A5108">
        <v>106162</v>
      </c>
      <c r="B5108">
        <v>980</v>
      </c>
      <c r="C5108">
        <v>1</v>
      </c>
      <c r="D5108" t="s">
        <v>9</v>
      </c>
      <c r="E5108">
        <v>1</v>
      </c>
      <c r="F5108">
        <v>108</v>
      </c>
      <c r="G5108">
        <v>89.3</v>
      </c>
      <c r="H5108" t="s">
        <v>248</v>
      </c>
      <c r="I5108" t="s">
        <v>129</v>
      </c>
      <c r="J5108" t="s">
        <v>91</v>
      </c>
      <c r="K5108" t="s">
        <v>12</v>
      </c>
      <c r="L5108" t="s">
        <v>92</v>
      </c>
      <c r="M5108">
        <v>40.752499999999998</v>
      </c>
      <c r="N5108">
        <v>-73.973100000000002</v>
      </c>
      <c r="O5108" t="s">
        <v>91</v>
      </c>
      <c r="P5108" t="s">
        <v>12</v>
      </c>
      <c r="Q5108" t="s">
        <v>92</v>
      </c>
      <c r="R5108">
        <v>40.791699999999999</v>
      </c>
      <c r="S5108">
        <v>-73.943299999999994</v>
      </c>
      <c r="T5108">
        <v>3.13</v>
      </c>
      <c r="U5108">
        <v>28.530351437699679</v>
      </c>
      <c r="V5108" t="s">
        <v>93</v>
      </c>
      <c r="W5108" t="s">
        <v>86</v>
      </c>
      <c r="X5108" t="s">
        <v>63</v>
      </c>
    </row>
    <row r="5109" spans="1:24" x14ac:dyDescent="0.2">
      <c r="A5109">
        <v>106163</v>
      </c>
      <c r="B5109">
        <v>980</v>
      </c>
      <c r="C5109">
        <v>1</v>
      </c>
      <c r="D5109" t="s">
        <v>9</v>
      </c>
      <c r="E5109">
        <v>2</v>
      </c>
      <c r="F5109">
        <v>50.625</v>
      </c>
      <c r="G5109">
        <v>252.98</v>
      </c>
      <c r="H5109" t="s">
        <v>151</v>
      </c>
      <c r="I5109" t="s">
        <v>307</v>
      </c>
      <c r="J5109" t="s">
        <v>152</v>
      </c>
      <c r="K5109" t="s">
        <v>12</v>
      </c>
      <c r="L5109" t="s">
        <v>153</v>
      </c>
      <c r="M5109">
        <v>41.088900000000002</v>
      </c>
      <c r="N5109">
        <v>-73.784400000000005</v>
      </c>
      <c r="O5109" t="s">
        <v>308</v>
      </c>
      <c r="P5109" t="s">
        <v>23</v>
      </c>
      <c r="Q5109" t="s">
        <v>309</v>
      </c>
      <c r="R5109">
        <v>39.962899999999998</v>
      </c>
      <c r="S5109">
        <v>-75.143799999999999</v>
      </c>
      <c r="T5109">
        <v>105.59</v>
      </c>
      <c r="U5109">
        <v>2.3958708211004831</v>
      </c>
      <c r="V5109" t="s">
        <v>93</v>
      </c>
      <c r="W5109" t="s">
        <v>115</v>
      </c>
      <c r="X5109" t="s">
        <v>63</v>
      </c>
    </row>
    <row r="5110" spans="1:24" x14ac:dyDescent="0.2">
      <c r="A5110">
        <v>106165</v>
      </c>
      <c r="B5110">
        <v>1301</v>
      </c>
      <c r="C5110">
        <v>1</v>
      </c>
      <c r="D5110" t="s">
        <v>10</v>
      </c>
      <c r="E5110">
        <v>50</v>
      </c>
      <c r="F5110">
        <v>10368</v>
      </c>
      <c r="G5110">
        <v>289.08999999999997</v>
      </c>
      <c r="H5110" t="s">
        <v>1789</v>
      </c>
      <c r="I5110" t="s">
        <v>3006</v>
      </c>
      <c r="J5110" t="s">
        <v>274</v>
      </c>
      <c r="K5110" t="s">
        <v>14</v>
      </c>
      <c r="L5110" t="s">
        <v>275</v>
      </c>
      <c r="M5110">
        <v>30.1754</v>
      </c>
      <c r="N5110">
        <v>-97.737300000000005</v>
      </c>
      <c r="O5110" t="s">
        <v>3008</v>
      </c>
      <c r="P5110" t="s">
        <v>14</v>
      </c>
      <c r="Q5110" t="s">
        <v>215</v>
      </c>
      <c r="R5110">
        <v>30.193000000000001</v>
      </c>
      <c r="S5110">
        <v>-95.415999999999997</v>
      </c>
      <c r="T5110">
        <v>138.63999999999999</v>
      </c>
      <c r="U5110">
        <v>2.0851846508944032</v>
      </c>
      <c r="V5110" t="s">
        <v>107</v>
      </c>
      <c r="W5110" t="s">
        <v>115</v>
      </c>
      <c r="X5110" t="s">
        <v>63</v>
      </c>
    </row>
    <row r="5111" spans="1:24" x14ac:dyDescent="0.2">
      <c r="A5111">
        <v>106164</v>
      </c>
      <c r="B5111">
        <v>982</v>
      </c>
      <c r="C5111">
        <v>1</v>
      </c>
      <c r="D5111" t="s">
        <v>9</v>
      </c>
      <c r="E5111">
        <v>25</v>
      </c>
      <c r="F5111">
        <v>6360</v>
      </c>
      <c r="G5111">
        <v>41.81</v>
      </c>
      <c r="H5111" t="s">
        <v>751</v>
      </c>
      <c r="I5111" t="s">
        <v>477</v>
      </c>
      <c r="J5111" t="s">
        <v>325</v>
      </c>
      <c r="K5111" t="s">
        <v>17</v>
      </c>
      <c r="L5111" t="s">
        <v>326</v>
      </c>
      <c r="M5111">
        <v>25.854199999999999</v>
      </c>
      <c r="N5111">
        <v>-80.1798</v>
      </c>
      <c r="O5111" t="s">
        <v>142</v>
      </c>
      <c r="P5111" t="s">
        <v>17</v>
      </c>
      <c r="Q5111" t="s">
        <v>143</v>
      </c>
      <c r="R5111">
        <v>26.101500000000001</v>
      </c>
      <c r="S5111">
        <v>-80.122799999999998</v>
      </c>
      <c r="T5111">
        <v>17.45</v>
      </c>
      <c r="U5111">
        <v>2.3959885386819488</v>
      </c>
      <c r="V5111" t="s">
        <v>144</v>
      </c>
      <c r="W5111" t="s">
        <v>86</v>
      </c>
      <c r="X5111" t="s">
        <v>63</v>
      </c>
    </row>
    <row r="5112" spans="1:24" x14ac:dyDescent="0.2">
      <c r="A5112">
        <v>106166</v>
      </c>
      <c r="B5112">
        <v>589</v>
      </c>
      <c r="C5112">
        <v>1</v>
      </c>
      <c r="D5112" t="s">
        <v>9</v>
      </c>
      <c r="E5112">
        <v>1</v>
      </c>
      <c r="F5112">
        <v>1000</v>
      </c>
      <c r="G5112">
        <v>38.64</v>
      </c>
      <c r="H5112" t="s">
        <v>2959</v>
      </c>
      <c r="I5112" t="s">
        <v>116</v>
      </c>
      <c r="J5112" t="s">
        <v>117</v>
      </c>
      <c r="K5112" t="s">
        <v>14</v>
      </c>
      <c r="L5112" t="s">
        <v>118</v>
      </c>
      <c r="M5112">
        <v>30.001799999999999</v>
      </c>
      <c r="N5112">
        <v>-95.447400000000002</v>
      </c>
      <c r="O5112" t="s">
        <v>117</v>
      </c>
      <c r="P5112" t="s">
        <v>14</v>
      </c>
      <c r="Q5112" t="s">
        <v>118</v>
      </c>
      <c r="R5112">
        <v>29.708400000000001</v>
      </c>
      <c r="S5112">
        <v>-95.401899999999998</v>
      </c>
      <c r="T5112">
        <v>20.45</v>
      </c>
      <c r="U5112">
        <v>1.8894865525672371</v>
      </c>
      <c r="V5112" t="s">
        <v>93</v>
      </c>
      <c r="W5112" t="s">
        <v>86</v>
      </c>
      <c r="X5112" t="s">
        <v>63</v>
      </c>
    </row>
    <row r="5113" spans="1:24" x14ac:dyDescent="0.2">
      <c r="A5113">
        <v>106167</v>
      </c>
      <c r="B5113">
        <v>107</v>
      </c>
      <c r="C5113">
        <v>1</v>
      </c>
      <c r="D5113" t="s">
        <v>9</v>
      </c>
      <c r="E5113">
        <v>15</v>
      </c>
      <c r="F5113">
        <v>831</v>
      </c>
      <c r="G5113">
        <v>17.88</v>
      </c>
      <c r="H5113" t="s">
        <v>3212</v>
      </c>
      <c r="I5113" t="s">
        <v>165</v>
      </c>
      <c r="J5113" t="s">
        <v>712</v>
      </c>
      <c r="K5113" t="s">
        <v>13</v>
      </c>
      <c r="L5113" t="s">
        <v>713</v>
      </c>
      <c r="M5113">
        <v>37.229799999999997</v>
      </c>
      <c r="N5113">
        <v>-121.7864</v>
      </c>
      <c r="O5113" t="s">
        <v>167</v>
      </c>
      <c r="P5113" t="s">
        <v>13</v>
      </c>
      <c r="Q5113" t="s">
        <v>168</v>
      </c>
      <c r="R5113">
        <v>37.7699</v>
      </c>
      <c r="S5113">
        <v>-122.0014</v>
      </c>
      <c r="T5113">
        <v>39.130000000000003</v>
      </c>
      <c r="U5113">
        <v>0.45693841042678252</v>
      </c>
      <c r="V5113" t="s">
        <v>85</v>
      </c>
      <c r="W5113" t="s">
        <v>101</v>
      </c>
      <c r="X5113" t="s">
        <v>63</v>
      </c>
    </row>
    <row r="5114" spans="1:24" x14ac:dyDescent="0.2">
      <c r="A5114">
        <v>106168</v>
      </c>
      <c r="B5114">
        <v>1127</v>
      </c>
      <c r="C5114">
        <v>1</v>
      </c>
      <c r="D5114" t="s">
        <v>9</v>
      </c>
      <c r="E5114">
        <v>5</v>
      </c>
      <c r="F5114">
        <v>1000</v>
      </c>
      <c r="G5114">
        <v>29.52</v>
      </c>
      <c r="H5114" t="s">
        <v>206</v>
      </c>
      <c r="I5114" t="s">
        <v>238</v>
      </c>
      <c r="J5114" t="s">
        <v>208</v>
      </c>
      <c r="K5114" t="s">
        <v>13</v>
      </c>
      <c r="L5114" t="s">
        <v>106</v>
      </c>
      <c r="M5114">
        <v>33.900799999999997</v>
      </c>
      <c r="N5114">
        <v>-118.0072</v>
      </c>
      <c r="O5114" t="s">
        <v>239</v>
      </c>
      <c r="P5114" t="s">
        <v>13</v>
      </c>
      <c r="Q5114" t="s">
        <v>96</v>
      </c>
      <c r="R5114">
        <v>33.767600000000002</v>
      </c>
      <c r="S5114">
        <v>-117.8817</v>
      </c>
      <c r="T5114">
        <v>11.69</v>
      </c>
      <c r="U5114">
        <v>2.525235243798118</v>
      </c>
      <c r="V5114" t="s">
        <v>85</v>
      </c>
      <c r="W5114" t="s">
        <v>86</v>
      </c>
      <c r="X5114" t="s">
        <v>63</v>
      </c>
    </row>
    <row r="5115" spans="1:24" x14ac:dyDescent="0.2">
      <c r="A5115">
        <v>106169</v>
      </c>
      <c r="B5115">
        <v>982</v>
      </c>
      <c r="C5115">
        <v>1</v>
      </c>
      <c r="D5115" t="s">
        <v>9</v>
      </c>
      <c r="E5115">
        <v>16</v>
      </c>
      <c r="F5115">
        <v>960</v>
      </c>
      <c r="G5115">
        <v>33.75</v>
      </c>
      <c r="H5115" t="s">
        <v>751</v>
      </c>
      <c r="I5115" t="s">
        <v>477</v>
      </c>
      <c r="J5115" t="s">
        <v>325</v>
      </c>
      <c r="K5115" t="s">
        <v>17</v>
      </c>
      <c r="L5115" t="s">
        <v>326</v>
      </c>
      <c r="M5115">
        <v>25.854199999999999</v>
      </c>
      <c r="N5115">
        <v>-80.1798</v>
      </c>
      <c r="O5115" t="s">
        <v>142</v>
      </c>
      <c r="P5115" t="s">
        <v>17</v>
      </c>
      <c r="Q5115" t="s">
        <v>143</v>
      </c>
      <c r="R5115">
        <v>26.101500000000001</v>
      </c>
      <c r="S5115">
        <v>-80.122799999999998</v>
      </c>
      <c r="T5115">
        <v>17.45</v>
      </c>
      <c r="U5115">
        <v>1.934097421203439</v>
      </c>
      <c r="V5115" t="s">
        <v>85</v>
      </c>
      <c r="W5115" t="s">
        <v>86</v>
      </c>
      <c r="X5115" t="s">
        <v>63</v>
      </c>
    </row>
    <row r="5116" spans="1:24" x14ac:dyDescent="0.2">
      <c r="A5116">
        <v>106170</v>
      </c>
      <c r="B5116">
        <v>980</v>
      </c>
      <c r="C5116">
        <v>1</v>
      </c>
      <c r="D5116" t="s">
        <v>9</v>
      </c>
      <c r="E5116">
        <v>1</v>
      </c>
      <c r="F5116">
        <v>108</v>
      </c>
      <c r="G5116">
        <v>65.42</v>
      </c>
      <c r="H5116" t="s">
        <v>248</v>
      </c>
      <c r="I5116" t="s">
        <v>276</v>
      </c>
      <c r="J5116" t="s">
        <v>91</v>
      </c>
      <c r="K5116" t="s">
        <v>12</v>
      </c>
      <c r="L5116" t="s">
        <v>92</v>
      </c>
      <c r="M5116">
        <v>40.752499999999998</v>
      </c>
      <c r="N5116">
        <v>-73.973100000000002</v>
      </c>
      <c r="O5116" t="s">
        <v>91</v>
      </c>
      <c r="P5116" t="s">
        <v>12</v>
      </c>
      <c r="Q5116" t="s">
        <v>92</v>
      </c>
      <c r="R5116">
        <v>40.834800000000001</v>
      </c>
      <c r="S5116">
        <v>-73.949299999999994</v>
      </c>
      <c r="T5116">
        <v>5.82</v>
      </c>
      <c r="U5116">
        <v>11.24054982817869</v>
      </c>
      <c r="V5116" t="s">
        <v>93</v>
      </c>
      <c r="W5116" t="s">
        <v>86</v>
      </c>
      <c r="X5116" t="s">
        <v>63</v>
      </c>
    </row>
    <row r="5117" spans="1:24" x14ac:dyDescent="0.2">
      <c r="A5117">
        <v>106171</v>
      </c>
      <c r="B5117">
        <v>982</v>
      </c>
      <c r="C5117">
        <v>1</v>
      </c>
      <c r="D5117" t="s">
        <v>9</v>
      </c>
      <c r="E5117">
        <v>10</v>
      </c>
      <c r="F5117">
        <v>960</v>
      </c>
      <c r="G5117">
        <v>44.37</v>
      </c>
      <c r="H5117" t="s">
        <v>751</v>
      </c>
      <c r="I5117" t="s">
        <v>477</v>
      </c>
      <c r="J5117" t="s">
        <v>325</v>
      </c>
      <c r="K5117" t="s">
        <v>17</v>
      </c>
      <c r="L5117" t="s">
        <v>326</v>
      </c>
      <c r="M5117">
        <v>25.854199999999999</v>
      </c>
      <c r="N5117">
        <v>-80.1798</v>
      </c>
      <c r="O5117" t="s">
        <v>142</v>
      </c>
      <c r="P5117" t="s">
        <v>17</v>
      </c>
      <c r="Q5117" t="s">
        <v>143</v>
      </c>
      <c r="R5117">
        <v>26.101500000000001</v>
      </c>
      <c r="S5117">
        <v>-80.122799999999998</v>
      </c>
      <c r="T5117">
        <v>17.45</v>
      </c>
      <c r="U5117">
        <v>2.5426934097421201</v>
      </c>
      <c r="V5117" t="s">
        <v>85</v>
      </c>
      <c r="W5117" t="s">
        <v>86</v>
      </c>
      <c r="X5117" t="s">
        <v>63</v>
      </c>
    </row>
    <row r="5118" spans="1:24" x14ac:dyDescent="0.2">
      <c r="A5118">
        <v>106173</v>
      </c>
      <c r="B5118">
        <v>1242</v>
      </c>
      <c r="C5118">
        <v>1</v>
      </c>
      <c r="D5118" t="s">
        <v>9</v>
      </c>
      <c r="E5118">
        <v>10</v>
      </c>
      <c r="F5118">
        <v>840</v>
      </c>
      <c r="G5118">
        <v>37.67</v>
      </c>
      <c r="H5118" t="s">
        <v>1044</v>
      </c>
      <c r="I5118" t="s">
        <v>916</v>
      </c>
      <c r="J5118" t="s">
        <v>239</v>
      </c>
      <c r="K5118" t="s">
        <v>13</v>
      </c>
      <c r="L5118" t="s">
        <v>96</v>
      </c>
      <c r="M5118">
        <v>33.744</v>
      </c>
      <c r="N5118">
        <v>-117.81480000000001</v>
      </c>
      <c r="O5118" t="s">
        <v>377</v>
      </c>
      <c r="P5118" t="s">
        <v>13</v>
      </c>
      <c r="Q5118" t="s">
        <v>106</v>
      </c>
      <c r="R5118">
        <v>33.828699999999998</v>
      </c>
      <c r="S5118">
        <v>-118.11020000000001</v>
      </c>
      <c r="T5118">
        <v>17.940000000000001</v>
      </c>
      <c r="U5118">
        <v>2.0997770345596432</v>
      </c>
      <c r="V5118" t="s">
        <v>85</v>
      </c>
      <c r="W5118" t="s">
        <v>86</v>
      </c>
      <c r="X5118" t="s">
        <v>63</v>
      </c>
    </row>
    <row r="5119" spans="1:24" x14ac:dyDescent="0.2">
      <c r="A5119">
        <v>106174</v>
      </c>
      <c r="B5119">
        <v>107</v>
      </c>
      <c r="C5119">
        <v>1</v>
      </c>
      <c r="D5119" t="s">
        <v>9</v>
      </c>
      <c r="E5119">
        <v>15</v>
      </c>
      <c r="F5119">
        <v>831</v>
      </c>
      <c r="G5119">
        <v>22.65</v>
      </c>
      <c r="H5119" t="s">
        <v>3212</v>
      </c>
      <c r="I5119" t="s">
        <v>165</v>
      </c>
      <c r="J5119" t="s">
        <v>712</v>
      </c>
      <c r="K5119" t="s">
        <v>13</v>
      </c>
      <c r="L5119" t="s">
        <v>713</v>
      </c>
      <c r="M5119">
        <v>37.229799999999997</v>
      </c>
      <c r="N5119">
        <v>-121.7864</v>
      </c>
      <c r="O5119" t="s">
        <v>167</v>
      </c>
      <c r="P5119" t="s">
        <v>13</v>
      </c>
      <c r="Q5119" t="s">
        <v>168</v>
      </c>
      <c r="R5119">
        <v>37.7699</v>
      </c>
      <c r="S5119">
        <v>-122.0014</v>
      </c>
      <c r="T5119">
        <v>39.130000000000003</v>
      </c>
      <c r="U5119">
        <v>0.57883976488627642</v>
      </c>
      <c r="V5119" t="s">
        <v>85</v>
      </c>
      <c r="W5119" t="s">
        <v>101</v>
      </c>
      <c r="X5119" t="s">
        <v>63</v>
      </c>
    </row>
    <row r="5120" spans="1:24" x14ac:dyDescent="0.2">
      <c r="A5120">
        <v>106175</v>
      </c>
      <c r="B5120">
        <v>869</v>
      </c>
      <c r="C5120">
        <v>1</v>
      </c>
      <c r="D5120" t="s">
        <v>9</v>
      </c>
      <c r="E5120">
        <v>24</v>
      </c>
      <c r="F5120">
        <v>4608</v>
      </c>
      <c r="G5120">
        <v>251.21</v>
      </c>
      <c r="H5120" t="s">
        <v>319</v>
      </c>
      <c r="I5120" t="s">
        <v>385</v>
      </c>
      <c r="J5120" t="s">
        <v>245</v>
      </c>
      <c r="K5120" t="s">
        <v>24</v>
      </c>
      <c r="L5120" t="s">
        <v>246</v>
      </c>
      <c r="M5120">
        <v>45.540300000000002</v>
      </c>
      <c r="N5120">
        <v>-122.67700000000001</v>
      </c>
      <c r="O5120" t="s">
        <v>386</v>
      </c>
      <c r="P5120" t="s">
        <v>24</v>
      </c>
      <c r="Q5120" t="s">
        <v>387</v>
      </c>
      <c r="R5120">
        <v>43.3596</v>
      </c>
      <c r="S5120">
        <v>-124.13160000000001</v>
      </c>
      <c r="T5120">
        <v>166.87</v>
      </c>
      <c r="U5120">
        <v>1.505423383472164</v>
      </c>
      <c r="V5120" t="s">
        <v>85</v>
      </c>
      <c r="W5120" t="s">
        <v>125</v>
      </c>
      <c r="X5120" t="s">
        <v>63</v>
      </c>
    </row>
    <row r="5121" spans="1:24" x14ac:dyDescent="0.2">
      <c r="A5121">
        <v>106176</v>
      </c>
      <c r="B5121">
        <v>715</v>
      </c>
      <c r="C5121">
        <v>1</v>
      </c>
      <c r="D5121" t="s">
        <v>9</v>
      </c>
      <c r="E5121">
        <v>1</v>
      </c>
      <c r="F5121">
        <v>1</v>
      </c>
      <c r="G5121">
        <v>35.85</v>
      </c>
      <c r="H5121" t="s">
        <v>2181</v>
      </c>
      <c r="I5121" t="s">
        <v>332</v>
      </c>
      <c r="J5121" t="s">
        <v>507</v>
      </c>
      <c r="K5121" t="s">
        <v>21</v>
      </c>
      <c r="L5121" t="s">
        <v>205</v>
      </c>
      <c r="M5121">
        <v>47.715200000000003</v>
      </c>
      <c r="N5121">
        <v>-122.2106</v>
      </c>
      <c r="O5121" t="s">
        <v>333</v>
      </c>
      <c r="P5121" t="s">
        <v>21</v>
      </c>
      <c r="Q5121" t="s">
        <v>205</v>
      </c>
      <c r="R5121">
        <v>47.571199999999997</v>
      </c>
      <c r="S5121">
        <v>-122.3378</v>
      </c>
      <c r="T5121">
        <v>11.58</v>
      </c>
      <c r="U5121">
        <v>3.0958549222797931</v>
      </c>
      <c r="V5121" t="s">
        <v>93</v>
      </c>
      <c r="W5121" t="s">
        <v>86</v>
      </c>
      <c r="X5121" t="s">
        <v>63</v>
      </c>
    </row>
    <row r="5122" spans="1:24" x14ac:dyDescent="0.2">
      <c r="A5122">
        <v>106177</v>
      </c>
      <c r="B5122">
        <v>454</v>
      </c>
      <c r="C5122">
        <v>1</v>
      </c>
      <c r="D5122" t="s">
        <v>10</v>
      </c>
      <c r="E5122">
        <v>5</v>
      </c>
      <c r="F5122">
        <v>2592</v>
      </c>
      <c r="G5122">
        <v>507.13</v>
      </c>
      <c r="H5122" t="s">
        <v>3299</v>
      </c>
      <c r="I5122" t="s">
        <v>2350</v>
      </c>
      <c r="J5122" t="s">
        <v>3300</v>
      </c>
      <c r="K5122" t="s">
        <v>44</v>
      </c>
      <c r="L5122" t="s">
        <v>631</v>
      </c>
      <c r="M5122">
        <v>38.766300000000001</v>
      </c>
      <c r="N5122">
        <v>-90.4221</v>
      </c>
      <c r="O5122" t="s">
        <v>1239</v>
      </c>
      <c r="P5122" t="s">
        <v>19</v>
      </c>
      <c r="Q5122" t="s">
        <v>181</v>
      </c>
      <c r="R5122">
        <v>42.124299999999998</v>
      </c>
      <c r="S5122">
        <v>-87.924199999999999</v>
      </c>
      <c r="T5122">
        <v>266.58</v>
      </c>
      <c r="U5122">
        <v>1.9023557656238279</v>
      </c>
      <c r="V5122" t="s">
        <v>85</v>
      </c>
      <c r="W5122" t="s">
        <v>125</v>
      </c>
      <c r="X5122" t="s">
        <v>63</v>
      </c>
    </row>
    <row r="5123" spans="1:24" x14ac:dyDescent="0.2">
      <c r="A5123">
        <v>106178</v>
      </c>
      <c r="B5123">
        <v>1293</v>
      </c>
      <c r="C5123">
        <v>1</v>
      </c>
      <c r="D5123" t="s">
        <v>9</v>
      </c>
      <c r="E5123">
        <v>10</v>
      </c>
      <c r="F5123">
        <v>864</v>
      </c>
      <c r="G5123">
        <v>153.03</v>
      </c>
      <c r="H5123" t="s">
        <v>2074</v>
      </c>
      <c r="I5123" t="s">
        <v>1855</v>
      </c>
      <c r="J5123" t="s">
        <v>314</v>
      </c>
      <c r="K5123" t="s">
        <v>17</v>
      </c>
      <c r="L5123" t="s">
        <v>315</v>
      </c>
      <c r="M5123">
        <v>27.921800000000001</v>
      </c>
      <c r="N5123">
        <v>-82.509</v>
      </c>
      <c r="O5123" t="s">
        <v>772</v>
      </c>
      <c r="P5123" t="s">
        <v>17</v>
      </c>
      <c r="Q5123" t="s">
        <v>96</v>
      </c>
      <c r="R5123">
        <v>28.511700000000001</v>
      </c>
      <c r="S5123">
        <v>-81.358199999999997</v>
      </c>
      <c r="T5123">
        <v>81.06</v>
      </c>
      <c r="U5123">
        <v>1.8878608438193929</v>
      </c>
      <c r="V5123" t="s">
        <v>85</v>
      </c>
      <c r="W5123" t="s">
        <v>115</v>
      </c>
      <c r="X5123" t="s">
        <v>63</v>
      </c>
    </row>
    <row r="5124" spans="1:24" x14ac:dyDescent="0.2">
      <c r="A5124">
        <v>106179</v>
      </c>
      <c r="B5124">
        <v>101</v>
      </c>
      <c r="C5124">
        <v>1</v>
      </c>
      <c r="D5124" t="s">
        <v>10</v>
      </c>
      <c r="E5124">
        <v>2</v>
      </c>
      <c r="F5124">
        <v>640</v>
      </c>
      <c r="G5124">
        <v>51.78</v>
      </c>
      <c r="H5124" t="s">
        <v>3003</v>
      </c>
      <c r="I5124" t="s">
        <v>3301</v>
      </c>
      <c r="J5124" t="s">
        <v>2594</v>
      </c>
      <c r="K5124" t="s">
        <v>44</v>
      </c>
      <c r="L5124" t="s">
        <v>3005</v>
      </c>
      <c r="M5124">
        <v>39.287999999999997</v>
      </c>
      <c r="N5124">
        <v>-94.737899999999996</v>
      </c>
      <c r="O5124" t="s">
        <v>3302</v>
      </c>
      <c r="P5124" t="s">
        <v>45</v>
      </c>
      <c r="Q5124" t="s">
        <v>1132</v>
      </c>
      <c r="R5124">
        <v>39.029499999999999</v>
      </c>
      <c r="S5124">
        <v>-94.628299999999996</v>
      </c>
      <c r="T5124">
        <v>18.8</v>
      </c>
      <c r="U5124">
        <v>2.7542553191489358</v>
      </c>
      <c r="V5124" t="s">
        <v>93</v>
      </c>
      <c r="W5124" t="s">
        <v>86</v>
      </c>
      <c r="X5124" t="s">
        <v>63</v>
      </c>
    </row>
    <row r="5125" spans="1:24" x14ac:dyDescent="0.2">
      <c r="A5125">
        <v>106180</v>
      </c>
      <c r="B5125">
        <v>869</v>
      </c>
      <c r="C5125">
        <v>1</v>
      </c>
      <c r="D5125" t="s">
        <v>9</v>
      </c>
      <c r="E5125">
        <v>21</v>
      </c>
      <c r="F5125">
        <v>4608</v>
      </c>
      <c r="G5125">
        <v>221.2</v>
      </c>
      <c r="H5125" t="s">
        <v>319</v>
      </c>
      <c r="I5125" t="s">
        <v>2812</v>
      </c>
      <c r="J5125" t="s">
        <v>245</v>
      </c>
      <c r="K5125" t="s">
        <v>24</v>
      </c>
      <c r="L5125" t="s">
        <v>246</v>
      </c>
      <c r="M5125">
        <v>45.540300000000002</v>
      </c>
      <c r="N5125">
        <v>-122.67700000000001</v>
      </c>
      <c r="O5125" t="s">
        <v>2813</v>
      </c>
      <c r="P5125" t="s">
        <v>24</v>
      </c>
      <c r="Q5125" t="s">
        <v>2814</v>
      </c>
      <c r="R5125">
        <v>44.6768</v>
      </c>
      <c r="S5125">
        <v>-124.0147</v>
      </c>
      <c r="T5125">
        <v>88.4</v>
      </c>
      <c r="U5125">
        <v>2.502262443438914</v>
      </c>
      <c r="V5125" t="s">
        <v>85</v>
      </c>
      <c r="W5125" t="s">
        <v>115</v>
      </c>
      <c r="X5125" t="s">
        <v>63</v>
      </c>
    </row>
    <row r="5126" spans="1:24" x14ac:dyDescent="0.2">
      <c r="A5126">
        <v>106181</v>
      </c>
      <c r="B5126">
        <v>980</v>
      </c>
      <c r="C5126">
        <v>1</v>
      </c>
      <c r="D5126" t="s">
        <v>9</v>
      </c>
      <c r="E5126">
        <v>1</v>
      </c>
      <c r="F5126">
        <v>108</v>
      </c>
      <c r="G5126">
        <v>106.07</v>
      </c>
      <c r="H5126" t="s">
        <v>248</v>
      </c>
      <c r="I5126" t="s">
        <v>98</v>
      </c>
      <c r="J5126" t="s">
        <v>91</v>
      </c>
      <c r="K5126" t="s">
        <v>12</v>
      </c>
      <c r="L5126" t="s">
        <v>92</v>
      </c>
      <c r="M5126">
        <v>40.752499999999998</v>
      </c>
      <c r="N5126">
        <v>-73.973100000000002</v>
      </c>
      <c r="O5126" t="s">
        <v>99</v>
      </c>
      <c r="P5126" t="s">
        <v>12</v>
      </c>
      <c r="Q5126" t="s">
        <v>100</v>
      </c>
      <c r="R5126">
        <v>40.911799999999999</v>
      </c>
      <c r="S5126">
        <v>-73.123000000000005</v>
      </c>
      <c r="T5126">
        <v>45.78</v>
      </c>
      <c r="U5126">
        <v>2.316950633464395</v>
      </c>
      <c r="V5126" t="s">
        <v>93</v>
      </c>
      <c r="W5126" t="s">
        <v>101</v>
      </c>
      <c r="X5126" t="s">
        <v>63</v>
      </c>
    </row>
    <row r="5127" spans="1:24" x14ac:dyDescent="0.2">
      <c r="A5127">
        <v>106182</v>
      </c>
      <c r="B5127">
        <v>371</v>
      </c>
      <c r="C5127">
        <v>1</v>
      </c>
      <c r="D5127" t="s">
        <v>9</v>
      </c>
      <c r="E5127">
        <v>1</v>
      </c>
      <c r="F5127">
        <v>1</v>
      </c>
      <c r="G5127">
        <v>60.8</v>
      </c>
      <c r="H5127" t="s">
        <v>717</v>
      </c>
      <c r="I5127" t="s">
        <v>269</v>
      </c>
      <c r="J5127" t="s">
        <v>718</v>
      </c>
      <c r="K5127" t="s">
        <v>13</v>
      </c>
      <c r="L5127" t="s">
        <v>719</v>
      </c>
      <c r="M5127">
        <v>38.682699999999997</v>
      </c>
      <c r="N5127">
        <v>-121.07550000000001</v>
      </c>
      <c r="O5127" t="s">
        <v>270</v>
      </c>
      <c r="P5127" t="s">
        <v>13</v>
      </c>
      <c r="Q5127" t="s">
        <v>271</v>
      </c>
      <c r="R5127">
        <v>38.642099999999999</v>
      </c>
      <c r="S5127">
        <v>-121.5231</v>
      </c>
      <c r="T5127">
        <v>24.31</v>
      </c>
      <c r="U5127">
        <v>2.5010283833813252</v>
      </c>
      <c r="V5127" t="s">
        <v>93</v>
      </c>
      <c r="W5127" t="s">
        <v>86</v>
      </c>
      <c r="X5127" t="s">
        <v>63</v>
      </c>
    </row>
    <row r="5128" spans="1:24" x14ac:dyDescent="0.2">
      <c r="A5128">
        <v>106183</v>
      </c>
      <c r="B5128">
        <v>980</v>
      </c>
      <c r="C5128">
        <v>1</v>
      </c>
      <c r="D5128" t="s">
        <v>9</v>
      </c>
      <c r="E5128">
        <v>20</v>
      </c>
      <c r="F5128">
        <v>2744</v>
      </c>
      <c r="G5128">
        <v>246.07</v>
      </c>
      <c r="H5128" t="s">
        <v>88</v>
      </c>
      <c r="I5128" t="s">
        <v>307</v>
      </c>
      <c r="J5128" t="s">
        <v>91</v>
      </c>
      <c r="K5128" t="s">
        <v>12</v>
      </c>
      <c r="L5128" t="s">
        <v>92</v>
      </c>
      <c r="M5128">
        <v>40.769799999999996</v>
      </c>
      <c r="N5128">
        <v>-73.958500000000001</v>
      </c>
      <c r="O5128" t="s">
        <v>308</v>
      </c>
      <c r="P5128" t="s">
        <v>23</v>
      </c>
      <c r="Q5128" t="s">
        <v>309</v>
      </c>
      <c r="R5128">
        <v>39.962899999999998</v>
      </c>
      <c r="S5128">
        <v>-75.143799999999999</v>
      </c>
      <c r="T5128">
        <v>83.68</v>
      </c>
      <c r="U5128">
        <v>2.940607074569789</v>
      </c>
      <c r="V5128" t="s">
        <v>85</v>
      </c>
      <c r="W5128" t="s">
        <v>115</v>
      </c>
      <c r="X5128" t="s">
        <v>63</v>
      </c>
    </row>
    <row r="5129" spans="1:24" x14ac:dyDescent="0.2">
      <c r="A5129">
        <v>106185</v>
      </c>
      <c r="B5129">
        <v>1242</v>
      </c>
      <c r="C5129">
        <v>1</v>
      </c>
      <c r="D5129" t="s">
        <v>9</v>
      </c>
      <c r="E5129">
        <v>20</v>
      </c>
      <c r="F5129">
        <v>1000</v>
      </c>
      <c r="G5129">
        <v>30.55</v>
      </c>
      <c r="H5129" t="s">
        <v>2309</v>
      </c>
      <c r="I5129" t="s">
        <v>1710</v>
      </c>
      <c r="J5129" t="s">
        <v>2310</v>
      </c>
      <c r="K5129" t="s">
        <v>13</v>
      </c>
      <c r="L5129" t="s">
        <v>106</v>
      </c>
      <c r="M5129">
        <v>34.116199999999999</v>
      </c>
      <c r="N5129">
        <v>-118.1497</v>
      </c>
      <c r="O5129" t="s">
        <v>1711</v>
      </c>
      <c r="P5129" t="s">
        <v>13</v>
      </c>
      <c r="Q5129" t="s">
        <v>106</v>
      </c>
      <c r="R5129">
        <v>33.977899999999998</v>
      </c>
      <c r="S5129">
        <v>-118.4453</v>
      </c>
      <c r="T5129">
        <v>19.43</v>
      </c>
      <c r="U5129">
        <v>1.572310859495625</v>
      </c>
      <c r="V5129" t="s">
        <v>85</v>
      </c>
      <c r="W5129" t="s">
        <v>86</v>
      </c>
      <c r="X5129" t="s">
        <v>63</v>
      </c>
    </row>
    <row r="5130" spans="1:24" x14ac:dyDescent="0.2">
      <c r="A5130">
        <v>106186</v>
      </c>
      <c r="B5130">
        <v>573</v>
      </c>
      <c r="C5130">
        <v>1</v>
      </c>
      <c r="D5130" t="s">
        <v>10</v>
      </c>
      <c r="E5130">
        <v>1</v>
      </c>
      <c r="F5130">
        <v>1</v>
      </c>
      <c r="G5130">
        <v>48.59</v>
      </c>
      <c r="H5130" t="s">
        <v>1052</v>
      </c>
      <c r="I5130" t="s">
        <v>501</v>
      </c>
      <c r="J5130" t="s">
        <v>517</v>
      </c>
      <c r="K5130" t="s">
        <v>13</v>
      </c>
      <c r="L5130" t="s">
        <v>265</v>
      </c>
      <c r="M5130">
        <v>33.901699999999998</v>
      </c>
      <c r="N5130">
        <v>-117.1073</v>
      </c>
      <c r="O5130" t="s">
        <v>502</v>
      </c>
      <c r="P5130" t="s">
        <v>13</v>
      </c>
      <c r="Q5130" t="s">
        <v>265</v>
      </c>
      <c r="R5130">
        <v>33.899099999999997</v>
      </c>
      <c r="S5130">
        <v>-117.44</v>
      </c>
      <c r="T5130">
        <v>19.079999999999998</v>
      </c>
      <c r="U5130">
        <v>2.5466457023060798</v>
      </c>
      <c r="V5130" t="s">
        <v>93</v>
      </c>
      <c r="W5130" t="s">
        <v>86</v>
      </c>
      <c r="X5130" t="s">
        <v>63</v>
      </c>
    </row>
    <row r="5131" spans="1:24" x14ac:dyDescent="0.2">
      <c r="A5131">
        <v>106187</v>
      </c>
      <c r="B5131">
        <v>715</v>
      </c>
      <c r="C5131">
        <v>1</v>
      </c>
      <c r="D5131" t="s">
        <v>9</v>
      </c>
      <c r="E5131">
        <v>1</v>
      </c>
      <c r="F5131">
        <v>1</v>
      </c>
      <c r="G5131">
        <v>35.729999999999997</v>
      </c>
      <c r="H5131" t="s">
        <v>573</v>
      </c>
      <c r="I5131" t="s">
        <v>332</v>
      </c>
      <c r="J5131" t="s">
        <v>333</v>
      </c>
      <c r="K5131" t="s">
        <v>21</v>
      </c>
      <c r="L5131" t="s">
        <v>205</v>
      </c>
      <c r="M5131">
        <v>47.448</v>
      </c>
      <c r="N5131">
        <v>-122.3584</v>
      </c>
      <c r="O5131" t="s">
        <v>333</v>
      </c>
      <c r="P5131" t="s">
        <v>21</v>
      </c>
      <c r="Q5131" t="s">
        <v>205</v>
      </c>
      <c r="R5131">
        <v>47.571199999999997</v>
      </c>
      <c r="S5131">
        <v>-122.3378</v>
      </c>
      <c r="T5131">
        <v>8.57</v>
      </c>
      <c r="U5131">
        <v>4.1691948658109679</v>
      </c>
      <c r="V5131" t="s">
        <v>93</v>
      </c>
      <c r="W5131" t="s">
        <v>86</v>
      </c>
      <c r="X5131" t="s">
        <v>63</v>
      </c>
    </row>
    <row r="5132" spans="1:24" x14ac:dyDescent="0.2">
      <c r="A5132">
        <v>106188</v>
      </c>
      <c r="B5132">
        <v>1056</v>
      </c>
      <c r="C5132">
        <v>1</v>
      </c>
      <c r="D5132" t="s">
        <v>9</v>
      </c>
      <c r="E5132">
        <v>1</v>
      </c>
      <c r="F5132">
        <v>1</v>
      </c>
      <c r="G5132">
        <v>66.63</v>
      </c>
      <c r="H5132" t="s">
        <v>552</v>
      </c>
      <c r="I5132" t="s">
        <v>3303</v>
      </c>
      <c r="J5132" t="s">
        <v>554</v>
      </c>
      <c r="K5132" t="s">
        <v>13</v>
      </c>
      <c r="L5132" t="s">
        <v>259</v>
      </c>
      <c r="M5132">
        <v>34.099400000000003</v>
      </c>
      <c r="N5132">
        <v>-117.5763</v>
      </c>
      <c r="O5132" t="s">
        <v>3304</v>
      </c>
      <c r="P5132" t="s">
        <v>13</v>
      </c>
      <c r="Q5132" t="s">
        <v>106</v>
      </c>
      <c r="R5132">
        <v>33.773400000000002</v>
      </c>
      <c r="S5132">
        <v>-118.372</v>
      </c>
      <c r="T5132">
        <v>50.87</v>
      </c>
      <c r="U5132">
        <v>1.3098093178690779</v>
      </c>
      <c r="V5132" t="s">
        <v>93</v>
      </c>
      <c r="W5132" t="s">
        <v>101</v>
      </c>
      <c r="X5132" t="s">
        <v>63</v>
      </c>
    </row>
    <row r="5133" spans="1:24" x14ac:dyDescent="0.2">
      <c r="A5133">
        <v>106189</v>
      </c>
      <c r="B5133">
        <v>1056</v>
      </c>
      <c r="C5133">
        <v>1</v>
      </c>
      <c r="D5133" t="s">
        <v>9</v>
      </c>
      <c r="E5133">
        <v>1</v>
      </c>
      <c r="F5133">
        <v>1</v>
      </c>
      <c r="G5133">
        <v>69.03</v>
      </c>
      <c r="H5133" t="s">
        <v>552</v>
      </c>
      <c r="I5133" t="s">
        <v>1752</v>
      </c>
      <c r="J5133" t="s">
        <v>554</v>
      </c>
      <c r="K5133" t="s">
        <v>13</v>
      </c>
      <c r="L5133" t="s">
        <v>259</v>
      </c>
      <c r="M5133">
        <v>34.099400000000003</v>
      </c>
      <c r="N5133">
        <v>-117.5763</v>
      </c>
      <c r="O5133" t="s">
        <v>363</v>
      </c>
      <c r="P5133" t="s">
        <v>13</v>
      </c>
      <c r="Q5133" t="s">
        <v>106</v>
      </c>
      <c r="R5133">
        <v>34.045400000000001</v>
      </c>
      <c r="S5133">
        <v>-118.4436</v>
      </c>
      <c r="T5133">
        <v>49.78</v>
      </c>
      <c r="U5133">
        <v>1.386701486540779</v>
      </c>
      <c r="V5133" t="s">
        <v>93</v>
      </c>
      <c r="W5133" t="s">
        <v>101</v>
      </c>
      <c r="X5133" t="s">
        <v>63</v>
      </c>
    </row>
    <row r="5134" spans="1:24" x14ac:dyDescent="0.2">
      <c r="A5134">
        <v>106190</v>
      </c>
      <c r="B5134">
        <v>107</v>
      </c>
      <c r="C5134">
        <v>1</v>
      </c>
      <c r="D5134" t="s">
        <v>9</v>
      </c>
      <c r="E5134">
        <v>15</v>
      </c>
      <c r="F5134">
        <v>831</v>
      </c>
      <c r="G5134">
        <v>102.95</v>
      </c>
      <c r="H5134" t="s">
        <v>3212</v>
      </c>
      <c r="I5134" t="s">
        <v>334</v>
      </c>
      <c r="J5134" t="s">
        <v>712</v>
      </c>
      <c r="K5134" t="s">
        <v>13</v>
      </c>
      <c r="L5134" t="s">
        <v>713</v>
      </c>
      <c r="M5134">
        <v>37.229799999999997</v>
      </c>
      <c r="N5134">
        <v>-121.7864</v>
      </c>
      <c r="O5134" t="s">
        <v>335</v>
      </c>
      <c r="P5134" t="s">
        <v>13</v>
      </c>
      <c r="Q5134" t="s">
        <v>336</v>
      </c>
      <c r="R5134">
        <v>37.782400000000003</v>
      </c>
      <c r="S5134">
        <v>-122.46080000000001</v>
      </c>
      <c r="T5134">
        <v>53.14</v>
      </c>
      <c r="U5134">
        <v>1.93733534060971</v>
      </c>
      <c r="V5134" t="s">
        <v>85</v>
      </c>
      <c r="W5134" t="s">
        <v>101</v>
      </c>
      <c r="X5134" t="s">
        <v>63</v>
      </c>
    </row>
    <row r="5135" spans="1:24" x14ac:dyDescent="0.2">
      <c r="A5135">
        <v>106191</v>
      </c>
      <c r="B5135">
        <v>980</v>
      </c>
      <c r="C5135">
        <v>1</v>
      </c>
      <c r="D5135" t="s">
        <v>9</v>
      </c>
      <c r="E5135">
        <v>1</v>
      </c>
      <c r="F5135">
        <v>189.75</v>
      </c>
      <c r="G5135">
        <v>24.52</v>
      </c>
      <c r="H5135" t="s">
        <v>971</v>
      </c>
      <c r="I5135" t="s">
        <v>88</v>
      </c>
      <c r="J5135" t="s">
        <v>972</v>
      </c>
      <c r="K5135" t="s">
        <v>12</v>
      </c>
      <c r="L5135" t="s">
        <v>242</v>
      </c>
      <c r="M5135">
        <v>40.745800000000003</v>
      </c>
      <c r="N5135">
        <v>-73.639399999999995</v>
      </c>
      <c r="O5135" t="s">
        <v>91</v>
      </c>
      <c r="P5135" t="s">
        <v>12</v>
      </c>
      <c r="Q5135" t="s">
        <v>92</v>
      </c>
      <c r="R5135">
        <v>40.769799999999996</v>
      </c>
      <c r="S5135">
        <v>-73.958500000000001</v>
      </c>
      <c r="T5135">
        <v>16.78</v>
      </c>
      <c r="U5135">
        <v>1.461263408820024</v>
      </c>
      <c r="V5135" t="s">
        <v>93</v>
      </c>
      <c r="W5135" t="s">
        <v>86</v>
      </c>
      <c r="X5135" t="s">
        <v>63</v>
      </c>
    </row>
    <row r="5136" spans="1:24" x14ac:dyDescent="0.2">
      <c r="A5136">
        <v>106192</v>
      </c>
      <c r="B5136">
        <v>1115</v>
      </c>
      <c r="C5136">
        <v>1</v>
      </c>
      <c r="D5136" t="s">
        <v>10</v>
      </c>
      <c r="E5136">
        <v>1</v>
      </c>
      <c r="F5136">
        <v>1</v>
      </c>
      <c r="G5136">
        <v>309.58999999999997</v>
      </c>
      <c r="H5136" t="s">
        <v>3305</v>
      </c>
      <c r="I5136" t="s">
        <v>3306</v>
      </c>
      <c r="J5136" t="s">
        <v>2183</v>
      </c>
      <c r="K5136" t="s">
        <v>12</v>
      </c>
      <c r="L5136" t="s">
        <v>2659</v>
      </c>
      <c r="M5136">
        <v>43.171900000000001</v>
      </c>
      <c r="N5136">
        <v>-77.692300000000003</v>
      </c>
      <c r="O5136" t="s">
        <v>3307</v>
      </c>
      <c r="P5136" t="s">
        <v>23</v>
      </c>
      <c r="Q5136" t="s">
        <v>1914</v>
      </c>
      <c r="R5136">
        <v>42.113999999999997</v>
      </c>
      <c r="S5136">
        <v>-80.148300000000006</v>
      </c>
      <c r="T5136">
        <v>144.63999999999999</v>
      </c>
      <c r="U5136">
        <v>2.1404175884955752</v>
      </c>
      <c r="V5136" t="s">
        <v>93</v>
      </c>
      <c r="W5136" t="s">
        <v>115</v>
      </c>
      <c r="X5136" t="s">
        <v>63</v>
      </c>
    </row>
    <row r="5137" spans="1:24" x14ac:dyDescent="0.2">
      <c r="A5137">
        <v>106193</v>
      </c>
      <c r="B5137">
        <v>1127</v>
      </c>
      <c r="C5137">
        <v>1</v>
      </c>
      <c r="D5137" t="s">
        <v>10</v>
      </c>
      <c r="E5137">
        <v>25</v>
      </c>
      <c r="F5137">
        <v>1000</v>
      </c>
      <c r="G5137">
        <v>19.25</v>
      </c>
      <c r="H5137" t="s">
        <v>206</v>
      </c>
      <c r="I5137" t="s">
        <v>238</v>
      </c>
      <c r="J5137" t="s">
        <v>208</v>
      </c>
      <c r="K5137" t="s">
        <v>13</v>
      </c>
      <c r="L5137" t="s">
        <v>106</v>
      </c>
      <c r="M5137">
        <v>33.900799999999997</v>
      </c>
      <c r="N5137">
        <v>-118.0072</v>
      </c>
      <c r="O5137" t="s">
        <v>239</v>
      </c>
      <c r="P5137" t="s">
        <v>13</v>
      </c>
      <c r="Q5137" t="s">
        <v>96</v>
      </c>
      <c r="R5137">
        <v>33.767600000000002</v>
      </c>
      <c r="S5137">
        <v>-117.8817</v>
      </c>
      <c r="T5137">
        <v>11.69</v>
      </c>
      <c r="U5137">
        <v>1.6467065868263471</v>
      </c>
      <c r="V5137" t="s">
        <v>144</v>
      </c>
      <c r="W5137" t="s">
        <v>86</v>
      </c>
      <c r="X5137" t="s">
        <v>63</v>
      </c>
    </row>
    <row r="5138" spans="1:24" x14ac:dyDescent="0.2">
      <c r="A5138">
        <v>106194</v>
      </c>
      <c r="B5138">
        <v>1127</v>
      </c>
      <c r="C5138">
        <v>1</v>
      </c>
      <c r="D5138" t="s">
        <v>10</v>
      </c>
      <c r="E5138">
        <v>25</v>
      </c>
      <c r="F5138">
        <v>1000</v>
      </c>
      <c r="G5138">
        <v>27.5</v>
      </c>
      <c r="H5138" t="s">
        <v>206</v>
      </c>
      <c r="I5138" t="s">
        <v>207</v>
      </c>
      <c r="J5138" t="s">
        <v>208</v>
      </c>
      <c r="K5138" t="s">
        <v>13</v>
      </c>
      <c r="L5138" t="s">
        <v>106</v>
      </c>
      <c r="M5138">
        <v>33.900799999999997</v>
      </c>
      <c r="N5138">
        <v>-118.0072</v>
      </c>
      <c r="O5138" t="s">
        <v>209</v>
      </c>
      <c r="P5138" t="s">
        <v>13</v>
      </c>
      <c r="Q5138" t="s">
        <v>106</v>
      </c>
      <c r="R5138">
        <v>34.061999999999998</v>
      </c>
      <c r="S5138">
        <v>-117.8874</v>
      </c>
      <c r="T5138">
        <v>13.08</v>
      </c>
      <c r="U5138">
        <v>2.1024464831804281</v>
      </c>
      <c r="V5138" t="s">
        <v>144</v>
      </c>
      <c r="W5138" t="s">
        <v>86</v>
      </c>
      <c r="X5138" t="s">
        <v>63</v>
      </c>
    </row>
    <row r="5139" spans="1:24" x14ac:dyDescent="0.2">
      <c r="A5139">
        <v>106195</v>
      </c>
      <c r="B5139">
        <v>193</v>
      </c>
      <c r="C5139">
        <v>1</v>
      </c>
      <c r="D5139" t="s">
        <v>9</v>
      </c>
      <c r="E5139">
        <v>5</v>
      </c>
      <c r="F5139">
        <v>1024</v>
      </c>
      <c r="G5139">
        <v>139.53</v>
      </c>
      <c r="H5139" t="s">
        <v>1541</v>
      </c>
      <c r="I5139" t="s">
        <v>360</v>
      </c>
      <c r="J5139" t="s">
        <v>1542</v>
      </c>
      <c r="K5139" t="s">
        <v>13</v>
      </c>
      <c r="L5139" t="s">
        <v>96</v>
      </c>
      <c r="M5139">
        <v>33.927</v>
      </c>
      <c r="N5139">
        <v>-117.8854</v>
      </c>
      <c r="O5139" t="s">
        <v>363</v>
      </c>
      <c r="P5139" t="s">
        <v>13</v>
      </c>
      <c r="Q5139" t="s">
        <v>106</v>
      </c>
      <c r="R5139">
        <v>33.955100000000002</v>
      </c>
      <c r="S5139">
        <v>-118.402</v>
      </c>
      <c r="T5139">
        <v>29.68</v>
      </c>
      <c r="U5139">
        <v>4.7011455525606474</v>
      </c>
      <c r="V5139" t="s">
        <v>85</v>
      </c>
      <c r="W5139" t="s">
        <v>101</v>
      </c>
      <c r="X5139" t="s">
        <v>63</v>
      </c>
    </row>
    <row r="5140" spans="1:24" x14ac:dyDescent="0.2">
      <c r="A5140">
        <v>106196</v>
      </c>
      <c r="B5140">
        <v>808</v>
      </c>
      <c r="C5140">
        <v>1</v>
      </c>
      <c r="D5140" t="s">
        <v>9</v>
      </c>
      <c r="E5140">
        <v>1</v>
      </c>
      <c r="F5140">
        <v>1</v>
      </c>
      <c r="G5140">
        <v>28.52</v>
      </c>
      <c r="H5140" t="s">
        <v>1195</v>
      </c>
      <c r="I5140" t="s">
        <v>244</v>
      </c>
      <c r="J5140" t="s">
        <v>1196</v>
      </c>
      <c r="K5140" t="s">
        <v>24</v>
      </c>
      <c r="L5140" t="s">
        <v>1197</v>
      </c>
      <c r="M5140">
        <v>45.4114</v>
      </c>
      <c r="N5140">
        <v>-122.72410000000001</v>
      </c>
      <c r="O5140" t="s">
        <v>245</v>
      </c>
      <c r="P5140" t="s">
        <v>24</v>
      </c>
      <c r="Q5140" t="s">
        <v>246</v>
      </c>
      <c r="R5140">
        <v>45.562399999999997</v>
      </c>
      <c r="S5140">
        <v>-122.5017</v>
      </c>
      <c r="T5140">
        <v>15</v>
      </c>
      <c r="U5140">
        <v>1.9013333333333331</v>
      </c>
      <c r="V5140" t="s">
        <v>93</v>
      </c>
      <c r="W5140" t="s">
        <v>86</v>
      </c>
      <c r="X5140" t="s">
        <v>63</v>
      </c>
    </row>
    <row r="5141" spans="1:24" x14ac:dyDescent="0.2">
      <c r="A5141">
        <v>106197</v>
      </c>
      <c r="B5141">
        <v>105</v>
      </c>
      <c r="C5141">
        <v>1</v>
      </c>
      <c r="D5141" t="s">
        <v>9</v>
      </c>
      <c r="E5141">
        <v>5</v>
      </c>
      <c r="F5141">
        <v>1000</v>
      </c>
      <c r="G5141">
        <v>190.86</v>
      </c>
      <c r="H5141" t="s">
        <v>654</v>
      </c>
      <c r="I5141" t="s">
        <v>160</v>
      </c>
      <c r="J5141" t="s">
        <v>363</v>
      </c>
      <c r="K5141" t="s">
        <v>13</v>
      </c>
      <c r="L5141" t="s">
        <v>106</v>
      </c>
      <c r="M5141">
        <v>34.0655</v>
      </c>
      <c r="N5141">
        <v>-118.2405</v>
      </c>
      <c r="O5141" t="s">
        <v>162</v>
      </c>
      <c r="P5141" t="s">
        <v>13</v>
      </c>
      <c r="Q5141" t="s">
        <v>163</v>
      </c>
      <c r="R5141">
        <v>32.808700000000002</v>
      </c>
      <c r="S5141">
        <v>-117.13760000000001</v>
      </c>
      <c r="T5141">
        <v>107.63</v>
      </c>
      <c r="U5141">
        <v>1.773297407785934</v>
      </c>
      <c r="V5141" t="s">
        <v>85</v>
      </c>
      <c r="W5141" t="s">
        <v>115</v>
      </c>
      <c r="X5141" t="s">
        <v>63</v>
      </c>
    </row>
    <row r="5142" spans="1:24" x14ac:dyDescent="0.2">
      <c r="A5142">
        <v>106199</v>
      </c>
      <c r="B5142">
        <v>667</v>
      </c>
      <c r="C5142">
        <v>1</v>
      </c>
      <c r="D5142" t="s">
        <v>10</v>
      </c>
      <c r="E5142">
        <v>1</v>
      </c>
      <c r="F5142">
        <v>1</v>
      </c>
      <c r="G5142">
        <v>126.29</v>
      </c>
      <c r="H5142" t="s">
        <v>665</v>
      </c>
      <c r="I5142" t="s">
        <v>666</v>
      </c>
      <c r="J5142" t="s">
        <v>667</v>
      </c>
      <c r="K5142" t="s">
        <v>13</v>
      </c>
      <c r="L5142" t="s">
        <v>168</v>
      </c>
      <c r="M5142">
        <v>37.9955</v>
      </c>
      <c r="N5142">
        <v>-122.2814</v>
      </c>
      <c r="O5142" t="s">
        <v>668</v>
      </c>
      <c r="P5142" t="s">
        <v>13</v>
      </c>
      <c r="Q5142" t="s">
        <v>423</v>
      </c>
      <c r="R5142">
        <v>37.715899999999998</v>
      </c>
      <c r="S5142">
        <v>-122.161</v>
      </c>
      <c r="T5142">
        <v>20.399999999999999</v>
      </c>
      <c r="U5142">
        <v>6.1906862745098046</v>
      </c>
      <c r="V5142" t="s">
        <v>93</v>
      </c>
      <c r="W5142" t="s">
        <v>86</v>
      </c>
      <c r="X5142" t="s">
        <v>63</v>
      </c>
    </row>
    <row r="5143" spans="1:24" x14ac:dyDescent="0.2">
      <c r="A5143">
        <v>106198</v>
      </c>
      <c r="B5143">
        <v>667</v>
      </c>
      <c r="C5143">
        <v>1</v>
      </c>
      <c r="D5143" t="s">
        <v>10</v>
      </c>
      <c r="E5143">
        <v>1</v>
      </c>
      <c r="F5143">
        <v>1</v>
      </c>
      <c r="G5143">
        <v>187.95</v>
      </c>
      <c r="H5143" t="s">
        <v>671</v>
      </c>
      <c r="I5143" t="s">
        <v>666</v>
      </c>
      <c r="J5143" t="s">
        <v>672</v>
      </c>
      <c r="K5143" t="s">
        <v>13</v>
      </c>
      <c r="L5143" t="s">
        <v>168</v>
      </c>
      <c r="M5143">
        <v>37.956600000000002</v>
      </c>
      <c r="N5143">
        <v>-121.7852</v>
      </c>
      <c r="O5143" t="s">
        <v>668</v>
      </c>
      <c r="P5143" t="s">
        <v>13</v>
      </c>
      <c r="Q5143" t="s">
        <v>423</v>
      </c>
      <c r="R5143">
        <v>37.715899999999998</v>
      </c>
      <c r="S5143">
        <v>-122.161</v>
      </c>
      <c r="T5143">
        <v>26.4</v>
      </c>
      <c r="U5143">
        <v>7.1193181818181817</v>
      </c>
      <c r="V5143" t="s">
        <v>93</v>
      </c>
      <c r="W5143" t="s">
        <v>101</v>
      </c>
      <c r="X5143" t="s">
        <v>63</v>
      </c>
    </row>
    <row r="5144" spans="1:24" x14ac:dyDescent="0.2">
      <c r="A5144">
        <v>106200</v>
      </c>
      <c r="B5144">
        <v>107</v>
      </c>
      <c r="C5144">
        <v>1</v>
      </c>
      <c r="D5144" t="s">
        <v>9</v>
      </c>
      <c r="E5144">
        <v>10</v>
      </c>
      <c r="F5144">
        <v>1000</v>
      </c>
      <c r="G5144">
        <v>44.72</v>
      </c>
      <c r="H5144" t="s">
        <v>1489</v>
      </c>
      <c r="I5144" t="s">
        <v>1200</v>
      </c>
      <c r="J5144" t="s">
        <v>1123</v>
      </c>
      <c r="K5144" t="s">
        <v>13</v>
      </c>
      <c r="L5144" t="s">
        <v>713</v>
      </c>
      <c r="M5144">
        <v>37.351500000000001</v>
      </c>
      <c r="N5144">
        <v>-121.9508</v>
      </c>
      <c r="O5144" t="s">
        <v>1202</v>
      </c>
      <c r="P5144" t="s">
        <v>13</v>
      </c>
      <c r="Q5144" t="s">
        <v>713</v>
      </c>
      <c r="R5144">
        <v>37.404299999999999</v>
      </c>
      <c r="S5144">
        <v>-122.1673</v>
      </c>
      <c r="T5144">
        <v>12.43</v>
      </c>
      <c r="U5144">
        <v>3.5977473853580051</v>
      </c>
      <c r="V5144" t="s">
        <v>85</v>
      </c>
      <c r="W5144" t="s">
        <v>86</v>
      </c>
      <c r="X5144" t="s">
        <v>63</v>
      </c>
    </row>
    <row r="5145" spans="1:24" x14ac:dyDescent="0.2">
      <c r="A5145">
        <v>106201</v>
      </c>
      <c r="B5145">
        <v>980</v>
      </c>
      <c r="C5145">
        <v>1</v>
      </c>
      <c r="D5145" t="s">
        <v>9</v>
      </c>
      <c r="E5145">
        <v>1</v>
      </c>
      <c r="F5145">
        <v>189.75</v>
      </c>
      <c r="G5145">
        <v>33.43</v>
      </c>
      <c r="H5145" t="s">
        <v>971</v>
      </c>
      <c r="I5145" t="s">
        <v>276</v>
      </c>
      <c r="J5145" t="s">
        <v>972</v>
      </c>
      <c r="K5145" t="s">
        <v>12</v>
      </c>
      <c r="L5145" t="s">
        <v>242</v>
      </c>
      <c r="M5145">
        <v>40.745800000000003</v>
      </c>
      <c r="N5145">
        <v>-73.639399999999995</v>
      </c>
      <c r="O5145" t="s">
        <v>91</v>
      </c>
      <c r="P5145" t="s">
        <v>12</v>
      </c>
      <c r="Q5145" t="s">
        <v>92</v>
      </c>
      <c r="R5145">
        <v>40.834800000000001</v>
      </c>
      <c r="S5145">
        <v>-73.949299999999994</v>
      </c>
      <c r="T5145">
        <v>17.34</v>
      </c>
      <c r="U5145">
        <v>1.9279123414071511</v>
      </c>
      <c r="V5145" t="s">
        <v>93</v>
      </c>
      <c r="W5145" t="s">
        <v>86</v>
      </c>
      <c r="X5145" t="s">
        <v>63</v>
      </c>
    </row>
    <row r="5146" spans="1:24" x14ac:dyDescent="0.2">
      <c r="A5146">
        <v>106203</v>
      </c>
      <c r="B5146">
        <v>214</v>
      </c>
      <c r="C5146">
        <v>1</v>
      </c>
      <c r="D5146" t="s">
        <v>10</v>
      </c>
      <c r="E5146">
        <v>1</v>
      </c>
      <c r="F5146">
        <v>125</v>
      </c>
      <c r="G5146">
        <v>108.9</v>
      </c>
      <c r="H5146" t="s">
        <v>3308</v>
      </c>
      <c r="I5146" t="s">
        <v>616</v>
      </c>
      <c r="J5146" t="s">
        <v>482</v>
      </c>
      <c r="K5146" t="s">
        <v>33</v>
      </c>
      <c r="L5146" t="s">
        <v>483</v>
      </c>
      <c r="M5146">
        <v>42.374400000000001</v>
      </c>
      <c r="N5146">
        <v>-83.077500000000001</v>
      </c>
      <c r="O5146" t="s">
        <v>619</v>
      </c>
      <c r="P5146" t="s">
        <v>33</v>
      </c>
      <c r="Q5146" t="s">
        <v>620</v>
      </c>
      <c r="R5146">
        <v>42.223399999999998</v>
      </c>
      <c r="S5146">
        <v>-83.729200000000006</v>
      </c>
      <c r="T5146">
        <v>34.9</v>
      </c>
      <c r="U5146">
        <v>3.120343839541547</v>
      </c>
      <c r="V5146" t="s">
        <v>93</v>
      </c>
      <c r="W5146" t="s">
        <v>101</v>
      </c>
      <c r="X5146" t="s">
        <v>63</v>
      </c>
    </row>
    <row r="5147" spans="1:24" x14ac:dyDescent="0.2">
      <c r="A5147">
        <v>106204</v>
      </c>
      <c r="B5147">
        <v>371</v>
      </c>
      <c r="C5147">
        <v>1</v>
      </c>
      <c r="D5147" t="s">
        <v>10</v>
      </c>
      <c r="E5147">
        <v>1</v>
      </c>
      <c r="F5147">
        <v>1</v>
      </c>
      <c r="G5147">
        <v>161.19999999999999</v>
      </c>
      <c r="H5147" t="s">
        <v>1075</v>
      </c>
      <c r="I5147" t="s">
        <v>269</v>
      </c>
      <c r="J5147" t="s">
        <v>1076</v>
      </c>
      <c r="K5147" t="s">
        <v>13</v>
      </c>
      <c r="L5147" t="s">
        <v>660</v>
      </c>
      <c r="M5147">
        <v>39.651000000000003</v>
      </c>
      <c r="N5147">
        <v>-121.6443</v>
      </c>
      <c r="O5147" t="s">
        <v>270</v>
      </c>
      <c r="P5147" t="s">
        <v>13</v>
      </c>
      <c r="Q5147" t="s">
        <v>271</v>
      </c>
      <c r="R5147">
        <v>38.642099999999999</v>
      </c>
      <c r="S5147">
        <v>-121.5231</v>
      </c>
      <c r="T5147">
        <v>70.010000000000005</v>
      </c>
      <c r="U5147">
        <v>2.302528210255677</v>
      </c>
      <c r="V5147" t="s">
        <v>93</v>
      </c>
      <c r="W5147" t="s">
        <v>101</v>
      </c>
      <c r="X5147" t="s">
        <v>63</v>
      </c>
    </row>
    <row r="5148" spans="1:24" x14ac:dyDescent="0.2">
      <c r="A5148">
        <v>106205</v>
      </c>
      <c r="B5148">
        <v>448</v>
      </c>
      <c r="C5148">
        <v>1</v>
      </c>
      <c r="D5148" t="s">
        <v>9</v>
      </c>
      <c r="E5148">
        <v>1</v>
      </c>
      <c r="F5148">
        <v>5832</v>
      </c>
      <c r="G5148">
        <v>25.38</v>
      </c>
      <c r="H5148" t="s">
        <v>160</v>
      </c>
      <c r="I5148" t="s">
        <v>463</v>
      </c>
      <c r="J5148" t="s">
        <v>162</v>
      </c>
      <c r="K5148" t="s">
        <v>13</v>
      </c>
      <c r="L5148" t="s">
        <v>163</v>
      </c>
      <c r="M5148">
        <v>32.808700000000002</v>
      </c>
      <c r="N5148">
        <v>-117.13760000000001</v>
      </c>
      <c r="O5148" t="s">
        <v>464</v>
      </c>
      <c r="P5148" t="s">
        <v>13</v>
      </c>
      <c r="Q5148" t="s">
        <v>163</v>
      </c>
      <c r="R5148">
        <v>32.866799999999998</v>
      </c>
      <c r="S5148">
        <v>-117.2482</v>
      </c>
      <c r="T5148">
        <v>7.57</v>
      </c>
      <c r="U5148">
        <v>3.3527080581241742</v>
      </c>
      <c r="V5148" t="s">
        <v>93</v>
      </c>
      <c r="W5148" t="s">
        <v>86</v>
      </c>
      <c r="X5148" t="s">
        <v>63</v>
      </c>
    </row>
    <row r="5149" spans="1:24" x14ac:dyDescent="0.2">
      <c r="A5149">
        <v>106206</v>
      </c>
      <c r="B5149">
        <v>573</v>
      </c>
      <c r="C5149">
        <v>1</v>
      </c>
      <c r="D5149" t="s">
        <v>9</v>
      </c>
      <c r="E5149">
        <v>1</v>
      </c>
      <c r="F5149">
        <v>1</v>
      </c>
      <c r="G5149">
        <v>25.72</v>
      </c>
      <c r="H5149" t="s">
        <v>1210</v>
      </c>
      <c r="I5149" t="s">
        <v>501</v>
      </c>
      <c r="J5149" t="s">
        <v>1211</v>
      </c>
      <c r="K5149" t="s">
        <v>13</v>
      </c>
      <c r="L5149" t="s">
        <v>265</v>
      </c>
      <c r="M5149">
        <v>33.926400000000001</v>
      </c>
      <c r="N5149">
        <v>-117.5628</v>
      </c>
      <c r="O5149" t="s">
        <v>502</v>
      </c>
      <c r="P5149" t="s">
        <v>13</v>
      </c>
      <c r="Q5149" t="s">
        <v>265</v>
      </c>
      <c r="R5149">
        <v>33.899099999999997</v>
      </c>
      <c r="S5149">
        <v>-117.44</v>
      </c>
      <c r="T5149">
        <v>7.29</v>
      </c>
      <c r="U5149">
        <v>3.5281207133058978</v>
      </c>
      <c r="V5149" t="s">
        <v>93</v>
      </c>
      <c r="W5149" t="s">
        <v>86</v>
      </c>
      <c r="X5149" t="s">
        <v>63</v>
      </c>
    </row>
    <row r="5150" spans="1:24" x14ac:dyDescent="0.2">
      <c r="A5150">
        <v>106207</v>
      </c>
      <c r="B5150">
        <v>573</v>
      </c>
      <c r="C5150">
        <v>1</v>
      </c>
      <c r="D5150" t="s">
        <v>9</v>
      </c>
      <c r="E5150">
        <v>1</v>
      </c>
      <c r="F5150">
        <v>1</v>
      </c>
      <c r="G5150">
        <v>79.14</v>
      </c>
      <c r="H5150" t="s">
        <v>1026</v>
      </c>
      <c r="I5150" t="s">
        <v>501</v>
      </c>
      <c r="J5150" t="s">
        <v>1027</v>
      </c>
      <c r="K5150" t="s">
        <v>13</v>
      </c>
      <c r="L5150" t="s">
        <v>265</v>
      </c>
      <c r="M5150">
        <v>33.5428</v>
      </c>
      <c r="N5150">
        <v>-117.26900000000001</v>
      </c>
      <c r="O5150" t="s">
        <v>502</v>
      </c>
      <c r="P5150" t="s">
        <v>13</v>
      </c>
      <c r="Q5150" t="s">
        <v>265</v>
      </c>
      <c r="R5150">
        <v>33.899099999999997</v>
      </c>
      <c r="S5150">
        <v>-117.44</v>
      </c>
      <c r="T5150">
        <v>26.51</v>
      </c>
      <c r="U5150">
        <v>2.9852885703508112</v>
      </c>
      <c r="V5150" t="s">
        <v>93</v>
      </c>
      <c r="W5150" t="s">
        <v>101</v>
      </c>
      <c r="X5150" t="s">
        <v>63</v>
      </c>
    </row>
    <row r="5151" spans="1:24" x14ac:dyDescent="0.2">
      <c r="A5151">
        <v>106208</v>
      </c>
      <c r="B5151">
        <v>573</v>
      </c>
      <c r="C5151">
        <v>1</v>
      </c>
      <c r="D5151" t="s">
        <v>9</v>
      </c>
      <c r="E5151">
        <v>1</v>
      </c>
      <c r="F5151">
        <v>1</v>
      </c>
      <c r="G5151">
        <v>52.08</v>
      </c>
      <c r="H5151" t="s">
        <v>1026</v>
      </c>
      <c r="I5151" t="s">
        <v>501</v>
      </c>
      <c r="J5151" t="s">
        <v>1027</v>
      </c>
      <c r="K5151" t="s">
        <v>13</v>
      </c>
      <c r="L5151" t="s">
        <v>265</v>
      </c>
      <c r="M5151">
        <v>33.5428</v>
      </c>
      <c r="N5151">
        <v>-117.26900000000001</v>
      </c>
      <c r="O5151" t="s">
        <v>502</v>
      </c>
      <c r="P5151" t="s">
        <v>13</v>
      </c>
      <c r="Q5151" t="s">
        <v>265</v>
      </c>
      <c r="R5151">
        <v>33.899099999999997</v>
      </c>
      <c r="S5151">
        <v>-117.44</v>
      </c>
      <c r="T5151">
        <v>26.51</v>
      </c>
      <c r="U5151">
        <v>1.9645416823840061</v>
      </c>
      <c r="V5151" t="s">
        <v>93</v>
      </c>
      <c r="W5151" t="s">
        <v>101</v>
      </c>
      <c r="X5151" t="s">
        <v>63</v>
      </c>
    </row>
    <row r="5152" spans="1:24" x14ac:dyDescent="0.2">
      <c r="A5152">
        <v>106209</v>
      </c>
      <c r="B5152">
        <v>573</v>
      </c>
      <c r="C5152">
        <v>1</v>
      </c>
      <c r="D5152" t="s">
        <v>9</v>
      </c>
      <c r="E5152">
        <v>1</v>
      </c>
      <c r="F5152">
        <v>1</v>
      </c>
      <c r="G5152">
        <v>40.75</v>
      </c>
      <c r="H5152" t="s">
        <v>1212</v>
      </c>
      <c r="I5152" t="s">
        <v>501</v>
      </c>
      <c r="J5152" t="s">
        <v>1213</v>
      </c>
      <c r="K5152" t="s">
        <v>13</v>
      </c>
      <c r="L5152" t="s">
        <v>259</v>
      </c>
      <c r="M5152">
        <v>34.103099999999998</v>
      </c>
      <c r="N5152">
        <v>-117.3874</v>
      </c>
      <c r="O5152" t="s">
        <v>502</v>
      </c>
      <c r="P5152" t="s">
        <v>13</v>
      </c>
      <c r="Q5152" t="s">
        <v>265</v>
      </c>
      <c r="R5152">
        <v>33.899099999999997</v>
      </c>
      <c r="S5152">
        <v>-117.44</v>
      </c>
      <c r="T5152">
        <v>14.41</v>
      </c>
      <c r="U5152">
        <v>2.8278972935461479</v>
      </c>
      <c r="V5152" t="s">
        <v>93</v>
      </c>
      <c r="W5152" t="s">
        <v>86</v>
      </c>
      <c r="X5152" t="s">
        <v>63</v>
      </c>
    </row>
    <row r="5153" spans="1:24" x14ac:dyDescent="0.2">
      <c r="A5153">
        <v>106210</v>
      </c>
      <c r="B5153">
        <v>573</v>
      </c>
      <c r="C5153">
        <v>1</v>
      </c>
      <c r="D5153" t="s">
        <v>9</v>
      </c>
      <c r="E5153">
        <v>1</v>
      </c>
      <c r="F5153">
        <v>1</v>
      </c>
      <c r="G5153">
        <v>47.8</v>
      </c>
      <c r="H5153" t="s">
        <v>1216</v>
      </c>
      <c r="I5153" t="s">
        <v>501</v>
      </c>
      <c r="J5153" t="s">
        <v>1217</v>
      </c>
      <c r="K5153" t="s">
        <v>13</v>
      </c>
      <c r="L5153" t="s">
        <v>265</v>
      </c>
      <c r="M5153">
        <v>33.811199999999999</v>
      </c>
      <c r="N5153">
        <v>-117.0201</v>
      </c>
      <c r="O5153" t="s">
        <v>502</v>
      </c>
      <c r="P5153" t="s">
        <v>13</v>
      </c>
      <c r="Q5153" t="s">
        <v>265</v>
      </c>
      <c r="R5153">
        <v>33.899099999999997</v>
      </c>
      <c r="S5153">
        <v>-117.44</v>
      </c>
      <c r="T5153">
        <v>24.85</v>
      </c>
      <c r="U5153">
        <v>1.923541247484909</v>
      </c>
      <c r="V5153" t="s">
        <v>93</v>
      </c>
      <c r="W5153" t="s">
        <v>86</v>
      </c>
      <c r="X5153" t="s">
        <v>63</v>
      </c>
    </row>
    <row r="5154" spans="1:24" x14ac:dyDescent="0.2">
      <c r="A5154">
        <v>106211</v>
      </c>
      <c r="B5154">
        <v>573</v>
      </c>
      <c r="C5154">
        <v>1</v>
      </c>
      <c r="D5154" t="s">
        <v>9</v>
      </c>
      <c r="E5154">
        <v>1</v>
      </c>
      <c r="F5154">
        <v>1</v>
      </c>
      <c r="G5154">
        <v>32.49</v>
      </c>
      <c r="H5154" t="s">
        <v>1040</v>
      </c>
      <c r="I5154" t="s">
        <v>501</v>
      </c>
      <c r="J5154" t="s">
        <v>264</v>
      </c>
      <c r="K5154" t="s">
        <v>13</v>
      </c>
      <c r="L5154" t="s">
        <v>265</v>
      </c>
      <c r="M5154">
        <v>33.8369</v>
      </c>
      <c r="N5154">
        <v>-117.47199999999999</v>
      </c>
      <c r="O5154" t="s">
        <v>502</v>
      </c>
      <c r="P5154" t="s">
        <v>13</v>
      </c>
      <c r="Q5154" t="s">
        <v>265</v>
      </c>
      <c r="R5154">
        <v>33.899099999999997</v>
      </c>
      <c r="S5154">
        <v>-117.44</v>
      </c>
      <c r="T5154">
        <v>4.67</v>
      </c>
      <c r="U5154">
        <v>6.9571734475374738</v>
      </c>
      <c r="V5154" t="s">
        <v>93</v>
      </c>
      <c r="W5154" t="s">
        <v>86</v>
      </c>
      <c r="X5154" t="s">
        <v>63</v>
      </c>
    </row>
    <row r="5155" spans="1:24" x14ac:dyDescent="0.2">
      <c r="A5155">
        <v>106212</v>
      </c>
      <c r="B5155">
        <v>573</v>
      </c>
      <c r="C5155">
        <v>1</v>
      </c>
      <c r="D5155" t="s">
        <v>9</v>
      </c>
      <c r="E5155">
        <v>1</v>
      </c>
      <c r="F5155">
        <v>1</v>
      </c>
      <c r="G5155">
        <v>97.59</v>
      </c>
      <c r="H5155" t="s">
        <v>646</v>
      </c>
      <c r="I5155" t="s">
        <v>501</v>
      </c>
      <c r="J5155" t="s">
        <v>647</v>
      </c>
      <c r="K5155" t="s">
        <v>13</v>
      </c>
      <c r="L5155" t="s">
        <v>265</v>
      </c>
      <c r="M5155">
        <v>33.540999999999997</v>
      </c>
      <c r="N5155">
        <v>-117.00830000000001</v>
      </c>
      <c r="O5155" t="s">
        <v>502</v>
      </c>
      <c r="P5155" t="s">
        <v>13</v>
      </c>
      <c r="Q5155" t="s">
        <v>265</v>
      </c>
      <c r="R5155">
        <v>33.899099999999997</v>
      </c>
      <c r="S5155">
        <v>-117.44</v>
      </c>
      <c r="T5155">
        <v>35.04</v>
      </c>
      <c r="U5155">
        <v>2.7851027397260282</v>
      </c>
      <c r="V5155" t="s">
        <v>93</v>
      </c>
      <c r="W5155" t="s">
        <v>101</v>
      </c>
      <c r="X5155" t="s">
        <v>63</v>
      </c>
    </row>
    <row r="5156" spans="1:24" x14ac:dyDescent="0.2">
      <c r="A5156">
        <v>106213</v>
      </c>
      <c r="B5156">
        <v>573</v>
      </c>
      <c r="C5156">
        <v>1</v>
      </c>
      <c r="D5156" t="s">
        <v>9</v>
      </c>
      <c r="E5156">
        <v>1</v>
      </c>
      <c r="F5156">
        <v>1</v>
      </c>
      <c r="G5156">
        <v>40.950000000000003</v>
      </c>
      <c r="H5156" t="s">
        <v>1210</v>
      </c>
      <c r="I5156" t="s">
        <v>501</v>
      </c>
      <c r="J5156" t="s">
        <v>1211</v>
      </c>
      <c r="K5156" t="s">
        <v>13</v>
      </c>
      <c r="L5156" t="s">
        <v>265</v>
      </c>
      <c r="M5156">
        <v>33.926400000000001</v>
      </c>
      <c r="N5156">
        <v>-117.5628</v>
      </c>
      <c r="O5156" t="s">
        <v>502</v>
      </c>
      <c r="P5156" t="s">
        <v>13</v>
      </c>
      <c r="Q5156" t="s">
        <v>265</v>
      </c>
      <c r="R5156">
        <v>33.899099999999997</v>
      </c>
      <c r="S5156">
        <v>-117.44</v>
      </c>
      <c r="T5156">
        <v>7.29</v>
      </c>
      <c r="U5156">
        <v>5.617283950617284</v>
      </c>
      <c r="V5156" t="s">
        <v>93</v>
      </c>
      <c r="W5156" t="s">
        <v>86</v>
      </c>
      <c r="X5156" t="s">
        <v>63</v>
      </c>
    </row>
    <row r="5157" spans="1:24" x14ac:dyDescent="0.2">
      <c r="A5157">
        <v>106214</v>
      </c>
      <c r="B5157">
        <v>1127</v>
      </c>
      <c r="C5157">
        <v>1</v>
      </c>
      <c r="D5157" t="s">
        <v>9</v>
      </c>
      <c r="E5157">
        <v>1</v>
      </c>
      <c r="F5157">
        <v>1</v>
      </c>
      <c r="G5157">
        <v>36.229999999999997</v>
      </c>
      <c r="H5157" t="s">
        <v>238</v>
      </c>
      <c r="I5157" t="s">
        <v>206</v>
      </c>
      <c r="J5157" t="s">
        <v>239</v>
      </c>
      <c r="K5157" t="s">
        <v>13</v>
      </c>
      <c r="L5157" t="s">
        <v>96</v>
      </c>
      <c r="M5157">
        <v>33.767600000000002</v>
      </c>
      <c r="N5157">
        <v>-117.8817</v>
      </c>
      <c r="O5157" t="s">
        <v>208</v>
      </c>
      <c r="P5157" t="s">
        <v>13</v>
      </c>
      <c r="Q5157" t="s">
        <v>106</v>
      </c>
      <c r="R5157">
        <v>33.900799999999997</v>
      </c>
      <c r="S5157">
        <v>-118.0072</v>
      </c>
      <c r="T5157">
        <v>11.69</v>
      </c>
      <c r="U5157">
        <v>3.0992301112061589</v>
      </c>
      <c r="V5157" t="s">
        <v>93</v>
      </c>
      <c r="W5157" t="s">
        <v>86</v>
      </c>
      <c r="X5157" t="s">
        <v>63</v>
      </c>
    </row>
    <row r="5158" spans="1:24" x14ac:dyDescent="0.2">
      <c r="A5158">
        <v>106217</v>
      </c>
      <c r="B5158">
        <v>980</v>
      </c>
      <c r="C5158">
        <v>1</v>
      </c>
      <c r="D5158" t="s">
        <v>9</v>
      </c>
      <c r="E5158">
        <v>1</v>
      </c>
      <c r="F5158">
        <v>189.75</v>
      </c>
      <c r="G5158">
        <v>35.64</v>
      </c>
      <c r="H5158" t="s">
        <v>971</v>
      </c>
      <c r="I5158" t="s">
        <v>131</v>
      </c>
      <c r="J5158" t="s">
        <v>972</v>
      </c>
      <c r="K5158" t="s">
        <v>12</v>
      </c>
      <c r="L5158" t="s">
        <v>242</v>
      </c>
      <c r="M5158">
        <v>40.745800000000003</v>
      </c>
      <c r="N5158">
        <v>-73.639399999999995</v>
      </c>
      <c r="O5158" t="s">
        <v>89</v>
      </c>
      <c r="P5158" t="s">
        <v>12</v>
      </c>
      <c r="Q5158" t="s">
        <v>90</v>
      </c>
      <c r="R5158">
        <v>40.8767</v>
      </c>
      <c r="S5158">
        <v>-73.871499999999997</v>
      </c>
      <c r="T5158">
        <v>15.14</v>
      </c>
      <c r="U5158">
        <v>2.3540290620871862</v>
      </c>
      <c r="V5158" t="s">
        <v>93</v>
      </c>
      <c r="W5158" t="s">
        <v>86</v>
      </c>
      <c r="X5158" t="s">
        <v>63</v>
      </c>
    </row>
    <row r="5159" spans="1:24" x14ac:dyDescent="0.2">
      <c r="A5159">
        <v>106218</v>
      </c>
      <c r="B5159">
        <v>982</v>
      </c>
      <c r="C5159">
        <v>1</v>
      </c>
      <c r="D5159" t="s">
        <v>9</v>
      </c>
      <c r="E5159">
        <v>32</v>
      </c>
      <c r="F5159">
        <v>9792</v>
      </c>
      <c r="G5159">
        <v>52.5</v>
      </c>
      <c r="H5159" t="s">
        <v>1497</v>
      </c>
      <c r="I5159" t="s">
        <v>1504</v>
      </c>
      <c r="J5159" t="s">
        <v>142</v>
      </c>
      <c r="K5159" t="s">
        <v>17</v>
      </c>
      <c r="L5159" t="s">
        <v>143</v>
      </c>
      <c r="M5159">
        <v>26.2119</v>
      </c>
      <c r="N5159">
        <v>-80.266400000000004</v>
      </c>
      <c r="O5159" t="s">
        <v>325</v>
      </c>
      <c r="P5159" t="s">
        <v>17</v>
      </c>
      <c r="Q5159" t="s">
        <v>326</v>
      </c>
      <c r="R5159">
        <v>25.7866</v>
      </c>
      <c r="S5159">
        <v>-80.204499999999996</v>
      </c>
      <c r="T5159">
        <v>29.64</v>
      </c>
      <c r="U5159">
        <v>1.7712550607287449</v>
      </c>
      <c r="V5159" t="s">
        <v>144</v>
      </c>
      <c r="W5159" t="s">
        <v>101</v>
      </c>
      <c r="X5159" t="s">
        <v>63</v>
      </c>
    </row>
    <row r="5160" spans="1:24" x14ac:dyDescent="0.2">
      <c r="A5160">
        <v>106219</v>
      </c>
      <c r="B5160">
        <v>371</v>
      </c>
      <c r="C5160">
        <v>1</v>
      </c>
      <c r="D5160" t="s">
        <v>10</v>
      </c>
      <c r="E5160">
        <v>1</v>
      </c>
      <c r="F5160">
        <v>1</v>
      </c>
      <c r="G5160">
        <v>348</v>
      </c>
      <c r="H5160" t="s">
        <v>699</v>
      </c>
      <c r="I5160" t="s">
        <v>700</v>
      </c>
      <c r="J5160" t="s">
        <v>701</v>
      </c>
      <c r="K5160" t="s">
        <v>13</v>
      </c>
      <c r="L5160" t="s">
        <v>702</v>
      </c>
      <c r="M5160">
        <v>41.788200000000003</v>
      </c>
      <c r="N5160">
        <v>-123.99979999999999</v>
      </c>
      <c r="O5160" t="s">
        <v>703</v>
      </c>
      <c r="P5160" t="s">
        <v>13</v>
      </c>
      <c r="Q5160" t="s">
        <v>704</v>
      </c>
      <c r="R5160">
        <v>40.624699999999997</v>
      </c>
      <c r="S5160">
        <v>-122.4659</v>
      </c>
      <c r="T5160">
        <v>113.22</v>
      </c>
      <c r="U5160">
        <v>3.0736618971913088</v>
      </c>
      <c r="V5160" t="s">
        <v>93</v>
      </c>
      <c r="W5160" t="s">
        <v>115</v>
      </c>
      <c r="X5160" t="s">
        <v>63</v>
      </c>
    </row>
    <row r="5161" spans="1:24" x14ac:dyDescent="0.2">
      <c r="A5161">
        <v>106220</v>
      </c>
      <c r="B5161">
        <v>1163</v>
      </c>
      <c r="C5161">
        <v>1</v>
      </c>
      <c r="D5161" t="s">
        <v>10</v>
      </c>
      <c r="E5161">
        <v>1</v>
      </c>
      <c r="F5161">
        <v>1</v>
      </c>
      <c r="G5161">
        <v>452.7</v>
      </c>
      <c r="H5161" t="s">
        <v>693</v>
      </c>
      <c r="I5161" t="s">
        <v>607</v>
      </c>
      <c r="J5161" t="s">
        <v>694</v>
      </c>
      <c r="K5161" t="s">
        <v>38</v>
      </c>
      <c r="L5161" t="s">
        <v>695</v>
      </c>
      <c r="M5161">
        <v>47.513199999999998</v>
      </c>
      <c r="N5161">
        <v>-94.745599999999996</v>
      </c>
      <c r="O5161" t="s">
        <v>610</v>
      </c>
      <c r="P5161" t="s">
        <v>38</v>
      </c>
      <c r="Q5161" t="s">
        <v>611</v>
      </c>
      <c r="R5161">
        <v>45.0792</v>
      </c>
      <c r="S5161">
        <v>-93.1875</v>
      </c>
      <c r="T5161">
        <v>183.88</v>
      </c>
      <c r="U5161">
        <v>2.461931694583424</v>
      </c>
      <c r="V5161" t="s">
        <v>93</v>
      </c>
      <c r="W5161" t="s">
        <v>125</v>
      </c>
      <c r="X5161" t="s">
        <v>63</v>
      </c>
    </row>
    <row r="5162" spans="1:24" x14ac:dyDescent="0.2">
      <c r="A5162">
        <v>106221</v>
      </c>
      <c r="B5162">
        <v>800</v>
      </c>
      <c r="C5162">
        <v>1</v>
      </c>
      <c r="D5162" t="s">
        <v>9</v>
      </c>
      <c r="E5162">
        <v>1</v>
      </c>
      <c r="F5162">
        <v>1</v>
      </c>
      <c r="G5162">
        <v>114.69</v>
      </c>
      <c r="H5162" t="s">
        <v>730</v>
      </c>
      <c r="I5162" t="s">
        <v>269</v>
      </c>
      <c r="J5162" t="s">
        <v>731</v>
      </c>
      <c r="K5162" t="s">
        <v>13</v>
      </c>
      <c r="L5162" t="s">
        <v>170</v>
      </c>
      <c r="M5162">
        <v>37.509300000000003</v>
      </c>
      <c r="N5162">
        <v>-121.2501</v>
      </c>
      <c r="O5162" t="s">
        <v>270</v>
      </c>
      <c r="P5162" t="s">
        <v>13</v>
      </c>
      <c r="Q5162" t="s">
        <v>271</v>
      </c>
      <c r="R5162">
        <v>38.642099999999999</v>
      </c>
      <c r="S5162">
        <v>-121.5231</v>
      </c>
      <c r="T5162">
        <v>79.66</v>
      </c>
      <c r="U5162">
        <v>1.439743911624404</v>
      </c>
      <c r="V5162" t="s">
        <v>93</v>
      </c>
      <c r="W5162" t="s">
        <v>115</v>
      </c>
      <c r="X5162" t="s">
        <v>63</v>
      </c>
    </row>
    <row r="5163" spans="1:24" x14ac:dyDescent="0.2">
      <c r="A5163">
        <v>106222</v>
      </c>
      <c r="B5163">
        <v>1297</v>
      </c>
      <c r="C5163">
        <v>1</v>
      </c>
      <c r="D5163" t="s">
        <v>9</v>
      </c>
      <c r="E5163">
        <v>5</v>
      </c>
      <c r="F5163">
        <v>504</v>
      </c>
      <c r="G5163">
        <v>446.7</v>
      </c>
      <c r="H5163" t="s">
        <v>1702</v>
      </c>
      <c r="I5163" t="s">
        <v>2383</v>
      </c>
      <c r="J5163" t="s">
        <v>182</v>
      </c>
      <c r="K5163" t="s">
        <v>19</v>
      </c>
      <c r="L5163" t="s">
        <v>181</v>
      </c>
      <c r="M5163">
        <v>41.8812</v>
      </c>
      <c r="N5163">
        <v>-87.686499999999995</v>
      </c>
      <c r="O5163" t="s">
        <v>2384</v>
      </c>
      <c r="P5163" t="s">
        <v>33</v>
      </c>
      <c r="Q5163" t="s">
        <v>2385</v>
      </c>
      <c r="R5163">
        <v>45.2714</v>
      </c>
      <c r="S5163">
        <v>-85.232699999999994</v>
      </c>
      <c r="T5163">
        <v>264.45999999999998</v>
      </c>
      <c r="U5163">
        <v>1.6891023217121679</v>
      </c>
      <c r="V5163" t="s">
        <v>85</v>
      </c>
      <c r="W5163" t="s">
        <v>125</v>
      </c>
      <c r="X5163" t="s">
        <v>63</v>
      </c>
    </row>
    <row r="5164" spans="1:24" x14ac:dyDescent="0.2">
      <c r="A5164">
        <v>106223</v>
      </c>
      <c r="B5164">
        <v>157</v>
      </c>
      <c r="C5164">
        <v>1</v>
      </c>
      <c r="D5164" t="s">
        <v>9</v>
      </c>
      <c r="E5164">
        <v>15</v>
      </c>
      <c r="F5164">
        <v>1</v>
      </c>
      <c r="G5164">
        <v>305.97000000000003</v>
      </c>
      <c r="H5164" t="s">
        <v>3309</v>
      </c>
      <c r="I5164" t="s">
        <v>2620</v>
      </c>
      <c r="J5164" t="s">
        <v>3310</v>
      </c>
      <c r="K5164" t="s">
        <v>12</v>
      </c>
      <c r="L5164" t="s">
        <v>798</v>
      </c>
      <c r="M5164">
        <v>40.747999999999998</v>
      </c>
      <c r="N5164">
        <v>-73.906400000000005</v>
      </c>
      <c r="O5164" t="s">
        <v>2623</v>
      </c>
      <c r="P5164" t="s">
        <v>58</v>
      </c>
      <c r="Q5164" t="s">
        <v>2624</v>
      </c>
      <c r="R5164">
        <v>41.818199999999997</v>
      </c>
      <c r="S5164">
        <v>-71.409700000000001</v>
      </c>
      <c r="T5164">
        <v>149.22999999999999</v>
      </c>
      <c r="U5164">
        <v>2.050325001675267</v>
      </c>
      <c r="V5164" t="s">
        <v>85</v>
      </c>
      <c r="W5164" t="s">
        <v>115</v>
      </c>
      <c r="X5164" t="s">
        <v>63</v>
      </c>
    </row>
    <row r="5165" spans="1:24" x14ac:dyDescent="0.2">
      <c r="A5165">
        <v>106224</v>
      </c>
      <c r="B5165">
        <v>980</v>
      </c>
      <c r="C5165">
        <v>1</v>
      </c>
      <c r="D5165" t="s">
        <v>9</v>
      </c>
      <c r="E5165">
        <v>1</v>
      </c>
      <c r="F5165">
        <v>189.75</v>
      </c>
      <c r="G5165">
        <v>54.94</v>
      </c>
      <c r="H5165" t="s">
        <v>971</v>
      </c>
      <c r="I5165" t="s">
        <v>151</v>
      </c>
      <c r="J5165" t="s">
        <v>972</v>
      </c>
      <c r="K5165" t="s">
        <v>12</v>
      </c>
      <c r="L5165" t="s">
        <v>242</v>
      </c>
      <c r="M5165">
        <v>40.745800000000003</v>
      </c>
      <c r="N5165">
        <v>-73.639399999999995</v>
      </c>
      <c r="O5165" t="s">
        <v>152</v>
      </c>
      <c r="P5165" t="s">
        <v>12</v>
      </c>
      <c r="Q5165" t="s">
        <v>153</v>
      </c>
      <c r="R5165">
        <v>41.088900000000002</v>
      </c>
      <c r="S5165">
        <v>-73.784400000000005</v>
      </c>
      <c r="T5165">
        <v>24.89</v>
      </c>
      <c r="U5165">
        <v>2.2073121735636798</v>
      </c>
      <c r="V5165" t="s">
        <v>93</v>
      </c>
      <c r="W5165" t="s">
        <v>86</v>
      </c>
      <c r="X5165" t="s">
        <v>63</v>
      </c>
    </row>
    <row r="5166" spans="1:24" x14ac:dyDescent="0.2">
      <c r="A5166">
        <v>106226</v>
      </c>
      <c r="B5166">
        <v>917</v>
      </c>
      <c r="C5166">
        <v>1</v>
      </c>
      <c r="D5166" t="s">
        <v>10</v>
      </c>
      <c r="E5166">
        <v>30</v>
      </c>
      <c r="F5166">
        <v>10368</v>
      </c>
      <c r="G5166">
        <v>212.81</v>
      </c>
      <c r="H5166" t="s">
        <v>3311</v>
      </c>
      <c r="I5166" t="s">
        <v>3312</v>
      </c>
      <c r="J5166" t="s">
        <v>1008</v>
      </c>
      <c r="K5166" t="s">
        <v>22</v>
      </c>
      <c r="L5166" t="s">
        <v>1009</v>
      </c>
      <c r="M5166">
        <v>30.665600000000001</v>
      </c>
      <c r="N5166">
        <v>-88.103899999999996</v>
      </c>
      <c r="O5166" t="s">
        <v>3313</v>
      </c>
      <c r="P5166" t="s">
        <v>36</v>
      </c>
      <c r="Q5166" t="s">
        <v>1935</v>
      </c>
      <c r="R5166">
        <v>29.994599999999998</v>
      </c>
      <c r="S5166">
        <v>-90.369600000000005</v>
      </c>
      <c r="T5166">
        <v>142.85</v>
      </c>
      <c r="U5166">
        <v>1.489744487224361</v>
      </c>
      <c r="V5166" t="s">
        <v>144</v>
      </c>
      <c r="W5166" t="s">
        <v>115</v>
      </c>
      <c r="X5166" t="s">
        <v>63</v>
      </c>
    </row>
    <row r="5167" spans="1:24" x14ac:dyDescent="0.2">
      <c r="A5167">
        <v>106227</v>
      </c>
      <c r="B5167">
        <v>371</v>
      </c>
      <c r="C5167">
        <v>1</v>
      </c>
      <c r="D5167" t="s">
        <v>9</v>
      </c>
      <c r="E5167">
        <v>1</v>
      </c>
      <c r="F5167">
        <v>1</v>
      </c>
      <c r="G5167">
        <v>61.19</v>
      </c>
      <c r="H5167" t="s">
        <v>418</v>
      </c>
      <c r="I5167" t="s">
        <v>269</v>
      </c>
      <c r="J5167" t="s">
        <v>419</v>
      </c>
      <c r="K5167" t="s">
        <v>13</v>
      </c>
      <c r="L5167" t="s">
        <v>420</v>
      </c>
      <c r="M5167">
        <v>38.350499999999997</v>
      </c>
      <c r="N5167">
        <v>-121.9196</v>
      </c>
      <c r="O5167" t="s">
        <v>270</v>
      </c>
      <c r="P5167" t="s">
        <v>13</v>
      </c>
      <c r="Q5167" t="s">
        <v>271</v>
      </c>
      <c r="R5167">
        <v>38.642099999999999</v>
      </c>
      <c r="S5167">
        <v>-121.5231</v>
      </c>
      <c r="T5167">
        <v>29.42</v>
      </c>
      <c r="U5167">
        <v>2.0798776342624059</v>
      </c>
      <c r="V5167" t="s">
        <v>93</v>
      </c>
      <c r="W5167" t="s">
        <v>101</v>
      </c>
      <c r="X5167" t="s">
        <v>63</v>
      </c>
    </row>
    <row r="5168" spans="1:24" x14ac:dyDescent="0.2">
      <c r="A5168">
        <v>106229</v>
      </c>
      <c r="B5168">
        <v>980</v>
      </c>
      <c r="C5168">
        <v>1</v>
      </c>
      <c r="D5168" t="s">
        <v>9</v>
      </c>
      <c r="E5168">
        <v>1</v>
      </c>
      <c r="F5168">
        <v>189.75</v>
      </c>
      <c r="G5168">
        <v>29.88</v>
      </c>
      <c r="H5168" t="s">
        <v>971</v>
      </c>
      <c r="I5168" t="s">
        <v>247</v>
      </c>
      <c r="J5168" t="s">
        <v>972</v>
      </c>
      <c r="K5168" t="s">
        <v>12</v>
      </c>
      <c r="L5168" t="s">
        <v>242</v>
      </c>
      <c r="M5168">
        <v>40.745800000000003</v>
      </c>
      <c r="N5168">
        <v>-73.639399999999995</v>
      </c>
      <c r="O5168" t="s">
        <v>196</v>
      </c>
      <c r="P5168" t="s">
        <v>12</v>
      </c>
      <c r="Q5168" t="s">
        <v>197</v>
      </c>
      <c r="R5168">
        <v>40.6492</v>
      </c>
      <c r="S5168">
        <v>-73.933700000000002</v>
      </c>
      <c r="T5168">
        <v>16.8</v>
      </c>
      <c r="U5168">
        <v>1.778571428571428</v>
      </c>
      <c r="V5168" t="s">
        <v>93</v>
      </c>
      <c r="W5168" t="s">
        <v>86</v>
      </c>
      <c r="X5168" t="s">
        <v>63</v>
      </c>
    </row>
    <row r="5169" spans="1:24" x14ac:dyDescent="0.2">
      <c r="A5169">
        <v>106230</v>
      </c>
      <c r="B5169">
        <v>448</v>
      </c>
      <c r="C5169">
        <v>1</v>
      </c>
      <c r="D5169" t="s">
        <v>9</v>
      </c>
      <c r="E5169">
        <v>1</v>
      </c>
      <c r="F5169">
        <v>5832</v>
      </c>
      <c r="G5169">
        <v>29.44</v>
      </c>
      <c r="H5169" t="s">
        <v>160</v>
      </c>
      <c r="I5169" t="s">
        <v>187</v>
      </c>
      <c r="J5169" t="s">
        <v>162</v>
      </c>
      <c r="K5169" t="s">
        <v>13</v>
      </c>
      <c r="L5169" t="s">
        <v>163</v>
      </c>
      <c r="M5169">
        <v>32.808700000000002</v>
      </c>
      <c r="N5169">
        <v>-117.13760000000001</v>
      </c>
      <c r="O5169" t="s">
        <v>162</v>
      </c>
      <c r="P5169" t="s">
        <v>13</v>
      </c>
      <c r="Q5169" t="s">
        <v>163</v>
      </c>
      <c r="R5169">
        <v>32.745399999999997</v>
      </c>
      <c r="S5169">
        <v>-117.17019999999999</v>
      </c>
      <c r="T5169">
        <v>4.7699999999999996</v>
      </c>
      <c r="U5169">
        <v>6.1719077568134182</v>
      </c>
      <c r="V5169" t="s">
        <v>93</v>
      </c>
      <c r="W5169" t="s">
        <v>86</v>
      </c>
      <c r="X5169" t="s">
        <v>63</v>
      </c>
    </row>
    <row r="5170" spans="1:24" x14ac:dyDescent="0.2">
      <c r="A5170">
        <v>106231</v>
      </c>
      <c r="B5170">
        <v>131</v>
      </c>
      <c r="C5170">
        <v>1</v>
      </c>
      <c r="D5170" t="s">
        <v>10</v>
      </c>
      <c r="E5170">
        <v>2.5</v>
      </c>
      <c r="F5170">
        <v>1322.5</v>
      </c>
      <c r="G5170">
        <v>59.88</v>
      </c>
      <c r="H5170" t="s">
        <v>3314</v>
      </c>
      <c r="I5170" t="s">
        <v>853</v>
      </c>
      <c r="J5170" t="s">
        <v>2020</v>
      </c>
      <c r="K5170" t="s">
        <v>22</v>
      </c>
      <c r="L5170" t="s">
        <v>3315</v>
      </c>
      <c r="M5170">
        <v>33.811799999999998</v>
      </c>
      <c r="N5170">
        <v>-87.283500000000004</v>
      </c>
      <c r="O5170" t="s">
        <v>856</v>
      </c>
      <c r="P5170" t="s">
        <v>22</v>
      </c>
      <c r="Q5170" t="s">
        <v>857</v>
      </c>
      <c r="R5170">
        <v>33.508299999999998</v>
      </c>
      <c r="S5170">
        <v>-86.804500000000004</v>
      </c>
      <c r="T5170">
        <v>34.619999999999997</v>
      </c>
      <c r="U5170">
        <v>1.7296360485268629</v>
      </c>
      <c r="V5170" t="s">
        <v>93</v>
      </c>
      <c r="W5170" t="s">
        <v>101</v>
      </c>
      <c r="X5170" t="s">
        <v>63</v>
      </c>
    </row>
    <row r="5171" spans="1:24" x14ac:dyDescent="0.2">
      <c r="A5171">
        <v>106232</v>
      </c>
      <c r="B5171">
        <v>448</v>
      </c>
      <c r="C5171">
        <v>1</v>
      </c>
      <c r="D5171" t="s">
        <v>9</v>
      </c>
      <c r="E5171">
        <v>2</v>
      </c>
      <c r="F5171">
        <v>2</v>
      </c>
      <c r="G5171">
        <v>176.62</v>
      </c>
      <c r="H5171" t="s">
        <v>187</v>
      </c>
      <c r="I5171" t="s">
        <v>402</v>
      </c>
      <c r="J5171" t="s">
        <v>162</v>
      </c>
      <c r="K5171" t="s">
        <v>13</v>
      </c>
      <c r="L5171" t="s">
        <v>163</v>
      </c>
      <c r="M5171">
        <v>32.745399999999997</v>
      </c>
      <c r="N5171">
        <v>-117.17019999999999</v>
      </c>
      <c r="O5171" t="s">
        <v>404</v>
      </c>
      <c r="P5171" t="s">
        <v>13</v>
      </c>
      <c r="Q5171" t="s">
        <v>106</v>
      </c>
      <c r="R5171">
        <v>34.063499999999998</v>
      </c>
      <c r="S5171">
        <v>-117.79219999999999</v>
      </c>
      <c r="T5171">
        <v>97.88</v>
      </c>
      <c r="U5171">
        <v>1.804454434000818</v>
      </c>
      <c r="V5171" t="s">
        <v>93</v>
      </c>
      <c r="W5171" t="s">
        <v>115</v>
      </c>
      <c r="X5171" t="s">
        <v>63</v>
      </c>
    </row>
    <row r="5172" spans="1:24" x14ac:dyDescent="0.2">
      <c r="A5172">
        <v>106234</v>
      </c>
      <c r="B5172">
        <v>589</v>
      </c>
      <c r="C5172">
        <v>1</v>
      </c>
      <c r="D5172" t="s">
        <v>9</v>
      </c>
      <c r="E5172">
        <v>1</v>
      </c>
      <c r="F5172">
        <v>90</v>
      </c>
      <c r="G5172">
        <v>49.8</v>
      </c>
      <c r="H5172" t="s">
        <v>2959</v>
      </c>
      <c r="I5172" t="s">
        <v>116</v>
      </c>
      <c r="J5172" t="s">
        <v>117</v>
      </c>
      <c r="K5172" t="s">
        <v>14</v>
      </c>
      <c r="L5172" t="s">
        <v>118</v>
      </c>
      <c r="M5172">
        <v>30.001799999999999</v>
      </c>
      <c r="N5172">
        <v>-95.447400000000002</v>
      </c>
      <c r="O5172" t="s">
        <v>117</v>
      </c>
      <c r="P5172" t="s">
        <v>14</v>
      </c>
      <c r="Q5172" t="s">
        <v>118</v>
      </c>
      <c r="R5172">
        <v>29.708400000000001</v>
      </c>
      <c r="S5172">
        <v>-95.401899999999998</v>
      </c>
      <c r="T5172">
        <v>20.45</v>
      </c>
      <c r="U5172">
        <v>2.4352078239608801</v>
      </c>
      <c r="V5172" t="s">
        <v>93</v>
      </c>
      <c r="W5172" t="s">
        <v>86</v>
      </c>
      <c r="X5172" t="s">
        <v>63</v>
      </c>
    </row>
    <row r="5173" spans="1:24" x14ac:dyDescent="0.2">
      <c r="A5173">
        <v>106235</v>
      </c>
      <c r="B5173">
        <v>865</v>
      </c>
      <c r="C5173">
        <v>1</v>
      </c>
      <c r="D5173" t="s">
        <v>9</v>
      </c>
      <c r="E5173">
        <v>70</v>
      </c>
      <c r="F5173">
        <v>11616</v>
      </c>
      <c r="G5173">
        <v>406.64</v>
      </c>
      <c r="H5173" t="s">
        <v>926</v>
      </c>
      <c r="I5173" t="s">
        <v>3316</v>
      </c>
      <c r="J5173" t="s">
        <v>928</v>
      </c>
      <c r="K5173" t="s">
        <v>19</v>
      </c>
      <c r="L5173" t="s">
        <v>929</v>
      </c>
      <c r="M5173">
        <v>42.195099999999996</v>
      </c>
      <c r="N5173">
        <v>-88.222499999999997</v>
      </c>
      <c r="O5173" t="s">
        <v>884</v>
      </c>
      <c r="P5173" t="s">
        <v>37</v>
      </c>
      <c r="Q5173" t="s">
        <v>885</v>
      </c>
      <c r="R5173">
        <v>38.029899999999998</v>
      </c>
      <c r="S5173">
        <v>-87.579700000000003</v>
      </c>
      <c r="T5173">
        <v>289.77999999999997</v>
      </c>
      <c r="U5173">
        <v>1.403271447304852</v>
      </c>
      <c r="V5173" t="s">
        <v>107</v>
      </c>
      <c r="W5173" t="s">
        <v>125</v>
      </c>
      <c r="X5173" t="s">
        <v>63</v>
      </c>
    </row>
    <row r="5174" spans="1:24" x14ac:dyDescent="0.2">
      <c r="A5174">
        <v>106236</v>
      </c>
      <c r="B5174">
        <v>1127</v>
      </c>
      <c r="C5174">
        <v>1</v>
      </c>
      <c r="D5174" t="s">
        <v>9</v>
      </c>
      <c r="E5174">
        <v>2</v>
      </c>
      <c r="F5174">
        <v>1000</v>
      </c>
      <c r="G5174">
        <v>62.31</v>
      </c>
      <c r="H5174" t="s">
        <v>206</v>
      </c>
      <c r="I5174" t="s">
        <v>3317</v>
      </c>
      <c r="J5174" t="s">
        <v>208</v>
      </c>
      <c r="K5174" t="s">
        <v>13</v>
      </c>
      <c r="L5174" t="s">
        <v>106</v>
      </c>
      <c r="M5174">
        <v>33.900799999999997</v>
      </c>
      <c r="N5174">
        <v>-118.0072</v>
      </c>
      <c r="O5174" t="s">
        <v>3318</v>
      </c>
      <c r="P5174" t="s">
        <v>16</v>
      </c>
      <c r="Q5174" t="s">
        <v>3319</v>
      </c>
      <c r="R5174">
        <v>35.834200000000003</v>
      </c>
      <c r="S5174">
        <v>-98.685100000000006</v>
      </c>
      <c r="T5174">
        <v>1101.6500000000001</v>
      </c>
      <c r="U5174">
        <v>5.656061362501702E-2</v>
      </c>
      <c r="V5174" t="s">
        <v>93</v>
      </c>
      <c r="W5174" t="s">
        <v>125</v>
      </c>
      <c r="X5174" t="s">
        <v>63</v>
      </c>
    </row>
    <row r="5175" spans="1:24" x14ac:dyDescent="0.2">
      <c r="A5175">
        <v>106237</v>
      </c>
      <c r="B5175">
        <v>1127</v>
      </c>
      <c r="C5175">
        <v>1</v>
      </c>
      <c r="D5175" t="s">
        <v>10</v>
      </c>
      <c r="E5175">
        <v>25</v>
      </c>
      <c r="F5175">
        <v>1000</v>
      </c>
      <c r="G5175">
        <v>25</v>
      </c>
      <c r="H5175" t="s">
        <v>206</v>
      </c>
      <c r="I5175" t="s">
        <v>238</v>
      </c>
      <c r="J5175" t="s">
        <v>208</v>
      </c>
      <c r="K5175" t="s">
        <v>13</v>
      </c>
      <c r="L5175" t="s">
        <v>106</v>
      </c>
      <c r="M5175">
        <v>33.900799999999997</v>
      </c>
      <c r="N5175">
        <v>-118.0072</v>
      </c>
      <c r="O5175" t="s">
        <v>239</v>
      </c>
      <c r="P5175" t="s">
        <v>13</v>
      </c>
      <c r="Q5175" t="s">
        <v>96</v>
      </c>
      <c r="R5175">
        <v>33.767600000000002</v>
      </c>
      <c r="S5175">
        <v>-117.8817</v>
      </c>
      <c r="T5175">
        <v>11.69</v>
      </c>
      <c r="U5175">
        <v>2.1385799828913599</v>
      </c>
      <c r="V5175" t="s">
        <v>144</v>
      </c>
      <c r="W5175" t="s">
        <v>86</v>
      </c>
      <c r="X5175" t="s">
        <v>63</v>
      </c>
    </row>
    <row r="5176" spans="1:24" x14ac:dyDescent="0.2">
      <c r="A5176">
        <v>106238</v>
      </c>
      <c r="B5176">
        <v>448</v>
      </c>
      <c r="C5176">
        <v>1</v>
      </c>
      <c r="D5176" t="s">
        <v>9</v>
      </c>
      <c r="E5176">
        <v>30</v>
      </c>
      <c r="F5176">
        <v>11664</v>
      </c>
      <c r="G5176">
        <v>40.61</v>
      </c>
      <c r="H5176" t="s">
        <v>160</v>
      </c>
      <c r="I5176" t="s">
        <v>783</v>
      </c>
      <c r="J5176" t="s">
        <v>162</v>
      </c>
      <c r="K5176" t="s">
        <v>13</v>
      </c>
      <c r="L5176" t="s">
        <v>163</v>
      </c>
      <c r="M5176">
        <v>32.808700000000002</v>
      </c>
      <c r="N5176">
        <v>-117.13760000000001</v>
      </c>
      <c r="O5176" t="s">
        <v>162</v>
      </c>
      <c r="P5176" t="s">
        <v>13</v>
      </c>
      <c r="Q5176" t="s">
        <v>163</v>
      </c>
      <c r="R5176">
        <v>32.900300000000001</v>
      </c>
      <c r="S5176">
        <v>-117.2067</v>
      </c>
      <c r="T5176">
        <v>7.49</v>
      </c>
      <c r="U5176">
        <v>5.4218958611481973</v>
      </c>
      <c r="V5176" t="s">
        <v>144</v>
      </c>
      <c r="W5176" t="s">
        <v>86</v>
      </c>
      <c r="X5176" t="s">
        <v>63</v>
      </c>
    </row>
    <row r="5177" spans="1:24" x14ac:dyDescent="0.2">
      <c r="A5177">
        <v>106239</v>
      </c>
      <c r="B5177">
        <v>746</v>
      </c>
      <c r="C5177">
        <v>1</v>
      </c>
      <c r="D5177" t="s">
        <v>10</v>
      </c>
      <c r="E5177">
        <v>1</v>
      </c>
      <c r="F5177">
        <v>1</v>
      </c>
      <c r="G5177">
        <v>40.29</v>
      </c>
      <c r="H5177" t="s">
        <v>3320</v>
      </c>
      <c r="I5177" t="s">
        <v>2961</v>
      </c>
      <c r="J5177" t="s">
        <v>229</v>
      </c>
      <c r="K5177" t="s">
        <v>23</v>
      </c>
      <c r="L5177" t="s">
        <v>230</v>
      </c>
      <c r="M5177">
        <v>40.467799999999997</v>
      </c>
      <c r="N5177">
        <v>-80.012100000000004</v>
      </c>
      <c r="O5177" t="s">
        <v>229</v>
      </c>
      <c r="P5177" t="s">
        <v>23</v>
      </c>
      <c r="Q5177" t="s">
        <v>230</v>
      </c>
      <c r="R5177">
        <v>40.443399999999997</v>
      </c>
      <c r="S5177">
        <v>-79.954999999999998</v>
      </c>
      <c r="T5177">
        <v>3.44</v>
      </c>
      <c r="U5177">
        <v>11.712209302325579</v>
      </c>
      <c r="V5177" t="s">
        <v>93</v>
      </c>
      <c r="W5177" t="s">
        <v>86</v>
      </c>
      <c r="X5177" t="s">
        <v>63</v>
      </c>
    </row>
    <row r="5178" spans="1:24" x14ac:dyDescent="0.2">
      <c r="A5178">
        <v>106240</v>
      </c>
      <c r="B5178">
        <v>214</v>
      </c>
      <c r="C5178">
        <v>1</v>
      </c>
      <c r="D5178" t="s">
        <v>10</v>
      </c>
      <c r="E5178">
        <v>1</v>
      </c>
      <c r="F5178">
        <v>125</v>
      </c>
      <c r="G5178">
        <v>137.55000000000001</v>
      </c>
      <c r="H5178" t="s">
        <v>642</v>
      </c>
      <c r="I5178" t="s">
        <v>616</v>
      </c>
      <c r="J5178" t="s">
        <v>617</v>
      </c>
      <c r="K5178" t="s">
        <v>33</v>
      </c>
      <c r="L5178" t="s">
        <v>618</v>
      </c>
      <c r="M5178">
        <v>43.013599999999997</v>
      </c>
      <c r="N5178">
        <v>-83.7971</v>
      </c>
      <c r="O5178" t="s">
        <v>619</v>
      </c>
      <c r="P5178" t="s">
        <v>33</v>
      </c>
      <c r="Q5178" t="s">
        <v>620</v>
      </c>
      <c r="R5178">
        <v>42.223399999999998</v>
      </c>
      <c r="S5178">
        <v>-83.729200000000006</v>
      </c>
      <c r="T5178">
        <v>54.71</v>
      </c>
      <c r="U5178">
        <v>2.5141656004386772</v>
      </c>
      <c r="V5178" t="s">
        <v>93</v>
      </c>
      <c r="W5178" t="s">
        <v>101</v>
      </c>
      <c r="X5178" t="s">
        <v>63</v>
      </c>
    </row>
    <row r="5179" spans="1:24" x14ac:dyDescent="0.2">
      <c r="A5179">
        <v>106241</v>
      </c>
      <c r="B5179">
        <v>1127</v>
      </c>
      <c r="C5179">
        <v>1</v>
      </c>
      <c r="D5179" t="s">
        <v>10</v>
      </c>
      <c r="E5179">
        <v>25</v>
      </c>
      <c r="F5179">
        <v>1000</v>
      </c>
      <c r="G5179">
        <v>19.75</v>
      </c>
      <c r="H5179" t="s">
        <v>206</v>
      </c>
      <c r="I5179" t="s">
        <v>207</v>
      </c>
      <c r="J5179" t="s">
        <v>208</v>
      </c>
      <c r="K5179" t="s">
        <v>13</v>
      </c>
      <c r="L5179" t="s">
        <v>106</v>
      </c>
      <c r="M5179">
        <v>33.900799999999997</v>
      </c>
      <c r="N5179">
        <v>-118.0072</v>
      </c>
      <c r="O5179" t="s">
        <v>209</v>
      </c>
      <c r="P5179" t="s">
        <v>13</v>
      </c>
      <c r="Q5179" t="s">
        <v>106</v>
      </c>
      <c r="R5179">
        <v>34.061999999999998</v>
      </c>
      <c r="S5179">
        <v>-117.8874</v>
      </c>
      <c r="T5179">
        <v>13.08</v>
      </c>
      <c r="U5179">
        <v>1.509938837920489</v>
      </c>
      <c r="V5179" t="s">
        <v>144</v>
      </c>
      <c r="W5179" t="s">
        <v>86</v>
      </c>
      <c r="X5179" t="s">
        <v>63</v>
      </c>
    </row>
    <row r="5180" spans="1:24" x14ac:dyDescent="0.2">
      <c r="A5180">
        <v>106242</v>
      </c>
      <c r="B5180">
        <v>571</v>
      </c>
      <c r="C5180">
        <v>1</v>
      </c>
      <c r="D5180" t="s">
        <v>9</v>
      </c>
      <c r="E5180">
        <v>1</v>
      </c>
      <c r="F5180">
        <v>1</v>
      </c>
      <c r="G5180">
        <v>83.57</v>
      </c>
      <c r="H5180" t="s">
        <v>266</v>
      </c>
      <c r="I5180" t="s">
        <v>542</v>
      </c>
      <c r="J5180" t="s">
        <v>267</v>
      </c>
      <c r="K5180" t="s">
        <v>25</v>
      </c>
      <c r="L5180" t="s">
        <v>254</v>
      </c>
      <c r="M5180">
        <v>41.176299999999998</v>
      </c>
      <c r="N5180">
        <v>-111.913</v>
      </c>
      <c r="O5180" t="s">
        <v>543</v>
      </c>
      <c r="P5180" t="s">
        <v>25</v>
      </c>
      <c r="Q5180" t="s">
        <v>544</v>
      </c>
      <c r="R5180">
        <v>41.771599999999999</v>
      </c>
      <c r="S5180">
        <v>-111.8075</v>
      </c>
      <c r="T5180">
        <v>41.49</v>
      </c>
      <c r="U5180">
        <v>2.014220294046758</v>
      </c>
      <c r="V5180" t="s">
        <v>93</v>
      </c>
      <c r="W5180" t="s">
        <v>101</v>
      </c>
      <c r="X5180" t="s">
        <v>63</v>
      </c>
    </row>
    <row r="5181" spans="1:24" x14ac:dyDescent="0.2">
      <c r="A5181">
        <v>106243</v>
      </c>
      <c r="B5181">
        <v>131</v>
      </c>
      <c r="C5181">
        <v>1</v>
      </c>
      <c r="D5181" t="s">
        <v>10</v>
      </c>
      <c r="E5181">
        <v>2</v>
      </c>
      <c r="F5181">
        <v>2</v>
      </c>
      <c r="G5181">
        <v>302.11</v>
      </c>
      <c r="H5181" t="s">
        <v>3321</v>
      </c>
      <c r="I5181" t="s">
        <v>853</v>
      </c>
      <c r="J5181" t="s">
        <v>1008</v>
      </c>
      <c r="K5181" t="s">
        <v>22</v>
      </c>
      <c r="L5181" t="s">
        <v>1009</v>
      </c>
      <c r="M5181">
        <v>30.717500000000001</v>
      </c>
      <c r="N5181">
        <v>-88.093999999999994</v>
      </c>
      <c r="O5181" t="s">
        <v>856</v>
      </c>
      <c r="P5181" t="s">
        <v>22</v>
      </c>
      <c r="Q5181" t="s">
        <v>857</v>
      </c>
      <c r="R5181">
        <v>33.508299999999998</v>
      </c>
      <c r="S5181">
        <v>-86.804500000000004</v>
      </c>
      <c r="T5181">
        <v>207.06</v>
      </c>
      <c r="U5181">
        <v>1.4590456872404129</v>
      </c>
      <c r="V5181" t="s">
        <v>93</v>
      </c>
      <c r="W5181" t="s">
        <v>125</v>
      </c>
      <c r="X5181" t="s">
        <v>63</v>
      </c>
    </row>
    <row r="5182" spans="1:24" x14ac:dyDescent="0.2">
      <c r="A5182">
        <v>106244</v>
      </c>
      <c r="B5182">
        <v>980</v>
      </c>
      <c r="C5182">
        <v>1</v>
      </c>
      <c r="D5182" t="s">
        <v>9</v>
      </c>
      <c r="E5182">
        <v>1</v>
      </c>
      <c r="F5182">
        <v>189.75</v>
      </c>
      <c r="G5182">
        <v>95.17</v>
      </c>
      <c r="H5182" t="s">
        <v>3220</v>
      </c>
      <c r="I5182" t="s">
        <v>131</v>
      </c>
      <c r="J5182" t="s">
        <v>3221</v>
      </c>
      <c r="K5182" t="s">
        <v>12</v>
      </c>
      <c r="L5182" t="s">
        <v>96</v>
      </c>
      <c r="M5182">
        <v>41.459299999999999</v>
      </c>
      <c r="N5182">
        <v>-74.479299999999995</v>
      </c>
      <c r="O5182" t="s">
        <v>89</v>
      </c>
      <c r="P5182" t="s">
        <v>12</v>
      </c>
      <c r="Q5182" t="s">
        <v>90</v>
      </c>
      <c r="R5182">
        <v>40.8767</v>
      </c>
      <c r="S5182">
        <v>-73.871499999999997</v>
      </c>
      <c r="T5182">
        <v>51.18</v>
      </c>
      <c r="U5182">
        <v>1.8595154357170769</v>
      </c>
      <c r="V5182" t="s">
        <v>93</v>
      </c>
      <c r="W5182" t="s">
        <v>101</v>
      </c>
      <c r="X5182" t="s">
        <v>63</v>
      </c>
    </row>
    <row r="5183" spans="1:24" x14ac:dyDescent="0.2">
      <c r="A5183">
        <v>106245</v>
      </c>
      <c r="B5183">
        <v>448</v>
      </c>
      <c r="C5183">
        <v>1</v>
      </c>
      <c r="D5183" t="s">
        <v>9</v>
      </c>
      <c r="E5183">
        <v>10</v>
      </c>
      <c r="F5183">
        <v>5832</v>
      </c>
      <c r="G5183">
        <v>28.76</v>
      </c>
      <c r="H5183" t="s">
        <v>160</v>
      </c>
      <c r="I5183" t="s">
        <v>463</v>
      </c>
      <c r="J5183" t="s">
        <v>162</v>
      </c>
      <c r="K5183" t="s">
        <v>13</v>
      </c>
      <c r="L5183" t="s">
        <v>163</v>
      </c>
      <c r="M5183">
        <v>32.808700000000002</v>
      </c>
      <c r="N5183">
        <v>-117.13760000000001</v>
      </c>
      <c r="O5183" t="s">
        <v>464</v>
      </c>
      <c r="P5183" t="s">
        <v>13</v>
      </c>
      <c r="Q5183" t="s">
        <v>163</v>
      </c>
      <c r="R5183">
        <v>32.866799999999998</v>
      </c>
      <c r="S5183">
        <v>-117.2482</v>
      </c>
      <c r="T5183">
        <v>7.57</v>
      </c>
      <c r="U5183">
        <v>3.7992073976221929</v>
      </c>
      <c r="V5183" t="s">
        <v>85</v>
      </c>
      <c r="W5183" t="s">
        <v>86</v>
      </c>
      <c r="X5183" t="s">
        <v>63</v>
      </c>
    </row>
    <row r="5184" spans="1:24" x14ac:dyDescent="0.2">
      <c r="A5184">
        <v>106246</v>
      </c>
      <c r="B5184">
        <v>321</v>
      </c>
      <c r="C5184">
        <v>1</v>
      </c>
      <c r="D5184" t="s">
        <v>9</v>
      </c>
      <c r="E5184">
        <v>20</v>
      </c>
      <c r="F5184">
        <v>3375</v>
      </c>
      <c r="G5184">
        <v>73.77</v>
      </c>
      <c r="H5184" t="s">
        <v>397</v>
      </c>
      <c r="I5184" t="s">
        <v>360</v>
      </c>
      <c r="J5184" t="s">
        <v>399</v>
      </c>
      <c r="K5184" t="s">
        <v>13</v>
      </c>
      <c r="L5184" t="s">
        <v>106</v>
      </c>
      <c r="M5184">
        <v>34.012999999999998</v>
      </c>
      <c r="N5184">
        <v>-117.8539</v>
      </c>
      <c r="O5184" t="s">
        <v>363</v>
      </c>
      <c r="P5184" t="s">
        <v>13</v>
      </c>
      <c r="Q5184" t="s">
        <v>106</v>
      </c>
      <c r="R5184">
        <v>33.955100000000002</v>
      </c>
      <c r="S5184">
        <v>-118.402</v>
      </c>
      <c r="T5184">
        <v>31.66</v>
      </c>
      <c r="U5184">
        <v>2.3300694883133288</v>
      </c>
      <c r="V5184" t="s">
        <v>85</v>
      </c>
      <c r="W5184" t="s">
        <v>101</v>
      </c>
      <c r="X5184" t="s">
        <v>63</v>
      </c>
    </row>
    <row r="5185" spans="1:24" x14ac:dyDescent="0.2">
      <c r="A5185">
        <v>106247</v>
      </c>
      <c r="B5185">
        <v>980</v>
      </c>
      <c r="C5185">
        <v>1</v>
      </c>
      <c r="D5185" t="s">
        <v>9</v>
      </c>
      <c r="E5185">
        <v>1</v>
      </c>
      <c r="F5185">
        <v>189.75</v>
      </c>
      <c r="G5185">
        <v>91.44</v>
      </c>
      <c r="H5185" t="s">
        <v>3220</v>
      </c>
      <c r="I5185" t="s">
        <v>276</v>
      </c>
      <c r="J5185" t="s">
        <v>3221</v>
      </c>
      <c r="K5185" t="s">
        <v>12</v>
      </c>
      <c r="L5185" t="s">
        <v>96</v>
      </c>
      <c r="M5185">
        <v>41.459299999999999</v>
      </c>
      <c r="N5185">
        <v>-74.479299999999995</v>
      </c>
      <c r="O5185" t="s">
        <v>91</v>
      </c>
      <c r="P5185" t="s">
        <v>12</v>
      </c>
      <c r="Q5185" t="s">
        <v>92</v>
      </c>
      <c r="R5185">
        <v>40.834800000000001</v>
      </c>
      <c r="S5185">
        <v>-73.949299999999994</v>
      </c>
      <c r="T5185">
        <v>51.21</v>
      </c>
      <c r="U5185">
        <v>1.785588752196837</v>
      </c>
      <c r="V5185" t="s">
        <v>93</v>
      </c>
      <c r="W5185" t="s">
        <v>101</v>
      </c>
      <c r="X5185" t="s">
        <v>63</v>
      </c>
    </row>
    <row r="5186" spans="1:24" x14ac:dyDescent="0.2">
      <c r="A5186">
        <v>106248</v>
      </c>
      <c r="B5186">
        <v>179</v>
      </c>
      <c r="C5186">
        <v>1</v>
      </c>
      <c r="D5186" t="s">
        <v>9</v>
      </c>
      <c r="E5186">
        <v>4</v>
      </c>
      <c r="F5186">
        <v>30</v>
      </c>
      <c r="G5186">
        <v>29.99</v>
      </c>
      <c r="H5186" t="s">
        <v>445</v>
      </c>
      <c r="I5186" t="s">
        <v>133</v>
      </c>
      <c r="J5186" t="s">
        <v>136</v>
      </c>
      <c r="K5186" t="s">
        <v>14</v>
      </c>
      <c r="L5186" t="s">
        <v>137</v>
      </c>
      <c r="M5186">
        <v>32.8797</v>
      </c>
      <c r="N5186">
        <v>-96.744200000000006</v>
      </c>
      <c r="O5186" t="s">
        <v>136</v>
      </c>
      <c r="P5186" t="s">
        <v>14</v>
      </c>
      <c r="Q5186" t="s">
        <v>137</v>
      </c>
      <c r="R5186">
        <v>32.902200000000001</v>
      </c>
      <c r="S5186">
        <v>-96.794499999999999</v>
      </c>
      <c r="T5186">
        <v>3.31</v>
      </c>
      <c r="U5186">
        <v>9.0604229607250755</v>
      </c>
      <c r="V5186" t="s">
        <v>93</v>
      </c>
      <c r="W5186" t="s">
        <v>86</v>
      </c>
      <c r="X5186" t="s">
        <v>63</v>
      </c>
    </row>
    <row r="5187" spans="1:24" x14ac:dyDescent="0.2">
      <c r="A5187">
        <v>106249</v>
      </c>
      <c r="B5187">
        <v>980</v>
      </c>
      <c r="C5187">
        <v>1</v>
      </c>
      <c r="D5187" t="s">
        <v>9</v>
      </c>
      <c r="E5187">
        <v>1</v>
      </c>
      <c r="F5187">
        <v>189.75</v>
      </c>
      <c r="G5187">
        <v>160.11000000000001</v>
      </c>
      <c r="H5187" t="s">
        <v>3220</v>
      </c>
      <c r="I5187" t="s">
        <v>97</v>
      </c>
      <c r="J5187" t="s">
        <v>3221</v>
      </c>
      <c r="K5187" t="s">
        <v>12</v>
      </c>
      <c r="L5187" t="s">
        <v>96</v>
      </c>
      <c r="M5187">
        <v>41.459299999999999</v>
      </c>
      <c r="N5187">
        <v>-74.479299999999995</v>
      </c>
      <c r="O5187" t="s">
        <v>91</v>
      </c>
      <c r="P5187" t="s">
        <v>12</v>
      </c>
      <c r="Q5187" t="s">
        <v>92</v>
      </c>
      <c r="R5187">
        <v>40.744599999999998</v>
      </c>
      <c r="S5187">
        <v>-73.978099999999998</v>
      </c>
      <c r="T5187">
        <v>55.85</v>
      </c>
      <c r="U5187">
        <v>2.8667860340196958</v>
      </c>
      <c r="V5187" t="s">
        <v>93</v>
      </c>
      <c r="W5187" t="s">
        <v>101</v>
      </c>
      <c r="X5187" t="s">
        <v>63</v>
      </c>
    </row>
    <row r="5188" spans="1:24" x14ac:dyDescent="0.2">
      <c r="A5188">
        <v>106250</v>
      </c>
      <c r="B5188">
        <v>678</v>
      </c>
      <c r="C5188">
        <v>1</v>
      </c>
      <c r="D5188" t="s">
        <v>9</v>
      </c>
      <c r="E5188">
        <v>75</v>
      </c>
      <c r="F5188">
        <v>27</v>
      </c>
      <c r="G5188">
        <v>105.18</v>
      </c>
      <c r="H5188" t="s">
        <v>102</v>
      </c>
      <c r="I5188" t="s">
        <v>103</v>
      </c>
      <c r="J5188" t="s">
        <v>104</v>
      </c>
      <c r="K5188" t="s">
        <v>13</v>
      </c>
      <c r="L5188" t="s">
        <v>96</v>
      </c>
      <c r="M5188">
        <v>33.831000000000003</v>
      </c>
      <c r="N5188">
        <v>-117.8668</v>
      </c>
      <c r="O5188" t="s">
        <v>105</v>
      </c>
      <c r="P5188" t="s">
        <v>13</v>
      </c>
      <c r="Q5188" t="s">
        <v>106</v>
      </c>
      <c r="R5188">
        <v>34.229599999999998</v>
      </c>
      <c r="S5188">
        <v>-118.6307</v>
      </c>
      <c r="T5188">
        <v>51.69</v>
      </c>
      <c r="U5188">
        <v>2.0348229831688922</v>
      </c>
      <c r="V5188" t="s">
        <v>107</v>
      </c>
      <c r="W5188" t="s">
        <v>101</v>
      </c>
      <c r="X5188" t="s">
        <v>63</v>
      </c>
    </row>
    <row r="5189" spans="1:24" x14ac:dyDescent="0.2">
      <c r="A5189">
        <v>106251</v>
      </c>
      <c r="B5189">
        <v>980</v>
      </c>
      <c r="C5189">
        <v>1</v>
      </c>
      <c r="D5189" t="s">
        <v>9</v>
      </c>
      <c r="E5189">
        <v>1</v>
      </c>
      <c r="F5189">
        <v>189.75</v>
      </c>
      <c r="G5189">
        <v>62.07</v>
      </c>
      <c r="H5189" t="s">
        <v>3220</v>
      </c>
      <c r="I5189" t="s">
        <v>88</v>
      </c>
      <c r="J5189" t="s">
        <v>3221</v>
      </c>
      <c r="K5189" t="s">
        <v>12</v>
      </c>
      <c r="L5189" t="s">
        <v>96</v>
      </c>
      <c r="M5189">
        <v>41.459299999999999</v>
      </c>
      <c r="N5189">
        <v>-74.479299999999995</v>
      </c>
      <c r="O5189" t="s">
        <v>91</v>
      </c>
      <c r="P5189" t="s">
        <v>12</v>
      </c>
      <c r="Q5189" t="s">
        <v>92</v>
      </c>
      <c r="R5189">
        <v>40.769799999999996</v>
      </c>
      <c r="S5189">
        <v>-73.958500000000001</v>
      </c>
      <c r="T5189">
        <v>54.81</v>
      </c>
      <c r="U5189">
        <v>1.1324575807334429</v>
      </c>
      <c r="V5189" t="s">
        <v>93</v>
      </c>
      <c r="W5189" t="s">
        <v>101</v>
      </c>
      <c r="X5189" t="s">
        <v>63</v>
      </c>
    </row>
    <row r="5190" spans="1:24" x14ac:dyDescent="0.2">
      <c r="A5190">
        <v>106252</v>
      </c>
      <c r="B5190">
        <v>107</v>
      </c>
      <c r="C5190">
        <v>1</v>
      </c>
      <c r="D5190" t="s">
        <v>9</v>
      </c>
      <c r="E5190">
        <v>5</v>
      </c>
      <c r="F5190">
        <v>112</v>
      </c>
      <c r="G5190">
        <v>50.93</v>
      </c>
      <c r="H5190" t="s">
        <v>2456</v>
      </c>
      <c r="I5190" t="s">
        <v>334</v>
      </c>
      <c r="J5190" t="s">
        <v>422</v>
      </c>
      <c r="K5190" t="s">
        <v>13</v>
      </c>
      <c r="L5190" t="s">
        <v>423</v>
      </c>
      <c r="M5190">
        <v>37.836100000000002</v>
      </c>
      <c r="N5190">
        <v>-122.2193</v>
      </c>
      <c r="O5190" t="s">
        <v>335</v>
      </c>
      <c r="P5190" t="s">
        <v>13</v>
      </c>
      <c r="Q5190" t="s">
        <v>336</v>
      </c>
      <c r="R5190">
        <v>37.782400000000003</v>
      </c>
      <c r="S5190">
        <v>-122.46080000000001</v>
      </c>
      <c r="T5190">
        <v>13.7</v>
      </c>
      <c r="U5190">
        <v>3.7175182481751832</v>
      </c>
      <c r="V5190" t="s">
        <v>85</v>
      </c>
      <c r="W5190" t="s">
        <v>86</v>
      </c>
      <c r="X5190" t="s">
        <v>63</v>
      </c>
    </row>
    <row r="5191" spans="1:24" x14ac:dyDescent="0.2">
      <c r="A5191">
        <v>106255</v>
      </c>
      <c r="B5191">
        <v>131</v>
      </c>
      <c r="C5191">
        <v>1</v>
      </c>
      <c r="D5191" t="s">
        <v>10</v>
      </c>
      <c r="E5191">
        <v>5</v>
      </c>
      <c r="F5191">
        <v>1322.5</v>
      </c>
      <c r="G5191">
        <v>244.89</v>
      </c>
      <c r="H5191" t="s">
        <v>3314</v>
      </c>
      <c r="I5191" t="s">
        <v>871</v>
      </c>
      <c r="J5191" t="s">
        <v>2020</v>
      </c>
      <c r="K5191" t="s">
        <v>22</v>
      </c>
      <c r="L5191" t="s">
        <v>3315</v>
      </c>
      <c r="M5191">
        <v>33.811799999999998</v>
      </c>
      <c r="N5191">
        <v>-87.283500000000004</v>
      </c>
      <c r="O5191" t="s">
        <v>524</v>
      </c>
      <c r="P5191" t="s">
        <v>15</v>
      </c>
      <c r="Q5191" t="s">
        <v>872</v>
      </c>
      <c r="R5191">
        <v>33.933199999999999</v>
      </c>
      <c r="S5191">
        <v>-84.462900000000005</v>
      </c>
      <c r="T5191">
        <v>162.02000000000001</v>
      </c>
      <c r="U5191">
        <v>1.511480064189606</v>
      </c>
      <c r="V5191" t="s">
        <v>85</v>
      </c>
      <c r="W5191" t="s">
        <v>125</v>
      </c>
      <c r="X5191" t="s">
        <v>63</v>
      </c>
    </row>
    <row r="5192" spans="1:24" x14ac:dyDescent="0.2">
      <c r="A5192">
        <v>106256</v>
      </c>
      <c r="B5192">
        <v>980</v>
      </c>
      <c r="C5192">
        <v>1</v>
      </c>
      <c r="D5192" t="s">
        <v>9</v>
      </c>
      <c r="E5192">
        <v>1</v>
      </c>
      <c r="F5192">
        <v>189.75</v>
      </c>
      <c r="G5192">
        <v>39.479999999999997</v>
      </c>
      <c r="H5192" t="s">
        <v>2049</v>
      </c>
      <c r="I5192" t="s">
        <v>98</v>
      </c>
      <c r="J5192" t="s">
        <v>2050</v>
      </c>
      <c r="K5192" t="s">
        <v>12</v>
      </c>
      <c r="L5192" t="s">
        <v>100</v>
      </c>
      <c r="M5192">
        <v>40.698799999999999</v>
      </c>
      <c r="N5192">
        <v>-73.207599999999999</v>
      </c>
      <c r="O5192" t="s">
        <v>99</v>
      </c>
      <c r="P5192" t="s">
        <v>12</v>
      </c>
      <c r="Q5192" t="s">
        <v>100</v>
      </c>
      <c r="R5192">
        <v>40.911799999999999</v>
      </c>
      <c r="S5192">
        <v>-73.123000000000005</v>
      </c>
      <c r="T5192">
        <v>15.37</v>
      </c>
      <c r="U5192">
        <v>2.5686402081977882</v>
      </c>
      <c r="V5192" t="s">
        <v>93</v>
      </c>
      <c r="W5192" t="s">
        <v>86</v>
      </c>
      <c r="X5192" t="s">
        <v>63</v>
      </c>
    </row>
    <row r="5193" spans="1:24" x14ac:dyDescent="0.2">
      <c r="A5193">
        <v>106257</v>
      </c>
      <c r="B5193">
        <v>321</v>
      </c>
      <c r="C5193">
        <v>1</v>
      </c>
      <c r="D5193" t="s">
        <v>9</v>
      </c>
      <c r="E5193">
        <v>15</v>
      </c>
      <c r="F5193">
        <v>8000</v>
      </c>
      <c r="G5193">
        <v>248.02</v>
      </c>
      <c r="H5193" t="s">
        <v>2958</v>
      </c>
      <c r="I5193" t="s">
        <v>787</v>
      </c>
      <c r="J5193" t="s">
        <v>245</v>
      </c>
      <c r="K5193" t="s">
        <v>24</v>
      </c>
      <c r="L5193" t="s">
        <v>246</v>
      </c>
      <c r="M5193">
        <v>45.5809</v>
      </c>
      <c r="N5193">
        <v>-122.6003</v>
      </c>
      <c r="O5193" t="s">
        <v>333</v>
      </c>
      <c r="P5193" t="s">
        <v>21</v>
      </c>
      <c r="Q5193" t="s">
        <v>205</v>
      </c>
      <c r="R5193">
        <v>47.450499999999998</v>
      </c>
      <c r="S5193">
        <v>-122.306</v>
      </c>
      <c r="T5193">
        <v>129.93</v>
      </c>
      <c r="U5193">
        <v>1.908874009081813</v>
      </c>
      <c r="V5193" t="s">
        <v>85</v>
      </c>
      <c r="W5193" t="s">
        <v>115</v>
      </c>
      <c r="X5193" t="s">
        <v>63</v>
      </c>
    </row>
    <row r="5194" spans="1:24" x14ac:dyDescent="0.2">
      <c r="A5194">
        <v>106258</v>
      </c>
      <c r="B5194">
        <v>448</v>
      </c>
      <c r="C5194">
        <v>1</v>
      </c>
      <c r="D5194" t="s">
        <v>9</v>
      </c>
      <c r="E5194">
        <v>10</v>
      </c>
      <c r="F5194">
        <v>5832</v>
      </c>
      <c r="G5194">
        <v>41.28</v>
      </c>
      <c r="H5194" t="s">
        <v>160</v>
      </c>
      <c r="I5194" t="s">
        <v>187</v>
      </c>
      <c r="J5194" t="s">
        <v>162</v>
      </c>
      <c r="K5194" t="s">
        <v>13</v>
      </c>
      <c r="L5194" t="s">
        <v>163</v>
      </c>
      <c r="M5194">
        <v>32.808700000000002</v>
      </c>
      <c r="N5194">
        <v>-117.13760000000001</v>
      </c>
      <c r="O5194" t="s">
        <v>162</v>
      </c>
      <c r="P5194" t="s">
        <v>13</v>
      </c>
      <c r="Q5194" t="s">
        <v>163</v>
      </c>
      <c r="R5194">
        <v>32.745399999999997</v>
      </c>
      <c r="S5194">
        <v>-117.17019999999999</v>
      </c>
      <c r="T5194">
        <v>4.7699999999999996</v>
      </c>
      <c r="U5194">
        <v>8.654088050314467</v>
      </c>
      <c r="V5194" t="s">
        <v>85</v>
      </c>
      <c r="W5194" t="s">
        <v>86</v>
      </c>
      <c r="X5194" t="s">
        <v>63</v>
      </c>
    </row>
    <row r="5195" spans="1:24" x14ac:dyDescent="0.2">
      <c r="A5195">
        <v>106259</v>
      </c>
      <c r="B5195">
        <v>980</v>
      </c>
      <c r="C5195">
        <v>1</v>
      </c>
      <c r="D5195" t="s">
        <v>10</v>
      </c>
      <c r="E5195">
        <v>1</v>
      </c>
      <c r="F5195">
        <v>189.75</v>
      </c>
      <c r="G5195">
        <v>93.62</v>
      </c>
      <c r="H5195" t="s">
        <v>276</v>
      </c>
      <c r="I5195" t="s">
        <v>98</v>
      </c>
      <c r="J5195" t="s">
        <v>91</v>
      </c>
      <c r="K5195" t="s">
        <v>12</v>
      </c>
      <c r="L5195" t="s">
        <v>92</v>
      </c>
      <c r="M5195">
        <v>40.834800000000001</v>
      </c>
      <c r="N5195">
        <v>-73.949299999999994</v>
      </c>
      <c r="O5195" t="s">
        <v>99</v>
      </c>
      <c r="P5195" t="s">
        <v>12</v>
      </c>
      <c r="Q5195" t="s">
        <v>100</v>
      </c>
      <c r="R5195">
        <v>40.911799999999999</v>
      </c>
      <c r="S5195">
        <v>-73.123000000000005</v>
      </c>
      <c r="T5195">
        <v>43.5</v>
      </c>
      <c r="U5195">
        <v>2.152183908045977</v>
      </c>
      <c r="V5195" t="s">
        <v>93</v>
      </c>
      <c r="W5195" t="s">
        <v>101</v>
      </c>
      <c r="X5195" t="s">
        <v>63</v>
      </c>
    </row>
    <row r="5196" spans="1:24" x14ac:dyDescent="0.2">
      <c r="A5196">
        <v>106260</v>
      </c>
      <c r="B5196">
        <v>321</v>
      </c>
      <c r="C5196">
        <v>1</v>
      </c>
      <c r="D5196" t="s">
        <v>9</v>
      </c>
      <c r="E5196">
        <v>70</v>
      </c>
      <c r="F5196">
        <v>13096</v>
      </c>
      <c r="G5196">
        <v>499.24</v>
      </c>
      <c r="H5196" t="s">
        <v>360</v>
      </c>
      <c r="I5196" t="s">
        <v>866</v>
      </c>
      <c r="J5196" t="s">
        <v>363</v>
      </c>
      <c r="K5196" t="s">
        <v>13</v>
      </c>
      <c r="L5196" t="s">
        <v>106</v>
      </c>
      <c r="M5196">
        <v>33.955100000000002</v>
      </c>
      <c r="N5196">
        <v>-118.402</v>
      </c>
      <c r="O5196" t="s">
        <v>422</v>
      </c>
      <c r="P5196" t="s">
        <v>13</v>
      </c>
      <c r="Q5196" t="s">
        <v>423</v>
      </c>
      <c r="R5196">
        <v>37.735500000000002</v>
      </c>
      <c r="S5196">
        <v>-122.2086</v>
      </c>
      <c r="T5196">
        <v>337.09</v>
      </c>
      <c r="U5196">
        <v>1.481028805363553</v>
      </c>
      <c r="V5196" t="s">
        <v>107</v>
      </c>
      <c r="W5196" t="s">
        <v>125</v>
      </c>
      <c r="X5196" t="s">
        <v>63</v>
      </c>
    </row>
    <row r="5197" spans="1:24" x14ac:dyDescent="0.2">
      <c r="A5197">
        <v>106261</v>
      </c>
      <c r="B5197">
        <v>980</v>
      </c>
      <c r="C5197">
        <v>1</v>
      </c>
      <c r="D5197" t="s">
        <v>9</v>
      </c>
      <c r="E5197">
        <v>1</v>
      </c>
      <c r="F5197">
        <v>189.75</v>
      </c>
      <c r="G5197">
        <v>49.24</v>
      </c>
      <c r="H5197" t="s">
        <v>2049</v>
      </c>
      <c r="I5197" t="s">
        <v>88</v>
      </c>
      <c r="J5197" t="s">
        <v>2050</v>
      </c>
      <c r="K5197" t="s">
        <v>12</v>
      </c>
      <c r="L5197" t="s">
        <v>100</v>
      </c>
      <c r="M5197">
        <v>40.698799999999999</v>
      </c>
      <c r="N5197">
        <v>-73.207599999999999</v>
      </c>
      <c r="O5197" t="s">
        <v>91</v>
      </c>
      <c r="P5197" t="s">
        <v>12</v>
      </c>
      <c r="Q5197" t="s">
        <v>92</v>
      </c>
      <c r="R5197">
        <v>40.769799999999996</v>
      </c>
      <c r="S5197">
        <v>-73.958500000000001</v>
      </c>
      <c r="T5197">
        <v>39.619999999999997</v>
      </c>
      <c r="U5197">
        <v>1.242806663301363</v>
      </c>
      <c r="V5197" t="s">
        <v>93</v>
      </c>
      <c r="W5197" t="s">
        <v>101</v>
      </c>
      <c r="X5197" t="s">
        <v>63</v>
      </c>
    </row>
    <row r="5198" spans="1:24" x14ac:dyDescent="0.2">
      <c r="A5198">
        <v>106262</v>
      </c>
      <c r="B5198">
        <v>172</v>
      </c>
      <c r="C5198">
        <v>1</v>
      </c>
      <c r="D5198" t="s">
        <v>9</v>
      </c>
      <c r="E5198">
        <v>5</v>
      </c>
      <c r="F5198">
        <v>864</v>
      </c>
      <c r="G5198">
        <v>226.55</v>
      </c>
      <c r="H5198" t="s">
        <v>311</v>
      </c>
      <c r="I5198" t="s">
        <v>3322</v>
      </c>
      <c r="J5198" t="s">
        <v>314</v>
      </c>
      <c r="K5198" t="s">
        <v>17</v>
      </c>
      <c r="L5198" t="s">
        <v>315</v>
      </c>
      <c r="M5198">
        <v>27.9194</v>
      </c>
      <c r="N5198">
        <v>-82.380399999999995</v>
      </c>
      <c r="O5198" t="s">
        <v>2308</v>
      </c>
      <c r="P5198" t="s">
        <v>17</v>
      </c>
      <c r="Q5198" t="s">
        <v>1483</v>
      </c>
      <c r="R5198">
        <v>26.6234</v>
      </c>
      <c r="S5198">
        <v>-81.875200000000007</v>
      </c>
      <c r="T5198">
        <v>94.77</v>
      </c>
      <c r="U5198">
        <v>2.390524427561465</v>
      </c>
      <c r="V5198" t="s">
        <v>85</v>
      </c>
      <c r="W5198" t="s">
        <v>115</v>
      </c>
      <c r="X5198" t="s">
        <v>63</v>
      </c>
    </row>
    <row r="5199" spans="1:24" x14ac:dyDescent="0.2">
      <c r="A5199">
        <v>106263</v>
      </c>
      <c r="B5199">
        <v>1072</v>
      </c>
      <c r="C5199">
        <v>1</v>
      </c>
      <c r="D5199" t="s">
        <v>9</v>
      </c>
      <c r="E5199">
        <v>4</v>
      </c>
      <c r="F5199">
        <v>1521</v>
      </c>
      <c r="G5199">
        <v>194.1</v>
      </c>
      <c r="H5199" t="s">
        <v>138</v>
      </c>
      <c r="I5199" t="s">
        <v>324</v>
      </c>
      <c r="J5199" t="s">
        <v>140</v>
      </c>
      <c r="K5199" t="s">
        <v>17</v>
      </c>
      <c r="L5199" t="s">
        <v>141</v>
      </c>
      <c r="M5199">
        <v>28.749300000000002</v>
      </c>
      <c r="N5199">
        <v>-81.247799999999998</v>
      </c>
      <c r="O5199" t="s">
        <v>327</v>
      </c>
      <c r="P5199" t="s">
        <v>17</v>
      </c>
      <c r="Q5199" t="s">
        <v>328</v>
      </c>
      <c r="R5199">
        <v>26.902000000000001</v>
      </c>
      <c r="S5199">
        <v>-81.791600000000003</v>
      </c>
      <c r="T5199">
        <v>131.88999999999999</v>
      </c>
      <c r="U5199">
        <v>1.471680946243082</v>
      </c>
      <c r="V5199" t="s">
        <v>93</v>
      </c>
      <c r="W5199" t="s">
        <v>115</v>
      </c>
      <c r="X5199" t="s">
        <v>63</v>
      </c>
    </row>
    <row r="5200" spans="1:24" x14ac:dyDescent="0.2">
      <c r="A5200">
        <v>106265</v>
      </c>
      <c r="B5200">
        <v>980</v>
      </c>
      <c r="C5200">
        <v>1</v>
      </c>
      <c r="D5200" t="s">
        <v>9</v>
      </c>
      <c r="E5200">
        <v>1</v>
      </c>
      <c r="F5200">
        <v>189.75</v>
      </c>
      <c r="G5200">
        <v>56.53</v>
      </c>
      <c r="H5200" t="s">
        <v>2049</v>
      </c>
      <c r="I5200" t="s">
        <v>131</v>
      </c>
      <c r="J5200" t="s">
        <v>2050</v>
      </c>
      <c r="K5200" t="s">
        <v>12</v>
      </c>
      <c r="L5200" t="s">
        <v>100</v>
      </c>
      <c r="M5200">
        <v>40.698799999999999</v>
      </c>
      <c r="N5200">
        <v>-73.207599999999999</v>
      </c>
      <c r="O5200" t="s">
        <v>89</v>
      </c>
      <c r="P5200" t="s">
        <v>12</v>
      </c>
      <c r="Q5200" t="s">
        <v>90</v>
      </c>
      <c r="R5200">
        <v>40.8767</v>
      </c>
      <c r="S5200">
        <v>-73.871499999999997</v>
      </c>
      <c r="T5200">
        <v>36.840000000000003</v>
      </c>
      <c r="U5200">
        <v>1.534473398479913</v>
      </c>
      <c r="V5200" t="s">
        <v>93</v>
      </c>
      <c r="W5200" t="s">
        <v>101</v>
      </c>
      <c r="X5200" t="s">
        <v>63</v>
      </c>
    </row>
    <row r="5201" spans="1:24" x14ac:dyDescent="0.2">
      <c r="A5201">
        <v>106266</v>
      </c>
      <c r="B5201">
        <v>980</v>
      </c>
      <c r="C5201">
        <v>1</v>
      </c>
      <c r="D5201" t="s">
        <v>9</v>
      </c>
      <c r="E5201">
        <v>1</v>
      </c>
      <c r="F5201">
        <v>189.75</v>
      </c>
      <c r="G5201">
        <v>102.54</v>
      </c>
      <c r="H5201" t="s">
        <v>2049</v>
      </c>
      <c r="I5201" t="s">
        <v>276</v>
      </c>
      <c r="J5201" t="s">
        <v>2050</v>
      </c>
      <c r="K5201" t="s">
        <v>12</v>
      </c>
      <c r="L5201" t="s">
        <v>100</v>
      </c>
      <c r="M5201">
        <v>40.698799999999999</v>
      </c>
      <c r="N5201">
        <v>-73.207599999999999</v>
      </c>
      <c r="O5201" t="s">
        <v>91</v>
      </c>
      <c r="P5201" t="s">
        <v>12</v>
      </c>
      <c r="Q5201" t="s">
        <v>92</v>
      </c>
      <c r="R5201">
        <v>40.834800000000001</v>
      </c>
      <c r="S5201">
        <v>-73.949299999999994</v>
      </c>
      <c r="T5201">
        <v>39.93</v>
      </c>
      <c r="U5201">
        <v>2.5679939894815931</v>
      </c>
      <c r="V5201" t="s">
        <v>93</v>
      </c>
      <c r="W5201" t="s">
        <v>101</v>
      </c>
      <c r="X5201" t="s">
        <v>63</v>
      </c>
    </row>
    <row r="5202" spans="1:24" x14ac:dyDescent="0.2">
      <c r="A5202">
        <v>106267</v>
      </c>
      <c r="B5202">
        <v>1326</v>
      </c>
      <c r="C5202">
        <v>1</v>
      </c>
      <c r="D5202" t="s">
        <v>10</v>
      </c>
      <c r="E5202">
        <v>2</v>
      </c>
      <c r="F5202">
        <v>8</v>
      </c>
      <c r="G5202">
        <v>100.19</v>
      </c>
      <c r="H5202" t="s">
        <v>2744</v>
      </c>
      <c r="I5202" t="s">
        <v>2997</v>
      </c>
      <c r="J5202" t="s">
        <v>2745</v>
      </c>
      <c r="K5202" t="s">
        <v>12</v>
      </c>
      <c r="L5202" t="s">
        <v>2393</v>
      </c>
      <c r="M5202">
        <v>43.170499999999997</v>
      </c>
      <c r="N5202">
        <v>-78.700699999999998</v>
      </c>
      <c r="O5202" t="s">
        <v>1913</v>
      </c>
      <c r="P5202" t="s">
        <v>12</v>
      </c>
      <c r="Q5202" t="s">
        <v>1914</v>
      </c>
      <c r="R5202">
        <v>42.940600000000003</v>
      </c>
      <c r="S5202">
        <v>-78.839699999999993</v>
      </c>
      <c r="T5202">
        <v>17.37</v>
      </c>
      <c r="U5202">
        <v>5.767990788716177</v>
      </c>
      <c r="V5202" t="s">
        <v>93</v>
      </c>
      <c r="W5202" t="s">
        <v>86</v>
      </c>
      <c r="X5202" t="s">
        <v>63</v>
      </c>
    </row>
    <row r="5203" spans="1:24" x14ac:dyDescent="0.2">
      <c r="A5203">
        <v>106268</v>
      </c>
      <c r="B5203">
        <v>980</v>
      </c>
      <c r="C5203">
        <v>1</v>
      </c>
      <c r="D5203" t="s">
        <v>9</v>
      </c>
      <c r="E5203">
        <v>1</v>
      </c>
      <c r="F5203">
        <v>189.75</v>
      </c>
      <c r="G5203">
        <v>90.59</v>
      </c>
      <c r="H5203" t="s">
        <v>2049</v>
      </c>
      <c r="I5203" t="s">
        <v>151</v>
      </c>
      <c r="J5203" t="s">
        <v>2050</v>
      </c>
      <c r="K5203" t="s">
        <v>12</v>
      </c>
      <c r="L5203" t="s">
        <v>100</v>
      </c>
      <c r="M5203">
        <v>40.698799999999999</v>
      </c>
      <c r="N5203">
        <v>-73.207599999999999</v>
      </c>
      <c r="O5203" t="s">
        <v>152</v>
      </c>
      <c r="P5203" t="s">
        <v>12</v>
      </c>
      <c r="Q5203" t="s">
        <v>153</v>
      </c>
      <c r="R5203">
        <v>41.088900000000002</v>
      </c>
      <c r="S5203">
        <v>-73.784400000000005</v>
      </c>
      <c r="T5203">
        <v>40.42</v>
      </c>
      <c r="U5203">
        <v>2.241217219198417</v>
      </c>
      <c r="V5203" t="s">
        <v>93</v>
      </c>
      <c r="W5203" t="s">
        <v>101</v>
      </c>
      <c r="X5203" t="s">
        <v>63</v>
      </c>
    </row>
    <row r="5204" spans="1:24" x14ac:dyDescent="0.2">
      <c r="A5204">
        <v>106269</v>
      </c>
      <c r="B5204">
        <v>107</v>
      </c>
      <c r="C5204">
        <v>1</v>
      </c>
      <c r="D5204" t="s">
        <v>9</v>
      </c>
      <c r="E5204">
        <v>15</v>
      </c>
      <c r="F5204">
        <v>2744</v>
      </c>
      <c r="G5204">
        <v>75.86</v>
      </c>
      <c r="H5204" t="s">
        <v>165</v>
      </c>
      <c r="I5204" t="s">
        <v>1200</v>
      </c>
      <c r="J5204" t="s">
        <v>167</v>
      </c>
      <c r="K5204" t="s">
        <v>13</v>
      </c>
      <c r="L5204" t="s">
        <v>168</v>
      </c>
      <c r="M5204">
        <v>37.7699</v>
      </c>
      <c r="N5204">
        <v>-122.0014</v>
      </c>
      <c r="O5204" t="s">
        <v>1202</v>
      </c>
      <c r="P5204" t="s">
        <v>13</v>
      </c>
      <c r="Q5204" t="s">
        <v>713</v>
      </c>
      <c r="R5204">
        <v>37.404299999999999</v>
      </c>
      <c r="S5204">
        <v>-122.1673</v>
      </c>
      <c r="T5204">
        <v>26.84</v>
      </c>
      <c r="U5204">
        <v>2.8263785394932941</v>
      </c>
      <c r="V5204" t="s">
        <v>85</v>
      </c>
      <c r="W5204" t="s">
        <v>101</v>
      </c>
      <c r="X5204" t="s">
        <v>63</v>
      </c>
    </row>
    <row r="5205" spans="1:24" x14ac:dyDescent="0.2">
      <c r="A5205">
        <v>106271</v>
      </c>
      <c r="B5205">
        <v>448</v>
      </c>
      <c r="C5205">
        <v>1</v>
      </c>
      <c r="D5205" t="s">
        <v>10</v>
      </c>
      <c r="E5205">
        <v>10</v>
      </c>
      <c r="F5205">
        <v>5832</v>
      </c>
      <c r="G5205">
        <v>59.62</v>
      </c>
      <c r="H5205" t="s">
        <v>160</v>
      </c>
      <c r="I5205" t="s">
        <v>161</v>
      </c>
      <c r="J5205" t="s">
        <v>162</v>
      </c>
      <c r="K5205" t="s">
        <v>13</v>
      </c>
      <c r="L5205" t="s">
        <v>163</v>
      </c>
      <c r="M5205">
        <v>32.808700000000002</v>
      </c>
      <c r="N5205">
        <v>-117.13760000000001</v>
      </c>
      <c r="O5205" t="s">
        <v>164</v>
      </c>
      <c r="P5205" t="s">
        <v>13</v>
      </c>
      <c r="Q5205" t="s">
        <v>163</v>
      </c>
      <c r="R5205">
        <v>33.054499999999997</v>
      </c>
      <c r="S5205">
        <v>-117.24979999999999</v>
      </c>
      <c r="T5205">
        <v>18.190000000000001</v>
      </c>
      <c r="U5205">
        <v>3.2776250687190762</v>
      </c>
      <c r="V5205" t="s">
        <v>85</v>
      </c>
      <c r="W5205" t="s">
        <v>86</v>
      </c>
      <c r="X5205" t="s">
        <v>63</v>
      </c>
    </row>
    <row r="5206" spans="1:24" x14ac:dyDescent="0.2">
      <c r="A5206">
        <v>106272</v>
      </c>
      <c r="B5206">
        <v>1293</v>
      </c>
      <c r="C5206">
        <v>1</v>
      </c>
      <c r="D5206" t="s">
        <v>9</v>
      </c>
      <c r="E5206">
        <v>30</v>
      </c>
      <c r="F5206">
        <v>13824</v>
      </c>
      <c r="G5206">
        <v>229.31</v>
      </c>
      <c r="H5206" t="s">
        <v>1232</v>
      </c>
      <c r="I5206" t="s">
        <v>1855</v>
      </c>
      <c r="J5206" t="s">
        <v>1234</v>
      </c>
      <c r="K5206" t="s">
        <v>17</v>
      </c>
      <c r="L5206" t="s">
        <v>315</v>
      </c>
      <c r="M5206">
        <v>28.154699999999998</v>
      </c>
      <c r="N5206">
        <v>-82.400199999999998</v>
      </c>
      <c r="O5206" t="s">
        <v>772</v>
      </c>
      <c r="P5206" t="s">
        <v>17</v>
      </c>
      <c r="Q5206" t="s">
        <v>96</v>
      </c>
      <c r="R5206">
        <v>28.511700000000001</v>
      </c>
      <c r="S5206">
        <v>-81.358199999999997</v>
      </c>
      <c r="T5206">
        <v>68</v>
      </c>
      <c r="U5206">
        <v>3.3722058823529411</v>
      </c>
      <c r="V5206" t="s">
        <v>144</v>
      </c>
      <c r="W5206" t="s">
        <v>101</v>
      </c>
      <c r="X5206" t="s">
        <v>63</v>
      </c>
    </row>
    <row r="5207" spans="1:24" x14ac:dyDescent="0.2">
      <c r="A5207">
        <v>106275</v>
      </c>
      <c r="B5207">
        <v>746</v>
      </c>
      <c r="C5207">
        <v>1</v>
      </c>
      <c r="D5207" t="s">
        <v>10</v>
      </c>
      <c r="E5207">
        <v>1</v>
      </c>
      <c r="F5207">
        <v>1</v>
      </c>
      <c r="G5207">
        <v>33</v>
      </c>
      <c r="H5207" t="s">
        <v>3048</v>
      </c>
      <c r="I5207" t="s">
        <v>2436</v>
      </c>
      <c r="J5207" t="s">
        <v>229</v>
      </c>
      <c r="K5207" t="s">
        <v>23</v>
      </c>
      <c r="L5207" t="s">
        <v>230</v>
      </c>
      <c r="M5207">
        <v>40.505200000000002</v>
      </c>
      <c r="N5207">
        <v>-79.912700000000001</v>
      </c>
      <c r="O5207" t="s">
        <v>229</v>
      </c>
      <c r="P5207" t="s">
        <v>23</v>
      </c>
      <c r="Q5207" t="s">
        <v>230</v>
      </c>
      <c r="R5207">
        <v>40.418199999999999</v>
      </c>
      <c r="S5207">
        <v>-80.049099999999996</v>
      </c>
      <c r="T5207">
        <v>9.36</v>
      </c>
      <c r="U5207">
        <v>3.525641025641026</v>
      </c>
      <c r="V5207" t="s">
        <v>93</v>
      </c>
      <c r="W5207" t="s">
        <v>86</v>
      </c>
      <c r="X5207" t="s">
        <v>63</v>
      </c>
    </row>
    <row r="5208" spans="1:24" x14ac:dyDescent="0.2">
      <c r="A5208">
        <v>106274</v>
      </c>
      <c r="B5208">
        <v>746</v>
      </c>
      <c r="C5208">
        <v>1</v>
      </c>
      <c r="D5208" t="s">
        <v>10</v>
      </c>
      <c r="E5208">
        <v>1</v>
      </c>
      <c r="F5208">
        <v>1</v>
      </c>
      <c r="G5208">
        <v>27.41</v>
      </c>
      <c r="H5208" t="s">
        <v>2494</v>
      </c>
      <c r="I5208" t="s">
        <v>2436</v>
      </c>
      <c r="J5208" t="s">
        <v>2495</v>
      </c>
      <c r="K5208" t="s">
        <v>23</v>
      </c>
      <c r="L5208" t="s">
        <v>230</v>
      </c>
      <c r="M5208">
        <v>40.494999999999997</v>
      </c>
      <c r="N5208">
        <v>-79.831800000000001</v>
      </c>
      <c r="O5208" t="s">
        <v>229</v>
      </c>
      <c r="P5208" t="s">
        <v>23</v>
      </c>
      <c r="Q5208" t="s">
        <v>230</v>
      </c>
      <c r="R5208">
        <v>40.418199999999999</v>
      </c>
      <c r="S5208">
        <v>-80.049099999999996</v>
      </c>
      <c r="T5208">
        <v>12.6</v>
      </c>
      <c r="U5208">
        <v>2.1753968253968261</v>
      </c>
      <c r="V5208" t="s">
        <v>93</v>
      </c>
      <c r="W5208" t="s">
        <v>86</v>
      </c>
      <c r="X5208" t="s">
        <v>63</v>
      </c>
    </row>
    <row r="5209" spans="1:24" x14ac:dyDescent="0.2">
      <c r="A5209">
        <v>106276</v>
      </c>
      <c r="B5209">
        <v>1326</v>
      </c>
      <c r="C5209">
        <v>1</v>
      </c>
      <c r="D5209" t="s">
        <v>9</v>
      </c>
      <c r="E5209">
        <v>2</v>
      </c>
      <c r="F5209">
        <v>8</v>
      </c>
      <c r="G5209">
        <v>46.42</v>
      </c>
      <c r="H5209" t="s">
        <v>2503</v>
      </c>
      <c r="I5209" t="s">
        <v>2391</v>
      </c>
      <c r="J5209" t="s">
        <v>2504</v>
      </c>
      <c r="K5209" t="s">
        <v>12</v>
      </c>
      <c r="L5209" t="s">
        <v>1914</v>
      </c>
      <c r="M5209">
        <v>42.526600000000002</v>
      </c>
      <c r="N5209">
        <v>-78.688999999999993</v>
      </c>
      <c r="O5209" t="s">
        <v>1913</v>
      </c>
      <c r="P5209" t="s">
        <v>12</v>
      </c>
      <c r="Q5209" t="s">
        <v>1914</v>
      </c>
      <c r="R5209">
        <v>43.038699999999999</v>
      </c>
      <c r="S5209">
        <v>-78.778499999999994</v>
      </c>
      <c r="T5209">
        <v>35.67</v>
      </c>
      <c r="U5209">
        <v>1.3013737033922059</v>
      </c>
      <c r="V5209" t="s">
        <v>93</v>
      </c>
      <c r="W5209" t="s">
        <v>101</v>
      </c>
      <c r="X5209" t="s">
        <v>63</v>
      </c>
    </row>
    <row r="5210" spans="1:24" x14ac:dyDescent="0.2">
      <c r="A5210">
        <v>106277</v>
      </c>
      <c r="B5210">
        <v>348</v>
      </c>
      <c r="C5210">
        <v>1</v>
      </c>
      <c r="D5210" t="s">
        <v>9</v>
      </c>
      <c r="E5210">
        <v>30</v>
      </c>
      <c r="F5210">
        <v>3168</v>
      </c>
      <c r="G5210">
        <v>52.39</v>
      </c>
      <c r="H5210" t="s">
        <v>2965</v>
      </c>
      <c r="I5210" t="s">
        <v>952</v>
      </c>
      <c r="J5210" t="s">
        <v>91</v>
      </c>
      <c r="K5210" t="s">
        <v>12</v>
      </c>
      <c r="L5210" t="s">
        <v>92</v>
      </c>
      <c r="M5210">
        <v>40.738599999999998</v>
      </c>
      <c r="N5210">
        <v>-73.982900000000001</v>
      </c>
      <c r="O5210" t="s">
        <v>729</v>
      </c>
      <c r="P5210" t="s">
        <v>31</v>
      </c>
      <c r="Q5210" t="s">
        <v>193</v>
      </c>
      <c r="R5210">
        <v>40.787599999999998</v>
      </c>
      <c r="S5210">
        <v>-74.33</v>
      </c>
      <c r="T5210">
        <v>18.48</v>
      </c>
      <c r="U5210">
        <v>2.8349567099567099</v>
      </c>
      <c r="V5210" t="s">
        <v>144</v>
      </c>
      <c r="W5210" t="s">
        <v>86</v>
      </c>
      <c r="X5210" t="s">
        <v>63</v>
      </c>
    </row>
    <row r="5211" spans="1:24" x14ac:dyDescent="0.2">
      <c r="A5211">
        <v>106278</v>
      </c>
      <c r="B5211">
        <v>131</v>
      </c>
      <c r="C5211">
        <v>1</v>
      </c>
      <c r="D5211" t="s">
        <v>10</v>
      </c>
      <c r="E5211">
        <v>5</v>
      </c>
      <c r="F5211">
        <v>1728</v>
      </c>
      <c r="G5211">
        <v>506.96</v>
      </c>
      <c r="H5211" t="s">
        <v>3321</v>
      </c>
      <c r="I5211" t="s">
        <v>871</v>
      </c>
      <c r="J5211" t="s">
        <v>1008</v>
      </c>
      <c r="K5211" t="s">
        <v>22</v>
      </c>
      <c r="L5211" t="s">
        <v>1009</v>
      </c>
      <c r="M5211">
        <v>30.717500000000001</v>
      </c>
      <c r="N5211">
        <v>-88.093999999999994</v>
      </c>
      <c r="O5211" t="s">
        <v>524</v>
      </c>
      <c r="P5211" t="s">
        <v>15</v>
      </c>
      <c r="Q5211" t="s">
        <v>872</v>
      </c>
      <c r="R5211">
        <v>33.933199999999999</v>
      </c>
      <c r="S5211">
        <v>-84.462900000000005</v>
      </c>
      <c r="T5211">
        <v>307.05</v>
      </c>
      <c r="U5211">
        <v>1.651066601530695</v>
      </c>
      <c r="V5211" t="s">
        <v>85</v>
      </c>
      <c r="W5211" t="s">
        <v>125</v>
      </c>
      <c r="X5211" t="s">
        <v>63</v>
      </c>
    </row>
    <row r="5212" spans="1:24" x14ac:dyDescent="0.2">
      <c r="A5212">
        <v>106279</v>
      </c>
      <c r="B5212">
        <v>172</v>
      </c>
      <c r="C5212">
        <v>1</v>
      </c>
      <c r="D5212" t="s">
        <v>9</v>
      </c>
      <c r="E5212">
        <v>5</v>
      </c>
      <c r="F5212">
        <v>864</v>
      </c>
      <c r="G5212">
        <v>188.08</v>
      </c>
      <c r="H5212" t="s">
        <v>3322</v>
      </c>
      <c r="I5212" t="s">
        <v>311</v>
      </c>
      <c r="J5212" t="s">
        <v>2308</v>
      </c>
      <c r="K5212" t="s">
        <v>17</v>
      </c>
      <c r="L5212" t="s">
        <v>1483</v>
      </c>
      <c r="M5212">
        <v>26.6234</v>
      </c>
      <c r="N5212">
        <v>-81.875200000000007</v>
      </c>
      <c r="O5212" t="s">
        <v>314</v>
      </c>
      <c r="P5212" t="s">
        <v>17</v>
      </c>
      <c r="Q5212" t="s">
        <v>315</v>
      </c>
      <c r="R5212">
        <v>27.9194</v>
      </c>
      <c r="S5212">
        <v>-82.380399999999995</v>
      </c>
      <c r="T5212">
        <v>94.77</v>
      </c>
      <c r="U5212">
        <v>1.984594280890577</v>
      </c>
      <c r="V5212" t="s">
        <v>85</v>
      </c>
      <c r="W5212" t="s">
        <v>115</v>
      </c>
      <c r="X5212" t="s">
        <v>63</v>
      </c>
    </row>
    <row r="5213" spans="1:24" x14ac:dyDescent="0.2">
      <c r="A5213">
        <v>106280</v>
      </c>
      <c r="B5213">
        <v>231</v>
      </c>
      <c r="C5213">
        <v>1</v>
      </c>
      <c r="D5213" t="s">
        <v>9</v>
      </c>
      <c r="E5213">
        <v>32</v>
      </c>
      <c r="F5213">
        <v>4624</v>
      </c>
      <c r="G5213">
        <v>38.44</v>
      </c>
      <c r="H5213" t="s">
        <v>311</v>
      </c>
      <c r="I5213" t="s">
        <v>826</v>
      </c>
      <c r="J5213" t="s">
        <v>314</v>
      </c>
      <c r="K5213" t="s">
        <v>17</v>
      </c>
      <c r="L5213" t="s">
        <v>315</v>
      </c>
      <c r="M5213">
        <v>27.9194</v>
      </c>
      <c r="N5213">
        <v>-82.380399999999995</v>
      </c>
      <c r="O5213" t="s">
        <v>372</v>
      </c>
      <c r="P5213" t="s">
        <v>17</v>
      </c>
      <c r="Q5213" t="s">
        <v>373</v>
      </c>
      <c r="R5213">
        <v>27.880400000000002</v>
      </c>
      <c r="S5213">
        <v>-82.631200000000007</v>
      </c>
      <c r="T5213">
        <v>15.55</v>
      </c>
      <c r="U5213">
        <v>2.4720257234726679</v>
      </c>
      <c r="V5213" t="s">
        <v>144</v>
      </c>
      <c r="W5213" t="s">
        <v>86</v>
      </c>
      <c r="X5213" t="s">
        <v>63</v>
      </c>
    </row>
    <row r="5214" spans="1:24" x14ac:dyDescent="0.2">
      <c r="A5214">
        <v>106281</v>
      </c>
      <c r="B5214">
        <v>348</v>
      </c>
      <c r="C5214">
        <v>1</v>
      </c>
      <c r="D5214" t="s">
        <v>9</v>
      </c>
      <c r="E5214">
        <v>30</v>
      </c>
      <c r="F5214">
        <v>3168</v>
      </c>
      <c r="G5214">
        <v>57.24</v>
      </c>
      <c r="H5214" t="s">
        <v>952</v>
      </c>
      <c r="I5214" t="s">
        <v>951</v>
      </c>
      <c r="J5214" t="s">
        <v>729</v>
      </c>
      <c r="K5214" t="s">
        <v>31</v>
      </c>
      <c r="L5214" t="s">
        <v>193</v>
      </c>
      <c r="M5214">
        <v>40.787599999999998</v>
      </c>
      <c r="N5214">
        <v>-74.33</v>
      </c>
      <c r="O5214" t="s">
        <v>91</v>
      </c>
      <c r="P5214" t="s">
        <v>12</v>
      </c>
      <c r="Q5214" t="s">
        <v>92</v>
      </c>
      <c r="R5214">
        <v>40.767200000000003</v>
      </c>
      <c r="S5214">
        <v>-73.991799999999998</v>
      </c>
      <c r="T5214">
        <v>17.75</v>
      </c>
      <c r="U5214">
        <v>3.2247887323943658</v>
      </c>
      <c r="V5214" t="s">
        <v>144</v>
      </c>
      <c r="W5214" t="s">
        <v>86</v>
      </c>
      <c r="X5214" t="s">
        <v>63</v>
      </c>
    </row>
    <row r="5215" spans="1:24" x14ac:dyDescent="0.2">
      <c r="A5215">
        <v>106282</v>
      </c>
      <c r="B5215">
        <v>320</v>
      </c>
      <c r="C5215">
        <v>1</v>
      </c>
      <c r="D5215" t="s">
        <v>10</v>
      </c>
      <c r="E5215">
        <v>5</v>
      </c>
      <c r="F5215">
        <v>432</v>
      </c>
      <c r="G5215">
        <v>34.1</v>
      </c>
      <c r="H5215" t="s">
        <v>3323</v>
      </c>
      <c r="I5215" t="s">
        <v>3244</v>
      </c>
      <c r="J5215" t="s">
        <v>3324</v>
      </c>
      <c r="K5215" t="s">
        <v>27</v>
      </c>
      <c r="L5215" t="s">
        <v>3325</v>
      </c>
      <c r="M5215">
        <v>34.098700000000001</v>
      </c>
      <c r="N5215">
        <v>-81.061899999999994</v>
      </c>
      <c r="O5215" t="s">
        <v>1319</v>
      </c>
      <c r="P5215" t="s">
        <v>27</v>
      </c>
      <c r="Q5215" t="s">
        <v>1320</v>
      </c>
      <c r="R5215">
        <v>33.991</v>
      </c>
      <c r="S5215">
        <v>-81.100899999999996</v>
      </c>
      <c r="T5215">
        <v>7.77</v>
      </c>
      <c r="U5215">
        <v>4.3886743886743904</v>
      </c>
      <c r="V5215" t="s">
        <v>85</v>
      </c>
      <c r="W5215" t="s">
        <v>86</v>
      </c>
      <c r="X5215" t="s">
        <v>63</v>
      </c>
    </row>
    <row r="5216" spans="1:24" x14ac:dyDescent="0.2">
      <c r="A5216">
        <v>106283</v>
      </c>
      <c r="B5216">
        <v>980</v>
      </c>
      <c r="C5216">
        <v>1</v>
      </c>
      <c r="D5216" t="s">
        <v>9</v>
      </c>
      <c r="E5216">
        <v>1</v>
      </c>
      <c r="F5216">
        <v>189.75</v>
      </c>
      <c r="G5216">
        <v>96.22</v>
      </c>
      <c r="H5216" t="s">
        <v>2049</v>
      </c>
      <c r="I5216" t="s">
        <v>97</v>
      </c>
      <c r="J5216" t="s">
        <v>2050</v>
      </c>
      <c r="K5216" t="s">
        <v>12</v>
      </c>
      <c r="L5216" t="s">
        <v>100</v>
      </c>
      <c r="M5216">
        <v>40.698799999999999</v>
      </c>
      <c r="N5216">
        <v>-73.207599999999999</v>
      </c>
      <c r="O5216" t="s">
        <v>91</v>
      </c>
      <c r="P5216" t="s">
        <v>12</v>
      </c>
      <c r="Q5216" t="s">
        <v>92</v>
      </c>
      <c r="R5216">
        <v>40.744599999999998</v>
      </c>
      <c r="S5216">
        <v>-73.978099999999998</v>
      </c>
      <c r="T5216">
        <v>40.47</v>
      </c>
      <c r="U5216">
        <v>2.3775636273783052</v>
      </c>
      <c r="V5216" t="s">
        <v>93</v>
      </c>
      <c r="W5216" t="s">
        <v>101</v>
      </c>
      <c r="X5216" t="s">
        <v>63</v>
      </c>
    </row>
    <row r="5217" spans="1:24" x14ac:dyDescent="0.2">
      <c r="A5217">
        <v>106284</v>
      </c>
      <c r="B5217">
        <v>348</v>
      </c>
      <c r="C5217">
        <v>1</v>
      </c>
      <c r="D5217" t="s">
        <v>9</v>
      </c>
      <c r="E5217">
        <v>30</v>
      </c>
      <c r="F5217">
        <v>3168</v>
      </c>
      <c r="G5217">
        <v>27.06</v>
      </c>
      <c r="H5217" t="s">
        <v>1953</v>
      </c>
      <c r="I5217" t="s">
        <v>3326</v>
      </c>
      <c r="J5217" t="s">
        <v>1954</v>
      </c>
      <c r="K5217" t="s">
        <v>20</v>
      </c>
      <c r="L5217" t="s">
        <v>1159</v>
      </c>
      <c r="M5217">
        <v>41.0398</v>
      </c>
      <c r="N5217">
        <v>-73.625799999999998</v>
      </c>
      <c r="O5217" t="s">
        <v>3285</v>
      </c>
      <c r="P5217" t="s">
        <v>20</v>
      </c>
      <c r="Q5217" t="s">
        <v>1159</v>
      </c>
      <c r="R5217">
        <v>41.085999999999999</v>
      </c>
      <c r="S5217">
        <v>-73.543000000000006</v>
      </c>
      <c r="T5217">
        <v>5.37</v>
      </c>
      <c r="U5217">
        <v>5.0391061452513961</v>
      </c>
      <c r="V5217" t="s">
        <v>144</v>
      </c>
      <c r="W5217" t="s">
        <v>86</v>
      </c>
      <c r="X5217" t="s">
        <v>63</v>
      </c>
    </row>
    <row r="5218" spans="1:24" x14ac:dyDescent="0.2">
      <c r="A5218">
        <v>106285</v>
      </c>
      <c r="B5218">
        <v>980</v>
      </c>
      <c r="C5218">
        <v>1</v>
      </c>
      <c r="D5218" t="s">
        <v>9</v>
      </c>
      <c r="E5218">
        <v>1</v>
      </c>
      <c r="F5218">
        <v>189.75</v>
      </c>
      <c r="G5218">
        <v>51.46</v>
      </c>
      <c r="H5218" t="s">
        <v>2049</v>
      </c>
      <c r="I5218" t="s">
        <v>247</v>
      </c>
      <c r="J5218" t="s">
        <v>2050</v>
      </c>
      <c r="K5218" t="s">
        <v>12</v>
      </c>
      <c r="L5218" t="s">
        <v>100</v>
      </c>
      <c r="M5218">
        <v>40.698799999999999</v>
      </c>
      <c r="N5218">
        <v>-73.207599999999999</v>
      </c>
      <c r="O5218" t="s">
        <v>196</v>
      </c>
      <c r="P5218" t="s">
        <v>12</v>
      </c>
      <c r="Q5218" t="s">
        <v>197</v>
      </c>
      <c r="R5218">
        <v>40.6492</v>
      </c>
      <c r="S5218">
        <v>-73.933700000000002</v>
      </c>
      <c r="T5218">
        <v>38.200000000000003</v>
      </c>
      <c r="U5218">
        <v>1.3471204188481669</v>
      </c>
      <c r="V5218" t="s">
        <v>93</v>
      </c>
      <c r="W5218" t="s">
        <v>101</v>
      </c>
      <c r="X5218" t="s">
        <v>63</v>
      </c>
    </row>
    <row r="5219" spans="1:24" x14ac:dyDescent="0.2">
      <c r="A5219">
        <v>106286</v>
      </c>
      <c r="B5219">
        <v>662</v>
      </c>
      <c r="C5219">
        <v>1</v>
      </c>
      <c r="D5219" t="s">
        <v>9</v>
      </c>
      <c r="E5219">
        <v>15</v>
      </c>
      <c r="F5219">
        <v>420</v>
      </c>
      <c r="G5219">
        <v>69.37</v>
      </c>
      <c r="H5219" t="s">
        <v>557</v>
      </c>
      <c r="I5219" t="s">
        <v>440</v>
      </c>
      <c r="J5219" t="s">
        <v>560</v>
      </c>
      <c r="K5219" t="s">
        <v>15</v>
      </c>
      <c r="L5219" t="s">
        <v>442</v>
      </c>
      <c r="M5219">
        <v>34.128599999999999</v>
      </c>
      <c r="N5219">
        <v>-84.294899999999998</v>
      </c>
      <c r="O5219" t="s">
        <v>441</v>
      </c>
      <c r="P5219" t="s">
        <v>15</v>
      </c>
      <c r="Q5219" t="s">
        <v>442</v>
      </c>
      <c r="R5219">
        <v>33.659399999999998</v>
      </c>
      <c r="S5219">
        <v>-84.389499999999998</v>
      </c>
      <c r="T5219">
        <v>32.869999999999997</v>
      </c>
      <c r="U5219">
        <v>2.1104350471554612</v>
      </c>
      <c r="V5219" t="s">
        <v>85</v>
      </c>
      <c r="W5219" t="s">
        <v>101</v>
      </c>
      <c r="X5219" t="s">
        <v>63</v>
      </c>
    </row>
    <row r="5220" spans="1:24" x14ac:dyDescent="0.2">
      <c r="A5220">
        <v>106288</v>
      </c>
      <c r="B5220">
        <v>348</v>
      </c>
      <c r="C5220">
        <v>1</v>
      </c>
      <c r="D5220" t="s">
        <v>10</v>
      </c>
      <c r="E5220">
        <v>30</v>
      </c>
      <c r="F5220">
        <v>3168</v>
      </c>
      <c r="G5220">
        <v>110.92</v>
      </c>
      <c r="H5220" t="s">
        <v>97</v>
      </c>
      <c r="I5220" t="s">
        <v>1953</v>
      </c>
      <c r="J5220" t="s">
        <v>91</v>
      </c>
      <c r="K5220" t="s">
        <v>12</v>
      </c>
      <c r="L5220" t="s">
        <v>92</v>
      </c>
      <c r="M5220">
        <v>40.744599999999998</v>
      </c>
      <c r="N5220">
        <v>-73.978099999999998</v>
      </c>
      <c r="O5220" t="s">
        <v>1954</v>
      </c>
      <c r="P5220" t="s">
        <v>20</v>
      </c>
      <c r="Q5220" t="s">
        <v>1159</v>
      </c>
      <c r="R5220">
        <v>41.0398</v>
      </c>
      <c r="S5220">
        <v>-73.625799999999998</v>
      </c>
      <c r="T5220">
        <v>27.47</v>
      </c>
      <c r="U5220">
        <v>4.0378594830724426</v>
      </c>
      <c r="V5220" t="s">
        <v>144</v>
      </c>
      <c r="W5220" t="s">
        <v>101</v>
      </c>
      <c r="X5220" t="s">
        <v>63</v>
      </c>
    </row>
    <row r="5221" spans="1:24" x14ac:dyDescent="0.2">
      <c r="A5221">
        <v>106289</v>
      </c>
      <c r="B5221">
        <v>1186</v>
      </c>
      <c r="C5221">
        <v>1</v>
      </c>
      <c r="D5221" t="s">
        <v>9</v>
      </c>
      <c r="E5221">
        <v>1</v>
      </c>
      <c r="F5221">
        <v>1728</v>
      </c>
      <c r="G5221">
        <v>56.94</v>
      </c>
      <c r="H5221" t="s">
        <v>260</v>
      </c>
      <c r="I5221" t="s">
        <v>160</v>
      </c>
      <c r="J5221" t="s">
        <v>262</v>
      </c>
      <c r="K5221" t="s">
        <v>13</v>
      </c>
      <c r="L5221" t="s">
        <v>163</v>
      </c>
      <c r="M5221">
        <v>33.0854</v>
      </c>
      <c r="N5221">
        <v>-117.1369</v>
      </c>
      <c r="O5221" t="s">
        <v>162</v>
      </c>
      <c r="P5221" t="s">
        <v>13</v>
      </c>
      <c r="Q5221" t="s">
        <v>163</v>
      </c>
      <c r="R5221">
        <v>32.808700000000002</v>
      </c>
      <c r="S5221">
        <v>-117.13760000000001</v>
      </c>
      <c r="T5221">
        <v>19.12</v>
      </c>
      <c r="U5221">
        <v>2.9780334728033471</v>
      </c>
      <c r="V5221" t="s">
        <v>93</v>
      </c>
      <c r="W5221" t="s">
        <v>86</v>
      </c>
      <c r="X5221" t="s">
        <v>63</v>
      </c>
    </row>
    <row r="5222" spans="1:24" x14ac:dyDescent="0.2">
      <c r="A5222">
        <v>106290</v>
      </c>
      <c r="B5222">
        <v>231</v>
      </c>
      <c r="C5222">
        <v>1</v>
      </c>
      <c r="D5222" t="s">
        <v>9</v>
      </c>
      <c r="E5222">
        <v>32</v>
      </c>
      <c r="F5222">
        <v>4624</v>
      </c>
      <c r="G5222">
        <v>35.75</v>
      </c>
      <c r="H5222" t="s">
        <v>311</v>
      </c>
      <c r="I5222" t="s">
        <v>826</v>
      </c>
      <c r="J5222" t="s">
        <v>314</v>
      </c>
      <c r="K5222" t="s">
        <v>17</v>
      </c>
      <c r="L5222" t="s">
        <v>315</v>
      </c>
      <c r="M5222">
        <v>27.9194</v>
      </c>
      <c r="N5222">
        <v>-82.380399999999995</v>
      </c>
      <c r="O5222" t="s">
        <v>372</v>
      </c>
      <c r="P5222" t="s">
        <v>17</v>
      </c>
      <c r="Q5222" t="s">
        <v>373</v>
      </c>
      <c r="R5222">
        <v>27.880400000000002</v>
      </c>
      <c r="S5222">
        <v>-82.631200000000007</v>
      </c>
      <c r="T5222">
        <v>15.55</v>
      </c>
      <c r="U5222">
        <v>2.29903536977492</v>
      </c>
      <c r="V5222" t="s">
        <v>144</v>
      </c>
      <c r="W5222" t="s">
        <v>86</v>
      </c>
      <c r="X5222" t="s">
        <v>63</v>
      </c>
    </row>
    <row r="5223" spans="1:24" x14ac:dyDescent="0.2">
      <c r="A5223">
        <v>106291</v>
      </c>
      <c r="B5223">
        <v>980</v>
      </c>
      <c r="C5223">
        <v>1</v>
      </c>
      <c r="D5223" t="s">
        <v>9</v>
      </c>
      <c r="E5223">
        <v>1</v>
      </c>
      <c r="F5223">
        <v>189.75</v>
      </c>
      <c r="G5223">
        <v>57.88</v>
      </c>
      <c r="H5223" t="s">
        <v>971</v>
      </c>
      <c r="I5223" t="s">
        <v>97</v>
      </c>
      <c r="J5223" t="s">
        <v>972</v>
      </c>
      <c r="K5223" t="s">
        <v>12</v>
      </c>
      <c r="L5223" t="s">
        <v>242</v>
      </c>
      <c r="M5223">
        <v>40.745800000000003</v>
      </c>
      <c r="N5223">
        <v>-73.639399999999995</v>
      </c>
      <c r="O5223" t="s">
        <v>91</v>
      </c>
      <c r="P5223" t="s">
        <v>12</v>
      </c>
      <c r="Q5223" t="s">
        <v>92</v>
      </c>
      <c r="R5223">
        <v>40.744599999999998</v>
      </c>
      <c r="S5223">
        <v>-73.978099999999998</v>
      </c>
      <c r="T5223">
        <v>17.73</v>
      </c>
      <c r="U5223">
        <v>3.2645234066553859</v>
      </c>
      <c r="V5223" t="s">
        <v>93</v>
      </c>
      <c r="W5223" t="s">
        <v>86</v>
      </c>
      <c r="X5223" t="s">
        <v>63</v>
      </c>
    </row>
    <row r="5224" spans="1:24" x14ac:dyDescent="0.2">
      <c r="A5224">
        <v>106292</v>
      </c>
      <c r="B5224">
        <v>14</v>
      </c>
      <c r="C5224">
        <v>1</v>
      </c>
      <c r="D5224" t="s">
        <v>9</v>
      </c>
      <c r="E5224">
        <v>4</v>
      </c>
      <c r="F5224">
        <v>1196.25</v>
      </c>
      <c r="G5224">
        <v>116.94</v>
      </c>
      <c r="H5224" t="s">
        <v>865</v>
      </c>
      <c r="I5224" t="s">
        <v>1506</v>
      </c>
      <c r="J5224" t="s">
        <v>335</v>
      </c>
      <c r="K5224" t="s">
        <v>13</v>
      </c>
      <c r="L5224" t="s">
        <v>867</v>
      </c>
      <c r="M5224">
        <v>37.621400000000001</v>
      </c>
      <c r="N5224">
        <v>-122.37909999999999</v>
      </c>
      <c r="O5224" t="s">
        <v>1507</v>
      </c>
      <c r="P5224" t="s">
        <v>13</v>
      </c>
      <c r="Q5224" t="s">
        <v>713</v>
      </c>
      <c r="R5224">
        <v>37.421999999999997</v>
      </c>
      <c r="S5224">
        <v>-121.81659999999999</v>
      </c>
      <c r="T5224">
        <v>33.76</v>
      </c>
      <c r="U5224">
        <v>3.4638625592417061</v>
      </c>
      <c r="V5224" t="s">
        <v>93</v>
      </c>
      <c r="W5224" t="s">
        <v>101</v>
      </c>
      <c r="X5224" t="s">
        <v>63</v>
      </c>
    </row>
    <row r="5225" spans="1:24" x14ac:dyDescent="0.2">
      <c r="A5225">
        <v>106293</v>
      </c>
      <c r="B5225">
        <v>1346</v>
      </c>
      <c r="C5225">
        <v>1</v>
      </c>
      <c r="D5225" t="s">
        <v>10</v>
      </c>
      <c r="E5225">
        <v>5</v>
      </c>
      <c r="F5225">
        <v>1000</v>
      </c>
      <c r="G5225">
        <v>16.95</v>
      </c>
      <c r="H5225" t="s">
        <v>508</v>
      </c>
      <c r="I5225" t="s">
        <v>393</v>
      </c>
      <c r="J5225" t="s">
        <v>333</v>
      </c>
      <c r="K5225" t="s">
        <v>21</v>
      </c>
      <c r="L5225" t="s">
        <v>205</v>
      </c>
      <c r="M5225">
        <v>47.613500000000002</v>
      </c>
      <c r="N5225">
        <v>-122.29730000000001</v>
      </c>
      <c r="O5225" t="s">
        <v>333</v>
      </c>
      <c r="P5225" t="s">
        <v>21</v>
      </c>
      <c r="Q5225" t="s">
        <v>205</v>
      </c>
      <c r="R5225">
        <v>47.6021</v>
      </c>
      <c r="S5225">
        <v>-122.3284</v>
      </c>
      <c r="T5225">
        <v>1.65</v>
      </c>
      <c r="U5225">
        <v>10.27272727272727</v>
      </c>
      <c r="V5225" t="s">
        <v>85</v>
      </c>
      <c r="W5225" t="s">
        <v>86</v>
      </c>
      <c r="X5225" t="s">
        <v>63</v>
      </c>
    </row>
    <row r="5226" spans="1:24" x14ac:dyDescent="0.2">
      <c r="A5226">
        <v>106294</v>
      </c>
      <c r="B5226">
        <v>865</v>
      </c>
      <c r="C5226">
        <v>1</v>
      </c>
      <c r="D5226" t="s">
        <v>10</v>
      </c>
      <c r="E5226">
        <v>38</v>
      </c>
      <c r="F5226">
        <v>7128</v>
      </c>
      <c r="G5226">
        <v>30.42</v>
      </c>
      <c r="H5226" t="s">
        <v>3316</v>
      </c>
      <c r="I5226" t="s">
        <v>3327</v>
      </c>
      <c r="J5226" t="s">
        <v>884</v>
      </c>
      <c r="K5226" t="s">
        <v>37</v>
      </c>
      <c r="L5226" t="s">
        <v>885</v>
      </c>
      <c r="M5226">
        <v>38.029899999999998</v>
      </c>
      <c r="N5226">
        <v>-87.579700000000003</v>
      </c>
      <c r="O5226" t="s">
        <v>884</v>
      </c>
      <c r="P5226" t="s">
        <v>37</v>
      </c>
      <c r="Q5226" t="s">
        <v>885</v>
      </c>
      <c r="R5226">
        <v>37.9422</v>
      </c>
      <c r="S5226">
        <v>-87.520600000000002</v>
      </c>
      <c r="T5226">
        <v>6.86</v>
      </c>
      <c r="U5226">
        <v>4.4344023323615156</v>
      </c>
      <c r="V5226" t="s">
        <v>144</v>
      </c>
      <c r="W5226" t="s">
        <v>86</v>
      </c>
      <c r="X5226" t="s">
        <v>63</v>
      </c>
    </row>
    <row r="5227" spans="1:24" x14ac:dyDescent="0.2">
      <c r="A5227">
        <v>106295</v>
      </c>
      <c r="B5227">
        <v>957</v>
      </c>
      <c r="C5227">
        <v>1</v>
      </c>
      <c r="D5227" t="s">
        <v>9</v>
      </c>
      <c r="E5227">
        <v>5</v>
      </c>
      <c r="F5227">
        <v>864</v>
      </c>
      <c r="G5227">
        <v>112.8</v>
      </c>
      <c r="H5227" t="s">
        <v>2121</v>
      </c>
      <c r="I5227" t="s">
        <v>952</v>
      </c>
      <c r="J5227" t="s">
        <v>2122</v>
      </c>
      <c r="K5227" t="s">
        <v>12</v>
      </c>
      <c r="L5227" t="s">
        <v>1190</v>
      </c>
      <c r="M5227">
        <v>41.5291</v>
      </c>
      <c r="N5227">
        <v>-73.897400000000005</v>
      </c>
      <c r="O5227" t="s">
        <v>729</v>
      </c>
      <c r="P5227" t="s">
        <v>31</v>
      </c>
      <c r="Q5227" t="s">
        <v>193</v>
      </c>
      <c r="R5227">
        <v>40.787599999999998</v>
      </c>
      <c r="S5227">
        <v>-74.33</v>
      </c>
      <c r="T5227">
        <v>55.96</v>
      </c>
      <c r="U5227">
        <v>2.0157255182273048</v>
      </c>
      <c r="V5227" t="s">
        <v>85</v>
      </c>
      <c r="W5227" t="s">
        <v>101</v>
      </c>
      <c r="X5227" t="s">
        <v>63</v>
      </c>
    </row>
    <row r="5228" spans="1:24" x14ac:dyDescent="0.2">
      <c r="A5228">
        <v>106296</v>
      </c>
      <c r="B5228">
        <v>808</v>
      </c>
      <c r="C5228">
        <v>1</v>
      </c>
      <c r="D5228" t="s">
        <v>9</v>
      </c>
      <c r="E5228">
        <v>1</v>
      </c>
      <c r="F5228">
        <v>1</v>
      </c>
      <c r="G5228">
        <v>27.18</v>
      </c>
      <c r="H5228" t="s">
        <v>367</v>
      </c>
      <c r="I5228" t="s">
        <v>244</v>
      </c>
      <c r="J5228" t="s">
        <v>368</v>
      </c>
      <c r="K5228" t="s">
        <v>21</v>
      </c>
      <c r="L5228" t="s">
        <v>159</v>
      </c>
      <c r="M5228">
        <v>45.602600000000002</v>
      </c>
      <c r="N5228">
        <v>-122.5162</v>
      </c>
      <c r="O5228" t="s">
        <v>245</v>
      </c>
      <c r="P5228" t="s">
        <v>24</v>
      </c>
      <c r="Q5228" t="s">
        <v>246</v>
      </c>
      <c r="R5228">
        <v>45.562399999999997</v>
      </c>
      <c r="S5228">
        <v>-122.5017</v>
      </c>
      <c r="T5228">
        <v>2.86</v>
      </c>
      <c r="U5228">
        <v>9.5034965034965033</v>
      </c>
      <c r="V5228" t="s">
        <v>93</v>
      </c>
      <c r="W5228" t="s">
        <v>86</v>
      </c>
      <c r="X5228" t="s">
        <v>63</v>
      </c>
    </row>
    <row r="5229" spans="1:24" x14ac:dyDescent="0.2">
      <c r="A5229">
        <v>106297</v>
      </c>
      <c r="B5229">
        <v>320</v>
      </c>
      <c r="C5229">
        <v>1</v>
      </c>
      <c r="D5229" t="s">
        <v>9</v>
      </c>
      <c r="E5229">
        <v>5</v>
      </c>
      <c r="F5229">
        <v>432</v>
      </c>
      <c r="G5229">
        <v>183.69</v>
      </c>
      <c r="H5229" t="s">
        <v>1038</v>
      </c>
      <c r="I5229" t="s">
        <v>195</v>
      </c>
      <c r="J5229" t="s">
        <v>1039</v>
      </c>
      <c r="K5229" t="s">
        <v>12</v>
      </c>
      <c r="L5229" t="s">
        <v>100</v>
      </c>
      <c r="M5229">
        <v>40.924300000000002</v>
      </c>
      <c r="N5229">
        <v>-72.642600000000002</v>
      </c>
      <c r="O5229" t="s">
        <v>198</v>
      </c>
      <c r="P5229" t="s">
        <v>31</v>
      </c>
      <c r="Q5229" t="s">
        <v>199</v>
      </c>
      <c r="R5229">
        <v>41.055</v>
      </c>
      <c r="S5229">
        <v>-74.045900000000003</v>
      </c>
      <c r="T5229">
        <v>73.739999999999995</v>
      </c>
      <c r="U5229">
        <v>2.491049633848657</v>
      </c>
      <c r="V5229" t="s">
        <v>85</v>
      </c>
      <c r="W5229" t="s">
        <v>101</v>
      </c>
      <c r="X5229" t="s">
        <v>63</v>
      </c>
    </row>
    <row r="5230" spans="1:24" x14ac:dyDescent="0.2">
      <c r="A5230">
        <v>106299</v>
      </c>
      <c r="B5230">
        <v>1174</v>
      </c>
      <c r="C5230">
        <v>1</v>
      </c>
      <c r="D5230" t="s">
        <v>9</v>
      </c>
      <c r="E5230">
        <v>11</v>
      </c>
      <c r="F5230">
        <v>1728</v>
      </c>
      <c r="G5230">
        <v>26.46</v>
      </c>
      <c r="H5230" t="s">
        <v>918</v>
      </c>
      <c r="I5230" t="s">
        <v>1268</v>
      </c>
      <c r="J5230" t="s">
        <v>919</v>
      </c>
      <c r="K5230" t="s">
        <v>13</v>
      </c>
      <c r="L5230" t="s">
        <v>163</v>
      </c>
      <c r="M5230">
        <v>32.760100000000001</v>
      </c>
      <c r="N5230">
        <v>-116.99930000000001</v>
      </c>
      <c r="O5230" t="s">
        <v>919</v>
      </c>
      <c r="P5230" t="s">
        <v>13</v>
      </c>
      <c r="Q5230" t="s">
        <v>163</v>
      </c>
      <c r="R5230">
        <v>32.783000000000001</v>
      </c>
      <c r="S5230">
        <v>-117.0192</v>
      </c>
      <c r="T5230">
        <v>1.96</v>
      </c>
      <c r="U5230">
        <v>13.5</v>
      </c>
      <c r="V5230" t="s">
        <v>85</v>
      </c>
      <c r="W5230" t="s">
        <v>86</v>
      </c>
      <c r="X5230" t="s">
        <v>63</v>
      </c>
    </row>
    <row r="5231" spans="1:24" x14ac:dyDescent="0.2">
      <c r="A5231">
        <v>106301</v>
      </c>
      <c r="B5231">
        <v>561</v>
      </c>
      <c r="C5231">
        <v>1</v>
      </c>
      <c r="D5231" t="s">
        <v>9</v>
      </c>
      <c r="E5231">
        <v>1</v>
      </c>
      <c r="F5231">
        <v>1</v>
      </c>
      <c r="G5231">
        <v>22.64</v>
      </c>
      <c r="H5231" t="s">
        <v>1856</v>
      </c>
      <c r="I5231" t="s">
        <v>888</v>
      </c>
      <c r="J5231" t="s">
        <v>889</v>
      </c>
      <c r="K5231" t="s">
        <v>17</v>
      </c>
      <c r="L5231" t="s">
        <v>890</v>
      </c>
      <c r="M5231">
        <v>30.181000000000001</v>
      </c>
      <c r="N5231">
        <v>-81.518199999999993</v>
      </c>
      <c r="O5231" t="s">
        <v>889</v>
      </c>
      <c r="P5231" t="s">
        <v>17</v>
      </c>
      <c r="Q5231" t="s">
        <v>890</v>
      </c>
      <c r="R5231">
        <v>30.2895</v>
      </c>
      <c r="S5231">
        <v>-81.641400000000004</v>
      </c>
      <c r="T5231">
        <v>10.5</v>
      </c>
      <c r="U5231">
        <v>2.156190476190476</v>
      </c>
      <c r="V5231" t="s">
        <v>93</v>
      </c>
      <c r="W5231" t="s">
        <v>86</v>
      </c>
      <c r="X5231" t="s">
        <v>63</v>
      </c>
    </row>
    <row r="5232" spans="1:24" x14ac:dyDescent="0.2">
      <c r="A5232">
        <v>106302</v>
      </c>
      <c r="B5232">
        <v>107</v>
      </c>
      <c r="C5232">
        <v>1</v>
      </c>
      <c r="D5232" t="s">
        <v>9</v>
      </c>
      <c r="E5232">
        <v>10</v>
      </c>
      <c r="F5232">
        <v>3456</v>
      </c>
      <c r="G5232">
        <v>125.81</v>
      </c>
      <c r="H5232" t="s">
        <v>165</v>
      </c>
      <c r="I5232" t="s">
        <v>166</v>
      </c>
      <c r="J5232" t="s">
        <v>167</v>
      </c>
      <c r="K5232" t="s">
        <v>13</v>
      </c>
      <c r="L5232" t="s">
        <v>168</v>
      </c>
      <c r="M5232">
        <v>37.7699</v>
      </c>
      <c r="N5232">
        <v>-122.0014</v>
      </c>
      <c r="O5232" t="s">
        <v>169</v>
      </c>
      <c r="P5232" t="s">
        <v>13</v>
      </c>
      <c r="Q5232" t="s">
        <v>170</v>
      </c>
      <c r="R5232">
        <v>37.667700000000004</v>
      </c>
      <c r="S5232">
        <v>-121.01479999999999</v>
      </c>
      <c r="T5232">
        <v>54.38</v>
      </c>
      <c r="U5232">
        <v>2.3135343876425161</v>
      </c>
      <c r="V5232" t="s">
        <v>85</v>
      </c>
      <c r="W5232" t="s">
        <v>101</v>
      </c>
      <c r="X5232" t="s">
        <v>63</v>
      </c>
    </row>
    <row r="5233" spans="1:24" x14ac:dyDescent="0.2">
      <c r="A5233">
        <v>106304</v>
      </c>
      <c r="B5233">
        <v>231</v>
      </c>
      <c r="C5233">
        <v>1</v>
      </c>
      <c r="D5233" t="s">
        <v>9</v>
      </c>
      <c r="E5233">
        <v>32</v>
      </c>
      <c r="F5233">
        <v>4624</v>
      </c>
      <c r="G5233">
        <v>33.340000000000003</v>
      </c>
      <c r="H5233" t="s">
        <v>311</v>
      </c>
      <c r="I5233" t="s">
        <v>826</v>
      </c>
      <c r="J5233" t="s">
        <v>314</v>
      </c>
      <c r="K5233" t="s">
        <v>17</v>
      </c>
      <c r="L5233" t="s">
        <v>315</v>
      </c>
      <c r="M5233">
        <v>27.9194</v>
      </c>
      <c r="N5233">
        <v>-82.380399999999995</v>
      </c>
      <c r="O5233" t="s">
        <v>372</v>
      </c>
      <c r="P5233" t="s">
        <v>17</v>
      </c>
      <c r="Q5233" t="s">
        <v>373</v>
      </c>
      <c r="R5233">
        <v>27.880400000000002</v>
      </c>
      <c r="S5233">
        <v>-82.631200000000007</v>
      </c>
      <c r="T5233">
        <v>15.55</v>
      </c>
      <c r="U5233">
        <v>2.1440514469453378</v>
      </c>
      <c r="V5233" t="s">
        <v>144</v>
      </c>
      <c r="W5233" t="s">
        <v>86</v>
      </c>
      <c r="X5233" t="s">
        <v>63</v>
      </c>
    </row>
    <row r="5234" spans="1:24" x14ac:dyDescent="0.2">
      <c r="A5234">
        <v>106305</v>
      </c>
      <c r="B5234">
        <v>947</v>
      </c>
      <c r="C5234">
        <v>1</v>
      </c>
      <c r="D5234" t="s">
        <v>9</v>
      </c>
      <c r="E5234">
        <v>2</v>
      </c>
      <c r="F5234">
        <v>1000</v>
      </c>
      <c r="G5234">
        <v>64.09</v>
      </c>
      <c r="H5234" t="s">
        <v>675</v>
      </c>
      <c r="I5234" t="s">
        <v>1259</v>
      </c>
      <c r="J5234" t="s">
        <v>676</v>
      </c>
      <c r="K5234" t="s">
        <v>13</v>
      </c>
      <c r="L5234" t="s">
        <v>420</v>
      </c>
      <c r="M5234">
        <v>38.138599999999997</v>
      </c>
      <c r="N5234">
        <v>-122.2529</v>
      </c>
      <c r="O5234" t="s">
        <v>1260</v>
      </c>
      <c r="P5234" t="s">
        <v>13</v>
      </c>
      <c r="Q5234" t="s">
        <v>168</v>
      </c>
      <c r="R5234">
        <v>37.975099999999998</v>
      </c>
      <c r="S5234">
        <v>-122.15479999999999</v>
      </c>
      <c r="T5234">
        <v>12.49</v>
      </c>
      <c r="U5234">
        <v>5.1313050440352281</v>
      </c>
      <c r="V5234" t="s">
        <v>93</v>
      </c>
      <c r="W5234" t="s">
        <v>86</v>
      </c>
      <c r="X5234" t="s">
        <v>63</v>
      </c>
    </row>
    <row r="5235" spans="1:24" x14ac:dyDescent="0.2">
      <c r="A5235">
        <v>106306</v>
      </c>
      <c r="B5235">
        <v>107</v>
      </c>
      <c r="C5235">
        <v>1</v>
      </c>
      <c r="D5235" t="s">
        <v>9</v>
      </c>
      <c r="E5235">
        <v>15</v>
      </c>
      <c r="F5235">
        <v>2592</v>
      </c>
      <c r="G5235">
        <v>73.05</v>
      </c>
      <c r="H5235" t="s">
        <v>165</v>
      </c>
      <c r="I5235" t="s">
        <v>1200</v>
      </c>
      <c r="J5235" t="s">
        <v>167</v>
      </c>
      <c r="K5235" t="s">
        <v>13</v>
      </c>
      <c r="L5235" t="s">
        <v>168</v>
      </c>
      <c r="M5235">
        <v>37.7699</v>
      </c>
      <c r="N5235">
        <v>-122.0014</v>
      </c>
      <c r="O5235" t="s">
        <v>1202</v>
      </c>
      <c r="P5235" t="s">
        <v>13</v>
      </c>
      <c r="Q5235" t="s">
        <v>713</v>
      </c>
      <c r="R5235">
        <v>37.404299999999999</v>
      </c>
      <c r="S5235">
        <v>-122.1673</v>
      </c>
      <c r="T5235">
        <v>26.84</v>
      </c>
      <c r="U5235">
        <v>2.7216840536512672</v>
      </c>
      <c r="V5235" t="s">
        <v>85</v>
      </c>
      <c r="W5235" t="s">
        <v>101</v>
      </c>
      <c r="X5235" t="s">
        <v>63</v>
      </c>
    </row>
    <row r="5236" spans="1:24" x14ac:dyDescent="0.2">
      <c r="A5236">
        <v>106307</v>
      </c>
      <c r="B5236">
        <v>1256</v>
      </c>
      <c r="C5236">
        <v>1</v>
      </c>
      <c r="D5236" t="s">
        <v>10</v>
      </c>
      <c r="E5236">
        <v>14</v>
      </c>
      <c r="F5236">
        <v>1728</v>
      </c>
      <c r="G5236">
        <v>133.18</v>
      </c>
      <c r="H5236" t="s">
        <v>1285</v>
      </c>
      <c r="I5236" t="s">
        <v>3328</v>
      </c>
      <c r="J5236" t="s">
        <v>1287</v>
      </c>
      <c r="K5236" t="s">
        <v>26</v>
      </c>
      <c r="L5236" t="s">
        <v>1288</v>
      </c>
      <c r="M5236">
        <v>36.526699999999998</v>
      </c>
      <c r="N5236">
        <v>-82.382000000000005</v>
      </c>
      <c r="O5236" t="s">
        <v>3329</v>
      </c>
      <c r="P5236" t="s">
        <v>40</v>
      </c>
      <c r="Q5236" t="s">
        <v>3330</v>
      </c>
      <c r="R5236">
        <v>37.156199999999998</v>
      </c>
      <c r="S5236">
        <v>-81.890100000000004</v>
      </c>
      <c r="T5236">
        <v>51.3</v>
      </c>
      <c r="U5236">
        <v>2.596101364522418</v>
      </c>
      <c r="V5236" t="s">
        <v>85</v>
      </c>
      <c r="W5236" t="s">
        <v>101</v>
      </c>
      <c r="X5236" t="s">
        <v>63</v>
      </c>
    </row>
    <row r="5237" spans="1:24" x14ac:dyDescent="0.2">
      <c r="A5237">
        <v>106308</v>
      </c>
      <c r="B5237">
        <v>1136</v>
      </c>
      <c r="C5237">
        <v>1</v>
      </c>
      <c r="D5237" t="s">
        <v>10</v>
      </c>
      <c r="E5237">
        <v>5</v>
      </c>
      <c r="F5237">
        <v>500</v>
      </c>
      <c r="G5237">
        <v>128.78</v>
      </c>
      <c r="H5237" t="s">
        <v>2228</v>
      </c>
      <c r="I5237" t="s">
        <v>2843</v>
      </c>
      <c r="J5237" t="s">
        <v>2229</v>
      </c>
      <c r="K5237" t="s">
        <v>40</v>
      </c>
      <c r="L5237" t="s">
        <v>2230</v>
      </c>
      <c r="M5237">
        <v>37.9497</v>
      </c>
      <c r="N5237">
        <v>-77.437600000000003</v>
      </c>
      <c r="O5237" t="s">
        <v>1608</v>
      </c>
      <c r="P5237" t="s">
        <v>40</v>
      </c>
      <c r="Q5237" t="s">
        <v>1609</v>
      </c>
      <c r="R5237">
        <v>38.096699999999998</v>
      </c>
      <c r="S5237">
        <v>-78.3994</v>
      </c>
      <c r="T5237">
        <v>53.33</v>
      </c>
      <c r="U5237">
        <v>2.4147759234952191</v>
      </c>
      <c r="V5237" t="s">
        <v>85</v>
      </c>
      <c r="W5237" t="s">
        <v>101</v>
      </c>
      <c r="X5237" t="s">
        <v>63</v>
      </c>
    </row>
    <row r="5238" spans="1:24" x14ac:dyDescent="0.2">
      <c r="A5238">
        <v>106309</v>
      </c>
      <c r="B5238">
        <v>1235</v>
      </c>
      <c r="C5238">
        <v>1</v>
      </c>
      <c r="D5238" t="s">
        <v>10</v>
      </c>
      <c r="E5238">
        <v>1</v>
      </c>
      <c r="F5238">
        <v>1</v>
      </c>
      <c r="G5238">
        <v>25.43</v>
      </c>
      <c r="H5238" t="s">
        <v>1138</v>
      </c>
      <c r="I5238" t="s">
        <v>3028</v>
      </c>
      <c r="J5238" t="s">
        <v>1140</v>
      </c>
      <c r="K5238" t="s">
        <v>19</v>
      </c>
      <c r="L5238" t="s">
        <v>1141</v>
      </c>
      <c r="M5238">
        <v>38.573099999999997</v>
      </c>
      <c r="N5238">
        <v>-90.163700000000006</v>
      </c>
      <c r="O5238" t="s">
        <v>1097</v>
      </c>
      <c r="P5238" t="s">
        <v>44</v>
      </c>
      <c r="Q5238" t="s">
        <v>1098</v>
      </c>
      <c r="R5238">
        <v>38.592599999999997</v>
      </c>
      <c r="S5238">
        <v>-90.229399999999998</v>
      </c>
      <c r="T5238">
        <v>3.8</v>
      </c>
      <c r="U5238">
        <v>6.6921052631578952</v>
      </c>
      <c r="V5238" t="s">
        <v>93</v>
      </c>
      <c r="W5238" t="s">
        <v>86</v>
      </c>
      <c r="X5238" t="s">
        <v>63</v>
      </c>
    </row>
    <row r="5239" spans="1:24" x14ac:dyDescent="0.2">
      <c r="A5239">
        <v>106310</v>
      </c>
      <c r="B5239">
        <v>1242</v>
      </c>
      <c r="C5239">
        <v>1</v>
      </c>
      <c r="D5239" t="s">
        <v>9</v>
      </c>
      <c r="E5239">
        <v>10</v>
      </c>
      <c r="F5239">
        <v>2688</v>
      </c>
      <c r="G5239">
        <v>28.02</v>
      </c>
      <c r="H5239" t="s">
        <v>1399</v>
      </c>
      <c r="I5239" t="s">
        <v>2723</v>
      </c>
      <c r="J5239" t="s">
        <v>1400</v>
      </c>
      <c r="K5239" t="s">
        <v>13</v>
      </c>
      <c r="L5239" t="s">
        <v>106</v>
      </c>
      <c r="M5239">
        <v>34.178100000000001</v>
      </c>
      <c r="N5239">
        <v>-118.34780000000001</v>
      </c>
      <c r="O5239" t="s">
        <v>2310</v>
      </c>
      <c r="P5239" t="s">
        <v>13</v>
      </c>
      <c r="Q5239" t="s">
        <v>106</v>
      </c>
      <c r="R5239">
        <v>34.113</v>
      </c>
      <c r="S5239">
        <v>-118.15649999999999</v>
      </c>
      <c r="T5239">
        <v>11.83</v>
      </c>
      <c r="U5239">
        <v>2.3685545224006761</v>
      </c>
      <c r="V5239" t="s">
        <v>85</v>
      </c>
      <c r="W5239" t="s">
        <v>86</v>
      </c>
      <c r="X5239" t="s">
        <v>63</v>
      </c>
    </row>
    <row r="5240" spans="1:24" x14ac:dyDescent="0.2">
      <c r="A5240">
        <v>106311</v>
      </c>
      <c r="B5240">
        <v>817</v>
      </c>
      <c r="C5240">
        <v>1</v>
      </c>
      <c r="D5240" t="s">
        <v>10</v>
      </c>
      <c r="E5240">
        <v>25</v>
      </c>
      <c r="F5240">
        <v>3375</v>
      </c>
      <c r="G5240">
        <v>291.06</v>
      </c>
      <c r="H5240" t="s">
        <v>3331</v>
      </c>
      <c r="I5240" t="s">
        <v>638</v>
      </c>
      <c r="J5240" t="s">
        <v>416</v>
      </c>
      <c r="K5240" t="s">
        <v>37</v>
      </c>
      <c r="L5240" t="s">
        <v>417</v>
      </c>
      <c r="M5240">
        <v>39.790399999999998</v>
      </c>
      <c r="N5240">
        <v>-86.208799999999997</v>
      </c>
      <c r="O5240" t="s">
        <v>640</v>
      </c>
      <c r="P5240" t="s">
        <v>19</v>
      </c>
      <c r="Q5240" t="s">
        <v>641</v>
      </c>
      <c r="R5240">
        <v>41.970799999999997</v>
      </c>
      <c r="S5240">
        <v>-88.018000000000001</v>
      </c>
      <c r="T5240">
        <v>177.83</v>
      </c>
      <c r="U5240">
        <v>1.6367317100601699</v>
      </c>
      <c r="V5240" t="s">
        <v>144</v>
      </c>
      <c r="W5240" t="s">
        <v>125</v>
      </c>
      <c r="X5240" t="s">
        <v>63</v>
      </c>
    </row>
    <row r="5241" spans="1:24" x14ac:dyDescent="0.2">
      <c r="A5241">
        <v>106312</v>
      </c>
      <c r="B5241">
        <v>561</v>
      </c>
      <c r="C5241">
        <v>1</v>
      </c>
      <c r="D5241" t="s">
        <v>9</v>
      </c>
      <c r="E5241">
        <v>1</v>
      </c>
      <c r="F5241">
        <v>1</v>
      </c>
      <c r="G5241">
        <v>24.11</v>
      </c>
      <c r="H5241" t="s">
        <v>1248</v>
      </c>
      <c r="I5241" t="s">
        <v>888</v>
      </c>
      <c r="J5241" t="s">
        <v>889</v>
      </c>
      <c r="K5241" t="s">
        <v>17</v>
      </c>
      <c r="L5241" t="s">
        <v>890</v>
      </c>
      <c r="M5241">
        <v>30.2791</v>
      </c>
      <c r="N5241">
        <v>-81.586100000000002</v>
      </c>
      <c r="O5241" t="s">
        <v>889</v>
      </c>
      <c r="P5241" t="s">
        <v>17</v>
      </c>
      <c r="Q5241" t="s">
        <v>890</v>
      </c>
      <c r="R5241">
        <v>30.2895</v>
      </c>
      <c r="S5241">
        <v>-81.641400000000004</v>
      </c>
      <c r="T5241">
        <v>3.38</v>
      </c>
      <c r="U5241">
        <v>7.1331360946745566</v>
      </c>
      <c r="V5241" t="s">
        <v>93</v>
      </c>
      <c r="W5241" t="s">
        <v>86</v>
      </c>
      <c r="X5241" t="s">
        <v>63</v>
      </c>
    </row>
    <row r="5242" spans="1:24" x14ac:dyDescent="0.2">
      <c r="A5242">
        <v>106313</v>
      </c>
      <c r="B5242">
        <v>957</v>
      </c>
      <c r="C5242">
        <v>1</v>
      </c>
      <c r="D5242" t="s">
        <v>10</v>
      </c>
      <c r="E5242">
        <v>15</v>
      </c>
      <c r="F5242">
        <v>2592</v>
      </c>
      <c r="G5242">
        <v>112.42</v>
      </c>
      <c r="H5242" t="s">
        <v>951</v>
      </c>
      <c r="I5242" t="s">
        <v>952</v>
      </c>
      <c r="J5242" t="s">
        <v>91</v>
      </c>
      <c r="K5242" t="s">
        <v>12</v>
      </c>
      <c r="L5242" t="s">
        <v>92</v>
      </c>
      <c r="M5242">
        <v>40.767200000000003</v>
      </c>
      <c r="N5242">
        <v>-73.991799999999998</v>
      </c>
      <c r="O5242" t="s">
        <v>729</v>
      </c>
      <c r="P5242" t="s">
        <v>31</v>
      </c>
      <c r="Q5242" t="s">
        <v>193</v>
      </c>
      <c r="R5242">
        <v>40.787599999999998</v>
      </c>
      <c r="S5242">
        <v>-74.33</v>
      </c>
      <c r="T5242">
        <v>17.75</v>
      </c>
      <c r="U5242">
        <v>6.3335211267605631</v>
      </c>
      <c r="V5242" t="s">
        <v>85</v>
      </c>
      <c r="W5242" t="s">
        <v>86</v>
      </c>
      <c r="X5242" t="s">
        <v>63</v>
      </c>
    </row>
    <row r="5243" spans="1:24" x14ac:dyDescent="0.2">
      <c r="A5243">
        <v>106314</v>
      </c>
      <c r="B5243">
        <v>957</v>
      </c>
      <c r="C5243">
        <v>1</v>
      </c>
      <c r="D5243" t="s">
        <v>9</v>
      </c>
      <c r="E5243">
        <v>5</v>
      </c>
      <c r="F5243">
        <v>864</v>
      </c>
      <c r="G5243">
        <v>116.17</v>
      </c>
      <c r="H5243" t="s">
        <v>1519</v>
      </c>
      <c r="I5243" t="s">
        <v>952</v>
      </c>
      <c r="J5243" t="s">
        <v>1520</v>
      </c>
      <c r="K5243" t="s">
        <v>12</v>
      </c>
      <c r="L5243" t="s">
        <v>100</v>
      </c>
      <c r="M5243">
        <v>40.839500000000001</v>
      </c>
      <c r="N5243">
        <v>-73.280600000000007</v>
      </c>
      <c r="O5243" t="s">
        <v>729</v>
      </c>
      <c r="P5243" t="s">
        <v>31</v>
      </c>
      <c r="Q5243" t="s">
        <v>193</v>
      </c>
      <c r="R5243">
        <v>40.787599999999998</v>
      </c>
      <c r="S5243">
        <v>-74.33</v>
      </c>
      <c r="T5243">
        <v>54.99</v>
      </c>
      <c r="U5243">
        <v>2.1125659210765591</v>
      </c>
      <c r="V5243" t="s">
        <v>85</v>
      </c>
      <c r="W5243" t="s">
        <v>101</v>
      </c>
      <c r="X5243" t="s">
        <v>63</v>
      </c>
    </row>
    <row r="5244" spans="1:24" x14ac:dyDescent="0.2">
      <c r="A5244">
        <v>106315</v>
      </c>
      <c r="B5244">
        <v>982</v>
      </c>
      <c r="C5244">
        <v>1</v>
      </c>
      <c r="D5244" t="s">
        <v>9</v>
      </c>
      <c r="E5244">
        <v>10</v>
      </c>
      <c r="F5244">
        <v>512</v>
      </c>
      <c r="G5244">
        <v>41.24</v>
      </c>
      <c r="H5244" t="s">
        <v>751</v>
      </c>
      <c r="I5244" t="s">
        <v>1659</v>
      </c>
      <c r="J5244" t="s">
        <v>325</v>
      </c>
      <c r="K5244" t="s">
        <v>17</v>
      </c>
      <c r="L5244" t="s">
        <v>326</v>
      </c>
      <c r="M5244">
        <v>25.854199999999999</v>
      </c>
      <c r="N5244">
        <v>-80.1798</v>
      </c>
      <c r="O5244" t="s">
        <v>325</v>
      </c>
      <c r="P5244" t="s">
        <v>17</v>
      </c>
      <c r="Q5244" t="s">
        <v>326</v>
      </c>
      <c r="R5244">
        <v>25.657699999999998</v>
      </c>
      <c r="S5244">
        <v>-80.358999999999995</v>
      </c>
      <c r="T5244">
        <v>17.57</v>
      </c>
      <c r="U5244">
        <v>2.347182697780307</v>
      </c>
      <c r="V5244" t="s">
        <v>85</v>
      </c>
      <c r="W5244" t="s">
        <v>86</v>
      </c>
      <c r="X5244" t="s">
        <v>63</v>
      </c>
    </row>
    <row r="5245" spans="1:24" x14ac:dyDescent="0.2">
      <c r="A5245">
        <v>106316</v>
      </c>
      <c r="B5245">
        <v>1136</v>
      </c>
      <c r="C5245">
        <v>1</v>
      </c>
      <c r="D5245" t="s">
        <v>10</v>
      </c>
      <c r="E5245">
        <v>20</v>
      </c>
      <c r="F5245">
        <v>2000</v>
      </c>
      <c r="G5245">
        <v>53.82</v>
      </c>
      <c r="H5245" t="s">
        <v>2228</v>
      </c>
      <c r="I5245" t="s">
        <v>2625</v>
      </c>
      <c r="J5245" t="s">
        <v>2229</v>
      </c>
      <c r="K5245" t="s">
        <v>40</v>
      </c>
      <c r="L5245" t="s">
        <v>2230</v>
      </c>
      <c r="M5245">
        <v>37.9497</v>
      </c>
      <c r="N5245">
        <v>-77.437600000000003</v>
      </c>
      <c r="O5245" t="s">
        <v>1346</v>
      </c>
      <c r="P5245" t="s">
        <v>40</v>
      </c>
      <c r="Q5245" t="s">
        <v>2626</v>
      </c>
      <c r="R5245">
        <v>37.615000000000002</v>
      </c>
      <c r="S5245">
        <v>-77.442099999999996</v>
      </c>
      <c r="T5245">
        <v>23.13</v>
      </c>
      <c r="U5245">
        <v>2.326848249027238</v>
      </c>
      <c r="V5245" t="s">
        <v>85</v>
      </c>
      <c r="W5245" t="s">
        <v>86</v>
      </c>
      <c r="X5245" t="s">
        <v>63</v>
      </c>
    </row>
    <row r="5246" spans="1:24" x14ac:dyDescent="0.2">
      <c r="A5246">
        <v>106317</v>
      </c>
      <c r="B5246">
        <v>1176</v>
      </c>
      <c r="C5246">
        <v>1</v>
      </c>
      <c r="D5246" t="s">
        <v>9</v>
      </c>
      <c r="E5246">
        <v>15</v>
      </c>
      <c r="F5246">
        <v>3300</v>
      </c>
      <c r="G5246">
        <v>70</v>
      </c>
      <c r="H5246" t="s">
        <v>1414</v>
      </c>
      <c r="I5246" t="s">
        <v>337</v>
      </c>
      <c r="J5246" t="s">
        <v>1415</v>
      </c>
      <c r="K5246" t="s">
        <v>16</v>
      </c>
      <c r="L5246" t="s">
        <v>1416</v>
      </c>
      <c r="M5246">
        <v>34.594700000000003</v>
      </c>
      <c r="N5246">
        <v>-98.481499999999997</v>
      </c>
      <c r="O5246" t="s">
        <v>134</v>
      </c>
      <c r="P5246" t="s">
        <v>16</v>
      </c>
      <c r="Q5246" t="s">
        <v>135</v>
      </c>
      <c r="R5246">
        <v>35.518000000000001</v>
      </c>
      <c r="S5246">
        <v>-97.574100000000001</v>
      </c>
      <c r="T5246">
        <v>81.87</v>
      </c>
      <c r="U5246">
        <v>0.85501404665933789</v>
      </c>
      <c r="V5246" t="s">
        <v>85</v>
      </c>
      <c r="W5246" t="s">
        <v>115</v>
      </c>
      <c r="X5246" t="s">
        <v>63</v>
      </c>
    </row>
    <row r="5247" spans="1:24" x14ac:dyDescent="0.2">
      <c r="A5247">
        <v>106318</v>
      </c>
      <c r="B5247">
        <v>1326</v>
      </c>
      <c r="C5247">
        <v>1</v>
      </c>
      <c r="D5247" t="s">
        <v>9</v>
      </c>
      <c r="E5247">
        <v>1</v>
      </c>
      <c r="F5247">
        <v>1</v>
      </c>
      <c r="G5247">
        <v>60.78</v>
      </c>
      <c r="H5247" t="s">
        <v>3332</v>
      </c>
      <c r="I5247" t="s">
        <v>2391</v>
      </c>
      <c r="J5247" t="s">
        <v>3333</v>
      </c>
      <c r="K5247" t="s">
        <v>12</v>
      </c>
      <c r="L5247" t="s">
        <v>3334</v>
      </c>
      <c r="M5247">
        <v>42.726399999999998</v>
      </c>
      <c r="N5247">
        <v>-78.006600000000006</v>
      </c>
      <c r="O5247" t="s">
        <v>1913</v>
      </c>
      <c r="P5247" t="s">
        <v>12</v>
      </c>
      <c r="Q5247" t="s">
        <v>1914</v>
      </c>
      <c r="R5247">
        <v>43.038699999999999</v>
      </c>
      <c r="S5247">
        <v>-78.778499999999994</v>
      </c>
      <c r="T5247">
        <v>44.64</v>
      </c>
      <c r="U5247">
        <v>1.361559139784946</v>
      </c>
      <c r="V5247" t="s">
        <v>93</v>
      </c>
      <c r="W5247" t="s">
        <v>101</v>
      </c>
      <c r="X5247" t="s">
        <v>63</v>
      </c>
    </row>
    <row r="5248" spans="1:24" x14ac:dyDescent="0.2">
      <c r="A5248">
        <v>106319</v>
      </c>
      <c r="B5248">
        <v>1326</v>
      </c>
      <c r="C5248">
        <v>1</v>
      </c>
      <c r="D5248" t="s">
        <v>9</v>
      </c>
      <c r="E5248">
        <v>1</v>
      </c>
      <c r="F5248">
        <v>1</v>
      </c>
      <c r="G5248">
        <v>29.81</v>
      </c>
      <c r="H5248" t="s">
        <v>2407</v>
      </c>
      <c r="I5248" t="s">
        <v>2391</v>
      </c>
      <c r="J5248" t="s">
        <v>2408</v>
      </c>
      <c r="K5248" t="s">
        <v>12</v>
      </c>
      <c r="L5248" t="s">
        <v>1914</v>
      </c>
      <c r="M5248">
        <v>42.899700000000003</v>
      </c>
      <c r="N5248">
        <v>-78.493499999999997</v>
      </c>
      <c r="O5248" t="s">
        <v>1913</v>
      </c>
      <c r="P5248" t="s">
        <v>12</v>
      </c>
      <c r="Q5248" t="s">
        <v>1914</v>
      </c>
      <c r="R5248">
        <v>43.038699999999999</v>
      </c>
      <c r="S5248">
        <v>-78.778499999999994</v>
      </c>
      <c r="T5248">
        <v>17.32</v>
      </c>
      <c r="U5248">
        <v>1.721131639722864</v>
      </c>
      <c r="V5248" t="s">
        <v>93</v>
      </c>
      <c r="W5248" t="s">
        <v>86</v>
      </c>
      <c r="X5248" t="s">
        <v>63</v>
      </c>
    </row>
    <row r="5249" spans="1:24" x14ac:dyDescent="0.2">
      <c r="A5249">
        <v>106321</v>
      </c>
      <c r="B5249">
        <v>316</v>
      </c>
      <c r="C5249">
        <v>1</v>
      </c>
      <c r="D5249" t="s">
        <v>9</v>
      </c>
      <c r="E5249">
        <v>2</v>
      </c>
      <c r="F5249">
        <v>441</v>
      </c>
      <c r="G5249">
        <v>44.81</v>
      </c>
      <c r="H5249" t="s">
        <v>3335</v>
      </c>
      <c r="I5249" t="s">
        <v>862</v>
      </c>
      <c r="J5249" t="s">
        <v>3336</v>
      </c>
      <c r="K5249" t="s">
        <v>18</v>
      </c>
      <c r="L5249" t="s">
        <v>534</v>
      </c>
      <c r="M5249">
        <v>33.4831</v>
      </c>
      <c r="N5249">
        <v>-112.4012</v>
      </c>
      <c r="O5249" t="s">
        <v>864</v>
      </c>
      <c r="P5249" t="s">
        <v>18</v>
      </c>
      <c r="Q5249" t="s">
        <v>534</v>
      </c>
      <c r="R5249">
        <v>33.432000000000002</v>
      </c>
      <c r="S5249">
        <v>-112.0124</v>
      </c>
      <c r="T5249">
        <v>22.69</v>
      </c>
      <c r="U5249">
        <v>1.9748788012340239</v>
      </c>
      <c r="V5249" t="s">
        <v>93</v>
      </c>
      <c r="W5249" t="s">
        <v>86</v>
      </c>
      <c r="X5249" t="s">
        <v>63</v>
      </c>
    </row>
    <row r="5250" spans="1:24" x14ac:dyDescent="0.2">
      <c r="A5250">
        <v>106322</v>
      </c>
      <c r="B5250">
        <v>957</v>
      </c>
      <c r="C5250">
        <v>1</v>
      </c>
      <c r="D5250" t="s">
        <v>9</v>
      </c>
      <c r="E5250">
        <v>5</v>
      </c>
      <c r="F5250">
        <v>864</v>
      </c>
      <c r="G5250">
        <v>135.36000000000001</v>
      </c>
      <c r="H5250" t="s">
        <v>905</v>
      </c>
      <c r="I5250" t="s">
        <v>952</v>
      </c>
      <c r="J5250" t="s">
        <v>906</v>
      </c>
      <c r="K5250" t="s">
        <v>12</v>
      </c>
      <c r="L5250" t="s">
        <v>242</v>
      </c>
      <c r="M5250">
        <v>40.828800000000001</v>
      </c>
      <c r="N5250">
        <v>-73.504199999999997</v>
      </c>
      <c r="O5250" t="s">
        <v>729</v>
      </c>
      <c r="P5250" t="s">
        <v>31</v>
      </c>
      <c r="Q5250" t="s">
        <v>193</v>
      </c>
      <c r="R5250">
        <v>40.787599999999998</v>
      </c>
      <c r="S5250">
        <v>-74.33</v>
      </c>
      <c r="T5250">
        <v>43.28</v>
      </c>
      <c r="U5250">
        <v>3.127541589648799</v>
      </c>
      <c r="V5250" t="s">
        <v>85</v>
      </c>
      <c r="W5250" t="s">
        <v>101</v>
      </c>
      <c r="X5250" t="s">
        <v>63</v>
      </c>
    </row>
    <row r="5251" spans="1:24" x14ac:dyDescent="0.2">
      <c r="A5251">
        <v>106324</v>
      </c>
      <c r="B5251">
        <v>982</v>
      </c>
      <c r="C5251">
        <v>1</v>
      </c>
      <c r="D5251" t="s">
        <v>10</v>
      </c>
      <c r="E5251">
        <v>10</v>
      </c>
      <c r="F5251">
        <v>512</v>
      </c>
      <c r="G5251">
        <v>53.82</v>
      </c>
      <c r="H5251" t="s">
        <v>751</v>
      </c>
      <c r="I5251" t="s">
        <v>3337</v>
      </c>
      <c r="J5251" t="s">
        <v>325</v>
      </c>
      <c r="K5251" t="s">
        <v>17</v>
      </c>
      <c r="L5251" t="s">
        <v>326</v>
      </c>
      <c r="M5251">
        <v>25.854199999999999</v>
      </c>
      <c r="N5251">
        <v>-80.1798</v>
      </c>
      <c r="O5251" t="s">
        <v>325</v>
      </c>
      <c r="P5251" t="s">
        <v>17</v>
      </c>
      <c r="Q5251" t="s">
        <v>326</v>
      </c>
      <c r="R5251">
        <v>25.736499999999999</v>
      </c>
      <c r="S5251">
        <v>-80.310900000000004</v>
      </c>
      <c r="T5251">
        <v>11.52</v>
      </c>
      <c r="U5251">
        <v>4.671875</v>
      </c>
      <c r="V5251" t="s">
        <v>85</v>
      </c>
      <c r="W5251" t="s">
        <v>86</v>
      </c>
      <c r="X5251" t="s">
        <v>63</v>
      </c>
    </row>
    <row r="5252" spans="1:24" x14ac:dyDescent="0.2">
      <c r="A5252">
        <v>106323</v>
      </c>
      <c r="B5252">
        <v>1291</v>
      </c>
      <c r="C5252">
        <v>1</v>
      </c>
      <c r="D5252" t="s">
        <v>10</v>
      </c>
      <c r="E5252">
        <v>100</v>
      </c>
      <c r="F5252">
        <v>11520</v>
      </c>
      <c r="G5252">
        <v>267</v>
      </c>
      <c r="H5252" t="s">
        <v>3338</v>
      </c>
      <c r="I5252" t="s">
        <v>2532</v>
      </c>
      <c r="J5252" t="s">
        <v>3339</v>
      </c>
      <c r="K5252" t="s">
        <v>23</v>
      </c>
      <c r="L5252" t="s">
        <v>215</v>
      </c>
      <c r="M5252">
        <v>40.198799999999999</v>
      </c>
      <c r="N5252">
        <v>-75.535300000000007</v>
      </c>
      <c r="O5252" t="s">
        <v>2533</v>
      </c>
      <c r="P5252" t="s">
        <v>31</v>
      </c>
      <c r="Q5252" t="s">
        <v>1518</v>
      </c>
      <c r="R5252">
        <v>40.2943</v>
      </c>
      <c r="S5252">
        <v>-73.993499999999997</v>
      </c>
      <c r="T5252">
        <v>81.58</v>
      </c>
      <c r="U5252">
        <v>3.272860995341996</v>
      </c>
      <c r="V5252" t="s">
        <v>107</v>
      </c>
      <c r="W5252" t="s">
        <v>115</v>
      </c>
      <c r="X5252" t="s">
        <v>63</v>
      </c>
    </row>
    <row r="5253" spans="1:24" x14ac:dyDescent="0.2">
      <c r="A5253">
        <v>106325</v>
      </c>
      <c r="B5253">
        <v>987</v>
      </c>
      <c r="C5253">
        <v>1</v>
      </c>
      <c r="D5253" t="s">
        <v>9</v>
      </c>
      <c r="E5253">
        <v>1</v>
      </c>
      <c r="F5253">
        <v>1</v>
      </c>
      <c r="G5253">
        <v>67.2</v>
      </c>
      <c r="H5253" t="s">
        <v>938</v>
      </c>
      <c r="I5253" t="s">
        <v>962</v>
      </c>
      <c r="J5253" t="s">
        <v>939</v>
      </c>
      <c r="K5253" t="s">
        <v>12</v>
      </c>
      <c r="L5253" t="s">
        <v>153</v>
      </c>
      <c r="M5253">
        <v>40.962400000000002</v>
      </c>
      <c r="N5253">
        <v>-73.823499999999996</v>
      </c>
      <c r="O5253" t="s">
        <v>963</v>
      </c>
      <c r="P5253" t="s">
        <v>12</v>
      </c>
      <c r="Q5253" t="s">
        <v>798</v>
      </c>
      <c r="R5253">
        <v>40.746699999999997</v>
      </c>
      <c r="S5253">
        <v>-73.712000000000003</v>
      </c>
      <c r="T5253">
        <v>16</v>
      </c>
      <c r="U5253">
        <v>4.2</v>
      </c>
      <c r="V5253" t="s">
        <v>93</v>
      </c>
      <c r="W5253" t="s">
        <v>86</v>
      </c>
      <c r="X5253" t="s">
        <v>63</v>
      </c>
    </row>
    <row r="5254" spans="1:24" x14ac:dyDescent="0.2">
      <c r="A5254">
        <v>106326</v>
      </c>
      <c r="B5254">
        <v>436</v>
      </c>
      <c r="C5254">
        <v>1</v>
      </c>
      <c r="D5254" t="s">
        <v>9</v>
      </c>
      <c r="E5254">
        <v>1</v>
      </c>
      <c r="F5254">
        <v>216</v>
      </c>
      <c r="G5254">
        <v>22.41</v>
      </c>
      <c r="H5254" t="s">
        <v>220</v>
      </c>
      <c r="I5254" t="s">
        <v>393</v>
      </c>
      <c r="J5254" t="s">
        <v>222</v>
      </c>
      <c r="K5254" t="s">
        <v>21</v>
      </c>
      <c r="L5254" t="s">
        <v>205</v>
      </c>
      <c r="M5254">
        <v>47.617699999999999</v>
      </c>
      <c r="N5254">
        <v>-122.21080000000001</v>
      </c>
      <c r="O5254" t="s">
        <v>333</v>
      </c>
      <c r="P5254" t="s">
        <v>21</v>
      </c>
      <c r="Q5254" t="s">
        <v>205</v>
      </c>
      <c r="R5254">
        <v>47.6021</v>
      </c>
      <c r="S5254">
        <v>-122.3284</v>
      </c>
      <c r="T5254">
        <v>5.58</v>
      </c>
      <c r="U5254">
        <v>4.0161290322580641</v>
      </c>
      <c r="V5254" t="s">
        <v>93</v>
      </c>
      <c r="W5254" t="s">
        <v>86</v>
      </c>
      <c r="X5254" t="s">
        <v>63</v>
      </c>
    </row>
    <row r="5255" spans="1:24" x14ac:dyDescent="0.2">
      <c r="A5255">
        <v>106328</v>
      </c>
      <c r="B5255">
        <v>1346</v>
      </c>
      <c r="C5255">
        <v>1</v>
      </c>
      <c r="D5255" t="s">
        <v>10</v>
      </c>
      <c r="E5255">
        <v>5</v>
      </c>
      <c r="F5255">
        <v>3375</v>
      </c>
      <c r="G5255">
        <v>16.8</v>
      </c>
      <c r="H5255" t="s">
        <v>508</v>
      </c>
      <c r="I5255" t="s">
        <v>393</v>
      </c>
      <c r="J5255" t="s">
        <v>333</v>
      </c>
      <c r="K5255" t="s">
        <v>21</v>
      </c>
      <c r="L5255" t="s">
        <v>205</v>
      </c>
      <c r="M5255">
        <v>47.613500000000002</v>
      </c>
      <c r="N5255">
        <v>-122.29730000000001</v>
      </c>
      <c r="O5255" t="s">
        <v>333</v>
      </c>
      <c r="P5255" t="s">
        <v>21</v>
      </c>
      <c r="Q5255" t="s">
        <v>205</v>
      </c>
      <c r="R5255">
        <v>47.6021</v>
      </c>
      <c r="S5255">
        <v>-122.3284</v>
      </c>
      <c r="T5255">
        <v>1.65</v>
      </c>
      <c r="U5255">
        <v>10.18181818181818</v>
      </c>
      <c r="V5255" t="s">
        <v>85</v>
      </c>
      <c r="W5255" t="s">
        <v>86</v>
      </c>
      <c r="X5255" t="s">
        <v>63</v>
      </c>
    </row>
    <row r="5256" spans="1:24" x14ac:dyDescent="0.2">
      <c r="A5256">
        <v>106329</v>
      </c>
      <c r="B5256">
        <v>1242</v>
      </c>
      <c r="C5256">
        <v>1</v>
      </c>
      <c r="D5256" t="s">
        <v>9</v>
      </c>
      <c r="E5256">
        <v>4</v>
      </c>
      <c r="F5256">
        <v>128</v>
      </c>
      <c r="G5256">
        <v>24.79</v>
      </c>
      <c r="H5256" t="s">
        <v>1399</v>
      </c>
      <c r="I5256" t="s">
        <v>1758</v>
      </c>
      <c r="J5256" t="s">
        <v>1400</v>
      </c>
      <c r="K5256" t="s">
        <v>13</v>
      </c>
      <c r="L5256" t="s">
        <v>106</v>
      </c>
      <c r="M5256">
        <v>34.178100000000001</v>
      </c>
      <c r="N5256">
        <v>-118.34780000000001</v>
      </c>
      <c r="O5256" t="s">
        <v>1368</v>
      </c>
      <c r="P5256" t="s">
        <v>13</v>
      </c>
      <c r="Q5256" t="s">
        <v>106</v>
      </c>
      <c r="R5256">
        <v>34.145600000000002</v>
      </c>
      <c r="S5256">
        <v>-118.4662</v>
      </c>
      <c r="T5256">
        <v>7.13</v>
      </c>
      <c r="U5256">
        <v>3.476858345021038</v>
      </c>
      <c r="V5256" t="s">
        <v>93</v>
      </c>
      <c r="W5256" t="s">
        <v>86</v>
      </c>
      <c r="X5256" t="s">
        <v>63</v>
      </c>
    </row>
    <row r="5257" spans="1:24" x14ac:dyDescent="0.2">
      <c r="A5257">
        <v>106331</v>
      </c>
      <c r="B5257">
        <v>680</v>
      </c>
      <c r="C5257">
        <v>1</v>
      </c>
      <c r="D5257" t="s">
        <v>9</v>
      </c>
      <c r="E5257">
        <v>1</v>
      </c>
      <c r="F5257">
        <v>1</v>
      </c>
      <c r="G5257">
        <v>51.81</v>
      </c>
      <c r="H5257" t="s">
        <v>832</v>
      </c>
      <c r="I5257" t="s">
        <v>257</v>
      </c>
      <c r="J5257" t="s">
        <v>833</v>
      </c>
      <c r="K5257" t="s">
        <v>13</v>
      </c>
      <c r="L5257" t="s">
        <v>265</v>
      </c>
      <c r="M5257">
        <v>33.9178</v>
      </c>
      <c r="N5257">
        <v>-116.83710000000001</v>
      </c>
      <c r="O5257" t="s">
        <v>258</v>
      </c>
      <c r="P5257" t="s">
        <v>13</v>
      </c>
      <c r="Q5257" t="s">
        <v>259</v>
      </c>
      <c r="R5257">
        <v>34.119799999999998</v>
      </c>
      <c r="S5257">
        <v>-117.16889999999999</v>
      </c>
      <c r="T5257">
        <v>23.58</v>
      </c>
      <c r="U5257">
        <v>2.1972010178117052</v>
      </c>
      <c r="V5257" t="s">
        <v>93</v>
      </c>
      <c r="W5257" t="s">
        <v>86</v>
      </c>
      <c r="X5257" t="s">
        <v>63</v>
      </c>
    </row>
    <row r="5258" spans="1:24" x14ac:dyDescent="0.2">
      <c r="A5258">
        <v>106332</v>
      </c>
      <c r="B5258">
        <v>580</v>
      </c>
      <c r="C5258">
        <v>1</v>
      </c>
      <c r="D5258" t="s">
        <v>9</v>
      </c>
      <c r="E5258">
        <v>1</v>
      </c>
      <c r="F5258">
        <v>429</v>
      </c>
      <c r="G5258">
        <v>28.99</v>
      </c>
      <c r="H5258" t="s">
        <v>1545</v>
      </c>
      <c r="I5258" t="s">
        <v>3340</v>
      </c>
      <c r="J5258" t="s">
        <v>1547</v>
      </c>
      <c r="K5258" t="s">
        <v>11</v>
      </c>
      <c r="L5258" t="s">
        <v>1209</v>
      </c>
      <c r="M5258">
        <v>35.803600000000003</v>
      </c>
      <c r="N5258">
        <v>-78.795699999999997</v>
      </c>
      <c r="O5258" t="s">
        <v>3341</v>
      </c>
      <c r="P5258" t="s">
        <v>11</v>
      </c>
      <c r="Q5258" t="s">
        <v>596</v>
      </c>
      <c r="R5258">
        <v>35.753900000000002</v>
      </c>
      <c r="S5258">
        <v>-79.205500000000001</v>
      </c>
      <c r="T5258">
        <v>23.23</v>
      </c>
      <c r="U5258">
        <v>1.2479552303056389</v>
      </c>
      <c r="V5258" t="s">
        <v>93</v>
      </c>
      <c r="W5258" t="s">
        <v>86</v>
      </c>
      <c r="X5258" t="s">
        <v>63</v>
      </c>
    </row>
    <row r="5259" spans="1:24" x14ac:dyDescent="0.2">
      <c r="A5259">
        <v>106333</v>
      </c>
      <c r="B5259">
        <v>1176</v>
      </c>
      <c r="C5259">
        <v>1</v>
      </c>
      <c r="D5259" t="s">
        <v>9</v>
      </c>
      <c r="E5259">
        <v>14</v>
      </c>
      <c r="F5259">
        <v>3396</v>
      </c>
      <c r="G5259">
        <v>89.08</v>
      </c>
      <c r="H5259" t="s">
        <v>901</v>
      </c>
      <c r="I5259" t="s">
        <v>2669</v>
      </c>
      <c r="J5259" t="s">
        <v>134</v>
      </c>
      <c r="K5259" t="s">
        <v>16</v>
      </c>
      <c r="L5259" t="s">
        <v>135</v>
      </c>
      <c r="M5259">
        <v>35.471499999999999</v>
      </c>
      <c r="N5259">
        <v>-97.518900000000002</v>
      </c>
      <c r="O5259" t="s">
        <v>2670</v>
      </c>
      <c r="P5259" t="s">
        <v>16</v>
      </c>
      <c r="Q5259" t="s">
        <v>2671</v>
      </c>
      <c r="R5259">
        <v>34.822699999999998</v>
      </c>
      <c r="S5259">
        <v>-96.753</v>
      </c>
      <c r="T5259">
        <v>62.3</v>
      </c>
      <c r="U5259">
        <v>1.4298555377207061</v>
      </c>
      <c r="V5259" t="s">
        <v>85</v>
      </c>
      <c r="W5259" t="s">
        <v>101</v>
      </c>
      <c r="X5259" t="s">
        <v>63</v>
      </c>
    </row>
    <row r="5260" spans="1:24" x14ac:dyDescent="0.2">
      <c r="A5260">
        <v>106335</v>
      </c>
      <c r="B5260">
        <v>451</v>
      </c>
      <c r="C5260">
        <v>1</v>
      </c>
      <c r="D5260" t="s">
        <v>10</v>
      </c>
      <c r="E5260">
        <v>1</v>
      </c>
      <c r="F5260">
        <v>1</v>
      </c>
      <c r="G5260">
        <v>54.18</v>
      </c>
      <c r="H5260" t="s">
        <v>1014</v>
      </c>
      <c r="I5260" t="s">
        <v>908</v>
      </c>
      <c r="J5260" t="s">
        <v>909</v>
      </c>
      <c r="K5260" t="s">
        <v>17</v>
      </c>
      <c r="L5260" t="s">
        <v>417</v>
      </c>
      <c r="M5260">
        <v>29.168299999999999</v>
      </c>
      <c r="N5260">
        <v>-82.096400000000003</v>
      </c>
      <c r="O5260" t="s">
        <v>910</v>
      </c>
      <c r="P5260" t="s">
        <v>17</v>
      </c>
      <c r="Q5260" t="s">
        <v>911</v>
      </c>
      <c r="R5260">
        <v>28.843299999999999</v>
      </c>
      <c r="S5260">
        <v>-82.053299999999993</v>
      </c>
      <c r="T5260">
        <v>22.61</v>
      </c>
      <c r="U5260">
        <v>2.3962848297213619</v>
      </c>
      <c r="V5260" t="s">
        <v>93</v>
      </c>
      <c r="W5260" t="s">
        <v>86</v>
      </c>
      <c r="X5260" t="s">
        <v>63</v>
      </c>
    </row>
    <row r="5261" spans="1:24" x14ac:dyDescent="0.2">
      <c r="A5261">
        <v>106336</v>
      </c>
      <c r="B5261">
        <v>348</v>
      </c>
      <c r="C5261">
        <v>1</v>
      </c>
      <c r="D5261" t="s">
        <v>9</v>
      </c>
      <c r="E5261">
        <v>30</v>
      </c>
      <c r="F5261">
        <v>3168</v>
      </c>
      <c r="G5261">
        <v>225.77</v>
      </c>
      <c r="H5261" t="s">
        <v>2698</v>
      </c>
      <c r="I5261" t="s">
        <v>898</v>
      </c>
      <c r="J5261" t="s">
        <v>2700</v>
      </c>
      <c r="K5261" t="s">
        <v>43</v>
      </c>
      <c r="L5261" t="s">
        <v>2701</v>
      </c>
      <c r="M5261">
        <v>39.401899999999998</v>
      </c>
      <c r="N5261">
        <v>-76.632800000000003</v>
      </c>
      <c r="O5261" t="s">
        <v>91</v>
      </c>
      <c r="P5261" t="s">
        <v>12</v>
      </c>
      <c r="Q5261" t="s">
        <v>92</v>
      </c>
      <c r="R5261">
        <v>40.758299999999998</v>
      </c>
      <c r="S5261">
        <v>-73.968000000000004</v>
      </c>
      <c r="T5261">
        <v>169.19</v>
      </c>
      <c r="U5261">
        <v>1.334416927714404</v>
      </c>
      <c r="V5261" t="s">
        <v>144</v>
      </c>
      <c r="W5261" t="s">
        <v>125</v>
      </c>
      <c r="X5261" t="s">
        <v>63</v>
      </c>
    </row>
    <row r="5262" spans="1:24" x14ac:dyDescent="0.2">
      <c r="A5262">
        <v>106337</v>
      </c>
      <c r="B5262">
        <v>982</v>
      </c>
      <c r="C5262">
        <v>1</v>
      </c>
      <c r="D5262" t="s">
        <v>9</v>
      </c>
      <c r="E5262">
        <v>10</v>
      </c>
      <c r="F5262">
        <v>512</v>
      </c>
      <c r="G5262">
        <v>28.69</v>
      </c>
      <c r="H5262" t="s">
        <v>1179</v>
      </c>
      <c r="I5262" t="s">
        <v>3137</v>
      </c>
      <c r="J5262" t="s">
        <v>476</v>
      </c>
      <c r="K5262" t="s">
        <v>17</v>
      </c>
      <c r="L5262" t="s">
        <v>326</v>
      </c>
      <c r="M5262">
        <v>25.860099999999999</v>
      </c>
      <c r="N5262">
        <v>-80.271500000000003</v>
      </c>
      <c r="O5262" t="s">
        <v>325</v>
      </c>
      <c r="P5262" t="s">
        <v>17</v>
      </c>
      <c r="Q5262" t="s">
        <v>326</v>
      </c>
      <c r="R5262">
        <v>25.852599999999999</v>
      </c>
      <c r="S5262">
        <v>-80.209100000000007</v>
      </c>
      <c r="T5262">
        <v>3.91</v>
      </c>
      <c r="U5262">
        <v>7.3375959079283888</v>
      </c>
      <c r="V5262" t="s">
        <v>85</v>
      </c>
      <c r="W5262" t="s">
        <v>86</v>
      </c>
      <c r="X5262" t="s">
        <v>63</v>
      </c>
    </row>
    <row r="5263" spans="1:24" x14ac:dyDescent="0.2">
      <c r="A5263">
        <v>106338</v>
      </c>
      <c r="B5263">
        <v>101</v>
      </c>
      <c r="C5263">
        <v>1</v>
      </c>
      <c r="D5263" t="s">
        <v>10</v>
      </c>
      <c r="E5263">
        <v>15</v>
      </c>
      <c r="F5263">
        <v>3136</v>
      </c>
      <c r="G5263">
        <v>33.78</v>
      </c>
      <c r="H5263" t="s">
        <v>3003</v>
      </c>
      <c r="I5263" t="s">
        <v>3301</v>
      </c>
      <c r="J5263" t="s">
        <v>2594</v>
      </c>
      <c r="K5263" t="s">
        <v>44</v>
      </c>
      <c r="L5263" t="s">
        <v>3005</v>
      </c>
      <c r="M5263">
        <v>39.287999999999997</v>
      </c>
      <c r="N5263">
        <v>-94.737899999999996</v>
      </c>
      <c r="O5263" t="s">
        <v>3302</v>
      </c>
      <c r="P5263" t="s">
        <v>45</v>
      </c>
      <c r="Q5263" t="s">
        <v>1132</v>
      </c>
      <c r="R5263">
        <v>39.029499999999999</v>
      </c>
      <c r="S5263">
        <v>-94.628299999999996</v>
      </c>
      <c r="T5263">
        <v>18.8</v>
      </c>
      <c r="U5263">
        <v>1.7968085106382981</v>
      </c>
      <c r="V5263" t="s">
        <v>85</v>
      </c>
      <c r="W5263" t="s">
        <v>86</v>
      </c>
      <c r="X5263" t="s">
        <v>63</v>
      </c>
    </row>
    <row r="5264" spans="1:24" x14ac:dyDescent="0.2">
      <c r="A5264">
        <v>106339</v>
      </c>
      <c r="B5264">
        <v>987</v>
      </c>
      <c r="C5264">
        <v>1</v>
      </c>
      <c r="D5264" t="s">
        <v>9</v>
      </c>
      <c r="E5264">
        <v>1</v>
      </c>
      <c r="F5264">
        <v>1</v>
      </c>
      <c r="G5264">
        <v>38.299999999999997</v>
      </c>
      <c r="H5264" t="s">
        <v>938</v>
      </c>
      <c r="I5264" t="s">
        <v>97</v>
      </c>
      <c r="J5264" t="s">
        <v>939</v>
      </c>
      <c r="K5264" t="s">
        <v>12</v>
      </c>
      <c r="L5264" t="s">
        <v>153</v>
      </c>
      <c r="M5264">
        <v>40.962400000000002</v>
      </c>
      <c r="N5264">
        <v>-73.823499999999996</v>
      </c>
      <c r="O5264" t="s">
        <v>91</v>
      </c>
      <c r="P5264" t="s">
        <v>12</v>
      </c>
      <c r="Q5264" t="s">
        <v>92</v>
      </c>
      <c r="R5264">
        <v>40.744599999999998</v>
      </c>
      <c r="S5264">
        <v>-73.978099999999998</v>
      </c>
      <c r="T5264">
        <v>17.079999999999998</v>
      </c>
      <c r="U5264">
        <v>2.242388758782202</v>
      </c>
      <c r="V5264" t="s">
        <v>93</v>
      </c>
      <c r="W5264" t="s">
        <v>86</v>
      </c>
      <c r="X5264" t="s">
        <v>63</v>
      </c>
    </row>
    <row r="5265" spans="1:24" x14ac:dyDescent="0.2">
      <c r="A5265">
        <v>106340</v>
      </c>
      <c r="B5265">
        <v>987</v>
      </c>
      <c r="C5265">
        <v>1</v>
      </c>
      <c r="D5265" t="s">
        <v>9</v>
      </c>
      <c r="E5265">
        <v>1</v>
      </c>
      <c r="F5265">
        <v>1</v>
      </c>
      <c r="G5265">
        <v>58.55</v>
      </c>
      <c r="H5265" t="s">
        <v>938</v>
      </c>
      <c r="I5265" t="s">
        <v>1582</v>
      </c>
      <c r="J5265" t="s">
        <v>939</v>
      </c>
      <c r="K5265" t="s">
        <v>12</v>
      </c>
      <c r="L5265" t="s">
        <v>153</v>
      </c>
      <c r="M5265">
        <v>40.962400000000002</v>
      </c>
      <c r="N5265">
        <v>-73.823499999999996</v>
      </c>
      <c r="O5265" t="s">
        <v>196</v>
      </c>
      <c r="P5265" t="s">
        <v>12</v>
      </c>
      <c r="Q5265" t="s">
        <v>197</v>
      </c>
      <c r="R5265">
        <v>40.694600000000001</v>
      </c>
      <c r="S5265">
        <v>-73.990600000000001</v>
      </c>
      <c r="T5265">
        <v>20.46</v>
      </c>
      <c r="U5265">
        <v>2.861681329423265</v>
      </c>
      <c r="V5265" t="s">
        <v>93</v>
      </c>
      <c r="W5265" t="s">
        <v>86</v>
      </c>
      <c r="X5265" t="s">
        <v>63</v>
      </c>
    </row>
    <row r="5266" spans="1:24" x14ac:dyDescent="0.2">
      <c r="A5266">
        <v>106341</v>
      </c>
      <c r="B5266">
        <v>316</v>
      </c>
      <c r="C5266">
        <v>1</v>
      </c>
      <c r="D5266" t="s">
        <v>9</v>
      </c>
      <c r="E5266">
        <v>8</v>
      </c>
      <c r="F5266">
        <v>924</v>
      </c>
      <c r="G5266">
        <v>87.37</v>
      </c>
      <c r="H5266" t="s">
        <v>360</v>
      </c>
      <c r="I5266" t="s">
        <v>1348</v>
      </c>
      <c r="J5266" t="s">
        <v>363</v>
      </c>
      <c r="K5266" t="s">
        <v>13</v>
      </c>
      <c r="L5266" t="s">
        <v>106</v>
      </c>
      <c r="M5266">
        <v>33.955100000000002</v>
      </c>
      <c r="N5266">
        <v>-118.402</v>
      </c>
      <c r="O5266" t="s">
        <v>1349</v>
      </c>
      <c r="P5266" t="s">
        <v>13</v>
      </c>
      <c r="Q5266" t="s">
        <v>106</v>
      </c>
      <c r="R5266">
        <v>33.872599999999998</v>
      </c>
      <c r="S5266">
        <v>-118.3313</v>
      </c>
      <c r="T5266">
        <v>6.99</v>
      </c>
      <c r="U5266">
        <v>12.49928469241774</v>
      </c>
      <c r="V5266" t="s">
        <v>85</v>
      </c>
      <c r="W5266" t="s">
        <v>86</v>
      </c>
      <c r="X5266" t="s">
        <v>63</v>
      </c>
    </row>
    <row r="5267" spans="1:24" x14ac:dyDescent="0.2">
      <c r="A5267">
        <v>106342</v>
      </c>
      <c r="B5267">
        <v>956</v>
      </c>
      <c r="C5267">
        <v>1</v>
      </c>
      <c r="D5267" t="s">
        <v>10</v>
      </c>
      <c r="E5267">
        <v>45</v>
      </c>
      <c r="F5267">
        <v>4320</v>
      </c>
      <c r="G5267">
        <v>37.92</v>
      </c>
      <c r="H5267" t="s">
        <v>1557</v>
      </c>
      <c r="I5267" t="s">
        <v>3342</v>
      </c>
      <c r="J5267" t="s">
        <v>1559</v>
      </c>
      <c r="K5267" t="s">
        <v>33</v>
      </c>
      <c r="L5267" t="s">
        <v>483</v>
      </c>
      <c r="M5267">
        <v>42.2029</v>
      </c>
      <c r="N5267">
        <v>-83.344200000000001</v>
      </c>
      <c r="O5267" t="s">
        <v>3343</v>
      </c>
      <c r="P5267" t="s">
        <v>33</v>
      </c>
      <c r="Q5267" t="s">
        <v>483</v>
      </c>
      <c r="R5267">
        <v>42.421399999999998</v>
      </c>
      <c r="S5267">
        <v>-82.898499999999999</v>
      </c>
      <c r="T5267">
        <v>27.32</v>
      </c>
      <c r="U5267">
        <v>1.387994143484627</v>
      </c>
      <c r="V5267" t="s">
        <v>144</v>
      </c>
      <c r="W5267" t="s">
        <v>101</v>
      </c>
      <c r="X5267" t="s">
        <v>63</v>
      </c>
    </row>
    <row r="5268" spans="1:24" x14ac:dyDescent="0.2">
      <c r="A5268">
        <v>106343</v>
      </c>
      <c r="B5268">
        <v>1256</v>
      </c>
      <c r="C5268">
        <v>1</v>
      </c>
      <c r="D5268" t="s">
        <v>10</v>
      </c>
      <c r="E5268">
        <v>40</v>
      </c>
      <c r="F5268">
        <v>3456</v>
      </c>
      <c r="G5268">
        <v>144.13999999999999</v>
      </c>
      <c r="H5268" t="s">
        <v>3344</v>
      </c>
      <c r="I5268" t="s">
        <v>3345</v>
      </c>
      <c r="J5268" t="s">
        <v>590</v>
      </c>
      <c r="K5268" t="s">
        <v>26</v>
      </c>
      <c r="L5268" t="s">
        <v>591</v>
      </c>
      <c r="M5268">
        <v>36.162300000000002</v>
      </c>
      <c r="N5268">
        <v>-86.784400000000005</v>
      </c>
      <c r="O5268" t="s">
        <v>3346</v>
      </c>
      <c r="P5268" t="s">
        <v>26</v>
      </c>
      <c r="Q5268" t="s">
        <v>3347</v>
      </c>
      <c r="R5268">
        <v>35.936599999999999</v>
      </c>
      <c r="S5268">
        <v>-85.458399999999997</v>
      </c>
      <c r="T5268">
        <v>75.7</v>
      </c>
      <c r="U5268">
        <v>1.9040951122853369</v>
      </c>
      <c r="V5268" t="s">
        <v>144</v>
      </c>
      <c r="W5268" t="s">
        <v>115</v>
      </c>
      <c r="X5268" t="s">
        <v>63</v>
      </c>
    </row>
    <row r="5269" spans="1:24" x14ac:dyDescent="0.2">
      <c r="A5269">
        <v>106344</v>
      </c>
      <c r="B5269">
        <v>1127</v>
      </c>
      <c r="C5269">
        <v>1</v>
      </c>
      <c r="D5269" t="s">
        <v>10</v>
      </c>
      <c r="E5269">
        <v>25</v>
      </c>
      <c r="F5269">
        <v>1000</v>
      </c>
      <c r="G5269">
        <v>374.92</v>
      </c>
      <c r="H5269" t="s">
        <v>206</v>
      </c>
      <c r="I5269" t="s">
        <v>207</v>
      </c>
      <c r="J5269" t="s">
        <v>208</v>
      </c>
      <c r="K5269" t="s">
        <v>13</v>
      </c>
      <c r="L5269" t="s">
        <v>106</v>
      </c>
      <c r="M5269">
        <v>33.900799999999997</v>
      </c>
      <c r="N5269">
        <v>-118.0072</v>
      </c>
      <c r="O5269" t="s">
        <v>209</v>
      </c>
      <c r="P5269" t="s">
        <v>13</v>
      </c>
      <c r="Q5269" t="s">
        <v>106</v>
      </c>
      <c r="R5269">
        <v>34.061999999999998</v>
      </c>
      <c r="S5269">
        <v>-117.8874</v>
      </c>
      <c r="T5269">
        <v>13.08</v>
      </c>
      <c r="U5269">
        <v>28.663608562691131</v>
      </c>
      <c r="V5269" t="s">
        <v>144</v>
      </c>
      <c r="W5269" t="s">
        <v>86</v>
      </c>
      <c r="X5269" t="s">
        <v>63</v>
      </c>
    </row>
    <row r="5270" spans="1:24" x14ac:dyDescent="0.2">
      <c r="A5270">
        <v>106345</v>
      </c>
      <c r="B5270">
        <v>680</v>
      </c>
      <c r="C5270">
        <v>1</v>
      </c>
      <c r="D5270" t="s">
        <v>9</v>
      </c>
      <c r="E5270">
        <v>1</v>
      </c>
      <c r="F5270">
        <v>1</v>
      </c>
      <c r="G5270">
        <v>75.58</v>
      </c>
      <c r="H5270" t="s">
        <v>690</v>
      </c>
      <c r="I5270" t="s">
        <v>257</v>
      </c>
      <c r="J5270" t="s">
        <v>691</v>
      </c>
      <c r="K5270" t="s">
        <v>13</v>
      </c>
      <c r="L5270" t="s">
        <v>265</v>
      </c>
      <c r="M5270">
        <v>33.866799999999998</v>
      </c>
      <c r="N5270">
        <v>-116.58329999999999</v>
      </c>
      <c r="O5270" t="s">
        <v>258</v>
      </c>
      <c r="P5270" t="s">
        <v>13</v>
      </c>
      <c r="Q5270" t="s">
        <v>259</v>
      </c>
      <c r="R5270">
        <v>34.119799999999998</v>
      </c>
      <c r="S5270">
        <v>-117.16889999999999</v>
      </c>
      <c r="T5270">
        <v>37.83</v>
      </c>
      <c r="U5270">
        <v>1.9978852762357919</v>
      </c>
      <c r="V5270" t="s">
        <v>93</v>
      </c>
      <c r="W5270" t="s">
        <v>101</v>
      </c>
      <c r="X5270" t="s">
        <v>63</v>
      </c>
    </row>
    <row r="5271" spans="1:24" x14ac:dyDescent="0.2">
      <c r="A5271">
        <v>106347</v>
      </c>
      <c r="B5271">
        <v>721</v>
      </c>
      <c r="C5271">
        <v>1</v>
      </c>
      <c r="D5271" t="s">
        <v>10</v>
      </c>
      <c r="E5271">
        <v>1</v>
      </c>
      <c r="F5271">
        <v>1</v>
      </c>
      <c r="G5271">
        <v>22.04</v>
      </c>
      <c r="H5271" t="s">
        <v>1939</v>
      </c>
      <c r="I5271" t="s">
        <v>2027</v>
      </c>
      <c r="J5271" t="s">
        <v>1942</v>
      </c>
      <c r="K5271" t="s">
        <v>29</v>
      </c>
      <c r="L5271" t="s">
        <v>362</v>
      </c>
      <c r="M5271">
        <v>43.569499999999998</v>
      </c>
      <c r="N5271">
        <v>-116.404</v>
      </c>
      <c r="O5271" t="s">
        <v>1940</v>
      </c>
      <c r="P5271" t="s">
        <v>29</v>
      </c>
      <c r="Q5271" t="s">
        <v>1941</v>
      </c>
      <c r="R5271">
        <v>43.478200000000001</v>
      </c>
      <c r="S5271">
        <v>-116.60339999999999</v>
      </c>
      <c r="T5271">
        <v>11.81</v>
      </c>
      <c r="U5271">
        <v>1.866215071972904</v>
      </c>
      <c r="V5271" t="s">
        <v>93</v>
      </c>
      <c r="W5271" t="s">
        <v>86</v>
      </c>
      <c r="X5271" t="s">
        <v>63</v>
      </c>
    </row>
    <row r="5272" spans="1:24" x14ac:dyDescent="0.2">
      <c r="A5272">
        <v>106346</v>
      </c>
      <c r="B5272">
        <v>721</v>
      </c>
      <c r="C5272">
        <v>1</v>
      </c>
      <c r="D5272" t="s">
        <v>10</v>
      </c>
      <c r="E5272">
        <v>1</v>
      </c>
      <c r="F5272">
        <v>1</v>
      </c>
      <c r="G5272">
        <v>15.26</v>
      </c>
      <c r="H5272" t="s">
        <v>2026</v>
      </c>
      <c r="I5272" t="s">
        <v>2027</v>
      </c>
      <c r="J5272" t="s">
        <v>1942</v>
      </c>
      <c r="K5272" t="s">
        <v>29</v>
      </c>
      <c r="L5272" t="s">
        <v>362</v>
      </c>
      <c r="M5272">
        <v>43.652099999999997</v>
      </c>
      <c r="N5272">
        <v>-116.4263</v>
      </c>
      <c r="O5272" t="s">
        <v>1940</v>
      </c>
      <c r="P5272" t="s">
        <v>29</v>
      </c>
      <c r="Q5272" t="s">
        <v>1941</v>
      </c>
      <c r="R5272">
        <v>43.478200000000001</v>
      </c>
      <c r="S5272">
        <v>-116.60339999999999</v>
      </c>
      <c r="T5272">
        <v>14.93</v>
      </c>
      <c r="U5272">
        <v>1.022103148024113</v>
      </c>
      <c r="V5272" t="s">
        <v>93</v>
      </c>
      <c r="W5272" t="s">
        <v>86</v>
      </c>
      <c r="X5272" t="s">
        <v>63</v>
      </c>
    </row>
    <row r="5273" spans="1:24" x14ac:dyDescent="0.2">
      <c r="A5273">
        <v>106348</v>
      </c>
      <c r="B5273">
        <v>1127</v>
      </c>
      <c r="C5273">
        <v>1</v>
      </c>
      <c r="D5273" t="s">
        <v>10</v>
      </c>
      <c r="E5273">
        <v>25</v>
      </c>
      <c r="F5273">
        <v>1000</v>
      </c>
      <c r="G5273">
        <v>253.5</v>
      </c>
      <c r="H5273" t="s">
        <v>206</v>
      </c>
      <c r="I5273" t="s">
        <v>238</v>
      </c>
      <c r="J5273" t="s">
        <v>208</v>
      </c>
      <c r="K5273" t="s">
        <v>13</v>
      </c>
      <c r="L5273" t="s">
        <v>106</v>
      </c>
      <c r="M5273">
        <v>33.900799999999997</v>
      </c>
      <c r="N5273">
        <v>-118.0072</v>
      </c>
      <c r="O5273" t="s">
        <v>239</v>
      </c>
      <c r="P5273" t="s">
        <v>13</v>
      </c>
      <c r="Q5273" t="s">
        <v>96</v>
      </c>
      <c r="R5273">
        <v>33.767600000000002</v>
      </c>
      <c r="S5273">
        <v>-117.8817</v>
      </c>
      <c r="T5273">
        <v>11.69</v>
      </c>
      <c r="U5273">
        <v>21.685201026518389</v>
      </c>
      <c r="V5273" t="s">
        <v>144</v>
      </c>
      <c r="W5273" t="s">
        <v>86</v>
      </c>
      <c r="X5273" t="s">
        <v>63</v>
      </c>
    </row>
    <row r="5274" spans="1:24" x14ac:dyDescent="0.2">
      <c r="A5274">
        <v>106349</v>
      </c>
      <c r="B5274">
        <v>592</v>
      </c>
      <c r="C5274">
        <v>1</v>
      </c>
      <c r="D5274" t="s">
        <v>9</v>
      </c>
      <c r="E5274">
        <v>4</v>
      </c>
      <c r="F5274">
        <v>240</v>
      </c>
      <c r="G5274">
        <v>30.54</v>
      </c>
      <c r="H5274" t="s">
        <v>2001</v>
      </c>
      <c r="I5274" t="s">
        <v>3348</v>
      </c>
      <c r="J5274" t="s">
        <v>333</v>
      </c>
      <c r="K5274" t="s">
        <v>21</v>
      </c>
      <c r="L5274" t="s">
        <v>205</v>
      </c>
      <c r="M5274">
        <v>47.490099999999998</v>
      </c>
      <c r="N5274">
        <v>-122.2915</v>
      </c>
      <c r="O5274" t="s">
        <v>333</v>
      </c>
      <c r="P5274" t="s">
        <v>21</v>
      </c>
      <c r="Q5274" t="s">
        <v>205</v>
      </c>
      <c r="R5274">
        <v>47.576300000000003</v>
      </c>
      <c r="S5274">
        <v>-122.4006</v>
      </c>
      <c r="T5274">
        <v>7.83</v>
      </c>
      <c r="U5274">
        <v>3.9003831417624522</v>
      </c>
      <c r="V5274" t="s">
        <v>93</v>
      </c>
      <c r="W5274" t="s">
        <v>86</v>
      </c>
      <c r="X5274" t="s">
        <v>63</v>
      </c>
    </row>
    <row r="5275" spans="1:24" x14ac:dyDescent="0.2">
      <c r="A5275">
        <v>106351</v>
      </c>
      <c r="B5275">
        <v>944</v>
      </c>
      <c r="C5275">
        <v>1</v>
      </c>
      <c r="D5275" t="s">
        <v>9</v>
      </c>
      <c r="E5275">
        <v>3</v>
      </c>
      <c r="F5275">
        <v>3</v>
      </c>
      <c r="G5275">
        <v>33.81</v>
      </c>
      <c r="H5275" t="s">
        <v>935</v>
      </c>
      <c r="I5275" t="s">
        <v>403</v>
      </c>
      <c r="J5275" t="s">
        <v>937</v>
      </c>
      <c r="K5275" t="s">
        <v>13</v>
      </c>
      <c r="L5275" t="s">
        <v>96</v>
      </c>
      <c r="M5275">
        <v>33.679099999999998</v>
      </c>
      <c r="N5275">
        <v>-117.9055</v>
      </c>
      <c r="O5275" t="s">
        <v>405</v>
      </c>
      <c r="P5275" t="s">
        <v>13</v>
      </c>
      <c r="Q5275" t="s">
        <v>96</v>
      </c>
      <c r="R5275">
        <v>33.570500000000003</v>
      </c>
      <c r="S5275">
        <v>-117.5497</v>
      </c>
      <c r="T5275">
        <v>21.8</v>
      </c>
      <c r="U5275">
        <v>1.550917431192661</v>
      </c>
      <c r="V5275" t="s">
        <v>93</v>
      </c>
      <c r="W5275" t="s">
        <v>86</v>
      </c>
      <c r="X5275" t="s">
        <v>63</v>
      </c>
    </row>
    <row r="5276" spans="1:24" x14ac:dyDescent="0.2">
      <c r="A5276">
        <v>106352</v>
      </c>
      <c r="B5276">
        <v>451</v>
      </c>
      <c r="C5276">
        <v>1</v>
      </c>
      <c r="D5276" t="s">
        <v>10</v>
      </c>
      <c r="E5276">
        <v>1</v>
      </c>
      <c r="F5276">
        <v>1</v>
      </c>
      <c r="G5276">
        <v>29.04</v>
      </c>
      <c r="H5276" t="s">
        <v>913</v>
      </c>
      <c r="I5276" t="s">
        <v>908</v>
      </c>
      <c r="J5276" t="s">
        <v>914</v>
      </c>
      <c r="K5276" t="s">
        <v>17</v>
      </c>
      <c r="L5276" t="s">
        <v>911</v>
      </c>
      <c r="M5276">
        <v>28.917899999999999</v>
      </c>
      <c r="N5276">
        <v>-82.001400000000004</v>
      </c>
      <c r="O5276" t="s">
        <v>910</v>
      </c>
      <c r="P5276" t="s">
        <v>17</v>
      </c>
      <c r="Q5276" t="s">
        <v>911</v>
      </c>
      <c r="R5276">
        <v>28.843299999999999</v>
      </c>
      <c r="S5276">
        <v>-82.053299999999993</v>
      </c>
      <c r="T5276">
        <v>6.04</v>
      </c>
      <c r="U5276">
        <v>4.8079470198675498</v>
      </c>
      <c r="V5276" t="s">
        <v>93</v>
      </c>
      <c r="W5276" t="s">
        <v>86</v>
      </c>
      <c r="X5276" t="s">
        <v>63</v>
      </c>
    </row>
    <row r="5277" spans="1:24" x14ac:dyDescent="0.2">
      <c r="A5277">
        <v>106353</v>
      </c>
      <c r="B5277">
        <v>320</v>
      </c>
      <c r="C5277">
        <v>1</v>
      </c>
      <c r="D5277" t="s">
        <v>9</v>
      </c>
      <c r="E5277">
        <v>2</v>
      </c>
      <c r="F5277">
        <v>8</v>
      </c>
      <c r="G5277">
        <v>274.47000000000003</v>
      </c>
      <c r="H5277" t="s">
        <v>3349</v>
      </c>
      <c r="I5277" t="s">
        <v>465</v>
      </c>
      <c r="J5277" t="s">
        <v>3350</v>
      </c>
      <c r="K5277" t="s">
        <v>40</v>
      </c>
      <c r="L5277" t="s">
        <v>2626</v>
      </c>
      <c r="M5277">
        <v>37.443600000000004</v>
      </c>
      <c r="N5277">
        <v>-77.299499999999995</v>
      </c>
      <c r="O5277" t="s">
        <v>127</v>
      </c>
      <c r="P5277" t="s">
        <v>11</v>
      </c>
      <c r="Q5277" t="s">
        <v>128</v>
      </c>
      <c r="R5277">
        <v>36.096400000000003</v>
      </c>
      <c r="S5277">
        <v>-80.209599999999995</v>
      </c>
      <c r="T5277">
        <v>186.01</v>
      </c>
      <c r="U5277">
        <v>1.475565829794097</v>
      </c>
      <c r="V5277" t="s">
        <v>93</v>
      </c>
      <c r="W5277" t="s">
        <v>125</v>
      </c>
      <c r="X5277" t="s">
        <v>63</v>
      </c>
    </row>
    <row r="5278" spans="1:24" x14ac:dyDescent="0.2">
      <c r="A5278">
        <v>106354</v>
      </c>
      <c r="B5278">
        <v>433</v>
      </c>
      <c r="C5278">
        <v>1</v>
      </c>
      <c r="D5278" t="s">
        <v>10</v>
      </c>
      <c r="E5278">
        <v>1</v>
      </c>
      <c r="F5278">
        <v>1</v>
      </c>
      <c r="G5278">
        <v>22.75</v>
      </c>
      <c r="H5278" t="s">
        <v>220</v>
      </c>
      <c r="I5278" t="s">
        <v>986</v>
      </c>
      <c r="J5278" t="s">
        <v>222</v>
      </c>
      <c r="K5278" t="s">
        <v>21</v>
      </c>
      <c r="L5278" t="s">
        <v>205</v>
      </c>
      <c r="M5278">
        <v>47.617699999999999</v>
      </c>
      <c r="N5278">
        <v>-122.21080000000001</v>
      </c>
      <c r="O5278" t="s">
        <v>333</v>
      </c>
      <c r="P5278" t="s">
        <v>21</v>
      </c>
      <c r="Q5278" t="s">
        <v>205</v>
      </c>
      <c r="R5278">
        <v>47.755299999999998</v>
      </c>
      <c r="S5278">
        <v>-122.2959</v>
      </c>
      <c r="T5278">
        <v>10.3</v>
      </c>
      <c r="U5278">
        <v>2.20873786407767</v>
      </c>
      <c r="V5278" t="s">
        <v>93</v>
      </c>
      <c r="W5278" t="s">
        <v>86</v>
      </c>
      <c r="X5278" t="s">
        <v>63</v>
      </c>
    </row>
    <row r="5279" spans="1:24" x14ac:dyDescent="0.2">
      <c r="A5279">
        <v>106355</v>
      </c>
      <c r="B5279">
        <v>1136</v>
      </c>
      <c r="C5279">
        <v>1</v>
      </c>
      <c r="D5279" t="s">
        <v>10</v>
      </c>
      <c r="E5279">
        <v>5</v>
      </c>
      <c r="F5279">
        <v>500</v>
      </c>
      <c r="G5279">
        <v>164.16</v>
      </c>
      <c r="H5279" t="s">
        <v>2228</v>
      </c>
      <c r="I5279" t="s">
        <v>2792</v>
      </c>
      <c r="J5279" t="s">
        <v>2229</v>
      </c>
      <c r="K5279" t="s">
        <v>40</v>
      </c>
      <c r="L5279" t="s">
        <v>2230</v>
      </c>
      <c r="M5279">
        <v>37.9497</v>
      </c>
      <c r="N5279">
        <v>-77.437600000000003</v>
      </c>
      <c r="O5279" t="s">
        <v>2793</v>
      </c>
      <c r="P5279" t="s">
        <v>43</v>
      </c>
      <c r="Q5279" t="s">
        <v>2234</v>
      </c>
      <c r="R5279">
        <v>38.960700000000003</v>
      </c>
      <c r="S5279">
        <v>-76.854699999999994</v>
      </c>
      <c r="T5279">
        <v>76.64</v>
      </c>
      <c r="U5279">
        <v>2.1419624217119</v>
      </c>
      <c r="V5279" t="s">
        <v>85</v>
      </c>
      <c r="W5279" t="s">
        <v>115</v>
      </c>
      <c r="X5279" t="s">
        <v>63</v>
      </c>
    </row>
    <row r="5280" spans="1:24" x14ac:dyDescent="0.2">
      <c r="A5280">
        <v>106356</v>
      </c>
      <c r="B5280">
        <v>1174</v>
      </c>
      <c r="C5280">
        <v>1</v>
      </c>
      <c r="D5280" t="s">
        <v>9</v>
      </c>
      <c r="E5280">
        <v>20</v>
      </c>
      <c r="F5280">
        <v>1440</v>
      </c>
      <c r="G5280">
        <v>58.17</v>
      </c>
      <c r="H5280" t="s">
        <v>261</v>
      </c>
      <c r="I5280" t="s">
        <v>160</v>
      </c>
      <c r="J5280" t="s">
        <v>162</v>
      </c>
      <c r="K5280" t="s">
        <v>13</v>
      </c>
      <c r="L5280" t="s">
        <v>163</v>
      </c>
      <c r="M5280">
        <v>32.807000000000002</v>
      </c>
      <c r="N5280">
        <v>-117.1652</v>
      </c>
      <c r="O5280" t="s">
        <v>162</v>
      </c>
      <c r="P5280" t="s">
        <v>13</v>
      </c>
      <c r="Q5280" t="s">
        <v>163</v>
      </c>
      <c r="R5280">
        <v>32.808700000000002</v>
      </c>
      <c r="S5280">
        <v>-117.13760000000001</v>
      </c>
      <c r="T5280">
        <v>1.61</v>
      </c>
      <c r="U5280">
        <v>36.130434782608702</v>
      </c>
      <c r="V5280" t="s">
        <v>85</v>
      </c>
      <c r="W5280" t="s">
        <v>86</v>
      </c>
      <c r="X5280" t="s">
        <v>63</v>
      </c>
    </row>
    <row r="5281" spans="1:24" x14ac:dyDescent="0.2">
      <c r="A5281">
        <v>106357</v>
      </c>
      <c r="B5281">
        <v>1242</v>
      </c>
      <c r="C5281">
        <v>1</v>
      </c>
      <c r="D5281" t="s">
        <v>9</v>
      </c>
      <c r="E5281">
        <v>85</v>
      </c>
      <c r="F5281">
        <v>4000</v>
      </c>
      <c r="G5281">
        <v>17.88</v>
      </c>
      <c r="H5281" t="s">
        <v>916</v>
      </c>
      <c r="I5281" t="s">
        <v>3351</v>
      </c>
      <c r="J5281" t="s">
        <v>377</v>
      </c>
      <c r="K5281" t="s">
        <v>13</v>
      </c>
      <c r="L5281" t="s">
        <v>106</v>
      </c>
      <c r="M5281">
        <v>33.828699999999998</v>
      </c>
      <c r="N5281">
        <v>-118.11020000000001</v>
      </c>
      <c r="O5281" t="s">
        <v>377</v>
      </c>
      <c r="P5281" t="s">
        <v>13</v>
      </c>
      <c r="Q5281" t="s">
        <v>106</v>
      </c>
      <c r="R5281">
        <v>33.810899999999997</v>
      </c>
      <c r="S5281">
        <v>-118.17489999999999</v>
      </c>
      <c r="T5281">
        <v>3.91</v>
      </c>
      <c r="U5281">
        <v>4.5728900255754468</v>
      </c>
      <c r="V5281" t="s">
        <v>107</v>
      </c>
      <c r="W5281" t="s">
        <v>86</v>
      </c>
      <c r="X5281" t="s">
        <v>63</v>
      </c>
    </row>
    <row r="5282" spans="1:24" x14ac:dyDescent="0.2">
      <c r="A5282">
        <v>106358</v>
      </c>
      <c r="B5282">
        <v>316</v>
      </c>
      <c r="C5282">
        <v>1</v>
      </c>
      <c r="D5282" t="s">
        <v>9</v>
      </c>
      <c r="E5282">
        <v>1</v>
      </c>
      <c r="F5282">
        <v>441</v>
      </c>
      <c r="G5282">
        <v>30.28</v>
      </c>
      <c r="H5282" t="s">
        <v>119</v>
      </c>
      <c r="I5282" t="s">
        <v>961</v>
      </c>
      <c r="J5282" t="s">
        <v>121</v>
      </c>
      <c r="K5282" t="s">
        <v>15</v>
      </c>
      <c r="L5282" t="s">
        <v>122</v>
      </c>
      <c r="M5282">
        <v>33.610300000000002</v>
      </c>
      <c r="N5282">
        <v>-84.359099999999998</v>
      </c>
      <c r="O5282" t="s">
        <v>441</v>
      </c>
      <c r="P5282" t="s">
        <v>15</v>
      </c>
      <c r="Q5282" t="s">
        <v>122</v>
      </c>
      <c r="R5282">
        <v>33.642499999999998</v>
      </c>
      <c r="S5282">
        <v>-84.444199999999995</v>
      </c>
      <c r="T5282">
        <v>5.38</v>
      </c>
      <c r="U5282">
        <v>5.6282527881040894</v>
      </c>
      <c r="V5282" t="s">
        <v>93</v>
      </c>
      <c r="W5282" t="s">
        <v>86</v>
      </c>
      <c r="X5282" t="s">
        <v>63</v>
      </c>
    </row>
    <row r="5283" spans="1:24" x14ac:dyDescent="0.2">
      <c r="A5283">
        <v>106359</v>
      </c>
      <c r="B5283">
        <v>14</v>
      </c>
      <c r="C5283">
        <v>1</v>
      </c>
      <c r="D5283" t="s">
        <v>9</v>
      </c>
      <c r="E5283">
        <v>2</v>
      </c>
      <c r="F5283">
        <v>1590.318</v>
      </c>
      <c r="G5283">
        <v>122.13</v>
      </c>
      <c r="H5283" t="s">
        <v>865</v>
      </c>
      <c r="I5283" t="s">
        <v>1506</v>
      </c>
      <c r="J5283" t="s">
        <v>335</v>
      </c>
      <c r="K5283" t="s">
        <v>13</v>
      </c>
      <c r="L5283" t="s">
        <v>867</v>
      </c>
      <c r="M5283">
        <v>37.621400000000001</v>
      </c>
      <c r="N5283">
        <v>-122.37909999999999</v>
      </c>
      <c r="O5283" t="s">
        <v>1507</v>
      </c>
      <c r="P5283" t="s">
        <v>13</v>
      </c>
      <c r="Q5283" t="s">
        <v>713</v>
      </c>
      <c r="R5283">
        <v>37.421999999999997</v>
      </c>
      <c r="S5283">
        <v>-121.81659999999999</v>
      </c>
      <c r="T5283">
        <v>33.76</v>
      </c>
      <c r="U5283">
        <v>3.6175947867298581</v>
      </c>
      <c r="V5283" t="s">
        <v>93</v>
      </c>
      <c r="W5283" t="s">
        <v>101</v>
      </c>
      <c r="X5283" t="s">
        <v>63</v>
      </c>
    </row>
    <row r="5284" spans="1:24" x14ac:dyDescent="0.2">
      <c r="A5284">
        <v>106360</v>
      </c>
      <c r="B5284">
        <v>436</v>
      </c>
      <c r="C5284">
        <v>1</v>
      </c>
      <c r="D5284" t="s">
        <v>9</v>
      </c>
      <c r="E5284">
        <v>0.5</v>
      </c>
      <c r="F5284">
        <v>0.125</v>
      </c>
      <c r="G5284">
        <v>20.260000000000002</v>
      </c>
      <c r="H5284" t="s">
        <v>1422</v>
      </c>
      <c r="I5284" t="s">
        <v>393</v>
      </c>
      <c r="J5284" t="s">
        <v>333</v>
      </c>
      <c r="K5284" t="s">
        <v>21</v>
      </c>
      <c r="L5284" t="s">
        <v>205</v>
      </c>
      <c r="M5284">
        <v>47.610999999999997</v>
      </c>
      <c r="N5284">
        <v>-122.3335</v>
      </c>
      <c r="O5284" t="s">
        <v>333</v>
      </c>
      <c r="P5284" t="s">
        <v>21</v>
      </c>
      <c r="Q5284" t="s">
        <v>205</v>
      </c>
      <c r="R5284">
        <v>47.6021</v>
      </c>
      <c r="S5284">
        <v>-122.3284</v>
      </c>
      <c r="T5284">
        <v>0.66</v>
      </c>
      <c r="U5284">
        <v>30.696969696969699</v>
      </c>
      <c r="V5284" t="s">
        <v>93</v>
      </c>
      <c r="W5284" t="s">
        <v>86</v>
      </c>
      <c r="X5284" t="s">
        <v>63</v>
      </c>
    </row>
    <row r="5285" spans="1:24" x14ac:dyDescent="0.2">
      <c r="A5285">
        <v>106362</v>
      </c>
      <c r="B5285">
        <v>667</v>
      </c>
      <c r="C5285">
        <v>1</v>
      </c>
      <c r="D5285" t="s">
        <v>9</v>
      </c>
      <c r="E5285">
        <v>1</v>
      </c>
      <c r="F5285">
        <v>1</v>
      </c>
      <c r="G5285">
        <v>82.23</v>
      </c>
      <c r="H5285" t="s">
        <v>1802</v>
      </c>
      <c r="I5285" t="s">
        <v>269</v>
      </c>
      <c r="J5285" t="s">
        <v>1803</v>
      </c>
      <c r="K5285" t="s">
        <v>13</v>
      </c>
      <c r="L5285" t="s">
        <v>423</v>
      </c>
      <c r="M5285">
        <v>37.834699999999998</v>
      </c>
      <c r="N5285">
        <v>-122.2919</v>
      </c>
      <c r="O5285" t="s">
        <v>270</v>
      </c>
      <c r="P5285" t="s">
        <v>13</v>
      </c>
      <c r="Q5285" t="s">
        <v>271</v>
      </c>
      <c r="R5285">
        <v>38.642099999999999</v>
      </c>
      <c r="S5285">
        <v>-121.5231</v>
      </c>
      <c r="T5285">
        <v>69.66</v>
      </c>
      <c r="U5285">
        <v>1.180447889750216</v>
      </c>
      <c r="V5285" t="s">
        <v>93</v>
      </c>
      <c r="W5285" t="s">
        <v>101</v>
      </c>
      <c r="X5285" t="s">
        <v>63</v>
      </c>
    </row>
    <row r="5286" spans="1:24" x14ac:dyDescent="0.2">
      <c r="A5286">
        <v>106364</v>
      </c>
      <c r="B5286">
        <v>348</v>
      </c>
      <c r="C5286">
        <v>1</v>
      </c>
      <c r="D5286" t="s">
        <v>10</v>
      </c>
      <c r="E5286">
        <v>30</v>
      </c>
      <c r="F5286">
        <v>3168</v>
      </c>
      <c r="G5286">
        <v>43.43</v>
      </c>
      <c r="H5286" t="s">
        <v>976</v>
      </c>
      <c r="I5286" t="s">
        <v>975</v>
      </c>
      <c r="J5286" t="s">
        <v>977</v>
      </c>
      <c r="K5286" t="s">
        <v>42</v>
      </c>
      <c r="L5286" t="s">
        <v>978</v>
      </c>
      <c r="M5286">
        <v>21.293900000000001</v>
      </c>
      <c r="N5286">
        <v>-157.8467</v>
      </c>
      <c r="O5286" t="s">
        <v>977</v>
      </c>
      <c r="P5286" t="s">
        <v>42</v>
      </c>
      <c r="Q5286" t="s">
        <v>978</v>
      </c>
      <c r="R5286">
        <v>21.291899999999998</v>
      </c>
      <c r="S5286">
        <v>-157.8245</v>
      </c>
      <c r="T5286">
        <v>1.44</v>
      </c>
      <c r="U5286">
        <v>30.159722222222221</v>
      </c>
      <c r="V5286" t="s">
        <v>144</v>
      </c>
      <c r="W5286" t="s">
        <v>86</v>
      </c>
      <c r="X5286" t="s">
        <v>63</v>
      </c>
    </row>
    <row r="5287" spans="1:24" x14ac:dyDescent="0.2">
      <c r="A5287">
        <v>106363</v>
      </c>
      <c r="B5287">
        <v>982</v>
      </c>
      <c r="C5287">
        <v>1</v>
      </c>
      <c r="D5287" t="s">
        <v>9</v>
      </c>
      <c r="E5287">
        <v>20</v>
      </c>
      <c r="F5287">
        <v>1024</v>
      </c>
      <c r="G5287">
        <v>42.76</v>
      </c>
      <c r="H5287" t="s">
        <v>520</v>
      </c>
      <c r="I5287" t="s">
        <v>3137</v>
      </c>
      <c r="J5287" t="s">
        <v>325</v>
      </c>
      <c r="K5287" t="s">
        <v>17</v>
      </c>
      <c r="L5287" t="s">
        <v>326</v>
      </c>
      <c r="M5287">
        <v>25.703499999999998</v>
      </c>
      <c r="N5287">
        <v>-80.290000000000006</v>
      </c>
      <c r="O5287" t="s">
        <v>325</v>
      </c>
      <c r="P5287" t="s">
        <v>17</v>
      </c>
      <c r="Q5287" t="s">
        <v>326</v>
      </c>
      <c r="R5287">
        <v>25.852599999999999</v>
      </c>
      <c r="S5287">
        <v>-80.209100000000007</v>
      </c>
      <c r="T5287">
        <v>11.47</v>
      </c>
      <c r="U5287">
        <v>3.7279860505666949</v>
      </c>
      <c r="V5287" t="s">
        <v>85</v>
      </c>
      <c r="W5287" t="s">
        <v>86</v>
      </c>
      <c r="X5287" t="s">
        <v>63</v>
      </c>
    </row>
    <row r="5288" spans="1:24" x14ac:dyDescent="0.2">
      <c r="A5288">
        <v>106366</v>
      </c>
      <c r="B5288">
        <v>1140</v>
      </c>
      <c r="C5288">
        <v>1</v>
      </c>
      <c r="D5288" t="s">
        <v>9</v>
      </c>
      <c r="E5288">
        <v>1</v>
      </c>
      <c r="F5288">
        <v>1120</v>
      </c>
      <c r="G5288">
        <v>29.67</v>
      </c>
      <c r="H5288" t="s">
        <v>920</v>
      </c>
      <c r="I5288" t="s">
        <v>3352</v>
      </c>
      <c r="J5288" t="s">
        <v>922</v>
      </c>
      <c r="K5288" t="s">
        <v>19</v>
      </c>
      <c r="L5288" t="s">
        <v>923</v>
      </c>
      <c r="M5288">
        <v>42.2804</v>
      </c>
      <c r="N5288">
        <v>-87.955699999999993</v>
      </c>
      <c r="O5288" t="s">
        <v>3353</v>
      </c>
      <c r="P5288" t="s">
        <v>19</v>
      </c>
      <c r="Q5288" t="s">
        <v>181</v>
      </c>
      <c r="R5288">
        <v>42.058399999999999</v>
      </c>
      <c r="S5288">
        <v>-87.983599999999996</v>
      </c>
      <c r="T5288">
        <v>15.41</v>
      </c>
      <c r="U5288">
        <v>1.925373134328358</v>
      </c>
      <c r="V5288" t="s">
        <v>93</v>
      </c>
      <c r="W5288" t="s">
        <v>86</v>
      </c>
      <c r="X5288" t="s">
        <v>63</v>
      </c>
    </row>
    <row r="5289" spans="1:24" x14ac:dyDescent="0.2">
      <c r="A5289">
        <v>106371</v>
      </c>
      <c r="B5289">
        <v>320</v>
      </c>
      <c r="C5289">
        <v>1</v>
      </c>
      <c r="D5289" t="s">
        <v>9</v>
      </c>
      <c r="E5289">
        <v>5</v>
      </c>
      <c r="F5289">
        <v>432</v>
      </c>
      <c r="G5289">
        <v>49.68</v>
      </c>
      <c r="H5289" t="s">
        <v>3284</v>
      </c>
      <c r="I5289" t="s">
        <v>195</v>
      </c>
      <c r="J5289" t="s">
        <v>3285</v>
      </c>
      <c r="K5289" t="s">
        <v>20</v>
      </c>
      <c r="L5289" t="s">
        <v>1159</v>
      </c>
      <c r="M5289">
        <v>41.060299999999998</v>
      </c>
      <c r="N5289">
        <v>-73.545299999999997</v>
      </c>
      <c r="O5289" t="s">
        <v>198</v>
      </c>
      <c r="P5289" t="s">
        <v>31</v>
      </c>
      <c r="Q5289" t="s">
        <v>199</v>
      </c>
      <c r="R5289">
        <v>41.055</v>
      </c>
      <c r="S5289">
        <v>-74.045900000000003</v>
      </c>
      <c r="T5289">
        <v>26.08</v>
      </c>
      <c r="U5289">
        <v>1.904907975460123</v>
      </c>
      <c r="V5289" t="s">
        <v>85</v>
      </c>
      <c r="W5289" t="s">
        <v>101</v>
      </c>
      <c r="X5289" t="s">
        <v>63</v>
      </c>
    </row>
    <row r="5290" spans="1:24" x14ac:dyDescent="0.2">
      <c r="A5290">
        <v>106374</v>
      </c>
      <c r="B5290">
        <v>1045</v>
      </c>
      <c r="C5290">
        <v>1</v>
      </c>
      <c r="D5290" t="s">
        <v>10</v>
      </c>
      <c r="E5290">
        <v>1</v>
      </c>
      <c r="F5290">
        <v>1</v>
      </c>
      <c r="G5290">
        <v>43.4</v>
      </c>
      <c r="H5290" t="s">
        <v>1016</v>
      </c>
      <c r="I5290" t="s">
        <v>278</v>
      </c>
      <c r="J5290" t="s">
        <v>1017</v>
      </c>
      <c r="K5290" t="s">
        <v>31</v>
      </c>
      <c r="L5290" t="s">
        <v>744</v>
      </c>
      <c r="M5290">
        <v>40.6935</v>
      </c>
      <c r="N5290">
        <v>-74.267200000000003</v>
      </c>
      <c r="O5290" t="s">
        <v>279</v>
      </c>
      <c r="P5290" t="s">
        <v>31</v>
      </c>
      <c r="Q5290" t="s">
        <v>199</v>
      </c>
      <c r="R5290">
        <v>40.854799999999997</v>
      </c>
      <c r="S5290">
        <v>-74.063000000000002</v>
      </c>
      <c r="T5290">
        <v>15.44</v>
      </c>
      <c r="U5290">
        <v>2.8108808290155438</v>
      </c>
      <c r="V5290" t="s">
        <v>93</v>
      </c>
      <c r="W5290" t="s">
        <v>86</v>
      </c>
      <c r="X5290" t="s">
        <v>63</v>
      </c>
    </row>
    <row r="5291" spans="1:24" x14ac:dyDescent="0.2">
      <c r="A5291">
        <v>106376</v>
      </c>
      <c r="B5291">
        <v>1136</v>
      </c>
      <c r="C5291">
        <v>1</v>
      </c>
      <c r="D5291" t="s">
        <v>10</v>
      </c>
      <c r="E5291">
        <v>25</v>
      </c>
      <c r="F5291">
        <v>2500</v>
      </c>
      <c r="G5291">
        <v>225.97</v>
      </c>
      <c r="H5291" t="s">
        <v>2228</v>
      </c>
      <c r="I5291" t="s">
        <v>858</v>
      </c>
      <c r="J5291" t="s">
        <v>2229</v>
      </c>
      <c r="K5291" t="s">
        <v>40</v>
      </c>
      <c r="L5291" t="s">
        <v>2230</v>
      </c>
      <c r="M5291">
        <v>37.9497</v>
      </c>
      <c r="N5291">
        <v>-77.437600000000003</v>
      </c>
      <c r="O5291" t="s">
        <v>860</v>
      </c>
      <c r="P5291" t="s">
        <v>40</v>
      </c>
      <c r="Q5291" t="s">
        <v>861</v>
      </c>
      <c r="R5291">
        <v>36.856699999999996</v>
      </c>
      <c r="S5291">
        <v>-76.212500000000006</v>
      </c>
      <c r="T5291">
        <v>101.11</v>
      </c>
      <c r="U5291">
        <v>2.2348926911284739</v>
      </c>
      <c r="V5291" t="s">
        <v>144</v>
      </c>
      <c r="W5291" t="s">
        <v>115</v>
      </c>
      <c r="X5291" t="s">
        <v>63</v>
      </c>
    </row>
    <row r="5292" spans="1:24" x14ac:dyDescent="0.2">
      <c r="A5292">
        <v>106377</v>
      </c>
      <c r="B5292">
        <v>1138</v>
      </c>
      <c r="C5292">
        <v>1</v>
      </c>
      <c r="D5292" t="s">
        <v>10</v>
      </c>
      <c r="E5292">
        <v>15</v>
      </c>
      <c r="F5292">
        <v>1728</v>
      </c>
      <c r="G5292">
        <v>121.6</v>
      </c>
      <c r="H5292" t="s">
        <v>1703</v>
      </c>
      <c r="I5292" t="s">
        <v>3354</v>
      </c>
      <c r="J5292" t="s">
        <v>1705</v>
      </c>
      <c r="K5292" t="s">
        <v>37</v>
      </c>
      <c r="L5292" t="s">
        <v>159</v>
      </c>
      <c r="M5292">
        <v>38.454000000000001</v>
      </c>
      <c r="N5292">
        <v>-85.602500000000006</v>
      </c>
      <c r="O5292" t="s">
        <v>1493</v>
      </c>
      <c r="P5292" t="s">
        <v>30</v>
      </c>
      <c r="Q5292" t="s">
        <v>894</v>
      </c>
      <c r="R5292">
        <v>37.0182</v>
      </c>
      <c r="S5292">
        <v>-86.462999999999994</v>
      </c>
      <c r="T5292">
        <v>109.78</v>
      </c>
      <c r="U5292">
        <v>1.1076698852249951</v>
      </c>
      <c r="V5292" t="s">
        <v>85</v>
      </c>
      <c r="W5292" t="s">
        <v>115</v>
      </c>
      <c r="X5292" t="s">
        <v>63</v>
      </c>
    </row>
    <row r="5293" spans="1:24" x14ac:dyDescent="0.2">
      <c r="A5293">
        <v>106378</v>
      </c>
      <c r="B5293">
        <v>451</v>
      </c>
      <c r="C5293">
        <v>1</v>
      </c>
      <c r="D5293" t="s">
        <v>10</v>
      </c>
      <c r="E5293">
        <v>1</v>
      </c>
      <c r="F5293">
        <v>1</v>
      </c>
      <c r="G5293">
        <v>25.08</v>
      </c>
      <c r="H5293" t="s">
        <v>1534</v>
      </c>
      <c r="I5293" t="s">
        <v>908</v>
      </c>
      <c r="J5293" t="s">
        <v>1535</v>
      </c>
      <c r="K5293" t="s">
        <v>17</v>
      </c>
      <c r="L5293" t="s">
        <v>923</v>
      </c>
      <c r="M5293">
        <v>28.9238</v>
      </c>
      <c r="N5293">
        <v>-81.917400000000001</v>
      </c>
      <c r="O5293" t="s">
        <v>910</v>
      </c>
      <c r="P5293" t="s">
        <v>17</v>
      </c>
      <c r="Q5293" t="s">
        <v>911</v>
      </c>
      <c r="R5293">
        <v>28.843299999999999</v>
      </c>
      <c r="S5293">
        <v>-82.053299999999993</v>
      </c>
      <c r="T5293">
        <v>9.93</v>
      </c>
      <c r="U5293">
        <v>2.5256797583081569</v>
      </c>
      <c r="V5293" t="s">
        <v>93</v>
      </c>
      <c r="W5293" t="s">
        <v>86</v>
      </c>
      <c r="X5293" t="s">
        <v>63</v>
      </c>
    </row>
    <row r="5294" spans="1:24" x14ac:dyDescent="0.2">
      <c r="A5294">
        <v>106379</v>
      </c>
      <c r="B5294">
        <v>157</v>
      </c>
      <c r="C5294">
        <v>1</v>
      </c>
      <c r="D5294" t="s">
        <v>9</v>
      </c>
      <c r="E5294">
        <v>12.35</v>
      </c>
      <c r="F5294">
        <v>1</v>
      </c>
      <c r="G5294">
        <v>263.06</v>
      </c>
      <c r="H5294" t="s">
        <v>280</v>
      </c>
      <c r="I5294" t="s">
        <v>853</v>
      </c>
      <c r="J5294" t="s">
        <v>282</v>
      </c>
      <c r="K5294" t="s">
        <v>26</v>
      </c>
      <c r="L5294" t="s">
        <v>213</v>
      </c>
      <c r="M5294">
        <v>35.038800000000002</v>
      </c>
      <c r="N5294">
        <v>-89.927599999999998</v>
      </c>
      <c r="O5294" t="s">
        <v>856</v>
      </c>
      <c r="P5294" t="s">
        <v>22</v>
      </c>
      <c r="Q5294" t="s">
        <v>857</v>
      </c>
      <c r="R5294">
        <v>33.508299999999998</v>
      </c>
      <c r="S5294">
        <v>-86.804500000000004</v>
      </c>
      <c r="T5294">
        <v>207.3</v>
      </c>
      <c r="U5294">
        <v>1.268982151471298</v>
      </c>
      <c r="V5294" t="s">
        <v>85</v>
      </c>
      <c r="W5294" t="s">
        <v>125</v>
      </c>
      <c r="X5294" t="s">
        <v>63</v>
      </c>
    </row>
    <row r="5295" spans="1:24" x14ac:dyDescent="0.2">
      <c r="A5295">
        <v>106380</v>
      </c>
      <c r="B5295">
        <v>157</v>
      </c>
      <c r="C5295">
        <v>1</v>
      </c>
      <c r="D5295" t="s">
        <v>9</v>
      </c>
      <c r="E5295">
        <v>41.65</v>
      </c>
      <c r="F5295">
        <v>5</v>
      </c>
      <c r="G5295">
        <v>281.05</v>
      </c>
      <c r="H5295" t="s">
        <v>280</v>
      </c>
      <c r="I5295" t="s">
        <v>853</v>
      </c>
      <c r="J5295" t="s">
        <v>282</v>
      </c>
      <c r="K5295" t="s">
        <v>26</v>
      </c>
      <c r="L5295" t="s">
        <v>213</v>
      </c>
      <c r="M5295">
        <v>35.038800000000002</v>
      </c>
      <c r="N5295">
        <v>-89.927599999999998</v>
      </c>
      <c r="O5295" t="s">
        <v>856</v>
      </c>
      <c r="P5295" t="s">
        <v>22</v>
      </c>
      <c r="Q5295" t="s">
        <v>857</v>
      </c>
      <c r="R5295">
        <v>33.508299999999998</v>
      </c>
      <c r="S5295">
        <v>-86.804500000000004</v>
      </c>
      <c r="T5295">
        <v>207.3</v>
      </c>
      <c r="U5295">
        <v>1.355764592378196</v>
      </c>
      <c r="V5295" t="s">
        <v>144</v>
      </c>
      <c r="W5295" t="s">
        <v>125</v>
      </c>
      <c r="X5295" t="s">
        <v>63</v>
      </c>
    </row>
    <row r="5296" spans="1:24" x14ac:dyDescent="0.2">
      <c r="A5296">
        <v>106381</v>
      </c>
      <c r="B5296">
        <v>316</v>
      </c>
      <c r="C5296">
        <v>1</v>
      </c>
      <c r="D5296" t="s">
        <v>10</v>
      </c>
      <c r="E5296">
        <v>2</v>
      </c>
      <c r="F5296">
        <v>882</v>
      </c>
      <c r="G5296">
        <v>48.4</v>
      </c>
      <c r="H5296" t="s">
        <v>119</v>
      </c>
      <c r="I5296" t="s">
        <v>551</v>
      </c>
      <c r="J5296" t="s">
        <v>121</v>
      </c>
      <c r="K5296" t="s">
        <v>15</v>
      </c>
      <c r="L5296" t="s">
        <v>122</v>
      </c>
      <c r="M5296">
        <v>33.610300000000002</v>
      </c>
      <c r="N5296">
        <v>-84.359099999999998</v>
      </c>
      <c r="O5296" t="s">
        <v>441</v>
      </c>
      <c r="P5296" t="s">
        <v>15</v>
      </c>
      <c r="Q5296" t="s">
        <v>442</v>
      </c>
      <c r="R5296">
        <v>33.642600000000002</v>
      </c>
      <c r="S5296">
        <v>-84.4465</v>
      </c>
      <c r="T5296">
        <v>5.5</v>
      </c>
      <c r="U5296">
        <v>8.7999999999999989</v>
      </c>
      <c r="V5296" t="s">
        <v>93</v>
      </c>
      <c r="W5296" t="s">
        <v>86</v>
      </c>
      <c r="X5296" t="s">
        <v>63</v>
      </c>
    </row>
    <row r="5297" spans="1:24" x14ac:dyDescent="0.2">
      <c r="A5297">
        <v>106383</v>
      </c>
      <c r="B5297">
        <v>1140</v>
      </c>
      <c r="C5297">
        <v>1</v>
      </c>
      <c r="D5297" t="s">
        <v>9</v>
      </c>
      <c r="E5297">
        <v>10</v>
      </c>
      <c r="F5297">
        <v>1200</v>
      </c>
      <c r="G5297">
        <v>71.510000000000005</v>
      </c>
      <c r="H5297" t="s">
        <v>920</v>
      </c>
      <c r="I5297" t="s">
        <v>2768</v>
      </c>
      <c r="J5297" t="s">
        <v>922</v>
      </c>
      <c r="K5297" t="s">
        <v>19</v>
      </c>
      <c r="L5297" t="s">
        <v>923</v>
      </c>
      <c r="M5297">
        <v>42.2804</v>
      </c>
      <c r="N5297">
        <v>-87.955699999999993</v>
      </c>
      <c r="O5297" t="s">
        <v>2769</v>
      </c>
      <c r="P5297" t="s">
        <v>19</v>
      </c>
      <c r="Q5297" t="s">
        <v>641</v>
      </c>
      <c r="R5297">
        <v>41.889699999999998</v>
      </c>
      <c r="S5297">
        <v>-87.942300000000003</v>
      </c>
      <c r="T5297">
        <v>27</v>
      </c>
      <c r="U5297">
        <v>2.6485185185185181</v>
      </c>
      <c r="V5297" t="s">
        <v>85</v>
      </c>
      <c r="W5297" t="s">
        <v>101</v>
      </c>
      <c r="X5297" t="s">
        <v>63</v>
      </c>
    </row>
    <row r="5298" spans="1:24" x14ac:dyDescent="0.2">
      <c r="A5298">
        <v>106384</v>
      </c>
      <c r="B5298">
        <v>957</v>
      </c>
      <c r="C5298">
        <v>1</v>
      </c>
      <c r="D5298" t="s">
        <v>10</v>
      </c>
      <c r="E5298">
        <v>5</v>
      </c>
      <c r="F5298">
        <v>864</v>
      </c>
      <c r="G5298">
        <v>132</v>
      </c>
      <c r="H5298" t="s">
        <v>3355</v>
      </c>
      <c r="I5298" t="s">
        <v>952</v>
      </c>
      <c r="J5298" t="s">
        <v>3356</v>
      </c>
      <c r="K5298" t="s">
        <v>31</v>
      </c>
      <c r="L5298" t="s">
        <v>1518</v>
      </c>
      <c r="M5298">
        <v>40.326700000000002</v>
      </c>
      <c r="N5298">
        <v>-74.056899999999999</v>
      </c>
      <c r="O5298" t="s">
        <v>729</v>
      </c>
      <c r="P5298" t="s">
        <v>31</v>
      </c>
      <c r="Q5298" t="s">
        <v>193</v>
      </c>
      <c r="R5298">
        <v>40.787599999999998</v>
      </c>
      <c r="S5298">
        <v>-74.33</v>
      </c>
      <c r="T5298">
        <v>34.92</v>
      </c>
      <c r="U5298">
        <v>3.7800687285223371</v>
      </c>
      <c r="V5298" t="s">
        <v>85</v>
      </c>
      <c r="W5298" t="s">
        <v>101</v>
      </c>
      <c r="X5298" t="s">
        <v>63</v>
      </c>
    </row>
    <row r="5299" spans="1:24" x14ac:dyDescent="0.2">
      <c r="A5299">
        <v>106385</v>
      </c>
      <c r="B5299">
        <v>1255</v>
      </c>
      <c r="C5299">
        <v>1</v>
      </c>
      <c r="D5299" t="s">
        <v>9</v>
      </c>
      <c r="E5299">
        <v>10</v>
      </c>
      <c r="F5299">
        <v>1728</v>
      </c>
      <c r="G5299">
        <v>37.86</v>
      </c>
      <c r="H5299" t="s">
        <v>916</v>
      </c>
      <c r="I5299" t="s">
        <v>1418</v>
      </c>
      <c r="J5299" t="s">
        <v>377</v>
      </c>
      <c r="K5299" t="s">
        <v>13</v>
      </c>
      <c r="L5299" t="s">
        <v>106</v>
      </c>
      <c r="M5299">
        <v>33.828699999999998</v>
      </c>
      <c r="N5299">
        <v>-118.11020000000001</v>
      </c>
      <c r="O5299" t="s">
        <v>1419</v>
      </c>
      <c r="P5299" t="s">
        <v>13</v>
      </c>
      <c r="Q5299" t="s">
        <v>96</v>
      </c>
      <c r="R5299">
        <v>33.573599999999999</v>
      </c>
      <c r="S5299">
        <v>-117.7296</v>
      </c>
      <c r="T5299">
        <v>28.09</v>
      </c>
      <c r="U5299">
        <v>1.347810608757565</v>
      </c>
      <c r="V5299" t="s">
        <v>85</v>
      </c>
      <c r="W5299" t="s">
        <v>101</v>
      </c>
      <c r="X5299" t="s">
        <v>63</v>
      </c>
    </row>
    <row r="5300" spans="1:24" x14ac:dyDescent="0.2">
      <c r="A5300">
        <v>106386</v>
      </c>
      <c r="B5300">
        <v>917</v>
      </c>
      <c r="C5300">
        <v>1</v>
      </c>
      <c r="D5300" t="s">
        <v>10</v>
      </c>
      <c r="E5300">
        <v>15</v>
      </c>
      <c r="F5300">
        <v>1728</v>
      </c>
      <c r="G5300">
        <v>151.19999999999999</v>
      </c>
      <c r="H5300" t="s">
        <v>3357</v>
      </c>
      <c r="I5300" t="s">
        <v>1363</v>
      </c>
      <c r="J5300" t="s">
        <v>576</v>
      </c>
      <c r="K5300" t="s">
        <v>36</v>
      </c>
      <c r="L5300" t="s">
        <v>577</v>
      </c>
      <c r="M5300">
        <v>30.1021</v>
      </c>
      <c r="N5300">
        <v>-90.150999999999996</v>
      </c>
      <c r="O5300" t="s">
        <v>1364</v>
      </c>
      <c r="P5300" t="s">
        <v>36</v>
      </c>
      <c r="Q5300" t="s">
        <v>1365</v>
      </c>
      <c r="R5300">
        <v>30.451000000000001</v>
      </c>
      <c r="S5300">
        <v>-91.127700000000004</v>
      </c>
      <c r="T5300">
        <v>63.07</v>
      </c>
      <c r="U5300">
        <v>2.3973362930077688</v>
      </c>
      <c r="V5300" t="s">
        <v>85</v>
      </c>
      <c r="W5300" t="s">
        <v>101</v>
      </c>
      <c r="X5300" t="s">
        <v>63</v>
      </c>
    </row>
    <row r="5301" spans="1:24" x14ac:dyDescent="0.2">
      <c r="A5301">
        <v>106387</v>
      </c>
      <c r="B5301">
        <v>1136</v>
      </c>
      <c r="C5301">
        <v>1</v>
      </c>
      <c r="D5301" t="s">
        <v>9</v>
      </c>
      <c r="E5301">
        <v>5</v>
      </c>
      <c r="F5301">
        <v>500</v>
      </c>
      <c r="G5301">
        <v>111.92</v>
      </c>
      <c r="H5301" t="s">
        <v>2228</v>
      </c>
      <c r="I5301" t="s">
        <v>3358</v>
      </c>
      <c r="J5301" t="s">
        <v>2229</v>
      </c>
      <c r="K5301" t="s">
        <v>40</v>
      </c>
      <c r="L5301" t="s">
        <v>2230</v>
      </c>
      <c r="M5301">
        <v>37.9497</v>
      </c>
      <c r="N5301">
        <v>-77.437600000000003</v>
      </c>
      <c r="O5301" t="s">
        <v>3359</v>
      </c>
      <c r="P5301" t="s">
        <v>40</v>
      </c>
      <c r="Q5301" t="s">
        <v>1398</v>
      </c>
      <c r="R5301">
        <v>38.863</v>
      </c>
      <c r="S5301">
        <v>-77.193899999999999</v>
      </c>
      <c r="T5301">
        <v>64.47</v>
      </c>
      <c r="U5301">
        <v>1.736001240887235</v>
      </c>
      <c r="V5301" t="s">
        <v>85</v>
      </c>
      <c r="W5301" t="s">
        <v>101</v>
      </c>
      <c r="X5301" t="s">
        <v>63</v>
      </c>
    </row>
    <row r="5302" spans="1:24" x14ac:dyDescent="0.2">
      <c r="A5302">
        <v>106388</v>
      </c>
      <c r="B5302">
        <v>371</v>
      </c>
      <c r="C5302">
        <v>1</v>
      </c>
      <c r="D5302" t="s">
        <v>9</v>
      </c>
      <c r="E5302">
        <v>1</v>
      </c>
      <c r="F5302">
        <v>1</v>
      </c>
      <c r="G5302">
        <v>38.090000000000003</v>
      </c>
      <c r="H5302" t="s">
        <v>1857</v>
      </c>
      <c r="I5302" t="s">
        <v>269</v>
      </c>
      <c r="J5302" t="s">
        <v>1858</v>
      </c>
      <c r="K5302" t="s">
        <v>13</v>
      </c>
      <c r="L5302" t="s">
        <v>623</v>
      </c>
      <c r="M5302">
        <v>38.9315</v>
      </c>
      <c r="N5302">
        <v>-121.32340000000001</v>
      </c>
      <c r="O5302" t="s">
        <v>270</v>
      </c>
      <c r="P5302" t="s">
        <v>13</v>
      </c>
      <c r="Q5302" t="s">
        <v>271</v>
      </c>
      <c r="R5302">
        <v>38.642099999999999</v>
      </c>
      <c r="S5302">
        <v>-121.5231</v>
      </c>
      <c r="T5302">
        <v>22.7</v>
      </c>
      <c r="U5302">
        <v>1.677973568281939</v>
      </c>
      <c r="V5302" t="s">
        <v>93</v>
      </c>
      <c r="W5302" t="s">
        <v>86</v>
      </c>
      <c r="X5302" t="s">
        <v>63</v>
      </c>
    </row>
    <row r="5303" spans="1:24" x14ac:dyDescent="0.2">
      <c r="A5303">
        <v>106389</v>
      </c>
      <c r="B5303">
        <v>1136</v>
      </c>
      <c r="C5303">
        <v>1</v>
      </c>
      <c r="D5303" t="s">
        <v>10</v>
      </c>
      <c r="E5303">
        <v>5</v>
      </c>
      <c r="F5303">
        <v>500</v>
      </c>
      <c r="G5303">
        <v>147.28</v>
      </c>
      <c r="H5303" t="s">
        <v>2228</v>
      </c>
      <c r="I5303" t="s">
        <v>3360</v>
      </c>
      <c r="J5303" t="s">
        <v>2229</v>
      </c>
      <c r="K5303" t="s">
        <v>40</v>
      </c>
      <c r="L5303" t="s">
        <v>2230</v>
      </c>
      <c r="M5303">
        <v>37.9497</v>
      </c>
      <c r="N5303">
        <v>-77.437600000000003</v>
      </c>
      <c r="O5303" t="s">
        <v>1004</v>
      </c>
      <c r="P5303" t="s">
        <v>54</v>
      </c>
      <c r="Q5303" t="s">
        <v>1005</v>
      </c>
      <c r="R5303">
        <v>38.830100000000002</v>
      </c>
      <c r="S5303">
        <v>-77.009200000000007</v>
      </c>
      <c r="T5303">
        <v>65.099999999999994</v>
      </c>
      <c r="U5303">
        <v>2.2623655913978502</v>
      </c>
      <c r="V5303" t="s">
        <v>85</v>
      </c>
      <c r="W5303" t="s">
        <v>101</v>
      </c>
      <c r="X5303" t="s">
        <v>63</v>
      </c>
    </row>
    <row r="5304" spans="1:24" x14ac:dyDescent="0.2">
      <c r="A5304">
        <v>106390</v>
      </c>
      <c r="B5304">
        <v>1136</v>
      </c>
      <c r="C5304">
        <v>1</v>
      </c>
      <c r="D5304" t="s">
        <v>10</v>
      </c>
      <c r="E5304">
        <v>5</v>
      </c>
      <c r="F5304">
        <v>500</v>
      </c>
      <c r="G5304">
        <v>84.63</v>
      </c>
      <c r="H5304" t="s">
        <v>2228</v>
      </c>
      <c r="I5304" t="s">
        <v>3361</v>
      </c>
      <c r="J5304" t="s">
        <v>2229</v>
      </c>
      <c r="K5304" t="s">
        <v>40</v>
      </c>
      <c r="L5304" t="s">
        <v>2230</v>
      </c>
      <c r="M5304">
        <v>37.9497</v>
      </c>
      <c r="N5304">
        <v>-77.437600000000003</v>
      </c>
      <c r="O5304" t="s">
        <v>3362</v>
      </c>
      <c r="P5304" t="s">
        <v>40</v>
      </c>
      <c r="Q5304" t="s">
        <v>2219</v>
      </c>
      <c r="R5304">
        <v>38.6233</v>
      </c>
      <c r="S5304">
        <v>-77.263599999999997</v>
      </c>
      <c r="T5304">
        <v>47.49</v>
      </c>
      <c r="U5304">
        <v>1.7820593809222991</v>
      </c>
      <c r="V5304" t="s">
        <v>85</v>
      </c>
      <c r="W5304" t="s">
        <v>101</v>
      </c>
      <c r="X5304" t="s">
        <v>63</v>
      </c>
    </row>
    <row r="5305" spans="1:24" x14ac:dyDescent="0.2">
      <c r="A5305">
        <v>106391</v>
      </c>
      <c r="B5305">
        <v>1346</v>
      </c>
      <c r="C5305">
        <v>1</v>
      </c>
      <c r="D5305" t="s">
        <v>10</v>
      </c>
      <c r="E5305">
        <v>5</v>
      </c>
      <c r="F5305">
        <v>3375</v>
      </c>
      <c r="G5305">
        <v>12</v>
      </c>
      <c r="H5305" t="s">
        <v>508</v>
      </c>
      <c r="I5305" t="s">
        <v>393</v>
      </c>
      <c r="J5305" t="s">
        <v>333</v>
      </c>
      <c r="K5305" t="s">
        <v>21</v>
      </c>
      <c r="L5305" t="s">
        <v>205</v>
      </c>
      <c r="M5305">
        <v>47.613500000000002</v>
      </c>
      <c r="N5305">
        <v>-122.29730000000001</v>
      </c>
      <c r="O5305" t="s">
        <v>333</v>
      </c>
      <c r="P5305" t="s">
        <v>21</v>
      </c>
      <c r="Q5305" t="s">
        <v>205</v>
      </c>
      <c r="R5305">
        <v>47.6021</v>
      </c>
      <c r="S5305">
        <v>-122.3284</v>
      </c>
      <c r="T5305">
        <v>1.65</v>
      </c>
      <c r="U5305">
        <v>7.2727272727272734</v>
      </c>
      <c r="V5305" t="s">
        <v>85</v>
      </c>
      <c r="W5305" t="s">
        <v>86</v>
      </c>
      <c r="X5305" t="s">
        <v>63</v>
      </c>
    </row>
    <row r="5306" spans="1:24" x14ac:dyDescent="0.2">
      <c r="A5306">
        <v>106392</v>
      </c>
      <c r="B5306">
        <v>368</v>
      </c>
      <c r="C5306">
        <v>1</v>
      </c>
      <c r="D5306" t="s">
        <v>9</v>
      </c>
      <c r="E5306">
        <v>10</v>
      </c>
      <c r="F5306">
        <v>3456</v>
      </c>
      <c r="G5306">
        <v>171.03</v>
      </c>
      <c r="H5306" t="s">
        <v>3363</v>
      </c>
      <c r="I5306" t="s">
        <v>586</v>
      </c>
      <c r="J5306" t="s">
        <v>889</v>
      </c>
      <c r="K5306" t="s">
        <v>22</v>
      </c>
      <c r="L5306" t="s">
        <v>3364</v>
      </c>
      <c r="M5306">
        <v>33.8551</v>
      </c>
      <c r="N5306">
        <v>-85.775999999999996</v>
      </c>
      <c r="O5306" t="s">
        <v>587</v>
      </c>
      <c r="P5306" t="s">
        <v>15</v>
      </c>
      <c r="Q5306" t="s">
        <v>342</v>
      </c>
      <c r="R5306">
        <v>33.945099999999996</v>
      </c>
      <c r="S5306">
        <v>-84.212100000000007</v>
      </c>
      <c r="T5306">
        <v>89.9</v>
      </c>
      <c r="U5306">
        <v>1.9024471635150171</v>
      </c>
      <c r="V5306" t="s">
        <v>85</v>
      </c>
      <c r="W5306" t="s">
        <v>115</v>
      </c>
      <c r="X5306" t="s">
        <v>63</v>
      </c>
    </row>
    <row r="5307" spans="1:24" x14ac:dyDescent="0.2">
      <c r="A5307">
        <v>106393</v>
      </c>
      <c r="B5307">
        <v>193</v>
      </c>
      <c r="C5307">
        <v>1</v>
      </c>
      <c r="D5307" t="s">
        <v>10</v>
      </c>
      <c r="E5307">
        <v>1</v>
      </c>
      <c r="F5307">
        <v>490</v>
      </c>
      <c r="G5307">
        <v>42.04</v>
      </c>
      <c r="H5307" t="s">
        <v>440</v>
      </c>
      <c r="I5307" t="s">
        <v>961</v>
      </c>
      <c r="J5307" t="s">
        <v>441</v>
      </c>
      <c r="K5307" t="s">
        <v>15</v>
      </c>
      <c r="L5307" t="s">
        <v>442</v>
      </c>
      <c r="M5307">
        <v>33.659399999999998</v>
      </c>
      <c r="N5307">
        <v>-84.389499999999998</v>
      </c>
      <c r="O5307" t="s">
        <v>441</v>
      </c>
      <c r="P5307" t="s">
        <v>15</v>
      </c>
      <c r="Q5307" t="s">
        <v>122</v>
      </c>
      <c r="R5307">
        <v>33.642499999999998</v>
      </c>
      <c r="S5307">
        <v>-84.444199999999995</v>
      </c>
      <c r="T5307">
        <v>3.36</v>
      </c>
      <c r="U5307">
        <v>12.511904761904759</v>
      </c>
      <c r="V5307" t="s">
        <v>93</v>
      </c>
      <c r="W5307" t="s">
        <v>86</v>
      </c>
      <c r="X5307" t="s">
        <v>63</v>
      </c>
    </row>
    <row r="5308" spans="1:24" x14ac:dyDescent="0.2">
      <c r="A5308">
        <v>106396</v>
      </c>
      <c r="B5308">
        <v>320</v>
      </c>
      <c r="C5308">
        <v>1</v>
      </c>
      <c r="D5308" t="s">
        <v>10</v>
      </c>
      <c r="E5308">
        <v>5</v>
      </c>
      <c r="F5308">
        <v>432</v>
      </c>
      <c r="G5308">
        <v>45.48</v>
      </c>
      <c r="H5308" t="s">
        <v>1657</v>
      </c>
      <c r="I5308" t="s">
        <v>1710</v>
      </c>
      <c r="J5308" t="s">
        <v>1658</v>
      </c>
      <c r="K5308" t="s">
        <v>13</v>
      </c>
      <c r="L5308" t="s">
        <v>106</v>
      </c>
      <c r="M5308">
        <v>34.026800000000001</v>
      </c>
      <c r="N5308">
        <v>-118.4718</v>
      </c>
      <c r="O5308" t="s">
        <v>1711</v>
      </c>
      <c r="P5308" t="s">
        <v>13</v>
      </c>
      <c r="Q5308" t="s">
        <v>106</v>
      </c>
      <c r="R5308">
        <v>33.977899999999998</v>
      </c>
      <c r="S5308">
        <v>-118.4453</v>
      </c>
      <c r="T5308">
        <v>3.7</v>
      </c>
      <c r="U5308">
        <v>12.29189189189189</v>
      </c>
      <c r="V5308" t="s">
        <v>85</v>
      </c>
      <c r="W5308" t="s">
        <v>86</v>
      </c>
      <c r="X5308" t="s">
        <v>63</v>
      </c>
    </row>
    <row r="5309" spans="1:24" x14ac:dyDescent="0.2">
      <c r="A5309">
        <v>106397</v>
      </c>
      <c r="B5309">
        <v>800</v>
      </c>
      <c r="C5309">
        <v>1</v>
      </c>
      <c r="D5309" t="s">
        <v>10</v>
      </c>
      <c r="E5309">
        <v>1</v>
      </c>
      <c r="F5309">
        <v>1</v>
      </c>
      <c r="G5309">
        <v>161.52000000000001</v>
      </c>
      <c r="H5309" t="s">
        <v>730</v>
      </c>
      <c r="I5309" t="s">
        <v>269</v>
      </c>
      <c r="J5309" t="s">
        <v>731</v>
      </c>
      <c r="K5309" t="s">
        <v>13</v>
      </c>
      <c r="L5309" t="s">
        <v>170</v>
      </c>
      <c r="M5309">
        <v>37.509300000000003</v>
      </c>
      <c r="N5309">
        <v>-121.2501</v>
      </c>
      <c r="O5309" t="s">
        <v>270</v>
      </c>
      <c r="P5309" t="s">
        <v>13</v>
      </c>
      <c r="Q5309" t="s">
        <v>271</v>
      </c>
      <c r="R5309">
        <v>38.642099999999999</v>
      </c>
      <c r="S5309">
        <v>-121.5231</v>
      </c>
      <c r="T5309">
        <v>79.66</v>
      </c>
      <c r="U5309">
        <v>2.0276173738388148</v>
      </c>
      <c r="V5309" t="s">
        <v>93</v>
      </c>
      <c r="W5309" t="s">
        <v>115</v>
      </c>
      <c r="X5309" t="s">
        <v>63</v>
      </c>
    </row>
    <row r="5310" spans="1:24" x14ac:dyDescent="0.2">
      <c r="A5310">
        <v>106398</v>
      </c>
      <c r="B5310">
        <v>195</v>
      </c>
      <c r="C5310">
        <v>1</v>
      </c>
      <c r="D5310" t="s">
        <v>9</v>
      </c>
      <c r="E5310">
        <v>2</v>
      </c>
      <c r="F5310">
        <v>480</v>
      </c>
      <c r="G5310">
        <v>44.28</v>
      </c>
      <c r="H5310" t="s">
        <v>2284</v>
      </c>
      <c r="I5310" t="s">
        <v>360</v>
      </c>
      <c r="J5310" t="s">
        <v>2285</v>
      </c>
      <c r="K5310" t="s">
        <v>13</v>
      </c>
      <c r="L5310" t="s">
        <v>106</v>
      </c>
      <c r="M5310">
        <v>33.9161</v>
      </c>
      <c r="N5310">
        <v>-118.4041</v>
      </c>
      <c r="O5310" t="s">
        <v>363</v>
      </c>
      <c r="P5310" t="s">
        <v>13</v>
      </c>
      <c r="Q5310" t="s">
        <v>106</v>
      </c>
      <c r="R5310">
        <v>33.955100000000002</v>
      </c>
      <c r="S5310">
        <v>-118.402</v>
      </c>
      <c r="T5310">
        <v>2.7</v>
      </c>
      <c r="U5310">
        <v>16.399999999999999</v>
      </c>
      <c r="V5310" t="s">
        <v>93</v>
      </c>
      <c r="W5310" t="s">
        <v>86</v>
      </c>
      <c r="X5310" t="s">
        <v>63</v>
      </c>
    </row>
    <row r="5311" spans="1:24" x14ac:dyDescent="0.2">
      <c r="A5311">
        <v>106399</v>
      </c>
      <c r="B5311">
        <v>980</v>
      </c>
      <c r="C5311">
        <v>1</v>
      </c>
      <c r="D5311" t="s">
        <v>9</v>
      </c>
      <c r="E5311">
        <v>1</v>
      </c>
      <c r="F5311">
        <v>189.75</v>
      </c>
      <c r="G5311">
        <v>38.53</v>
      </c>
      <c r="H5311" t="s">
        <v>88</v>
      </c>
      <c r="I5311" t="s">
        <v>129</v>
      </c>
      <c r="J5311" t="s">
        <v>91</v>
      </c>
      <c r="K5311" t="s">
        <v>12</v>
      </c>
      <c r="L5311" t="s">
        <v>92</v>
      </c>
      <c r="M5311">
        <v>40.769799999999996</v>
      </c>
      <c r="N5311">
        <v>-73.958500000000001</v>
      </c>
      <c r="O5311" t="s">
        <v>91</v>
      </c>
      <c r="P5311" t="s">
        <v>12</v>
      </c>
      <c r="Q5311" t="s">
        <v>92</v>
      </c>
      <c r="R5311">
        <v>40.791699999999999</v>
      </c>
      <c r="S5311">
        <v>-73.943299999999994</v>
      </c>
      <c r="T5311">
        <v>1.71</v>
      </c>
      <c r="U5311">
        <v>22.532163742690059</v>
      </c>
      <c r="V5311" t="s">
        <v>93</v>
      </c>
      <c r="W5311" t="s">
        <v>86</v>
      </c>
      <c r="X5311" t="s">
        <v>63</v>
      </c>
    </row>
    <row r="5312" spans="1:24" x14ac:dyDescent="0.2">
      <c r="A5312">
        <v>106400</v>
      </c>
      <c r="B5312">
        <v>1026</v>
      </c>
      <c r="C5312">
        <v>1</v>
      </c>
      <c r="D5312" t="s">
        <v>10</v>
      </c>
      <c r="E5312">
        <v>1</v>
      </c>
      <c r="F5312">
        <v>1</v>
      </c>
      <c r="G5312">
        <v>134.19999999999999</v>
      </c>
      <c r="H5312" t="s">
        <v>1165</v>
      </c>
      <c r="I5312" t="s">
        <v>1166</v>
      </c>
      <c r="J5312" t="s">
        <v>1167</v>
      </c>
      <c r="K5312" t="s">
        <v>37</v>
      </c>
      <c r="L5312" t="s">
        <v>1168</v>
      </c>
      <c r="M5312">
        <v>40.478900000000003</v>
      </c>
      <c r="N5312">
        <v>-86.9572</v>
      </c>
      <c r="O5312" t="s">
        <v>1169</v>
      </c>
      <c r="P5312" t="s">
        <v>37</v>
      </c>
      <c r="Q5312" t="s">
        <v>1168</v>
      </c>
      <c r="R5312">
        <v>40.421700000000001</v>
      </c>
      <c r="S5312">
        <v>-86.808499999999995</v>
      </c>
      <c r="T5312">
        <v>8.76</v>
      </c>
      <c r="U5312">
        <v>15.31963470319635</v>
      </c>
      <c r="V5312" t="s">
        <v>93</v>
      </c>
      <c r="W5312" t="s">
        <v>86</v>
      </c>
      <c r="X5312" t="s">
        <v>63</v>
      </c>
    </row>
    <row r="5313" spans="1:24" x14ac:dyDescent="0.2">
      <c r="A5313">
        <v>106401</v>
      </c>
      <c r="B5313">
        <v>909</v>
      </c>
      <c r="C5313">
        <v>1</v>
      </c>
      <c r="D5313" t="s">
        <v>9</v>
      </c>
      <c r="E5313">
        <v>10</v>
      </c>
      <c r="F5313">
        <v>4320</v>
      </c>
      <c r="G5313">
        <v>107.51</v>
      </c>
      <c r="H5313" t="s">
        <v>339</v>
      </c>
      <c r="I5313" t="s">
        <v>997</v>
      </c>
      <c r="J5313" t="s">
        <v>341</v>
      </c>
      <c r="K5313" t="s">
        <v>15</v>
      </c>
      <c r="L5313" t="s">
        <v>342</v>
      </c>
      <c r="M5313">
        <v>33.982399999999998</v>
      </c>
      <c r="N5313">
        <v>-84.1511</v>
      </c>
      <c r="O5313" t="s">
        <v>999</v>
      </c>
      <c r="P5313" t="s">
        <v>27</v>
      </c>
      <c r="Q5313" t="s">
        <v>1000</v>
      </c>
      <c r="R5313">
        <v>34.946199999999997</v>
      </c>
      <c r="S5313">
        <v>-82.231200000000001</v>
      </c>
      <c r="T5313">
        <v>128.04</v>
      </c>
      <c r="U5313">
        <v>0.83965948141205882</v>
      </c>
      <c r="V5313" t="s">
        <v>85</v>
      </c>
      <c r="W5313" t="s">
        <v>115</v>
      </c>
      <c r="X5313" t="s">
        <v>63</v>
      </c>
    </row>
    <row r="5314" spans="1:24" x14ac:dyDescent="0.2">
      <c r="A5314">
        <v>106404</v>
      </c>
      <c r="B5314">
        <v>1127</v>
      </c>
      <c r="C5314">
        <v>1</v>
      </c>
      <c r="D5314" t="s">
        <v>10</v>
      </c>
      <c r="E5314">
        <v>25</v>
      </c>
      <c r="F5314">
        <v>1000</v>
      </c>
      <c r="G5314">
        <v>20</v>
      </c>
      <c r="H5314" t="s">
        <v>206</v>
      </c>
      <c r="I5314" t="s">
        <v>238</v>
      </c>
      <c r="J5314" t="s">
        <v>208</v>
      </c>
      <c r="K5314" t="s">
        <v>13</v>
      </c>
      <c r="L5314" t="s">
        <v>106</v>
      </c>
      <c r="M5314">
        <v>33.900799999999997</v>
      </c>
      <c r="N5314">
        <v>-118.0072</v>
      </c>
      <c r="O5314" t="s">
        <v>239</v>
      </c>
      <c r="P5314" t="s">
        <v>13</v>
      </c>
      <c r="Q5314" t="s">
        <v>96</v>
      </c>
      <c r="R5314">
        <v>33.767600000000002</v>
      </c>
      <c r="S5314">
        <v>-117.8817</v>
      </c>
      <c r="T5314">
        <v>11.69</v>
      </c>
      <c r="U5314">
        <v>1.7108639863130879</v>
      </c>
      <c r="V5314" t="s">
        <v>144</v>
      </c>
      <c r="W5314" t="s">
        <v>86</v>
      </c>
      <c r="X5314" t="s">
        <v>63</v>
      </c>
    </row>
    <row r="5315" spans="1:24" x14ac:dyDescent="0.2">
      <c r="A5315">
        <v>106405</v>
      </c>
      <c r="B5315">
        <v>371</v>
      </c>
      <c r="C5315">
        <v>1</v>
      </c>
      <c r="D5315" t="s">
        <v>9</v>
      </c>
      <c r="E5315">
        <v>1</v>
      </c>
      <c r="F5315">
        <v>1</v>
      </c>
      <c r="G5315">
        <v>48.34</v>
      </c>
      <c r="H5315" t="s">
        <v>717</v>
      </c>
      <c r="I5315" t="s">
        <v>269</v>
      </c>
      <c r="J5315" t="s">
        <v>718</v>
      </c>
      <c r="K5315" t="s">
        <v>13</v>
      </c>
      <c r="L5315" t="s">
        <v>719</v>
      </c>
      <c r="M5315">
        <v>38.682699999999997</v>
      </c>
      <c r="N5315">
        <v>-121.07550000000001</v>
      </c>
      <c r="O5315" t="s">
        <v>270</v>
      </c>
      <c r="P5315" t="s">
        <v>13</v>
      </c>
      <c r="Q5315" t="s">
        <v>271</v>
      </c>
      <c r="R5315">
        <v>38.642099999999999</v>
      </c>
      <c r="S5315">
        <v>-121.5231</v>
      </c>
      <c r="T5315">
        <v>24.31</v>
      </c>
      <c r="U5315">
        <v>1.9884821061291651</v>
      </c>
      <c r="V5315" t="s">
        <v>93</v>
      </c>
      <c r="W5315" t="s">
        <v>86</v>
      </c>
      <c r="X5315" t="s">
        <v>63</v>
      </c>
    </row>
    <row r="5316" spans="1:24" x14ac:dyDescent="0.2">
      <c r="A5316">
        <v>106407</v>
      </c>
      <c r="B5316">
        <v>573</v>
      </c>
      <c r="C5316">
        <v>1</v>
      </c>
      <c r="D5316" t="s">
        <v>10</v>
      </c>
      <c r="E5316">
        <v>1</v>
      </c>
      <c r="F5316">
        <v>1</v>
      </c>
      <c r="G5316">
        <v>180.88</v>
      </c>
      <c r="H5316" t="s">
        <v>1040</v>
      </c>
      <c r="I5316" t="s">
        <v>501</v>
      </c>
      <c r="J5316" t="s">
        <v>264</v>
      </c>
      <c r="K5316" t="s">
        <v>13</v>
      </c>
      <c r="L5316" t="s">
        <v>265</v>
      </c>
      <c r="M5316">
        <v>33.8369</v>
      </c>
      <c r="N5316">
        <v>-117.47199999999999</v>
      </c>
      <c r="O5316" t="s">
        <v>502</v>
      </c>
      <c r="P5316" t="s">
        <v>13</v>
      </c>
      <c r="Q5316" t="s">
        <v>265</v>
      </c>
      <c r="R5316">
        <v>33.899099999999997</v>
      </c>
      <c r="S5316">
        <v>-117.44</v>
      </c>
      <c r="T5316">
        <v>4.67</v>
      </c>
      <c r="U5316">
        <v>38.732334047109212</v>
      </c>
      <c r="V5316" t="s">
        <v>93</v>
      </c>
      <c r="W5316" t="s">
        <v>86</v>
      </c>
      <c r="X5316" t="s">
        <v>63</v>
      </c>
    </row>
    <row r="5317" spans="1:24" x14ac:dyDescent="0.2">
      <c r="A5317">
        <v>106409</v>
      </c>
      <c r="B5317">
        <v>987</v>
      </c>
      <c r="C5317">
        <v>1</v>
      </c>
      <c r="D5317" t="s">
        <v>9</v>
      </c>
      <c r="E5317">
        <v>1</v>
      </c>
      <c r="F5317">
        <v>1</v>
      </c>
      <c r="G5317">
        <v>47.13</v>
      </c>
      <c r="H5317" t="s">
        <v>938</v>
      </c>
      <c r="I5317" t="s">
        <v>3365</v>
      </c>
      <c r="J5317" t="s">
        <v>939</v>
      </c>
      <c r="K5317" t="s">
        <v>12</v>
      </c>
      <c r="L5317" t="s">
        <v>153</v>
      </c>
      <c r="M5317">
        <v>40.962400000000002</v>
      </c>
      <c r="N5317">
        <v>-73.823499999999996</v>
      </c>
      <c r="O5317" t="s">
        <v>3366</v>
      </c>
      <c r="P5317" t="s">
        <v>12</v>
      </c>
      <c r="Q5317" t="s">
        <v>798</v>
      </c>
      <c r="R5317">
        <v>40.7395</v>
      </c>
      <c r="S5317">
        <v>-73.793999999999997</v>
      </c>
      <c r="T5317">
        <v>15.48</v>
      </c>
      <c r="U5317">
        <v>3.0445736434108528</v>
      </c>
      <c r="V5317" t="s">
        <v>93</v>
      </c>
      <c r="W5317" t="s">
        <v>86</v>
      </c>
      <c r="X5317" t="s">
        <v>63</v>
      </c>
    </row>
    <row r="5318" spans="1:24" x14ac:dyDescent="0.2">
      <c r="A5318">
        <v>106410</v>
      </c>
      <c r="B5318">
        <v>1056</v>
      </c>
      <c r="C5318">
        <v>1</v>
      </c>
      <c r="D5318" t="s">
        <v>9</v>
      </c>
      <c r="E5318">
        <v>1</v>
      </c>
      <c r="F5318">
        <v>1</v>
      </c>
      <c r="G5318">
        <v>49.02</v>
      </c>
      <c r="H5318" t="s">
        <v>552</v>
      </c>
      <c r="I5318" t="s">
        <v>2276</v>
      </c>
      <c r="J5318" t="s">
        <v>554</v>
      </c>
      <c r="K5318" t="s">
        <v>13</v>
      </c>
      <c r="L5318" t="s">
        <v>259</v>
      </c>
      <c r="M5318">
        <v>34.099400000000003</v>
      </c>
      <c r="N5318">
        <v>-117.5763</v>
      </c>
      <c r="O5318" t="s">
        <v>363</v>
      </c>
      <c r="P5318" t="s">
        <v>13</v>
      </c>
      <c r="Q5318" t="s">
        <v>106</v>
      </c>
      <c r="R5318">
        <v>34.076099999999997</v>
      </c>
      <c r="S5318">
        <v>-118.3108</v>
      </c>
      <c r="T5318">
        <v>42.06</v>
      </c>
      <c r="U5318">
        <v>1.1654778887303849</v>
      </c>
      <c r="V5318" t="s">
        <v>93</v>
      </c>
      <c r="W5318" t="s">
        <v>101</v>
      </c>
      <c r="X5318" t="s">
        <v>63</v>
      </c>
    </row>
    <row r="5319" spans="1:24" x14ac:dyDescent="0.2">
      <c r="A5319">
        <v>106411</v>
      </c>
      <c r="B5319">
        <v>987</v>
      </c>
      <c r="C5319">
        <v>1</v>
      </c>
      <c r="D5319" t="s">
        <v>9</v>
      </c>
      <c r="E5319">
        <v>1</v>
      </c>
      <c r="F5319">
        <v>1</v>
      </c>
      <c r="G5319">
        <v>26.51</v>
      </c>
      <c r="H5319" t="s">
        <v>938</v>
      </c>
      <c r="I5319" t="s">
        <v>3367</v>
      </c>
      <c r="J5319" t="s">
        <v>939</v>
      </c>
      <c r="K5319" t="s">
        <v>12</v>
      </c>
      <c r="L5319" t="s">
        <v>153</v>
      </c>
      <c r="M5319">
        <v>40.962400000000002</v>
      </c>
      <c r="N5319">
        <v>-73.823499999999996</v>
      </c>
      <c r="O5319" t="s">
        <v>91</v>
      </c>
      <c r="P5319" t="s">
        <v>12</v>
      </c>
      <c r="Q5319" t="s">
        <v>92</v>
      </c>
      <c r="R5319">
        <v>40.812899999999999</v>
      </c>
      <c r="S5319">
        <v>-73.953199999999995</v>
      </c>
      <c r="T5319">
        <v>12.35</v>
      </c>
      <c r="U5319">
        <v>2.146558704453442</v>
      </c>
      <c r="V5319" t="s">
        <v>93</v>
      </c>
      <c r="W5319" t="s">
        <v>86</v>
      </c>
      <c r="X5319" t="s">
        <v>63</v>
      </c>
    </row>
    <row r="5320" spans="1:24" x14ac:dyDescent="0.2">
      <c r="A5320">
        <v>106412</v>
      </c>
      <c r="B5320">
        <v>1127</v>
      </c>
      <c r="C5320">
        <v>1</v>
      </c>
      <c r="D5320" t="s">
        <v>9</v>
      </c>
      <c r="E5320">
        <v>100</v>
      </c>
      <c r="F5320">
        <v>20</v>
      </c>
      <c r="G5320">
        <v>27.88</v>
      </c>
      <c r="H5320" t="s">
        <v>1340</v>
      </c>
      <c r="I5320" t="s">
        <v>206</v>
      </c>
      <c r="J5320" t="s">
        <v>1341</v>
      </c>
      <c r="K5320" t="s">
        <v>13</v>
      </c>
      <c r="L5320" t="s">
        <v>106</v>
      </c>
      <c r="M5320">
        <v>34.096600000000002</v>
      </c>
      <c r="N5320">
        <v>-117.9667</v>
      </c>
      <c r="O5320" t="s">
        <v>208</v>
      </c>
      <c r="P5320" t="s">
        <v>13</v>
      </c>
      <c r="Q5320" t="s">
        <v>106</v>
      </c>
      <c r="R5320">
        <v>33.900799999999997</v>
      </c>
      <c r="S5320">
        <v>-118.0072</v>
      </c>
      <c r="T5320">
        <v>13.73</v>
      </c>
      <c r="U5320">
        <v>2.0305899490167509</v>
      </c>
      <c r="V5320" t="s">
        <v>107</v>
      </c>
      <c r="W5320" t="s">
        <v>86</v>
      </c>
      <c r="X5320" t="s">
        <v>63</v>
      </c>
    </row>
    <row r="5321" spans="1:24" x14ac:dyDescent="0.2">
      <c r="A5321">
        <v>106413</v>
      </c>
      <c r="B5321">
        <v>1245</v>
      </c>
      <c r="C5321">
        <v>1</v>
      </c>
      <c r="D5321" t="s">
        <v>10</v>
      </c>
      <c r="E5321">
        <v>1</v>
      </c>
      <c r="F5321">
        <v>1000</v>
      </c>
      <c r="G5321">
        <v>31.2</v>
      </c>
      <c r="H5321" t="s">
        <v>1177</v>
      </c>
      <c r="I5321" t="s">
        <v>1310</v>
      </c>
      <c r="J5321" t="s">
        <v>1162</v>
      </c>
      <c r="K5321" t="s">
        <v>13</v>
      </c>
      <c r="L5321" t="s">
        <v>713</v>
      </c>
      <c r="M5321">
        <v>37.218699999999998</v>
      </c>
      <c r="N5321">
        <v>-121.9295</v>
      </c>
      <c r="O5321" t="s">
        <v>712</v>
      </c>
      <c r="P5321" t="s">
        <v>13</v>
      </c>
      <c r="Q5321" t="s">
        <v>713</v>
      </c>
      <c r="R5321">
        <v>37.3874</v>
      </c>
      <c r="S5321">
        <v>-121.9023</v>
      </c>
      <c r="T5321">
        <v>11.75</v>
      </c>
      <c r="U5321">
        <v>2.65531914893617</v>
      </c>
      <c r="V5321" t="s">
        <v>93</v>
      </c>
      <c r="W5321" t="s">
        <v>86</v>
      </c>
      <c r="X5321" t="s">
        <v>63</v>
      </c>
    </row>
    <row r="5322" spans="1:24" x14ac:dyDescent="0.2">
      <c r="A5322">
        <v>106414</v>
      </c>
      <c r="B5322">
        <v>157</v>
      </c>
      <c r="C5322">
        <v>1</v>
      </c>
      <c r="D5322" t="s">
        <v>9</v>
      </c>
      <c r="E5322">
        <v>19</v>
      </c>
      <c r="F5322">
        <v>1</v>
      </c>
      <c r="G5322">
        <v>175.4</v>
      </c>
      <c r="H5322" t="s">
        <v>2660</v>
      </c>
      <c r="I5322" t="s">
        <v>3368</v>
      </c>
      <c r="J5322" t="s">
        <v>1870</v>
      </c>
      <c r="K5322" t="s">
        <v>13</v>
      </c>
      <c r="L5322" t="s">
        <v>1587</v>
      </c>
      <c r="M5322">
        <v>35.387900000000002</v>
      </c>
      <c r="N5322">
        <v>-119.0236</v>
      </c>
      <c r="O5322" t="s">
        <v>2066</v>
      </c>
      <c r="P5322" t="s">
        <v>13</v>
      </c>
      <c r="Q5322" t="s">
        <v>1339</v>
      </c>
      <c r="R5322">
        <v>36.768599999999999</v>
      </c>
      <c r="S5322">
        <v>-119.7612</v>
      </c>
      <c r="T5322">
        <v>103.91</v>
      </c>
      <c r="U5322">
        <v>1.687999230102974</v>
      </c>
      <c r="V5322" t="s">
        <v>85</v>
      </c>
      <c r="W5322" t="s">
        <v>115</v>
      </c>
      <c r="X5322" t="s">
        <v>63</v>
      </c>
    </row>
    <row r="5323" spans="1:24" x14ac:dyDescent="0.2">
      <c r="A5323">
        <v>106415</v>
      </c>
      <c r="B5323">
        <v>917</v>
      </c>
      <c r="C5323">
        <v>1</v>
      </c>
      <c r="D5323" t="s">
        <v>10</v>
      </c>
      <c r="E5323">
        <v>25</v>
      </c>
      <c r="F5323">
        <v>3600</v>
      </c>
      <c r="G5323">
        <v>247.08</v>
      </c>
      <c r="H5323" t="s">
        <v>1436</v>
      </c>
      <c r="I5323" t="s">
        <v>2501</v>
      </c>
      <c r="J5323" t="s">
        <v>1439</v>
      </c>
      <c r="K5323" t="s">
        <v>35</v>
      </c>
      <c r="L5323" t="s">
        <v>1440</v>
      </c>
      <c r="M5323">
        <v>40.716900000000003</v>
      </c>
      <c r="N5323">
        <v>-84.075100000000006</v>
      </c>
      <c r="O5323" t="s">
        <v>529</v>
      </c>
      <c r="P5323" t="s">
        <v>35</v>
      </c>
      <c r="Q5323" t="s">
        <v>530</v>
      </c>
      <c r="R5323">
        <v>39.154800000000002</v>
      </c>
      <c r="S5323">
        <v>-84.427599999999998</v>
      </c>
      <c r="T5323">
        <v>109.53</v>
      </c>
      <c r="U5323">
        <v>2.255820323199123</v>
      </c>
      <c r="V5323" t="s">
        <v>144</v>
      </c>
      <c r="W5323" t="s">
        <v>115</v>
      </c>
      <c r="X5323" t="s">
        <v>63</v>
      </c>
    </row>
    <row r="5324" spans="1:24" x14ac:dyDescent="0.2">
      <c r="A5324">
        <v>106416</v>
      </c>
      <c r="B5324">
        <v>1127</v>
      </c>
      <c r="C5324">
        <v>1</v>
      </c>
      <c r="D5324" t="s">
        <v>10</v>
      </c>
      <c r="E5324">
        <v>25</v>
      </c>
      <c r="F5324">
        <v>1000</v>
      </c>
      <c r="G5324">
        <v>20.5</v>
      </c>
      <c r="H5324" t="s">
        <v>206</v>
      </c>
      <c r="I5324" t="s">
        <v>207</v>
      </c>
      <c r="J5324" t="s">
        <v>208</v>
      </c>
      <c r="K5324" t="s">
        <v>13</v>
      </c>
      <c r="L5324" t="s">
        <v>106</v>
      </c>
      <c r="M5324">
        <v>33.900799999999997</v>
      </c>
      <c r="N5324">
        <v>-118.0072</v>
      </c>
      <c r="O5324" t="s">
        <v>209</v>
      </c>
      <c r="P5324" t="s">
        <v>13</v>
      </c>
      <c r="Q5324" t="s">
        <v>106</v>
      </c>
      <c r="R5324">
        <v>34.061999999999998</v>
      </c>
      <c r="S5324">
        <v>-117.8874</v>
      </c>
      <c r="T5324">
        <v>13.08</v>
      </c>
      <c r="U5324">
        <v>1.5672782874617739</v>
      </c>
      <c r="V5324" t="s">
        <v>144</v>
      </c>
      <c r="W5324" t="s">
        <v>86</v>
      </c>
      <c r="X5324" t="s">
        <v>63</v>
      </c>
    </row>
    <row r="5325" spans="1:24" x14ac:dyDescent="0.2">
      <c r="A5325">
        <v>106417</v>
      </c>
      <c r="B5325">
        <v>573</v>
      </c>
      <c r="C5325">
        <v>1</v>
      </c>
      <c r="D5325" t="s">
        <v>9</v>
      </c>
      <c r="E5325">
        <v>2</v>
      </c>
      <c r="F5325">
        <v>2</v>
      </c>
      <c r="G5325">
        <v>97.45</v>
      </c>
      <c r="H5325" t="s">
        <v>3369</v>
      </c>
      <c r="I5325" t="s">
        <v>257</v>
      </c>
      <c r="J5325" t="s">
        <v>3370</v>
      </c>
      <c r="K5325" t="s">
        <v>13</v>
      </c>
      <c r="L5325" t="s">
        <v>259</v>
      </c>
      <c r="M5325">
        <v>34.8857</v>
      </c>
      <c r="N5325">
        <v>-117.0712</v>
      </c>
      <c r="O5325" t="s">
        <v>258</v>
      </c>
      <c r="P5325" t="s">
        <v>13</v>
      </c>
      <c r="Q5325" t="s">
        <v>259</v>
      </c>
      <c r="R5325">
        <v>34.119799999999998</v>
      </c>
      <c r="S5325">
        <v>-117.16889999999999</v>
      </c>
      <c r="T5325">
        <v>53.21</v>
      </c>
      <c r="U5325">
        <v>1.83142266491261</v>
      </c>
      <c r="V5325" t="s">
        <v>93</v>
      </c>
      <c r="W5325" t="s">
        <v>101</v>
      </c>
      <c r="X5325" t="s">
        <v>63</v>
      </c>
    </row>
    <row r="5326" spans="1:24" x14ac:dyDescent="0.2">
      <c r="A5326">
        <v>106419</v>
      </c>
      <c r="B5326">
        <v>1056</v>
      </c>
      <c r="C5326">
        <v>1</v>
      </c>
      <c r="D5326" t="s">
        <v>9</v>
      </c>
      <c r="E5326">
        <v>1</v>
      </c>
      <c r="F5326">
        <v>1</v>
      </c>
      <c r="G5326">
        <v>61.24</v>
      </c>
      <c r="H5326" t="s">
        <v>552</v>
      </c>
      <c r="I5326" t="s">
        <v>1471</v>
      </c>
      <c r="J5326" t="s">
        <v>554</v>
      </c>
      <c r="K5326" t="s">
        <v>13</v>
      </c>
      <c r="L5326" t="s">
        <v>259</v>
      </c>
      <c r="M5326">
        <v>34.099400000000003</v>
      </c>
      <c r="N5326">
        <v>-117.5763</v>
      </c>
      <c r="O5326" t="s">
        <v>363</v>
      </c>
      <c r="P5326" t="s">
        <v>13</v>
      </c>
      <c r="Q5326" t="s">
        <v>106</v>
      </c>
      <c r="R5326">
        <v>34.129899999999999</v>
      </c>
      <c r="S5326">
        <v>-118.3355</v>
      </c>
      <c r="T5326">
        <v>43.48</v>
      </c>
      <c r="U5326">
        <v>1.408463661453542</v>
      </c>
      <c r="V5326" t="s">
        <v>93</v>
      </c>
      <c r="W5326" t="s">
        <v>101</v>
      </c>
      <c r="X5326" t="s">
        <v>63</v>
      </c>
    </row>
    <row r="5327" spans="1:24" x14ac:dyDescent="0.2">
      <c r="A5327">
        <v>106420</v>
      </c>
      <c r="B5327">
        <v>580</v>
      </c>
      <c r="C5327">
        <v>1</v>
      </c>
      <c r="D5327" t="s">
        <v>9</v>
      </c>
      <c r="E5327">
        <v>30</v>
      </c>
      <c r="F5327">
        <v>7360</v>
      </c>
      <c r="G5327">
        <v>74.83</v>
      </c>
      <c r="H5327" t="s">
        <v>1545</v>
      </c>
      <c r="I5327" t="s">
        <v>3371</v>
      </c>
      <c r="J5327" t="s">
        <v>1547</v>
      </c>
      <c r="K5327" t="s">
        <v>11</v>
      </c>
      <c r="L5327" t="s">
        <v>1209</v>
      </c>
      <c r="M5327">
        <v>35.803600000000003</v>
      </c>
      <c r="N5327">
        <v>-78.795699999999997</v>
      </c>
      <c r="O5327" t="s">
        <v>3372</v>
      </c>
      <c r="P5327" t="s">
        <v>11</v>
      </c>
      <c r="Q5327" t="s">
        <v>3373</v>
      </c>
      <c r="R5327">
        <v>36.204799999999999</v>
      </c>
      <c r="S5327">
        <v>-79.486099999999993</v>
      </c>
      <c r="T5327">
        <v>47.51</v>
      </c>
      <c r="U5327">
        <v>1.5750368343506631</v>
      </c>
      <c r="V5327" t="s">
        <v>144</v>
      </c>
      <c r="W5327" t="s">
        <v>101</v>
      </c>
      <c r="X5327" t="s">
        <v>63</v>
      </c>
    </row>
    <row r="5328" spans="1:24" x14ac:dyDescent="0.2">
      <c r="A5328">
        <v>106421</v>
      </c>
      <c r="B5328">
        <v>1174</v>
      </c>
      <c r="C5328">
        <v>1</v>
      </c>
      <c r="D5328" t="s">
        <v>9</v>
      </c>
      <c r="E5328">
        <v>5</v>
      </c>
      <c r="F5328">
        <v>192</v>
      </c>
      <c r="G5328">
        <v>175.88</v>
      </c>
      <c r="H5328" t="s">
        <v>160</v>
      </c>
      <c r="I5328" t="s">
        <v>2163</v>
      </c>
      <c r="J5328" t="s">
        <v>162</v>
      </c>
      <c r="K5328" t="s">
        <v>13</v>
      </c>
      <c r="L5328" t="s">
        <v>163</v>
      </c>
      <c r="M5328">
        <v>32.808700000000002</v>
      </c>
      <c r="N5328">
        <v>-117.13760000000001</v>
      </c>
      <c r="O5328" t="s">
        <v>363</v>
      </c>
      <c r="P5328" t="s">
        <v>13</v>
      </c>
      <c r="Q5328" t="s">
        <v>106</v>
      </c>
      <c r="R5328">
        <v>34.070999999999998</v>
      </c>
      <c r="S5328">
        <v>-118.3762</v>
      </c>
      <c r="T5328">
        <v>112.72</v>
      </c>
      <c r="U5328">
        <v>1.5603264726756561</v>
      </c>
      <c r="V5328" t="s">
        <v>85</v>
      </c>
      <c r="W5328" t="s">
        <v>115</v>
      </c>
      <c r="X5328" t="s">
        <v>63</v>
      </c>
    </row>
    <row r="5329" spans="1:24" x14ac:dyDescent="0.2">
      <c r="A5329">
        <v>106422</v>
      </c>
      <c r="B5329">
        <v>1256</v>
      </c>
      <c r="C5329">
        <v>1</v>
      </c>
      <c r="D5329" t="s">
        <v>10</v>
      </c>
      <c r="E5329">
        <v>8</v>
      </c>
      <c r="F5329">
        <v>1728</v>
      </c>
      <c r="G5329">
        <v>36.96</v>
      </c>
      <c r="H5329" t="s">
        <v>1007</v>
      </c>
      <c r="I5329" t="s">
        <v>3374</v>
      </c>
      <c r="J5329" t="s">
        <v>1008</v>
      </c>
      <c r="K5329" t="s">
        <v>22</v>
      </c>
      <c r="L5329" t="s">
        <v>1009</v>
      </c>
      <c r="M5329">
        <v>30.666599999999999</v>
      </c>
      <c r="N5329">
        <v>-88.266300000000001</v>
      </c>
      <c r="O5329" t="s">
        <v>3375</v>
      </c>
      <c r="P5329" t="s">
        <v>51</v>
      </c>
      <c r="Q5329" t="s">
        <v>431</v>
      </c>
      <c r="R5329">
        <v>30.517499999999998</v>
      </c>
      <c r="S5329">
        <v>-88.518000000000001</v>
      </c>
      <c r="T5329">
        <v>18.170000000000002</v>
      </c>
      <c r="U5329">
        <v>2.0341221794166211</v>
      </c>
      <c r="V5329" t="s">
        <v>85</v>
      </c>
      <c r="W5329" t="s">
        <v>86</v>
      </c>
      <c r="X5329" t="s">
        <v>63</v>
      </c>
    </row>
    <row r="5330" spans="1:24" x14ac:dyDescent="0.2">
      <c r="A5330">
        <v>106425</v>
      </c>
      <c r="B5330">
        <v>1026</v>
      </c>
      <c r="C5330">
        <v>1</v>
      </c>
      <c r="D5330" t="s">
        <v>10</v>
      </c>
      <c r="E5330">
        <v>5</v>
      </c>
      <c r="F5330">
        <v>1000</v>
      </c>
      <c r="G5330">
        <v>31.07</v>
      </c>
      <c r="H5330" t="s">
        <v>1095</v>
      </c>
      <c r="I5330" t="s">
        <v>1096</v>
      </c>
      <c r="J5330" t="s">
        <v>1097</v>
      </c>
      <c r="K5330" t="s">
        <v>44</v>
      </c>
      <c r="L5330" t="s">
        <v>1098</v>
      </c>
      <c r="M5330">
        <v>38.626600000000003</v>
      </c>
      <c r="N5330">
        <v>-90.269400000000005</v>
      </c>
      <c r="O5330" t="s">
        <v>1097</v>
      </c>
      <c r="P5330" t="s">
        <v>44</v>
      </c>
      <c r="Q5330" t="s">
        <v>1098</v>
      </c>
      <c r="R5330">
        <v>38.629800000000003</v>
      </c>
      <c r="S5330">
        <v>-90.216499999999996</v>
      </c>
      <c r="T5330">
        <v>2.86</v>
      </c>
      <c r="U5330">
        <v>10.86363636363637</v>
      </c>
      <c r="V5330" t="s">
        <v>85</v>
      </c>
      <c r="W5330" t="s">
        <v>86</v>
      </c>
      <c r="X5330" t="s">
        <v>63</v>
      </c>
    </row>
    <row r="5331" spans="1:24" x14ac:dyDescent="0.2">
      <c r="A5331">
        <v>106429</v>
      </c>
      <c r="B5331">
        <v>980</v>
      </c>
      <c r="C5331">
        <v>1</v>
      </c>
      <c r="D5331" t="s">
        <v>9</v>
      </c>
      <c r="E5331">
        <v>1</v>
      </c>
      <c r="F5331">
        <v>189.75</v>
      </c>
      <c r="G5331">
        <v>51.86</v>
      </c>
      <c r="H5331" t="s">
        <v>248</v>
      </c>
      <c r="I5331" t="s">
        <v>88</v>
      </c>
      <c r="J5331" t="s">
        <v>91</v>
      </c>
      <c r="K5331" t="s">
        <v>12</v>
      </c>
      <c r="L5331" t="s">
        <v>92</v>
      </c>
      <c r="M5331">
        <v>40.752499999999998</v>
      </c>
      <c r="N5331">
        <v>-73.973100000000002</v>
      </c>
      <c r="O5331" t="s">
        <v>91</v>
      </c>
      <c r="P5331" t="s">
        <v>12</v>
      </c>
      <c r="Q5331" t="s">
        <v>92</v>
      </c>
      <c r="R5331">
        <v>40.769799999999996</v>
      </c>
      <c r="S5331">
        <v>-73.958500000000001</v>
      </c>
      <c r="T5331">
        <v>1.42</v>
      </c>
      <c r="U5331">
        <v>36.521126760563376</v>
      </c>
      <c r="V5331" t="s">
        <v>93</v>
      </c>
      <c r="W5331" t="s">
        <v>86</v>
      </c>
      <c r="X5331" t="s">
        <v>63</v>
      </c>
    </row>
    <row r="5332" spans="1:24" x14ac:dyDescent="0.2">
      <c r="A5332">
        <v>106430</v>
      </c>
      <c r="B5332">
        <v>1326</v>
      </c>
      <c r="C5332">
        <v>1</v>
      </c>
      <c r="D5332" t="s">
        <v>9</v>
      </c>
      <c r="E5332">
        <v>1</v>
      </c>
      <c r="F5332">
        <v>1</v>
      </c>
      <c r="G5332">
        <v>12.97</v>
      </c>
      <c r="H5332" t="s">
        <v>3376</v>
      </c>
      <c r="I5332" t="s">
        <v>2997</v>
      </c>
      <c r="J5332" t="s">
        <v>1913</v>
      </c>
      <c r="K5332" t="s">
        <v>12</v>
      </c>
      <c r="L5332" t="s">
        <v>1914</v>
      </c>
      <c r="M5332">
        <v>42.894500000000001</v>
      </c>
      <c r="N5332">
        <v>-78.886899999999997</v>
      </c>
      <c r="O5332" t="s">
        <v>1913</v>
      </c>
      <c r="P5332" t="s">
        <v>12</v>
      </c>
      <c r="Q5332" t="s">
        <v>1914</v>
      </c>
      <c r="R5332">
        <v>42.940600000000003</v>
      </c>
      <c r="S5332">
        <v>-78.839699999999993</v>
      </c>
      <c r="T5332">
        <v>3.98</v>
      </c>
      <c r="U5332">
        <v>3.258793969849247</v>
      </c>
      <c r="V5332" t="s">
        <v>93</v>
      </c>
      <c r="W5332" t="s">
        <v>86</v>
      </c>
      <c r="X5332" t="s">
        <v>63</v>
      </c>
    </row>
    <row r="5333" spans="1:24" x14ac:dyDescent="0.2">
      <c r="A5333">
        <v>106431</v>
      </c>
      <c r="B5333">
        <v>1242</v>
      </c>
      <c r="C5333">
        <v>1</v>
      </c>
      <c r="D5333" t="s">
        <v>9</v>
      </c>
      <c r="E5333">
        <v>37</v>
      </c>
      <c r="F5333">
        <v>7748</v>
      </c>
      <c r="G5333">
        <v>97.61</v>
      </c>
      <c r="H5333" t="s">
        <v>646</v>
      </c>
      <c r="I5333" t="s">
        <v>1044</v>
      </c>
      <c r="J5333" t="s">
        <v>647</v>
      </c>
      <c r="K5333" t="s">
        <v>13</v>
      </c>
      <c r="L5333" t="s">
        <v>265</v>
      </c>
      <c r="M5333">
        <v>33.540999999999997</v>
      </c>
      <c r="N5333">
        <v>-117.00830000000001</v>
      </c>
      <c r="O5333" t="s">
        <v>239</v>
      </c>
      <c r="P5333" t="s">
        <v>13</v>
      </c>
      <c r="Q5333" t="s">
        <v>96</v>
      </c>
      <c r="R5333">
        <v>33.744</v>
      </c>
      <c r="S5333">
        <v>-117.81480000000001</v>
      </c>
      <c r="T5333">
        <v>48.46</v>
      </c>
      <c r="U5333">
        <v>2.0142385472554678</v>
      </c>
      <c r="V5333" t="s">
        <v>144</v>
      </c>
      <c r="W5333" t="s">
        <v>101</v>
      </c>
      <c r="X5333" t="s">
        <v>63</v>
      </c>
    </row>
    <row r="5334" spans="1:24" x14ac:dyDescent="0.2">
      <c r="A5334">
        <v>106432</v>
      </c>
      <c r="B5334">
        <v>680</v>
      </c>
      <c r="C5334">
        <v>1</v>
      </c>
      <c r="D5334" t="s">
        <v>9</v>
      </c>
      <c r="E5334">
        <v>1</v>
      </c>
      <c r="F5334">
        <v>1</v>
      </c>
      <c r="G5334">
        <v>132.56</v>
      </c>
      <c r="H5334" t="s">
        <v>580</v>
      </c>
      <c r="I5334" t="s">
        <v>403</v>
      </c>
      <c r="J5334" t="s">
        <v>581</v>
      </c>
      <c r="K5334" t="s">
        <v>13</v>
      </c>
      <c r="L5334" t="s">
        <v>265</v>
      </c>
      <c r="M5334">
        <v>33.775500000000001</v>
      </c>
      <c r="N5334">
        <v>-116.4156</v>
      </c>
      <c r="O5334" t="s">
        <v>405</v>
      </c>
      <c r="P5334" t="s">
        <v>13</v>
      </c>
      <c r="Q5334" t="s">
        <v>96</v>
      </c>
      <c r="R5334">
        <v>33.570500000000003</v>
      </c>
      <c r="S5334">
        <v>-117.5497</v>
      </c>
      <c r="T5334">
        <v>66.73</v>
      </c>
      <c r="U5334">
        <v>1.986512812827814</v>
      </c>
      <c r="V5334" t="s">
        <v>93</v>
      </c>
      <c r="W5334" t="s">
        <v>101</v>
      </c>
      <c r="X5334" t="s">
        <v>63</v>
      </c>
    </row>
    <row r="5335" spans="1:24" x14ac:dyDescent="0.2">
      <c r="A5335">
        <v>106433</v>
      </c>
      <c r="B5335">
        <v>1056</v>
      </c>
      <c r="C5335">
        <v>1</v>
      </c>
      <c r="D5335" t="s">
        <v>9</v>
      </c>
      <c r="E5335">
        <v>1</v>
      </c>
      <c r="F5335">
        <v>1</v>
      </c>
      <c r="G5335">
        <v>69.319999999999993</v>
      </c>
      <c r="H5335" t="s">
        <v>552</v>
      </c>
      <c r="I5335" t="s">
        <v>2295</v>
      </c>
      <c r="J5335" t="s">
        <v>554</v>
      </c>
      <c r="K5335" t="s">
        <v>13</v>
      </c>
      <c r="L5335" t="s">
        <v>259</v>
      </c>
      <c r="M5335">
        <v>34.099400000000003</v>
      </c>
      <c r="N5335">
        <v>-117.5763</v>
      </c>
      <c r="O5335" t="s">
        <v>363</v>
      </c>
      <c r="P5335" t="s">
        <v>13</v>
      </c>
      <c r="Q5335" t="s">
        <v>106</v>
      </c>
      <c r="R5335">
        <v>34.107300000000002</v>
      </c>
      <c r="S5335">
        <v>-118.3689</v>
      </c>
      <c r="T5335">
        <v>45.35</v>
      </c>
      <c r="U5335">
        <v>1.5285556780595371</v>
      </c>
      <c r="V5335" t="s">
        <v>93</v>
      </c>
      <c r="W5335" t="s">
        <v>101</v>
      </c>
      <c r="X5335" t="s">
        <v>63</v>
      </c>
    </row>
    <row r="5336" spans="1:24" x14ac:dyDescent="0.2">
      <c r="A5336">
        <v>106434</v>
      </c>
      <c r="B5336">
        <v>1056</v>
      </c>
      <c r="C5336">
        <v>1</v>
      </c>
      <c r="D5336" t="s">
        <v>9</v>
      </c>
      <c r="E5336">
        <v>1</v>
      </c>
      <c r="F5336">
        <v>1</v>
      </c>
      <c r="G5336">
        <v>81.99</v>
      </c>
      <c r="H5336" t="s">
        <v>552</v>
      </c>
      <c r="I5336" t="s">
        <v>1384</v>
      </c>
      <c r="J5336" t="s">
        <v>554</v>
      </c>
      <c r="K5336" t="s">
        <v>13</v>
      </c>
      <c r="L5336" t="s">
        <v>259</v>
      </c>
      <c r="M5336">
        <v>34.099400000000003</v>
      </c>
      <c r="N5336">
        <v>-117.5763</v>
      </c>
      <c r="O5336" t="s">
        <v>1385</v>
      </c>
      <c r="P5336" t="s">
        <v>13</v>
      </c>
      <c r="Q5336" t="s">
        <v>106</v>
      </c>
      <c r="R5336">
        <v>34.121099999999998</v>
      </c>
      <c r="S5336">
        <v>-118.66459999999999</v>
      </c>
      <c r="T5336">
        <v>62.28</v>
      </c>
      <c r="U5336">
        <v>1.316473988439306</v>
      </c>
      <c r="V5336" t="s">
        <v>93</v>
      </c>
      <c r="W5336" t="s">
        <v>101</v>
      </c>
      <c r="X5336" t="s">
        <v>63</v>
      </c>
    </row>
    <row r="5337" spans="1:24" x14ac:dyDescent="0.2">
      <c r="A5337">
        <v>106435</v>
      </c>
      <c r="B5337">
        <v>435</v>
      </c>
      <c r="C5337">
        <v>1</v>
      </c>
      <c r="D5337" t="s">
        <v>9</v>
      </c>
      <c r="E5337">
        <v>3</v>
      </c>
      <c r="F5337">
        <v>3</v>
      </c>
      <c r="G5337">
        <v>29.8</v>
      </c>
      <c r="H5337" t="s">
        <v>344</v>
      </c>
      <c r="I5337" t="s">
        <v>220</v>
      </c>
      <c r="J5337" t="s">
        <v>345</v>
      </c>
      <c r="K5337" t="s">
        <v>21</v>
      </c>
      <c r="L5337" t="s">
        <v>205</v>
      </c>
      <c r="M5337">
        <v>47.559600000000003</v>
      </c>
      <c r="N5337">
        <v>-122.024</v>
      </c>
      <c r="O5337" t="s">
        <v>222</v>
      </c>
      <c r="P5337" t="s">
        <v>21</v>
      </c>
      <c r="Q5337" t="s">
        <v>205</v>
      </c>
      <c r="R5337">
        <v>47.617699999999999</v>
      </c>
      <c r="S5337">
        <v>-122.21080000000001</v>
      </c>
      <c r="T5337">
        <v>9.59</v>
      </c>
      <c r="U5337">
        <v>3.1074035453597499</v>
      </c>
      <c r="V5337" t="s">
        <v>93</v>
      </c>
      <c r="W5337" t="s">
        <v>86</v>
      </c>
      <c r="X5337" t="s">
        <v>63</v>
      </c>
    </row>
    <row r="5338" spans="1:24" x14ac:dyDescent="0.2">
      <c r="A5338">
        <v>106436</v>
      </c>
      <c r="B5338">
        <v>1245</v>
      </c>
      <c r="C5338">
        <v>1</v>
      </c>
      <c r="D5338" t="s">
        <v>10</v>
      </c>
      <c r="E5338">
        <v>10</v>
      </c>
      <c r="F5338">
        <v>100</v>
      </c>
      <c r="G5338">
        <v>62.69</v>
      </c>
      <c r="H5338" t="s">
        <v>2057</v>
      </c>
      <c r="I5338" t="s">
        <v>1310</v>
      </c>
      <c r="J5338" t="s">
        <v>422</v>
      </c>
      <c r="K5338" t="s">
        <v>13</v>
      </c>
      <c r="L5338" t="s">
        <v>423</v>
      </c>
      <c r="M5338">
        <v>37.834800000000001</v>
      </c>
      <c r="N5338">
        <v>-122.26349999999999</v>
      </c>
      <c r="O5338" t="s">
        <v>712</v>
      </c>
      <c r="P5338" t="s">
        <v>13</v>
      </c>
      <c r="Q5338" t="s">
        <v>713</v>
      </c>
      <c r="R5338">
        <v>37.3874</v>
      </c>
      <c r="S5338">
        <v>-121.9023</v>
      </c>
      <c r="T5338">
        <v>36.69</v>
      </c>
      <c r="U5338">
        <v>1.708639956391387</v>
      </c>
      <c r="V5338" t="s">
        <v>85</v>
      </c>
      <c r="W5338" t="s">
        <v>101</v>
      </c>
      <c r="X5338" t="s">
        <v>63</v>
      </c>
    </row>
    <row r="5339" spans="1:24" x14ac:dyDescent="0.2">
      <c r="A5339">
        <v>106437</v>
      </c>
      <c r="B5339">
        <v>1136</v>
      </c>
      <c r="C5339">
        <v>1</v>
      </c>
      <c r="D5339" t="s">
        <v>10</v>
      </c>
      <c r="E5339">
        <v>5</v>
      </c>
      <c r="F5339">
        <v>500</v>
      </c>
      <c r="G5339">
        <v>245.03</v>
      </c>
      <c r="H5339" t="s">
        <v>2228</v>
      </c>
      <c r="I5339" t="s">
        <v>2698</v>
      </c>
      <c r="J5339" t="s">
        <v>2229</v>
      </c>
      <c r="K5339" t="s">
        <v>40</v>
      </c>
      <c r="L5339" t="s">
        <v>2230</v>
      </c>
      <c r="M5339">
        <v>37.9497</v>
      </c>
      <c r="N5339">
        <v>-77.437600000000003</v>
      </c>
      <c r="O5339" t="s">
        <v>2700</v>
      </c>
      <c r="P5339" t="s">
        <v>43</v>
      </c>
      <c r="Q5339" t="s">
        <v>2701</v>
      </c>
      <c r="R5339">
        <v>39.401899999999998</v>
      </c>
      <c r="S5339">
        <v>-76.632800000000003</v>
      </c>
      <c r="T5339">
        <v>109.32</v>
      </c>
      <c r="U5339">
        <v>2.2414013904134649</v>
      </c>
      <c r="V5339" t="s">
        <v>85</v>
      </c>
      <c r="W5339" t="s">
        <v>115</v>
      </c>
      <c r="X5339" t="s">
        <v>63</v>
      </c>
    </row>
    <row r="5340" spans="1:24" x14ac:dyDescent="0.2">
      <c r="A5340">
        <v>106438</v>
      </c>
      <c r="B5340">
        <v>987</v>
      </c>
      <c r="C5340">
        <v>1</v>
      </c>
      <c r="D5340" t="s">
        <v>9</v>
      </c>
      <c r="E5340">
        <v>1</v>
      </c>
      <c r="F5340">
        <v>1</v>
      </c>
      <c r="G5340">
        <v>60.39</v>
      </c>
      <c r="H5340" t="s">
        <v>938</v>
      </c>
      <c r="I5340" t="s">
        <v>2993</v>
      </c>
      <c r="J5340" t="s">
        <v>939</v>
      </c>
      <c r="K5340" t="s">
        <v>12</v>
      </c>
      <c r="L5340" t="s">
        <v>153</v>
      </c>
      <c r="M5340">
        <v>40.962400000000002</v>
      </c>
      <c r="N5340">
        <v>-73.823499999999996</v>
      </c>
      <c r="O5340" t="s">
        <v>2994</v>
      </c>
      <c r="P5340" t="s">
        <v>12</v>
      </c>
      <c r="Q5340" t="s">
        <v>242</v>
      </c>
      <c r="R5340">
        <v>40.732500000000002</v>
      </c>
      <c r="S5340">
        <v>-73.433800000000005</v>
      </c>
      <c r="T5340">
        <v>25.83</v>
      </c>
      <c r="U5340">
        <v>2.3379790940766552</v>
      </c>
      <c r="V5340" t="s">
        <v>93</v>
      </c>
      <c r="W5340" t="s">
        <v>101</v>
      </c>
      <c r="X5340" t="s">
        <v>63</v>
      </c>
    </row>
    <row r="5341" spans="1:24" x14ac:dyDescent="0.2">
      <c r="A5341">
        <v>106439</v>
      </c>
      <c r="B5341">
        <v>980</v>
      </c>
      <c r="C5341">
        <v>1</v>
      </c>
      <c r="D5341" t="s">
        <v>9</v>
      </c>
      <c r="E5341">
        <v>1</v>
      </c>
      <c r="F5341">
        <v>189.75</v>
      </c>
      <c r="G5341">
        <v>90.13</v>
      </c>
      <c r="H5341" t="s">
        <v>248</v>
      </c>
      <c r="I5341" t="s">
        <v>129</v>
      </c>
      <c r="J5341" t="s">
        <v>91</v>
      </c>
      <c r="K5341" t="s">
        <v>12</v>
      </c>
      <c r="L5341" t="s">
        <v>92</v>
      </c>
      <c r="M5341">
        <v>40.752499999999998</v>
      </c>
      <c r="N5341">
        <v>-73.973100000000002</v>
      </c>
      <c r="O5341" t="s">
        <v>91</v>
      </c>
      <c r="P5341" t="s">
        <v>12</v>
      </c>
      <c r="Q5341" t="s">
        <v>92</v>
      </c>
      <c r="R5341">
        <v>40.791699999999999</v>
      </c>
      <c r="S5341">
        <v>-73.943299999999994</v>
      </c>
      <c r="T5341">
        <v>3.13</v>
      </c>
      <c r="U5341">
        <v>28.795527156549522</v>
      </c>
      <c r="V5341" t="s">
        <v>93</v>
      </c>
      <c r="W5341" t="s">
        <v>86</v>
      </c>
      <c r="X5341" t="s">
        <v>63</v>
      </c>
    </row>
    <row r="5342" spans="1:24" x14ac:dyDescent="0.2">
      <c r="A5342">
        <v>106440</v>
      </c>
      <c r="B5342">
        <v>371</v>
      </c>
      <c r="C5342">
        <v>1</v>
      </c>
      <c r="D5342" t="s">
        <v>10</v>
      </c>
      <c r="E5342">
        <v>1</v>
      </c>
      <c r="F5342">
        <v>1</v>
      </c>
      <c r="G5342">
        <v>207.58</v>
      </c>
      <c r="H5342" t="s">
        <v>840</v>
      </c>
      <c r="I5342" t="s">
        <v>269</v>
      </c>
      <c r="J5342" t="s">
        <v>841</v>
      </c>
      <c r="K5342" t="s">
        <v>13</v>
      </c>
      <c r="L5342" t="s">
        <v>842</v>
      </c>
      <c r="M5342">
        <v>39.711500000000001</v>
      </c>
      <c r="N5342">
        <v>-122.37730000000001</v>
      </c>
      <c r="O5342" t="s">
        <v>270</v>
      </c>
      <c r="P5342" t="s">
        <v>13</v>
      </c>
      <c r="Q5342" t="s">
        <v>271</v>
      </c>
      <c r="R5342">
        <v>38.642099999999999</v>
      </c>
      <c r="S5342">
        <v>-121.5231</v>
      </c>
      <c r="T5342">
        <v>86.91</v>
      </c>
      <c r="U5342">
        <v>2.3884478195834768</v>
      </c>
      <c r="V5342" t="s">
        <v>93</v>
      </c>
      <c r="W5342" t="s">
        <v>115</v>
      </c>
      <c r="X5342" t="s">
        <v>63</v>
      </c>
    </row>
    <row r="5343" spans="1:24" x14ac:dyDescent="0.2">
      <c r="A5343">
        <v>106441</v>
      </c>
      <c r="B5343">
        <v>1136</v>
      </c>
      <c r="C5343">
        <v>1</v>
      </c>
      <c r="D5343" t="s">
        <v>10</v>
      </c>
      <c r="E5343">
        <v>5</v>
      </c>
      <c r="F5343">
        <v>500</v>
      </c>
      <c r="G5343">
        <v>197.78</v>
      </c>
      <c r="H5343" t="s">
        <v>2228</v>
      </c>
      <c r="I5343" t="s">
        <v>1002</v>
      </c>
      <c r="J5343" t="s">
        <v>2229</v>
      </c>
      <c r="K5343" t="s">
        <v>40</v>
      </c>
      <c r="L5343" t="s">
        <v>2230</v>
      </c>
      <c r="M5343">
        <v>37.9497</v>
      </c>
      <c r="N5343">
        <v>-77.437600000000003</v>
      </c>
      <c r="O5343" t="s">
        <v>794</v>
      </c>
      <c r="P5343" t="s">
        <v>43</v>
      </c>
      <c r="Q5343" t="s">
        <v>795</v>
      </c>
      <c r="R5343">
        <v>39.295400000000001</v>
      </c>
      <c r="S5343">
        <v>-76.623900000000006</v>
      </c>
      <c r="T5343">
        <v>102.83</v>
      </c>
      <c r="U5343">
        <v>1.9233686667314991</v>
      </c>
      <c r="V5343" t="s">
        <v>85</v>
      </c>
      <c r="W5343" t="s">
        <v>115</v>
      </c>
      <c r="X5343" t="s">
        <v>63</v>
      </c>
    </row>
    <row r="5344" spans="1:24" x14ac:dyDescent="0.2">
      <c r="A5344">
        <v>106444</v>
      </c>
      <c r="B5344">
        <v>371</v>
      </c>
      <c r="C5344">
        <v>1</v>
      </c>
      <c r="D5344" t="s">
        <v>10</v>
      </c>
      <c r="E5344">
        <v>1</v>
      </c>
      <c r="F5344">
        <v>1</v>
      </c>
      <c r="G5344">
        <v>37.92</v>
      </c>
      <c r="H5344" t="s">
        <v>1075</v>
      </c>
      <c r="I5344" t="s">
        <v>658</v>
      </c>
      <c r="J5344" t="s">
        <v>1076</v>
      </c>
      <c r="K5344" t="s">
        <v>13</v>
      </c>
      <c r="L5344" t="s">
        <v>660</v>
      </c>
      <c r="M5344">
        <v>39.651000000000003</v>
      </c>
      <c r="N5344">
        <v>-121.6443</v>
      </c>
      <c r="O5344" t="s">
        <v>659</v>
      </c>
      <c r="P5344" t="s">
        <v>13</v>
      </c>
      <c r="Q5344" t="s">
        <v>660</v>
      </c>
      <c r="R5344">
        <v>39.864199999999997</v>
      </c>
      <c r="S5344">
        <v>-121.86969999999999</v>
      </c>
      <c r="T5344">
        <v>18.98</v>
      </c>
      <c r="U5344">
        <v>1.9978925184404639</v>
      </c>
      <c r="V5344" t="s">
        <v>93</v>
      </c>
      <c r="W5344" t="s">
        <v>86</v>
      </c>
      <c r="X5344" t="s">
        <v>63</v>
      </c>
    </row>
    <row r="5345" spans="1:24" x14ac:dyDescent="0.2">
      <c r="A5345">
        <v>106449</v>
      </c>
      <c r="B5345">
        <v>667</v>
      </c>
      <c r="C5345">
        <v>1</v>
      </c>
      <c r="D5345" t="s">
        <v>10</v>
      </c>
      <c r="E5345">
        <v>1</v>
      </c>
      <c r="F5345">
        <v>1</v>
      </c>
      <c r="G5345">
        <v>32.700000000000003</v>
      </c>
      <c r="H5345" t="s">
        <v>683</v>
      </c>
      <c r="I5345" t="s">
        <v>678</v>
      </c>
      <c r="J5345" t="s">
        <v>684</v>
      </c>
      <c r="K5345" t="s">
        <v>13</v>
      </c>
      <c r="L5345" t="s">
        <v>423</v>
      </c>
      <c r="M5345">
        <v>37.528799999999997</v>
      </c>
      <c r="N5345">
        <v>-121.91030000000001</v>
      </c>
      <c r="O5345" t="s">
        <v>679</v>
      </c>
      <c r="P5345" t="s">
        <v>13</v>
      </c>
      <c r="Q5345" t="s">
        <v>423</v>
      </c>
      <c r="R5345">
        <v>37.645299999999999</v>
      </c>
      <c r="S5345">
        <v>-121.8497</v>
      </c>
      <c r="T5345">
        <v>8.7100000000000009</v>
      </c>
      <c r="U5345">
        <v>3.754305396096441</v>
      </c>
      <c r="V5345" t="s">
        <v>93</v>
      </c>
      <c r="W5345" t="s">
        <v>86</v>
      </c>
      <c r="X5345" t="s">
        <v>63</v>
      </c>
    </row>
    <row r="5346" spans="1:24" x14ac:dyDescent="0.2">
      <c r="A5346">
        <v>106448</v>
      </c>
      <c r="B5346">
        <v>371</v>
      </c>
      <c r="C5346">
        <v>1</v>
      </c>
      <c r="D5346" t="s">
        <v>10</v>
      </c>
      <c r="E5346">
        <v>1</v>
      </c>
      <c r="F5346">
        <v>1</v>
      </c>
      <c r="G5346">
        <v>58.65</v>
      </c>
      <c r="H5346" t="s">
        <v>1077</v>
      </c>
      <c r="I5346" t="s">
        <v>1075</v>
      </c>
      <c r="J5346" t="s">
        <v>1078</v>
      </c>
      <c r="K5346" t="s">
        <v>13</v>
      </c>
      <c r="L5346" t="s">
        <v>1079</v>
      </c>
      <c r="M5346">
        <v>39.154499999999999</v>
      </c>
      <c r="N5346">
        <v>-121.4579</v>
      </c>
      <c r="O5346" t="s">
        <v>1076</v>
      </c>
      <c r="P5346" t="s">
        <v>13</v>
      </c>
      <c r="Q5346" t="s">
        <v>660</v>
      </c>
      <c r="R5346">
        <v>39.651000000000003</v>
      </c>
      <c r="S5346">
        <v>-121.6443</v>
      </c>
      <c r="T5346">
        <v>35.72</v>
      </c>
      <c r="U5346">
        <v>1.6419372900335949</v>
      </c>
      <c r="V5346" t="s">
        <v>93</v>
      </c>
      <c r="W5346" t="s">
        <v>101</v>
      </c>
      <c r="X5346" t="s">
        <v>63</v>
      </c>
    </row>
    <row r="5347" spans="1:24" x14ac:dyDescent="0.2">
      <c r="A5347">
        <v>106445</v>
      </c>
      <c r="B5347">
        <v>667</v>
      </c>
      <c r="C5347">
        <v>1</v>
      </c>
      <c r="D5347" t="s">
        <v>10</v>
      </c>
      <c r="E5347">
        <v>1</v>
      </c>
      <c r="F5347">
        <v>1</v>
      </c>
      <c r="G5347">
        <v>94.21</v>
      </c>
      <c r="H5347" t="s">
        <v>671</v>
      </c>
      <c r="I5347" t="s">
        <v>269</v>
      </c>
      <c r="J5347" t="s">
        <v>672</v>
      </c>
      <c r="K5347" t="s">
        <v>13</v>
      </c>
      <c r="L5347" t="s">
        <v>168</v>
      </c>
      <c r="M5347">
        <v>37.956600000000002</v>
      </c>
      <c r="N5347">
        <v>-121.7852</v>
      </c>
      <c r="O5347" t="s">
        <v>270</v>
      </c>
      <c r="P5347" t="s">
        <v>13</v>
      </c>
      <c r="Q5347" t="s">
        <v>271</v>
      </c>
      <c r="R5347">
        <v>38.642099999999999</v>
      </c>
      <c r="S5347">
        <v>-121.5231</v>
      </c>
      <c r="T5347">
        <v>49.45</v>
      </c>
      <c r="U5347">
        <v>1.9051567239635989</v>
      </c>
      <c r="V5347" t="s">
        <v>93</v>
      </c>
      <c r="W5347" t="s">
        <v>101</v>
      </c>
      <c r="X5347" t="s">
        <v>63</v>
      </c>
    </row>
    <row r="5348" spans="1:24" x14ac:dyDescent="0.2">
      <c r="A5348">
        <v>106450</v>
      </c>
      <c r="B5348">
        <v>667</v>
      </c>
      <c r="C5348">
        <v>1</v>
      </c>
      <c r="D5348" t="s">
        <v>10</v>
      </c>
      <c r="E5348">
        <v>1</v>
      </c>
      <c r="F5348">
        <v>1</v>
      </c>
      <c r="G5348">
        <v>26.1</v>
      </c>
      <c r="H5348" t="s">
        <v>678</v>
      </c>
      <c r="I5348" t="s">
        <v>680</v>
      </c>
      <c r="J5348" t="s">
        <v>679</v>
      </c>
      <c r="K5348" t="s">
        <v>13</v>
      </c>
      <c r="L5348" t="s">
        <v>423</v>
      </c>
      <c r="M5348">
        <v>37.645299999999999</v>
      </c>
      <c r="N5348">
        <v>-121.8497</v>
      </c>
      <c r="O5348" t="s">
        <v>679</v>
      </c>
      <c r="P5348" t="s">
        <v>13</v>
      </c>
      <c r="Q5348" t="s">
        <v>423</v>
      </c>
      <c r="R5348">
        <v>37.690199999999997</v>
      </c>
      <c r="S5348">
        <v>-121.90219999999999</v>
      </c>
      <c r="T5348">
        <v>4.2300000000000004</v>
      </c>
      <c r="U5348">
        <v>6.1702127659574462</v>
      </c>
      <c r="V5348" t="s">
        <v>93</v>
      </c>
      <c r="W5348" t="s">
        <v>86</v>
      </c>
      <c r="X5348" t="s">
        <v>63</v>
      </c>
    </row>
    <row r="5349" spans="1:24" x14ac:dyDescent="0.2">
      <c r="A5349">
        <v>106446</v>
      </c>
      <c r="B5349">
        <v>667</v>
      </c>
      <c r="C5349">
        <v>1</v>
      </c>
      <c r="D5349" t="s">
        <v>10</v>
      </c>
      <c r="E5349">
        <v>1</v>
      </c>
      <c r="F5349">
        <v>1</v>
      </c>
      <c r="G5349">
        <v>204</v>
      </c>
      <c r="H5349" t="s">
        <v>1081</v>
      </c>
      <c r="I5349" t="s">
        <v>269</v>
      </c>
      <c r="J5349" t="s">
        <v>335</v>
      </c>
      <c r="K5349" t="s">
        <v>13</v>
      </c>
      <c r="L5349" t="s">
        <v>336</v>
      </c>
      <c r="M5349">
        <v>37.780900000000003</v>
      </c>
      <c r="N5349">
        <v>-122.4953</v>
      </c>
      <c r="O5349" t="s">
        <v>270</v>
      </c>
      <c r="P5349" t="s">
        <v>13</v>
      </c>
      <c r="Q5349" t="s">
        <v>271</v>
      </c>
      <c r="R5349">
        <v>38.642099999999999</v>
      </c>
      <c r="S5349">
        <v>-121.5231</v>
      </c>
      <c r="T5349">
        <v>79.540000000000006</v>
      </c>
      <c r="U5349">
        <v>2.5647472969575049</v>
      </c>
      <c r="V5349" t="s">
        <v>93</v>
      </c>
      <c r="W5349" t="s">
        <v>115</v>
      </c>
      <c r="X5349" t="s">
        <v>63</v>
      </c>
    </row>
    <row r="5350" spans="1:24" x14ac:dyDescent="0.2">
      <c r="A5350">
        <v>106447</v>
      </c>
      <c r="B5350">
        <v>667</v>
      </c>
      <c r="C5350">
        <v>1</v>
      </c>
      <c r="D5350" t="s">
        <v>10</v>
      </c>
      <c r="E5350">
        <v>1</v>
      </c>
      <c r="F5350">
        <v>1</v>
      </c>
      <c r="G5350">
        <v>65.33</v>
      </c>
      <c r="H5350" t="s">
        <v>1084</v>
      </c>
      <c r="I5350" t="s">
        <v>1082</v>
      </c>
      <c r="J5350" t="s">
        <v>1085</v>
      </c>
      <c r="K5350" t="s">
        <v>13</v>
      </c>
      <c r="L5350" t="s">
        <v>1086</v>
      </c>
      <c r="M5350">
        <v>37.886499999999998</v>
      </c>
      <c r="N5350">
        <v>-122.4628</v>
      </c>
      <c r="O5350" t="s">
        <v>1083</v>
      </c>
      <c r="P5350" t="s">
        <v>13</v>
      </c>
      <c r="Q5350" t="s">
        <v>867</v>
      </c>
      <c r="R5350">
        <v>37.5398</v>
      </c>
      <c r="S5350">
        <v>-122.3297</v>
      </c>
      <c r="T5350">
        <v>25.03</v>
      </c>
      <c r="U5350">
        <v>2.6100679184978031</v>
      </c>
      <c r="V5350" t="s">
        <v>93</v>
      </c>
      <c r="W5350" t="s">
        <v>101</v>
      </c>
      <c r="X5350" t="s">
        <v>63</v>
      </c>
    </row>
    <row r="5351" spans="1:24" x14ac:dyDescent="0.2">
      <c r="A5351">
        <v>106451</v>
      </c>
      <c r="B5351">
        <v>1056</v>
      </c>
      <c r="C5351">
        <v>1</v>
      </c>
      <c r="D5351" t="s">
        <v>9</v>
      </c>
      <c r="E5351">
        <v>1</v>
      </c>
      <c r="F5351">
        <v>1</v>
      </c>
      <c r="G5351">
        <v>85.47</v>
      </c>
      <c r="H5351" t="s">
        <v>552</v>
      </c>
      <c r="I5351" t="s">
        <v>2273</v>
      </c>
      <c r="J5351" t="s">
        <v>554</v>
      </c>
      <c r="K5351" t="s">
        <v>13</v>
      </c>
      <c r="L5351" t="s">
        <v>259</v>
      </c>
      <c r="M5351">
        <v>34.099400000000003</v>
      </c>
      <c r="N5351">
        <v>-117.5763</v>
      </c>
      <c r="O5351" t="s">
        <v>363</v>
      </c>
      <c r="P5351" t="s">
        <v>13</v>
      </c>
      <c r="Q5351" t="s">
        <v>106</v>
      </c>
      <c r="R5351">
        <v>34.029299999999999</v>
      </c>
      <c r="S5351">
        <v>-118.3994</v>
      </c>
      <c r="T5351">
        <v>47.36</v>
      </c>
      <c r="U5351">
        <v>1.8046875</v>
      </c>
      <c r="V5351" t="s">
        <v>93</v>
      </c>
      <c r="W5351" t="s">
        <v>101</v>
      </c>
      <c r="X5351" t="s">
        <v>63</v>
      </c>
    </row>
    <row r="5352" spans="1:24" x14ac:dyDescent="0.2">
      <c r="A5352">
        <v>106452</v>
      </c>
      <c r="B5352">
        <v>179</v>
      </c>
      <c r="C5352">
        <v>1</v>
      </c>
      <c r="D5352" t="s">
        <v>9</v>
      </c>
      <c r="E5352">
        <v>20</v>
      </c>
      <c r="F5352">
        <v>4096</v>
      </c>
      <c r="G5352">
        <v>161.08000000000001</v>
      </c>
      <c r="H5352" t="s">
        <v>2953</v>
      </c>
      <c r="I5352" t="s">
        <v>349</v>
      </c>
      <c r="J5352" t="s">
        <v>2954</v>
      </c>
      <c r="K5352" t="s">
        <v>14</v>
      </c>
      <c r="L5352" t="s">
        <v>2955</v>
      </c>
      <c r="M5352">
        <v>30.660399999999999</v>
      </c>
      <c r="N5352">
        <v>-96.323300000000003</v>
      </c>
      <c r="O5352" t="s">
        <v>350</v>
      </c>
      <c r="P5352" t="s">
        <v>14</v>
      </c>
      <c r="Q5352" t="s">
        <v>351</v>
      </c>
      <c r="R5352">
        <v>29.507899999999999</v>
      </c>
      <c r="S5352">
        <v>-98.5749</v>
      </c>
      <c r="T5352">
        <v>156.4</v>
      </c>
      <c r="U5352">
        <v>1.029923273657289</v>
      </c>
      <c r="V5352" t="s">
        <v>85</v>
      </c>
      <c r="W5352" t="s">
        <v>125</v>
      </c>
      <c r="X5352" t="s">
        <v>63</v>
      </c>
    </row>
    <row r="5353" spans="1:24" x14ac:dyDescent="0.2">
      <c r="A5353">
        <v>106453</v>
      </c>
      <c r="B5353">
        <v>1186</v>
      </c>
      <c r="C5353">
        <v>1</v>
      </c>
      <c r="D5353" t="s">
        <v>9</v>
      </c>
      <c r="E5353">
        <v>1</v>
      </c>
      <c r="F5353">
        <v>5832</v>
      </c>
      <c r="G5353">
        <v>47.67</v>
      </c>
      <c r="H5353" t="s">
        <v>260</v>
      </c>
      <c r="I5353" t="s">
        <v>783</v>
      </c>
      <c r="J5353" t="s">
        <v>262</v>
      </c>
      <c r="K5353" t="s">
        <v>13</v>
      </c>
      <c r="L5353" t="s">
        <v>163</v>
      </c>
      <c r="M5353">
        <v>33.0854</v>
      </c>
      <c r="N5353">
        <v>-117.1369</v>
      </c>
      <c r="O5353" t="s">
        <v>162</v>
      </c>
      <c r="P5353" t="s">
        <v>13</v>
      </c>
      <c r="Q5353" t="s">
        <v>163</v>
      </c>
      <c r="R5353">
        <v>32.900300000000001</v>
      </c>
      <c r="S5353">
        <v>-117.2067</v>
      </c>
      <c r="T5353">
        <v>13.41</v>
      </c>
      <c r="U5353">
        <v>3.5548098434004469</v>
      </c>
      <c r="V5353" t="s">
        <v>93</v>
      </c>
      <c r="W5353" t="s">
        <v>86</v>
      </c>
      <c r="X5353" t="s">
        <v>63</v>
      </c>
    </row>
    <row r="5354" spans="1:24" x14ac:dyDescent="0.2">
      <c r="A5354">
        <v>106454</v>
      </c>
      <c r="B5354">
        <v>1242</v>
      </c>
      <c r="C5354">
        <v>1</v>
      </c>
      <c r="D5354" t="s">
        <v>9</v>
      </c>
      <c r="E5354">
        <v>27</v>
      </c>
      <c r="F5354">
        <v>1440</v>
      </c>
      <c r="G5354">
        <v>20.5</v>
      </c>
      <c r="H5354" t="s">
        <v>1044</v>
      </c>
      <c r="I5354" t="s">
        <v>547</v>
      </c>
      <c r="J5354" t="s">
        <v>239</v>
      </c>
      <c r="K5354" t="s">
        <v>13</v>
      </c>
      <c r="L5354" t="s">
        <v>96</v>
      </c>
      <c r="M5354">
        <v>33.744</v>
      </c>
      <c r="N5354">
        <v>-117.81480000000001</v>
      </c>
      <c r="O5354" t="s">
        <v>549</v>
      </c>
      <c r="P5354" t="s">
        <v>13</v>
      </c>
      <c r="Q5354" t="s">
        <v>96</v>
      </c>
      <c r="R5354">
        <v>33.788200000000003</v>
      </c>
      <c r="S5354">
        <v>-117.8817</v>
      </c>
      <c r="T5354">
        <v>4.91</v>
      </c>
      <c r="U5354">
        <v>4.1751527494908336</v>
      </c>
      <c r="V5354" t="s">
        <v>144</v>
      </c>
      <c r="W5354" t="s">
        <v>86</v>
      </c>
      <c r="X5354" t="s">
        <v>63</v>
      </c>
    </row>
    <row r="5355" spans="1:24" x14ac:dyDescent="0.2">
      <c r="A5355">
        <v>106455</v>
      </c>
      <c r="B5355">
        <v>1268</v>
      </c>
      <c r="C5355">
        <v>1</v>
      </c>
      <c r="D5355" t="s">
        <v>9</v>
      </c>
      <c r="E5355">
        <v>6</v>
      </c>
      <c r="F5355">
        <v>3564</v>
      </c>
      <c r="G5355">
        <v>38.92</v>
      </c>
      <c r="H5355" t="s">
        <v>1524</v>
      </c>
      <c r="I5355" t="s">
        <v>3263</v>
      </c>
      <c r="J5355" t="s">
        <v>1526</v>
      </c>
      <c r="K5355" t="s">
        <v>46</v>
      </c>
      <c r="L5355" t="s">
        <v>1527</v>
      </c>
      <c r="M5355">
        <v>39.729300000000002</v>
      </c>
      <c r="N5355">
        <v>-104.78489999999999</v>
      </c>
      <c r="O5355" t="s">
        <v>3264</v>
      </c>
      <c r="P5355" t="s">
        <v>46</v>
      </c>
      <c r="Q5355" t="s">
        <v>1737</v>
      </c>
      <c r="R5355">
        <v>39.501100000000001</v>
      </c>
      <c r="S5355">
        <v>-104.6772</v>
      </c>
      <c r="T5355">
        <v>16.78</v>
      </c>
      <c r="U5355">
        <v>2.3194278903456489</v>
      </c>
      <c r="V5355" t="s">
        <v>85</v>
      </c>
      <c r="W5355" t="s">
        <v>86</v>
      </c>
      <c r="X5355" t="s">
        <v>63</v>
      </c>
    </row>
    <row r="5356" spans="1:24" x14ac:dyDescent="0.2">
      <c r="A5356">
        <v>106456</v>
      </c>
      <c r="B5356">
        <v>667</v>
      </c>
      <c r="C5356">
        <v>1</v>
      </c>
      <c r="D5356" t="s">
        <v>10</v>
      </c>
      <c r="E5356">
        <v>1</v>
      </c>
      <c r="F5356">
        <v>1</v>
      </c>
      <c r="G5356">
        <v>130.9</v>
      </c>
      <c r="H5356" t="s">
        <v>666</v>
      </c>
      <c r="I5356" t="s">
        <v>269</v>
      </c>
      <c r="J5356" t="s">
        <v>668</v>
      </c>
      <c r="K5356" t="s">
        <v>13</v>
      </c>
      <c r="L5356" t="s">
        <v>423</v>
      </c>
      <c r="M5356">
        <v>37.715899999999998</v>
      </c>
      <c r="N5356">
        <v>-122.161</v>
      </c>
      <c r="O5356" t="s">
        <v>270</v>
      </c>
      <c r="P5356" t="s">
        <v>13</v>
      </c>
      <c r="Q5356" t="s">
        <v>271</v>
      </c>
      <c r="R5356">
        <v>38.642099999999999</v>
      </c>
      <c r="S5356">
        <v>-121.5231</v>
      </c>
      <c r="T5356">
        <v>72.77</v>
      </c>
      <c r="U5356">
        <v>1.798818194310843</v>
      </c>
      <c r="V5356" t="s">
        <v>93</v>
      </c>
      <c r="W5356" t="s">
        <v>101</v>
      </c>
      <c r="X5356" t="s">
        <v>63</v>
      </c>
    </row>
    <row r="5357" spans="1:24" x14ac:dyDescent="0.2">
      <c r="A5357">
        <v>106458</v>
      </c>
      <c r="B5357">
        <v>667</v>
      </c>
      <c r="C5357">
        <v>1</v>
      </c>
      <c r="D5357" t="s">
        <v>10</v>
      </c>
      <c r="E5357">
        <v>1</v>
      </c>
      <c r="F5357">
        <v>1</v>
      </c>
      <c r="G5357">
        <v>58.61</v>
      </c>
      <c r="H5357" t="s">
        <v>665</v>
      </c>
      <c r="I5357" t="s">
        <v>666</v>
      </c>
      <c r="J5357" t="s">
        <v>667</v>
      </c>
      <c r="K5357" t="s">
        <v>13</v>
      </c>
      <c r="L5357" t="s">
        <v>168</v>
      </c>
      <c r="M5357">
        <v>37.9955</v>
      </c>
      <c r="N5357">
        <v>-122.2814</v>
      </c>
      <c r="O5357" t="s">
        <v>668</v>
      </c>
      <c r="P5357" t="s">
        <v>13</v>
      </c>
      <c r="Q5357" t="s">
        <v>423</v>
      </c>
      <c r="R5357">
        <v>37.715899999999998</v>
      </c>
      <c r="S5357">
        <v>-122.161</v>
      </c>
      <c r="T5357">
        <v>20.399999999999999</v>
      </c>
      <c r="U5357">
        <v>2.873039215686275</v>
      </c>
      <c r="V5357" t="s">
        <v>93</v>
      </c>
      <c r="W5357" t="s">
        <v>86</v>
      </c>
      <c r="X5357" t="s">
        <v>63</v>
      </c>
    </row>
    <row r="5358" spans="1:24" x14ac:dyDescent="0.2">
      <c r="A5358">
        <v>106459</v>
      </c>
      <c r="B5358">
        <v>1138</v>
      </c>
      <c r="C5358">
        <v>1</v>
      </c>
      <c r="D5358" t="s">
        <v>10</v>
      </c>
      <c r="E5358">
        <v>1</v>
      </c>
      <c r="F5358">
        <v>1</v>
      </c>
      <c r="G5358">
        <v>129.80000000000001</v>
      </c>
      <c r="H5358" t="s">
        <v>1703</v>
      </c>
      <c r="I5358" t="s">
        <v>3377</v>
      </c>
      <c r="J5358" t="s">
        <v>1705</v>
      </c>
      <c r="K5358" t="s">
        <v>37</v>
      </c>
      <c r="L5358" t="s">
        <v>159</v>
      </c>
      <c r="M5358">
        <v>38.454000000000001</v>
      </c>
      <c r="N5358">
        <v>-85.602500000000006</v>
      </c>
      <c r="O5358" t="s">
        <v>3378</v>
      </c>
      <c r="P5358" t="s">
        <v>30</v>
      </c>
      <c r="Q5358" t="s">
        <v>3379</v>
      </c>
      <c r="R5358">
        <v>37.762</v>
      </c>
      <c r="S5358">
        <v>-87.259799999999998</v>
      </c>
      <c r="T5358">
        <v>102</v>
      </c>
      <c r="U5358">
        <v>1.2725490196078431</v>
      </c>
      <c r="V5358" t="s">
        <v>93</v>
      </c>
      <c r="W5358" t="s">
        <v>115</v>
      </c>
      <c r="X5358" t="s">
        <v>63</v>
      </c>
    </row>
    <row r="5359" spans="1:24" x14ac:dyDescent="0.2">
      <c r="A5359">
        <v>106460</v>
      </c>
      <c r="B5359">
        <v>1245</v>
      </c>
      <c r="C5359">
        <v>1</v>
      </c>
      <c r="D5359" t="s">
        <v>10</v>
      </c>
      <c r="E5359">
        <v>1</v>
      </c>
      <c r="F5359">
        <v>1000</v>
      </c>
      <c r="G5359">
        <v>35.1</v>
      </c>
      <c r="H5359" t="s">
        <v>955</v>
      </c>
      <c r="I5359" t="s">
        <v>1391</v>
      </c>
      <c r="J5359" t="s">
        <v>622</v>
      </c>
      <c r="K5359" t="s">
        <v>13</v>
      </c>
      <c r="L5359" t="s">
        <v>623</v>
      </c>
      <c r="M5359">
        <v>38.743899999999996</v>
      </c>
      <c r="N5359">
        <v>-121.2587</v>
      </c>
      <c r="O5359" t="s">
        <v>1392</v>
      </c>
      <c r="P5359" t="s">
        <v>13</v>
      </c>
      <c r="Q5359" t="s">
        <v>623</v>
      </c>
      <c r="R5359">
        <v>38.817900000000002</v>
      </c>
      <c r="S5359">
        <v>-121.2762</v>
      </c>
      <c r="T5359">
        <v>5.2</v>
      </c>
      <c r="U5359">
        <v>6.75</v>
      </c>
      <c r="V5359" t="s">
        <v>93</v>
      </c>
      <c r="W5359" t="s">
        <v>86</v>
      </c>
      <c r="X5359" t="s">
        <v>63</v>
      </c>
    </row>
    <row r="5360" spans="1:24" x14ac:dyDescent="0.2">
      <c r="A5360">
        <v>106461</v>
      </c>
      <c r="B5360">
        <v>1136</v>
      </c>
      <c r="C5360">
        <v>1</v>
      </c>
      <c r="D5360" t="s">
        <v>10</v>
      </c>
      <c r="E5360">
        <v>5</v>
      </c>
      <c r="F5360">
        <v>500</v>
      </c>
      <c r="G5360">
        <v>73.540000000000006</v>
      </c>
      <c r="H5360" t="s">
        <v>2228</v>
      </c>
      <c r="I5360" t="s">
        <v>3380</v>
      </c>
      <c r="J5360" t="s">
        <v>2229</v>
      </c>
      <c r="K5360" t="s">
        <v>40</v>
      </c>
      <c r="L5360" t="s">
        <v>2230</v>
      </c>
      <c r="M5360">
        <v>37.9497</v>
      </c>
      <c r="N5360">
        <v>-77.437600000000003</v>
      </c>
      <c r="O5360" t="s">
        <v>3381</v>
      </c>
      <c r="P5360" t="s">
        <v>43</v>
      </c>
      <c r="Q5360" t="s">
        <v>3382</v>
      </c>
      <c r="R5360">
        <v>38.511800000000001</v>
      </c>
      <c r="S5360">
        <v>-77.006799999999998</v>
      </c>
      <c r="T5360">
        <v>45.33</v>
      </c>
      <c r="U5360">
        <v>1.6223251709684541</v>
      </c>
      <c r="V5360" t="s">
        <v>85</v>
      </c>
      <c r="W5360" t="s">
        <v>101</v>
      </c>
      <c r="X5360" t="s">
        <v>63</v>
      </c>
    </row>
    <row r="5361" spans="1:24" x14ac:dyDescent="0.2">
      <c r="A5361">
        <v>106465</v>
      </c>
      <c r="B5361">
        <v>573</v>
      </c>
      <c r="C5361">
        <v>1</v>
      </c>
      <c r="D5361" t="s">
        <v>9</v>
      </c>
      <c r="E5361">
        <v>1</v>
      </c>
      <c r="F5361">
        <v>1</v>
      </c>
      <c r="G5361">
        <v>199.5</v>
      </c>
      <c r="H5361" t="s">
        <v>598</v>
      </c>
      <c r="I5361" t="s">
        <v>501</v>
      </c>
      <c r="J5361" t="s">
        <v>502</v>
      </c>
      <c r="K5361" t="s">
        <v>13</v>
      </c>
      <c r="L5361" t="s">
        <v>265</v>
      </c>
      <c r="M5361">
        <v>33.932699999999997</v>
      </c>
      <c r="N5361">
        <v>-117.3498</v>
      </c>
      <c r="O5361" t="s">
        <v>502</v>
      </c>
      <c r="P5361" t="s">
        <v>13</v>
      </c>
      <c r="Q5361" t="s">
        <v>265</v>
      </c>
      <c r="R5361">
        <v>33.899099999999997</v>
      </c>
      <c r="S5361">
        <v>-117.44</v>
      </c>
      <c r="T5361">
        <v>5.67</v>
      </c>
      <c r="U5361">
        <v>35.185185185185183</v>
      </c>
      <c r="V5361" t="s">
        <v>93</v>
      </c>
      <c r="W5361" t="s">
        <v>86</v>
      </c>
      <c r="X5361" t="s">
        <v>63</v>
      </c>
    </row>
    <row r="5362" spans="1:24" x14ac:dyDescent="0.2">
      <c r="A5362">
        <v>106466</v>
      </c>
      <c r="B5362">
        <v>1056</v>
      </c>
      <c r="C5362">
        <v>1</v>
      </c>
      <c r="D5362" t="s">
        <v>9</v>
      </c>
      <c r="E5362">
        <v>1</v>
      </c>
      <c r="F5362">
        <v>1</v>
      </c>
      <c r="G5362">
        <v>60.6</v>
      </c>
      <c r="H5362" t="s">
        <v>552</v>
      </c>
      <c r="I5362" t="s">
        <v>1386</v>
      </c>
      <c r="J5362" t="s">
        <v>554</v>
      </c>
      <c r="K5362" t="s">
        <v>13</v>
      </c>
      <c r="L5362" t="s">
        <v>259</v>
      </c>
      <c r="M5362">
        <v>34.099400000000003</v>
      </c>
      <c r="N5362">
        <v>-117.5763</v>
      </c>
      <c r="O5362" t="s">
        <v>1387</v>
      </c>
      <c r="P5362" t="s">
        <v>13</v>
      </c>
      <c r="Q5362" t="s">
        <v>106</v>
      </c>
      <c r="R5362">
        <v>33.994199999999999</v>
      </c>
      <c r="S5362">
        <v>-118.4637</v>
      </c>
      <c r="T5362">
        <v>51.32</v>
      </c>
      <c r="U5362">
        <v>1.180826188620421</v>
      </c>
      <c r="V5362" t="s">
        <v>93</v>
      </c>
      <c r="W5362" t="s">
        <v>101</v>
      </c>
      <c r="X5362" t="s">
        <v>63</v>
      </c>
    </row>
    <row r="5363" spans="1:24" x14ac:dyDescent="0.2">
      <c r="A5363">
        <v>106467</v>
      </c>
      <c r="B5363">
        <v>316</v>
      </c>
      <c r="C5363">
        <v>1</v>
      </c>
      <c r="D5363" t="s">
        <v>9</v>
      </c>
      <c r="E5363">
        <v>1</v>
      </c>
      <c r="F5363">
        <v>576</v>
      </c>
      <c r="G5363">
        <v>140.43</v>
      </c>
      <c r="H5363" t="s">
        <v>451</v>
      </c>
      <c r="I5363" t="s">
        <v>1282</v>
      </c>
      <c r="J5363" t="s">
        <v>452</v>
      </c>
      <c r="K5363" t="s">
        <v>14</v>
      </c>
      <c r="L5363" t="s">
        <v>137</v>
      </c>
      <c r="M5363">
        <v>32.960099999999997</v>
      </c>
      <c r="N5363">
        <v>-96.982699999999994</v>
      </c>
      <c r="O5363" t="s">
        <v>136</v>
      </c>
      <c r="P5363" t="s">
        <v>14</v>
      </c>
      <c r="Q5363" t="s">
        <v>173</v>
      </c>
      <c r="R5363">
        <v>32.896000000000001</v>
      </c>
      <c r="S5363">
        <v>-97.0381</v>
      </c>
      <c r="T5363">
        <v>5.47</v>
      </c>
      <c r="U5363">
        <v>25.672760511882998</v>
      </c>
      <c r="V5363" t="s">
        <v>93</v>
      </c>
      <c r="W5363" t="s">
        <v>86</v>
      </c>
      <c r="X5363" t="s">
        <v>63</v>
      </c>
    </row>
    <row r="5364" spans="1:24" x14ac:dyDescent="0.2">
      <c r="A5364">
        <v>106468</v>
      </c>
      <c r="B5364">
        <v>987</v>
      </c>
      <c r="C5364">
        <v>1</v>
      </c>
      <c r="D5364" t="s">
        <v>9</v>
      </c>
      <c r="E5364">
        <v>1</v>
      </c>
      <c r="F5364">
        <v>1</v>
      </c>
      <c r="G5364">
        <v>95.15</v>
      </c>
      <c r="H5364" t="s">
        <v>938</v>
      </c>
      <c r="I5364" t="s">
        <v>2049</v>
      </c>
      <c r="J5364" t="s">
        <v>939</v>
      </c>
      <c r="K5364" t="s">
        <v>12</v>
      </c>
      <c r="L5364" t="s">
        <v>153</v>
      </c>
      <c r="M5364">
        <v>40.962400000000002</v>
      </c>
      <c r="N5364">
        <v>-73.823499999999996</v>
      </c>
      <c r="O5364" t="s">
        <v>2050</v>
      </c>
      <c r="P5364" t="s">
        <v>12</v>
      </c>
      <c r="Q5364" t="s">
        <v>100</v>
      </c>
      <c r="R5364">
        <v>40.698799999999999</v>
      </c>
      <c r="S5364">
        <v>-73.207599999999999</v>
      </c>
      <c r="T5364">
        <v>36.99</v>
      </c>
      <c r="U5364">
        <v>2.572316842389835</v>
      </c>
      <c r="V5364" t="s">
        <v>93</v>
      </c>
      <c r="W5364" t="s">
        <v>101</v>
      </c>
      <c r="X5364" t="s">
        <v>63</v>
      </c>
    </row>
    <row r="5365" spans="1:24" x14ac:dyDescent="0.2">
      <c r="A5365">
        <v>106469</v>
      </c>
      <c r="B5365">
        <v>1136</v>
      </c>
      <c r="C5365">
        <v>1</v>
      </c>
      <c r="D5365" t="s">
        <v>10</v>
      </c>
      <c r="E5365">
        <v>5</v>
      </c>
      <c r="F5365">
        <v>500</v>
      </c>
      <c r="G5365">
        <v>141.07</v>
      </c>
      <c r="H5365" t="s">
        <v>2228</v>
      </c>
      <c r="I5365" t="s">
        <v>2801</v>
      </c>
      <c r="J5365" t="s">
        <v>2229</v>
      </c>
      <c r="K5365" t="s">
        <v>40</v>
      </c>
      <c r="L5365" t="s">
        <v>2230</v>
      </c>
      <c r="M5365">
        <v>37.9497</v>
      </c>
      <c r="N5365">
        <v>-77.437600000000003</v>
      </c>
      <c r="O5365" t="s">
        <v>2802</v>
      </c>
      <c r="P5365" t="s">
        <v>40</v>
      </c>
      <c r="Q5365" t="s">
        <v>2803</v>
      </c>
      <c r="R5365">
        <v>37.062800000000003</v>
      </c>
      <c r="S5365">
        <v>-76.405199999999994</v>
      </c>
      <c r="T5365">
        <v>83.41</v>
      </c>
      <c r="U5365">
        <v>1.6912840187027931</v>
      </c>
      <c r="V5365" t="s">
        <v>85</v>
      </c>
      <c r="W5365" t="s">
        <v>115</v>
      </c>
      <c r="X5365" t="s">
        <v>63</v>
      </c>
    </row>
    <row r="5366" spans="1:24" x14ac:dyDescent="0.2">
      <c r="A5366">
        <v>106470</v>
      </c>
      <c r="B5366">
        <v>1056</v>
      </c>
      <c r="C5366">
        <v>1</v>
      </c>
      <c r="D5366" t="s">
        <v>9</v>
      </c>
      <c r="E5366">
        <v>1</v>
      </c>
      <c r="F5366">
        <v>1</v>
      </c>
      <c r="G5366">
        <v>26.7</v>
      </c>
      <c r="H5366" t="s">
        <v>552</v>
      </c>
      <c r="I5366" t="s">
        <v>3130</v>
      </c>
      <c r="J5366" t="s">
        <v>554</v>
      </c>
      <c r="K5366" t="s">
        <v>13</v>
      </c>
      <c r="L5366" t="s">
        <v>259</v>
      </c>
      <c r="M5366">
        <v>34.099400000000003</v>
      </c>
      <c r="N5366">
        <v>-117.5763</v>
      </c>
      <c r="O5366" t="s">
        <v>554</v>
      </c>
      <c r="P5366" t="s">
        <v>13</v>
      </c>
      <c r="Q5366" t="s">
        <v>259</v>
      </c>
      <c r="R5366">
        <v>34.1464</v>
      </c>
      <c r="S5366">
        <v>-117.5911</v>
      </c>
      <c r="T5366">
        <v>3.36</v>
      </c>
      <c r="U5366">
        <v>7.9464285714285712</v>
      </c>
      <c r="V5366" t="s">
        <v>93</v>
      </c>
      <c r="W5366" t="s">
        <v>86</v>
      </c>
      <c r="X5366" t="s">
        <v>63</v>
      </c>
    </row>
    <row r="5367" spans="1:24" x14ac:dyDescent="0.2">
      <c r="A5367">
        <v>106474</v>
      </c>
      <c r="B5367">
        <v>680</v>
      </c>
      <c r="C5367">
        <v>1</v>
      </c>
      <c r="D5367" t="s">
        <v>9</v>
      </c>
      <c r="E5367">
        <v>1</v>
      </c>
      <c r="F5367">
        <v>1</v>
      </c>
      <c r="G5367">
        <v>65.66</v>
      </c>
      <c r="H5367" t="s">
        <v>3383</v>
      </c>
      <c r="I5367" t="s">
        <v>1192</v>
      </c>
      <c r="J5367" t="s">
        <v>3384</v>
      </c>
      <c r="K5367" t="s">
        <v>13</v>
      </c>
      <c r="L5367" t="s">
        <v>265</v>
      </c>
      <c r="M5367">
        <v>33.700200000000002</v>
      </c>
      <c r="N5367">
        <v>-116.33669999999999</v>
      </c>
      <c r="O5367" t="s">
        <v>1193</v>
      </c>
      <c r="P5367" t="s">
        <v>13</v>
      </c>
      <c r="Q5367" t="s">
        <v>259</v>
      </c>
      <c r="R5367">
        <v>33.999099999999999</v>
      </c>
      <c r="S5367">
        <v>-117.149</v>
      </c>
      <c r="T5367">
        <v>50.98</v>
      </c>
      <c r="U5367">
        <v>1.287956061200471</v>
      </c>
      <c r="V5367" t="s">
        <v>93</v>
      </c>
      <c r="W5367" t="s">
        <v>101</v>
      </c>
      <c r="X5367" t="s">
        <v>63</v>
      </c>
    </row>
    <row r="5368" spans="1:24" x14ac:dyDescent="0.2">
      <c r="A5368">
        <v>106475</v>
      </c>
      <c r="B5368">
        <v>680</v>
      </c>
      <c r="C5368">
        <v>1</v>
      </c>
      <c r="D5368" t="s">
        <v>9</v>
      </c>
      <c r="E5368">
        <v>1</v>
      </c>
      <c r="F5368">
        <v>1</v>
      </c>
      <c r="G5368">
        <v>59.4</v>
      </c>
      <c r="H5368" t="s">
        <v>580</v>
      </c>
      <c r="I5368" t="s">
        <v>1192</v>
      </c>
      <c r="J5368" t="s">
        <v>581</v>
      </c>
      <c r="K5368" t="s">
        <v>13</v>
      </c>
      <c r="L5368" t="s">
        <v>265</v>
      </c>
      <c r="M5368">
        <v>33.775500000000001</v>
      </c>
      <c r="N5368">
        <v>-116.4156</v>
      </c>
      <c r="O5368" t="s">
        <v>1193</v>
      </c>
      <c r="P5368" t="s">
        <v>13</v>
      </c>
      <c r="Q5368" t="s">
        <v>259</v>
      </c>
      <c r="R5368">
        <v>33.999099999999999</v>
      </c>
      <c r="S5368">
        <v>-117.149</v>
      </c>
      <c r="T5368">
        <v>44.81</v>
      </c>
      <c r="U5368">
        <v>1.325596964963178</v>
      </c>
      <c r="V5368" t="s">
        <v>93</v>
      </c>
      <c r="W5368" t="s">
        <v>101</v>
      </c>
      <c r="X5368" t="s">
        <v>63</v>
      </c>
    </row>
    <row r="5369" spans="1:24" x14ac:dyDescent="0.2">
      <c r="A5369">
        <v>106476</v>
      </c>
      <c r="B5369">
        <v>980</v>
      </c>
      <c r="C5369">
        <v>1</v>
      </c>
      <c r="D5369" t="s">
        <v>9</v>
      </c>
      <c r="E5369">
        <v>1</v>
      </c>
      <c r="F5369">
        <v>189.75</v>
      </c>
      <c r="G5369">
        <v>59.88</v>
      </c>
      <c r="H5369" t="s">
        <v>248</v>
      </c>
      <c r="I5369" t="s">
        <v>276</v>
      </c>
      <c r="J5369" t="s">
        <v>91</v>
      </c>
      <c r="K5369" t="s">
        <v>12</v>
      </c>
      <c r="L5369" t="s">
        <v>92</v>
      </c>
      <c r="M5369">
        <v>40.752499999999998</v>
      </c>
      <c r="N5369">
        <v>-73.973100000000002</v>
      </c>
      <c r="O5369" t="s">
        <v>91</v>
      </c>
      <c r="P5369" t="s">
        <v>12</v>
      </c>
      <c r="Q5369" t="s">
        <v>92</v>
      </c>
      <c r="R5369">
        <v>40.834800000000001</v>
      </c>
      <c r="S5369">
        <v>-73.949299999999994</v>
      </c>
      <c r="T5369">
        <v>5.82</v>
      </c>
      <c r="U5369">
        <v>10.28865979381443</v>
      </c>
      <c r="V5369" t="s">
        <v>93</v>
      </c>
      <c r="W5369" t="s">
        <v>86</v>
      </c>
      <c r="X5369" t="s">
        <v>63</v>
      </c>
    </row>
    <row r="5370" spans="1:24" x14ac:dyDescent="0.2">
      <c r="A5370">
        <v>106477</v>
      </c>
      <c r="B5370">
        <v>1268</v>
      </c>
      <c r="C5370">
        <v>1</v>
      </c>
      <c r="D5370" t="s">
        <v>9</v>
      </c>
      <c r="E5370">
        <v>2.5</v>
      </c>
      <c r="F5370">
        <v>513.7125000000002</v>
      </c>
      <c r="G5370">
        <v>38.619999999999997</v>
      </c>
      <c r="H5370" t="s">
        <v>1524</v>
      </c>
      <c r="I5370" t="s">
        <v>3385</v>
      </c>
      <c r="J5370" t="s">
        <v>1526</v>
      </c>
      <c r="K5370" t="s">
        <v>46</v>
      </c>
      <c r="L5370" t="s">
        <v>1527</v>
      </c>
      <c r="M5370">
        <v>39.729300000000002</v>
      </c>
      <c r="N5370">
        <v>-104.78489999999999</v>
      </c>
      <c r="O5370" t="s">
        <v>2084</v>
      </c>
      <c r="P5370" t="s">
        <v>46</v>
      </c>
      <c r="Q5370" t="s">
        <v>2085</v>
      </c>
      <c r="R5370">
        <v>39.730699999999999</v>
      </c>
      <c r="S5370">
        <v>-104.9532</v>
      </c>
      <c r="T5370">
        <v>8.94</v>
      </c>
      <c r="U5370">
        <v>4.3199105145413874</v>
      </c>
      <c r="V5370" t="s">
        <v>93</v>
      </c>
      <c r="W5370" t="s">
        <v>86</v>
      </c>
      <c r="X5370" t="s">
        <v>63</v>
      </c>
    </row>
    <row r="5371" spans="1:24" x14ac:dyDescent="0.2">
      <c r="A5371">
        <v>106478</v>
      </c>
      <c r="B5371">
        <v>371</v>
      </c>
      <c r="C5371">
        <v>1</v>
      </c>
      <c r="D5371" t="s">
        <v>9</v>
      </c>
      <c r="E5371">
        <v>1</v>
      </c>
      <c r="F5371">
        <v>1</v>
      </c>
      <c r="G5371">
        <v>59.26</v>
      </c>
      <c r="H5371" t="s">
        <v>498</v>
      </c>
      <c r="I5371" t="s">
        <v>269</v>
      </c>
      <c r="J5371" t="s">
        <v>419</v>
      </c>
      <c r="K5371" t="s">
        <v>13</v>
      </c>
      <c r="L5371" t="s">
        <v>420</v>
      </c>
      <c r="M5371">
        <v>38.415700000000001</v>
      </c>
      <c r="N5371">
        <v>-122.0104</v>
      </c>
      <c r="O5371" t="s">
        <v>270</v>
      </c>
      <c r="P5371" t="s">
        <v>13</v>
      </c>
      <c r="Q5371" t="s">
        <v>271</v>
      </c>
      <c r="R5371">
        <v>38.642099999999999</v>
      </c>
      <c r="S5371">
        <v>-121.5231</v>
      </c>
      <c r="T5371">
        <v>30.63</v>
      </c>
      <c r="U5371">
        <v>1.9347045380346071</v>
      </c>
      <c r="V5371" t="s">
        <v>93</v>
      </c>
      <c r="W5371" t="s">
        <v>101</v>
      </c>
      <c r="X5371" t="s">
        <v>63</v>
      </c>
    </row>
    <row r="5372" spans="1:24" x14ac:dyDescent="0.2">
      <c r="A5372">
        <v>106479</v>
      </c>
      <c r="B5372">
        <v>1268</v>
      </c>
      <c r="C5372">
        <v>1</v>
      </c>
      <c r="D5372" t="s">
        <v>9</v>
      </c>
      <c r="E5372">
        <v>2.5</v>
      </c>
      <c r="F5372">
        <v>513.7125000000002</v>
      </c>
      <c r="G5372">
        <v>25.8</v>
      </c>
      <c r="H5372" t="s">
        <v>1524</v>
      </c>
      <c r="I5372" t="s">
        <v>3385</v>
      </c>
      <c r="J5372" t="s">
        <v>1526</v>
      </c>
      <c r="K5372" t="s">
        <v>46</v>
      </c>
      <c r="L5372" t="s">
        <v>1527</v>
      </c>
      <c r="M5372">
        <v>39.729300000000002</v>
      </c>
      <c r="N5372">
        <v>-104.78489999999999</v>
      </c>
      <c r="O5372" t="s">
        <v>2084</v>
      </c>
      <c r="P5372" t="s">
        <v>46</v>
      </c>
      <c r="Q5372" t="s">
        <v>2085</v>
      </c>
      <c r="R5372">
        <v>39.730699999999999</v>
      </c>
      <c r="S5372">
        <v>-104.9532</v>
      </c>
      <c r="T5372">
        <v>8.94</v>
      </c>
      <c r="U5372">
        <v>2.885906040268456</v>
      </c>
      <c r="V5372" t="s">
        <v>93</v>
      </c>
      <c r="W5372" t="s">
        <v>86</v>
      </c>
      <c r="X5372" t="s">
        <v>63</v>
      </c>
    </row>
    <row r="5373" spans="1:24" x14ac:dyDescent="0.2">
      <c r="A5373">
        <v>106480</v>
      </c>
      <c r="B5373">
        <v>982</v>
      </c>
      <c r="C5373">
        <v>1</v>
      </c>
      <c r="D5373" t="s">
        <v>9</v>
      </c>
      <c r="E5373">
        <v>8</v>
      </c>
      <c r="F5373">
        <v>480</v>
      </c>
      <c r="G5373">
        <v>32.229999999999997</v>
      </c>
      <c r="H5373" t="s">
        <v>520</v>
      </c>
      <c r="I5373" t="s">
        <v>751</v>
      </c>
      <c r="J5373" t="s">
        <v>325</v>
      </c>
      <c r="K5373" t="s">
        <v>17</v>
      </c>
      <c r="L5373" t="s">
        <v>326</v>
      </c>
      <c r="M5373">
        <v>25.703499999999998</v>
      </c>
      <c r="N5373">
        <v>-80.290000000000006</v>
      </c>
      <c r="O5373" t="s">
        <v>325</v>
      </c>
      <c r="P5373" t="s">
        <v>17</v>
      </c>
      <c r="Q5373" t="s">
        <v>326</v>
      </c>
      <c r="R5373">
        <v>25.854199999999999</v>
      </c>
      <c r="S5373">
        <v>-80.1798</v>
      </c>
      <c r="T5373">
        <v>12.47</v>
      </c>
      <c r="U5373">
        <v>2.5846030473135522</v>
      </c>
      <c r="V5373" t="s">
        <v>85</v>
      </c>
      <c r="W5373" t="s">
        <v>86</v>
      </c>
      <c r="X5373" t="s">
        <v>63</v>
      </c>
    </row>
    <row r="5374" spans="1:24" x14ac:dyDescent="0.2">
      <c r="A5374">
        <v>106481</v>
      </c>
      <c r="B5374">
        <v>869</v>
      </c>
      <c r="C5374">
        <v>1</v>
      </c>
      <c r="D5374" t="s">
        <v>9</v>
      </c>
      <c r="E5374">
        <v>48</v>
      </c>
      <c r="F5374">
        <v>9216</v>
      </c>
      <c r="G5374">
        <v>107.61</v>
      </c>
      <c r="H5374" t="s">
        <v>319</v>
      </c>
      <c r="I5374" t="s">
        <v>388</v>
      </c>
      <c r="J5374" t="s">
        <v>245</v>
      </c>
      <c r="K5374" t="s">
        <v>24</v>
      </c>
      <c r="L5374" t="s">
        <v>246</v>
      </c>
      <c r="M5374">
        <v>45.540300000000002</v>
      </c>
      <c r="N5374">
        <v>-122.67700000000001</v>
      </c>
      <c r="O5374" t="s">
        <v>389</v>
      </c>
      <c r="P5374" t="s">
        <v>24</v>
      </c>
      <c r="Q5374" t="s">
        <v>390</v>
      </c>
      <c r="R5374">
        <v>44.642000000000003</v>
      </c>
      <c r="S5374">
        <v>-123.27589999999999</v>
      </c>
      <c r="T5374">
        <v>68.599999999999994</v>
      </c>
      <c r="U5374">
        <v>1.56865889212828</v>
      </c>
      <c r="V5374" t="s">
        <v>144</v>
      </c>
      <c r="W5374" t="s">
        <v>101</v>
      </c>
      <c r="X5374" t="s">
        <v>63</v>
      </c>
    </row>
    <row r="5375" spans="1:24" x14ac:dyDescent="0.2">
      <c r="A5375">
        <v>106482</v>
      </c>
      <c r="B5375">
        <v>587</v>
      </c>
      <c r="C5375">
        <v>1</v>
      </c>
      <c r="D5375" t="s">
        <v>9</v>
      </c>
      <c r="E5375">
        <v>3</v>
      </c>
      <c r="F5375">
        <v>144</v>
      </c>
      <c r="G5375">
        <v>23.55</v>
      </c>
      <c r="H5375" t="s">
        <v>171</v>
      </c>
      <c r="I5375" t="s">
        <v>445</v>
      </c>
      <c r="J5375" t="s">
        <v>172</v>
      </c>
      <c r="K5375" t="s">
        <v>14</v>
      </c>
      <c r="L5375" t="s">
        <v>173</v>
      </c>
      <c r="M5375">
        <v>32.728499999999997</v>
      </c>
      <c r="N5375">
        <v>-97.317800000000005</v>
      </c>
      <c r="O5375" t="s">
        <v>136</v>
      </c>
      <c r="P5375" t="s">
        <v>14</v>
      </c>
      <c r="Q5375" t="s">
        <v>137</v>
      </c>
      <c r="R5375">
        <v>32.8797</v>
      </c>
      <c r="S5375">
        <v>-96.744200000000006</v>
      </c>
      <c r="T5375">
        <v>34.909999999999997</v>
      </c>
      <c r="U5375">
        <v>0.67459180750501302</v>
      </c>
      <c r="V5375" t="s">
        <v>93</v>
      </c>
      <c r="W5375" t="s">
        <v>101</v>
      </c>
      <c r="X5375" t="s">
        <v>63</v>
      </c>
    </row>
    <row r="5376" spans="1:24" x14ac:dyDescent="0.2">
      <c r="A5376">
        <v>106483</v>
      </c>
      <c r="B5376">
        <v>652</v>
      </c>
      <c r="C5376">
        <v>1</v>
      </c>
      <c r="D5376" t="s">
        <v>10</v>
      </c>
      <c r="E5376">
        <v>25</v>
      </c>
      <c r="F5376">
        <v>1000</v>
      </c>
      <c r="G5376">
        <v>37.1</v>
      </c>
      <c r="H5376" t="s">
        <v>508</v>
      </c>
      <c r="I5376" t="s">
        <v>1089</v>
      </c>
      <c r="J5376" t="s">
        <v>333</v>
      </c>
      <c r="K5376" t="s">
        <v>21</v>
      </c>
      <c r="L5376" t="s">
        <v>205</v>
      </c>
      <c r="M5376">
        <v>47.613500000000002</v>
      </c>
      <c r="N5376">
        <v>-122.29730000000001</v>
      </c>
      <c r="O5376" t="s">
        <v>333</v>
      </c>
      <c r="P5376" t="s">
        <v>21</v>
      </c>
      <c r="Q5376" t="s">
        <v>205</v>
      </c>
      <c r="R5376">
        <v>47.660400000000003</v>
      </c>
      <c r="S5376">
        <v>-122.2805</v>
      </c>
      <c r="T5376">
        <v>3.33</v>
      </c>
      <c r="U5376">
        <v>11.141141141141141</v>
      </c>
      <c r="V5376" t="s">
        <v>144</v>
      </c>
      <c r="W5376" t="s">
        <v>86</v>
      </c>
      <c r="X5376" t="s">
        <v>63</v>
      </c>
    </row>
    <row r="5377" spans="1:24" x14ac:dyDescent="0.2">
      <c r="A5377">
        <v>106484</v>
      </c>
      <c r="B5377">
        <v>662</v>
      </c>
      <c r="C5377">
        <v>1</v>
      </c>
      <c r="D5377" t="s">
        <v>10</v>
      </c>
      <c r="E5377">
        <v>10</v>
      </c>
      <c r="F5377">
        <v>125</v>
      </c>
      <c r="G5377">
        <v>13.35</v>
      </c>
      <c r="H5377" t="s">
        <v>1090</v>
      </c>
      <c r="I5377" t="s">
        <v>1091</v>
      </c>
      <c r="J5377" t="s">
        <v>1092</v>
      </c>
      <c r="K5377" t="s">
        <v>14</v>
      </c>
      <c r="L5377" t="s">
        <v>1093</v>
      </c>
      <c r="M5377">
        <v>26.2791</v>
      </c>
      <c r="N5377">
        <v>-98.144599999999997</v>
      </c>
      <c r="O5377" t="s">
        <v>1094</v>
      </c>
      <c r="P5377" t="s">
        <v>14</v>
      </c>
      <c r="Q5377" t="s">
        <v>1093</v>
      </c>
      <c r="R5377">
        <v>26.1524</v>
      </c>
      <c r="S5377">
        <v>-98.209699999999998</v>
      </c>
      <c r="T5377">
        <v>9.64</v>
      </c>
      <c r="U5377">
        <v>1.3848547717842321</v>
      </c>
      <c r="V5377" t="s">
        <v>85</v>
      </c>
      <c r="W5377" t="s">
        <v>86</v>
      </c>
      <c r="X5377" t="s">
        <v>63</v>
      </c>
    </row>
    <row r="5378" spans="1:24" x14ac:dyDescent="0.2">
      <c r="A5378">
        <v>106485</v>
      </c>
      <c r="B5378">
        <v>746</v>
      </c>
      <c r="C5378">
        <v>1</v>
      </c>
      <c r="D5378" t="s">
        <v>10</v>
      </c>
      <c r="E5378">
        <v>1</v>
      </c>
      <c r="F5378">
        <v>1</v>
      </c>
      <c r="G5378">
        <v>32.92</v>
      </c>
      <c r="H5378" t="s">
        <v>3386</v>
      </c>
      <c r="I5378" t="s">
        <v>2436</v>
      </c>
      <c r="J5378" t="s">
        <v>3387</v>
      </c>
      <c r="K5378" t="s">
        <v>23</v>
      </c>
      <c r="L5378" t="s">
        <v>230</v>
      </c>
      <c r="M5378">
        <v>40.521799999999999</v>
      </c>
      <c r="N5378">
        <v>-79.831900000000005</v>
      </c>
      <c r="O5378" t="s">
        <v>229</v>
      </c>
      <c r="P5378" t="s">
        <v>23</v>
      </c>
      <c r="Q5378" t="s">
        <v>230</v>
      </c>
      <c r="R5378">
        <v>40.418199999999999</v>
      </c>
      <c r="S5378">
        <v>-80.049099999999996</v>
      </c>
      <c r="T5378">
        <v>13.48</v>
      </c>
      <c r="U5378">
        <v>2.4421364985163199</v>
      </c>
      <c r="V5378" t="s">
        <v>93</v>
      </c>
      <c r="W5378" t="s">
        <v>86</v>
      </c>
      <c r="X5378" t="s">
        <v>63</v>
      </c>
    </row>
    <row r="5379" spans="1:24" x14ac:dyDescent="0.2">
      <c r="A5379">
        <v>106486</v>
      </c>
      <c r="B5379">
        <v>869</v>
      </c>
      <c r="C5379">
        <v>1</v>
      </c>
      <c r="D5379" t="s">
        <v>9</v>
      </c>
      <c r="E5379">
        <v>24</v>
      </c>
      <c r="F5379">
        <v>4608</v>
      </c>
      <c r="G5379">
        <v>310.32</v>
      </c>
      <c r="H5379" t="s">
        <v>319</v>
      </c>
      <c r="I5379" t="s">
        <v>385</v>
      </c>
      <c r="J5379" t="s">
        <v>245</v>
      </c>
      <c r="K5379" t="s">
        <v>24</v>
      </c>
      <c r="L5379" t="s">
        <v>246</v>
      </c>
      <c r="M5379">
        <v>45.540300000000002</v>
      </c>
      <c r="N5379">
        <v>-122.67700000000001</v>
      </c>
      <c r="O5379" t="s">
        <v>386</v>
      </c>
      <c r="P5379" t="s">
        <v>24</v>
      </c>
      <c r="Q5379" t="s">
        <v>387</v>
      </c>
      <c r="R5379">
        <v>43.3596</v>
      </c>
      <c r="S5379">
        <v>-124.13160000000001</v>
      </c>
      <c r="T5379">
        <v>166.87</v>
      </c>
      <c r="U5379">
        <v>1.859651225504884</v>
      </c>
      <c r="V5379" t="s">
        <v>85</v>
      </c>
      <c r="W5379" t="s">
        <v>125</v>
      </c>
      <c r="X5379" t="s">
        <v>63</v>
      </c>
    </row>
    <row r="5380" spans="1:24" x14ac:dyDescent="0.2">
      <c r="A5380">
        <v>106487</v>
      </c>
      <c r="B5380">
        <v>587</v>
      </c>
      <c r="C5380">
        <v>1</v>
      </c>
      <c r="D5380" t="s">
        <v>9</v>
      </c>
      <c r="E5380">
        <v>2</v>
      </c>
      <c r="F5380">
        <v>536</v>
      </c>
      <c r="G5380">
        <v>42.62</v>
      </c>
      <c r="H5380" t="s">
        <v>171</v>
      </c>
      <c r="I5380" t="s">
        <v>133</v>
      </c>
      <c r="J5380" t="s">
        <v>172</v>
      </c>
      <c r="K5380" t="s">
        <v>14</v>
      </c>
      <c r="L5380" t="s">
        <v>173</v>
      </c>
      <c r="M5380">
        <v>32.728499999999997</v>
      </c>
      <c r="N5380">
        <v>-97.317800000000005</v>
      </c>
      <c r="O5380" t="s">
        <v>136</v>
      </c>
      <c r="P5380" t="s">
        <v>14</v>
      </c>
      <c r="Q5380" t="s">
        <v>137</v>
      </c>
      <c r="R5380">
        <v>32.902200000000001</v>
      </c>
      <c r="S5380">
        <v>-96.794499999999999</v>
      </c>
      <c r="T5380">
        <v>32.67</v>
      </c>
      <c r="U5380">
        <v>1.3045607591062141</v>
      </c>
      <c r="V5380" t="s">
        <v>93</v>
      </c>
      <c r="W5380" t="s">
        <v>101</v>
      </c>
      <c r="X5380" t="s">
        <v>63</v>
      </c>
    </row>
    <row r="5381" spans="1:24" x14ac:dyDescent="0.2">
      <c r="A5381">
        <v>106488</v>
      </c>
      <c r="B5381">
        <v>1056</v>
      </c>
      <c r="C5381">
        <v>1</v>
      </c>
      <c r="D5381" t="s">
        <v>9</v>
      </c>
      <c r="E5381">
        <v>1</v>
      </c>
      <c r="F5381">
        <v>1</v>
      </c>
      <c r="G5381">
        <v>46.67</v>
      </c>
      <c r="H5381" t="s">
        <v>552</v>
      </c>
      <c r="I5381" t="s">
        <v>1043</v>
      </c>
      <c r="J5381" t="s">
        <v>554</v>
      </c>
      <c r="K5381" t="s">
        <v>13</v>
      </c>
      <c r="L5381" t="s">
        <v>259</v>
      </c>
      <c r="M5381">
        <v>34.099400000000003</v>
      </c>
      <c r="N5381">
        <v>-117.5763</v>
      </c>
      <c r="O5381" t="s">
        <v>1045</v>
      </c>
      <c r="P5381" t="s">
        <v>13</v>
      </c>
      <c r="Q5381" t="s">
        <v>106</v>
      </c>
      <c r="R5381">
        <v>34.052599999999998</v>
      </c>
      <c r="S5381">
        <v>-118.1478</v>
      </c>
      <c r="T5381">
        <v>32.869999999999997</v>
      </c>
      <c r="U5381">
        <v>1.4198357164587769</v>
      </c>
      <c r="V5381" t="s">
        <v>93</v>
      </c>
      <c r="W5381" t="s">
        <v>101</v>
      </c>
      <c r="X5381" t="s">
        <v>63</v>
      </c>
    </row>
    <row r="5382" spans="1:24" x14ac:dyDescent="0.2">
      <c r="A5382">
        <v>106489</v>
      </c>
      <c r="B5382">
        <v>157</v>
      </c>
      <c r="C5382">
        <v>1</v>
      </c>
      <c r="D5382" t="s">
        <v>10</v>
      </c>
      <c r="E5382">
        <v>1</v>
      </c>
      <c r="F5382">
        <v>1</v>
      </c>
      <c r="G5382">
        <v>283.42</v>
      </c>
      <c r="H5382" t="s">
        <v>280</v>
      </c>
      <c r="I5382" t="s">
        <v>2134</v>
      </c>
      <c r="J5382" t="s">
        <v>282</v>
      </c>
      <c r="K5382" t="s">
        <v>26</v>
      </c>
      <c r="L5382" t="s">
        <v>213</v>
      </c>
      <c r="M5382">
        <v>35.038800000000002</v>
      </c>
      <c r="N5382">
        <v>-89.927599999999998</v>
      </c>
      <c r="O5382" t="s">
        <v>1590</v>
      </c>
      <c r="P5382" t="s">
        <v>51</v>
      </c>
      <c r="Q5382" t="s">
        <v>2135</v>
      </c>
      <c r="R5382">
        <v>32.335599999999999</v>
      </c>
      <c r="S5382">
        <v>-90.157799999999995</v>
      </c>
      <c r="T5382">
        <v>187.24</v>
      </c>
      <c r="U5382">
        <v>1.513672292245247</v>
      </c>
      <c r="V5382" t="s">
        <v>93</v>
      </c>
      <c r="W5382" t="s">
        <v>125</v>
      </c>
      <c r="X5382" t="s">
        <v>63</v>
      </c>
    </row>
    <row r="5383" spans="1:24" x14ac:dyDescent="0.2">
      <c r="A5383">
        <v>106491</v>
      </c>
      <c r="B5383">
        <v>680</v>
      </c>
      <c r="C5383">
        <v>1</v>
      </c>
      <c r="D5383" t="s">
        <v>9</v>
      </c>
      <c r="E5383">
        <v>1</v>
      </c>
      <c r="F5383">
        <v>1</v>
      </c>
      <c r="G5383">
        <v>78.42</v>
      </c>
      <c r="H5383" t="s">
        <v>3297</v>
      </c>
      <c r="I5383" t="s">
        <v>257</v>
      </c>
      <c r="J5383" t="s">
        <v>3298</v>
      </c>
      <c r="K5383" t="s">
        <v>13</v>
      </c>
      <c r="L5383" t="s">
        <v>259</v>
      </c>
      <c r="M5383">
        <v>34.156599999999997</v>
      </c>
      <c r="N5383">
        <v>-116.4849</v>
      </c>
      <c r="O5383" t="s">
        <v>258</v>
      </c>
      <c r="P5383" t="s">
        <v>13</v>
      </c>
      <c r="Q5383" t="s">
        <v>259</v>
      </c>
      <c r="R5383">
        <v>34.119799999999998</v>
      </c>
      <c r="S5383">
        <v>-117.16889999999999</v>
      </c>
      <c r="T5383">
        <v>39.200000000000003</v>
      </c>
      <c r="U5383">
        <v>2.0005102040816332</v>
      </c>
      <c r="V5383" t="s">
        <v>93</v>
      </c>
      <c r="W5383" t="s">
        <v>101</v>
      </c>
      <c r="X5383" t="s">
        <v>63</v>
      </c>
    </row>
    <row r="5384" spans="1:24" x14ac:dyDescent="0.2">
      <c r="A5384">
        <v>106492</v>
      </c>
      <c r="B5384">
        <v>721</v>
      </c>
      <c r="C5384">
        <v>1</v>
      </c>
      <c r="D5384" t="s">
        <v>10</v>
      </c>
      <c r="E5384">
        <v>1</v>
      </c>
      <c r="F5384">
        <v>1</v>
      </c>
      <c r="G5384">
        <v>21.67</v>
      </c>
      <c r="H5384" t="s">
        <v>2026</v>
      </c>
      <c r="I5384" t="s">
        <v>2027</v>
      </c>
      <c r="J5384" t="s">
        <v>1942</v>
      </c>
      <c r="K5384" t="s">
        <v>29</v>
      </c>
      <c r="L5384" t="s">
        <v>362</v>
      </c>
      <c r="M5384">
        <v>43.652099999999997</v>
      </c>
      <c r="N5384">
        <v>-116.4263</v>
      </c>
      <c r="O5384" t="s">
        <v>1940</v>
      </c>
      <c r="P5384" t="s">
        <v>29</v>
      </c>
      <c r="Q5384" t="s">
        <v>1941</v>
      </c>
      <c r="R5384">
        <v>43.478200000000001</v>
      </c>
      <c r="S5384">
        <v>-116.60339999999999</v>
      </c>
      <c r="T5384">
        <v>14.93</v>
      </c>
      <c r="U5384">
        <v>1.4514400535833889</v>
      </c>
      <c r="V5384" t="s">
        <v>93</v>
      </c>
      <c r="W5384" t="s">
        <v>86</v>
      </c>
      <c r="X5384" t="s">
        <v>63</v>
      </c>
    </row>
    <row r="5385" spans="1:24" x14ac:dyDescent="0.2">
      <c r="A5385">
        <v>106493</v>
      </c>
      <c r="B5385">
        <v>1127</v>
      </c>
      <c r="C5385">
        <v>1</v>
      </c>
      <c r="D5385" t="s">
        <v>10</v>
      </c>
      <c r="E5385">
        <v>25</v>
      </c>
      <c r="F5385">
        <v>1000</v>
      </c>
      <c r="G5385">
        <v>31.25</v>
      </c>
      <c r="H5385" t="s">
        <v>206</v>
      </c>
      <c r="I5385" t="s">
        <v>238</v>
      </c>
      <c r="J5385" t="s">
        <v>208</v>
      </c>
      <c r="K5385" t="s">
        <v>13</v>
      </c>
      <c r="L5385" t="s">
        <v>106</v>
      </c>
      <c r="M5385">
        <v>33.900799999999997</v>
      </c>
      <c r="N5385">
        <v>-118.0072</v>
      </c>
      <c r="O5385" t="s">
        <v>239</v>
      </c>
      <c r="P5385" t="s">
        <v>13</v>
      </c>
      <c r="Q5385" t="s">
        <v>96</v>
      </c>
      <c r="R5385">
        <v>33.767600000000002</v>
      </c>
      <c r="S5385">
        <v>-117.8817</v>
      </c>
      <c r="T5385">
        <v>11.69</v>
      </c>
      <c r="U5385">
        <v>2.6732249786142002</v>
      </c>
      <c r="V5385" t="s">
        <v>144</v>
      </c>
      <c r="W5385" t="s">
        <v>86</v>
      </c>
      <c r="X5385" t="s">
        <v>63</v>
      </c>
    </row>
    <row r="5386" spans="1:24" x14ac:dyDescent="0.2">
      <c r="A5386">
        <v>106495</v>
      </c>
      <c r="B5386">
        <v>1136</v>
      </c>
      <c r="C5386">
        <v>1</v>
      </c>
      <c r="D5386" t="s">
        <v>10</v>
      </c>
      <c r="E5386">
        <v>5</v>
      </c>
      <c r="F5386">
        <v>500</v>
      </c>
      <c r="G5386">
        <v>177.1</v>
      </c>
      <c r="H5386" t="s">
        <v>2228</v>
      </c>
      <c r="I5386" t="s">
        <v>2792</v>
      </c>
      <c r="J5386" t="s">
        <v>2229</v>
      </c>
      <c r="K5386" t="s">
        <v>40</v>
      </c>
      <c r="L5386" t="s">
        <v>2230</v>
      </c>
      <c r="M5386">
        <v>37.9497</v>
      </c>
      <c r="N5386">
        <v>-77.437600000000003</v>
      </c>
      <c r="O5386" t="s">
        <v>2793</v>
      </c>
      <c r="P5386" t="s">
        <v>43</v>
      </c>
      <c r="Q5386" t="s">
        <v>2234</v>
      </c>
      <c r="R5386">
        <v>38.960700000000003</v>
      </c>
      <c r="S5386">
        <v>-76.854699999999994</v>
      </c>
      <c r="T5386">
        <v>76.64</v>
      </c>
      <c r="U5386">
        <v>2.3108037578288099</v>
      </c>
      <c r="V5386" t="s">
        <v>85</v>
      </c>
      <c r="W5386" t="s">
        <v>115</v>
      </c>
      <c r="X5386" t="s">
        <v>63</v>
      </c>
    </row>
    <row r="5387" spans="1:24" x14ac:dyDescent="0.2">
      <c r="A5387">
        <v>106496</v>
      </c>
      <c r="B5387">
        <v>30</v>
      </c>
      <c r="C5387">
        <v>1</v>
      </c>
      <c r="D5387" t="s">
        <v>9</v>
      </c>
      <c r="E5387">
        <v>1</v>
      </c>
      <c r="F5387">
        <v>192</v>
      </c>
      <c r="G5387">
        <v>19.440000000000001</v>
      </c>
      <c r="H5387" t="s">
        <v>94</v>
      </c>
      <c r="I5387" t="s">
        <v>82</v>
      </c>
      <c r="J5387" t="s">
        <v>95</v>
      </c>
      <c r="K5387" t="s">
        <v>11</v>
      </c>
      <c r="L5387" t="s">
        <v>96</v>
      </c>
      <c r="M5387">
        <v>35.967100000000002</v>
      </c>
      <c r="N5387">
        <v>-79.040899999999993</v>
      </c>
      <c r="O5387" t="s">
        <v>83</v>
      </c>
      <c r="P5387" t="s">
        <v>11</v>
      </c>
      <c r="Q5387" t="s">
        <v>84</v>
      </c>
      <c r="R5387">
        <v>35.993899999999996</v>
      </c>
      <c r="S5387">
        <v>-78.898600000000002</v>
      </c>
      <c r="T5387">
        <v>8.17</v>
      </c>
      <c r="U5387">
        <v>2.3794369645042841</v>
      </c>
      <c r="V5387" t="s">
        <v>93</v>
      </c>
      <c r="W5387" t="s">
        <v>86</v>
      </c>
      <c r="X5387" t="s">
        <v>63</v>
      </c>
    </row>
    <row r="5388" spans="1:24" x14ac:dyDescent="0.2">
      <c r="A5388">
        <v>106497</v>
      </c>
      <c r="B5388">
        <v>321</v>
      </c>
      <c r="C5388">
        <v>1</v>
      </c>
      <c r="D5388" t="s">
        <v>10</v>
      </c>
      <c r="E5388">
        <v>5</v>
      </c>
      <c r="F5388">
        <v>1000</v>
      </c>
      <c r="G5388">
        <v>521.86</v>
      </c>
      <c r="H5388" t="s">
        <v>413</v>
      </c>
      <c r="I5388" t="s">
        <v>2809</v>
      </c>
      <c r="J5388" t="s">
        <v>416</v>
      </c>
      <c r="K5388" t="s">
        <v>37</v>
      </c>
      <c r="L5388" t="s">
        <v>417</v>
      </c>
      <c r="M5388">
        <v>39.716900000000003</v>
      </c>
      <c r="N5388">
        <v>-86.261600000000001</v>
      </c>
      <c r="O5388" t="s">
        <v>617</v>
      </c>
      <c r="P5388" t="s">
        <v>33</v>
      </c>
      <c r="Q5388" t="s">
        <v>618</v>
      </c>
      <c r="R5388">
        <v>42.959299999999999</v>
      </c>
      <c r="S5388">
        <v>-83.711600000000004</v>
      </c>
      <c r="T5388">
        <v>260.14</v>
      </c>
      <c r="U5388">
        <v>2.0060736526485741</v>
      </c>
      <c r="V5388" t="s">
        <v>85</v>
      </c>
      <c r="W5388" t="s">
        <v>125</v>
      </c>
      <c r="X5388" t="s">
        <v>63</v>
      </c>
    </row>
    <row r="5389" spans="1:24" x14ac:dyDescent="0.2">
      <c r="A5389">
        <v>106498</v>
      </c>
      <c r="B5389">
        <v>1127</v>
      </c>
      <c r="C5389">
        <v>1</v>
      </c>
      <c r="D5389" t="s">
        <v>10</v>
      </c>
      <c r="E5389">
        <v>25</v>
      </c>
      <c r="F5389">
        <v>1000</v>
      </c>
      <c r="G5389">
        <v>26</v>
      </c>
      <c r="H5389" t="s">
        <v>206</v>
      </c>
      <c r="I5389" t="s">
        <v>207</v>
      </c>
      <c r="J5389" t="s">
        <v>208</v>
      </c>
      <c r="K5389" t="s">
        <v>13</v>
      </c>
      <c r="L5389" t="s">
        <v>106</v>
      </c>
      <c r="M5389">
        <v>33.900799999999997</v>
      </c>
      <c r="N5389">
        <v>-118.0072</v>
      </c>
      <c r="O5389" t="s">
        <v>209</v>
      </c>
      <c r="P5389" t="s">
        <v>13</v>
      </c>
      <c r="Q5389" t="s">
        <v>106</v>
      </c>
      <c r="R5389">
        <v>34.061999999999998</v>
      </c>
      <c r="S5389">
        <v>-117.8874</v>
      </c>
      <c r="T5389">
        <v>13.08</v>
      </c>
      <c r="U5389">
        <v>1.987767584097859</v>
      </c>
      <c r="V5389" t="s">
        <v>144</v>
      </c>
      <c r="W5389" t="s">
        <v>86</v>
      </c>
      <c r="X5389" t="s">
        <v>63</v>
      </c>
    </row>
    <row r="5390" spans="1:24" x14ac:dyDescent="0.2">
      <c r="A5390">
        <v>106499</v>
      </c>
      <c r="B5390">
        <v>321</v>
      </c>
      <c r="C5390">
        <v>1</v>
      </c>
      <c r="D5390" t="s">
        <v>9</v>
      </c>
      <c r="E5390">
        <v>3</v>
      </c>
      <c r="F5390">
        <v>1296</v>
      </c>
      <c r="G5390">
        <v>244.81</v>
      </c>
      <c r="H5390" t="s">
        <v>1826</v>
      </c>
      <c r="I5390" t="s">
        <v>360</v>
      </c>
      <c r="J5390" t="s">
        <v>636</v>
      </c>
      <c r="K5390" t="s">
        <v>13</v>
      </c>
      <c r="L5390" t="s">
        <v>259</v>
      </c>
      <c r="M5390">
        <v>34.570999999999998</v>
      </c>
      <c r="N5390">
        <v>-117.31610000000001</v>
      </c>
      <c r="O5390" t="s">
        <v>363</v>
      </c>
      <c r="P5390" t="s">
        <v>13</v>
      </c>
      <c r="Q5390" t="s">
        <v>106</v>
      </c>
      <c r="R5390">
        <v>33.955100000000002</v>
      </c>
      <c r="S5390">
        <v>-118.402</v>
      </c>
      <c r="T5390">
        <v>75.2</v>
      </c>
      <c r="U5390">
        <v>3.255452127659574</v>
      </c>
      <c r="V5390" t="s">
        <v>93</v>
      </c>
      <c r="W5390" t="s">
        <v>115</v>
      </c>
      <c r="X5390" t="s">
        <v>63</v>
      </c>
    </row>
    <row r="5391" spans="1:24" x14ac:dyDescent="0.2">
      <c r="A5391">
        <v>106500</v>
      </c>
      <c r="B5391">
        <v>484</v>
      </c>
      <c r="C5391">
        <v>1</v>
      </c>
      <c r="D5391" t="s">
        <v>9</v>
      </c>
      <c r="E5391">
        <v>1</v>
      </c>
      <c r="F5391">
        <v>300</v>
      </c>
      <c r="G5391">
        <v>255.87</v>
      </c>
      <c r="H5391" t="s">
        <v>323</v>
      </c>
      <c r="I5391" t="s">
        <v>771</v>
      </c>
      <c r="J5391" t="s">
        <v>325</v>
      </c>
      <c r="K5391" t="s">
        <v>17</v>
      </c>
      <c r="L5391" t="s">
        <v>326</v>
      </c>
      <c r="M5391">
        <v>25.844000000000001</v>
      </c>
      <c r="N5391">
        <v>-80.410399999999996</v>
      </c>
      <c r="O5391" t="s">
        <v>772</v>
      </c>
      <c r="P5391" t="s">
        <v>17</v>
      </c>
      <c r="Q5391" t="s">
        <v>96</v>
      </c>
      <c r="R5391">
        <v>28.399799999999999</v>
      </c>
      <c r="S5391">
        <v>-81.292000000000002</v>
      </c>
      <c r="T5391">
        <v>184.72</v>
      </c>
      <c r="U5391">
        <v>1.3851775660459069</v>
      </c>
      <c r="V5391" t="s">
        <v>93</v>
      </c>
      <c r="W5391" t="s">
        <v>125</v>
      </c>
      <c r="X5391" t="s">
        <v>63</v>
      </c>
    </row>
    <row r="5392" spans="1:24" x14ac:dyDescent="0.2">
      <c r="A5392">
        <v>106501</v>
      </c>
      <c r="B5392">
        <v>1056</v>
      </c>
      <c r="C5392">
        <v>1</v>
      </c>
      <c r="D5392" t="s">
        <v>9</v>
      </c>
      <c r="E5392">
        <v>1</v>
      </c>
      <c r="F5392">
        <v>1</v>
      </c>
      <c r="G5392">
        <v>59.63</v>
      </c>
      <c r="H5392" t="s">
        <v>552</v>
      </c>
      <c r="I5392" t="s">
        <v>2304</v>
      </c>
      <c r="J5392" t="s">
        <v>554</v>
      </c>
      <c r="K5392" t="s">
        <v>13</v>
      </c>
      <c r="L5392" t="s">
        <v>259</v>
      </c>
      <c r="M5392">
        <v>34.099400000000003</v>
      </c>
      <c r="N5392">
        <v>-117.5763</v>
      </c>
      <c r="O5392" t="s">
        <v>1796</v>
      </c>
      <c r="P5392" t="s">
        <v>13</v>
      </c>
      <c r="Q5392" t="s">
        <v>106</v>
      </c>
      <c r="R5392">
        <v>34.019300000000001</v>
      </c>
      <c r="S5392">
        <v>-118.3935</v>
      </c>
      <c r="T5392">
        <v>47.1</v>
      </c>
      <c r="U5392">
        <v>1.266029723991507</v>
      </c>
      <c r="V5392" t="s">
        <v>93</v>
      </c>
      <c r="W5392" t="s">
        <v>101</v>
      </c>
      <c r="X5392" t="s">
        <v>63</v>
      </c>
    </row>
    <row r="5393" spans="1:24" x14ac:dyDescent="0.2">
      <c r="A5393">
        <v>106502</v>
      </c>
      <c r="B5393">
        <v>982</v>
      </c>
      <c r="C5393">
        <v>1</v>
      </c>
      <c r="D5393" t="s">
        <v>9</v>
      </c>
      <c r="E5393">
        <v>18</v>
      </c>
      <c r="F5393">
        <v>2208</v>
      </c>
      <c r="G5393">
        <v>29.15</v>
      </c>
      <c r="H5393" t="s">
        <v>751</v>
      </c>
      <c r="I5393" t="s">
        <v>1504</v>
      </c>
      <c r="J5393" t="s">
        <v>325</v>
      </c>
      <c r="K5393" t="s">
        <v>17</v>
      </c>
      <c r="L5393" t="s">
        <v>326</v>
      </c>
      <c r="M5393">
        <v>25.854199999999999</v>
      </c>
      <c r="N5393">
        <v>-80.1798</v>
      </c>
      <c r="O5393" t="s">
        <v>325</v>
      </c>
      <c r="P5393" t="s">
        <v>17</v>
      </c>
      <c r="Q5393" t="s">
        <v>326</v>
      </c>
      <c r="R5393">
        <v>25.7866</v>
      </c>
      <c r="S5393">
        <v>-80.204499999999996</v>
      </c>
      <c r="T5393">
        <v>4.92</v>
      </c>
      <c r="U5393">
        <v>5.9247967479674797</v>
      </c>
      <c r="V5393" t="s">
        <v>85</v>
      </c>
      <c r="W5393" t="s">
        <v>86</v>
      </c>
      <c r="X5393" t="s">
        <v>63</v>
      </c>
    </row>
    <row r="5394" spans="1:24" x14ac:dyDescent="0.2">
      <c r="A5394">
        <v>106503</v>
      </c>
      <c r="B5394">
        <v>321</v>
      </c>
      <c r="C5394">
        <v>1</v>
      </c>
      <c r="D5394" t="s">
        <v>9</v>
      </c>
      <c r="E5394">
        <v>20</v>
      </c>
      <c r="F5394">
        <v>9061</v>
      </c>
      <c r="G5394">
        <v>60.32</v>
      </c>
      <c r="H5394" t="s">
        <v>478</v>
      </c>
      <c r="I5394" t="s">
        <v>1282</v>
      </c>
      <c r="J5394" t="s">
        <v>479</v>
      </c>
      <c r="K5394" t="s">
        <v>14</v>
      </c>
      <c r="L5394" t="s">
        <v>137</v>
      </c>
      <c r="M5394">
        <v>32.919499999999999</v>
      </c>
      <c r="N5394">
        <v>-96.977400000000003</v>
      </c>
      <c r="O5394" t="s">
        <v>136</v>
      </c>
      <c r="P5394" t="s">
        <v>14</v>
      </c>
      <c r="Q5394" t="s">
        <v>173</v>
      </c>
      <c r="R5394">
        <v>32.896000000000001</v>
      </c>
      <c r="S5394">
        <v>-97.0381</v>
      </c>
      <c r="T5394">
        <v>3.88</v>
      </c>
      <c r="U5394">
        <v>15.546391752577319</v>
      </c>
      <c r="V5394" t="s">
        <v>85</v>
      </c>
      <c r="W5394" t="s">
        <v>86</v>
      </c>
      <c r="X5394" t="s">
        <v>63</v>
      </c>
    </row>
    <row r="5395" spans="1:24" x14ac:dyDescent="0.2">
      <c r="A5395">
        <v>106504</v>
      </c>
      <c r="B5395">
        <v>980</v>
      </c>
      <c r="C5395">
        <v>1</v>
      </c>
      <c r="D5395" t="s">
        <v>9</v>
      </c>
      <c r="E5395">
        <v>1</v>
      </c>
      <c r="F5395">
        <v>189.75</v>
      </c>
      <c r="G5395">
        <v>28.34</v>
      </c>
      <c r="H5395" t="s">
        <v>151</v>
      </c>
      <c r="I5395" t="s">
        <v>951</v>
      </c>
      <c r="J5395" t="s">
        <v>152</v>
      </c>
      <c r="K5395" t="s">
        <v>12</v>
      </c>
      <c r="L5395" t="s">
        <v>153</v>
      </c>
      <c r="M5395">
        <v>41.088900000000002</v>
      </c>
      <c r="N5395">
        <v>-73.784400000000005</v>
      </c>
      <c r="O5395" t="s">
        <v>91</v>
      </c>
      <c r="P5395" t="s">
        <v>12</v>
      </c>
      <c r="Q5395" t="s">
        <v>92</v>
      </c>
      <c r="R5395">
        <v>40.767200000000003</v>
      </c>
      <c r="S5395">
        <v>-73.991799999999998</v>
      </c>
      <c r="T5395">
        <v>24.72</v>
      </c>
      <c r="U5395">
        <v>1.1464401294498381</v>
      </c>
      <c r="V5395" t="s">
        <v>93</v>
      </c>
      <c r="W5395" t="s">
        <v>86</v>
      </c>
      <c r="X5395" t="s">
        <v>63</v>
      </c>
    </row>
    <row r="5396" spans="1:24" x14ac:dyDescent="0.2">
      <c r="A5396">
        <v>106505</v>
      </c>
      <c r="B5396">
        <v>917</v>
      </c>
      <c r="C5396">
        <v>1</v>
      </c>
      <c r="D5396" t="s">
        <v>10</v>
      </c>
      <c r="E5396">
        <v>45</v>
      </c>
      <c r="F5396">
        <v>4608</v>
      </c>
      <c r="G5396">
        <v>249.66</v>
      </c>
      <c r="H5396" t="s">
        <v>1916</v>
      </c>
      <c r="I5396" t="s">
        <v>3388</v>
      </c>
      <c r="J5396" t="s">
        <v>1917</v>
      </c>
      <c r="K5396" t="s">
        <v>17</v>
      </c>
      <c r="L5396" t="s">
        <v>373</v>
      </c>
      <c r="M5396">
        <v>28.146899999999999</v>
      </c>
      <c r="N5396">
        <v>-82.761899999999997</v>
      </c>
      <c r="O5396" t="s">
        <v>772</v>
      </c>
      <c r="P5396" t="s">
        <v>17</v>
      </c>
      <c r="Q5396" t="s">
        <v>96</v>
      </c>
      <c r="R5396">
        <v>28.490200000000002</v>
      </c>
      <c r="S5396">
        <v>-81.332800000000006</v>
      </c>
      <c r="T5396">
        <v>90.1</v>
      </c>
      <c r="U5396">
        <v>2.7709211986681468</v>
      </c>
      <c r="V5396" t="s">
        <v>144</v>
      </c>
      <c r="W5396" t="s">
        <v>115</v>
      </c>
      <c r="X5396" t="s">
        <v>63</v>
      </c>
    </row>
    <row r="5397" spans="1:24" x14ac:dyDescent="0.2">
      <c r="A5397">
        <v>106507</v>
      </c>
      <c r="B5397">
        <v>980</v>
      </c>
      <c r="C5397">
        <v>1</v>
      </c>
      <c r="D5397" t="s">
        <v>9</v>
      </c>
      <c r="E5397">
        <v>1</v>
      </c>
      <c r="F5397">
        <v>189.75</v>
      </c>
      <c r="G5397">
        <v>26.11</v>
      </c>
      <c r="H5397" t="s">
        <v>151</v>
      </c>
      <c r="I5397" t="s">
        <v>951</v>
      </c>
      <c r="J5397" t="s">
        <v>152</v>
      </c>
      <c r="K5397" t="s">
        <v>12</v>
      </c>
      <c r="L5397" t="s">
        <v>153</v>
      </c>
      <c r="M5397">
        <v>41.088900000000002</v>
      </c>
      <c r="N5397">
        <v>-73.784400000000005</v>
      </c>
      <c r="O5397" t="s">
        <v>91</v>
      </c>
      <c r="P5397" t="s">
        <v>12</v>
      </c>
      <c r="Q5397" t="s">
        <v>92</v>
      </c>
      <c r="R5397">
        <v>40.767200000000003</v>
      </c>
      <c r="S5397">
        <v>-73.991799999999998</v>
      </c>
      <c r="T5397">
        <v>24.72</v>
      </c>
      <c r="U5397">
        <v>1.056229773462783</v>
      </c>
      <c r="V5397" t="s">
        <v>93</v>
      </c>
      <c r="W5397" t="s">
        <v>86</v>
      </c>
      <c r="X5397" t="s">
        <v>63</v>
      </c>
    </row>
    <row r="5398" spans="1:24" x14ac:dyDescent="0.2">
      <c r="A5398">
        <v>106508</v>
      </c>
      <c r="B5398">
        <v>1056</v>
      </c>
      <c r="C5398">
        <v>1</v>
      </c>
      <c r="D5398" t="s">
        <v>9</v>
      </c>
      <c r="E5398">
        <v>1</v>
      </c>
      <c r="F5398">
        <v>1</v>
      </c>
      <c r="G5398">
        <v>97.16</v>
      </c>
      <c r="H5398" t="s">
        <v>552</v>
      </c>
      <c r="I5398" t="s">
        <v>1710</v>
      </c>
      <c r="J5398" t="s">
        <v>554</v>
      </c>
      <c r="K5398" t="s">
        <v>13</v>
      </c>
      <c r="L5398" t="s">
        <v>259</v>
      </c>
      <c r="M5398">
        <v>34.099400000000003</v>
      </c>
      <c r="N5398">
        <v>-117.5763</v>
      </c>
      <c r="O5398" t="s">
        <v>1711</v>
      </c>
      <c r="P5398" t="s">
        <v>13</v>
      </c>
      <c r="Q5398" t="s">
        <v>106</v>
      </c>
      <c r="R5398">
        <v>33.977899999999998</v>
      </c>
      <c r="S5398">
        <v>-118.4453</v>
      </c>
      <c r="T5398">
        <v>50.46</v>
      </c>
      <c r="U5398">
        <v>1.925485533095521</v>
      </c>
      <c r="V5398" t="s">
        <v>93</v>
      </c>
      <c r="W5398" t="s">
        <v>101</v>
      </c>
      <c r="X5398" t="s">
        <v>63</v>
      </c>
    </row>
    <row r="5399" spans="1:24" x14ac:dyDescent="0.2">
      <c r="A5399">
        <v>106509</v>
      </c>
      <c r="B5399">
        <v>980</v>
      </c>
      <c r="C5399">
        <v>1</v>
      </c>
      <c r="D5399" t="s">
        <v>10</v>
      </c>
      <c r="E5399">
        <v>1</v>
      </c>
      <c r="F5399">
        <v>128</v>
      </c>
      <c r="G5399">
        <v>96</v>
      </c>
      <c r="H5399" t="s">
        <v>1188</v>
      </c>
      <c r="I5399" t="s">
        <v>131</v>
      </c>
      <c r="J5399" t="s">
        <v>1189</v>
      </c>
      <c r="K5399" t="s">
        <v>12</v>
      </c>
      <c r="L5399" t="s">
        <v>1190</v>
      </c>
      <c r="M5399">
        <v>41.686900000000001</v>
      </c>
      <c r="N5399">
        <v>-73.898799999999994</v>
      </c>
      <c r="O5399" t="s">
        <v>89</v>
      </c>
      <c r="P5399" t="s">
        <v>12</v>
      </c>
      <c r="Q5399" t="s">
        <v>90</v>
      </c>
      <c r="R5399">
        <v>40.8767</v>
      </c>
      <c r="S5399">
        <v>-73.871499999999997</v>
      </c>
      <c r="T5399">
        <v>56</v>
      </c>
      <c r="U5399">
        <v>1.714285714285714</v>
      </c>
      <c r="V5399" t="s">
        <v>93</v>
      </c>
      <c r="W5399" t="s">
        <v>101</v>
      </c>
      <c r="X5399" t="s">
        <v>63</v>
      </c>
    </row>
    <row r="5400" spans="1:24" x14ac:dyDescent="0.2">
      <c r="A5400">
        <v>106510</v>
      </c>
      <c r="B5400">
        <v>980</v>
      </c>
      <c r="C5400">
        <v>1</v>
      </c>
      <c r="D5400" t="s">
        <v>9</v>
      </c>
      <c r="E5400">
        <v>1</v>
      </c>
      <c r="F5400">
        <v>189.75</v>
      </c>
      <c r="G5400">
        <v>65.150000000000006</v>
      </c>
      <c r="H5400" t="s">
        <v>151</v>
      </c>
      <c r="I5400" t="s">
        <v>97</v>
      </c>
      <c r="J5400" t="s">
        <v>152</v>
      </c>
      <c r="K5400" t="s">
        <v>12</v>
      </c>
      <c r="L5400" t="s">
        <v>153</v>
      </c>
      <c r="M5400">
        <v>41.088900000000002</v>
      </c>
      <c r="N5400">
        <v>-73.784400000000005</v>
      </c>
      <c r="O5400" t="s">
        <v>91</v>
      </c>
      <c r="P5400" t="s">
        <v>12</v>
      </c>
      <c r="Q5400" t="s">
        <v>92</v>
      </c>
      <c r="R5400">
        <v>40.744599999999998</v>
      </c>
      <c r="S5400">
        <v>-73.978099999999998</v>
      </c>
      <c r="T5400">
        <v>25.85</v>
      </c>
      <c r="U5400">
        <v>2.5203094777562862</v>
      </c>
      <c r="V5400" t="s">
        <v>93</v>
      </c>
      <c r="W5400" t="s">
        <v>101</v>
      </c>
      <c r="X5400" t="s">
        <v>63</v>
      </c>
    </row>
    <row r="5401" spans="1:24" x14ac:dyDescent="0.2">
      <c r="A5401">
        <v>106511</v>
      </c>
      <c r="B5401">
        <v>371</v>
      </c>
      <c r="C5401">
        <v>1</v>
      </c>
      <c r="D5401" t="s">
        <v>9</v>
      </c>
      <c r="E5401">
        <v>1</v>
      </c>
      <c r="F5401">
        <v>1</v>
      </c>
      <c r="G5401">
        <v>43.48</v>
      </c>
      <c r="H5401" t="s">
        <v>1842</v>
      </c>
      <c r="I5401" t="s">
        <v>269</v>
      </c>
      <c r="J5401" t="s">
        <v>1843</v>
      </c>
      <c r="K5401" t="s">
        <v>13</v>
      </c>
      <c r="L5401" t="s">
        <v>719</v>
      </c>
      <c r="M5401">
        <v>38.616399999999999</v>
      </c>
      <c r="N5401">
        <v>-120.97320000000001</v>
      </c>
      <c r="O5401" t="s">
        <v>270</v>
      </c>
      <c r="P5401" t="s">
        <v>13</v>
      </c>
      <c r="Q5401" t="s">
        <v>271</v>
      </c>
      <c r="R5401">
        <v>38.642099999999999</v>
      </c>
      <c r="S5401">
        <v>-121.5231</v>
      </c>
      <c r="T5401">
        <v>29.73</v>
      </c>
      <c r="U5401">
        <v>1.462495795492768</v>
      </c>
      <c r="V5401" t="s">
        <v>93</v>
      </c>
      <c r="W5401" t="s">
        <v>101</v>
      </c>
      <c r="X5401" t="s">
        <v>63</v>
      </c>
    </row>
    <row r="5402" spans="1:24" x14ac:dyDescent="0.2">
      <c r="A5402">
        <v>106513</v>
      </c>
      <c r="B5402">
        <v>1136</v>
      </c>
      <c r="C5402">
        <v>1</v>
      </c>
      <c r="D5402" t="s">
        <v>10</v>
      </c>
      <c r="E5402">
        <v>3</v>
      </c>
      <c r="F5402">
        <v>500</v>
      </c>
      <c r="G5402">
        <v>101.26</v>
      </c>
      <c r="H5402" t="s">
        <v>2228</v>
      </c>
      <c r="I5402" t="s">
        <v>2394</v>
      </c>
      <c r="J5402" t="s">
        <v>2229</v>
      </c>
      <c r="K5402" t="s">
        <v>40</v>
      </c>
      <c r="L5402" t="s">
        <v>2230</v>
      </c>
      <c r="M5402">
        <v>37.9497</v>
      </c>
      <c r="N5402">
        <v>-77.437600000000003</v>
      </c>
      <c r="O5402" t="s">
        <v>395</v>
      </c>
      <c r="P5402" t="s">
        <v>40</v>
      </c>
      <c r="Q5402" t="s">
        <v>793</v>
      </c>
      <c r="R5402">
        <v>38.882199999999997</v>
      </c>
      <c r="S5402">
        <v>-77.141099999999994</v>
      </c>
      <c r="T5402">
        <v>66.400000000000006</v>
      </c>
      <c r="U5402">
        <v>1.5249999999999999</v>
      </c>
      <c r="V5402" t="s">
        <v>93</v>
      </c>
      <c r="W5402" t="s">
        <v>101</v>
      </c>
      <c r="X5402" t="s">
        <v>63</v>
      </c>
    </row>
    <row r="5403" spans="1:24" x14ac:dyDescent="0.2">
      <c r="A5403">
        <v>106514</v>
      </c>
      <c r="B5403">
        <v>1284</v>
      </c>
      <c r="C5403">
        <v>1</v>
      </c>
      <c r="D5403" t="s">
        <v>9</v>
      </c>
      <c r="E5403">
        <v>5</v>
      </c>
      <c r="F5403">
        <v>125</v>
      </c>
      <c r="G5403">
        <v>113.63</v>
      </c>
      <c r="H5403" t="s">
        <v>3389</v>
      </c>
      <c r="I5403" t="s">
        <v>154</v>
      </c>
      <c r="J5403" t="s">
        <v>864</v>
      </c>
      <c r="K5403" t="s">
        <v>18</v>
      </c>
      <c r="L5403" t="s">
        <v>534</v>
      </c>
      <c r="M5403">
        <v>33.690899999999999</v>
      </c>
      <c r="N5403">
        <v>-111.9956</v>
      </c>
      <c r="O5403" t="s">
        <v>156</v>
      </c>
      <c r="P5403" t="s">
        <v>18</v>
      </c>
      <c r="Q5403" t="s">
        <v>157</v>
      </c>
      <c r="R5403">
        <v>35.474899999999998</v>
      </c>
      <c r="S5403">
        <v>-111.7</v>
      </c>
      <c r="T5403">
        <v>124.4</v>
      </c>
      <c r="U5403">
        <v>0.91342443729903533</v>
      </c>
      <c r="V5403" t="s">
        <v>85</v>
      </c>
      <c r="W5403" t="s">
        <v>115</v>
      </c>
      <c r="X5403" t="s">
        <v>63</v>
      </c>
    </row>
    <row r="5404" spans="1:24" x14ac:dyDescent="0.2">
      <c r="A5404">
        <v>106515</v>
      </c>
      <c r="B5404">
        <v>680</v>
      </c>
      <c r="C5404">
        <v>1</v>
      </c>
      <c r="D5404" t="s">
        <v>9</v>
      </c>
      <c r="E5404">
        <v>1</v>
      </c>
      <c r="F5404">
        <v>1</v>
      </c>
      <c r="G5404">
        <v>113.39</v>
      </c>
      <c r="H5404" t="s">
        <v>685</v>
      </c>
      <c r="I5404" t="s">
        <v>1192</v>
      </c>
      <c r="J5404" t="s">
        <v>686</v>
      </c>
      <c r="K5404" t="s">
        <v>13</v>
      </c>
      <c r="L5404" t="s">
        <v>265</v>
      </c>
      <c r="M5404">
        <v>33.703400000000002</v>
      </c>
      <c r="N5404">
        <v>-116.22920000000001</v>
      </c>
      <c r="O5404" t="s">
        <v>1193</v>
      </c>
      <c r="P5404" t="s">
        <v>13</v>
      </c>
      <c r="Q5404" t="s">
        <v>259</v>
      </c>
      <c r="R5404">
        <v>33.999099999999999</v>
      </c>
      <c r="S5404">
        <v>-117.149</v>
      </c>
      <c r="T5404">
        <v>56.6</v>
      </c>
      <c r="U5404">
        <v>2.0033568904593642</v>
      </c>
      <c r="V5404" t="s">
        <v>93</v>
      </c>
      <c r="W5404" t="s">
        <v>101</v>
      </c>
      <c r="X5404" t="s">
        <v>63</v>
      </c>
    </row>
    <row r="5405" spans="1:24" x14ac:dyDescent="0.2">
      <c r="A5405">
        <v>106517</v>
      </c>
      <c r="B5405">
        <v>30</v>
      </c>
      <c r="C5405">
        <v>1</v>
      </c>
      <c r="D5405" t="s">
        <v>9</v>
      </c>
      <c r="E5405">
        <v>1</v>
      </c>
      <c r="F5405">
        <v>192</v>
      </c>
      <c r="G5405">
        <v>94.9</v>
      </c>
      <c r="H5405" t="s">
        <v>94</v>
      </c>
      <c r="I5405" t="s">
        <v>126</v>
      </c>
      <c r="J5405" t="s">
        <v>95</v>
      </c>
      <c r="K5405" t="s">
        <v>11</v>
      </c>
      <c r="L5405" t="s">
        <v>96</v>
      </c>
      <c r="M5405">
        <v>35.967100000000002</v>
      </c>
      <c r="N5405">
        <v>-79.040899999999993</v>
      </c>
      <c r="O5405" t="s">
        <v>127</v>
      </c>
      <c r="P5405" t="s">
        <v>11</v>
      </c>
      <c r="Q5405" t="s">
        <v>128</v>
      </c>
      <c r="R5405">
        <v>36.053600000000003</v>
      </c>
      <c r="S5405">
        <v>-80.317700000000002</v>
      </c>
      <c r="T5405">
        <v>71.61</v>
      </c>
      <c r="U5405">
        <v>1.325233905879067</v>
      </c>
      <c r="V5405" t="s">
        <v>93</v>
      </c>
      <c r="W5405" t="s">
        <v>101</v>
      </c>
      <c r="X5405" t="s">
        <v>63</v>
      </c>
    </row>
    <row r="5406" spans="1:24" x14ac:dyDescent="0.2">
      <c r="A5406">
        <v>106519</v>
      </c>
      <c r="B5406">
        <v>30</v>
      </c>
      <c r="C5406">
        <v>1</v>
      </c>
      <c r="D5406" t="s">
        <v>9</v>
      </c>
      <c r="E5406">
        <v>1</v>
      </c>
      <c r="F5406">
        <v>96</v>
      </c>
      <c r="G5406">
        <v>111</v>
      </c>
      <c r="H5406" t="s">
        <v>94</v>
      </c>
      <c r="I5406" t="s">
        <v>126</v>
      </c>
      <c r="J5406" t="s">
        <v>95</v>
      </c>
      <c r="K5406" t="s">
        <v>11</v>
      </c>
      <c r="L5406" t="s">
        <v>96</v>
      </c>
      <c r="M5406">
        <v>35.967100000000002</v>
      </c>
      <c r="N5406">
        <v>-79.040899999999993</v>
      </c>
      <c r="O5406" t="s">
        <v>127</v>
      </c>
      <c r="P5406" t="s">
        <v>11</v>
      </c>
      <c r="Q5406" t="s">
        <v>128</v>
      </c>
      <c r="R5406">
        <v>36.053600000000003</v>
      </c>
      <c r="S5406">
        <v>-80.317700000000002</v>
      </c>
      <c r="T5406">
        <v>71.61</v>
      </c>
      <c r="U5406">
        <v>1.5500628403854211</v>
      </c>
      <c r="V5406" t="s">
        <v>93</v>
      </c>
      <c r="W5406" t="s">
        <v>101</v>
      </c>
      <c r="X5406" t="s">
        <v>63</v>
      </c>
    </row>
    <row r="5407" spans="1:24" x14ac:dyDescent="0.2">
      <c r="A5407">
        <v>106520</v>
      </c>
      <c r="B5407">
        <v>371</v>
      </c>
      <c r="C5407">
        <v>1</v>
      </c>
      <c r="D5407" t="s">
        <v>10</v>
      </c>
      <c r="E5407">
        <v>1</v>
      </c>
      <c r="F5407">
        <v>1</v>
      </c>
      <c r="G5407">
        <v>19.64</v>
      </c>
      <c r="H5407" t="s">
        <v>486</v>
      </c>
      <c r="I5407" t="s">
        <v>269</v>
      </c>
      <c r="J5407" t="s">
        <v>487</v>
      </c>
      <c r="K5407" t="s">
        <v>13</v>
      </c>
      <c r="L5407" t="s">
        <v>271</v>
      </c>
      <c r="M5407">
        <v>38.623199999999997</v>
      </c>
      <c r="N5407">
        <v>-121.32810000000001</v>
      </c>
      <c r="O5407" t="s">
        <v>270</v>
      </c>
      <c r="P5407" t="s">
        <v>13</v>
      </c>
      <c r="Q5407" t="s">
        <v>271</v>
      </c>
      <c r="R5407">
        <v>38.642099999999999</v>
      </c>
      <c r="S5407">
        <v>-121.5231</v>
      </c>
      <c r="T5407">
        <v>10.61</v>
      </c>
      <c r="U5407">
        <v>1.8510838831291241</v>
      </c>
      <c r="V5407" t="s">
        <v>93</v>
      </c>
      <c r="W5407" t="s">
        <v>86</v>
      </c>
      <c r="X5407" t="s">
        <v>63</v>
      </c>
    </row>
    <row r="5408" spans="1:24" x14ac:dyDescent="0.2">
      <c r="A5408">
        <v>106521</v>
      </c>
      <c r="B5408">
        <v>149</v>
      </c>
      <c r="C5408">
        <v>1</v>
      </c>
      <c r="D5408" t="s">
        <v>9</v>
      </c>
      <c r="E5408">
        <v>39.904000000000003</v>
      </c>
      <c r="F5408">
        <v>9204.992769024002</v>
      </c>
      <c r="G5408">
        <v>68.5</v>
      </c>
      <c r="H5408" t="s">
        <v>223</v>
      </c>
      <c r="I5408" t="s">
        <v>1282</v>
      </c>
      <c r="J5408" t="s">
        <v>172</v>
      </c>
      <c r="K5408" t="s">
        <v>14</v>
      </c>
      <c r="L5408" t="s">
        <v>173</v>
      </c>
      <c r="M5408">
        <v>32.959099999999999</v>
      </c>
      <c r="N5408">
        <v>-97.292699999999996</v>
      </c>
      <c r="O5408" t="s">
        <v>136</v>
      </c>
      <c r="P5408" t="s">
        <v>14</v>
      </c>
      <c r="Q5408" t="s">
        <v>173</v>
      </c>
      <c r="R5408">
        <v>32.896000000000001</v>
      </c>
      <c r="S5408">
        <v>-97.0381</v>
      </c>
      <c r="T5408">
        <v>15.4</v>
      </c>
      <c r="U5408">
        <v>4.4480519480519476</v>
      </c>
      <c r="V5408" t="s">
        <v>144</v>
      </c>
      <c r="W5408" t="s">
        <v>86</v>
      </c>
      <c r="X5408" t="s">
        <v>63</v>
      </c>
    </row>
    <row r="5409" spans="1:24" x14ac:dyDescent="0.2">
      <c r="A5409">
        <v>106524</v>
      </c>
      <c r="B5409">
        <v>179</v>
      </c>
      <c r="C5409">
        <v>1</v>
      </c>
      <c r="D5409" t="s">
        <v>9</v>
      </c>
      <c r="E5409">
        <v>4</v>
      </c>
      <c r="F5409">
        <v>512</v>
      </c>
      <c r="G5409">
        <v>30.54</v>
      </c>
      <c r="H5409" t="s">
        <v>736</v>
      </c>
      <c r="I5409" t="s">
        <v>445</v>
      </c>
      <c r="J5409" t="s">
        <v>136</v>
      </c>
      <c r="K5409" t="s">
        <v>14</v>
      </c>
      <c r="L5409" t="s">
        <v>137</v>
      </c>
      <c r="M5409">
        <v>32.793199999999999</v>
      </c>
      <c r="N5409">
        <v>-96.772900000000007</v>
      </c>
      <c r="O5409" t="s">
        <v>136</v>
      </c>
      <c r="P5409" t="s">
        <v>14</v>
      </c>
      <c r="Q5409" t="s">
        <v>137</v>
      </c>
      <c r="R5409">
        <v>32.8797</v>
      </c>
      <c r="S5409">
        <v>-96.744200000000006</v>
      </c>
      <c r="T5409">
        <v>6.2</v>
      </c>
      <c r="U5409">
        <v>4.9258064516129032</v>
      </c>
      <c r="V5409" t="s">
        <v>93</v>
      </c>
      <c r="W5409" t="s">
        <v>86</v>
      </c>
      <c r="X5409" t="s">
        <v>63</v>
      </c>
    </row>
    <row r="5410" spans="1:24" x14ac:dyDescent="0.2">
      <c r="A5410">
        <v>106525</v>
      </c>
      <c r="B5410">
        <v>869</v>
      </c>
      <c r="C5410">
        <v>1</v>
      </c>
      <c r="D5410" t="s">
        <v>9</v>
      </c>
      <c r="E5410">
        <v>24</v>
      </c>
      <c r="F5410">
        <v>4913</v>
      </c>
      <c r="G5410">
        <v>147.47</v>
      </c>
      <c r="H5410" t="s">
        <v>319</v>
      </c>
      <c r="I5410" t="s">
        <v>2812</v>
      </c>
      <c r="J5410" t="s">
        <v>245</v>
      </c>
      <c r="K5410" t="s">
        <v>24</v>
      </c>
      <c r="L5410" t="s">
        <v>246</v>
      </c>
      <c r="M5410">
        <v>45.540300000000002</v>
      </c>
      <c r="N5410">
        <v>-122.67700000000001</v>
      </c>
      <c r="O5410" t="s">
        <v>2813</v>
      </c>
      <c r="P5410" t="s">
        <v>24</v>
      </c>
      <c r="Q5410" t="s">
        <v>2814</v>
      </c>
      <c r="R5410">
        <v>44.6768</v>
      </c>
      <c r="S5410">
        <v>-124.0147</v>
      </c>
      <c r="T5410">
        <v>88.4</v>
      </c>
      <c r="U5410">
        <v>1.668212669683258</v>
      </c>
      <c r="V5410" t="s">
        <v>85</v>
      </c>
      <c r="W5410" t="s">
        <v>115</v>
      </c>
      <c r="X5410" t="s">
        <v>63</v>
      </c>
    </row>
    <row r="5411" spans="1:24" x14ac:dyDescent="0.2">
      <c r="A5411">
        <v>106526</v>
      </c>
      <c r="B5411">
        <v>179</v>
      </c>
      <c r="C5411">
        <v>1</v>
      </c>
      <c r="D5411" t="s">
        <v>9</v>
      </c>
      <c r="E5411">
        <v>4</v>
      </c>
      <c r="F5411">
        <v>512</v>
      </c>
      <c r="G5411">
        <v>24.73</v>
      </c>
      <c r="H5411" t="s">
        <v>736</v>
      </c>
      <c r="I5411" t="s">
        <v>133</v>
      </c>
      <c r="J5411" t="s">
        <v>136</v>
      </c>
      <c r="K5411" t="s">
        <v>14</v>
      </c>
      <c r="L5411" t="s">
        <v>137</v>
      </c>
      <c r="M5411">
        <v>32.793199999999999</v>
      </c>
      <c r="N5411">
        <v>-96.772900000000007</v>
      </c>
      <c r="O5411" t="s">
        <v>136</v>
      </c>
      <c r="P5411" t="s">
        <v>14</v>
      </c>
      <c r="Q5411" t="s">
        <v>137</v>
      </c>
      <c r="R5411">
        <v>32.902200000000001</v>
      </c>
      <c r="S5411">
        <v>-96.794499999999999</v>
      </c>
      <c r="T5411">
        <v>7.63</v>
      </c>
      <c r="U5411">
        <v>3.2411533420707732</v>
      </c>
      <c r="V5411" t="s">
        <v>93</v>
      </c>
      <c r="W5411" t="s">
        <v>86</v>
      </c>
      <c r="X5411" t="s">
        <v>63</v>
      </c>
    </row>
    <row r="5412" spans="1:24" x14ac:dyDescent="0.2">
      <c r="A5412">
        <v>106527</v>
      </c>
      <c r="B5412">
        <v>157</v>
      </c>
      <c r="C5412">
        <v>1</v>
      </c>
      <c r="D5412" t="s">
        <v>9</v>
      </c>
      <c r="E5412">
        <v>26</v>
      </c>
      <c r="F5412">
        <v>2</v>
      </c>
      <c r="G5412">
        <v>144.38999999999999</v>
      </c>
      <c r="H5412" t="s">
        <v>1428</v>
      </c>
      <c r="I5412" t="s">
        <v>3390</v>
      </c>
      <c r="J5412" t="s">
        <v>1430</v>
      </c>
      <c r="K5412" t="s">
        <v>31</v>
      </c>
      <c r="L5412" t="s">
        <v>193</v>
      </c>
      <c r="M5412">
        <v>40.791400000000003</v>
      </c>
      <c r="N5412">
        <v>-74.263000000000005</v>
      </c>
      <c r="O5412" t="s">
        <v>3391</v>
      </c>
      <c r="P5412" t="s">
        <v>31</v>
      </c>
      <c r="Q5412" t="s">
        <v>3392</v>
      </c>
      <c r="R5412">
        <v>39.485999999999997</v>
      </c>
      <c r="S5412">
        <v>-74.453699999999998</v>
      </c>
      <c r="T5412">
        <v>90.76</v>
      </c>
      <c r="U5412">
        <v>1.590899074482151</v>
      </c>
      <c r="V5412" t="s">
        <v>144</v>
      </c>
      <c r="W5412" t="s">
        <v>115</v>
      </c>
      <c r="X5412" t="s">
        <v>63</v>
      </c>
    </row>
    <row r="5413" spans="1:24" x14ac:dyDescent="0.2">
      <c r="A5413">
        <v>106528</v>
      </c>
      <c r="B5413">
        <v>1136</v>
      </c>
      <c r="C5413">
        <v>1</v>
      </c>
      <c r="D5413" t="s">
        <v>10</v>
      </c>
      <c r="E5413">
        <v>3</v>
      </c>
      <c r="F5413">
        <v>500</v>
      </c>
      <c r="G5413">
        <v>241.83</v>
      </c>
      <c r="H5413" t="s">
        <v>2228</v>
      </c>
      <c r="I5413" t="s">
        <v>696</v>
      </c>
      <c r="J5413" t="s">
        <v>2229</v>
      </c>
      <c r="K5413" t="s">
        <v>40</v>
      </c>
      <c r="L5413" t="s">
        <v>2230</v>
      </c>
      <c r="M5413">
        <v>37.9497</v>
      </c>
      <c r="N5413">
        <v>-77.437600000000003</v>
      </c>
      <c r="O5413" t="s">
        <v>83</v>
      </c>
      <c r="P5413" t="s">
        <v>11</v>
      </c>
      <c r="Q5413" t="s">
        <v>84</v>
      </c>
      <c r="R5413">
        <v>36.0336</v>
      </c>
      <c r="S5413">
        <v>-78.982399999999998</v>
      </c>
      <c r="T5413">
        <v>157.46</v>
      </c>
      <c r="U5413">
        <v>1.5358186206020581</v>
      </c>
      <c r="V5413" t="s">
        <v>93</v>
      </c>
      <c r="W5413" t="s">
        <v>125</v>
      </c>
      <c r="X5413" t="s">
        <v>63</v>
      </c>
    </row>
    <row r="5414" spans="1:24" x14ac:dyDescent="0.2">
      <c r="A5414">
        <v>106529</v>
      </c>
      <c r="B5414">
        <v>869</v>
      </c>
      <c r="C5414">
        <v>1</v>
      </c>
      <c r="D5414" t="s">
        <v>10</v>
      </c>
      <c r="E5414">
        <v>24</v>
      </c>
      <c r="F5414">
        <v>3375</v>
      </c>
      <c r="G5414">
        <v>160.19999999999999</v>
      </c>
      <c r="H5414" t="s">
        <v>319</v>
      </c>
      <c r="I5414" t="s">
        <v>320</v>
      </c>
      <c r="J5414" t="s">
        <v>245</v>
      </c>
      <c r="K5414" t="s">
        <v>24</v>
      </c>
      <c r="L5414" t="s">
        <v>246</v>
      </c>
      <c r="M5414">
        <v>45.540300000000002</v>
      </c>
      <c r="N5414">
        <v>-122.67700000000001</v>
      </c>
      <c r="O5414" t="s">
        <v>321</v>
      </c>
      <c r="P5414" t="s">
        <v>24</v>
      </c>
      <c r="Q5414" t="s">
        <v>322</v>
      </c>
      <c r="R5414">
        <v>44.086799999999997</v>
      </c>
      <c r="S5414">
        <v>-121.2574</v>
      </c>
      <c r="T5414">
        <v>122.17</v>
      </c>
      <c r="U5414">
        <v>1.311287550135058</v>
      </c>
      <c r="V5414" t="s">
        <v>85</v>
      </c>
      <c r="W5414" t="s">
        <v>115</v>
      </c>
      <c r="X5414" t="s">
        <v>63</v>
      </c>
    </row>
    <row r="5415" spans="1:24" x14ac:dyDescent="0.2">
      <c r="A5415">
        <v>106530</v>
      </c>
      <c r="B5415">
        <v>1186</v>
      </c>
      <c r="C5415">
        <v>1</v>
      </c>
      <c r="D5415" t="s">
        <v>9</v>
      </c>
      <c r="E5415">
        <v>1</v>
      </c>
      <c r="F5415">
        <v>5832</v>
      </c>
      <c r="G5415">
        <v>49.3</v>
      </c>
      <c r="H5415" t="s">
        <v>260</v>
      </c>
      <c r="I5415" t="s">
        <v>783</v>
      </c>
      <c r="J5415" t="s">
        <v>262</v>
      </c>
      <c r="K5415" t="s">
        <v>13</v>
      </c>
      <c r="L5415" t="s">
        <v>163</v>
      </c>
      <c r="M5415">
        <v>33.0854</v>
      </c>
      <c r="N5415">
        <v>-117.1369</v>
      </c>
      <c r="O5415" t="s">
        <v>162</v>
      </c>
      <c r="P5415" t="s">
        <v>13</v>
      </c>
      <c r="Q5415" t="s">
        <v>163</v>
      </c>
      <c r="R5415">
        <v>32.900300000000001</v>
      </c>
      <c r="S5415">
        <v>-117.2067</v>
      </c>
      <c r="T5415">
        <v>13.41</v>
      </c>
      <c r="U5415">
        <v>3.6763609246830722</v>
      </c>
      <c r="V5415" t="s">
        <v>93</v>
      </c>
      <c r="W5415" t="s">
        <v>86</v>
      </c>
      <c r="X5415" t="s">
        <v>63</v>
      </c>
    </row>
    <row r="5416" spans="1:24" x14ac:dyDescent="0.2">
      <c r="A5416">
        <v>106531</v>
      </c>
      <c r="B5416">
        <v>1300</v>
      </c>
      <c r="C5416">
        <v>1</v>
      </c>
      <c r="D5416" t="s">
        <v>10</v>
      </c>
      <c r="E5416">
        <v>5</v>
      </c>
      <c r="F5416">
        <v>125</v>
      </c>
      <c r="G5416">
        <v>325.83999999999997</v>
      </c>
      <c r="H5416" t="s">
        <v>1321</v>
      </c>
      <c r="I5416" t="s">
        <v>3393</v>
      </c>
      <c r="J5416" t="s">
        <v>350</v>
      </c>
      <c r="K5416" t="s">
        <v>14</v>
      </c>
      <c r="L5416" t="s">
        <v>351</v>
      </c>
      <c r="M5416">
        <v>29.535399999999999</v>
      </c>
      <c r="N5416">
        <v>-98.481399999999994</v>
      </c>
      <c r="O5416" t="s">
        <v>3394</v>
      </c>
      <c r="P5416" t="s">
        <v>14</v>
      </c>
      <c r="Q5416" t="s">
        <v>3395</v>
      </c>
      <c r="R5416">
        <v>27.700600000000001</v>
      </c>
      <c r="S5416">
        <v>-97.337400000000002</v>
      </c>
      <c r="T5416">
        <v>144.52000000000001</v>
      </c>
      <c r="U5416">
        <v>2.2546360365347349</v>
      </c>
      <c r="V5416" t="s">
        <v>85</v>
      </c>
      <c r="W5416" t="s">
        <v>115</v>
      </c>
      <c r="X5416" t="s">
        <v>63</v>
      </c>
    </row>
    <row r="5417" spans="1:24" x14ac:dyDescent="0.2">
      <c r="A5417">
        <v>106534</v>
      </c>
      <c r="B5417">
        <v>107</v>
      </c>
      <c r="C5417">
        <v>1</v>
      </c>
      <c r="D5417" t="s">
        <v>9</v>
      </c>
      <c r="E5417">
        <v>10</v>
      </c>
      <c r="F5417">
        <v>3000</v>
      </c>
      <c r="G5417">
        <v>73.790000000000006</v>
      </c>
      <c r="H5417" t="s">
        <v>166</v>
      </c>
      <c r="I5417" t="s">
        <v>165</v>
      </c>
      <c r="J5417" t="s">
        <v>169</v>
      </c>
      <c r="K5417" t="s">
        <v>13</v>
      </c>
      <c r="L5417" t="s">
        <v>170</v>
      </c>
      <c r="M5417">
        <v>37.667700000000004</v>
      </c>
      <c r="N5417">
        <v>-121.01479999999999</v>
      </c>
      <c r="O5417" t="s">
        <v>167</v>
      </c>
      <c r="P5417" t="s">
        <v>13</v>
      </c>
      <c r="Q5417" t="s">
        <v>168</v>
      </c>
      <c r="R5417">
        <v>37.7699</v>
      </c>
      <c r="S5417">
        <v>-122.0014</v>
      </c>
      <c r="T5417">
        <v>54.38</v>
      </c>
      <c r="U5417">
        <v>1.35693269584406</v>
      </c>
      <c r="V5417" t="s">
        <v>85</v>
      </c>
      <c r="W5417" t="s">
        <v>101</v>
      </c>
      <c r="X5417" t="s">
        <v>63</v>
      </c>
    </row>
    <row r="5418" spans="1:24" x14ac:dyDescent="0.2">
      <c r="A5418">
        <v>106535</v>
      </c>
      <c r="B5418">
        <v>1056</v>
      </c>
      <c r="C5418">
        <v>1</v>
      </c>
      <c r="D5418" t="s">
        <v>9</v>
      </c>
      <c r="E5418">
        <v>1</v>
      </c>
      <c r="F5418">
        <v>1</v>
      </c>
      <c r="G5418">
        <v>45.51</v>
      </c>
      <c r="H5418" t="s">
        <v>552</v>
      </c>
      <c r="I5418" t="s">
        <v>2774</v>
      </c>
      <c r="J5418" t="s">
        <v>554</v>
      </c>
      <c r="K5418" t="s">
        <v>13</v>
      </c>
      <c r="L5418" t="s">
        <v>259</v>
      </c>
      <c r="M5418">
        <v>34.099400000000003</v>
      </c>
      <c r="N5418">
        <v>-117.5763</v>
      </c>
      <c r="O5418" t="s">
        <v>2775</v>
      </c>
      <c r="P5418" t="s">
        <v>13</v>
      </c>
      <c r="Q5418" t="s">
        <v>106</v>
      </c>
      <c r="R5418">
        <v>34.153500000000001</v>
      </c>
      <c r="S5418">
        <v>-117.97410000000001</v>
      </c>
      <c r="T5418">
        <v>23.06</v>
      </c>
      <c r="U5418">
        <v>1.9735472679965309</v>
      </c>
      <c r="V5418" t="s">
        <v>93</v>
      </c>
      <c r="W5418" t="s">
        <v>86</v>
      </c>
      <c r="X5418" t="s">
        <v>63</v>
      </c>
    </row>
    <row r="5419" spans="1:24" x14ac:dyDescent="0.2">
      <c r="A5419">
        <v>106536</v>
      </c>
      <c r="B5419">
        <v>107</v>
      </c>
      <c r="C5419">
        <v>1</v>
      </c>
      <c r="D5419" t="s">
        <v>9</v>
      </c>
      <c r="E5419">
        <v>10</v>
      </c>
      <c r="F5419">
        <v>3000</v>
      </c>
      <c r="G5419">
        <v>68.5</v>
      </c>
      <c r="H5419" t="s">
        <v>165</v>
      </c>
      <c r="I5419" t="s">
        <v>3212</v>
      </c>
      <c r="J5419" t="s">
        <v>167</v>
      </c>
      <c r="K5419" t="s">
        <v>13</v>
      </c>
      <c r="L5419" t="s">
        <v>168</v>
      </c>
      <c r="M5419">
        <v>37.7699</v>
      </c>
      <c r="N5419">
        <v>-122.0014</v>
      </c>
      <c r="O5419" t="s">
        <v>712</v>
      </c>
      <c r="P5419" t="s">
        <v>13</v>
      </c>
      <c r="Q5419" t="s">
        <v>713</v>
      </c>
      <c r="R5419">
        <v>37.229799999999997</v>
      </c>
      <c r="S5419">
        <v>-121.7864</v>
      </c>
      <c r="T5419">
        <v>39.130000000000003</v>
      </c>
      <c r="U5419">
        <v>1.75057500638896</v>
      </c>
      <c r="V5419" t="s">
        <v>85</v>
      </c>
      <c r="W5419" t="s">
        <v>101</v>
      </c>
      <c r="X5419" t="s">
        <v>63</v>
      </c>
    </row>
    <row r="5420" spans="1:24" x14ac:dyDescent="0.2">
      <c r="A5420">
        <v>106537</v>
      </c>
      <c r="B5420">
        <v>371</v>
      </c>
      <c r="C5420">
        <v>1</v>
      </c>
      <c r="D5420" t="s">
        <v>10</v>
      </c>
      <c r="E5420">
        <v>1</v>
      </c>
      <c r="F5420">
        <v>1</v>
      </c>
      <c r="G5420">
        <v>64.13</v>
      </c>
      <c r="H5420" t="s">
        <v>582</v>
      </c>
      <c r="I5420" t="s">
        <v>269</v>
      </c>
      <c r="J5420" t="s">
        <v>583</v>
      </c>
      <c r="K5420" t="s">
        <v>13</v>
      </c>
      <c r="L5420" t="s">
        <v>271</v>
      </c>
      <c r="M5420">
        <v>38.664499999999997</v>
      </c>
      <c r="N5420">
        <v>-121.145</v>
      </c>
      <c r="O5420" t="s">
        <v>270</v>
      </c>
      <c r="P5420" t="s">
        <v>13</v>
      </c>
      <c r="Q5420" t="s">
        <v>271</v>
      </c>
      <c r="R5420">
        <v>38.642099999999999</v>
      </c>
      <c r="S5420">
        <v>-121.5231</v>
      </c>
      <c r="T5420">
        <v>20.46</v>
      </c>
      <c r="U5420">
        <v>3.1344086021505371</v>
      </c>
      <c r="V5420" t="s">
        <v>93</v>
      </c>
      <c r="W5420" t="s">
        <v>86</v>
      </c>
      <c r="X5420" t="s">
        <v>63</v>
      </c>
    </row>
    <row r="5421" spans="1:24" x14ac:dyDescent="0.2">
      <c r="A5421">
        <v>106538</v>
      </c>
      <c r="B5421">
        <v>1056</v>
      </c>
      <c r="C5421">
        <v>1</v>
      </c>
      <c r="D5421" t="s">
        <v>9</v>
      </c>
      <c r="E5421">
        <v>1</v>
      </c>
      <c r="F5421">
        <v>1</v>
      </c>
      <c r="G5421">
        <v>62.48</v>
      </c>
      <c r="H5421" t="s">
        <v>552</v>
      </c>
      <c r="I5421" t="s">
        <v>3396</v>
      </c>
      <c r="J5421" t="s">
        <v>554</v>
      </c>
      <c r="K5421" t="s">
        <v>13</v>
      </c>
      <c r="L5421" t="s">
        <v>259</v>
      </c>
      <c r="M5421">
        <v>34.099400000000003</v>
      </c>
      <c r="N5421">
        <v>-117.5763</v>
      </c>
      <c r="O5421" t="s">
        <v>363</v>
      </c>
      <c r="P5421" t="s">
        <v>13</v>
      </c>
      <c r="Q5421" t="s">
        <v>106</v>
      </c>
      <c r="R5421">
        <v>34.079099999999997</v>
      </c>
      <c r="S5421">
        <v>-118.21810000000001</v>
      </c>
      <c r="T5421">
        <v>36.75</v>
      </c>
      <c r="U5421">
        <v>1.700136054421769</v>
      </c>
      <c r="V5421" t="s">
        <v>93</v>
      </c>
      <c r="W5421" t="s">
        <v>101</v>
      </c>
      <c r="X5421" t="s">
        <v>63</v>
      </c>
    </row>
    <row r="5422" spans="1:24" x14ac:dyDescent="0.2">
      <c r="A5422">
        <v>106539</v>
      </c>
      <c r="B5422">
        <v>1127</v>
      </c>
      <c r="C5422">
        <v>1</v>
      </c>
      <c r="D5422" t="s">
        <v>9</v>
      </c>
      <c r="E5422">
        <v>1</v>
      </c>
      <c r="F5422">
        <v>1</v>
      </c>
      <c r="G5422">
        <v>28.81</v>
      </c>
      <c r="H5422" t="s">
        <v>238</v>
      </c>
      <c r="I5422" t="s">
        <v>206</v>
      </c>
      <c r="J5422" t="s">
        <v>239</v>
      </c>
      <c r="K5422" t="s">
        <v>13</v>
      </c>
      <c r="L5422" t="s">
        <v>96</v>
      </c>
      <c r="M5422">
        <v>33.767600000000002</v>
      </c>
      <c r="N5422">
        <v>-117.8817</v>
      </c>
      <c r="O5422" t="s">
        <v>208</v>
      </c>
      <c r="P5422" t="s">
        <v>13</v>
      </c>
      <c r="Q5422" t="s">
        <v>106</v>
      </c>
      <c r="R5422">
        <v>33.900799999999997</v>
      </c>
      <c r="S5422">
        <v>-118.0072</v>
      </c>
      <c r="T5422">
        <v>11.69</v>
      </c>
      <c r="U5422">
        <v>2.4644995722840028</v>
      </c>
      <c r="V5422" t="s">
        <v>93</v>
      </c>
      <c r="W5422" t="s">
        <v>86</v>
      </c>
      <c r="X5422" t="s">
        <v>63</v>
      </c>
    </row>
    <row r="5423" spans="1:24" x14ac:dyDescent="0.2">
      <c r="A5423">
        <v>106540</v>
      </c>
      <c r="B5423">
        <v>193</v>
      </c>
      <c r="C5423">
        <v>1</v>
      </c>
      <c r="D5423" t="s">
        <v>10</v>
      </c>
      <c r="E5423">
        <v>4</v>
      </c>
      <c r="F5423">
        <v>2254</v>
      </c>
      <c r="G5423">
        <v>339.2</v>
      </c>
      <c r="H5423" t="s">
        <v>3397</v>
      </c>
      <c r="I5423" t="s">
        <v>1114</v>
      </c>
      <c r="J5423" t="s">
        <v>3398</v>
      </c>
      <c r="K5423" t="s">
        <v>12</v>
      </c>
      <c r="L5423" t="s">
        <v>100</v>
      </c>
      <c r="M5423">
        <v>40.819400000000002</v>
      </c>
      <c r="N5423">
        <v>-73.210099999999997</v>
      </c>
      <c r="O5423" t="s">
        <v>1088</v>
      </c>
      <c r="P5423" t="s">
        <v>12</v>
      </c>
      <c r="Q5423" t="s">
        <v>798</v>
      </c>
      <c r="R5423">
        <v>40.643300000000004</v>
      </c>
      <c r="S5423">
        <v>-73.788300000000007</v>
      </c>
      <c r="T5423">
        <v>32.630000000000003</v>
      </c>
      <c r="U5423">
        <v>10.395341710082739</v>
      </c>
      <c r="V5423" t="s">
        <v>93</v>
      </c>
      <c r="W5423" t="s">
        <v>101</v>
      </c>
      <c r="X5423" t="s">
        <v>63</v>
      </c>
    </row>
    <row r="5424" spans="1:24" x14ac:dyDescent="0.2">
      <c r="A5424">
        <v>106541</v>
      </c>
      <c r="B5424">
        <v>982</v>
      </c>
      <c r="C5424">
        <v>1</v>
      </c>
      <c r="D5424" t="s">
        <v>9</v>
      </c>
      <c r="E5424">
        <v>80</v>
      </c>
      <c r="F5424">
        <v>4800</v>
      </c>
      <c r="G5424">
        <v>40.25</v>
      </c>
      <c r="H5424" t="s">
        <v>1504</v>
      </c>
      <c r="I5424" t="s">
        <v>751</v>
      </c>
      <c r="J5424" t="s">
        <v>325</v>
      </c>
      <c r="K5424" t="s">
        <v>17</v>
      </c>
      <c r="L5424" t="s">
        <v>326</v>
      </c>
      <c r="M5424">
        <v>25.7866</v>
      </c>
      <c r="N5424">
        <v>-80.204499999999996</v>
      </c>
      <c r="O5424" t="s">
        <v>325</v>
      </c>
      <c r="P5424" t="s">
        <v>17</v>
      </c>
      <c r="Q5424" t="s">
        <v>326</v>
      </c>
      <c r="R5424">
        <v>25.854199999999999</v>
      </c>
      <c r="S5424">
        <v>-80.1798</v>
      </c>
      <c r="T5424">
        <v>4.92</v>
      </c>
      <c r="U5424">
        <v>8.1808943089430901</v>
      </c>
      <c r="V5424" t="s">
        <v>107</v>
      </c>
      <c r="W5424" t="s">
        <v>86</v>
      </c>
      <c r="X5424" t="s">
        <v>63</v>
      </c>
    </row>
    <row r="5425" spans="1:24" x14ac:dyDescent="0.2">
      <c r="A5425">
        <v>106542</v>
      </c>
      <c r="B5425">
        <v>982</v>
      </c>
      <c r="C5425">
        <v>1</v>
      </c>
      <c r="D5425" t="s">
        <v>9</v>
      </c>
      <c r="E5425">
        <v>10</v>
      </c>
      <c r="F5425">
        <v>720</v>
      </c>
      <c r="G5425">
        <v>33.47</v>
      </c>
      <c r="H5425" t="s">
        <v>881</v>
      </c>
      <c r="I5425" t="s">
        <v>751</v>
      </c>
      <c r="J5425" t="s">
        <v>325</v>
      </c>
      <c r="K5425" t="s">
        <v>17</v>
      </c>
      <c r="L5425" t="s">
        <v>326</v>
      </c>
      <c r="M5425">
        <v>25.726700000000001</v>
      </c>
      <c r="N5425">
        <v>-80.235900000000001</v>
      </c>
      <c r="O5425" t="s">
        <v>325</v>
      </c>
      <c r="P5425" t="s">
        <v>17</v>
      </c>
      <c r="Q5425" t="s">
        <v>326</v>
      </c>
      <c r="R5425">
        <v>25.854199999999999</v>
      </c>
      <c r="S5425">
        <v>-80.1798</v>
      </c>
      <c r="T5425">
        <v>9.48</v>
      </c>
      <c r="U5425">
        <v>3.5305907172995781</v>
      </c>
      <c r="V5425" t="s">
        <v>85</v>
      </c>
      <c r="W5425" t="s">
        <v>86</v>
      </c>
      <c r="X5425" t="s">
        <v>63</v>
      </c>
    </row>
    <row r="5426" spans="1:24" x14ac:dyDescent="0.2">
      <c r="A5426">
        <v>106543</v>
      </c>
      <c r="B5426">
        <v>14</v>
      </c>
      <c r="C5426">
        <v>1</v>
      </c>
      <c r="D5426" t="s">
        <v>9</v>
      </c>
      <c r="E5426">
        <v>2</v>
      </c>
      <c r="F5426">
        <v>693</v>
      </c>
      <c r="G5426">
        <v>211.71</v>
      </c>
      <c r="H5426" t="s">
        <v>786</v>
      </c>
      <c r="I5426" t="s">
        <v>787</v>
      </c>
      <c r="J5426" t="s">
        <v>788</v>
      </c>
      <c r="K5426" t="s">
        <v>24</v>
      </c>
      <c r="L5426" t="s">
        <v>228</v>
      </c>
      <c r="M5426">
        <v>45.664099999999998</v>
      </c>
      <c r="N5426">
        <v>-123.2037</v>
      </c>
      <c r="O5426" t="s">
        <v>333</v>
      </c>
      <c r="P5426" t="s">
        <v>21</v>
      </c>
      <c r="Q5426" t="s">
        <v>205</v>
      </c>
      <c r="R5426">
        <v>47.450499999999998</v>
      </c>
      <c r="S5426">
        <v>-122.306</v>
      </c>
      <c r="T5426">
        <v>130.59</v>
      </c>
      <c r="U5426">
        <v>1.6211807948541239</v>
      </c>
      <c r="V5426" t="s">
        <v>93</v>
      </c>
      <c r="W5426" t="s">
        <v>115</v>
      </c>
      <c r="X5426" t="s">
        <v>63</v>
      </c>
    </row>
    <row r="5427" spans="1:24" x14ac:dyDescent="0.2">
      <c r="A5427">
        <v>106544</v>
      </c>
      <c r="B5427">
        <v>1056</v>
      </c>
      <c r="C5427">
        <v>1</v>
      </c>
      <c r="D5427" t="s">
        <v>9</v>
      </c>
      <c r="E5427">
        <v>1</v>
      </c>
      <c r="F5427">
        <v>1</v>
      </c>
      <c r="G5427">
        <v>84.77</v>
      </c>
      <c r="H5427" t="s">
        <v>552</v>
      </c>
      <c r="I5427" t="s">
        <v>1399</v>
      </c>
      <c r="J5427" t="s">
        <v>554</v>
      </c>
      <c r="K5427" t="s">
        <v>13</v>
      </c>
      <c r="L5427" t="s">
        <v>259</v>
      </c>
      <c r="M5427">
        <v>34.099400000000003</v>
      </c>
      <c r="N5427">
        <v>-117.5763</v>
      </c>
      <c r="O5427" t="s">
        <v>1400</v>
      </c>
      <c r="P5427" t="s">
        <v>13</v>
      </c>
      <c r="Q5427" t="s">
        <v>106</v>
      </c>
      <c r="R5427">
        <v>34.178100000000001</v>
      </c>
      <c r="S5427">
        <v>-118.34780000000001</v>
      </c>
      <c r="T5427">
        <v>44.45</v>
      </c>
      <c r="U5427">
        <v>1.9070866141732279</v>
      </c>
      <c r="V5427" t="s">
        <v>93</v>
      </c>
      <c r="W5427" t="s">
        <v>101</v>
      </c>
      <c r="X5427" t="s">
        <v>63</v>
      </c>
    </row>
    <row r="5428" spans="1:24" x14ac:dyDescent="0.2">
      <c r="A5428">
        <v>106545</v>
      </c>
      <c r="B5428">
        <v>570</v>
      </c>
      <c r="C5428">
        <v>1</v>
      </c>
      <c r="D5428" t="s">
        <v>10</v>
      </c>
      <c r="E5428">
        <v>1</v>
      </c>
      <c r="F5428">
        <v>1300</v>
      </c>
      <c r="G5428">
        <v>78.31</v>
      </c>
      <c r="H5428" t="s">
        <v>200</v>
      </c>
      <c r="I5428" t="s">
        <v>393</v>
      </c>
      <c r="J5428" t="s">
        <v>202</v>
      </c>
      <c r="K5428" t="s">
        <v>21</v>
      </c>
      <c r="L5428" t="s">
        <v>203</v>
      </c>
      <c r="M5428">
        <v>47.249000000000002</v>
      </c>
      <c r="N5428">
        <v>-122.4729</v>
      </c>
      <c r="O5428" t="s">
        <v>333</v>
      </c>
      <c r="P5428" t="s">
        <v>21</v>
      </c>
      <c r="Q5428" t="s">
        <v>205</v>
      </c>
      <c r="R5428">
        <v>47.6021</v>
      </c>
      <c r="S5428">
        <v>-122.3284</v>
      </c>
      <c r="T5428">
        <v>25.31</v>
      </c>
      <c r="U5428">
        <v>3.0940339786645601</v>
      </c>
      <c r="V5428" t="s">
        <v>93</v>
      </c>
      <c r="W5428" t="s">
        <v>101</v>
      </c>
      <c r="X5428" t="s">
        <v>63</v>
      </c>
    </row>
    <row r="5429" spans="1:24" x14ac:dyDescent="0.2">
      <c r="A5429">
        <v>106546</v>
      </c>
      <c r="B5429">
        <v>933</v>
      </c>
      <c r="C5429">
        <v>1</v>
      </c>
      <c r="D5429" t="s">
        <v>9</v>
      </c>
      <c r="E5429">
        <v>1</v>
      </c>
      <c r="F5429">
        <v>1</v>
      </c>
      <c r="G5429">
        <v>23.07</v>
      </c>
      <c r="H5429" t="s">
        <v>2069</v>
      </c>
      <c r="I5429" t="s">
        <v>109</v>
      </c>
      <c r="J5429" t="s">
        <v>111</v>
      </c>
      <c r="K5429" t="s">
        <v>13</v>
      </c>
      <c r="L5429" t="s">
        <v>106</v>
      </c>
      <c r="M5429">
        <v>34.725499999999997</v>
      </c>
      <c r="N5429">
        <v>-118.48480000000001</v>
      </c>
      <c r="O5429" t="s">
        <v>111</v>
      </c>
      <c r="P5429" t="s">
        <v>13</v>
      </c>
      <c r="Q5429" t="s">
        <v>106</v>
      </c>
      <c r="R5429">
        <v>34.7333</v>
      </c>
      <c r="S5429">
        <v>-118.14919999999999</v>
      </c>
      <c r="T5429">
        <v>19.059999999999999</v>
      </c>
      <c r="U5429">
        <v>1.2103882476390351</v>
      </c>
      <c r="V5429" t="s">
        <v>93</v>
      </c>
      <c r="W5429" t="s">
        <v>86</v>
      </c>
      <c r="X5429" t="s">
        <v>63</v>
      </c>
    </row>
    <row r="5430" spans="1:24" x14ac:dyDescent="0.2">
      <c r="A5430">
        <v>106548</v>
      </c>
      <c r="B5430">
        <v>172</v>
      </c>
      <c r="C5430">
        <v>1</v>
      </c>
      <c r="D5430" t="s">
        <v>9</v>
      </c>
      <c r="E5430">
        <v>10</v>
      </c>
      <c r="F5430">
        <v>1000</v>
      </c>
      <c r="G5430">
        <v>27.18</v>
      </c>
      <c r="H5430" t="s">
        <v>3322</v>
      </c>
      <c r="I5430" t="s">
        <v>825</v>
      </c>
      <c r="J5430" t="s">
        <v>2308</v>
      </c>
      <c r="K5430" t="s">
        <v>17</v>
      </c>
      <c r="L5430" t="s">
        <v>1483</v>
      </c>
      <c r="M5430">
        <v>26.6234</v>
      </c>
      <c r="N5430">
        <v>-81.875200000000007</v>
      </c>
      <c r="O5430" t="s">
        <v>314</v>
      </c>
      <c r="P5430" t="s">
        <v>17</v>
      </c>
      <c r="Q5430" t="s">
        <v>315</v>
      </c>
      <c r="R5430">
        <v>27.930199999999999</v>
      </c>
      <c r="S5430">
        <v>-82.4679</v>
      </c>
      <c r="T5430">
        <v>97.35</v>
      </c>
      <c r="U5430">
        <v>0.27919876733436061</v>
      </c>
      <c r="V5430" t="s">
        <v>85</v>
      </c>
      <c r="W5430" t="s">
        <v>115</v>
      </c>
      <c r="X5430" t="s">
        <v>63</v>
      </c>
    </row>
    <row r="5431" spans="1:24" x14ac:dyDescent="0.2">
      <c r="A5431">
        <v>106549</v>
      </c>
      <c r="B5431">
        <v>172</v>
      </c>
      <c r="C5431">
        <v>1</v>
      </c>
      <c r="D5431" t="s">
        <v>9</v>
      </c>
      <c r="E5431">
        <v>10</v>
      </c>
      <c r="F5431">
        <v>1000</v>
      </c>
      <c r="G5431">
        <v>204.59</v>
      </c>
      <c r="H5431" t="s">
        <v>3322</v>
      </c>
      <c r="I5431" t="s">
        <v>825</v>
      </c>
      <c r="J5431" t="s">
        <v>2308</v>
      </c>
      <c r="K5431" t="s">
        <v>17</v>
      </c>
      <c r="L5431" t="s">
        <v>1483</v>
      </c>
      <c r="M5431">
        <v>26.6234</v>
      </c>
      <c r="N5431">
        <v>-81.875200000000007</v>
      </c>
      <c r="O5431" t="s">
        <v>314</v>
      </c>
      <c r="P5431" t="s">
        <v>17</v>
      </c>
      <c r="Q5431" t="s">
        <v>315</v>
      </c>
      <c r="R5431">
        <v>27.930199999999999</v>
      </c>
      <c r="S5431">
        <v>-82.4679</v>
      </c>
      <c r="T5431">
        <v>97.35</v>
      </c>
      <c r="U5431">
        <v>2.1015921931176171</v>
      </c>
      <c r="V5431" t="s">
        <v>85</v>
      </c>
      <c r="W5431" t="s">
        <v>115</v>
      </c>
      <c r="X5431" t="s">
        <v>63</v>
      </c>
    </row>
    <row r="5432" spans="1:24" x14ac:dyDescent="0.2">
      <c r="A5432">
        <v>106550</v>
      </c>
      <c r="B5432">
        <v>1256</v>
      </c>
      <c r="C5432">
        <v>1</v>
      </c>
      <c r="D5432" t="s">
        <v>9</v>
      </c>
      <c r="E5432">
        <v>3</v>
      </c>
      <c r="F5432">
        <v>1728</v>
      </c>
      <c r="G5432">
        <v>292.66000000000003</v>
      </c>
      <c r="H5432" t="s">
        <v>2330</v>
      </c>
      <c r="I5432" t="s">
        <v>3157</v>
      </c>
      <c r="J5432" t="s">
        <v>282</v>
      </c>
      <c r="K5432" t="s">
        <v>26</v>
      </c>
      <c r="L5432" t="s">
        <v>213</v>
      </c>
      <c r="M5432">
        <v>35.209899999999998</v>
      </c>
      <c r="N5432">
        <v>-89.791899999999998</v>
      </c>
      <c r="O5432" t="s">
        <v>3159</v>
      </c>
      <c r="P5432" t="s">
        <v>30</v>
      </c>
      <c r="Q5432" t="s">
        <v>3160</v>
      </c>
      <c r="R5432">
        <v>37.690300000000001</v>
      </c>
      <c r="S5432">
        <v>-85.865200000000002</v>
      </c>
      <c r="T5432">
        <v>277.44</v>
      </c>
      <c r="U5432">
        <v>1.0548587081891581</v>
      </c>
      <c r="V5432" t="s">
        <v>93</v>
      </c>
      <c r="W5432" t="s">
        <v>125</v>
      </c>
      <c r="X5432" t="s">
        <v>63</v>
      </c>
    </row>
    <row r="5433" spans="1:24" x14ac:dyDescent="0.2">
      <c r="A5433">
        <v>106551</v>
      </c>
      <c r="B5433">
        <v>1140</v>
      </c>
      <c r="C5433">
        <v>1</v>
      </c>
      <c r="D5433" t="s">
        <v>9</v>
      </c>
      <c r="E5433">
        <v>1</v>
      </c>
      <c r="F5433">
        <v>8000</v>
      </c>
      <c r="G5433">
        <v>111.11</v>
      </c>
      <c r="H5433" t="s">
        <v>920</v>
      </c>
      <c r="I5433" t="s">
        <v>3399</v>
      </c>
      <c r="J5433" t="s">
        <v>922</v>
      </c>
      <c r="K5433" t="s">
        <v>19</v>
      </c>
      <c r="L5433" t="s">
        <v>923</v>
      </c>
      <c r="M5433">
        <v>42.2804</v>
      </c>
      <c r="N5433">
        <v>-87.955699999999993</v>
      </c>
      <c r="O5433" t="s">
        <v>3400</v>
      </c>
      <c r="P5433" t="s">
        <v>19</v>
      </c>
      <c r="Q5433" t="s">
        <v>181</v>
      </c>
      <c r="R5433">
        <v>41.636099999999999</v>
      </c>
      <c r="S5433">
        <v>-87.737399999999994</v>
      </c>
      <c r="T5433">
        <v>45.91</v>
      </c>
      <c r="U5433">
        <v>2.4201698976257902</v>
      </c>
      <c r="V5433" t="s">
        <v>93</v>
      </c>
      <c r="W5433" t="s">
        <v>101</v>
      </c>
      <c r="X5433" t="s">
        <v>63</v>
      </c>
    </row>
    <row r="5434" spans="1:24" x14ac:dyDescent="0.2">
      <c r="A5434">
        <v>106552</v>
      </c>
      <c r="B5434">
        <v>30</v>
      </c>
      <c r="C5434">
        <v>1</v>
      </c>
      <c r="D5434" t="s">
        <v>10</v>
      </c>
      <c r="E5434">
        <v>1</v>
      </c>
      <c r="F5434">
        <v>192</v>
      </c>
      <c r="G5434">
        <v>164.93</v>
      </c>
      <c r="H5434" t="s">
        <v>94</v>
      </c>
      <c r="I5434" t="s">
        <v>112</v>
      </c>
      <c r="J5434" t="s">
        <v>95</v>
      </c>
      <c r="K5434" t="s">
        <v>11</v>
      </c>
      <c r="L5434" t="s">
        <v>96</v>
      </c>
      <c r="M5434">
        <v>35.967100000000002</v>
      </c>
      <c r="N5434">
        <v>-79.040899999999993</v>
      </c>
      <c r="O5434" t="s">
        <v>113</v>
      </c>
      <c r="P5434" t="s">
        <v>11</v>
      </c>
      <c r="Q5434" t="s">
        <v>114</v>
      </c>
      <c r="R5434">
        <v>35.6631</v>
      </c>
      <c r="S5434">
        <v>-77.369100000000003</v>
      </c>
      <c r="T5434">
        <v>95.99</v>
      </c>
      <c r="U5434">
        <v>1.7181998124804669</v>
      </c>
      <c r="V5434" t="s">
        <v>93</v>
      </c>
      <c r="W5434" t="s">
        <v>115</v>
      </c>
      <c r="X5434" t="s">
        <v>63</v>
      </c>
    </row>
    <row r="5435" spans="1:24" x14ac:dyDescent="0.2">
      <c r="A5435">
        <v>106553</v>
      </c>
      <c r="B5435">
        <v>980</v>
      </c>
      <c r="C5435">
        <v>1</v>
      </c>
      <c r="D5435" t="s">
        <v>10</v>
      </c>
      <c r="E5435">
        <v>1</v>
      </c>
      <c r="F5435">
        <v>128</v>
      </c>
      <c r="G5435">
        <v>288.45</v>
      </c>
      <c r="H5435" t="s">
        <v>1188</v>
      </c>
      <c r="I5435" t="s">
        <v>307</v>
      </c>
      <c r="J5435" t="s">
        <v>1189</v>
      </c>
      <c r="K5435" t="s">
        <v>12</v>
      </c>
      <c r="L5435" t="s">
        <v>1190</v>
      </c>
      <c r="M5435">
        <v>41.686900000000001</v>
      </c>
      <c r="N5435">
        <v>-73.898799999999994</v>
      </c>
      <c r="O5435" t="s">
        <v>308</v>
      </c>
      <c r="P5435" t="s">
        <v>23</v>
      </c>
      <c r="Q5435" t="s">
        <v>309</v>
      </c>
      <c r="R5435">
        <v>39.962899999999998</v>
      </c>
      <c r="S5435">
        <v>-75.143799999999999</v>
      </c>
      <c r="T5435">
        <v>135.74</v>
      </c>
      <c r="U5435">
        <v>2.125018417562988</v>
      </c>
      <c r="V5435" t="s">
        <v>93</v>
      </c>
      <c r="W5435" t="s">
        <v>115</v>
      </c>
      <c r="X5435" t="s">
        <v>63</v>
      </c>
    </row>
    <row r="5436" spans="1:24" x14ac:dyDescent="0.2">
      <c r="A5436">
        <v>106554</v>
      </c>
      <c r="B5436">
        <v>105</v>
      </c>
      <c r="C5436">
        <v>1</v>
      </c>
      <c r="D5436" t="s">
        <v>9</v>
      </c>
      <c r="E5436">
        <v>5</v>
      </c>
      <c r="F5436">
        <v>1000</v>
      </c>
      <c r="G5436">
        <v>134.54</v>
      </c>
      <c r="H5436" t="s">
        <v>654</v>
      </c>
      <c r="I5436" t="s">
        <v>160</v>
      </c>
      <c r="J5436" t="s">
        <v>363</v>
      </c>
      <c r="K5436" t="s">
        <v>13</v>
      </c>
      <c r="L5436" t="s">
        <v>106</v>
      </c>
      <c r="M5436">
        <v>34.0655</v>
      </c>
      <c r="N5436">
        <v>-118.2405</v>
      </c>
      <c r="O5436" t="s">
        <v>162</v>
      </c>
      <c r="P5436" t="s">
        <v>13</v>
      </c>
      <c r="Q5436" t="s">
        <v>163</v>
      </c>
      <c r="R5436">
        <v>32.808700000000002</v>
      </c>
      <c r="S5436">
        <v>-117.13760000000001</v>
      </c>
      <c r="T5436">
        <v>107.63</v>
      </c>
      <c r="U5436">
        <v>1.2500232277246119</v>
      </c>
      <c r="V5436" t="s">
        <v>85</v>
      </c>
      <c r="W5436" t="s">
        <v>115</v>
      </c>
      <c r="X5436" t="s">
        <v>63</v>
      </c>
    </row>
    <row r="5437" spans="1:24" x14ac:dyDescent="0.2">
      <c r="A5437">
        <v>106555</v>
      </c>
      <c r="B5437">
        <v>448</v>
      </c>
      <c r="C5437">
        <v>1</v>
      </c>
      <c r="D5437" t="s">
        <v>9</v>
      </c>
      <c r="E5437">
        <v>1</v>
      </c>
      <c r="F5437">
        <v>1</v>
      </c>
      <c r="G5437">
        <v>143.74</v>
      </c>
      <c r="H5437" t="s">
        <v>463</v>
      </c>
      <c r="I5437" t="s">
        <v>402</v>
      </c>
      <c r="J5437" t="s">
        <v>464</v>
      </c>
      <c r="K5437" t="s">
        <v>13</v>
      </c>
      <c r="L5437" t="s">
        <v>163</v>
      </c>
      <c r="M5437">
        <v>32.866799999999998</v>
      </c>
      <c r="N5437">
        <v>-117.2482</v>
      </c>
      <c r="O5437" t="s">
        <v>404</v>
      </c>
      <c r="P5437" t="s">
        <v>13</v>
      </c>
      <c r="Q5437" t="s">
        <v>106</v>
      </c>
      <c r="R5437">
        <v>34.063499999999998</v>
      </c>
      <c r="S5437">
        <v>-117.79219999999999</v>
      </c>
      <c r="T5437">
        <v>88.43</v>
      </c>
      <c r="U5437">
        <v>1.625466470654755</v>
      </c>
      <c r="V5437" t="s">
        <v>93</v>
      </c>
      <c r="W5437" t="s">
        <v>115</v>
      </c>
      <c r="X5437" t="s">
        <v>63</v>
      </c>
    </row>
    <row r="5438" spans="1:24" x14ac:dyDescent="0.2">
      <c r="A5438">
        <v>106556</v>
      </c>
      <c r="B5438">
        <v>667</v>
      </c>
      <c r="C5438">
        <v>1</v>
      </c>
      <c r="D5438" t="s">
        <v>10</v>
      </c>
      <c r="E5438">
        <v>1</v>
      </c>
      <c r="F5438">
        <v>1</v>
      </c>
      <c r="G5438">
        <v>181.52</v>
      </c>
      <c r="H5438" t="s">
        <v>671</v>
      </c>
      <c r="I5438" t="s">
        <v>666</v>
      </c>
      <c r="J5438" t="s">
        <v>672</v>
      </c>
      <c r="K5438" t="s">
        <v>13</v>
      </c>
      <c r="L5438" t="s">
        <v>168</v>
      </c>
      <c r="M5438">
        <v>37.956600000000002</v>
      </c>
      <c r="N5438">
        <v>-121.7852</v>
      </c>
      <c r="O5438" t="s">
        <v>668</v>
      </c>
      <c r="P5438" t="s">
        <v>13</v>
      </c>
      <c r="Q5438" t="s">
        <v>423</v>
      </c>
      <c r="R5438">
        <v>37.715899999999998</v>
      </c>
      <c r="S5438">
        <v>-122.161</v>
      </c>
      <c r="T5438">
        <v>26.4</v>
      </c>
      <c r="U5438">
        <v>6.8757575757575768</v>
      </c>
      <c r="V5438" t="s">
        <v>93</v>
      </c>
      <c r="W5438" t="s">
        <v>101</v>
      </c>
      <c r="X5438" t="s">
        <v>63</v>
      </c>
    </row>
    <row r="5439" spans="1:24" x14ac:dyDescent="0.2">
      <c r="A5439">
        <v>106557</v>
      </c>
      <c r="B5439">
        <v>667</v>
      </c>
      <c r="C5439">
        <v>1</v>
      </c>
      <c r="D5439" t="s">
        <v>10</v>
      </c>
      <c r="E5439">
        <v>1</v>
      </c>
      <c r="F5439">
        <v>1</v>
      </c>
      <c r="G5439">
        <v>127.39</v>
      </c>
      <c r="H5439" t="s">
        <v>665</v>
      </c>
      <c r="I5439" t="s">
        <v>666</v>
      </c>
      <c r="J5439" t="s">
        <v>667</v>
      </c>
      <c r="K5439" t="s">
        <v>13</v>
      </c>
      <c r="L5439" t="s">
        <v>168</v>
      </c>
      <c r="M5439">
        <v>37.9955</v>
      </c>
      <c r="N5439">
        <v>-122.2814</v>
      </c>
      <c r="O5439" t="s">
        <v>668</v>
      </c>
      <c r="P5439" t="s">
        <v>13</v>
      </c>
      <c r="Q5439" t="s">
        <v>423</v>
      </c>
      <c r="R5439">
        <v>37.715899999999998</v>
      </c>
      <c r="S5439">
        <v>-122.161</v>
      </c>
      <c r="T5439">
        <v>20.399999999999999</v>
      </c>
      <c r="U5439">
        <v>6.2446078431372554</v>
      </c>
      <c r="V5439" t="s">
        <v>93</v>
      </c>
      <c r="W5439" t="s">
        <v>86</v>
      </c>
      <c r="X5439" t="s">
        <v>63</v>
      </c>
    </row>
    <row r="5440" spans="1:24" x14ac:dyDescent="0.2">
      <c r="A5440">
        <v>106558</v>
      </c>
      <c r="B5440">
        <v>982</v>
      </c>
      <c r="C5440">
        <v>1</v>
      </c>
      <c r="D5440" t="s">
        <v>9</v>
      </c>
      <c r="E5440">
        <v>20</v>
      </c>
      <c r="F5440">
        <v>1440</v>
      </c>
      <c r="G5440">
        <v>52.91</v>
      </c>
      <c r="H5440" t="s">
        <v>751</v>
      </c>
      <c r="I5440" t="s">
        <v>1659</v>
      </c>
      <c r="J5440" t="s">
        <v>325</v>
      </c>
      <c r="K5440" t="s">
        <v>17</v>
      </c>
      <c r="L5440" t="s">
        <v>326</v>
      </c>
      <c r="M5440">
        <v>25.854199999999999</v>
      </c>
      <c r="N5440">
        <v>-80.1798</v>
      </c>
      <c r="O5440" t="s">
        <v>325</v>
      </c>
      <c r="P5440" t="s">
        <v>17</v>
      </c>
      <c r="Q5440" t="s">
        <v>326</v>
      </c>
      <c r="R5440">
        <v>25.657699999999998</v>
      </c>
      <c r="S5440">
        <v>-80.358999999999995</v>
      </c>
      <c r="T5440">
        <v>17.57</v>
      </c>
      <c r="U5440">
        <v>3.0113830392714851</v>
      </c>
      <c r="V5440" t="s">
        <v>85</v>
      </c>
      <c r="W5440" t="s">
        <v>86</v>
      </c>
      <c r="X5440" t="s">
        <v>63</v>
      </c>
    </row>
    <row r="5441" spans="1:24" x14ac:dyDescent="0.2">
      <c r="A5441">
        <v>106559</v>
      </c>
      <c r="B5441">
        <v>1127</v>
      </c>
      <c r="C5441">
        <v>1</v>
      </c>
      <c r="D5441" t="s">
        <v>9</v>
      </c>
      <c r="E5441">
        <v>25</v>
      </c>
      <c r="F5441">
        <v>1000</v>
      </c>
      <c r="G5441">
        <v>65.180000000000007</v>
      </c>
      <c r="H5441" t="s">
        <v>206</v>
      </c>
      <c r="I5441" t="s">
        <v>207</v>
      </c>
      <c r="J5441" t="s">
        <v>208</v>
      </c>
      <c r="K5441" t="s">
        <v>13</v>
      </c>
      <c r="L5441" t="s">
        <v>106</v>
      </c>
      <c r="M5441">
        <v>33.900799999999997</v>
      </c>
      <c r="N5441">
        <v>-118.0072</v>
      </c>
      <c r="O5441" t="s">
        <v>209</v>
      </c>
      <c r="P5441" t="s">
        <v>13</v>
      </c>
      <c r="Q5441" t="s">
        <v>106</v>
      </c>
      <c r="R5441">
        <v>34.061999999999998</v>
      </c>
      <c r="S5441">
        <v>-117.8874</v>
      </c>
      <c r="T5441">
        <v>13.08</v>
      </c>
      <c r="U5441">
        <v>4.9831804281345571</v>
      </c>
      <c r="V5441" t="s">
        <v>144</v>
      </c>
      <c r="W5441" t="s">
        <v>86</v>
      </c>
      <c r="X5441" t="s">
        <v>63</v>
      </c>
    </row>
    <row r="5442" spans="1:24" x14ac:dyDescent="0.2">
      <c r="A5442">
        <v>106560</v>
      </c>
      <c r="B5442">
        <v>667</v>
      </c>
      <c r="C5442">
        <v>1</v>
      </c>
      <c r="D5442" t="s">
        <v>10</v>
      </c>
      <c r="E5442">
        <v>1</v>
      </c>
      <c r="F5442">
        <v>1</v>
      </c>
      <c r="G5442">
        <v>46.88</v>
      </c>
      <c r="H5442" t="s">
        <v>1082</v>
      </c>
      <c r="I5442" t="s">
        <v>1081</v>
      </c>
      <c r="J5442" t="s">
        <v>1083</v>
      </c>
      <c r="K5442" t="s">
        <v>13</v>
      </c>
      <c r="L5442" t="s">
        <v>867</v>
      </c>
      <c r="M5442">
        <v>37.5398</v>
      </c>
      <c r="N5442">
        <v>-122.3297</v>
      </c>
      <c r="O5442" t="s">
        <v>335</v>
      </c>
      <c r="P5442" t="s">
        <v>13</v>
      </c>
      <c r="Q5442" t="s">
        <v>336</v>
      </c>
      <c r="R5442">
        <v>37.780900000000003</v>
      </c>
      <c r="S5442">
        <v>-122.4953</v>
      </c>
      <c r="T5442">
        <v>18.96</v>
      </c>
      <c r="U5442">
        <v>2.4725738396624468</v>
      </c>
      <c r="V5442" t="s">
        <v>93</v>
      </c>
      <c r="W5442" t="s">
        <v>86</v>
      </c>
      <c r="X5442" t="s">
        <v>63</v>
      </c>
    </row>
    <row r="5443" spans="1:24" x14ac:dyDescent="0.2">
      <c r="A5443">
        <v>106561</v>
      </c>
      <c r="B5443">
        <v>391</v>
      </c>
      <c r="C5443">
        <v>1</v>
      </c>
      <c r="D5443" t="s">
        <v>10</v>
      </c>
      <c r="E5443">
        <v>1</v>
      </c>
      <c r="F5443">
        <v>1</v>
      </c>
      <c r="G5443">
        <v>90.2</v>
      </c>
      <c r="H5443" t="s">
        <v>1673</v>
      </c>
      <c r="I5443" t="s">
        <v>268</v>
      </c>
      <c r="J5443" t="s">
        <v>1674</v>
      </c>
      <c r="K5443" t="s">
        <v>13</v>
      </c>
      <c r="L5443" t="s">
        <v>1086</v>
      </c>
      <c r="M5443">
        <v>37.891800000000003</v>
      </c>
      <c r="N5443">
        <v>-122.5669</v>
      </c>
      <c r="O5443" t="s">
        <v>270</v>
      </c>
      <c r="P5443" t="s">
        <v>13</v>
      </c>
      <c r="Q5443" t="s">
        <v>271</v>
      </c>
      <c r="R5443">
        <v>38.575899999999997</v>
      </c>
      <c r="S5443">
        <v>-121.4644</v>
      </c>
      <c r="T5443">
        <v>76.25</v>
      </c>
      <c r="U5443">
        <v>1.182950819672131</v>
      </c>
      <c r="V5443" t="s">
        <v>93</v>
      </c>
      <c r="W5443" t="s">
        <v>115</v>
      </c>
      <c r="X5443" t="s">
        <v>63</v>
      </c>
    </row>
    <row r="5444" spans="1:24" x14ac:dyDescent="0.2">
      <c r="A5444">
        <v>106562</v>
      </c>
      <c r="B5444">
        <v>667</v>
      </c>
      <c r="C5444">
        <v>1</v>
      </c>
      <c r="D5444" t="s">
        <v>10</v>
      </c>
      <c r="E5444">
        <v>1</v>
      </c>
      <c r="F5444">
        <v>1</v>
      </c>
      <c r="G5444">
        <v>217.5</v>
      </c>
      <c r="H5444" t="s">
        <v>658</v>
      </c>
      <c r="I5444" t="s">
        <v>269</v>
      </c>
      <c r="J5444" t="s">
        <v>659</v>
      </c>
      <c r="K5444" t="s">
        <v>13</v>
      </c>
      <c r="L5444" t="s">
        <v>660</v>
      </c>
      <c r="M5444">
        <v>39.864199999999997</v>
      </c>
      <c r="N5444">
        <v>-121.86969999999999</v>
      </c>
      <c r="O5444" t="s">
        <v>270</v>
      </c>
      <c r="P5444" t="s">
        <v>13</v>
      </c>
      <c r="Q5444" t="s">
        <v>271</v>
      </c>
      <c r="R5444">
        <v>38.642099999999999</v>
      </c>
      <c r="S5444">
        <v>-121.5231</v>
      </c>
      <c r="T5444">
        <v>86.45</v>
      </c>
      <c r="U5444">
        <v>2.5159051474840952</v>
      </c>
      <c r="V5444" t="s">
        <v>93</v>
      </c>
      <c r="W5444" t="s">
        <v>115</v>
      </c>
      <c r="X5444" t="s">
        <v>63</v>
      </c>
    </row>
    <row r="5445" spans="1:24" x14ac:dyDescent="0.2">
      <c r="A5445">
        <v>106563</v>
      </c>
      <c r="B5445">
        <v>1127</v>
      </c>
      <c r="C5445">
        <v>1</v>
      </c>
      <c r="D5445" t="s">
        <v>10</v>
      </c>
      <c r="E5445">
        <v>25</v>
      </c>
      <c r="F5445">
        <v>1000</v>
      </c>
      <c r="G5445">
        <v>23.25</v>
      </c>
      <c r="H5445" t="s">
        <v>206</v>
      </c>
      <c r="I5445" t="s">
        <v>238</v>
      </c>
      <c r="J5445" t="s">
        <v>208</v>
      </c>
      <c r="K5445" t="s">
        <v>13</v>
      </c>
      <c r="L5445" t="s">
        <v>106</v>
      </c>
      <c r="M5445">
        <v>33.900799999999997</v>
      </c>
      <c r="N5445">
        <v>-118.0072</v>
      </c>
      <c r="O5445" t="s">
        <v>239</v>
      </c>
      <c r="P5445" t="s">
        <v>13</v>
      </c>
      <c r="Q5445" t="s">
        <v>96</v>
      </c>
      <c r="R5445">
        <v>33.767600000000002</v>
      </c>
      <c r="S5445">
        <v>-117.8817</v>
      </c>
      <c r="T5445">
        <v>11.69</v>
      </c>
      <c r="U5445">
        <v>1.9888793840889649</v>
      </c>
      <c r="V5445" t="s">
        <v>144</v>
      </c>
      <c r="W5445" t="s">
        <v>86</v>
      </c>
      <c r="X5445" t="s">
        <v>63</v>
      </c>
    </row>
    <row r="5446" spans="1:24" x14ac:dyDescent="0.2">
      <c r="A5446">
        <v>106565</v>
      </c>
      <c r="B5446">
        <v>1163</v>
      </c>
      <c r="C5446">
        <v>1</v>
      </c>
      <c r="D5446" t="s">
        <v>10</v>
      </c>
      <c r="E5446">
        <v>1</v>
      </c>
      <c r="F5446">
        <v>1</v>
      </c>
      <c r="G5446">
        <v>438.98</v>
      </c>
      <c r="H5446" t="s">
        <v>693</v>
      </c>
      <c r="I5446" t="s">
        <v>607</v>
      </c>
      <c r="J5446" t="s">
        <v>694</v>
      </c>
      <c r="K5446" t="s">
        <v>38</v>
      </c>
      <c r="L5446" t="s">
        <v>695</v>
      </c>
      <c r="M5446">
        <v>47.513199999999998</v>
      </c>
      <c r="N5446">
        <v>-94.745599999999996</v>
      </c>
      <c r="O5446" t="s">
        <v>610</v>
      </c>
      <c r="P5446" t="s">
        <v>38</v>
      </c>
      <c r="Q5446" t="s">
        <v>611</v>
      </c>
      <c r="R5446">
        <v>45.0792</v>
      </c>
      <c r="S5446">
        <v>-93.1875</v>
      </c>
      <c r="T5446">
        <v>183.88</v>
      </c>
      <c r="U5446">
        <v>2.3873178159669348</v>
      </c>
      <c r="V5446" t="s">
        <v>93</v>
      </c>
      <c r="W5446" t="s">
        <v>125</v>
      </c>
      <c r="X5446" t="s">
        <v>63</v>
      </c>
    </row>
    <row r="5447" spans="1:24" x14ac:dyDescent="0.2">
      <c r="A5447">
        <v>106566</v>
      </c>
      <c r="B5447">
        <v>371</v>
      </c>
      <c r="C5447">
        <v>1</v>
      </c>
      <c r="D5447" t="s">
        <v>9</v>
      </c>
      <c r="E5447">
        <v>1</v>
      </c>
      <c r="F5447">
        <v>1</v>
      </c>
      <c r="G5447">
        <v>65.23</v>
      </c>
      <c r="H5447" t="s">
        <v>717</v>
      </c>
      <c r="I5447" t="s">
        <v>269</v>
      </c>
      <c r="J5447" t="s">
        <v>718</v>
      </c>
      <c r="K5447" t="s">
        <v>13</v>
      </c>
      <c r="L5447" t="s">
        <v>719</v>
      </c>
      <c r="M5447">
        <v>38.682699999999997</v>
      </c>
      <c r="N5447">
        <v>-121.07550000000001</v>
      </c>
      <c r="O5447" t="s">
        <v>270</v>
      </c>
      <c r="P5447" t="s">
        <v>13</v>
      </c>
      <c r="Q5447" t="s">
        <v>271</v>
      </c>
      <c r="R5447">
        <v>38.642099999999999</v>
      </c>
      <c r="S5447">
        <v>-121.5231</v>
      </c>
      <c r="T5447">
        <v>24.31</v>
      </c>
      <c r="U5447">
        <v>2.683257918552036</v>
      </c>
      <c r="V5447" t="s">
        <v>93</v>
      </c>
      <c r="W5447" t="s">
        <v>86</v>
      </c>
      <c r="X5447" t="s">
        <v>63</v>
      </c>
    </row>
    <row r="5448" spans="1:24" x14ac:dyDescent="0.2">
      <c r="A5448">
        <v>106567</v>
      </c>
      <c r="B5448">
        <v>131</v>
      </c>
      <c r="C5448">
        <v>1</v>
      </c>
      <c r="D5448" t="s">
        <v>9</v>
      </c>
      <c r="E5448">
        <v>5</v>
      </c>
      <c r="F5448">
        <v>1728</v>
      </c>
      <c r="G5448">
        <v>116.99</v>
      </c>
      <c r="H5448" t="s">
        <v>853</v>
      </c>
      <c r="I5448" t="s">
        <v>871</v>
      </c>
      <c r="J5448" t="s">
        <v>856</v>
      </c>
      <c r="K5448" t="s">
        <v>22</v>
      </c>
      <c r="L5448" t="s">
        <v>857</v>
      </c>
      <c r="M5448">
        <v>33.508299999999998</v>
      </c>
      <c r="N5448">
        <v>-86.804500000000004</v>
      </c>
      <c r="O5448" t="s">
        <v>524</v>
      </c>
      <c r="P5448" t="s">
        <v>15</v>
      </c>
      <c r="Q5448" t="s">
        <v>872</v>
      </c>
      <c r="R5448">
        <v>33.933199999999999</v>
      </c>
      <c r="S5448">
        <v>-84.462900000000005</v>
      </c>
      <c r="T5448">
        <v>137.72999999999999</v>
      </c>
      <c r="U5448">
        <v>0.84941552312495461</v>
      </c>
      <c r="V5448" t="s">
        <v>85</v>
      </c>
      <c r="W5448" t="s">
        <v>115</v>
      </c>
      <c r="X5448" t="s">
        <v>63</v>
      </c>
    </row>
    <row r="5449" spans="1:24" x14ac:dyDescent="0.2">
      <c r="A5449">
        <v>106568</v>
      </c>
      <c r="B5449">
        <v>800</v>
      </c>
      <c r="C5449">
        <v>1</v>
      </c>
      <c r="D5449" t="s">
        <v>9</v>
      </c>
      <c r="E5449">
        <v>1</v>
      </c>
      <c r="F5449">
        <v>1</v>
      </c>
      <c r="G5449">
        <v>136.54</v>
      </c>
      <c r="H5449" t="s">
        <v>730</v>
      </c>
      <c r="I5449" t="s">
        <v>269</v>
      </c>
      <c r="J5449" t="s">
        <v>731</v>
      </c>
      <c r="K5449" t="s">
        <v>13</v>
      </c>
      <c r="L5449" t="s">
        <v>170</v>
      </c>
      <c r="M5449">
        <v>37.509300000000003</v>
      </c>
      <c r="N5449">
        <v>-121.2501</v>
      </c>
      <c r="O5449" t="s">
        <v>270</v>
      </c>
      <c r="P5449" t="s">
        <v>13</v>
      </c>
      <c r="Q5449" t="s">
        <v>271</v>
      </c>
      <c r="R5449">
        <v>38.642099999999999</v>
      </c>
      <c r="S5449">
        <v>-121.5231</v>
      </c>
      <c r="T5449">
        <v>79.66</v>
      </c>
      <c r="U5449">
        <v>1.7140346472508159</v>
      </c>
      <c r="V5449" t="s">
        <v>93</v>
      </c>
      <c r="W5449" t="s">
        <v>115</v>
      </c>
      <c r="X5449" t="s">
        <v>63</v>
      </c>
    </row>
    <row r="5450" spans="1:24" x14ac:dyDescent="0.2">
      <c r="A5450">
        <v>106569</v>
      </c>
      <c r="B5450">
        <v>980</v>
      </c>
      <c r="C5450">
        <v>1</v>
      </c>
      <c r="D5450" t="s">
        <v>9</v>
      </c>
      <c r="E5450">
        <v>2</v>
      </c>
      <c r="F5450">
        <v>50.625</v>
      </c>
      <c r="G5450">
        <v>319.5</v>
      </c>
      <c r="H5450" t="s">
        <v>98</v>
      </c>
      <c r="I5450" t="s">
        <v>307</v>
      </c>
      <c r="J5450" t="s">
        <v>99</v>
      </c>
      <c r="K5450" t="s">
        <v>12</v>
      </c>
      <c r="L5450" t="s">
        <v>100</v>
      </c>
      <c r="M5450">
        <v>40.911799999999999</v>
      </c>
      <c r="N5450">
        <v>-73.123000000000005</v>
      </c>
      <c r="O5450" t="s">
        <v>308</v>
      </c>
      <c r="P5450" t="s">
        <v>23</v>
      </c>
      <c r="Q5450" t="s">
        <v>309</v>
      </c>
      <c r="R5450">
        <v>39.962899999999998</v>
      </c>
      <c r="S5450">
        <v>-75.143799999999999</v>
      </c>
      <c r="T5450">
        <v>124.86</v>
      </c>
      <c r="U5450">
        <v>2.558865929841422</v>
      </c>
      <c r="V5450" t="s">
        <v>93</v>
      </c>
      <c r="W5450" t="s">
        <v>115</v>
      </c>
      <c r="X5450" t="s">
        <v>63</v>
      </c>
    </row>
    <row r="5451" spans="1:24" x14ac:dyDescent="0.2">
      <c r="A5451">
        <v>106570</v>
      </c>
      <c r="B5451">
        <v>573</v>
      </c>
      <c r="C5451">
        <v>1</v>
      </c>
      <c r="D5451" t="s">
        <v>9</v>
      </c>
      <c r="E5451">
        <v>1</v>
      </c>
      <c r="F5451">
        <v>1</v>
      </c>
      <c r="G5451">
        <v>36.549999999999997</v>
      </c>
      <c r="H5451" t="s">
        <v>1040</v>
      </c>
      <c r="I5451" t="s">
        <v>501</v>
      </c>
      <c r="J5451" t="s">
        <v>264</v>
      </c>
      <c r="K5451" t="s">
        <v>13</v>
      </c>
      <c r="L5451" t="s">
        <v>265</v>
      </c>
      <c r="M5451">
        <v>33.8369</v>
      </c>
      <c r="N5451">
        <v>-117.47199999999999</v>
      </c>
      <c r="O5451" t="s">
        <v>502</v>
      </c>
      <c r="P5451" t="s">
        <v>13</v>
      </c>
      <c r="Q5451" t="s">
        <v>265</v>
      </c>
      <c r="R5451">
        <v>33.899099999999997</v>
      </c>
      <c r="S5451">
        <v>-117.44</v>
      </c>
      <c r="T5451">
        <v>4.67</v>
      </c>
      <c r="U5451">
        <v>7.8265524625267657</v>
      </c>
      <c r="V5451" t="s">
        <v>93</v>
      </c>
      <c r="W5451" t="s">
        <v>86</v>
      </c>
      <c r="X5451" t="s">
        <v>63</v>
      </c>
    </row>
    <row r="5452" spans="1:24" x14ac:dyDescent="0.2">
      <c r="A5452">
        <v>106571</v>
      </c>
      <c r="B5452">
        <v>573</v>
      </c>
      <c r="C5452">
        <v>1</v>
      </c>
      <c r="D5452" t="s">
        <v>9</v>
      </c>
      <c r="E5452">
        <v>1</v>
      </c>
      <c r="F5452">
        <v>1</v>
      </c>
      <c r="G5452">
        <v>41.28</v>
      </c>
      <c r="H5452" t="s">
        <v>1210</v>
      </c>
      <c r="I5452" t="s">
        <v>501</v>
      </c>
      <c r="J5452" t="s">
        <v>1211</v>
      </c>
      <c r="K5452" t="s">
        <v>13</v>
      </c>
      <c r="L5452" t="s">
        <v>265</v>
      </c>
      <c r="M5452">
        <v>33.926400000000001</v>
      </c>
      <c r="N5452">
        <v>-117.5628</v>
      </c>
      <c r="O5452" t="s">
        <v>502</v>
      </c>
      <c r="P5452" t="s">
        <v>13</v>
      </c>
      <c r="Q5452" t="s">
        <v>265</v>
      </c>
      <c r="R5452">
        <v>33.899099999999997</v>
      </c>
      <c r="S5452">
        <v>-117.44</v>
      </c>
      <c r="T5452">
        <v>7.29</v>
      </c>
      <c r="U5452">
        <v>5.6625514403292181</v>
      </c>
      <c r="V5452" t="s">
        <v>93</v>
      </c>
      <c r="W5452" t="s">
        <v>86</v>
      </c>
      <c r="X5452" t="s">
        <v>63</v>
      </c>
    </row>
    <row r="5453" spans="1:24" x14ac:dyDescent="0.2">
      <c r="A5453">
        <v>106572</v>
      </c>
      <c r="B5453">
        <v>573</v>
      </c>
      <c r="C5453">
        <v>1</v>
      </c>
      <c r="D5453" t="s">
        <v>9</v>
      </c>
      <c r="E5453">
        <v>1</v>
      </c>
      <c r="F5453">
        <v>1</v>
      </c>
      <c r="G5453">
        <v>53.4</v>
      </c>
      <c r="H5453" t="s">
        <v>1212</v>
      </c>
      <c r="I5453" t="s">
        <v>501</v>
      </c>
      <c r="J5453" t="s">
        <v>1213</v>
      </c>
      <c r="K5453" t="s">
        <v>13</v>
      </c>
      <c r="L5453" t="s">
        <v>259</v>
      </c>
      <c r="M5453">
        <v>34.103099999999998</v>
      </c>
      <c r="N5453">
        <v>-117.3874</v>
      </c>
      <c r="O5453" t="s">
        <v>502</v>
      </c>
      <c r="P5453" t="s">
        <v>13</v>
      </c>
      <c r="Q5453" t="s">
        <v>265</v>
      </c>
      <c r="R5453">
        <v>33.899099999999997</v>
      </c>
      <c r="S5453">
        <v>-117.44</v>
      </c>
      <c r="T5453">
        <v>14.41</v>
      </c>
      <c r="U5453">
        <v>3.705759888965996</v>
      </c>
      <c r="V5453" t="s">
        <v>93</v>
      </c>
      <c r="W5453" t="s">
        <v>86</v>
      </c>
      <c r="X5453" t="s">
        <v>63</v>
      </c>
    </row>
    <row r="5454" spans="1:24" x14ac:dyDescent="0.2">
      <c r="A5454">
        <v>106573</v>
      </c>
      <c r="B5454">
        <v>573</v>
      </c>
      <c r="C5454">
        <v>1</v>
      </c>
      <c r="D5454" t="s">
        <v>9</v>
      </c>
      <c r="E5454">
        <v>1</v>
      </c>
      <c r="F5454">
        <v>1</v>
      </c>
      <c r="G5454">
        <v>42.3</v>
      </c>
      <c r="H5454" t="s">
        <v>1210</v>
      </c>
      <c r="I5454" t="s">
        <v>501</v>
      </c>
      <c r="J5454" t="s">
        <v>1211</v>
      </c>
      <c r="K5454" t="s">
        <v>13</v>
      </c>
      <c r="L5454" t="s">
        <v>265</v>
      </c>
      <c r="M5454">
        <v>33.926400000000001</v>
      </c>
      <c r="N5454">
        <v>-117.5628</v>
      </c>
      <c r="O5454" t="s">
        <v>502</v>
      </c>
      <c r="P5454" t="s">
        <v>13</v>
      </c>
      <c r="Q5454" t="s">
        <v>265</v>
      </c>
      <c r="R5454">
        <v>33.899099999999997</v>
      </c>
      <c r="S5454">
        <v>-117.44</v>
      </c>
      <c r="T5454">
        <v>7.29</v>
      </c>
      <c r="U5454">
        <v>5.8024691358024691</v>
      </c>
      <c r="V5454" t="s">
        <v>93</v>
      </c>
      <c r="W5454" t="s">
        <v>86</v>
      </c>
      <c r="X5454" t="s">
        <v>63</v>
      </c>
    </row>
    <row r="5455" spans="1:24" x14ac:dyDescent="0.2">
      <c r="A5455">
        <v>106574</v>
      </c>
      <c r="B5455">
        <v>573</v>
      </c>
      <c r="C5455">
        <v>1</v>
      </c>
      <c r="D5455" t="s">
        <v>9</v>
      </c>
      <c r="E5455">
        <v>1</v>
      </c>
      <c r="F5455">
        <v>1</v>
      </c>
      <c r="G5455">
        <v>74.58</v>
      </c>
      <c r="H5455" t="s">
        <v>1216</v>
      </c>
      <c r="I5455" t="s">
        <v>501</v>
      </c>
      <c r="J5455" t="s">
        <v>1217</v>
      </c>
      <c r="K5455" t="s">
        <v>13</v>
      </c>
      <c r="L5455" t="s">
        <v>265</v>
      </c>
      <c r="M5455">
        <v>33.811199999999999</v>
      </c>
      <c r="N5455">
        <v>-117.0201</v>
      </c>
      <c r="O5455" t="s">
        <v>502</v>
      </c>
      <c r="P5455" t="s">
        <v>13</v>
      </c>
      <c r="Q5455" t="s">
        <v>265</v>
      </c>
      <c r="R5455">
        <v>33.899099999999997</v>
      </c>
      <c r="S5455">
        <v>-117.44</v>
      </c>
      <c r="T5455">
        <v>24.85</v>
      </c>
      <c r="U5455">
        <v>3.001207243460764</v>
      </c>
      <c r="V5455" t="s">
        <v>93</v>
      </c>
      <c r="W5455" t="s">
        <v>86</v>
      </c>
      <c r="X5455" t="s">
        <v>63</v>
      </c>
    </row>
    <row r="5456" spans="1:24" x14ac:dyDescent="0.2">
      <c r="A5456">
        <v>106575</v>
      </c>
      <c r="B5456">
        <v>573</v>
      </c>
      <c r="C5456">
        <v>1</v>
      </c>
      <c r="D5456" t="s">
        <v>9</v>
      </c>
      <c r="E5456">
        <v>1</v>
      </c>
      <c r="F5456">
        <v>1</v>
      </c>
      <c r="G5456">
        <v>92.83</v>
      </c>
      <c r="H5456" t="s">
        <v>646</v>
      </c>
      <c r="I5456" t="s">
        <v>501</v>
      </c>
      <c r="J5456" t="s">
        <v>647</v>
      </c>
      <c r="K5456" t="s">
        <v>13</v>
      </c>
      <c r="L5456" t="s">
        <v>265</v>
      </c>
      <c r="M5456">
        <v>33.540999999999997</v>
      </c>
      <c r="N5456">
        <v>-117.00830000000001</v>
      </c>
      <c r="O5456" t="s">
        <v>502</v>
      </c>
      <c r="P5456" t="s">
        <v>13</v>
      </c>
      <c r="Q5456" t="s">
        <v>265</v>
      </c>
      <c r="R5456">
        <v>33.899099999999997</v>
      </c>
      <c r="S5456">
        <v>-117.44</v>
      </c>
      <c r="T5456">
        <v>35.04</v>
      </c>
      <c r="U5456">
        <v>2.64925799086758</v>
      </c>
      <c r="V5456" t="s">
        <v>93</v>
      </c>
      <c r="W5456" t="s">
        <v>101</v>
      </c>
      <c r="X5456" t="s">
        <v>63</v>
      </c>
    </row>
    <row r="5457" spans="1:24" x14ac:dyDescent="0.2">
      <c r="A5457">
        <v>106576</v>
      </c>
      <c r="B5457">
        <v>573</v>
      </c>
      <c r="C5457">
        <v>1</v>
      </c>
      <c r="D5457" t="s">
        <v>9</v>
      </c>
      <c r="E5457">
        <v>1</v>
      </c>
      <c r="F5457">
        <v>1</v>
      </c>
      <c r="G5457">
        <v>60.2</v>
      </c>
      <c r="H5457" t="s">
        <v>1026</v>
      </c>
      <c r="I5457" t="s">
        <v>501</v>
      </c>
      <c r="J5457" t="s">
        <v>1027</v>
      </c>
      <c r="K5457" t="s">
        <v>13</v>
      </c>
      <c r="L5457" t="s">
        <v>265</v>
      </c>
      <c r="M5457">
        <v>33.5428</v>
      </c>
      <c r="N5457">
        <v>-117.26900000000001</v>
      </c>
      <c r="O5457" t="s">
        <v>502</v>
      </c>
      <c r="P5457" t="s">
        <v>13</v>
      </c>
      <c r="Q5457" t="s">
        <v>265</v>
      </c>
      <c r="R5457">
        <v>33.899099999999997</v>
      </c>
      <c r="S5457">
        <v>-117.44</v>
      </c>
      <c r="T5457">
        <v>26.51</v>
      </c>
      <c r="U5457">
        <v>2.2708411920030178</v>
      </c>
      <c r="V5457" t="s">
        <v>93</v>
      </c>
      <c r="W5457" t="s">
        <v>101</v>
      </c>
      <c r="X5457" t="s">
        <v>63</v>
      </c>
    </row>
    <row r="5458" spans="1:24" x14ac:dyDescent="0.2">
      <c r="A5458">
        <v>106577</v>
      </c>
      <c r="B5458">
        <v>573</v>
      </c>
      <c r="C5458">
        <v>1</v>
      </c>
      <c r="D5458" t="s">
        <v>9</v>
      </c>
      <c r="E5458">
        <v>1</v>
      </c>
      <c r="F5458">
        <v>1</v>
      </c>
      <c r="G5458">
        <v>77.790000000000006</v>
      </c>
      <c r="H5458" t="s">
        <v>1026</v>
      </c>
      <c r="I5458" t="s">
        <v>501</v>
      </c>
      <c r="J5458" t="s">
        <v>1027</v>
      </c>
      <c r="K5458" t="s">
        <v>13</v>
      </c>
      <c r="L5458" t="s">
        <v>265</v>
      </c>
      <c r="M5458">
        <v>33.5428</v>
      </c>
      <c r="N5458">
        <v>-117.26900000000001</v>
      </c>
      <c r="O5458" t="s">
        <v>502</v>
      </c>
      <c r="P5458" t="s">
        <v>13</v>
      </c>
      <c r="Q5458" t="s">
        <v>265</v>
      </c>
      <c r="R5458">
        <v>33.899099999999997</v>
      </c>
      <c r="S5458">
        <v>-117.44</v>
      </c>
      <c r="T5458">
        <v>26.51</v>
      </c>
      <c r="U5458">
        <v>2.9343643907959258</v>
      </c>
      <c r="V5458" t="s">
        <v>93</v>
      </c>
      <c r="W5458" t="s">
        <v>101</v>
      </c>
      <c r="X5458" t="s">
        <v>63</v>
      </c>
    </row>
    <row r="5459" spans="1:24" x14ac:dyDescent="0.2">
      <c r="A5459">
        <v>106578</v>
      </c>
      <c r="B5459">
        <v>573</v>
      </c>
      <c r="C5459">
        <v>1</v>
      </c>
      <c r="D5459" t="s">
        <v>10</v>
      </c>
      <c r="E5459">
        <v>1</v>
      </c>
      <c r="F5459">
        <v>1</v>
      </c>
      <c r="G5459">
        <v>45.8</v>
      </c>
      <c r="H5459" t="s">
        <v>1052</v>
      </c>
      <c r="I5459" t="s">
        <v>501</v>
      </c>
      <c r="J5459" t="s">
        <v>517</v>
      </c>
      <c r="K5459" t="s">
        <v>13</v>
      </c>
      <c r="L5459" t="s">
        <v>265</v>
      </c>
      <c r="M5459">
        <v>33.901699999999998</v>
      </c>
      <c r="N5459">
        <v>-117.1073</v>
      </c>
      <c r="O5459" t="s">
        <v>502</v>
      </c>
      <c r="P5459" t="s">
        <v>13</v>
      </c>
      <c r="Q5459" t="s">
        <v>265</v>
      </c>
      <c r="R5459">
        <v>33.899099999999997</v>
      </c>
      <c r="S5459">
        <v>-117.44</v>
      </c>
      <c r="T5459">
        <v>19.079999999999998</v>
      </c>
      <c r="U5459">
        <v>2.40041928721174</v>
      </c>
      <c r="V5459" t="s">
        <v>93</v>
      </c>
      <c r="W5459" t="s">
        <v>86</v>
      </c>
      <c r="X5459" t="s">
        <v>63</v>
      </c>
    </row>
    <row r="5460" spans="1:24" x14ac:dyDescent="0.2">
      <c r="A5460">
        <v>106579</v>
      </c>
      <c r="B5460">
        <v>980</v>
      </c>
      <c r="C5460">
        <v>1</v>
      </c>
      <c r="D5460" t="s">
        <v>9</v>
      </c>
      <c r="E5460">
        <v>1</v>
      </c>
      <c r="F5460">
        <v>144</v>
      </c>
      <c r="G5460">
        <v>60.37</v>
      </c>
      <c r="H5460" t="s">
        <v>971</v>
      </c>
      <c r="I5460" t="s">
        <v>129</v>
      </c>
      <c r="J5460" t="s">
        <v>972</v>
      </c>
      <c r="K5460" t="s">
        <v>12</v>
      </c>
      <c r="L5460" t="s">
        <v>242</v>
      </c>
      <c r="M5460">
        <v>40.745800000000003</v>
      </c>
      <c r="N5460">
        <v>-73.639399999999995</v>
      </c>
      <c r="O5460" t="s">
        <v>91</v>
      </c>
      <c r="P5460" t="s">
        <v>12</v>
      </c>
      <c r="Q5460" t="s">
        <v>92</v>
      </c>
      <c r="R5460">
        <v>40.791699999999999</v>
      </c>
      <c r="S5460">
        <v>-73.943299999999994</v>
      </c>
      <c r="T5460">
        <v>16.22</v>
      </c>
      <c r="U5460">
        <v>3.7219482120838472</v>
      </c>
      <c r="V5460" t="s">
        <v>93</v>
      </c>
      <c r="W5460" t="s">
        <v>86</v>
      </c>
      <c r="X5460" t="s">
        <v>63</v>
      </c>
    </row>
    <row r="5461" spans="1:24" x14ac:dyDescent="0.2">
      <c r="A5461">
        <v>106580</v>
      </c>
      <c r="B5461">
        <v>1313</v>
      </c>
      <c r="C5461">
        <v>1</v>
      </c>
      <c r="D5461" t="s">
        <v>9</v>
      </c>
      <c r="E5461">
        <v>50</v>
      </c>
      <c r="F5461">
        <v>840</v>
      </c>
      <c r="G5461">
        <v>104.35</v>
      </c>
      <c r="H5461" t="s">
        <v>1657</v>
      </c>
      <c r="I5461" t="s">
        <v>1324</v>
      </c>
      <c r="J5461" t="s">
        <v>1658</v>
      </c>
      <c r="K5461" t="s">
        <v>13</v>
      </c>
      <c r="L5461" t="s">
        <v>106</v>
      </c>
      <c r="M5461">
        <v>34.026800000000001</v>
      </c>
      <c r="N5461">
        <v>-118.4718</v>
      </c>
      <c r="O5461" t="s">
        <v>1325</v>
      </c>
      <c r="P5461" t="s">
        <v>13</v>
      </c>
      <c r="Q5461" t="s">
        <v>96</v>
      </c>
      <c r="R5461">
        <v>33.604199999999999</v>
      </c>
      <c r="S5461">
        <v>-117.6677</v>
      </c>
      <c r="T5461">
        <v>54.62</v>
      </c>
      <c r="U5461">
        <v>1.9104723544489199</v>
      </c>
      <c r="V5461" t="s">
        <v>107</v>
      </c>
      <c r="W5461" t="s">
        <v>101</v>
      </c>
      <c r="X5461" t="s">
        <v>63</v>
      </c>
    </row>
    <row r="5462" spans="1:24" x14ac:dyDescent="0.2">
      <c r="A5462">
        <v>106582</v>
      </c>
      <c r="B5462">
        <v>179</v>
      </c>
      <c r="C5462">
        <v>1</v>
      </c>
      <c r="D5462" t="s">
        <v>9</v>
      </c>
      <c r="E5462">
        <v>0.5</v>
      </c>
      <c r="F5462">
        <v>384</v>
      </c>
      <c r="G5462">
        <v>25.38</v>
      </c>
      <c r="H5462" t="s">
        <v>2603</v>
      </c>
      <c r="I5462" t="s">
        <v>133</v>
      </c>
      <c r="J5462" t="s">
        <v>504</v>
      </c>
      <c r="K5462" t="s">
        <v>14</v>
      </c>
      <c r="L5462" t="s">
        <v>505</v>
      </c>
      <c r="M5462">
        <v>33.019199999999998</v>
      </c>
      <c r="N5462">
        <v>-96.738399999999999</v>
      </c>
      <c r="O5462" t="s">
        <v>136</v>
      </c>
      <c r="P5462" t="s">
        <v>14</v>
      </c>
      <c r="Q5462" t="s">
        <v>137</v>
      </c>
      <c r="R5462">
        <v>32.902200000000001</v>
      </c>
      <c r="S5462">
        <v>-96.794499999999999</v>
      </c>
      <c r="T5462">
        <v>8.7100000000000009</v>
      </c>
      <c r="U5462">
        <v>2.9138920780711821</v>
      </c>
      <c r="V5462" t="s">
        <v>93</v>
      </c>
      <c r="W5462" t="s">
        <v>86</v>
      </c>
      <c r="X5462" t="s">
        <v>63</v>
      </c>
    </row>
    <row r="5463" spans="1:24" x14ac:dyDescent="0.2">
      <c r="A5463">
        <v>106583</v>
      </c>
      <c r="B5463">
        <v>179</v>
      </c>
      <c r="C5463">
        <v>1</v>
      </c>
      <c r="D5463" t="s">
        <v>9</v>
      </c>
      <c r="E5463">
        <v>0.5</v>
      </c>
      <c r="F5463">
        <v>576</v>
      </c>
      <c r="G5463">
        <v>35.18</v>
      </c>
      <c r="H5463" t="s">
        <v>2603</v>
      </c>
      <c r="I5463" t="s">
        <v>445</v>
      </c>
      <c r="J5463" t="s">
        <v>504</v>
      </c>
      <c r="K5463" t="s">
        <v>14</v>
      </c>
      <c r="L5463" t="s">
        <v>505</v>
      </c>
      <c r="M5463">
        <v>33.019199999999998</v>
      </c>
      <c r="N5463">
        <v>-96.738399999999999</v>
      </c>
      <c r="O5463" t="s">
        <v>136</v>
      </c>
      <c r="P5463" t="s">
        <v>14</v>
      </c>
      <c r="Q5463" t="s">
        <v>137</v>
      </c>
      <c r="R5463">
        <v>32.8797</v>
      </c>
      <c r="S5463">
        <v>-96.744200000000006</v>
      </c>
      <c r="T5463">
        <v>9.64</v>
      </c>
      <c r="U5463">
        <v>3.6493775933609962</v>
      </c>
      <c r="V5463" t="s">
        <v>93</v>
      </c>
      <c r="W5463" t="s">
        <v>86</v>
      </c>
      <c r="X5463" t="s">
        <v>63</v>
      </c>
    </row>
    <row r="5464" spans="1:24" x14ac:dyDescent="0.2">
      <c r="A5464">
        <v>106585</v>
      </c>
      <c r="B5464">
        <v>933</v>
      </c>
      <c r="C5464">
        <v>1</v>
      </c>
      <c r="D5464" t="s">
        <v>9</v>
      </c>
      <c r="E5464">
        <v>1</v>
      </c>
      <c r="F5464">
        <v>1</v>
      </c>
      <c r="G5464">
        <v>38.97</v>
      </c>
      <c r="H5464" t="s">
        <v>108</v>
      </c>
      <c r="I5464" t="s">
        <v>109</v>
      </c>
      <c r="J5464" t="s">
        <v>110</v>
      </c>
      <c r="K5464" t="s">
        <v>13</v>
      </c>
      <c r="L5464" t="s">
        <v>106</v>
      </c>
      <c r="M5464">
        <v>34.579799999999999</v>
      </c>
      <c r="N5464">
        <v>-118.2435</v>
      </c>
      <c r="O5464" t="s">
        <v>111</v>
      </c>
      <c r="P5464" t="s">
        <v>13</v>
      </c>
      <c r="Q5464" t="s">
        <v>106</v>
      </c>
      <c r="R5464">
        <v>34.7333</v>
      </c>
      <c r="S5464">
        <v>-118.14919999999999</v>
      </c>
      <c r="T5464">
        <v>11.88</v>
      </c>
      <c r="U5464">
        <v>3.2803030303030298</v>
      </c>
      <c r="V5464" t="s">
        <v>93</v>
      </c>
      <c r="W5464" t="s">
        <v>86</v>
      </c>
      <c r="X5464" t="s">
        <v>63</v>
      </c>
    </row>
    <row r="5465" spans="1:24" x14ac:dyDescent="0.2">
      <c r="A5465">
        <v>106586</v>
      </c>
      <c r="B5465">
        <v>131</v>
      </c>
      <c r="C5465">
        <v>1</v>
      </c>
      <c r="D5465" t="s">
        <v>10</v>
      </c>
      <c r="E5465">
        <v>5</v>
      </c>
      <c r="F5465">
        <v>1322.5</v>
      </c>
      <c r="G5465">
        <v>171.23</v>
      </c>
      <c r="H5465" t="s">
        <v>853</v>
      </c>
      <c r="I5465" t="s">
        <v>871</v>
      </c>
      <c r="J5465" t="s">
        <v>856</v>
      </c>
      <c r="K5465" t="s">
        <v>22</v>
      </c>
      <c r="L5465" t="s">
        <v>857</v>
      </c>
      <c r="M5465">
        <v>33.508299999999998</v>
      </c>
      <c r="N5465">
        <v>-86.804500000000004</v>
      </c>
      <c r="O5465" t="s">
        <v>524</v>
      </c>
      <c r="P5465" t="s">
        <v>15</v>
      </c>
      <c r="Q5465" t="s">
        <v>872</v>
      </c>
      <c r="R5465">
        <v>33.933199999999999</v>
      </c>
      <c r="S5465">
        <v>-84.462900000000005</v>
      </c>
      <c r="T5465">
        <v>137.72999999999999</v>
      </c>
      <c r="U5465">
        <v>1.2432295070064621</v>
      </c>
      <c r="V5465" t="s">
        <v>85</v>
      </c>
      <c r="W5465" t="s">
        <v>115</v>
      </c>
      <c r="X5465" t="s">
        <v>63</v>
      </c>
    </row>
    <row r="5466" spans="1:24" x14ac:dyDescent="0.2">
      <c r="A5466">
        <v>106589</v>
      </c>
      <c r="B5466">
        <v>173</v>
      </c>
      <c r="C5466">
        <v>1</v>
      </c>
      <c r="D5466" t="s">
        <v>10</v>
      </c>
      <c r="E5466">
        <v>15</v>
      </c>
      <c r="F5466">
        <v>3375</v>
      </c>
      <c r="G5466">
        <v>458.15</v>
      </c>
      <c r="H5466" t="s">
        <v>586</v>
      </c>
      <c r="I5466" t="s">
        <v>126</v>
      </c>
      <c r="J5466" t="s">
        <v>587</v>
      </c>
      <c r="K5466" t="s">
        <v>15</v>
      </c>
      <c r="L5466" t="s">
        <v>342</v>
      </c>
      <c r="M5466">
        <v>33.945099999999996</v>
      </c>
      <c r="N5466">
        <v>-84.212100000000007</v>
      </c>
      <c r="O5466" t="s">
        <v>127</v>
      </c>
      <c r="P5466" t="s">
        <v>11</v>
      </c>
      <c r="Q5466" t="s">
        <v>128</v>
      </c>
      <c r="R5466">
        <v>36.053600000000003</v>
      </c>
      <c r="S5466">
        <v>-80.317700000000002</v>
      </c>
      <c r="T5466">
        <v>264.17</v>
      </c>
      <c r="U5466">
        <v>1.734299882651323</v>
      </c>
      <c r="V5466" t="s">
        <v>85</v>
      </c>
      <c r="W5466" t="s">
        <v>125</v>
      </c>
      <c r="X5466" t="s">
        <v>63</v>
      </c>
    </row>
    <row r="5467" spans="1:24" x14ac:dyDescent="0.2">
      <c r="A5467">
        <v>106590</v>
      </c>
      <c r="B5467">
        <v>1186</v>
      </c>
      <c r="C5467">
        <v>1</v>
      </c>
      <c r="D5467" t="s">
        <v>9</v>
      </c>
      <c r="E5467">
        <v>1</v>
      </c>
      <c r="F5467">
        <v>5832</v>
      </c>
      <c r="G5467">
        <v>74.83</v>
      </c>
      <c r="H5467" t="s">
        <v>260</v>
      </c>
      <c r="I5467" t="s">
        <v>261</v>
      </c>
      <c r="J5467" t="s">
        <v>262</v>
      </c>
      <c r="K5467" t="s">
        <v>13</v>
      </c>
      <c r="L5467" t="s">
        <v>163</v>
      </c>
      <c r="M5467">
        <v>33.0854</v>
      </c>
      <c r="N5467">
        <v>-117.1369</v>
      </c>
      <c r="O5467" t="s">
        <v>162</v>
      </c>
      <c r="P5467" t="s">
        <v>13</v>
      </c>
      <c r="Q5467" t="s">
        <v>163</v>
      </c>
      <c r="R5467">
        <v>32.807000000000002</v>
      </c>
      <c r="S5467">
        <v>-117.1652</v>
      </c>
      <c r="T5467">
        <v>19.309999999999999</v>
      </c>
      <c r="U5467">
        <v>3.875194199896427</v>
      </c>
      <c r="V5467" t="s">
        <v>93</v>
      </c>
      <c r="W5467" t="s">
        <v>86</v>
      </c>
      <c r="X5467" t="s">
        <v>63</v>
      </c>
    </row>
    <row r="5468" spans="1:24" x14ac:dyDescent="0.2">
      <c r="A5468">
        <v>106591</v>
      </c>
      <c r="B5468">
        <v>839</v>
      </c>
      <c r="C5468">
        <v>1</v>
      </c>
      <c r="D5468" t="s">
        <v>9</v>
      </c>
      <c r="E5468">
        <v>20</v>
      </c>
      <c r="F5468">
        <v>3375</v>
      </c>
      <c r="G5468">
        <v>92.96</v>
      </c>
      <c r="H5468" t="s">
        <v>174</v>
      </c>
      <c r="I5468" t="s">
        <v>697</v>
      </c>
      <c r="J5468" t="s">
        <v>176</v>
      </c>
      <c r="K5468" t="s">
        <v>14</v>
      </c>
      <c r="L5468" t="s">
        <v>173</v>
      </c>
      <c r="M5468">
        <v>32.852499999999999</v>
      </c>
      <c r="N5468">
        <v>-97.134100000000004</v>
      </c>
      <c r="O5468" t="s">
        <v>113</v>
      </c>
      <c r="P5468" t="s">
        <v>14</v>
      </c>
      <c r="Q5468" t="s">
        <v>698</v>
      </c>
      <c r="R5468">
        <v>33.193600000000004</v>
      </c>
      <c r="S5468">
        <v>-96.128</v>
      </c>
      <c r="T5468">
        <v>62.87</v>
      </c>
      <c r="U5468">
        <v>1.4786066486400511</v>
      </c>
      <c r="V5468" t="s">
        <v>85</v>
      </c>
      <c r="W5468" t="s">
        <v>101</v>
      </c>
      <c r="X5468" t="s">
        <v>63</v>
      </c>
    </row>
    <row r="5469" spans="1:24" x14ac:dyDescent="0.2">
      <c r="A5469">
        <v>106592</v>
      </c>
      <c r="B5469">
        <v>980</v>
      </c>
      <c r="C5469">
        <v>1</v>
      </c>
      <c r="D5469" t="s">
        <v>9</v>
      </c>
      <c r="E5469">
        <v>2</v>
      </c>
      <c r="F5469">
        <v>379.5</v>
      </c>
      <c r="G5469">
        <v>179.41</v>
      </c>
      <c r="H5469" t="s">
        <v>3220</v>
      </c>
      <c r="I5469" t="s">
        <v>129</v>
      </c>
      <c r="J5469" t="s">
        <v>3221</v>
      </c>
      <c r="K5469" t="s">
        <v>12</v>
      </c>
      <c r="L5469" t="s">
        <v>96</v>
      </c>
      <c r="M5469">
        <v>41.459299999999999</v>
      </c>
      <c r="N5469">
        <v>-74.479299999999995</v>
      </c>
      <c r="O5469" t="s">
        <v>91</v>
      </c>
      <c r="P5469" t="s">
        <v>12</v>
      </c>
      <c r="Q5469" t="s">
        <v>92</v>
      </c>
      <c r="R5469">
        <v>40.791699999999999</v>
      </c>
      <c r="S5469">
        <v>-73.943299999999994</v>
      </c>
      <c r="T5469">
        <v>53.91</v>
      </c>
      <c r="U5469">
        <v>3.3279539974030792</v>
      </c>
      <c r="V5469" t="s">
        <v>93</v>
      </c>
      <c r="W5469" t="s">
        <v>101</v>
      </c>
      <c r="X5469" t="s">
        <v>63</v>
      </c>
    </row>
    <row r="5470" spans="1:24" x14ac:dyDescent="0.2">
      <c r="A5470">
        <v>106594</v>
      </c>
      <c r="B5470">
        <v>1127</v>
      </c>
      <c r="C5470">
        <v>1</v>
      </c>
      <c r="D5470" t="s">
        <v>9</v>
      </c>
      <c r="E5470">
        <v>5</v>
      </c>
      <c r="F5470">
        <v>125</v>
      </c>
      <c r="G5470">
        <v>34.770000000000003</v>
      </c>
      <c r="H5470" t="s">
        <v>206</v>
      </c>
      <c r="I5470" t="s">
        <v>238</v>
      </c>
      <c r="J5470" t="s">
        <v>208</v>
      </c>
      <c r="K5470" t="s">
        <v>13</v>
      </c>
      <c r="L5470" t="s">
        <v>106</v>
      </c>
      <c r="M5470">
        <v>33.900799999999997</v>
      </c>
      <c r="N5470">
        <v>-118.0072</v>
      </c>
      <c r="O5470" t="s">
        <v>239</v>
      </c>
      <c r="P5470" t="s">
        <v>13</v>
      </c>
      <c r="Q5470" t="s">
        <v>96</v>
      </c>
      <c r="R5470">
        <v>33.767600000000002</v>
      </c>
      <c r="S5470">
        <v>-117.8817</v>
      </c>
      <c r="T5470">
        <v>11.69</v>
      </c>
      <c r="U5470">
        <v>2.9743370402053042</v>
      </c>
      <c r="V5470" t="s">
        <v>85</v>
      </c>
      <c r="W5470" t="s">
        <v>86</v>
      </c>
      <c r="X5470" t="s">
        <v>63</v>
      </c>
    </row>
    <row r="5471" spans="1:24" x14ac:dyDescent="0.2">
      <c r="A5471">
        <v>106595</v>
      </c>
      <c r="B5471">
        <v>980</v>
      </c>
      <c r="C5471">
        <v>1</v>
      </c>
      <c r="D5471" t="s">
        <v>9</v>
      </c>
      <c r="E5471">
        <v>1</v>
      </c>
      <c r="F5471">
        <v>189.75</v>
      </c>
      <c r="G5471">
        <v>47.84</v>
      </c>
      <c r="H5471" t="s">
        <v>2844</v>
      </c>
      <c r="I5471" t="s">
        <v>88</v>
      </c>
      <c r="J5471" t="s">
        <v>2845</v>
      </c>
      <c r="K5471" t="s">
        <v>12</v>
      </c>
      <c r="L5471" t="s">
        <v>634</v>
      </c>
      <c r="M5471">
        <v>40.597299999999997</v>
      </c>
      <c r="N5471">
        <v>-74.077100000000002</v>
      </c>
      <c r="O5471" t="s">
        <v>91</v>
      </c>
      <c r="P5471" t="s">
        <v>12</v>
      </c>
      <c r="Q5471" t="s">
        <v>92</v>
      </c>
      <c r="R5471">
        <v>40.769799999999996</v>
      </c>
      <c r="S5471">
        <v>-73.958500000000001</v>
      </c>
      <c r="T5471">
        <v>13.44</v>
      </c>
      <c r="U5471">
        <v>3.5595238095238102</v>
      </c>
      <c r="V5471" t="s">
        <v>93</v>
      </c>
      <c r="W5471" t="s">
        <v>86</v>
      </c>
      <c r="X5471" t="s">
        <v>63</v>
      </c>
    </row>
    <row r="5472" spans="1:24" x14ac:dyDescent="0.2">
      <c r="A5472">
        <v>106596</v>
      </c>
      <c r="B5472">
        <v>107</v>
      </c>
      <c r="C5472">
        <v>1</v>
      </c>
      <c r="D5472" t="s">
        <v>9</v>
      </c>
      <c r="E5472">
        <v>25</v>
      </c>
      <c r="F5472">
        <v>1658</v>
      </c>
      <c r="G5472">
        <v>136.54</v>
      </c>
      <c r="H5472" t="s">
        <v>3212</v>
      </c>
      <c r="I5472" t="s">
        <v>334</v>
      </c>
      <c r="J5472" t="s">
        <v>712</v>
      </c>
      <c r="K5472" t="s">
        <v>13</v>
      </c>
      <c r="L5472" t="s">
        <v>713</v>
      </c>
      <c r="M5472">
        <v>37.229799999999997</v>
      </c>
      <c r="N5472">
        <v>-121.7864</v>
      </c>
      <c r="O5472" t="s">
        <v>335</v>
      </c>
      <c r="P5472" t="s">
        <v>13</v>
      </c>
      <c r="Q5472" t="s">
        <v>336</v>
      </c>
      <c r="R5472">
        <v>37.782400000000003</v>
      </c>
      <c r="S5472">
        <v>-122.46080000000001</v>
      </c>
      <c r="T5472">
        <v>53.14</v>
      </c>
      <c r="U5472">
        <v>2.5694392171622131</v>
      </c>
      <c r="V5472" t="s">
        <v>144</v>
      </c>
      <c r="W5472" t="s">
        <v>101</v>
      </c>
      <c r="X5472" t="s">
        <v>63</v>
      </c>
    </row>
    <row r="5473" spans="1:24" x14ac:dyDescent="0.2">
      <c r="A5473">
        <v>106599</v>
      </c>
      <c r="B5473">
        <v>1127</v>
      </c>
      <c r="C5473">
        <v>1</v>
      </c>
      <c r="D5473" t="s">
        <v>10</v>
      </c>
      <c r="E5473">
        <v>25</v>
      </c>
      <c r="F5473">
        <v>1000</v>
      </c>
      <c r="G5473">
        <v>22</v>
      </c>
      <c r="H5473" t="s">
        <v>206</v>
      </c>
      <c r="I5473" t="s">
        <v>238</v>
      </c>
      <c r="J5473" t="s">
        <v>208</v>
      </c>
      <c r="K5473" t="s">
        <v>13</v>
      </c>
      <c r="L5473" t="s">
        <v>106</v>
      </c>
      <c r="M5473">
        <v>33.900799999999997</v>
      </c>
      <c r="N5473">
        <v>-118.0072</v>
      </c>
      <c r="O5473" t="s">
        <v>239</v>
      </c>
      <c r="P5473" t="s">
        <v>13</v>
      </c>
      <c r="Q5473" t="s">
        <v>96</v>
      </c>
      <c r="R5473">
        <v>33.767600000000002</v>
      </c>
      <c r="S5473">
        <v>-117.8817</v>
      </c>
      <c r="T5473">
        <v>11.69</v>
      </c>
      <c r="U5473">
        <v>1.881950384944397</v>
      </c>
      <c r="V5473" t="s">
        <v>144</v>
      </c>
      <c r="W5473" t="s">
        <v>86</v>
      </c>
      <c r="X5473" t="s">
        <v>63</v>
      </c>
    </row>
    <row r="5474" spans="1:24" x14ac:dyDescent="0.2">
      <c r="A5474">
        <v>106600</v>
      </c>
      <c r="B5474">
        <v>1127</v>
      </c>
      <c r="C5474">
        <v>1</v>
      </c>
      <c r="D5474" t="s">
        <v>10</v>
      </c>
      <c r="E5474">
        <v>25</v>
      </c>
      <c r="F5474">
        <v>1000</v>
      </c>
      <c r="G5474">
        <v>29</v>
      </c>
      <c r="H5474" t="s">
        <v>206</v>
      </c>
      <c r="I5474" t="s">
        <v>207</v>
      </c>
      <c r="J5474" t="s">
        <v>208</v>
      </c>
      <c r="K5474" t="s">
        <v>13</v>
      </c>
      <c r="L5474" t="s">
        <v>106</v>
      </c>
      <c r="M5474">
        <v>33.900799999999997</v>
      </c>
      <c r="N5474">
        <v>-118.0072</v>
      </c>
      <c r="O5474" t="s">
        <v>209</v>
      </c>
      <c r="P5474" t="s">
        <v>13</v>
      </c>
      <c r="Q5474" t="s">
        <v>106</v>
      </c>
      <c r="R5474">
        <v>34.061999999999998</v>
      </c>
      <c r="S5474">
        <v>-117.8874</v>
      </c>
      <c r="T5474">
        <v>13.08</v>
      </c>
      <c r="U5474">
        <v>2.217125382262997</v>
      </c>
      <c r="V5474" t="s">
        <v>144</v>
      </c>
      <c r="W5474" t="s">
        <v>86</v>
      </c>
      <c r="X5474" t="s">
        <v>63</v>
      </c>
    </row>
    <row r="5475" spans="1:24" x14ac:dyDescent="0.2">
      <c r="A5475">
        <v>106601</v>
      </c>
      <c r="B5475">
        <v>1186</v>
      </c>
      <c r="C5475">
        <v>1</v>
      </c>
      <c r="D5475" t="s">
        <v>9</v>
      </c>
      <c r="E5475">
        <v>1</v>
      </c>
      <c r="F5475">
        <v>1728</v>
      </c>
      <c r="G5475">
        <v>50.23</v>
      </c>
      <c r="H5475" t="s">
        <v>260</v>
      </c>
      <c r="I5475" t="s">
        <v>783</v>
      </c>
      <c r="J5475" t="s">
        <v>262</v>
      </c>
      <c r="K5475" t="s">
        <v>13</v>
      </c>
      <c r="L5475" t="s">
        <v>163</v>
      </c>
      <c r="M5475">
        <v>33.0854</v>
      </c>
      <c r="N5475">
        <v>-117.1369</v>
      </c>
      <c r="O5475" t="s">
        <v>162</v>
      </c>
      <c r="P5475" t="s">
        <v>13</v>
      </c>
      <c r="Q5475" t="s">
        <v>163</v>
      </c>
      <c r="R5475">
        <v>32.900300000000001</v>
      </c>
      <c r="S5475">
        <v>-117.2067</v>
      </c>
      <c r="T5475">
        <v>13.41</v>
      </c>
      <c r="U5475">
        <v>3.7457121551081278</v>
      </c>
      <c r="V5475" t="s">
        <v>93</v>
      </c>
      <c r="W5475" t="s">
        <v>86</v>
      </c>
      <c r="X5475" t="s">
        <v>63</v>
      </c>
    </row>
    <row r="5476" spans="1:24" x14ac:dyDescent="0.2">
      <c r="A5476">
        <v>106602</v>
      </c>
      <c r="B5476">
        <v>589</v>
      </c>
      <c r="C5476">
        <v>1</v>
      </c>
      <c r="D5476" t="s">
        <v>9</v>
      </c>
      <c r="E5476">
        <v>1</v>
      </c>
      <c r="F5476">
        <v>36</v>
      </c>
      <c r="G5476">
        <v>55.27</v>
      </c>
      <c r="H5476" t="s">
        <v>1790</v>
      </c>
      <c r="I5476" t="s">
        <v>116</v>
      </c>
      <c r="J5476" t="s">
        <v>1791</v>
      </c>
      <c r="K5476" t="s">
        <v>14</v>
      </c>
      <c r="L5476" t="s">
        <v>118</v>
      </c>
      <c r="M5476">
        <v>30.009499999999999</v>
      </c>
      <c r="N5476">
        <v>-95.293000000000006</v>
      </c>
      <c r="O5476" t="s">
        <v>117</v>
      </c>
      <c r="P5476" t="s">
        <v>14</v>
      </c>
      <c r="Q5476" t="s">
        <v>118</v>
      </c>
      <c r="R5476">
        <v>29.708400000000001</v>
      </c>
      <c r="S5476">
        <v>-95.401899999999998</v>
      </c>
      <c r="T5476">
        <v>21.8</v>
      </c>
      <c r="U5476">
        <v>2.535321100917431</v>
      </c>
      <c r="V5476" t="s">
        <v>93</v>
      </c>
      <c r="W5476" t="s">
        <v>86</v>
      </c>
      <c r="X5476" t="s">
        <v>63</v>
      </c>
    </row>
    <row r="5477" spans="1:24" x14ac:dyDescent="0.2">
      <c r="A5477">
        <v>106603</v>
      </c>
      <c r="B5477">
        <v>573</v>
      </c>
      <c r="C5477">
        <v>1</v>
      </c>
      <c r="D5477" t="s">
        <v>9</v>
      </c>
      <c r="E5477">
        <v>1</v>
      </c>
      <c r="F5477">
        <v>1</v>
      </c>
      <c r="G5477">
        <v>56.89</v>
      </c>
      <c r="H5477" t="s">
        <v>552</v>
      </c>
      <c r="I5477" t="s">
        <v>305</v>
      </c>
      <c r="J5477" t="s">
        <v>554</v>
      </c>
      <c r="K5477" t="s">
        <v>13</v>
      </c>
      <c r="L5477" t="s">
        <v>259</v>
      </c>
      <c r="M5477">
        <v>34.099400000000003</v>
      </c>
      <c r="N5477">
        <v>-117.5763</v>
      </c>
      <c r="O5477" t="s">
        <v>306</v>
      </c>
      <c r="P5477" t="s">
        <v>13</v>
      </c>
      <c r="Q5477" t="s">
        <v>106</v>
      </c>
      <c r="R5477">
        <v>34.125100000000003</v>
      </c>
      <c r="S5477">
        <v>-118.04949999999999</v>
      </c>
      <c r="T5477">
        <v>27.13</v>
      </c>
      <c r="U5477">
        <v>2.0969406561002581</v>
      </c>
      <c r="V5477" t="s">
        <v>93</v>
      </c>
      <c r="W5477" t="s">
        <v>101</v>
      </c>
      <c r="X5477" t="s">
        <v>63</v>
      </c>
    </row>
    <row r="5478" spans="1:24" x14ac:dyDescent="0.2">
      <c r="A5478">
        <v>106604</v>
      </c>
      <c r="B5478">
        <v>131</v>
      </c>
      <c r="C5478">
        <v>1</v>
      </c>
      <c r="D5478" t="s">
        <v>10</v>
      </c>
      <c r="E5478">
        <v>5</v>
      </c>
      <c r="F5478">
        <v>1080</v>
      </c>
      <c r="G5478">
        <v>319.87</v>
      </c>
      <c r="H5478" t="s">
        <v>852</v>
      </c>
      <c r="I5478" t="s">
        <v>871</v>
      </c>
      <c r="J5478" t="s">
        <v>854</v>
      </c>
      <c r="K5478" t="s">
        <v>22</v>
      </c>
      <c r="L5478" t="s">
        <v>855</v>
      </c>
      <c r="M5478">
        <v>34.711399999999998</v>
      </c>
      <c r="N5478">
        <v>-86.549300000000002</v>
      </c>
      <c r="O5478" t="s">
        <v>524</v>
      </c>
      <c r="P5478" t="s">
        <v>15</v>
      </c>
      <c r="Q5478" t="s">
        <v>872</v>
      </c>
      <c r="R5478">
        <v>33.933199999999999</v>
      </c>
      <c r="S5478">
        <v>-84.462900000000005</v>
      </c>
      <c r="T5478">
        <v>130.63</v>
      </c>
      <c r="U5478">
        <v>2.448671821174309</v>
      </c>
      <c r="V5478" t="s">
        <v>85</v>
      </c>
      <c r="W5478" t="s">
        <v>115</v>
      </c>
      <c r="X5478" t="s">
        <v>63</v>
      </c>
    </row>
    <row r="5479" spans="1:24" x14ac:dyDescent="0.2">
      <c r="A5479">
        <v>106606</v>
      </c>
      <c r="B5479">
        <v>808</v>
      </c>
      <c r="C5479">
        <v>1</v>
      </c>
      <c r="D5479" t="s">
        <v>9</v>
      </c>
      <c r="E5479">
        <v>5</v>
      </c>
      <c r="F5479">
        <v>216</v>
      </c>
      <c r="G5479">
        <v>62.64</v>
      </c>
      <c r="H5479" t="s">
        <v>367</v>
      </c>
      <c r="I5479" t="s">
        <v>244</v>
      </c>
      <c r="J5479" t="s">
        <v>368</v>
      </c>
      <c r="K5479" t="s">
        <v>21</v>
      </c>
      <c r="L5479" t="s">
        <v>159</v>
      </c>
      <c r="M5479">
        <v>45.602600000000002</v>
      </c>
      <c r="N5479">
        <v>-122.5162</v>
      </c>
      <c r="O5479" t="s">
        <v>245</v>
      </c>
      <c r="P5479" t="s">
        <v>24</v>
      </c>
      <c r="Q5479" t="s">
        <v>246</v>
      </c>
      <c r="R5479">
        <v>45.562399999999997</v>
      </c>
      <c r="S5479">
        <v>-122.5017</v>
      </c>
      <c r="T5479">
        <v>2.86</v>
      </c>
      <c r="U5479">
        <v>21.9020979020979</v>
      </c>
      <c r="V5479" t="s">
        <v>85</v>
      </c>
      <c r="W5479" t="s">
        <v>86</v>
      </c>
      <c r="X5479" t="s">
        <v>63</v>
      </c>
    </row>
    <row r="5480" spans="1:24" x14ac:dyDescent="0.2">
      <c r="A5480">
        <v>106607</v>
      </c>
      <c r="B5480">
        <v>1072</v>
      </c>
      <c r="C5480">
        <v>1</v>
      </c>
      <c r="D5480" t="s">
        <v>9</v>
      </c>
      <c r="E5480">
        <v>14</v>
      </c>
      <c r="F5480">
        <v>720</v>
      </c>
      <c r="G5480">
        <v>203.66</v>
      </c>
      <c r="H5480" t="s">
        <v>138</v>
      </c>
      <c r="I5480" t="s">
        <v>709</v>
      </c>
      <c r="J5480" t="s">
        <v>140</v>
      </c>
      <c r="K5480" t="s">
        <v>17</v>
      </c>
      <c r="L5480" t="s">
        <v>141</v>
      </c>
      <c r="M5480">
        <v>28.749300000000002</v>
      </c>
      <c r="N5480">
        <v>-81.247799999999998</v>
      </c>
      <c r="O5480" t="s">
        <v>710</v>
      </c>
      <c r="P5480" t="s">
        <v>17</v>
      </c>
      <c r="Q5480" t="s">
        <v>373</v>
      </c>
      <c r="R5480">
        <v>27.898199999999999</v>
      </c>
      <c r="S5480">
        <v>-82.671300000000002</v>
      </c>
      <c r="T5480">
        <v>104.66</v>
      </c>
      <c r="U5480">
        <v>1.945920122300784</v>
      </c>
      <c r="V5480" t="s">
        <v>85</v>
      </c>
      <c r="W5480" t="s">
        <v>115</v>
      </c>
      <c r="X5480" t="s">
        <v>63</v>
      </c>
    </row>
    <row r="5481" spans="1:24" x14ac:dyDescent="0.2">
      <c r="A5481">
        <v>106608</v>
      </c>
      <c r="B5481">
        <v>980</v>
      </c>
      <c r="C5481">
        <v>1</v>
      </c>
      <c r="D5481" t="s">
        <v>9</v>
      </c>
      <c r="E5481">
        <v>1</v>
      </c>
      <c r="F5481">
        <v>189.75</v>
      </c>
      <c r="G5481">
        <v>132.61000000000001</v>
      </c>
      <c r="H5481" t="s">
        <v>2844</v>
      </c>
      <c r="I5481" t="s">
        <v>307</v>
      </c>
      <c r="J5481" t="s">
        <v>2845</v>
      </c>
      <c r="K5481" t="s">
        <v>12</v>
      </c>
      <c r="L5481" t="s">
        <v>634</v>
      </c>
      <c r="M5481">
        <v>40.597299999999997</v>
      </c>
      <c r="N5481">
        <v>-74.077100000000002</v>
      </c>
      <c r="O5481" t="s">
        <v>308</v>
      </c>
      <c r="P5481" t="s">
        <v>23</v>
      </c>
      <c r="Q5481" t="s">
        <v>309</v>
      </c>
      <c r="R5481">
        <v>39.962899999999998</v>
      </c>
      <c r="S5481">
        <v>-75.143799999999999</v>
      </c>
      <c r="T5481">
        <v>71.290000000000006</v>
      </c>
      <c r="U5481">
        <v>1.860148688455604</v>
      </c>
      <c r="V5481" t="s">
        <v>93</v>
      </c>
      <c r="W5481" t="s">
        <v>101</v>
      </c>
      <c r="X5481" t="s">
        <v>63</v>
      </c>
    </row>
    <row r="5482" spans="1:24" x14ac:dyDescent="0.2">
      <c r="A5482">
        <v>106609</v>
      </c>
      <c r="B5482">
        <v>839</v>
      </c>
      <c r="C5482">
        <v>1</v>
      </c>
      <c r="D5482" t="s">
        <v>9</v>
      </c>
      <c r="E5482">
        <v>20</v>
      </c>
      <c r="F5482">
        <v>3375</v>
      </c>
      <c r="G5482">
        <v>182.25</v>
      </c>
      <c r="H5482" t="s">
        <v>174</v>
      </c>
      <c r="I5482" t="s">
        <v>2627</v>
      </c>
      <c r="J5482" t="s">
        <v>176</v>
      </c>
      <c r="K5482" t="s">
        <v>14</v>
      </c>
      <c r="L5482" t="s">
        <v>173</v>
      </c>
      <c r="M5482">
        <v>32.852499999999999</v>
      </c>
      <c r="N5482">
        <v>-97.134100000000004</v>
      </c>
      <c r="O5482" t="s">
        <v>2628</v>
      </c>
      <c r="P5482" t="s">
        <v>14</v>
      </c>
      <c r="Q5482" t="s">
        <v>186</v>
      </c>
      <c r="R5482">
        <v>31.042400000000001</v>
      </c>
      <c r="S5482">
        <v>-97.821299999999994</v>
      </c>
      <c r="T5482">
        <v>131.38999999999999</v>
      </c>
      <c r="U5482">
        <v>1.3870918639165839</v>
      </c>
      <c r="V5482" t="s">
        <v>85</v>
      </c>
      <c r="W5482" t="s">
        <v>115</v>
      </c>
      <c r="X5482" t="s">
        <v>63</v>
      </c>
    </row>
    <row r="5483" spans="1:24" x14ac:dyDescent="0.2">
      <c r="A5483">
        <v>106610</v>
      </c>
      <c r="B5483">
        <v>869</v>
      </c>
      <c r="C5483">
        <v>1</v>
      </c>
      <c r="D5483" t="s">
        <v>9</v>
      </c>
      <c r="E5483">
        <v>20</v>
      </c>
      <c r="F5483">
        <v>2197</v>
      </c>
      <c r="G5483">
        <v>152.12</v>
      </c>
      <c r="H5483" t="s">
        <v>319</v>
      </c>
      <c r="I5483" t="s">
        <v>3401</v>
      </c>
      <c r="J5483" t="s">
        <v>245</v>
      </c>
      <c r="K5483" t="s">
        <v>24</v>
      </c>
      <c r="L5483" t="s">
        <v>246</v>
      </c>
      <c r="M5483">
        <v>45.540300000000002</v>
      </c>
      <c r="N5483">
        <v>-122.67700000000001</v>
      </c>
      <c r="O5483" t="s">
        <v>1562</v>
      </c>
      <c r="P5483" t="s">
        <v>24</v>
      </c>
      <c r="Q5483" t="s">
        <v>3402</v>
      </c>
      <c r="R5483">
        <v>46.110300000000002</v>
      </c>
      <c r="S5483">
        <v>-123.6799</v>
      </c>
      <c r="T5483">
        <v>62.31</v>
      </c>
      <c r="U5483">
        <v>2.441341678703258</v>
      </c>
      <c r="V5483" t="s">
        <v>85</v>
      </c>
      <c r="W5483" t="s">
        <v>101</v>
      </c>
      <c r="X5483" t="s">
        <v>63</v>
      </c>
    </row>
    <row r="5484" spans="1:24" x14ac:dyDescent="0.2">
      <c r="A5484">
        <v>106611</v>
      </c>
      <c r="B5484">
        <v>808</v>
      </c>
      <c r="C5484">
        <v>1</v>
      </c>
      <c r="D5484" t="s">
        <v>9</v>
      </c>
      <c r="E5484">
        <v>1</v>
      </c>
      <c r="F5484">
        <v>1</v>
      </c>
      <c r="G5484">
        <v>47.66</v>
      </c>
      <c r="H5484" t="s">
        <v>407</v>
      </c>
      <c r="I5484" t="s">
        <v>244</v>
      </c>
      <c r="J5484" t="s">
        <v>245</v>
      </c>
      <c r="K5484" t="s">
        <v>24</v>
      </c>
      <c r="L5484" t="s">
        <v>246</v>
      </c>
      <c r="M5484">
        <v>45.513399999999997</v>
      </c>
      <c r="N5484">
        <v>-122.5583</v>
      </c>
      <c r="O5484" t="s">
        <v>245</v>
      </c>
      <c r="P5484" t="s">
        <v>24</v>
      </c>
      <c r="Q5484" t="s">
        <v>246</v>
      </c>
      <c r="R5484">
        <v>45.562399999999997</v>
      </c>
      <c r="S5484">
        <v>-122.5017</v>
      </c>
      <c r="T5484">
        <v>4.3499999999999996</v>
      </c>
      <c r="U5484">
        <v>10.956321839080459</v>
      </c>
      <c r="V5484" t="s">
        <v>93</v>
      </c>
      <c r="W5484" t="s">
        <v>86</v>
      </c>
      <c r="X5484" t="s">
        <v>63</v>
      </c>
    </row>
    <row r="5485" spans="1:24" x14ac:dyDescent="0.2">
      <c r="A5485">
        <v>106612</v>
      </c>
      <c r="B5485">
        <v>657</v>
      </c>
      <c r="C5485">
        <v>1</v>
      </c>
      <c r="D5485" t="s">
        <v>9</v>
      </c>
      <c r="E5485">
        <v>1</v>
      </c>
      <c r="F5485">
        <v>286</v>
      </c>
      <c r="G5485">
        <v>283.08</v>
      </c>
      <c r="H5485" t="s">
        <v>685</v>
      </c>
      <c r="I5485" t="s">
        <v>3403</v>
      </c>
      <c r="J5485" t="s">
        <v>686</v>
      </c>
      <c r="K5485" t="s">
        <v>13</v>
      </c>
      <c r="L5485" t="s">
        <v>265</v>
      </c>
      <c r="M5485">
        <v>33.703400000000002</v>
      </c>
      <c r="N5485">
        <v>-116.22920000000001</v>
      </c>
      <c r="O5485" t="s">
        <v>3404</v>
      </c>
      <c r="P5485" t="s">
        <v>18</v>
      </c>
      <c r="Q5485" t="s">
        <v>401</v>
      </c>
      <c r="R5485">
        <v>35.395200000000003</v>
      </c>
      <c r="S5485">
        <v>-113.99160000000001</v>
      </c>
      <c r="T5485">
        <v>172.84</v>
      </c>
      <c r="U5485">
        <v>1.637815320527656</v>
      </c>
      <c r="V5485" t="s">
        <v>93</v>
      </c>
      <c r="W5485" t="s">
        <v>125</v>
      </c>
      <c r="X5485" t="s">
        <v>63</v>
      </c>
    </row>
    <row r="5486" spans="1:24" x14ac:dyDescent="0.2">
      <c r="A5486">
        <v>106613</v>
      </c>
      <c r="B5486">
        <v>1072</v>
      </c>
      <c r="C5486">
        <v>1</v>
      </c>
      <c r="D5486" t="s">
        <v>9</v>
      </c>
      <c r="E5486">
        <v>14</v>
      </c>
      <c r="F5486">
        <v>1056</v>
      </c>
      <c r="G5486">
        <v>64.709999999999994</v>
      </c>
      <c r="H5486" t="s">
        <v>709</v>
      </c>
      <c r="I5486" t="s">
        <v>347</v>
      </c>
      <c r="J5486" t="s">
        <v>710</v>
      </c>
      <c r="K5486" t="s">
        <v>17</v>
      </c>
      <c r="L5486" t="s">
        <v>373</v>
      </c>
      <c r="M5486">
        <v>27.898199999999999</v>
      </c>
      <c r="N5486">
        <v>-82.671300000000002</v>
      </c>
      <c r="O5486" t="s">
        <v>348</v>
      </c>
      <c r="P5486" t="s">
        <v>17</v>
      </c>
      <c r="Q5486" t="s">
        <v>313</v>
      </c>
      <c r="R5486">
        <v>27.404800000000002</v>
      </c>
      <c r="S5486">
        <v>-82.519199999999998</v>
      </c>
      <c r="T5486">
        <v>35.340000000000003</v>
      </c>
      <c r="U5486">
        <v>1.83106960950764</v>
      </c>
      <c r="V5486" t="s">
        <v>85</v>
      </c>
      <c r="W5486" t="s">
        <v>101</v>
      </c>
      <c r="X5486" t="s">
        <v>63</v>
      </c>
    </row>
    <row r="5487" spans="1:24" x14ac:dyDescent="0.2">
      <c r="A5487">
        <v>106615</v>
      </c>
      <c r="B5487">
        <v>371</v>
      </c>
      <c r="C5487">
        <v>1</v>
      </c>
      <c r="D5487" t="s">
        <v>9</v>
      </c>
      <c r="E5487">
        <v>1</v>
      </c>
      <c r="F5487">
        <v>1</v>
      </c>
      <c r="G5487">
        <v>71.53</v>
      </c>
      <c r="H5487" t="s">
        <v>418</v>
      </c>
      <c r="I5487" t="s">
        <v>269</v>
      </c>
      <c r="J5487" t="s">
        <v>419</v>
      </c>
      <c r="K5487" t="s">
        <v>13</v>
      </c>
      <c r="L5487" t="s">
        <v>420</v>
      </c>
      <c r="M5487">
        <v>38.350499999999997</v>
      </c>
      <c r="N5487">
        <v>-121.9196</v>
      </c>
      <c r="O5487" t="s">
        <v>270</v>
      </c>
      <c r="P5487" t="s">
        <v>13</v>
      </c>
      <c r="Q5487" t="s">
        <v>271</v>
      </c>
      <c r="R5487">
        <v>38.642099999999999</v>
      </c>
      <c r="S5487">
        <v>-121.5231</v>
      </c>
      <c r="T5487">
        <v>29.42</v>
      </c>
      <c r="U5487">
        <v>2.4313392250169952</v>
      </c>
      <c r="V5487" t="s">
        <v>93</v>
      </c>
      <c r="W5487" t="s">
        <v>101</v>
      </c>
      <c r="X5487" t="s">
        <v>63</v>
      </c>
    </row>
    <row r="5488" spans="1:24" x14ac:dyDescent="0.2">
      <c r="A5488">
        <v>106616</v>
      </c>
      <c r="B5488">
        <v>321</v>
      </c>
      <c r="C5488">
        <v>1</v>
      </c>
      <c r="D5488" t="s">
        <v>9</v>
      </c>
      <c r="E5488">
        <v>10</v>
      </c>
      <c r="F5488">
        <v>343</v>
      </c>
      <c r="G5488">
        <v>65.430000000000007</v>
      </c>
      <c r="H5488" t="s">
        <v>865</v>
      </c>
      <c r="I5488" t="s">
        <v>866</v>
      </c>
      <c r="J5488" t="s">
        <v>335</v>
      </c>
      <c r="K5488" t="s">
        <v>13</v>
      </c>
      <c r="L5488" t="s">
        <v>867</v>
      </c>
      <c r="M5488">
        <v>37.621400000000001</v>
      </c>
      <c r="N5488">
        <v>-122.37909999999999</v>
      </c>
      <c r="O5488" t="s">
        <v>422</v>
      </c>
      <c r="P5488" t="s">
        <v>13</v>
      </c>
      <c r="Q5488" t="s">
        <v>423</v>
      </c>
      <c r="R5488">
        <v>37.735500000000002</v>
      </c>
      <c r="S5488">
        <v>-122.2086</v>
      </c>
      <c r="T5488">
        <v>12.21</v>
      </c>
      <c r="U5488">
        <v>5.3587223587223587</v>
      </c>
      <c r="V5488" t="s">
        <v>85</v>
      </c>
      <c r="W5488" t="s">
        <v>86</v>
      </c>
      <c r="X5488" t="s">
        <v>63</v>
      </c>
    </row>
    <row r="5489" spans="1:24" x14ac:dyDescent="0.2">
      <c r="A5489">
        <v>106618</v>
      </c>
      <c r="B5489">
        <v>839</v>
      </c>
      <c r="C5489">
        <v>1</v>
      </c>
      <c r="D5489" t="s">
        <v>9</v>
      </c>
      <c r="E5489">
        <v>10</v>
      </c>
      <c r="F5489">
        <v>512</v>
      </c>
      <c r="G5489">
        <v>109.71</v>
      </c>
      <c r="H5489" t="s">
        <v>174</v>
      </c>
      <c r="I5489" t="s">
        <v>643</v>
      </c>
      <c r="J5489" t="s">
        <v>176</v>
      </c>
      <c r="K5489" t="s">
        <v>14</v>
      </c>
      <c r="L5489" t="s">
        <v>173</v>
      </c>
      <c r="M5489">
        <v>32.852499999999999</v>
      </c>
      <c r="N5489">
        <v>-97.134100000000004</v>
      </c>
      <c r="O5489" t="s">
        <v>644</v>
      </c>
      <c r="P5489" t="s">
        <v>14</v>
      </c>
      <c r="Q5489" t="s">
        <v>645</v>
      </c>
      <c r="R5489">
        <v>33.264899999999997</v>
      </c>
      <c r="S5489">
        <v>-98.169799999999995</v>
      </c>
      <c r="T5489">
        <v>66.400000000000006</v>
      </c>
      <c r="U5489">
        <v>1.6522590361445779</v>
      </c>
      <c r="V5489" t="s">
        <v>85</v>
      </c>
      <c r="W5489" t="s">
        <v>101</v>
      </c>
      <c r="X5489" t="s">
        <v>63</v>
      </c>
    </row>
    <row r="5490" spans="1:24" x14ac:dyDescent="0.2">
      <c r="A5490">
        <v>106619</v>
      </c>
      <c r="B5490">
        <v>1072</v>
      </c>
      <c r="C5490">
        <v>1</v>
      </c>
      <c r="D5490" t="s">
        <v>10</v>
      </c>
      <c r="E5490">
        <v>5</v>
      </c>
      <c r="F5490">
        <v>512</v>
      </c>
      <c r="G5490">
        <v>240</v>
      </c>
      <c r="H5490" t="s">
        <v>138</v>
      </c>
      <c r="I5490" t="s">
        <v>324</v>
      </c>
      <c r="J5490" t="s">
        <v>140</v>
      </c>
      <c r="K5490" t="s">
        <v>17</v>
      </c>
      <c r="L5490" t="s">
        <v>141</v>
      </c>
      <c r="M5490">
        <v>28.749300000000002</v>
      </c>
      <c r="N5490">
        <v>-81.247799999999998</v>
      </c>
      <c r="O5490" t="s">
        <v>327</v>
      </c>
      <c r="P5490" t="s">
        <v>17</v>
      </c>
      <c r="Q5490" t="s">
        <v>328</v>
      </c>
      <c r="R5490">
        <v>26.902000000000001</v>
      </c>
      <c r="S5490">
        <v>-81.791600000000003</v>
      </c>
      <c r="T5490">
        <v>131.88999999999999</v>
      </c>
      <c r="U5490">
        <v>1.819698233376299</v>
      </c>
      <c r="V5490" t="s">
        <v>85</v>
      </c>
      <c r="W5490" t="s">
        <v>115</v>
      </c>
      <c r="X5490" t="s">
        <v>63</v>
      </c>
    </row>
    <row r="5491" spans="1:24" x14ac:dyDescent="0.2">
      <c r="A5491">
        <v>106620</v>
      </c>
      <c r="B5491">
        <v>809</v>
      </c>
      <c r="C5491">
        <v>1</v>
      </c>
      <c r="D5491" t="s">
        <v>10</v>
      </c>
      <c r="E5491">
        <v>5</v>
      </c>
      <c r="F5491">
        <v>2744</v>
      </c>
      <c r="G5491">
        <v>130.35</v>
      </c>
      <c r="H5491" t="s">
        <v>1048</v>
      </c>
      <c r="I5491" t="s">
        <v>278</v>
      </c>
      <c r="J5491" t="s">
        <v>1049</v>
      </c>
      <c r="K5491" t="s">
        <v>12</v>
      </c>
      <c r="L5491" t="s">
        <v>153</v>
      </c>
      <c r="M5491">
        <v>41.051699999999997</v>
      </c>
      <c r="N5491">
        <v>-73.730400000000003</v>
      </c>
      <c r="O5491" t="s">
        <v>279</v>
      </c>
      <c r="P5491" t="s">
        <v>31</v>
      </c>
      <c r="Q5491" t="s">
        <v>199</v>
      </c>
      <c r="R5491">
        <v>40.854799999999997</v>
      </c>
      <c r="S5491">
        <v>-74.063000000000002</v>
      </c>
      <c r="T5491">
        <v>22.05</v>
      </c>
      <c r="U5491">
        <v>5.9115646258503398</v>
      </c>
      <c r="V5491" t="s">
        <v>85</v>
      </c>
      <c r="W5491" t="s">
        <v>86</v>
      </c>
      <c r="X5491" t="s">
        <v>63</v>
      </c>
    </row>
    <row r="5492" spans="1:24" x14ac:dyDescent="0.2">
      <c r="A5492">
        <v>106622</v>
      </c>
      <c r="B5492">
        <v>811</v>
      </c>
      <c r="C5492">
        <v>1</v>
      </c>
      <c r="D5492" t="s">
        <v>10</v>
      </c>
      <c r="E5492">
        <v>89</v>
      </c>
      <c r="F5492">
        <v>10033</v>
      </c>
      <c r="G5492">
        <v>51.96</v>
      </c>
      <c r="H5492" t="s">
        <v>1070</v>
      </c>
      <c r="I5492" t="s">
        <v>481</v>
      </c>
      <c r="J5492" t="s">
        <v>484</v>
      </c>
      <c r="K5492" t="s">
        <v>35</v>
      </c>
      <c r="L5492" t="s">
        <v>485</v>
      </c>
      <c r="M5492">
        <v>41.558900000000001</v>
      </c>
      <c r="N5492">
        <v>-81.477400000000003</v>
      </c>
      <c r="O5492" t="s">
        <v>484</v>
      </c>
      <c r="P5492" t="s">
        <v>35</v>
      </c>
      <c r="Q5492" t="s">
        <v>485</v>
      </c>
      <c r="R5492">
        <v>41.423900000000003</v>
      </c>
      <c r="S5492">
        <v>-81.816800000000001</v>
      </c>
      <c r="T5492">
        <v>19.89</v>
      </c>
      <c r="U5492">
        <v>2.6123680241327301</v>
      </c>
      <c r="V5492" t="s">
        <v>107</v>
      </c>
      <c r="W5492" t="s">
        <v>86</v>
      </c>
      <c r="X5492" t="s">
        <v>63</v>
      </c>
    </row>
    <row r="5493" spans="1:24" x14ac:dyDescent="0.2">
      <c r="A5493">
        <v>106624</v>
      </c>
      <c r="B5493">
        <v>1256</v>
      </c>
      <c r="C5493">
        <v>1</v>
      </c>
      <c r="D5493" t="s">
        <v>10</v>
      </c>
      <c r="E5493">
        <v>5</v>
      </c>
      <c r="F5493">
        <v>1728</v>
      </c>
      <c r="G5493">
        <v>214.4</v>
      </c>
      <c r="H5493" t="s">
        <v>3405</v>
      </c>
      <c r="I5493" t="s">
        <v>3406</v>
      </c>
      <c r="J5493" t="s">
        <v>1779</v>
      </c>
      <c r="K5493" t="s">
        <v>50</v>
      </c>
      <c r="L5493" t="s">
        <v>1780</v>
      </c>
      <c r="M5493">
        <v>43.5974</v>
      </c>
      <c r="N5493">
        <v>-96.701300000000003</v>
      </c>
      <c r="O5493" t="s">
        <v>3407</v>
      </c>
      <c r="P5493" t="s">
        <v>53</v>
      </c>
      <c r="Q5493" t="s">
        <v>3408</v>
      </c>
      <c r="R5493">
        <v>43.302300000000002</v>
      </c>
      <c r="S5493">
        <v>-95.792100000000005</v>
      </c>
      <c r="T5493">
        <v>49.96</v>
      </c>
      <c r="U5493">
        <v>4.291433146517214</v>
      </c>
      <c r="V5493" t="s">
        <v>85</v>
      </c>
      <c r="W5493" t="s">
        <v>101</v>
      </c>
      <c r="X5493" t="s">
        <v>63</v>
      </c>
    </row>
    <row r="5494" spans="1:24" x14ac:dyDescent="0.2">
      <c r="A5494">
        <v>106625</v>
      </c>
      <c r="B5494">
        <v>1326</v>
      </c>
      <c r="C5494">
        <v>1</v>
      </c>
      <c r="D5494" t="s">
        <v>9</v>
      </c>
      <c r="E5494">
        <v>1</v>
      </c>
      <c r="F5494">
        <v>1</v>
      </c>
      <c r="G5494">
        <v>43.72</v>
      </c>
      <c r="H5494" t="s">
        <v>3409</v>
      </c>
      <c r="I5494" t="s">
        <v>2391</v>
      </c>
      <c r="J5494" t="s">
        <v>3410</v>
      </c>
      <c r="K5494" t="s">
        <v>12</v>
      </c>
      <c r="L5494" t="s">
        <v>1914</v>
      </c>
      <c r="M5494">
        <v>42.7682</v>
      </c>
      <c r="N5494">
        <v>-78.580100000000002</v>
      </c>
      <c r="O5494" t="s">
        <v>1913</v>
      </c>
      <c r="P5494" t="s">
        <v>12</v>
      </c>
      <c r="Q5494" t="s">
        <v>1914</v>
      </c>
      <c r="R5494">
        <v>43.038699999999999</v>
      </c>
      <c r="S5494">
        <v>-78.778499999999994</v>
      </c>
      <c r="T5494">
        <v>21.22</v>
      </c>
      <c r="U5494">
        <v>2.0603204524033929</v>
      </c>
      <c r="V5494" t="s">
        <v>93</v>
      </c>
      <c r="W5494" t="s">
        <v>86</v>
      </c>
      <c r="X5494" t="s">
        <v>63</v>
      </c>
    </row>
    <row r="5495" spans="1:24" x14ac:dyDescent="0.2">
      <c r="A5495">
        <v>106627</v>
      </c>
      <c r="B5495">
        <v>107</v>
      </c>
      <c r="C5495">
        <v>1</v>
      </c>
      <c r="D5495" t="s">
        <v>10</v>
      </c>
      <c r="E5495">
        <v>37</v>
      </c>
      <c r="F5495">
        <v>2796</v>
      </c>
      <c r="G5495">
        <v>393.8</v>
      </c>
      <c r="H5495" t="s">
        <v>800</v>
      </c>
      <c r="I5495" t="s">
        <v>165</v>
      </c>
      <c r="J5495" t="s">
        <v>802</v>
      </c>
      <c r="K5495" t="s">
        <v>41</v>
      </c>
      <c r="L5495" t="s">
        <v>803</v>
      </c>
      <c r="M5495">
        <v>39.489600000000003</v>
      </c>
      <c r="N5495">
        <v>-119.7521</v>
      </c>
      <c r="O5495" t="s">
        <v>167</v>
      </c>
      <c r="P5495" t="s">
        <v>13</v>
      </c>
      <c r="Q5495" t="s">
        <v>168</v>
      </c>
      <c r="R5495">
        <v>37.7699</v>
      </c>
      <c r="S5495">
        <v>-122.0014</v>
      </c>
      <c r="T5495">
        <v>169.86</v>
      </c>
      <c r="U5495">
        <v>2.3183798422230071</v>
      </c>
      <c r="V5495" t="s">
        <v>144</v>
      </c>
      <c r="W5495" t="s">
        <v>125</v>
      </c>
      <c r="X5495" t="s">
        <v>63</v>
      </c>
    </row>
    <row r="5496" spans="1:24" x14ac:dyDescent="0.2">
      <c r="A5496">
        <v>106628</v>
      </c>
      <c r="B5496">
        <v>1072</v>
      </c>
      <c r="C5496">
        <v>1</v>
      </c>
      <c r="D5496" t="s">
        <v>9</v>
      </c>
      <c r="E5496">
        <v>4</v>
      </c>
      <c r="F5496">
        <v>792</v>
      </c>
      <c r="G5496">
        <v>184.63</v>
      </c>
      <c r="H5496" t="s">
        <v>709</v>
      </c>
      <c r="I5496" t="s">
        <v>138</v>
      </c>
      <c r="J5496" t="s">
        <v>710</v>
      </c>
      <c r="K5496" t="s">
        <v>17</v>
      </c>
      <c r="L5496" t="s">
        <v>373</v>
      </c>
      <c r="M5496">
        <v>27.898199999999999</v>
      </c>
      <c r="N5496">
        <v>-82.671300000000002</v>
      </c>
      <c r="O5496" t="s">
        <v>140</v>
      </c>
      <c r="P5496" t="s">
        <v>17</v>
      </c>
      <c r="Q5496" t="s">
        <v>141</v>
      </c>
      <c r="R5496">
        <v>28.749300000000002</v>
      </c>
      <c r="S5496">
        <v>-81.247799999999998</v>
      </c>
      <c r="T5496">
        <v>104.66</v>
      </c>
      <c r="U5496">
        <v>1.764093254347411</v>
      </c>
      <c r="V5496" t="s">
        <v>93</v>
      </c>
      <c r="W5496" t="s">
        <v>115</v>
      </c>
      <c r="X5496" t="s">
        <v>63</v>
      </c>
    </row>
    <row r="5497" spans="1:24" x14ac:dyDescent="0.2">
      <c r="A5497">
        <v>106630</v>
      </c>
      <c r="B5497">
        <v>172</v>
      </c>
      <c r="C5497">
        <v>1</v>
      </c>
      <c r="D5497" t="s">
        <v>9</v>
      </c>
      <c r="E5497">
        <v>5</v>
      </c>
      <c r="F5497">
        <v>125</v>
      </c>
      <c r="G5497">
        <v>89.34</v>
      </c>
      <c r="H5497" t="s">
        <v>1753</v>
      </c>
      <c r="I5497" t="s">
        <v>311</v>
      </c>
      <c r="J5497" t="s">
        <v>1754</v>
      </c>
      <c r="K5497" t="s">
        <v>17</v>
      </c>
      <c r="L5497" t="s">
        <v>381</v>
      </c>
      <c r="M5497">
        <v>28.382400000000001</v>
      </c>
      <c r="N5497">
        <v>-82.650400000000005</v>
      </c>
      <c r="O5497" t="s">
        <v>314</v>
      </c>
      <c r="P5497" t="s">
        <v>17</v>
      </c>
      <c r="Q5497" t="s">
        <v>315</v>
      </c>
      <c r="R5497">
        <v>27.9194</v>
      </c>
      <c r="S5497">
        <v>-82.380399999999995</v>
      </c>
      <c r="T5497">
        <v>35.97</v>
      </c>
      <c r="U5497">
        <v>2.4837364470391989</v>
      </c>
      <c r="V5497" t="s">
        <v>85</v>
      </c>
      <c r="W5497" t="s">
        <v>101</v>
      </c>
      <c r="X5497" t="s">
        <v>63</v>
      </c>
    </row>
    <row r="5498" spans="1:24" x14ac:dyDescent="0.2">
      <c r="A5498">
        <v>106631</v>
      </c>
      <c r="B5498">
        <v>107</v>
      </c>
      <c r="C5498">
        <v>1</v>
      </c>
      <c r="D5498" t="s">
        <v>10</v>
      </c>
      <c r="E5498">
        <v>37</v>
      </c>
      <c r="F5498">
        <v>2796</v>
      </c>
      <c r="G5498">
        <v>454.65</v>
      </c>
      <c r="H5498" t="s">
        <v>800</v>
      </c>
      <c r="I5498" t="s">
        <v>334</v>
      </c>
      <c r="J5498" t="s">
        <v>802</v>
      </c>
      <c r="K5498" t="s">
        <v>41</v>
      </c>
      <c r="L5498" t="s">
        <v>803</v>
      </c>
      <c r="M5498">
        <v>39.489600000000003</v>
      </c>
      <c r="N5498">
        <v>-119.7521</v>
      </c>
      <c r="O5498" t="s">
        <v>335</v>
      </c>
      <c r="P5498" t="s">
        <v>13</v>
      </c>
      <c r="Q5498" t="s">
        <v>336</v>
      </c>
      <c r="R5498">
        <v>37.782400000000003</v>
      </c>
      <c r="S5498">
        <v>-122.46080000000001</v>
      </c>
      <c r="T5498">
        <v>187.83</v>
      </c>
      <c r="U5498">
        <v>2.4205398498642392</v>
      </c>
      <c r="V5498" t="s">
        <v>144</v>
      </c>
      <c r="W5498" t="s">
        <v>125</v>
      </c>
      <c r="X5498" t="s">
        <v>63</v>
      </c>
    </row>
    <row r="5499" spans="1:24" x14ac:dyDescent="0.2">
      <c r="A5499">
        <v>106632</v>
      </c>
      <c r="B5499">
        <v>321</v>
      </c>
      <c r="C5499">
        <v>1</v>
      </c>
      <c r="D5499" t="s">
        <v>10</v>
      </c>
      <c r="E5499">
        <v>1</v>
      </c>
      <c r="F5499">
        <v>64</v>
      </c>
      <c r="G5499">
        <v>158.63</v>
      </c>
      <c r="H5499" t="s">
        <v>1060</v>
      </c>
      <c r="I5499" t="s">
        <v>413</v>
      </c>
      <c r="J5499" t="s">
        <v>1061</v>
      </c>
      <c r="K5499" t="s">
        <v>30</v>
      </c>
      <c r="L5499" t="s">
        <v>857</v>
      </c>
      <c r="M5499">
        <v>38.179099999999998</v>
      </c>
      <c r="N5499">
        <v>-85.711699999999993</v>
      </c>
      <c r="O5499" t="s">
        <v>416</v>
      </c>
      <c r="P5499" t="s">
        <v>37</v>
      </c>
      <c r="Q5499" t="s">
        <v>417</v>
      </c>
      <c r="R5499">
        <v>39.716900000000003</v>
      </c>
      <c r="S5499">
        <v>-86.261600000000001</v>
      </c>
      <c r="T5499">
        <v>110.28</v>
      </c>
      <c r="U5499">
        <v>1.4384294523032279</v>
      </c>
      <c r="V5499" t="s">
        <v>93</v>
      </c>
      <c r="W5499" t="s">
        <v>115</v>
      </c>
      <c r="X5499" t="s">
        <v>63</v>
      </c>
    </row>
    <row r="5500" spans="1:24" x14ac:dyDescent="0.2">
      <c r="A5500">
        <v>106633</v>
      </c>
      <c r="B5500">
        <v>1266</v>
      </c>
      <c r="C5500">
        <v>1</v>
      </c>
      <c r="D5500" t="s">
        <v>10</v>
      </c>
      <c r="E5500">
        <v>1</v>
      </c>
      <c r="F5500">
        <v>288</v>
      </c>
      <c r="G5500">
        <v>21.25</v>
      </c>
      <c r="H5500" t="s">
        <v>391</v>
      </c>
      <c r="I5500" t="s">
        <v>783</v>
      </c>
      <c r="J5500" t="s">
        <v>392</v>
      </c>
      <c r="K5500" t="s">
        <v>13</v>
      </c>
      <c r="L5500" t="s">
        <v>163</v>
      </c>
      <c r="M5500">
        <v>32.993499999999997</v>
      </c>
      <c r="N5500">
        <v>-117.0171</v>
      </c>
      <c r="O5500" t="s">
        <v>162</v>
      </c>
      <c r="P5500" t="s">
        <v>13</v>
      </c>
      <c r="Q5500" t="s">
        <v>163</v>
      </c>
      <c r="R5500">
        <v>32.900300000000001</v>
      </c>
      <c r="S5500">
        <v>-117.2067</v>
      </c>
      <c r="T5500">
        <v>12.74</v>
      </c>
      <c r="U5500">
        <v>1.667974882260596</v>
      </c>
      <c r="V5500" t="s">
        <v>93</v>
      </c>
      <c r="W5500" t="s">
        <v>86</v>
      </c>
      <c r="X5500" t="s">
        <v>63</v>
      </c>
    </row>
    <row r="5501" spans="1:24" x14ac:dyDescent="0.2">
      <c r="A5501">
        <v>106634</v>
      </c>
      <c r="B5501">
        <v>458</v>
      </c>
      <c r="C5501">
        <v>1</v>
      </c>
      <c r="D5501" t="s">
        <v>9</v>
      </c>
      <c r="E5501">
        <v>5</v>
      </c>
      <c r="F5501">
        <v>1500</v>
      </c>
      <c r="G5501">
        <v>47.76</v>
      </c>
      <c r="H5501" t="s">
        <v>531</v>
      </c>
      <c r="I5501" t="s">
        <v>2492</v>
      </c>
      <c r="J5501" t="s">
        <v>533</v>
      </c>
      <c r="K5501" t="s">
        <v>18</v>
      </c>
      <c r="L5501" t="s">
        <v>534</v>
      </c>
      <c r="M5501">
        <v>33.328000000000003</v>
      </c>
      <c r="N5501">
        <v>-111.6356</v>
      </c>
      <c r="O5501" t="s">
        <v>2493</v>
      </c>
      <c r="P5501" t="s">
        <v>18</v>
      </c>
      <c r="Q5501" t="s">
        <v>534</v>
      </c>
      <c r="R5501">
        <v>33.610999999999997</v>
      </c>
      <c r="S5501">
        <v>-111.8901</v>
      </c>
      <c r="T5501">
        <v>24.44</v>
      </c>
      <c r="U5501">
        <v>1.954173486088379</v>
      </c>
      <c r="V5501" t="s">
        <v>85</v>
      </c>
      <c r="W5501" t="s">
        <v>86</v>
      </c>
      <c r="X5501" t="s">
        <v>63</v>
      </c>
    </row>
    <row r="5502" spans="1:24" x14ac:dyDescent="0.2">
      <c r="A5502">
        <v>106635</v>
      </c>
      <c r="B5502">
        <v>869</v>
      </c>
      <c r="C5502">
        <v>1</v>
      </c>
      <c r="D5502" t="s">
        <v>9</v>
      </c>
      <c r="E5502">
        <v>19</v>
      </c>
      <c r="F5502">
        <v>4608</v>
      </c>
      <c r="G5502">
        <v>302.91000000000003</v>
      </c>
      <c r="H5502" t="s">
        <v>319</v>
      </c>
      <c r="I5502" t="s">
        <v>706</v>
      </c>
      <c r="J5502" t="s">
        <v>245</v>
      </c>
      <c r="K5502" t="s">
        <v>24</v>
      </c>
      <c r="L5502" t="s">
        <v>246</v>
      </c>
      <c r="M5502">
        <v>45.540300000000002</v>
      </c>
      <c r="N5502">
        <v>-122.67700000000001</v>
      </c>
      <c r="O5502" t="s">
        <v>707</v>
      </c>
      <c r="P5502" t="s">
        <v>24</v>
      </c>
      <c r="Q5502" t="s">
        <v>708</v>
      </c>
      <c r="R5502">
        <v>42.325400000000002</v>
      </c>
      <c r="S5502">
        <v>-121.9366</v>
      </c>
      <c r="T5502">
        <v>225.16</v>
      </c>
      <c r="U5502">
        <v>1.3453100017765149</v>
      </c>
      <c r="V5502" t="s">
        <v>85</v>
      </c>
      <c r="W5502" t="s">
        <v>125</v>
      </c>
      <c r="X5502" t="s">
        <v>63</v>
      </c>
    </row>
    <row r="5503" spans="1:24" x14ac:dyDescent="0.2">
      <c r="A5503">
        <v>106636</v>
      </c>
      <c r="B5503">
        <v>458</v>
      </c>
      <c r="C5503">
        <v>1</v>
      </c>
      <c r="D5503" t="s">
        <v>9</v>
      </c>
      <c r="E5503">
        <v>5</v>
      </c>
      <c r="F5503">
        <v>1200</v>
      </c>
      <c r="G5503">
        <v>268</v>
      </c>
      <c r="H5503" t="s">
        <v>771</v>
      </c>
      <c r="I5503" t="s">
        <v>3411</v>
      </c>
      <c r="J5503" t="s">
        <v>772</v>
      </c>
      <c r="K5503" t="s">
        <v>17</v>
      </c>
      <c r="L5503" t="s">
        <v>96</v>
      </c>
      <c r="M5503">
        <v>28.399799999999999</v>
      </c>
      <c r="N5503">
        <v>-81.292000000000002</v>
      </c>
      <c r="O5503" t="s">
        <v>3412</v>
      </c>
      <c r="P5503" t="s">
        <v>15</v>
      </c>
      <c r="Q5503" t="s">
        <v>3413</v>
      </c>
      <c r="R5503">
        <v>30.753299999999999</v>
      </c>
      <c r="S5503">
        <v>-83.350800000000007</v>
      </c>
      <c r="T5503">
        <v>204.31</v>
      </c>
      <c r="U5503">
        <v>1.311732171699868</v>
      </c>
      <c r="V5503" t="s">
        <v>85</v>
      </c>
      <c r="W5503" t="s">
        <v>125</v>
      </c>
      <c r="X5503" t="s">
        <v>63</v>
      </c>
    </row>
    <row r="5504" spans="1:24" x14ac:dyDescent="0.2">
      <c r="A5504">
        <v>106637</v>
      </c>
      <c r="B5504">
        <v>107</v>
      </c>
      <c r="C5504">
        <v>1</v>
      </c>
      <c r="D5504" t="s">
        <v>9</v>
      </c>
      <c r="E5504">
        <v>10</v>
      </c>
      <c r="F5504">
        <v>250</v>
      </c>
      <c r="G5504">
        <v>60.47</v>
      </c>
      <c r="H5504" t="s">
        <v>165</v>
      </c>
      <c r="I5504" t="s">
        <v>334</v>
      </c>
      <c r="J5504" t="s">
        <v>167</v>
      </c>
      <c r="K5504" t="s">
        <v>13</v>
      </c>
      <c r="L5504" t="s">
        <v>168</v>
      </c>
      <c r="M5504">
        <v>37.7699</v>
      </c>
      <c r="N5504">
        <v>-122.0014</v>
      </c>
      <c r="O5504" t="s">
        <v>335</v>
      </c>
      <c r="P5504" t="s">
        <v>13</v>
      </c>
      <c r="Q5504" t="s">
        <v>336</v>
      </c>
      <c r="R5504">
        <v>37.782400000000003</v>
      </c>
      <c r="S5504">
        <v>-122.46080000000001</v>
      </c>
      <c r="T5504">
        <v>25.1</v>
      </c>
      <c r="U5504">
        <v>2.4091633466135458</v>
      </c>
      <c r="V5504" t="s">
        <v>85</v>
      </c>
      <c r="W5504" t="s">
        <v>101</v>
      </c>
      <c r="X5504" t="s">
        <v>63</v>
      </c>
    </row>
    <row r="5505" spans="1:24" x14ac:dyDescent="0.2">
      <c r="A5505">
        <v>106638</v>
      </c>
      <c r="B5505">
        <v>987</v>
      </c>
      <c r="C5505">
        <v>1</v>
      </c>
      <c r="D5505" t="s">
        <v>9</v>
      </c>
      <c r="E5505">
        <v>1</v>
      </c>
      <c r="F5505">
        <v>1</v>
      </c>
      <c r="G5505">
        <v>40.119999999999997</v>
      </c>
      <c r="H5505" t="s">
        <v>938</v>
      </c>
      <c r="I5505" t="s">
        <v>129</v>
      </c>
      <c r="J5505" t="s">
        <v>939</v>
      </c>
      <c r="K5505" t="s">
        <v>12</v>
      </c>
      <c r="L5505" t="s">
        <v>153</v>
      </c>
      <c r="M5505">
        <v>40.962400000000002</v>
      </c>
      <c r="N5505">
        <v>-73.823499999999996</v>
      </c>
      <c r="O5505" t="s">
        <v>91</v>
      </c>
      <c r="P5505" t="s">
        <v>12</v>
      </c>
      <c r="Q5505" t="s">
        <v>92</v>
      </c>
      <c r="R5505">
        <v>40.791699999999999</v>
      </c>
      <c r="S5505">
        <v>-73.943299999999994</v>
      </c>
      <c r="T5505">
        <v>13.35</v>
      </c>
      <c r="U5505">
        <v>3.005243445692884</v>
      </c>
      <c r="V5505" t="s">
        <v>93</v>
      </c>
      <c r="W5505" t="s">
        <v>86</v>
      </c>
      <c r="X5505" t="s">
        <v>63</v>
      </c>
    </row>
    <row r="5506" spans="1:24" x14ac:dyDescent="0.2">
      <c r="A5506">
        <v>106639</v>
      </c>
      <c r="B5506">
        <v>107</v>
      </c>
      <c r="C5506">
        <v>1</v>
      </c>
      <c r="D5506" t="s">
        <v>10</v>
      </c>
      <c r="E5506">
        <v>37</v>
      </c>
      <c r="F5506">
        <v>2796</v>
      </c>
      <c r="G5506">
        <v>524.66999999999996</v>
      </c>
      <c r="H5506" t="s">
        <v>800</v>
      </c>
      <c r="I5506" t="s">
        <v>1200</v>
      </c>
      <c r="J5506" t="s">
        <v>802</v>
      </c>
      <c r="K5506" t="s">
        <v>41</v>
      </c>
      <c r="L5506" t="s">
        <v>803</v>
      </c>
      <c r="M5506">
        <v>39.489600000000003</v>
      </c>
      <c r="N5506">
        <v>-119.7521</v>
      </c>
      <c r="O5506" t="s">
        <v>1202</v>
      </c>
      <c r="P5506" t="s">
        <v>13</v>
      </c>
      <c r="Q5506" t="s">
        <v>713</v>
      </c>
      <c r="R5506">
        <v>37.404299999999999</v>
      </c>
      <c r="S5506">
        <v>-122.1673</v>
      </c>
      <c r="T5506">
        <v>194.51</v>
      </c>
      <c r="U5506">
        <v>2.697393450208216</v>
      </c>
      <c r="V5506" t="s">
        <v>144</v>
      </c>
      <c r="W5506" t="s">
        <v>125</v>
      </c>
      <c r="X5506" t="s">
        <v>63</v>
      </c>
    </row>
    <row r="5507" spans="1:24" x14ac:dyDescent="0.2">
      <c r="A5507">
        <v>106640</v>
      </c>
      <c r="B5507">
        <v>316</v>
      </c>
      <c r="C5507">
        <v>1</v>
      </c>
      <c r="D5507" t="s">
        <v>9</v>
      </c>
      <c r="E5507">
        <v>1</v>
      </c>
      <c r="F5507">
        <v>441</v>
      </c>
      <c r="G5507">
        <v>27.93</v>
      </c>
      <c r="H5507" t="s">
        <v>119</v>
      </c>
      <c r="I5507" t="s">
        <v>551</v>
      </c>
      <c r="J5507" t="s">
        <v>121</v>
      </c>
      <c r="K5507" t="s">
        <v>15</v>
      </c>
      <c r="L5507" t="s">
        <v>122</v>
      </c>
      <c r="M5507">
        <v>33.610300000000002</v>
      </c>
      <c r="N5507">
        <v>-84.359099999999998</v>
      </c>
      <c r="O5507" t="s">
        <v>441</v>
      </c>
      <c r="P5507" t="s">
        <v>15</v>
      </c>
      <c r="Q5507" t="s">
        <v>442</v>
      </c>
      <c r="R5507">
        <v>33.642600000000002</v>
      </c>
      <c r="S5507">
        <v>-84.4465</v>
      </c>
      <c r="T5507">
        <v>5.5</v>
      </c>
      <c r="U5507">
        <v>5.0781818181818181</v>
      </c>
      <c r="V5507" t="s">
        <v>93</v>
      </c>
      <c r="W5507" t="s">
        <v>86</v>
      </c>
      <c r="X5507" t="s">
        <v>63</v>
      </c>
    </row>
    <row r="5508" spans="1:24" x14ac:dyDescent="0.2">
      <c r="A5508">
        <v>106641</v>
      </c>
      <c r="B5508">
        <v>149</v>
      </c>
      <c r="C5508">
        <v>1</v>
      </c>
      <c r="D5508" t="s">
        <v>9</v>
      </c>
      <c r="E5508">
        <v>39.683</v>
      </c>
      <c r="F5508">
        <v>7992</v>
      </c>
      <c r="G5508">
        <v>431.75</v>
      </c>
      <c r="H5508" t="s">
        <v>3414</v>
      </c>
      <c r="I5508" t="s">
        <v>360</v>
      </c>
      <c r="J5508" t="s">
        <v>3415</v>
      </c>
      <c r="K5508" t="s">
        <v>18</v>
      </c>
      <c r="L5508" t="s">
        <v>3416</v>
      </c>
      <c r="M5508">
        <v>32.715800000000002</v>
      </c>
      <c r="N5508">
        <v>-114.6215</v>
      </c>
      <c r="O5508" t="s">
        <v>363</v>
      </c>
      <c r="P5508" t="s">
        <v>13</v>
      </c>
      <c r="Q5508" t="s">
        <v>106</v>
      </c>
      <c r="R5508">
        <v>33.955100000000002</v>
      </c>
      <c r="S5508">
        <v>-118.402</v>
      </c>
      <c r="T5508">
        <v>234.41</v>
      </c>
      <c r="U5508">
        <v>1.8418582824964811</v>
      </c>
      <c r="V5508" t="s">
        <v>144</v>
      </c>
      <c r="W5508" t="s">
        <v>125</v>
      </c>
      <c r="X5508" t="s">
        <v>63</v>
      </c>
    </row>
    <row r="5509" spans="1:24" x14ac:dyDescent="0.2">
      <c r="A5509">
        <v>106642</v>
      </c>
      <c r="B5509">
        <v>715</v>
      </c>
      <c r="C5509">
        <v>1</v>
      </c>
      <c r="D5509" t="s">
        <v>9</v>
      </c>
      <c r="E5509">
        <v>1</v>
      </c>
      <c r="F5509">
        <v>1</v>
      </c>
      <c r="G5509">
        <v>36.21</v>
      </c>
      <c r="H5509" t="s">
        <v>550</v>
      </c>
      <c r="I5509" t="s">
        <v>332</v>
      </c>
      <c r="J5509" t="s">
        <v>222</v>
      </c>
      <c r="K5509" t="s">
        <v>21</v>
      </c>
      <c r="L5509" t="s">
        <v>205</v>
      </c>
      <c r="M5509">
        <v>47.552799999999998</v>
      </c>
      <c r="N5509">
        <v>-122.1506</v>
      </c>
      <c r="O5509" t="s">
        <v>333</v>
      </c>
      <c r="P5509" t="s">
        <v>21</v>
      </c>
      <c r="Q5509" t="s">
        <v>205</v>
      </c>
      <c r="R5509">
        <v>47.571199999999997</v>
      </c>
      <c r="S5509">
        <v>-122.3378</v>
      </c>
      <c r="T5509">
        <v>8.82</v>
      </c>
      <c r="U5509">
        <v>4.1054421768707483</v>
      </c>
      <c r="V5509" t="s">
        <v>93</v>
      </c>
      <c r="W5509" t="s">
        <v>86</v>
      </c>
      <c r="X5509" t="s">
        <v>63</v>
      </c>
    </row>
    <row r="5510" spans="1:24" x14ac:dyDescent="0.2">
      <c r="A5510">
        <v>106644</v>
      </c>
      <c r="B5510">
        <v>602</v>
      </c>
      <c r="C5510">
        <v>1</v>
      </c>
      <c r="D5510" t="s">
        <v>9</v>
      </c>
      <c r="E5510">
        <v>2</v>
      </c>
      <c r="F5510">
        <v>187.5</v>
      </c>
      <c r="G5510">
        <v>43.04</v>
      </c>
      <c r="H5510" t="s">
        <v>3417</v>
      </c>
      <c r="I5510" t="s">
        <v>638</v>
      </c>
      <c r="J5510" t="s">
        <v>182</v>
      </c>
      <c r="K5510" t="s">
        <v>19</v>
      </c>
      <c r="L5510" t="s">
        <v>181</v>
      </c>
      <c r="M5510">
        <v>41.999200000000002</v>
      </c>
      <c r="N5510">
        <v>-87.821899999999999</v>
      </c>
      <c r="O5510" t="s">
        <v>640</v>
      </c>
      <c r="P5510" t="s">
        <v>19</v>
      </c>
      <c r="Q5510" t="s">
        <v>641</v>
      </c>
      <c r="R5510">
        <v>41.970799999999997</v>
      </c>
      <c r="S5510">
        <v>-88.018000000000001</v>
      </c>
      <c r="T5510">
        <v>10.26</v>
      </c>
      <c r="U5510">
        <v>4.1949317738791434</v>
      </c>
      <c r="V5510" t="s">
        <v>93</v>
      </c>
      <c r="W5510" t="s">
        <v>86</v>
      </c>
      <c r="X5510" t="s">
        <v>63</v>
      </c>
    </row>
    <row r="5511" spans="1:24" x14ac:dyDescent="0.2">
      <c r="A5511">
        <v>106645</v>
      </c>
      <c r="B5511">
        <v>179</v>
      </c>
      <c r="C5511">
        <v>1</v>
      </c>
      <c r="D5511" t="s">
        <v>9</v>
      </c>
      <c r="E5511">
        <v>5</v>
      </c>
      <c r="F5511">
        <v>125</v>
      </c>
      <c r="G5511">
        <v>26.82</v>
      </c>
      <c r="H5511" t="s">
        <v>445</v>
      </c>
      <c r="I5511" t="s">
        <v>133</v>
      </c>
      <c r="J5511" t="s">
        <v>136</v>
      </c>
      <c r="K5511" t="s">
        <v>14</v>
      </c>
      <c r="L5511" t="s">
        <v>137</v>
      </c>
      <c r="M5511">
        <v>32.8797</v>
      </c>
      <c r="N5511">
        <v>-96.744200000000006</v>
      </c>
      <c r="O5511" t="s">
        <v>136</v>
      </c>
      <c r="P5511" t="s">
        <v>14</v>
      </c>
      <c r="Q5511" t="s">
        <v>137</v>
      </c>
      <c r="R5511">
        <v>32.902200000000001</v>
      </c>
      <c r="S5511">
        <v>-96.794499999999999</v>
      </c>
      <c r="T5511">
        <v>3.31</v>
      </c>
      <c r="U5511">
        <v>8.1027190332326278</v>
      </c>
      <c r="V5511" t="s">
        <v>85</v>
      </c>
      <c r="W5511" t="s">
        <v>86</v>
      </c>
      <c r="X5511" t="s">
        <v>63</v>
      </c>
    </row>
    <row r="5512" spans="1:24" x14ac:dyDescent="0.2">
      <c r="A5512">
        <v>106646</v>
      </c>
      <c r="B5512">
        <v>14</v>
      </c>
      <c r="C5512">
        <v>1</v>
      </c>
      <c r="D5512" t="s">
        <v>9</v>
      </c>
      <c r="E5512">
        <v>16</v>
      </c>
      <c r="F5512">
        <v>4675</v>
      </c>
      <c r="G5512">
        <v>233.46</v>
      </c>
      <c r="H5512" t="s">
        <v>2759</v>
      </c>
      <c r="I5512" t="s">
        <v>360</v>
      </c>
      <c r="J5512" t="s">
        <v>162</v>
      </c>
      <c r="K5512" t="s">
        <v>13</v>
      </c>
      <c r="L5512" t="s">
        <v>163</v>
      </c>
      <c r="M5512">
        <v>33.023200000000003</v>
      </c>
      <c r="N5512">
        <v>-117.1242</v>
      </c>
      <c r="O5512" t="s">
        <v>363</v>
      </c>
      <c r="P5512" t="s">
        <v>13</v>
      </c>
      <c r="Q5512" t="s">
        <v>106</v>
      </c>
      <c r="R5512">
        <v>33.955100000000002</v>
      </c>
      <c r="S5512">
        <v>-118.402</v>
      </c>
      <c r="T5512">
        <v>97.81</v>
      </c>
      <c r="U5512">
        <v>2.3868725079235249</v>
      </c>
      <c r="V5512" t="s">
        <v>85</v>
      </c>
      <c r="W5512" t="s">
        <v>115</v>
      </c>
      <c r="X5512" t="s">
        <v>63</v>
      </c>
    </row>
    <row r="5513" spans="1:24" x14ac:dyDescent="0.2">
      <c r="A5513">
        <v>106647</v>
      </c>
      <c r="B5513">
        <v>982</v>
      </c>
      <c r="C5513">
        <v>1</v>
      </c>
      <c r="D5513" t="s">
        <v>9</v>
      </c>
      <c r="E5513">
        <v>30</v>
      </c>
      <c r="F5513">
        <v>6000</v>
      </c>
      <c r="G5513">
        <v>43.82</v>
      </c>
      <c r="H5513" t="s">
        <v>751</v>
      </c>
      <c r="I5513" t="s">
        <v>1659</v>
      </c>
      <c r="J5513" t="s">
        <v>325</v>
      </c>
      <c r="K5513" t="s">
        <v>17</v>
      </c>
      <c r="L5513" t="s">
        <v>326</v>
      </c>
      <c r="M5513">
        <v>25.854199999999999</v>
      </c>
      <c r="N5513">
        <v>-80.1798</v>
      </c>
      <c r="O5513" t="s">
        <v>325</v>
      </c>
      <c r="P5513" t="s">
        <v>17</v>
      </c>
      <c r="Q5513" t="s">
        <v>326</v>
      </c>
      <c r="R5513">
        <v>25.657699999999998</v>
      </c>
      <c r="S5513">
        <v>-80.358999999999995</v>
      </c>
      <c r="T5513">
        <v>17.57</v>
      </c>
      <c r="U5513">
        <v>2.4940239043824701</v>
      </c>
      <c r="V5513" t="s">
        <v>144</v>
      </c>
      <c r="W5513" t="s">
        <v>86</v>
      </c>
      <c r="X5513" t="s">
        <v>63</v>
      </c>
    </row>
    <row r="5514" spans="1:24" x14ac:dyDescent="0.2">
      <c r="A5514">
        <v>106648</v>
      </c>
      <c r="B5514">
        <v>1326</v>
      </c>
      <c r="C5514">
        <v>1</v>
      </c>
      <c r="D5514" t="s">
        <v>9</v>
      </c>
      <c r="E5514">
        <v>1</v>
      </c>
      <c r="F5514">
        <v>1</v>
      </c>
      <c r="G5514">
        <v>21.2</v>
      </c>
      <c r="H5514" t="s">
        <v>3200</v>
      </c>
      <c r="I5514" t="s">
        <v>2997</v>
      </c>
      <c r="J5514" t="s">
        <v>1913</v>
      </c>
      <c r="K5514" t="s">
        <v>12</v>
      </c>
      <c r="L5514" t="s">
        <v>1914</v>
      </c>
      <c r="M5514">
        <v>42.8371</v>
      </c>
      <c r="N5514">
        <v>-78.748400000000004</v>
      </c>
      <c r="O5514" t="s">
        <v>1913</v>
      </c>
      <c r="P5514" t="s">
        <v>12</v>
      </c>
      <c r="Q5514" t="s">
        <v>1914</v>
      </c>
      <c r="R5514">
        <v>42.940600000000003</v>
      </c>
      <c r="S5514">
        <v>-78.839699999999993</v>
      </c>
      <c r="T5514">
        <v>8.51</v>
      </c>
      <c r="U5514">
        <v>2.4911868390129261</v>
      </c>
      <c r="V5514" t="s">
        <v>93</v>
      </c>
      <c r="W5514" t="s">
        <v>86</v>
      </c>
      <c r="X5514" t="s">
        <v>63</v>
      </c>
    </row>
    <row r="5515" spans="1:24" x14ac:dyDescent="0.2">
      <c r="A5515">
        <v>106649</v>
      </c>
      <c r="B5515">
        <v>1186</v>
      </c>
      <c r="C5515">
        <v>1</v>
      </c>
      <c r="D5515" t="s">
        <v>9</v>
      </c>
      <c r="E5515">
        <v>1</v>
      </c>
      <c r="F5515">
        <v>1728</v>
      </c>
      <c r="G5515">
        <v>66.819999999999993</v>
      </c>
      <c r="H5515" t="s">
        <v>260</v>
      </c>
      <c r="I5515" t="s">
        <v>261</v>
      </c>
      <c r="J5515" t="s">
        <v>262</v>
      </c>
      <c r="K5515" t="s">
        <v>13</v>
      </c>
      <c r="L5515" t="s">
        <v>163</v>
      </c>
      <c r="M5515">
        <v>33.0854</v>
      </c>
      <c r="N5515">
        <v>-117.1369</v>
      </c>
      <c r="O5515" t="s">
        <v>162</v>
      </c>
      <c r="P5515" t="s">
        <v>13</v>
      </c>
      <c r="Q5515" t="s">
        <v>163</v>
      </c>
      <c r="R5515">
        <v>32.807000000000002</v>
      </c>
      <c r="S5515">
        <v>-117.1652</v>
      </c>
      <c r="T5515">
        <v>19.309999999999999</v>
      </c>
      <c r="U5515">
        <v>3.4603832211289491</v>
      </c>
      <c r="V5515" t="s">
        <v>93</v>
      </c>
      <c r="W5515" t="s">
        <v>86</v>
      </c>
      <c r="X5515" t="s">
        <v>63</v>
      </c>
    </row>
    <row r="5516" spans="1:24" x14ac:dyDescent="0.2">
      <c r="A5516">
        <v>106650</v>
      </c>
      <c r="B5516">
        <v>1322</v>
      </c>
      <c r="C5516">
        <v>1</v>
      </c>
      <c r="D5516" t="s">
        <v>9</v>
      </c>
      <c r="E5516">
        <v>35</v>
      </c>
      <c r="F5516">
        <v>8640</v>
      </c>
      <c r="G5516">
        <v>421.91</v>
      </c>
      <c r="H5516" t="s">
        <v>3258</v>
      </c>
      <c r="I5516" t="s">
        <v>3418</v>
      </c>
      <c r="J5516" t="s">
        <v>3260</v>
      </c>
      <c r="K5516" t="s">
        <v>23</v>
      </c>
      <c r="L5516" t="s">
        <v>215</v>
      </c>
      <c r="M5516">
        <v>39.998800000000003</v>
      </c>
      <c r="N5516">
        <v>-75.271299999999997</v>
      </c>
      <c r="O5516" t="s">
        <v>1641</v>
      </c>
      <c r="P5516" t="s">
        <v>34</v>
      </c>
      <c r="Q5516" t="s">
        <v>1642</v>
      </c>
      <c r="R5516">
        <v>39.6496</v>
      </c>
      <c r="S5516">
        <v>-79.945800000000006</v>
      </c>
      <c r="T5516">
        <v>249.19</v>
      </c>
      <c r="U5516">
        <v>1.693125727356636</v>
      </c>
      <c r="V5516" t="s">
        <v>144</v>
      </c>
      <c r="W5516" t="s">
        <v>125</v>
      </c>
      <c r="X5516" t="s">
        <v>63</v>
      </c>
    </row>
    <row r="5517" spans="1:24" x14ac:dyDescent="0.2">
      <c r="A5517">
        <v>106651</v>
      </c>
      <c r="B5517">
        <v>573</v>
      </c>
      <c r="C5517">
        <v>1</v>
      </c>
      <c r="D5517" t="s">
        <v>9</v>
      </c>
      <c r="E5517">
        <v>1</v>
      </c>
      <c r="F5517">
        <v>1</v>
      </c>
      <c r="G5517">
        <v>45.87</v>
      </c>
      <c r="H5517" t="s">
        <v>473</v>
      </c>
      <c r="I5517" t="s">
        <v>257</v>
      </c>
      <c r="J5517" t="s">
        <v>264</v>
      </c>
      <c r="K5517" t="s">
        <v>13</v>
      </c>
      <c r="L5517" t="s">
        <v>265</v>
      </c>
      <c r="M5517">
        <v>33.831000000000003</v>
      </c>
      <c r="N5517">
        <v>-117.6139</v>
      </c>
      <c r="O5517" t="s">
        <v>258</v>
      </c>
      <c r="P5517" t="s">
        <v>13</v>
      </c>
      <c r="Q5517" t="s">
        <v>259</v>
      </c>
      <c r="R5517">
        <v>34.119799999999998</v>
      </c>
      <c r="S5517">
        <v>-117.16889999999999</v>
      </c>
      <c r="T5517">
        <v>32.380000000000003</v>
      </c>
      <c r="U5517">
        <v>1.416615194564546</v>
      </c>
      <c r="V5517" t="s">
        <v>93</v>
      </c>
      <c r="W5517" t="s">
        <v>101</v>
      </c>
      <c r="X5517" t="s">
        <v>63</v>
      </c>
    </row>
    <row r="5518" spans="1:24" x14ac:dyDescent="0.2">
      <c r="A5518">
        <v>106652</v>
      </c>
      <c r="B5518">
        <v>980</v>
      </c>
      <c r="C5518">
        <v>1</v>
      </c>
      <c r="D5518" t="s">
        <v>9</v>
      </c>
      <c r="E5518">
        <v>1</v>
      </c>
      <c r="F5518">
        <v>189.75</v>
      </c>
      <c r="G5518">
        <v>78.67</v>
      </c>
      <c r="H5518" t="s">
        <v>98</v>
      </c>
      <c r="I5518" t="s">
        <v>129</v>
      </c>
      <c r="J5518" t="s">
        <v>99</v>
      </c>
      <c r="K5518" t="s">
        <v>12</v>
      </c>
      <c r="L5518" t="s">
        <v>100</v>
      </c>
      <c r="M5518">
        <v>40.911799999999999</v>
      </c>
      <c r="N5518">
        <v>-73.123000000000005</v>
      </c>
      <c r="O5518" t="s">
        <v>91</v>
      </c>
      <c r="P5518" t="s">
        <v>12</v>
      </c>
      <c r="Q5518" t="s">
        <v>92</v>
      </c>
      <c r="R5518">
        <v>40.791699999999999</v>
      </c>
      <c r="S5518">
        <v>-73.943299999999994</v>
      </c>
      <c r="T5518">
        <v>43.67</v>
      </c>
      <c r="U5518">
        <v>1.8014655369819099</v>
      </c>
      <c r="V5518" t="s">
        <v>93</v>
      </c>
      <c r="W5518" t="s">
        <v>101</v>
      </c>
      <c r="X5518" t="s">
        <v>63</v>
      </c>
    </row>
    <row r="5519" spans="1:24" x14ac:dyDescent="0.2">
      <c r="A5519">
        <v>106653</v>
      </c>
      <c r="B5519">
        <v>371</v>
      </c>
      <c r="C5519">
        <v>1</v>
      </c>
      <c r="D5519" t="s">
        <v>9</v>
      </c>
      <c r="E5519">
        <v>1</v>
      </c>
      <c r="F5519">
        <v>1</v>
      </c>
      <c r="G5519">
        <v>27.75</v>
      </c>
      <c r="H5519" t="s">
        <v>486</v>
      </c>
      <c r="I5519" t="s">
        <v>269</v>
      </c>
      <c r="J5519" t="s">
        <v>487</v>
      </c>
      <c r="K5519" t="s">
        <v>13</v>
      </c>
      <c r="L5519" t="s">
        <v>271</v>
      </c>
      <c r="M5519">
        <v>38.623199999999997</v>
      </c>
      <c r="N5519">
        <v>-121.32810000000001</v>
      </c>
      <c r="O5519" t="s">
        <v>270</v>
      </c>
      <c r="P5519" t="s">
        <v>13</v>
      </c>
      <c r="Q5519" t="s">
        <v>271</v>
      </c>
      <c r="R5519">
        <v>38.642099999999999</v>
      </c>
      <c r="S5519">
        <v>-121.5231</v>
      </c>
      <c r="T5519">
        <v>10.61</v>
      </c>
      <c r="U5519">
        <v>2.6154571159283702</v>
      </c>
      <c r="V5519" t="s">
        <v>93</v>
      </c>
      <c r="W5519" t="s">
        <v>86</v>
      </c>
      <c r="X5519" t="s">
        <v>63</v>
      </c>
    </row>
    <row r="5520" spans="1:24" x14ac:dyDescent="0.2">
      <c r="A5520">
        <v>106654</v>
      </c>
      <c r="B5520">
        <v>371</v>
      </c>
      <c r="C5520">
        <v>1</v>
      </c>
      <c r="D5520" t="s">
        <v>9</v>
      </c>
      <c r="E5520">
        <v>1</v>
      </c>
      <c r="F5520">
        <v>1</v>
      </c>
      <c r="G5520">
        <v>27.33</v>
      </c>
      <c r="H5520" t="s">
        <v>955</v>
      </c>
      <c r="I5520" t="s">
        <v>269</v>
      </c>
      <c r="J5520" t="s">
        <v>622</v>
      </c>
      <c r="K5520" t="s">
        <v>13</v>
      </c>
      <c r="L5520" t="s">
        <v>623</v>
      </c>
      <c r="M5520">
        <v>38.743899999999996</v>
      </c>
      <c r="N5520">
        <v>-121.2587</v>
      </c>
      <c r="O5520" t="s">
        <v>270</v>
      </c>
      <c r="P5520" t="s">
        <v>13</v>
      </c>
      <c r="Q5520" t="s">
        <v>271</v>
      </c>
      <c r="R5520">
        <v>38.642099999999999</v>
      </c>
      <c r="S5520">
        <v>-121.5231</v>
      </c>
      <c r="T5520">
        <v>15.9</v>
      </c>
      <c r="U5520">
        <v>1.7188679245283021</v>
      </c>
      <c r="V5520" t="s">
        <v>93</v>
      </c>
      <c r="W5520" t="s">
        <v>86</v>
      </c>
      <c r="X5520" t="s">
        <v>63</v>
      </c>
    </row>
    <row r="5521" spans="1:24" x14ac:dyDescent="0.2">
      <c r="A5521">
        <v>106655</v>
      </c>
      <c r="B5521">
        <v>808</v>
      </c>
      <c r="C5521">
        <v>1</v>
      </c>
      <c r="D5521" t="s">
        <v>9</v>
      </c>
      <c r="E5521">
        <v>1</v>
      </c>
      <c r="F5521">
        <v>1</v>
      </c>
      <c r="G5521">
        <v>30.79</v>
      </c>
      <c r="H5521" t="s">
        <v>597</v>
      </c>
      <c r="I5521" t="s">
        <v>244</v>
      </c>
      <c r="J5521" t="s">
        <v>368</v>
      </c>
      <c r="K5521" t="s">
        <v>21</v>
      </c>
      <c r="L5521" t="s">
        <v>159</v>
      </c>
      <c r="M5521">
        <v>45.619399999999999</v>
      </c>
      <c r="N5521">
        <v>-122.5762</v>
      </c>
      <c r="O5521" t="s">
        <v>245</v>
      </c>
      <c r="P5521" t="s">
        <v>24</v>
      </c>
      <c r="Q5521" t="s">
        <v>246</v>
      </c>
      <c r="R5521">
        <v>45.562399999999997</v>
      </c>
      <c r="S5521">
        <v>-122.5017</v>
      </c>
      <c r="T5521">
        <v>5.34</v>
      </c>
      <c r="U5521">
        <v>5.7659176029962547</v>
      </c>
      <c r="V5521" t="s">
        <v>93</v>
      </c>
      <c r="W5521" t="s">
        <v>86</v>
      </c>
      <c r="X5521" t="s">
        <v>63</v>
      </c>
    </row>
    <row r="5522" spans="1:24" x14ac:dyDescent="0.2">
      <c r="A5522">
        <v>106656</v>
      </c>
      <c r="B5522">
        <v>841</v>
      </c>
      <c r="C5522">
        <v>1</v>
      </c>
      <c r="D5522" t="s">
        <v>10</v>
      </c>
      <c r="E5522">
        <v>1</v>
      </c>
      <c r="F5522">
        <v>1</v>
      </c>
      <c r="G5522">
        <v>18.149999999999999</v>
      </c>
      <c r="H5522" t="s">
        <v>174</v>
      </c>
      <c r="I5522" t="s">
        <v>236</v>
      </c>
      <c r="J5522" t="s">
        <v>176</v>
      </c>
      <c r="K5522" t="s">
        <v>14</v>
      </c>
      <c r="L5522" t="s">
        <v>173</v>
      </c>
      <c r="M5522">
        <v>32.852499999999999</v>
      </c>
      <c r="N5522">
        <v>-97.134100000000004</v>
      </c>
      <c r="O5522" t="s">
        <v>237</v>
      </c>
      <c r="P5522" t="s">
        <v>14</v>
      </c>
      <c r="Q5522" t="s">
        <v>235</v>
      </c>
      <c r="R5522">
        <v>33.219200000000001</v>
      </c>
      <c r="S5522">
        <v>-97.149900000000002</v>
      </c>
      <c r="T5522">
        <v>25.35</v>
      </c>
      <c r="U5522">
        <v>0.71597633136094663</v>
      </c>
      <c r="V5522" t="s">
        <v>93</v>
      </c>
      <c r="W5522" t="s">
        <v>101</v>
      </c>
      <c r="X5522" t="s">
        <v>63</v>
      </c>
    </row>
    <row r="5523" spans="1:24" x14ac:dyDescent="0.2">
      <c r="A5523">
        <v>106658</v>
      </c>
      <c r="B5523">
        <v>1072</v>
      </c>
      <c r="C5523">
        <v>1</v>
      </c>
      <c r="D5523" t="s">
        <v>9</v>
      </c>
      <c r="E5523">
        <v>5</v>
      </c>
      <c r="F5523">
        <v>768</v>
      </c>
      <c r="G5523">
        <v>280.93</v>
      </c>
      <c r="H5523" t="s">
        <v>139</v>
      </c>
      <c r="I5523" t="s">
        <v>138</v>
      </c>
      <c r="J5523" t="s">
        <v>142</v>
      </c>
      <c r="K5523" t="s">
        <v>17</v>
      </c>
      <c r="L5523" t="s">
        <v>143</v>
      </c>
      <c r="M5523">
        <v>26.091000000000001</v>
      </c>
      <c r="N5523">
        <v>-80.153599999999997</v>
      </c>
      <c r="O5523" t="s">
        <v>140</v>
      </c>
      <c r="P5523" t="s">
        <v>17</v>
      </c>
      <c r="Q5523" t="s">
        <v>141</v>
      </c>
      <c r="R5523">
        <v>28.749300000000002</v>
      </c>
      <c r="S5523">
        <v>-81.247799999999998</v>
      </c>
      <c r="T5523">
        <v>195.54</v>
      </c>
      <c r="U5523">
        <v>1.436688145647949</v>
      </c>
      <c r="V5523" t="s">
        <v>85</v>
      </c>
      <c r="W5523" t="s">
        <v>125</v>
      </c>
      <c r="X5523" t="s">
        <v>63</v>
      </c>
    </row>
    <row r="5524" spans="1:24" x14ac:dyDescent="0.2">
      <c r="A5524">
        <v>106659</v>
      </c>
      <c r="B5524">
        <v>841</v>
      </c>
      <c r="C5524">
        <v>1</v>
      </c>
      <c r="D5524" t="s">
        <v>10</v>
      </c>
      <c r="E5524">
        <v>1</v>
      </c>
      <c r="F5524">
        <v>1</v>
      </c>
      <c r="G5524">
        <v>28.75</v>
      </c>
      <c r="H5524" t="s">
        <v>478</v>
      </c>
      <c r="I5524" t="s">
        <v>236</v>
      </c>
      <c r="J5524" t="s">
        <v>479</v>
      </c>
      <c r="K5524" t="s">
        <v>14</v>
      </c>
      <c r="L5524" t="s">
        <v>137</v>
      </c>
      <c r="M5524">
        <v>32.919499999999999</v>
      </c>
      <c r="N5524">
        <v>-96.977400000000003</v>
      </c>
      <c r="O5524" t="s">
        <v>237</v>
      </c>
      <c r="P5524" t="s">
        <v>14</v>
      </c>
      <c r="Q5524" t="s">
        <v>235</v>
      </c>
      <c r="R5524">
        <v>33.219200000000001</v>
      </c>
      <c r="S5524">
        <v>-97.149900000000002</v>
      </c>
      <c r="T5524">
        <v>22.99</v>
      </c>
      <c r="U5524">
        <v>1.250543714658547</v>
      </c>
      <c r="V5524" t="s">
        <v>93</v>
      </c>
      <c r="W5524" t="s">
        <v>86</v>
      </c>
      <c r="X5524" t="s">
        <v>63</v>
      </c>
    </row>
    <row r="5525" spans="1:24" x14ac:dyDescent="0.2">
      <c r="A5525">
        <v>106660</v>
      </c>
      <c r="B5525">
        <v>841</v>
      </c>
      <c r="C5525">
        <v>1</v>
      </c>
      <c r="D5525" t="s">
        <v>10</v>
      </c>
      <c r="E5525">
        <v>1</v>
      </c>
      <c r="F5525">
        <v>1</v>
      </c>
      <c r="G5525">
        <v>28.75</v>
      </c>
      <c r="H5525" t="s">
        <v>171</v>
      </c>
      <c r="I5525" t="s">
        <v>236</v>
      </c>
      <c r="J5525" t="s">
        <v>172</v>
      </c>
      <c r="K5525" t="s">
        <v>14</v>
      </c>
      <c r="L5525" t="s">
        <v>173</v>
      </c>
      <c r="M5525">
        <v>32.728499999999997</v>
      </c>
      <c r="N5525">
        <v>-97.317800000000005</v>
      </c>
      <c r="O5525" t="s">
        <v>237</v>
      </c>
      <c r="P5525" t="s">
        <v>14</v>
      </c>
      <c r="Q5525" t="s">
        <v>235</v>
      </c>
      <c r="R5525">
        <v>33.219200000000001</v>
      </c>
      <c r="S5525">
        <v>-97.149900000000002</v>
      </c>
      <c r="T5525">
        <v>35.270000000000003</v>
      </c>
      <c r="U5525">
        <v>0.81514034590303364</v>
      </c>
      <c r="V5525" t="s">
        <v>93</v>
      </c>
      <c r="W5525" t="s">
        <v>101</v>
      </c>
      <c r="X5525" t="s">
        <v>63</v>
      </c>
    </row>
    <row r="5526" spans="1:24" x14ac:dyDescent="0.2">
      <c r="A5526">
        <v>106661</v>
      </c>
      <c r="B5526">
        <v>841</v>
      </c>
      <c r="C5526">
        <v>1</v>
      </c>
      <c r="D5526" t="s">
        <v>10</v>
      </c>
      <c r="E5526">
        <v>1</v>
      </c>
      <c r="F5526">
        <v>1</v>
      </c>
      <c r="G5526">
        <v>20.5</v>
      </c>
      <c r="H5526" t="s">
        <v>495</v>
      </c>
      <c r="I5526" t="s">
        <v>236</v>
      </c>
      <c r="J5526" t="s">
        <v>496</v>
      </c>
      <c r="K5526" t="s">
        <v>14</v>
      </c>
      <c r="L5526" t="s">
        <v>173</v>
      </c>
      <c r="M5526">
        <v>32.9313</v>
      </c>
      <c r="N5526">
        <v>-97.249799999999993</v>
      </c>
      <c r="O5526" t="s">
        <v>237</v>
      </c>
      <c r="P5526" t="s">
        <v>14</v>
      </c>
      <c r="Q5526" t="s">
        <v>235</v>
      </c>
      <c r="R5526">
        <v>33.219200000000001</v>
      </c>
      <c r="S5526">
        <v>-97.149900000000002</v>
      </c>
      <c r="T5526">
        <v>20.72</v>
      </c>
      <c r="U5526">
        <v>0.98938223938223946</v>
      </c>
      <c r="V5526" t="s">
        <v>93</v>
      </c>
      <c r="W5526" t="s">
        <v>86</v>
      </c>
      <c r="X5526" t="s">
        <v>63</v>
      </c>
    </row>
    <row r="5527" spans="1:24" x14ac:dyDescent="0.2">
      <c r="A5527">
        <v>106662</v>
      </c>
      <c r="B5527">
        <v>809</v>
      </c>
      <c r="C5527">
        <v>1</v>
      </c>
      <c r="D5527" t="s">
        <v>9</v>
      </c>
      <c r="E5527">
        <v>80</v>
      </c>
      <c r="F5527">
        <v>9260</v>
      </c>
      <c r="G5527">
        <v>75.73</v>
      </c>
      <c r="H5527" t="s">
        <v>1048</v>
      </c>
      <c r="I5527" t="s">
        <v>278</v>
      </c>
      <c r="J5527" t="s">
        <v>1049</v>
      </c>
      <c r="K5527" t="s">
        <v>12</v>
      </c>
      <c r="L5527" t="s">
        <v>153</v>
      </c>
      <c r="M5527">
        <v>41.051699999999997</v>
      </c>
      <c r="N5527">
        <v>-73.730400000000003</v>
      </c>
      <c r="O5527" t="s">
        <v>279</v>
      </c>
      <c r="P5527" t="s">
        <v>31</v>
      </c>
      <c r="Q5527" t="s">
        <v>199</v>
      </c>
      <c r="R5527">
        <v>40.854799999999997</v>
      </c>
      <c r="S5527">
        <v>-74.063000000000002</v>
      </c>
      <c r="T5527">
        <v>22.05</v>
      </c>
      <c r="U5527">
        <v>3.4344671201814059</v>
      </c>
      <c r="V5527" t="s">
        <v>107</v>
      </c>
      <c r="W5527" t="s">
        <v>86</v>
      </c>
      <c r="X5527" t="s">
        <v>63</v>
      </c>
    </row>
    <row r="5528" spans="1:24" x14ac:dyDescent="0.2">
      <c r="A5528">
        <v>106663</v>
      </c>
      <c r="B5528">
        <v>841</v>
      </c>
      <c r="C5528">
        <v>1</v>
      </c>
      <c r="D5528" t="s">
        <v>10</v>
      </c>
      <c r="E5528">
        <v>1</v>
      </c>
      <c r="F5528">
        <v>1</v>
      </c>
      <c r="G5528">
        <v>18.75</v>
      </c>
      <c r="H5528" t="s">
        <v>232</v>
      </c>
      <c r="I5528" t="s">
        <v>236</v>
      </c>
      <c r="J5528" t="s">
        <v>234</v>
      </c>
      <c r="K5528" t="s">
        <v>14</v>
      </c>
      <c r="L5528" t="s">
        <v>235</v>
      </c>
      <c r="M5528">
        <v>33.029200000000003</v>
      </c>
      <c r="N5528">
        <v>-97.068700000000007</v>
      </c>
      <c r="O5528" t="s">
        <v>237</v>
      </c>
      <c r="P5528" t="s">
        <v>14</v>
      </c>
      <c r="Q5528" t="s">
        <v>235</v>
      </c>
      <c r="R5528">
        <v>33.219200000000001</v>
      </c>
      <c r="S5528">
        <v>-97.149900000000002</v>
      </c>
      <c r="T5528">
        <v>13.94</v>
      </c>
      <c r="U5528">
        <v>1.345050215208035</v>
      </c>
      <c r="V5528" t="s">
        <v>93</v>
      </c>
      <c r="W5528" t="s">
        <v>86</v>
      </c>
      <c r="X5528" t="s">
        <v>63</v>
      </c>
    </row>
    <row r="5529" spans="1:24" x14ac:dyDescent="0.2">
      <c r="A5529">
        <v>106664</v>
      </c>
      <c r="B5529">
        <v>316</v>
      </c>
      <c r="C5529">
        <v>1</v>
      </c>
      <c r="D5529" t="s">
        <v>9</v>
      </c>
      <c r="E5529">
        <v>3</v>
      </c>
      <c r="F5529">
        <v>320</v>
      </c>
      <c r="G5529">
        <v>65.02</v>
      </c>
      <c r="H5529" t="s">
        <v>2001</v>
      </c>
      <c r="I5529" t="s">
        <v>787</v>
      </c>
      <c r="J5529" t="s">
        <v>333</v>
      </c>
      <c r="K5529" t="s">
        <v>21</v>
      </c>
      <c r="L5529" t="s">
        <v>205</v>
      </c>
      <c r="M5529">
        <v>47.490099999999998</v>
      </c>
      <c r="N5529">
        <v>-122.2915</v>
      </c>
      <c r="O5529" t="s">
        <v>333</v>
      </c>
      <c r="P5529" t="s">
        <v>21</v>
      </c>
      <c r="Q5529" t="s">
        <v>205</v>
      </c>
      <c r="R5529">
        <v>47.450499999999998</v>
      </c>
      <c r="S5529">
        <v>-122.306</v>
      </c>
      <c r="T5529">
        <v>2.82</v>
      </c>
      <c r="U5529">
        <v>23.056737588652481</v>
      </c>
      <c r="V5529" t="s">
        <v>93</v>
      </c>
      <c r="W5529" t="s">
        <v>86</v>
      </c>
      <c r="X5529" t="s">
        <v>63</v>
      </c>
    </row>
    <row r="5530" spans="1:24" x14ac:dyDescent="0.2">
      <c r="A5530">
        <v>106665</v>
      </c>
      <c r="B5530">
        <v>1346</v>
      </c>
      <c r="C5530">
        <v>1</v>
      </c>
      <c r="D5530" t="s">
        <v>10</v>
      </c>
      <c r="E5530">
        <v>5</v>
      </c>
      <c r="F5530">
        <v>1000</v>
      </c>
      <c r="G5530">
        <v>18.3</v>
      </c>
      <c r="H5530" t="s">
        <v>508</v>
      </c>
      <c r="I5530" t="s">
        <v>393</v>
      </c>
      <c r="J5530" t="s">
        <v>333</v>
      </c>
      <c r="K5530" t="s">
        <v>21</v>
      </c>
      <c r="L5530" t="s">
        <v>205</v>
      </c>
      <c r="M5530">
        <v>47.613500000000002</v>
      </c>
      <c r="N5530">
        <v>-122.29730000000001</v>
      </c>
      <c r="O5530" t="s">
        <v>333</v>
      </c>
      <c r="P5530" t="s">
        <v>21</v>
      </c>
      <c r="Q5530" t="s">
        <v>205</v>
      </c>
      <c r="R5530">
        <v>47.6021</v>
      </c>
      <c r="S5530">
        <v>-122.3284</v>
      </c>
      <c r="T5530">
        <v>1.65</v>
      </c>
      <c r="U5530">
        <v>11.09090909090909</v>
      </c>
      <c r="V5530" t="s">
        <v>85</v>
      </c>
      <c r="W5530" t="s">
        <v>86</v>
      </c>
      <c r="X5530" t="s">
        <v>63</v>
      </c>
    </row>
    <row r="5531" spans="1:24" x14ac:dyDescent="0.2">
      <c r="A5531">
        <v>106666</v>
      </c>
      <c r="B5531">
        <v>841</v>
      </c>
      <c r="C5531">
        <v>1</v>
      </c>
      <c r="D5531" t="s">
        <v>10</v>
      </c>
      <c r="E5531">
        <v>1</v>
      </c>
      <c r="F5531">
        <v>1</v>
      </c>
      <c r="G5531">
        <v>41</v>
      </c>
      <c r="H5531" t="s">
        <v>503</v>
      </c>
      <c r="I5531" t="s">
        <v>236</v>
      </c>
      <c r="J5531" t="s">
        <v>504</v>
      </c>
      <c r="K5531" t="s">
        <v>14</v>
      </c>
      <c r="L5531" t="s">
        <v>505</v>
      </c>
      <c r="M5531">
        <v>33.036700000000003</v>
      </c>
      <c r="N5531">
        <v>-96.813500000000005</v>
      </c>
      <c r="O5531" t="s">
        <v>237</v>
      </c>
      <c r="P5531" t="s">
        <v>14</v>
      </c>
      <c r="Q5531" t="s">
        <v>235</v>
      </c>
      <c r="R5531">
        <v>33.219200000000001</v>
      </c>
      <c r="S5531">
        <v>-97.149900000000002</v>
      </c>
      <c r="T5531">
        <v>23.19</v>
      </c>
      <c r="U5531">
        <v>1.768003449762829</v>
      </c>
      <c r="V5531" t="s">
        <v>93</v>
      </c>
      <c r="W5531" t="s">
        <v>86</v>
      </c>
      <c r="X5531" t="s">
        <v>63</v>
      </c>
    </row>
    <row r="5532" spans="1:24" x14ac:dyDescent="0.2">
      <c r="A5532">
        <v>106668</v>
      </c>
      <c r="B5532">
        <v>957</v>
      </c>
      <c r="C5532">
        <v>1</v>
      </c>
      <c r="D5532" t="s">
        <v>10</v>
      </c>
      <c r="E5532">
        <v>5</v>
      </c>
      <c r="F5532">
        <v>864</v>
      </c>
      <c r="G5532">
        <v>214.76</v>
      </c>
      <c r="H5532" t="s">
        <v>971</v>
      </c>
      <c r="I5532" t="s">
        <v>952</v>
      </c>
      <c r="J5532" t="s">
        <v>972</v>
      </c>
      <c r="K5532" t="s">
        <v>12</v>
      </c>
      <c r="L5532" t="s">
        <v>242</v>
      </c>
      <c r="M5532">
        <v>40.745800000000003</v>
      </c>
      <c r="N5532">
        <v>-73.639399999999995</v>
      </c>
      <c r="O5532" t="s">
        <v>729</v>
      </c>
      <c r="P5532" t="s">
        <v>31</v>
      </c>
      <c r="Q5532" t="s">
        <v>193</v>
      </c>
      <c r="R5532">
        <v>40.787599999999998</v>
      </c>
      <c r="S5532">
        <v>-74.33</v>
      </c>
      <c r="T5532">
        <v>36.25</v>
      </c>
      <c r="U5532">
        <v>5.9244137931034482</v>
      </c>
      <c r="V5532" t="s">
        <v>85</v>
      </c>
      <c r="W5532" t="s">
        <v>101</v>
      </c>
      <c r="X5532" t="s">
        <v>63</v>
      </c>
    </row>
    <row r="5533" spans="1:24" x14ac:dyDescent="0.2">
      <c r="A5533">
        <v>106670</v>
      </c>
      <c r="B5533">
        <v>1127</v>
      </c>
      <c r="C5533">
        <v>1</v>
      </c>
      <c r="D5533" t="s">
        <v>10</v>
      </c>
      <c r="E5533">
        <v>25</v>
      </c>
      <c r="F5533">
        <v>1000</v>
      </c>
      <c r="G5533">
        <v>388.7</v>
      </c>
      <c r="H5533" t="s">
        <v>206</v>
      </c>
      <c r="I5533" t="s">
        <v>238</v>
      </c>
      <c r="J5533" t="s">
        <v>208</v>
      </c>
      <c r="K5533" t="s">
        <v>13</v>
      </c>
      <c r="L5533" t="s">
        <v>106</v>
      </c>
      <c r="M5533">
        <v>33.900799999999997</v>
      </c>
      <c r="N5533">
        <v>-118.0072</v>
      </c>
      <c r="O5533" t="s">
        <v>239</v>
      </c>
      <c r="P5533" t="s">
        <v>13</v>
      </c>
      <c r="Q5533" t="s">
        <v>96</v>
      </c>
      <c r="R5533">
        <v>33.767600000000002</v>
      </c>
      <c r="S5533">
        <v>-117.8817</v>
      </c>
      <c r="T5533">
        <v>11.69</v>
      </c>
      <c r="U5533">
        <v>33.250641573994869</v>
      </c>
      <c r="V5533" t="s">
        <v>144</v>
      </c>
      <c r="W5533" t="s">
        <v>86</v>
      </c>
      <c r="X5533" t="s">
        <v>63</v>
      </c>
    </row>
    <row r="5534" spans="1:24" x14ac:dyDescent="0.2">
      <c r="A5534">
        <v>106669</v>
      </c>
      <c r="B5534">
        <v>1127</v>
      </c>
      <c r="C5534">
        <v>1</v>
      </c>
      <c r="D5534" t="s">
        <v>10</v>
      </c>
      <c r="E5534">
        <v>25</v>
      </c>
      <c r="F5534">
        <v>1000</v>
      </c>
      <c r="G5534">
        <v>393.12</v>
      </c>
      <c r="H5534" t="s">
        <v>206</v>
      </c>
      <c r="I5534" t="s">
        <v>207</v>
      </c>
      <c r="J5534" t="s">
        <v>208</v>
      </c>
      <c r="K5534" t="s">
        <v>13</v>
      </c>
      <c r="L5534" t="s">
        <v>106</v>
      </c>
      <c r="M5534">
        <v>33.900799999999997</v>
      </c>
      <c r="N5534">
        <v>-118.0072</v>
      </c>
      <c r="O5534" t="s">
        <v>209</v>
      </c>
      <c r="P5534" t="s">
        <v>13</v>
      </c>
      <c r="Q5534" t="s">
        <v>106</v>
      </c>
      <c r="R5534">
        <v>34.061999999999998</v>
      </c>
      <c r="S5534">
        <v>-117.8874</v>
      </c>
      <c r="T5534">
        <v>13.08</v>
      </c>
      <c r="U5534">
        <v>30.055045871559631</v>
      </c>
      <c r="V5534" t="s">
        <v>144</v>
      </c>
      <c r="W5534" t="s">
        <v>86</v>
      </c>
      <c r="X5534" t="s">
        <v>63</v>
      </c>
    </row>
    <row r="5535" spans="1:24" x14ac:dyDescent="0.2">
      <c r="A5535">
        <v>106671</v>
      </c>
      <c r="B5535">
        <v>371</v>
      </c>
      <c r="C5535">
        <v>1</v>
      </c>
      <c r="D5535" t="s">
        <v>9</v>
      </c>
      <c r="E5535">
        <v>1</v>
      </c>
      <c r="F5535">
        <v>1</v>
      </c>
      <c r="G5535">
        <v>59.54</v>
      </c>
      <c r="H5535" t="s">
        <v>418</v>
      </c>
      <c r="I5535" t="s">
        <v>269</v>
      </c>
      <c r="J5535" t="s">
        <v>419</v>
      </c>
      <c r="K5535" t="s">
        <v>13</v>
      </c>
      <c r="L5535" t="s">
        <v>420</v>
      </c>
      <c r="M5535">
        <v>38.350499999999997</v>
      </c>
      <c r="N5535">
        <v>-121.9196</v>
      </c>
      <c r="O5535" t="s">
        <v>270</v>
      </c>
      <c r="P5535" t="s">
        <v>13</v>
      </c>
      <c r="Q5535" t="s">
        <v>271</v>
      </c>
      <c r="R5535">
        <v>38.642099999999999</v>
      </c>
      <c r="S5535">
        <v>-121.5231</v>
      </c>
      <c r="T5535">
        <v>29.42</v>
      </c>
      <c r="U5535">
        <v>2.0237933378653969</v>
      </c>
      <c r="V5535" t="s">
        <v>93</v>
      </c>
      <c r="W5535" t="s">
        <v>101</v>
      </c>
      <c r="X5535" t="s">
        <v>63</v>
      </c>
    </row>
    <row r="5536" spans="1:24" x14ac:dyDescent="0.2">
      <c r="A5536">
        <v>106673</v>
      </c>
      <c r="B5536">
        <v>980</v>
      </c>
      <c r="C5536">
        <v>1</v>
      </c>
      <c r="D5536" t="s">
        <v>9</v>
      </c>
      <c r="E5536">
        <v>12</v>
      </c>
      <c r="F5536">
        <v>3150</v>
      </c>
      <c r="G5536">
        <v>85.15</v>
      </c>
      <c r="H5536" t="s">
        <v>248</v>
      </c>
      <c r="I5536" t="s">
        <v>129</v>
      </c>
      <c r="J5536" t="s">
        <v>91</v>
      </c>
      <c r="K5536" t="s">
        <v>12</v>
      </c>
      <c r="L5536" t="s">
        <v>92</v>
      </c>
      <c r="M5536">
        <v>40.752499999999998</v>
      </c>
      <c r="N5536">
        <v>-73.973100000000002</v>
      </c>
      <c r="O5536" t="s">
        <v>91</v>
      </c>
      <c r="P5536" t="s">
        <v>12</v>
      </c>
      <c r="Q5536" t="s">
        <v>92</v>
      </c>
      <c r="R5536">
        <v>40.791699999999999</v>
      </c>
      <c r="S5536">
        <v>-73.943299999999994</v>
      </c>
      <c r="T5536">
        <v>3.13</v>
      </c>
      <c r="U5536">
        <v>27.204472843450478</v>
      </c>
      <c r="V5536" t="s">
        <v>85</v>
      </c>
      <c r="W5536" t="s">
        <v>86</v>
      </c>
      <c r="X5536" t="s">
        <v>63</v>
      </c>
    </row>
    <row r="5537" spans="1:24" x14ac:dyDescent="0.2">
      <c r="A5537">
        <v>106674</v>
      </c>
      <c r="B5537">
        <v>1256</v>
      </c>
      <c r="C5537">
        <v>1</v>
      </c>
      <c r="D5537" t="s">
        <v>9</v>
      </c>
      <c r="E5537">
        <v>1</v>
      </c>
      <c r="F5537">
        <v>180</v>
      </c>
      <c r="G5537">
        <v>137.79</v>
      </c>
      <c r="H5537" t="s">
        <v>1498</v>
      </c>
      <c r="I5537" t="s">
        <v>3419</v>
      </c>
      <c r="J5537" t="s">
        <v>325</v>
      </c>
      <c r="K5537" t="s">
        <v>17</v>
      </c>
      <c r="L5537" t="s">
        <v>326</v>
      </c>
      <c r="M5537">
        <v>25.782499999999999</v>
      </c>
      <c r="N5537">
        <v>-80.296199999999999</v>
      </c>
      <c r="O5537" t="s">
        <v>3420</v>
      </c>
      <c r="P5537" t="s">
        <v>17</v>
      </c>
      <c r="Q5537" t="s">
        <v>836</v>
      </c>
      <c r="R5537">
        <v>26.666399999999999</v>
      </c>
      <c r="S5537">
        <v>-80.663399999999996</v>
      </c>
      <c r="T5537">
        <v>65.17</v>
      </c>
      <c r="U5537">
        <v>2.1143164032530302</v>
      </c>
      <c r="V5537" t="s">
        <v>93</v>
      </c>
      <c r="W5537" t="s">
        <v>101</v>
      </c>
      <c r="X5537" t="s">
        <v>63</v>
      </c>
    </row>
    <row r="5538" spans="1:24" x14ac:dyDescent="0.2">
      <c r="A5538">
        <v>106675</v>
      </c>
      <c r="B5538">
        <v>602</v>
      </c>
      <c r="C5538">
        <v>1</v>
      </c>
      <c r="D5538" t="s">
        <v>9</v>
      </c>
      <c r="E5538">
        <v>2</v>
      </c>
      <c r="F5538">
        <v>187.5</v>
      </c>
      <c r="G5538">
        <v>80.989999999999995</v>
      </c>
      <c r="H5538" t="s">
        <v>1228</v>
      </c>
      <c r="I5538" t="s">
        <v>638</v>
      </c>
      <c r="J5538" t="s">
        <v>182</v>
      </c>
      <c r="K5538" t="s">
        <v>19</v>
      </c>
      <c r="L5538" t="s">
        <v>181</v>
      </c>
      <c r="M5538">
        <v>41.7804</v>
      </c>
      <c r="N5538">
        <v>-87.596999999999994</v>
      </c>
      <c r="O5538" t="s">
        <v>640</v>
      </c>
      <c r="P5538" t="s">
        <v>19</v>
      </c>
      <c r="Q5538" t="s">
        <v>641</v>
      </c>
      <c r="R5538">
        <v>41.970799999999997</v>
      </c>
      <c r="S5538">
        <v>-88.018000000000001</v>
      </c>
      <c r="T5538">
        <v>25.34</v>
      </c>
      <c r="U5538">
        <v>3.1961325966850831</v>
      </c>
      <c r="V5538" t="s">
        <v>93</v>
      </c>
      <c r="W5538" t="s">
        <v>101</v>
      </c>
      <c r="X5538" t="s">
        <v>63</v>
      </c>
    </row>
    <row r="5539" spans="1:24" x14ac:dyDescent="0.2">
      <c r="A5539">
        <v>106677</v>
      </c>
      <c r="B5539">
        <v>1056</v>
      </c>
      <c r="C5539">
        <v>1</v>
      </c>
      <c r="D5539" t="s">
        <v>9</v>
      </c>
      <c r="E5539">
        <v>1</v>
      </c>
      <c r="F5539">
        <v>1</v>
      </c>
      <c r="G5539">
        <v>62.9</v>
      </c>
      <c r="H5539" t="s">
        <v>552</v>
      </c>
      <c r="I5539" t="s">
        <v>409</v>
      </c>
      <c r="J5539" t="s">
        <v>554</v>
      </c>
      <c r="K5539" t="s">
        <v>13</v>
      </c>
      <c r="L5539" t="s">
        <v>259</v>
      </c>
      <c r="M5539">
        <v>34.099400000000003</v>
      </c>
      <c r="N5539">
        <v>-117.5763</v>
      </c>
      <c r="O5539" t="s">
        <v>410</v>
      </c>
      <c r="P5539" t="s">
        <v>13</v>
      </c>
      <c r="Q5539" t="s">
        <v>96</v>
      </c>
      <c r="R5539">
        <v>33.722299999999997</v>
      </c>
      <c r="S5539">
        <v>-118.0543</v>
      </c>
      <c r="T5539">
        <v>37.82</v>
      </c>
      <c r="U5539">
        <v>1.6631411951348489</v>
      </c>
      <c r="V5539" t="s">
        <v>93</v>
      </c>
      <c r="W5539" t="s">
        <v>101</v>
      </c>
      <c r="X5539" t="s">
        <v>63</v>
      </c>
    </row>
    <row r="5540" spans="1:24" x14ac:dyDescent="0.2">
      <c r="A5540">
        <v>106678</v>
      </c>
      <c r="B5540">
        <v>808</v>
      </c>
      <c r="C5540">
        <v>1</v>
      </c>
      <c r="D5540" t="s">
        <v>9</v>
      </c>
      <c r="E5540">
        <v>1</v>
      </c>
      <c r="F5540">
        <v>1</v>
      </c>
      <c r="G5540">
        <v>47.86</v>
      </c>
      <c r="H5540" t="s">
        <v>3421</v>
      </c>
      <c r="I5540" t="s">
        <v>244</v>
      </c>
      <c r="J5540" t="s">
        <v>368</v>
      </c>
      <c r="K5540" t="s">
        <v>21</v>
      </c>
      <c r="L5540" t="s">
        <v>159</v>
      </c>
      <c r="M5540">
        <v>45.6297</v>
      </c>
      <c r="N5540">
        <v>-122.51</v>
      </c>
      <c r="O5540" t="s">
        <v>245</v>
      </c>
      <c r="P5540" t="s">
        <v>24</v>
      </c>
      <c r="Q5540" t="s">
        <v>246</v>
      </c>
      <c r="R5540">
        <v>45.562399999999997</v>
      </c>
      <c r="S5540">
        <v>-122.5017</v>
      </c>
      <c r="T5540">
        <v>4.67</v>
      </c>
      <c r="U5540">
        <v>10.248394004282661</v>
      </c>
      <c r="V5540" t="s">
        <v>93</v>
      </c>
      <c r="W5540" t="s">
        <v>86</v>
      </c>
      <c r="X5540" t="s">
        <v>63</v>
      </c>
    </row>
    <row r="5541" spans="1:24" x14ac:dyDescent="0.2">
      <c r="A5541">
        <v>106679</v>
      </c>
      <c r="B5541">
        <v>1256</v>
      </c>
      <c r="C5541">
        <v>1</v>
      </c>
      <c r="D5541" t="s">
        <v>10</v>
      </c>
      <c r="E5541">
        <v>23</v>
      </c>
      <c r="F5541">
        <v>7344</v>
      </c>
      <c r="G5541">
        <v>93.11</v>
      </c>
      <c r="H5541" t="s">
        <v>1285</v>
      </c>
      <c r="I5541" t="s">
        <v>3422</v>
      </c>
      <c r="J5541" t="s">
        <v>1287</v>
      </c>
      <c r="K5541" t="s">
        <v>26</v>
      </c>
      <c r="L5541" t="s">
        <v>1288</v>
      </c>
      <c r="M5541">
        <v>36.526699999999998</v>
      </c>
      <c r="N5541">
        <v>-82.382000000000005</v>
      </c>
      <c r="O5541" t="s">
        <v>3423</v>
      </c>
      <c r="P5541" t="s">
        <v>40</v>
      </c>
      <c r="Q5541" t="s">
        <v>3424</v>
      </c>
      <c r="R5541">
        <v>36.758200000000002</v>
      </c>
      <c r="S5541">
        <v>-81.643100000000004</v>
      </c>
      <c r="T5541">
        <v>43.98</v>
      </c>
      <c r="U5541">
        <v>2.117098681218736</v>
      </c>
      <c r="V5541" t="s">
        <v>85</v>
      </c>
      <c r="W5541" t="s">
        <v>101</v>
      </c>
      <c r="X5541" t="s">
        <v>63</v>
      </c>
    </row>
    <row r="5542" spans="1:24" x14ac:dyDescent="0.2">
      <c r="A5542">
        <v>106680</v>
      </c>
      <c r="B5542">
        <v>980</v>
      </c>
      <c r="C5542">
        <v>1</v>
      </c>
      <c r="D5542" t="s">
        <v>10</v>
      </c>
      <c r="E5542">
        <v>1</v>
      </c>
      <c r="F5542">
        <v>128</v>
      </c>
      <c r="G5542">
        <v>109.65</v>
      </c>
      <c r="H5542" t="s">
        <v>1188</v>
      </c>
      <c r="I5542" t="s">
        <v>129</v>
      </c>
      <c r="J5542" t="s">
        <v>1189</v>
      </c>
      <c r="K5542" t="s">
        <v>12</v>
      </c>
      <c r="L5542" t="s">
        <v>1190</v>
      </c>
      <c r="M5542">
        <v>41.686900000000001</v>
      </c>
      <c r="N5542">
        <v>-73.898799999999994</v>
      </c>
      <c r="O5542" t="s">
        <v>91</v>
      </c>
      <c r="P5542" t="s">
        <v>12</v>
      </c>
      <c r="Q5542" t="s">
        <v>92</v>
      </c>
      <c r="R5542">
        <v>40.791699999999999</v>
      </c>
      <c r="S5542">
        <v>-73.943299999999994</v>
      </c>
      <c r="T5542">
        <v>61.9</v>
      </c>
      <c r="U5542">
        <v>1.7714054927302101</v>
      </c>
      <c r="V5542" t="s">
        <v>93</v>
      </c>
      <c r="W5542" t="s">
        <v>101</v>
      </c>
      <c r="X5542" t="s">
        <v>63</v>
      </c>
    </row>
    <row r="5543" spans="1:24" x14ac:dyDescent="0.2">
      <c r="A5543">
        <v>106681</v>
      </c>
      <c r="B5543">
        <v>715</v>
      </c>
      <c r="C5543">
        <v>1</v>
      </c>
      <c r="D5543" t="s">
        <v>9</v>
      </c>
      <c r="E5543">
        <v>1</v>
      </c>
      <c r="F5543">
        <v>1</v>
      </c>
      <c r="G5543">
        <v>65.010000000000005</v>
      </c>
      <c r="H5543" t="s">
        <v>1725</v>
      </c>
      <c r="I5543" t="s">
        <v>332</v>
      </c>
      <c r="J5543" t="s">
        <v>785</v>
      </c>
      <c r="K5543" t="s">
        <v>21</v>
      </c>
      <c r="L5543" t="s">
        <v>203</v>
      </c>
      <c r="M5543">
        <v>47.1477</v>
      </c>
      <c r="N5543">
        <v>-122.3252</v>
      </c>
      <c r="O5543" t="s">
        <v>333</v>
      </c>
      <c r="P5543" t="s">
        <v>21</v>
      </c>
      <c r="Q5543" t="s">
        <v>205</v>
      </c>
      <c r="R5543">
        <v>47.571199999999997</v>
      </c>
      <c r="S5543">
        <v>-122.3378</v>
      </c>
      <c r="T5543">
        <v>29.27</v>
      </c>
      <c r="U5543">
        <v>2.221045439016057</v>
      </c>
      <c r="V5543" t="s">
        <v>93</v>
      </c>
      <c r="W5543" t="s">
        <v>101</v>
      </c>
      <c r="X5543" t="s">
        <v>63</v>
      </c>
    </row>
    <row r="5544" spans="1:24" x14ac:dyDescent="0.2">
      <c r="A5544">
        <v>106682</v>
      </c>
      <c r="B5544">
        <v>321</v>
      </c>
      <c r="C5544">
        <v>1</v>
      </c>
      <c r="D5544" t="s">
        <v>10</v>
      </c>
      <c r="E5544">
        <v>5</v>
      </c>
      <c r="F5544">
        <v>1728</v>
      </c>
      <c r="G5544">
        <v>518.94000000000005</v>
      </c>
      <c r="H5544" t="s">
        <v>280</v>
      </c>
      <c r="I5544" t="s">
        <v>413</v>
      </c>
      <c r="J5544" t="s">
        <v>282</v>
      </c>
      <c r="K5544" t="s">
        <v>26</v>
      </c>
      <c r="L5544" t="s">
        <v>213</v>
      </c>
      <c r="M5544">
        <v>35.038800000000002</v>
      </c>
      <c r="N5544">
        <v>-89.927599999999998</v>
      </c>
      <c r="O5544" t="s">
        <v>416</v>
      </c>
      <c r="P5544" t="s">
        <v>37</v>
      </c>
      <c r="Q5544" t="s">
        <v>417</v>
      </c>
      <c r="R5544">
        <v>39.716900000000003</v>
      </c>
      <c r="S5544">
        <v>-86.261600000000001</v>
      </c>
      <c r="T5544">
        <v>380.69</v>
      </c>
      <c r="U5544">
        <v>1.3631563739525601</v>
      </c>
      <c r="V5544" t="s">
        <v>85</v>
      </c>
      <c r="W5544" t="s">
        <v>125</v>
      </c>
      <c r="X5544" t="s">
        <v>63</v>
      </c>
    </row>
    <row r="5545" spans="1:24" x14ac:dyDescent="0.2">
      <c r="A5545">
        <v>106683</v>
      </c>
      <c r="B5545">
        <v>573</v>
      </c>
      <c r="C5545">
        <v>1</v>
      </c>
      <c r="D5545" t="s">
        <v>9</v>
      </c>
      <c r="E5545">
        <v>1</v>
      </c>
      <c r="F5545">
        <v>1</v>
      </c>
      <c r="G5545">
        <v>26.71</v>
      </c>
      <c r="H5545" t="s">
        <v>499</v>
      </c>
      <c r="I5545" t="s">
        <v>257</v>
      </c>
      <c r="J5545" t="s">
        <v>500</v>
      </c>
      <c r="K5545" t="s">
        <v>13</v>
      </c>
      <c r="L5545" t="s">
        <v>259</v>
      </c>
      <c r="M5545">
        <v>34.146099999999997</v>
      </c>
      <c r="N5545">
        <v>-117.4599</v>
      </c>
      <c r="O5545" t="s">
        <v>258</v>
      </c>
      <c r="P5545" t="s">
        <v>13</v>
      </c>
      <c r="Q5545" t="s">
        <v>259</v>
      </c>
      <c r="R5545">
        <v>34.119799999999998</v>
      </c>
      <c r="S5545">
        <v>-117.16889999999999</v>
      </c>
      <c r="T5545">
        <v>16.739999999999998</v>
      </c>
      <c r="U5545">
        <v>1.59557945041816</v>
      </c>
      <c r="V5545" t="s">
        <v>93</v>
      </c>
      <c r="W5545" t="s">
        <v>86</v>
      </c>
      <c r="X5545" t="s">
        <v>63</v>
      </c>
    </row>
    <row r="5546" spans="1:24" x14ac:dyDescent="0.2">
      <c r="A5546">
        <v>106685</v>
      </c>
      <c r="B5546">
        <v>909</v>
      </c>
      <c r="C5546">
        <v>1</v>
      </c>
      <c r="D5546" t="s">
        <v>9</v>
      </c>
      <c r="E5546">
        <v>10</v>
      </c>
      <c r="F5546">
        <v>2304</v>
      </c>
      <c r="G5546">
        <v>58.18</v>
      </c>
      <c r="H5546" t="s">
        <v>339</v>
      </c>
      <c r="I5546" t="s">
        <v>2339</v>
      </c>
      <c r="J5546" t="s">
        <v>341</v>
      </c>
      <c r="K5546" t="s">
        <v>15</v>
      </c>
      <c r="L5546" t="s">
        <v>342</v>
      </c>
      <c r="M5546">
        <v>33.982399999999998</v>
      </c>
      <c r="N5546">
        <v>-84.1511</v>
      </c>
      <c r="O5546" t="s">
        <v>441</v>
      </c>
      <c r="P5546" t="s">
        <v>15</v>
      </c>
      <c r="Q5546" t="s">
        <v>1206</v>
      </c>
      <c r="R5546">
        <v>33.795900000000003</v>
      </c>
      <c r="S5546">
        <v>-84.328299999999999</v>
      </c>
      <c r="T5546">
        <v>16.41</v>
      </c>
      <c r="U5546">
        <v>3.5453991468616701</v>
      </c>
      <c r="V5546" t="s">
        <v>85</v>
      </c>
      <c r="W5546" t="s">
        <v>86</v>
      </c>
      <c r="X5546" t="s">
        <v>63</v>
      </c>
    </row>
    <row r="5547" spans="1:24" x14ac:dyDescent="0.2">
      <c r="A5547">
        <v>106686</v>
      </c>
      <c r="B5547">
        <v>573</v>
      </c>
      <c r="C5547">
        <v>1</v>
      </c>
      <c r="D5547" t="s">
        <v>9</v>
      </c>
      <c r="E5547">
        <v>1</v>
      </c>
      <c r="F5547">
        <v>1</v>
      </c>
      <c r="G5547">
        <v>47.55</v>
      </c>
      <c r="H5547" t="s">
        <v>473</v>
      </c>
      <c r="I5547" t="s">
        <v>257</v>
      </c>
      <c r="J5547" t="s">
        <v>264</v>
      </c>
      <c r="K5547" t="s">
        <v>13</v>
      </c>
      <c r="L5547" t="s">
        <v>265</v>
      </c>
      <c r="M5547">
        <v>33.831000000000003</v>
      </c>
      <c r="N5547">
        <v>-117.6139</v>
      </c>
      <c r="O5547" t="s">
        <v>258</v>
      </c>
      <c r="P5547" t="s">
        <v>13</v>
      </c>
      <c r="Q5547" t="s">
        <v>259</v>
      </c>
      <c r="R5547">
        <v>34.119799999999998</v>
      </c>
      <c r="S5547">
        <v>-117.16889999999999</v>
      </c>
      <c r="T5547">
        <v>32.380000000000003</v>
      </c>
      <c r="U5547">
        <v>1.4684990735021619</v>
      </c>
      <c r="V5547" t="s">
        <v>93</v>
      </c>
      <c r="W5547" t="s">
        <v>101</v>
      </c>
      <c r="X5547" t="s">
        <v>63</v>
      </c>
    </row>
    <row r="5548" spans="1:24" x14ac:dyDescent="0.2">
      <c r="A5548">
        <v>106687</v>
      </c>
      <c r="B5548">
        <v>371</v>
      </c>
      <c r="C5548">
        <v>1</v>
      </c>
      <c r="D5548" t="s">
        <v>9</v>
      </c>
      <c r="E5548">
        <v>1</v>
      </c>
      <c r="F5548">
        <v>1</v>
      </c>
      <c r="G5548">
        <v>42.58</v>
      </c>
      <c r="H5548" t="s">
        <v>955</v>
      </c>
      <c r="I5548" t="s">
        <v>269</v>
      </c>
      <c r="J5548" t="s">
        <v>622</v>
      </c>
      <c r="K5548" t="s">
        <v>13</v>
      </c>
      <c r="L5548" t="s">
        <v>623</v>
      </c>
      <c r="M5548">
        <v>38.743899999999996</v>
      </c>
      <c r="N5548">
        <v>-121.2587</v>
      </c>
      <c r="O5548" t="s">
        <v>270</v>
      </c>
      <c r="P5548" t="s">
        <v>13</v>
      </c>
      <c r="Q5548" t="s">
        <v>271</v>
      </c>
      <c r="R5548">
        <v>38.642099999999999</v>
      </c>
      <c r="S5548">
        <v>-121.5231</v>
      </c>
      <c r="T5548">
        <v>15.9</v>
      </c>
      <c r="U5548">
        <v>2.677987421383647</v>
      </c>
      <c r="V5548" t="s">
        <v>93</v>
      </c>
      <c r="W5548" t="s">
        <v>86</v>
      </c>
      <c r="X5548" t="s">
        <v>63</v>
      </c>
    </row>
    <row r="5549" spans="1:24" x14ac:dyDescent="0.2">
      <c r="A5549">
        <v>106688</v>
      </c>
      <c r="B5549">
        <v>808</v>
      </c>
      <c r="C5549">
        <v>1</v>
      </c>
      <c r="D5549" t="s">
        <v>9</v>
      </c>
      <c r="E5549">
        <v>1</v>
      </c>
      <c r="F5549">
        <v>1</v>
      </c>
      <c r="G5549">
        <v>36.89</v>
      </c>
      <c r="H5549" t="s">
        <v>597</v>
      </c>
      <c r="I5549" t="s">
        <v>244</v>
      </c>
      <c r="J5549" t="s">
        <v>368</v>
      </c>
      <c r="K5549" t="s">
        <v>21</v>
      </c>
      <c r="L5549" t="s">
        <v>159</v>
      </c>
      <c r="M5549">
        <v>45.619399999999999</v>
      </c>
      <c r="N5549">
        <v>-122.5762</v>
      </c>
      <c r="O5549" t="s">
        <v>245</v>
      </c>
      <c r="P5549" t="s">
        <v>24</v>
      </c>
      <c r="Q5549" t="s">
        <v>246</v>
      </c>
      <c r="R5549">
        <v>45.562399999999997</v>
      </c>
      <c r="S5549">
        <v>-122.5017</v>
      </c>
      <c r="T5549">
        <v>5.34</v>
      </c>
      <c r="U5549">
        <v>6.9082397003745317</v>
      </c>
      <c r="V5549" t="s">
        <v>93</v>
      </c>
      <c r="W5549" t="s">
        <v>86</v>
      </c>
      <c r="X5549" t="s">
        <v>63</v>
      </c>
    </row>
    <row r="5550" spans="1:24" x14ac:dyDescent="0.2">
      <c r="A5550">
        <v>106689</v>
      </c>
      <c r="B5550">
        <v>371</v>
      </c>
      <c r="C5550">
        <v>1</v>
      </c>
      <c r="D5550" t="s">
        <v>9</v>
      </c>
      <c r="E5550">
        <v>1</v>
      </c>
      <c r="F5550">
        <v>1</v>
      </c>
      <c r="G5550">
        <v>42.5</v>
      </c>
      <c r="H5550" t="s">
        <v>582</v>
      </c>
      <c r="I5550" t="s">
        <v>269</v>
      </c>
      <c r="J5550" t="s">
        <v>583</v>
      </c>
      <c r="K5550" t="s">
        <v>13</v>
      </c>
      <c r="L5550" t="s">
        <v>271</v>
      </c>
      <c r="M5550">
        <v>38.664499999999997</v>
      </c>
      <c r="N5550">
        <v>-121.145</v>
      </c>
      <c r="O5550" t="s">
        <v>270</v>
      </c>
      <c r="P5550" t="s">
        <v>13</v>
      </c>
      <c r="Q5550" t="s">
        <v>271</v>
      </c>
      <c r="R5550">
        <v>38.642099999999999</v>
      </c>
      <c r="S5550">
        <v>-121.5231</v>
      </c>
      <c r="T5550">
        <v>20.46</v>
      </c>
      <c r="U5550">
        <v>2.0772238514174002</v>
      </c>
      <c r="V5550" t="s">
        <v>93</v>
      </c>
      <c r="W5550" t="s">
        <v>86</v>
      </c>
      <c r="X5550" t="s">
        <v>63</v>
      </c>
    </row>
    <row r="5551" spans="1:24" x14ac:dyDescent="0.2">
      <c r="A5551">
        <v>106690</v>
      </c>
      <c r="B5551">
        <v>371</v>
      </c>
      <c r="C5551">
        <v>1</v>
      </c>
      <c r="D5551" t="s">
        <v>9</v>
      </c>
      <c r="E5551">
        <v>1</v>
      </c>
      <c r="F5551">
        <v>1</v>
      </c>
      <c r="G5551">
        <v>77.13</v>
      </c>
      <c r="H5551" t="s">
        <v>418</v>
      </c>
      <c r="I5551" t="s">
        <v>269</v>
      </c>
      <c r="J5551" t="s">
        <v>419</v>
      </c>
      <c r="K5551" t="s">
        <v>13</v>
      </c>
      <c r="L5551" t="s">
        <v>420</v>
      </c>
      <c r="M5551">
        <v>38.350499999999997</v>
      </c>
      <c r="N5551">
        <v>-121.9196</v>
      </c>
      <c r="O5551" t="s">
        <v>270</v>
      </c>
      <c r="P5551" t="s">
        <v>13</v>
      </c>
      <c r="Q5551" t="s">
        <v>271</v>
      </c>
      <c r="R5551">
        <v>38.642099999999999</v>
      </c>
      <c r="S5551">
        <v>-121.5231</v>
      </c>
      <c r="T5551">
        <v>29.42</v>
      </c>
      <c r="U5551">
        <v>2.621685927940177</v>
      </c>
      <c r="V5551" t="s">
        <v>93</v>
      </c>
      <c r="W5551" t="s">
        <v>101</v>
      </c>
      <c r="X5551" t="s">
        <v>63</v>
      </c>
    </row>
    <row r="5552" spans="1:24" x14ac:dyDescent="0.2">
      <c r="A5552">
        <v>106691</v>
      </c>
      <c r="B5552">
        <v>980</v>
      </c>
      <c r="C5552">
        <v>1</v>
      </c>
      <c r="D5552" t="s">
        <v>9</v>
      </c>
      <c r="E5552">
        <v>12</v>
      </c>
      <c r="F5552">
        <v>3150</v>
      </c>
      <c r="G5552">
        <v>67.67</v>
      </c>
      <c r="H5552" t="s">
        <v>248</v>
      </c>
      <c r="I5552" t="s">
        <v>129</v>
      </c>
      <c r="J5552" t="s">
        <v>91</v>
      </c>
      <c r="K5552" t="s">
        <v>12</v>
      </c>
      <c r="L5552" t="s">
        <v>92</v>
      </c>
      <c r="M5552">
        <v>40.752499999999998</v>
      </c>
      <c r="N5552">
        <v>-73.973100000000002</v>
      </c>
      <c r="O5552" t="s">
        <v>91</v>
      </c>
      <c r="P5552" t="s">
        <v>12</v>
      </c>
      <c r="Q5552" t="s">
        <v>92</v>
      </c>
      <c r="R5552">
        <v>40.791699999999999</v>
      </c>
      <c r="S5552">
        <v>-73.943299999999994</v>
      </c>
      <c r="T5552">
        <v>3.13</v>
      </c>
      <c r="U5552">
        <v>21.61980830670927</v>
      </c>
      <c r="V5552" t="s">
        <v>85</v>
      </c>
      <c r="W5552" t="s">
        <v>86</v>
      </c>
      <c r="X5552" t="s">
        <v>63</v>
      </c>
    </row>
    <row r="5553" spans="1:24" x14ac:dyDescent="0.2">
      <c r="A5553">
        <v>106693</v>
      </c>
      <c r="B5553">
        <v>662</v>
      </c>
      <c r="C5553">
        <v>1</v>
      </c>
      <c r="D5553" t="s">
        <v>10</v>
      </c>
      <c r="E5553">
        <v>5</v>
      </c>
      <c r="F5553">
        <v>1000</v>
      </c>
      <c r="G5553">
        <v>40.5</v>
      </c>
      <c r="H5553" t="s">
        <v>564</v>
      </c>
      <c r="I5553" t="s">
        <v>557</v>
      </c>
      <c r="J5553" t="s">
        <v>565</v>
      </c>
      <c r="K5553" t="s">
        <v>15</v>
      </c>
      <c r="L5553" t="s">
        <v>566</v>
      </c>
      <c r="M5553">
        <v>33.984499999999997</v>
      </c>
      <c r="N5553">
        <v>-83.690200000000004</v>
      </c>
      <c r="O5553" t="s">
        <v>560</v>
      </c>
      <c r="P5553" t="s">
        <v>15</v>
      </c>
      <c r="Q5553" t="s">
        <v>442</v>
      </c>
      <c r="R5553">
        <v>34.128599999999999</v>
      </c>
      <c r="S5553">
        <v>-84.294899999999998</v>
      </c>
      <c r="T5553">
        <v>36.020000000000003</v>
      </c>
      <c r="U5553">
        <v>1.124375347029428</v>
      </c>
      <c r="V5553" t="s">
        <v>85</v>
      </c>
      <c r="W5553" t="s">
        <v>101</v>
      </c>
      <c r="X5553" t="s">
        <v>63</v>
      </c>
    </row>
    <row r="5554" spans="1:24" x14ac:dyDescent="0.2">
      <c r="A5554">
        <v>106694</v>
      </c>
      <c r="B5554">
        <v>980</v>
      </c>
      <c r="C5554">
        <v>1</v>
      </c>
      <c r="D5554" t="s">
        <v>10</v>
      </c>
      <c r="E5554">
        <v>1</v>
      </c>
      <c r="F5554">
        <v>128</v>
      </c>
      <c r="G5554">
        <v>345.68</v>
      </c>
      <c r="H5554" t="s">
        <v>1188</v>
      </c>
      <c r="I5554" t="s">
        <v>307</v>
      </c>
      <c r="J5554" t="s">
        <v>1189</v>
      </c>
      <c r="K5554" t="s">
        <v>12</v>
      </c>
      <c r="L5554" t="s">
        <v>1190</v>
      </c>
      <c r="M5554">
        <v>41.686900000000001</v>
      </c>
      <c r="N5554">
        <v>-73.898799999999994</v>
      </c>
      <c r="O5554" t="s">
        <v>308</v>
      </c>
      <c r="P5554" t="s">
        <v>23</v>
      </c>
      <c r="Q5554" t="s">
        <v>309</v>
      </c>
      <c r="R5554">
        <v>39.962899999999998</v>
      </c>
      <c r="S5554">
        <v>-75.143799999999999</v>
      </c>
      <c r="T5554">
        <v>135.74</v>
      </c>
      <c r="U5554">
        <v>2.5466332694857821</v>
      </c>
      <c r="V5554" t="s">
        <v>93</v>
      </c>
      <c r="W5554" t="s">
        <v>115</v>
      </c>
      <c r="X5554" t="s">
        <v>63</v>
      </c>
    </row>
    <row r="5555" spans="1:24" x14ac:dyDescent="0.2">
      <c r="A5555">
        <v>106695</v>
      </c>
      <c r="B5555">
        <v>841</v>
      </c>
      <c r="C5555">
        <v>1</v>
      </c>
      <c r="D5555" t="s">
        <v>10</v>
      </c>
      <c r="E5555">
        <v>1</v>
      </c>
      <c r="F5555">
        <v>1</v>
      </c>
      <c r="G5555">
        <v>30.75</v>
      </c>
      <c r="H5555" t="s">
        <v>171</v>
      </c>
      <c r="I5555" t="s">
        <v>236</v>
      </c>
      <c r="J5555" t="s">
        <v>172</v>
      </c>
      <c r="K5555" t="s">
        <v>14</v>
      </c>
      <c r="L5555" t="s">
        <v>173</v>
      </c>
      <c r="M5555">
        <v>32.728499999999997</v>
      </c>
      <c r="N5555">
        <v>-97.317800000000005</v>
      </c>
      <c r="O5555" t="s">
        <v>237</v>
      </c>
      <c r="P5555" t="s">
        <v>14</v>
      </c>
      <c r="Q5555" t="s">
        <v>235</v>
      </c>
      <c r="R5555">
        <v>33.219200000000001</v>
      </c>
      <c r="S5555">
        <v>-97.149900000000002</v>
      </c>
      <c r="T5555">
        <v>35.270000000000003</v>
      </c>
      <c r="U5555">
        <v>0.87184576127020119</v>
      </c>
      <c r="V5555" t="s">
        <v>93</v>
      </c>
      <c r="W5555" t="s">
        <v>101</v>
      </c>
      <c r="X5555" t="s">
        <v>63</v>
      </c>
    </row>
    <row r="5556" spans="1:24" x14ac:dyDescent="0.2">
      <c r="A5556">
        <v>106696</v>
      </c>
      <c r="B5556">
        <v>808</v>
      </c>
      <c r="C5556">
        <v>1</v>
      </c>
      <c r="D5556" t="s">
        <v>9</v>
      </c>
      <c r="E5556">
        <v>1</v>
      </c>
      <c r="F5556">
        <v>1</v>
      </c>
      <c r="G5556">
        <v>41.28</v>
      </c>
      <c r="H5556" t="s">
        <v>2374</v>
      </c>
      <c r="I5556" t="s">
        <v>407</v>
      </c>
      <c r="J5556" t="s">
        <v>245</v>
      </c>
      <c r="K5556" t="s">
        <v>24</v>
      </c>
      <c r="L5556" t="s">
        <v>246</v>
      </c>
      <c r="M5556">
        <v>45.551499999999997</v>
      </c>
      <c r="N5556">
        <v>-122.7351</v>
      </c>
      <c r="O5556" t="s">
        <v>245</v>
      </c>
      <c r="P5556" t="s">
        <v>24</v>
      </c>
      <c r="Q5556" t="s">
        <v>246</v>
      </c>
      <c r="R5556">
        <v>45.513399999999997</v>
      </c>
      <c r="S5556">
        <v>-122.5583</v>
      </c>
      <c r="T5556">
        <v>8.9499999999999993</v>
      </c>
      <c r="U5556">
        <v>4.6122905027932974</v>
      </c>
      <c r="V5556" t="s">
        <v>93</v>
      </c>
      <c r="W5556" t="s">
        <v>86</v>
      </c>
      <c r="X5556" t="s">
        <v>63</v>
      </c>
    </row>
    <row r="5557" spans="1:24" x14ac:dyDescent="0.2">
      <c r="A5557">
        <v>106697</v>
      </c>
      <c r="B5557">
        <v>715</v>
      </c>
      <c r="C5557">
        <v>1</v>
      </c>
      <c r="D5557" t="s">
        <v>9</v>
      </c>
      <c r="E5557">
        <v>1</v>
      </c>
      <c r="F5557">
        <v>1</v>
      </c>
      <c r="G5557">
        <v>38.92</v>
      </c>
      <c r="H5557" t="s">
        <v>550</v>
      </c>
      <c r="I5557" t="s">
        <v>332</v>
      </c>
      <c r="J5557" t="s">
        <v>222</v>
      </c>
      <c r="K5557" t="s">
        <v>21</v>
      </c>
      <c r="L5557" t="s">
        <v>205</v>
      </c>
      <c r="M5557">
        <v>47.552799999999998</v>
      </c>
      <c r="N5557">
        <v>-122.1506</v>
      </c>
      <c r="O5557" t="s">
        <v>333</v>
      </c>
      <c r="P5557" t="s">
        <v>21</v>
      </c>
      <c r="Q5557" t="s">
        <v>205</v>
      </c>
      <c r="R5557">
        <v>47.571199999999997</v>
      </c>
      <c r="S5557">
        <v>-122.3378</v>
      </c>
      <c r="T5557">
        <v>8.82</v>
      </c>
      <c r="U5557">
        <v>4.412698412698413</v>
      </c>
      <c r="V5557" t="s">
        <v>93</v>
      </c>
      <c r="W5557" t="s">
        <v>86</v>
      </c>
      <c r="X5557" t="s">
        <v>63</v>
      </c>
    </row>
    <row r="5558" spans="1:24" x14ac:dyDescent="0.2">
      <c r="A5558">
        <v>106698</v>
      </c>
      <c r="B5558">
        <v>841</v>
      </c>
      <c r="C5558">
        <v>1</v>
      </c>
      <c r="D5558" t="s">
        <v>10</v>
      </c>
      <c r="E5558">
        <v>1</v>
      </c>
      <c r="F5558">
        <v>1</v>
      </c>
      <c r="G5558">
        <v>17.7</v>
      </c>
      <c r="H5558" t="s">
        <v>174</v>
      </c>
      <c r="I5558" t="s">
        <v>236</v>
      </c>
      <c r="J5558" t="s">
        <v>176</v>
      </c>
      <c r="K5558" t="s">
        <v>14</v>
      </c>
      <c r="L5558" t="s">
        <v>173</v>
      </c>
      <c r="M5558">
        <v>32.852499999999999</v>
      </c>
      <c r="N5558">
        <v>-97.134100000000004</v>
      </c>
      <c r="O5558" t="s">
        <v>237</v>
      </c>
      <c r="P5558" t="s">
        <v>14</v>
      </c>
      <c r="Q5558" t="s">
        <v>235</v>
      </c>
      <c r="R5558">
        <v>33.219200000000001</v>
      </c>
      <c r="S5558">
        <v>-97.149900000000002</v>
      </c>
      <c r="T5558">
        <v>25.35</v>
      </c>
      <c r="U5558">
        <v>0.69822485207100582</v>
      </c>
      <c r="V5558" t="s">
        <v>93</v>
      </c>
      <c r="W5558" t="s">
        <v>101</v>
      </c>
      <c r="X5558" t="s">
        <v>63</v>
      </c>
    </row>
    <row r="5559" spans="1:24" x14ac:dyDescent="0.2">
      <c r="A5559">
        <v>106699</v>
      </c>
      <c r="B5559">
        <v>87</v>
      </c>
      <c r="C5559">
        <v>1</v>
      </c>
      <c r="D5559" t="s">
        <v>9</v>
      </c>
      <c r="E5559">
        <v>15</v>
      </c>
      <c r="F5559">
        <v>3375</v>
      </c>
      <c r="G5559">
        <v>52.87</v>
      </c>
      <c r="H5559" t="s">
        <v>3425</v>
      </c>
      <c r="I5559" t="s">
        <v>94</v>
      </c>
      <c r="J5559" t="s">
        <v>1294</v>
      </c>
      <c r="K5559" t="s">
        <v>11</v>
      </c>
      <c r="L5559" t="s">
        <v>3373</v>
      </c>
      <c r="M5559">
        <v>36.028700000000001</v>
      </c>
      <c r="N5559">
        <v>-79.497200000000007</v>
      </c>
      <c r="O5559" t="s">
        <v>95</v>
      </c>
      <c r="P5559" t="s">
        <v>11</v>
      </c>
      <c r="Q5559" t="s">
        <v>96</v>
      </c>
      <c r="R5559">
        <v>35.967100000000002</v>
      </c>
      <c r="S5559">
        <v>-79.040899999999993</v>
      </c>
      <c r="T5559">
        <v>25.86</v>
      </c>
      <c r="U5559">
        <v>2.04447022428461</v>
      </c>
      <c r="V5559" t="s">
        <v>85</v>
      </c>
      <c r="W5559" t="s">
        <v>101</v>
      </c>
      <c r="X5559" t="s">
        <v>63</v>
      </c>
    </row>
    <row r="5560" spans="1:24" x14ac:dyDescent="0.2">
      <c r="A5560">
        <v>106700</v>
      </c>
      <c r="B5560">
        <v>841</v>
      </c>
      <c r="C5560">
        <v>1</v>
      </c>
      <c r="D5560" t="s">
        <v>10</v>
      </c>
      <c r="E5560">
        <v>1</v>
      </c>
      <c r="F5560">
        <v>1</v>
      </c>
      <c r="G5560">
        <v>30.75</v>
      </c>
      <c r="H5560" t="s">
        <v>232</v>
      </c>
      <c r="I5560" t="s">
        <v>236</v>
      </c>
      <c r="J5560" t="s">
        <v>234</v>
      </c>
      <c r="K5560" t="s">
        <v>14</v>
      </c>
      <c r="L5560" t="s">
        <v>235</v>
      </c>
      <c r="M5560">
        <v>33.029200000000003</v>
      </c>
      <c r="N5560">
        <v>-97.068700000000007</v>
      </c>
      <c r="O5560" t="s">
        <v>237</v>
      </c>
      <c r="P5560" t="s">
        <v>14</v>
      </c>
      <c r="Q5560" t="s">
        <v>235</v>
      </c>
      <c r="R5560">
        <v>33.219200000000001</v>
      </c>
      <c r="S5560">
        <v>-97.149900000000002</v>
      </c>
      <c r="T5560">
        <v>13.94</v>
      </c>
      <c r="U5560">
        <v>2.2058823529411771</v>
      </c>
      <c r="V5560" t="s">
        <v>93</v>
      </c>
      <c r="W5560" t="s">
        <v>86</v>
      </c>
      <c r="X5560" t="s">
        <v>63</v>
      </c>
    </row>
    <row r="5561" spans="1:24" x14ac:dyDescent="0.2">
      <c r="A5561">
        <v>106701</v>
      </c>
      <c r="B5561">
        <v>1056</v>
      </c>
      <c r="C5561">
        <v>1</v>
      </c>
      <c r="D5561" t="s">
        <v>9</v>
      </c>
      <c r="E5561">
        <v>1</v>
      </c>
      <c r="F5561">
        <v>1</v>
      </c>
      <c r="G5561">
        <v>95.99</v>
      </c>
      <c r="H5561" t="s">
        <v>552</v>
      </c>
      <c r="I5561" t="s">
        <v>1471</v>
      </c>
      <c r="J5561" t="s">
        <v>554</v>
      </c>
      <c r="K5561" t="s">
        <v>13</v>
      </c>
      <c r="L5561" t="s">
        <v>259</v>
      </c>
      <c r="M5561">
        <v>34.099400000000003</v>
      </c>
      <c r="N5561">
        <v>-117.5763</v>
      </c>
      <c r="O5561" t="s">
        <v>363</v>
      </c>
      <c r="P5561" t="s">
        <v>13</v>
      </c>
      <c r="Q5561" t="s">
        <v>106</v>
      </c>
      <c r="R5561">
        <v>34.129899999999999</v>
      </c>
      <c r="S5561">
        <v>-118.3355</v>
      </c>
      <c r="T5561">
        <v>43.48</v>
      </c>
      <c r="U5561">
        <v>2.2076816927322911</v>
      </c>
      <c r="V5561" t="s">
        <v>93</v>
      </c>
      <c r="W5561" t="s">
        <v>101</v>
      </c>
      <c r="X5561" t="s">
        <v>63</v>
      </c>
    </row>
    <row r="5562" spans="1:24" x14ac:dyDescent="0.2">
      <c r="A5562">
        <v>106702</v>
      </c>
      <c r="B5562">
        <v>841</v>
      </c>
      <c r="C5562">
        <v>1</v>
      </c>
      <c r="D5562" t="s">
        <v>10</v>
      </c>
      <c r="E5562">
        <v>2</v>
      </c>
      <c r="F5562">
        <v>2</v>
      </c>
      <c r="G5562">
        <v>21.5</v>
      </c>
      <c r="H5562" t="s">
        <v>478</v>
      </c>
      <c r="I5562" t="s">
        <v>236</v>
      </c>
      <c r="J5562" t="s">
        <v>479</v>
      </c>
      <c r="K5562" t="s">
        <v>14</v>
      </c>
      <c r="L5562" t="s">
        <v>137</v>
      </c>
      <c r="M5562">
        <v>32.919499999999999</v>
      </c>
      <c r="N5562">
        <v>-96.977400000000003</v>
      </c>
      <c r="O5562" t="s">
        <v>237</v>
      </c>
      <c r="P5562" t="s">
        <v>14</v>
      </c>
      <c r="Q5562" t="s">
        <v>235</v>
      </c>
      <c r="R5562">
        <v>33.219200000000001</v>
      </c>
      <c r="S5562">
        <v>-97.149900000000002</v>
      </c>
      <c r="T5562">
        <v>22.99</v>
      </c>
      <c r="U5562">
        <v>0.9351892127011745</v>
      </c>
      <c r="V5562" t="s">
        <v>93</v>
      </c>
      <c r="W5562" t="s">
        <v>86</v>
      </c>
      <c r="X5562" t="s">
        <v>63</v>
      </c>
    </row>
    <row r="5563" spans="1:24" x14ac:dyDescent="0.2">
      <c r="A5563">
        <v>106703</v>
      </c>
      <c r="B5563">
        <v>214</v>
      </c>
      <c r="C5563">
        <v>1</v>
      </c>
      <c r="D5563" t="s">
        <v>10</v>
      </c>
      <c r="E5563">
        <v>1</v>
      </c>
      <c r="F5563">
        <v>176</v>
      </c>
      <c r="G5563">
        <v>418.81</v>
      </c>
      <c r="H5563" t="s">
        <v>3426</v>
      </c>
      <c r="I5563" t="s">
        <v>616</v>
      </c>
      <c r="J5563" t="s">
        <v>529</v>
      </c>
      <c r="K5563" t="s">
        <v>35</v>
      </c>
      <c r="L5563" t="s">
        <v>530</v>
      </c>
      <c r="M5563">
        <v>39.127600000000001</v>
      </c>
      <c r="N5563">
        <v>-84.514499999999998</v>
      </c>
      <c r="O5563" t="s">
        <v>619</v>
      </c>
      <c r="P5563" t="s">
        <v>33</v>
      </c>
      <c r="Q5563" t="s">
        <v>620</v>
      </c>
      <c r="R5563">
        <v>42.223399999999998</v>
      </c>
      <c r="S5563">
        <v>-83.729200000000006</v>
      </c>
      <c r="T5563">
        <v>217.82</v>
      </c>
      <c r="U5563">
        <v>1.922734367826646</v>
      </c>
      <c r="V5563" t="s">
        <v>93</v>
      </c>
      <c r="W5563" t="s">
        <v>125</v>
      </c>
      <c r="X5563" t="s">
        <v>63</v>
      </c>
    </row>
    <row r="5564" spans="1:24" x14ac:dyDescent="0.2">
      <c r="A5564">
        <v>106704</v>
      </c>
      <c r="B5564">
        <v>680</v>
      </c>
      <c r="C5564">
        <v>1</v>
      </c>
      <c r="D5564" t="s">
        <v>9</v>
      </c>
      <c r="E5564">
        <v>1</v>
      </c>
      <c r="F5564">
        <v>1</v>
      </c>
      <c r="G5564">
        <v>119.63</v>
      </c>
      <c r="H5564" t="s">
        <v>580</v>
      </c>
      <c r="I5564" t="s">
        <v>403</v>
      </c>
      <c r="J5564" t="s">
        <v>581</v>
      </c>
      <c r="K5564" t="s">
        <v>13</v>
      </c>
      <c r="L5564" t="s">
        <v>265</v>
      </c>
      <c r="M5564">
        <v>33.775500000000001</v>
      </c>
      <c r="N5564">
        <v>-116.4156</v>
      </c>
      <c r="O5564" t="s">
        <v>405</v>
      </c>
      <c r="P5564" t="s">
        <v>13</v>
      </c>
      <c r="Q5564" t="s">
        <v>96</v>
      </c>
      <c r="R5564">
        <v>33.570500000000003</v>
      </c>
      <c r="S5564">
        <v>-117.5497</v>
      </c>
      <c r="T5564">
        <v>66.73</v>
      </c>
      <c r="U5564">
        <v>1.792746890454068</v>
      </c>
      <c r="V5564" t="s">
        <v>93</v>
      </c>
      <c r="W5564" t="s">
        <v>101</v>
      </c>
      <c r="X5564" t="s">
        <v>63</v>
      </c>
    </row>
    <row r="5565" spans="1:24" x14ac:dyDescent="0.2">
      <c r="A5565">
        <v>106705</v>
      </c>
      <c r="B5565">
        <v>573</v>
      </c>
      <c r="C5565">
        <v>1</v>
      </c>
      <c r="D5565" t="s">
        <v>9</v>
      </c>
      <c r="E5565">
        <v>4</v>
      </c>
      <c r="F5565">
        <v>16</v>
      </c>
      <c r="G5565">
        <v>86.4</v>
      </c>
      <c r="H5565" t="s">
        <v>635</v>
      </c>
      <c r="I5565" t="s">
        <v>257</v>
      </c>
      <c r="J5565" t="s">
        <v>636</v>
      </c>
      <c r="K5565" t="s">
        <v>13</v>
      </c>
      <c r="L5565" t="s">
        <v>259</v>
      </c>
      <c r="M5565">
        <v>34.517800000000001</v>
      </c>
      <c r="N5565">
        <v>-117.29900000000001</v>
      </c>
      <c r="O5565" t="s">
        <v>258</v>
      </c>
      <c r="P5565" t="s">
        <v>13</v>
      </c>
      <c r="Q5565" t="s">
        <v>259</v>
      </c>
      <c r="R5565">
        <v>34.119799999999998</v>
      </c>
      <c r="S5565">
        <v>-117.16889999999999</v>
      </c>
      <c r="T5565">
        <v>28.48</v>
      </c>
      <c r="U5565">
        <v>3.0337078651685401</v>
      </c>
      <c r="V5565" t="s">
        <v>93</v>
      </c>
      <c r="W5565" t="s">
        <v>101</v>
      </c>
      <c r="X5565" t="s">
        <v>63</v>
      </c>
    </row>
    <row r="5566" spans="1:24" x14ac:dyDescent="0.2">
      <c r="A5566">
        <v>106707</v>
      </c>
      <c r="B5566">
        <v>573</v>
      </c>
      <c r="C5566">
        <v>1</v>
      </c>
      <c r="D5566" t="s">
        <v>9</v>
      </c>
      <c r="E5566">
        <v>1</v>
      </c>
      <c r="F5566">
        <v>1</v>
      </c>
      <c r="G5566">
        <v>35.130000000000003</v>
      </c>
      <c r="H5566" t="s">
        <v>552</v>
      </c>
      <c r="I5566" t="s">
        <v>257</v>
      </c>
      <c r="J5566" t="s">
        <v>554</v>
      </c>
      <c r="K5566" t="s">
        <v>13</v>
      </c>
      <c r="L5566" t="s">
        <v>259</v>
      </c>
      <c r="M5566">
        <v>34.099400000000003</v>
      </c>
      <c r="N5566">
        <v>-117.5763</v>
      </c>
      <c r="O5566" t="s">
        <v>258</v>
      </c>
      <c r="P5566" t="s">
        <v>13</v>
      </c>
      <c r="Q5566" t="s">
        <v>259</v>
      </c>
      <c r="R5566">
        <v>34.119799999999998</v>
      </c>
      <c r="S5566">
        <v>-117.16889999999999</v>
      </c>
      <c r="T5566">
        <v>23.35</v>
      </c>
      <c r="U5566">
        <v>1.5044967880085649</v>
      </c>
      <c r="V5566" t="s">
        <v>93</v>
      </c>
      <c r="W5566" t="s">
        <v>86</v>
      </c>
      <c r="X5566" t="s">
        <v>63</v>
      </c>
    </row>
    <row r="5567" spans="1:24" x14ac:dyDescent="0.2">
      <c r="A5567">
        <v>106710</v>
      </c>
      <c r="B5567">
        <v>1322</v>
      </c>
      <c r="C5567">
        <v>1</v>
      </c>
      <c r="D5567" t="s">
        <v>10</v>
      </c>
      <c r="E5567">
        <v>40</v>
      </c>
      <c r="F5567">
        <v>3456</v>
      </c>
      <c r="G5567">
        <v>96.63</v>
      </c>
      <c r="H5567" t="s">
        <v>3427</v>
      </c>
      <c r="I5567" t="s">
        <v>2916</v>
      </c>
      <c r="J5567" t="s">
        <v>294</v>
      </c>
      <c r="K5567" t="s">
        <v>34</v>
      </c>
      <c r="L5567" t="s">
        <v>523</v>
      </c>
      <c r="M5567">
        <v>38.349499999999999</v>
      </c>
      <c r="N5567">
        <v>-81.631799999999998</v>
      </c>
      <c r="O5567" t="s">
        <v>2917</v>
      </c>
      <c r="P5567" t="s">
        <v>34</v>
      </c>
      <c r="Q5567" t="s">
        <v>2918</v>
      </c>
      <c r="R5567">
        <v>39.244</v>
      </c>
      <c r="S5567">
        <v>-81.586100000000002</v>
      </c>
      <c r="T5567">
        <v>61.85</v>
      </c>
      <c r="U5567">
        <v>1.5623282134195631</v>
      </c>
      <c r="V5567" t="s">
        <v>144</v>
      </c>
      <c r="W5567" t="s">
        <v>101</v>
      </c>
      <c r="X5567" t="s">
        <v>63</v>
      </c>
    </row>
    <row r="5568" spans="1:24" x14ac:dyDescent="0.2">
      <c r="A5568">
        <v>106711</v>
      </c>
      <c r="B5568">
        <v>382</v>
      </c>
      <c r="C5568">
        <v>1</v>
      </c>
      <c r="D5568" t="s">
        <v>9</v>
      </c>
      <c r="E5568">
        <v>1</v>
      </c>
      <c r="F5568">
        <v>1215</v>
      </c>
      <c r="G5568">
        <v>284.61</v>
      </c>
      <c r="H5568" t="s">
        <v>354</v>
      </c>
      <c r="I5568" t="s">
        <v>2195</v>
      </c>
      <c r="J5568" t="s">
        <v>314</v>
      </c>
      <c r="K5568" t="s">
        <v>17</v>
      </c>
      <c r="L5568" t="s">
        <v>315</v>
      </c>
      <c r="M5568">
        <v>27.972799999999999</v>
      </c>
      <c r="N5568">
        <v>-82.556299999999993</v>
      </c>
      <c r="O5568" t="s">
        <v>969</v>
      </c>
      <c r="P5568" t="s">
        <v>17</v>
      </c>
      <c r="Q5568" t="s">
        <v>970</v>
      </c>
      <c r="R5568">
        <v>26.153099999999998</v>
      </c>
      <c r="S5568">
        <v>-81.736599999999996</v>
      </c>
      <c r="T5568">
        <v>135.47</v>
      </c>
      <c r="U5568">
        <v>2.100907950099653</v>
      </c>
      <c r="V5568" t="s">
        <v>93</v>
      </c>
      <c r="W5568" t="s">
        <v>115</v>
      </c>
      <c r="X5568" t="s">
        <v>63</v>
      </c>
    </row>
    <row r="5569" spans="1:24" x14ac:dyDescent="0.2">
      <c r="A5569">
        <v>106712</v>
      </c>
      <c r="B5569">
        <v>107</v>
      </c>
      <c r="C5569">
        <v>1</v>
      </c>
      <c r="D5569" t="s">
        <v>9</v>
      </c>
      <c r="E5569">
        <v>10</v>
      </c>
      <c r="F5569">
        <v>1500</v>
      </c>
      <c r="G5569">
        <v>73.5</v>
      </c>
      <c r="H5569" t="s">
        <v>165</v>
      </c>
      <c r="I5569" t="s">
        <v>449</v>
      </c>
      <c r="J5569" t="s">
        <v>167</v>
      </c>
      <c r="K5569" t="s">
        <v>13</v>
      </c>
      <c r="L5569" t="s">
        <v>168</v>
      </c>
      <c r="M5569">
        <v>37.7699</v>
      </c>
      <c r="N5569">
        <v>-122.0014</v>
      </c>
      <c r="O5569" t="s">
        <v>335</v>
      </c>
      <c r="P5569" t="s">
        <v>13</v>
      </c>
      <c r="Q5569" t="s">
        <v>336</v>
      </c>
      <c r="R5569">
        <v>37.775300000000001</v>
      </c>
      <c r="S5569">
        <v>-122.4186</v>
      </c>
      <c r="T5569">
        <v>22.79</v>
      </c>
      <c r="U5569">
        <v>3.2250987275120671</v>
      </c>
      <c r="V5569" t="s">
        <v>85</v>
      </c>
      <c r="W5569" t="s">
        <v>86</v>
      </c>
      <c r="X5569" t="s">
        <v>63</v>
      </c>
    </row>
    <row r="5570" spans="1:24" x14ac:dyDescent="0.2">
      <c r="A5570">
        <v>106713</v>
      </c>
      <c r="B5570">
        <v>841</v>
      </c>
      <c r="C5570">
        <v>1</v>
      </c>
      <c r="D5570" t="s">
        <v>10</v>
      </c>
      <c r="E5570">
        <v>1</v>
      </c>
      <c r="F5570">
        <v>1</v>
      </c>
      <c r="G5570">
        <v>23.75</v>
      </c>
      <c r="H5570" t="s">
        <v>495</v>
      </c>
      <c r="I5570" t="s">
        <v>236</v>
      </c>
      <c r="J5570" t="s">
        <v>496</v>
      </c>
      <c r="K5570" t="s">
        <v>14</v>
      </c>
      <c r="L5570" t="s">
        <v>173</v>
      </c>
      <c r="M5570">
        <v>32.9313</v>
      </c>
      <c r="N5570">
        <v>-97.249799999999993</v>
      </c>
      <c r="O5570" t="s">
        <v>237</v>
      </c>
      <c r="P5570" t="s">
        <v>14</v>
      </c>
      <c r="Q5570" t="s">
        <v>235</v>
      </c>
      <c r="R5570">
        <v>33.219200000000001</v>
      </c>
      <c r="S5570">
        <v>-97.149900000000002</v>
      </c>
      <c r="T5570">
        <v>20.72</v>
      </c>
      <c r="U5570">
        <v>1.1462355212355211</v>
      </c>
      <c r="V5570" t="s">
        <v>93</v>
      </c>
      <c r="W5570" t="s">
        <v>86</v>
      </c>
      <c r="X5570" t="s">
        <v>63</v>
      </c>
    </row>
    <row r="5571" spans="1:24" x14ac:dyDescent="0.2">
      <c r="A5571">
        <v>106714</v>
      </c>
      <c r="B5571">
        <v>107</v>
      </c>
      <c r="C5571">
        <v>1</v>
      </c>
      <c r="D5571" t="s">
        <v>9</v>
      </c>
      <c r="E5571">
        <v>10</v>
      </c>
      <c r="F5571">
        <v>1500</v>
      </c>
      <c r="G5571">
        <v>42.34</v>
      </c>
      <c r="H5571" t="s">
        <v>165</v>
      </c>
      <c r="I5571" t="s">
        <v>449</v>
      </c>
      <c r="J5571" t="s">
        <v>167</v>
      </c>
      <c r="K5571" t="s">
        <v>13</v>
      </c>
      <c r="L5571" t="s">
        <v>168</v>
      </c>
      <c r="M5571">
        <v>37.7699</v>
      </c>
      <c r="N5571">
        <v>-122.0014</v>
      </c>
      <c r="O5571" t="s">
        <v>335</v>
      </c>
      <c r="P5571" t="s">
        <v>13</v>
      </c>
      <c r="Q5571" t="s">
        <v>336</v>
      </c>
      <c r="R5571">
        <v>37.775300000000001</v>
      </c>
      <c r="S5571">
        <v>-122.4186</v>
      </c>
      <c r="T5571">
        <v>22.79</v>
      </c>
      <c r="U5571">
        <v>1.857832382623958</v>
      </c>
      <c r="V5571" t="s">
        <v>85</v>
      </c>
      <c r="W5571" t="s">
        <v>86</v>
      </c>
      <c r="X5571" t="s">
        <v>63</v>
      </c>
    </row>
    <row r="5572" spans="1:24" x14ac:dyDescent="0.2">
      <c r="A5572">
        <v>106715</v>
      </c>
      <c r="B5572">
        <v>841</v>
      </c>
      <c r="C5572">
        <v>1</v>
      </c>
      <c r="D5572" t="s">
        <v>10</v>
      </c>
      <c r="E5572">
        <v>1</v>
      </c>
      <c r="F5572">
        <v>1</v>
      </c>
      <c r="G5572">
        <v>51.5</v>
      </c>
      <c r="H5572" t="s">
        <v>503</v>
      </c>
      <c r="I5572" t="s">
        <v>236</v>
      </c>
      <c r="J5572" t="s">
        <v>504</v>
      </c>
      <c r="K5572" t="s">
        <v>14</v>
      </c>
      <c r="L5572" t="s">
        <v>505</v>
      </c>
      <c r="M5572">
        <v>33.036700000000003</v>
      </c>
      <c r="N5572">
        <v>-96.813500000000005</v>
      </c>
      <c r="O5572" t="s">
        <v>237</v>
      </c>
      <c r="P5572" t="s">
        <v>14</v>
      </c>
      <c r="Q5572" t="s">
        <v>235</v>
      </c>
      <c r="R5572">
        <v>33.219200000000001</v>
      </c>
      <c r="S5572">
        <v>-97.149900000000002</v>
      </c>
      <c r="T5572">
        <v>23.19</v>
      </c>
      <c r="U5572">
        <v>2.2207848210435528</v>
      </c>
      <c r="V5572" t="s">
        <v>93</v>
      </c>
      <c r="W5572" t="s">
        <v>86</v>
      </c>
      <c r="X5572" t="s">
        <v>63</v>
      </c>
    </row>
    <row r="5573" spans="1:24" x14ac:dyDescent="0.2">
      <c r="A5573">
        <v>106716</v>
      </c>
      <c r="B5573">
        <v>573</v>
      </c>
      <c r="C5573">
        <v>1</v>
      </c>
      <c r="D5573" t="s">
        <v>9</v>
      </c>
      <c r="E5573">
        <v>5</v>
      </c>
      <c r="F5573">
        <v>125</v>
      </c>
      <c r="G5573">
        <v>116.39</v>
      </c>
      <c r="H5573" t="s">
        <v>329</v>
      </c>
      <c r="I5573" t="s">
        <v>257</v>
      </c>
      <c r="J5573" t="s">
        <v>330</v>
      </c>
      <c r="K5573" t="s">
        <v>13</v>
      </c>
      <c r="L5573" t="s">
        <v>259</v>
      </c>
      <c r="M5573">
        <v>34.268099999999997</v>
      </c>
      <c r="N5573">
        <v>-117.18989999999999</v>
      </c>
      <c r="O5573" t="s">
        <v>258</v>
      </c>
      <c r="P5573" t="s">
        <v>13</v>
      </c>
      <c r="Q5573" t="s">
        <v>259</v>
      </c>
      <c r="R5573">
        <v>34.119799999999998</v>
      </c>
      <c r="S5573">
        <v>-117.16889999999999</v>
      </c>
      <c r="T5573">
        <v>10.32</v>
      </c>
      <c r="U5573">
        <v>11.278100775193799</v>
      </c>
      <c r="V5573" t="s">
        <v>85</v>
      </c>
      <c r="W5573" t="s">
        <v>86</v>
      </c>
      <c r="X5573" t="s">
        <v>63</v>
      </c>
    </row>
    <row r="5574" spans="1:24" x14ac:dyDescent="0.2">
      <c r="A5574">
        <v>106717</v>
      </c>
      <c r="B5574">
        <v>321</v>
      </c>
      <c r="C5574">
        <v>1</v>
      </c>
      <c r="D5574" t="s">
        <v>10</v>
      </c>
      <c r="E5574">
        <v>1</v>
      </c>
      <c r="F5574">
        <v>64</v>
      </c>
      <c r="G5574">
        <v>148.05000000000001</v>
      </c>
      <c r="H5574" t="s">
        <v>1060</v>
      </c>
      <c r="I5574" t="s">
        <v>413</v>
      </c>
      <c r="J5574" t="s">
        <v>1061</v>
      </c>
      <c r="K5574" t="s">
        <v>30</v>
      </c>
      <c r="L5574" t="s">
        <v>857</v>
      </c>
      <c r="M5574">
        <v>38.179099999999998</v>
      </c>
      <c r="N5574">
        <v>-85.711699999999993</v>
      </c>
      <c r="O5574" t="s">
        <v>416</v>
      </c>
      <c r="P5574" t="s">
        <v>37</v>
      </c>
      <c r="Q5574" t="s">
        <v>417</v>
      </c>
      <c r="R5574">
        <v>39.716900000000003</v>
      </c>
      <c r="S5574">
        <v>-86.261600000000001</v>
      </c>
      <c r="T5574">
        <v>110.28</v>
      </c>
      <c r="U5574">
        <v>1.3424918389553859</v>
      </c>
      <c r="V5574" t="s">
        <v>93</v>
      </c>
      <c r="W5574" t="s">
        <v>115</v>
      </c>
      <c r="X5574" t="s">
        <v>63</v>
      </c>
    </row>
    <row r="5575" spans="1:24" x14ac:dyDescent="0.2">
      <c r="A5575">
        <v>106718</v>
      </c>
      <c r="B5575">
        <v>1056</v>
      </c>
      <c r="C5575">
        <v>1</v>
      </c>
      <c r="D5575" t="s">
        <v>9</v>
      </c>
      <c r="E5575">
        <v>1</v>
      </c>
      <c r="F5575">
        <v>1</v>
      </c>
      <c r="G5575">
        <v>108.05</v>
      </c>
      <c r="H5575" t="s">
        <v>552</v>
      </c>
      <c r="I5575" t="s">
        <v>1348</v>
      </c>
      <c r="J5575" t="s">
        <v>554</v>
      </c>
      <c r="K5575" t="s">
        <v>13</v>
      </c>
      <c r="L5575" t="s">
        <v>259</v>
      </c>
      <c r="M5575">
        <v>34.099400000000003</v>
      </c>
      <c r="N5575">
        <v>-117.5763</v>
      </c>
      <c r="O5575" t="s">
        <v>1349</v>
      </c>
      <c r="P5575" t="s">
        <v>13</v>
      </c>
      <c r="Q5575" t="s">
        <v>106</v>
      </c>
      <c r="R5575">
        <v>33.872599999999998</v>
      </c>
      <c r="S5575">
        <v>-118.3313</v>
      </c>
      <c r="T5575">
        <v>46.01</v>
      </c>
      <c r="U5575">
        <v>2.348402521191046</v>
      </c>
      <c r="V5575" t="s">
        <v>93</v>
      </c>
      <c r="W5575" t="s">
        <v>101</v>
      </c>
      <c r="X5575" t="s">
        <v>63</v>
      </c>
    </row>
    <row r="5576" spans="1:24" x14ac:dyDescent="0.2">
      <c r="A5576">
        <v>106719</v>
      </c>
      <c r="B5576">
        <v>107</v>
      </c>
      <c r="C5576">
        <v>1</v>
      </c>
      <c r="D5576" t="s">
        <v>9</v>
      </c>
      <c r="E5576">
        <v>5</v>
      </c>
      <c r="F5576">
        <v>125</v>
      </c>
      <c r="G5576">
        <v>38.93</v>
      </c>
      <c r="H5576" t="s">
        <v>165</v>
      </c>
      <c r="I5576" t="s">
        <v>334</v>
      </c>
      <c r="J5576" t="s">
        <v>167</v>
      </c>
      <c r="K5576" t="s">
        <v>13</v>
      </c>
      <c r="L5576" t="s">
        <v>168</v>
      </c>
      <c r="M5576">
        <v>37.7699</v>
      </c>
      <c r="N5576">
        <v>-122.0014</v>
      </c>
      <c r="O5576" t="s">
        <v>335</v>
      </c>
      <c r="P5576" t="s">
        <v>13</v>
      </c>
      <c r="Q5576" t="s">
        <v>336</v>
      </c>
      <c r="R5576">
        <v>37.782400000000003</v>
      </c>
      <c r="S5576">
        <v>-122.46080000000001</v>
      </c>
      <c r="T5576">
        <v>25.1</v>
      </c>
      <c r="U5576">
        <v>1.550996015936255</v>
      </c>
      <c r="V5576" t="s">
        <v>85</v>
      </c>
      <c r="W5576" t="s">
        <v>101</v>
      </c>
      <c r="X5576" t="s">
        <v>63</v>
      </c>
    </row>
    <row r="5577" spans="1:24" x14ac:dyDescent="0.2">
      <c r="A5577">
        <v>106721</v>
      </c>
      <c r="B5577">
        <v>321</v>
      </c>
      <c r="C5577">
        <v>1</v>
      </c>
      <c r="D5577" t="s">
        <v>9</v>
      </c>
      <c r="E5577">
        <v>5</v>
      </c>
      <c r="F5577">
        <v>1728</v>
      </c>
      <c r="G5577">
        <v>301.92</v>
      </c>
      <c r="H5577" t="s">
        <v>179</v>
      </c>
      <c r="I5577" t="s">
        <v>413</v>
      </c>
      <c r="J5577" t="s">
        <v>182</v>
      </c>
      <c r="K5577" t="s">
        <v>19</v>
      </c>
      <c r="L5577" t="s">
        <v>181</v>
      </c>
      <c r="M5577">
        <v>41.978299999999997</v>
      </c>
      <c r="N5577">
        <v>-87.906400000000005</v>
      </c>
      <c r="O5577" t="s">
        <v>416</v>
      </c>
      <c r="P5577" t="s">
        <v>37</v>
      </c>
      <c r="Q5577" t="s">
        <v>417</v>
      </c>
      <c r="R5577">
        <v>39.716900000000003</v>
      </c>
      <c r="S5577">
        <v>-86.261600000000001</v>
      </c>
      <c r="T5577">
        <v>178.33</v>
      </c>
      <c r="U5577">
        <v>1.6930409914204001</v>
      </c>
      <c r="V5577" t="s">
        <v>85</v>
      </c>
      <c r="W5577" t="s">
        <v>125</v>
      </c>
      <c r="X5577" t="s">
        <v>63</v>
      </c>
    </row>
    <row r="5578" spans="1:24" x14ac:dyDescent="0.2">
      <c r="A5578">
        <v>106722</v>
      </c>
      <c r="B5578">
        <v>1174</v>
      </c>
      <c r="C5578">
        <v>1</v>
      </c>
      <c r="D5578" t="s">
        <v>9</v>
      </c>
      <c r="E5578">
        <v>12</v>
      </c>
      <c r="F5578">
        <v>1728</v>
      </c>
      <c r="G5578">
        <v>63.58</v>
      </c>
      <c r="H5578" t="s">
        <v>918</v>
      </c>
      <c r="I5578" t="s">
        <v>3428</v>
      </c>
      <c r="J5578" t="s">
        <v>919</v>
      </c>
      <c r="K5578" t="s">
        <v>13</v>
      </c>
      <c r="L5578" t="s">
        <v>163</v>
      </c>
      <c r="M5578">
        <v>32.760100000000001</v>
      </c>
      <c r="N5578">
        <v>-116.99930000000001</v>
      </c>
      <c r="O5578" t="s">
        <v>670</v>
      </c>
      <c r="P5578" t="s">
        <v>13</v>
      </c>
      <c r="Q5578" t="s">
        <v>163</v>
      </c>
      <c r="R5578">
        <v>32.657800000000002</v>
      </c>
      <c r="S5578">
        <v>-116.96339999999999</v>
      </c>
      <c r="T5578">
        <v>7.37</v>
      </c>
      <c r="U5578">
        <v>8.6268656716417915</v>
      </c>
      <c r="V5578" t="s">
        <v>85</v>
      </c>
      <c r="W5578" t="s">
        <v>86</v>
      </c>
      <c r="X5578" t="s">
        <v>63</v>
      </c>
    </row>
    <row r="5579" spans="1:24" x14ac:dyDescent="0.2">
      <c r="A5579">
        <v>106723</v>
      </c>
      <c r="B5579">
        <v>1127</v>
      </c>
      <c r="C5579">
        <v>1</v>
      </c>
      <c r="D5579" t="s">
        <v>10</v>
      </c>
      <c r="E5579">
        <v>25</v>
      </c>
      <c r="F5579">
        <v>1000</v>
      </c>
      <c r="G5579">
        <v>29</v>
      </c>
      <c r="H5579" t="s">
        <v>206</v>
      </c>
      <c r="I5579" t="s">
        <v>238</v>
      </c>
      <c r="J5579" t="s">
        <v>208</v>
      </c>
      <c r="K5579" t="s">
        <v>13</v>
      </c>
      <c r="L5579" t="s">
        <v>106</v>
      </c>
      <c r="M5579">
        <v>33.900799999999997</v>
      </c>
      <c r="N5579">
        <v>-118.0072</v>
      </c>
      <c r="O5579" t="s">
        <v>239</v>
      </c>
      <c r="P5579" t="s">
        <v>13</v>
      </c>
      <c r="Q5579" t="s">
        <v>96</v>
      </c>
      <c r="R5579">
        <v>33.767600000000002</v>
      </c>
      <c r="S5579">
        <v>-117.8817</v>
      </c>
      <c r="T5579">
        <v>11.69</v>
      </c>
      <c r="U5579">
        <v>2.4807527801539782</v>
      </c>
      <c r="V5579" t="s">
        <v>144</v>
      </c>
      <c r="W5579" t="s">
        <v>86</v>
      </c>
      <c r="X5579" t="s">
        <v>63</v>
      </c>
    </row>
    <row r="5580" spans="1:24" x14ac:dyDescent="0.2">
      <c r="A5580">
        <v>106724</v>
      </c>
      <c r="B5580">
        <v>909</v>
      </c>
      <c r="C5580">
        <v>1</v>
      </c>
      <c r="D5580" t="s">
        <v>9</v>
      </c>
      <c r="E5580">
        <v>20</v>
      </c>
      <c r="F5580">
        <v>11520</v>
      </c>
      <c r="G5580">
        <v>193</v>
      </c>
      <c r="H5580" t="s">
        <v>339</v>
      </c>
      <c r="I5580" t="s">
        <v>602</v>
      </c>
      <c r="J5580" t="s">
        <v>341</v>
      </c>
      <c r="K5580" t="s">
        <v>15</v>
      </c>
      <c r="L5580" t="s">
        <v>342</v>
      </c>
      <c r="M5580">
        <v>33.982399999999998</v>
      </c>
      <c r="N5580">
        <v>-84.1511</v>
      </c>
      <c r="O5580" t="s">
        <v>603</v>
      </c>
      <c r="P5580" t="s">
        <v>15</v>
      </c>
      <c r="Q5580" t="s">
        <v>604</v>
      </c>
      <c r="R5580">
        <v>32.880699999999997</v>
      </c>
      <c r="S5580">
        <v>-84.338800000000006</v>
      </c>
      <c r="T5580">
        <v>76.89</v>
      </c>
      <c r="U5580">
        <v>2.5100793341136689</v>
      </c>
      <c r="V5580" t="s">
        <v>85</v>
      </c>
      <c r="W5580" t="s">
        <v>115</v>
      </c>
      <c r="X5580" t="s">
        <v>63</v>
      </c>
    </row>
    <row r="5581" spans="1:24" x14ac:dyDescent="0.2">
      <c r="A5581">
        <v>106725</v>
      </c>
      <c r="B5581">
        <v>1127</v>
      </c>
      <c r="C5581">
        <v>1</v>
      </c>
      <c r="D5581" t="s">
        <v>10</v>
      </c>
      <c r="E5581">
        <v>25</v>
      </c>
      <c r="F5581">
        <v>1000</v>
      </c>
      <c r="G5581">
        <v>28.75</v>
      </c>
      <c r="H5581" t="s">
        <v>206</v>
      </c>
      <c r="I5581" t="s">
        <v>207</v>
      </c>
      <c r="J5581" t="s">
        <v>208</v>
      </c>
      <c r="K5581" t="s">
        <v>13</v>
      </c>
      <c r="L5581" t="s">
        <v>106</v>
      </c>
      <c r="M5581">
        <v>33.900799999999997</v>
      </c>
      <c r="N5581">
        <v>-118.0072</v>
      </c>
      <c r="O5581" t="s">
        <v>209</v>
      </c>
      <c r="P5581" t="s">
        <v>13</v>
      </c>
      <c r="Q5581" t="s">
        <v>106</v>
      </c>
      <c r="R5581">
        <v>34.061999999999998</v>
      </c>
      <c r="S5581">
        <v>-117.8874</v>
      </c>
      <c r="T5581">
        <v>13.08</v>
      </c>
      <c r="U5581">
        <v>2.1980122324159019</v>
      </c>
      <c r="V5581" t="s">
        <v>144</v>
      </c>
      <c r="W5581" t="s">
        <v>86</v>
      </c>
      <c r="X5581" t="s">
        <v>63</v>
      </c>
    </row>
    <row r="5582" spans="1:24" x14ac:dyDescent="0.2">
      <c r="A5582">
        <v>106727</v>
      </c>
      <c r="B5582">
        <v>1127</v>
      </c>
      <c r="C5582">
        <v>1</v>
      </c>
      <c r="D5582" t="s">
        <v>9</v>
      </c>
      <c r="E5582">
        <v>5</v>
      </c>
      <c r="F5582">
        <v>1728</v>
      </c>
      <c r="G5582">
        <v>31.7</v>
      </c>
      <c r="H5582" t="s">
        <v>238</v>
      </c>
      <c r="I5582" t="s">
        <v>206</v>
      </c>
      <c r="J5582" t="s">
        <v>239</v>
      </c>
      <c r="K5582" t="s">
        <v>13</v>
      </c>
      <c r="L5582" t="s">
        <v>96</v>
      </c>
      <c r="M5582">
        <v>33.767600000000002</v>
      </c>
      <c r="N5582">
        <v>-117.8817</v>
      </c>
      <c r="O5582" t="s">
        <v>208</v>
      </c>
      <c r="P5582" t="s">
        <v>13</v>
      </c>
      <c r="Q5582" t="s">
        <v>106</v>
      </c>
      <c r="R5582">
        <v>33.900799999999997</v>
      </c>
      <c r="S5582">
        <v>-118.0072</v>
      </c>
      <c r="T5582">
        <v>11.69</v>
      </c>
      <c r="U5582">
        <v>2.7117194183062452</v>
      </c>
      <c r="V5582" t="s">
        <v>85</v>
      </c>
      <c r="W5582" t="s">
        <v>86</v>
      </c>
      <c r="X5582" t="s">
        <v>63</v>
      </c>
    </row>
    <row r="5583" spans="1:24" x14ac:dyDescent="0.2">
      <c r="A5583">
        <v>106728</v>
      </c>
      <c r="B5583">
        <v>1346</v>
      </c>
      <c r="C5583">
        <v>1</v>
      </c>
      <c r="D5583" t="s">
        <v>10</v>
      </c>
      <c r="E5583">
        <v>5</v>
      </c>
      <c r="F5583">
        <v>1000</v>
      </c>
      <c r="G5583">
        <v>12.9</v>
      </c>
      <c r="H5583" t="s">
        <v>508</v>
      </c>
      <c r="I5583" t="s">
        <v>393</v>
      </c>
      <c r="J5583" t="s">
        <v>333</v>
      </c>
      <c r="K5583" t="s">
        <v>21</v>
      </c>
      <c r="L5583" t="s">
        <v>205</v>
      </c>
      <c r="M5583">
        <v>47.613500000000002</v>
      </c>
      <c r="N5583">
        <v>-122.29730000000001</v>
      </c>
      <c r="O5583" t="s">
        <v>333</v>
      </c>
      <c r="P5583" t="s">
        <v>21</v>
      </c>
      <c r="Q5583" t="s">
        <v>205</v>
      </c>
      <c r="R5583">
        <v>47.6021</v>
      </c>
      <c r="S5583">
        <v>-122.3284</v>
      </c>
      <c r="T5583">
        <v>1.65</v>
      </c>
      <c r="U5583">
        <v>7.8181818181818192</v>
      </c>
      <c r="V5583" t="s">
        <v>85</v>
      </c>
      <c r="W5583" t="s">
        <v>86</v>
      </c>
      <c r="X5583" t="s">
        <v>63</v>
      </c>
    </row>
    <row r="5584" spans="1:24" x14ac:dyDescent="0.2">
      <c r="A5584">
        <v>106729</v>
      </c>
      <c r="B5584">
        <v>1056</v>
      </c>
      <c r="C5584">
        <v>1</v>
      </c>
      <c r="D5584" t="s">
        <v>9</v>
      </c>
      <c r="E5584">
        <v>1</v>
      </c>
      <c r="F5584">
        <v>1</v>
      </c>
      <c r="G5584">
        <v>95.11</v>
      </c>
      <c r="H5584" t="s">
        <v>552</v>
      </c>
      <c r="I5584" t="s">
        <v>3429</v>
      </c>
      <c r="J5584" t="s">
        <v>554</v>
      </c>
      <c r="K5584" t="s">
        <v>13</v>
      </c>
      <c r="L5584" t="s">
        <v>259</v>
      </c>
      <c r="M5584">
        <v>34.099400000000003</v>
      </c>
      <c r="N5584">
        <v>-117.5763</v>
      </c>
      <c r="O5584" t="s">
        <v>569</v>
      </c>
      <c r="P5584" t="s">
        <v>13</v>
      </c>
      <c r="Q5584" t="s">
        <v>106</v>
      </c>
      <c r="R5584">
        <v>33.874499999999998</v>
      </c>
      <c r="S5584">
        <v>-118.372</v>
      </c>
      <c r="T5584">
        <v>48.16</v>
      </c>
      <c r="U5584">
        <v>1.974875415282392</v>
      </c>
      <c r="V5584" t="s">
        <v>93</v>
      </c>
      <c r="W5584" t="s">
        <v>101</v>
      </c>
      <c r="X5584" t="s">
        <v>63</v>
      </c>
    </row>
    <row r="5585" spans="1:24" x14ac:dyDescent="0.2">
      <c r="A5585">
        <v>106730</v>
      </c>
      <c r="B5585">
        <v>1058</v>
      </c>
      <c r="C5585">
        <v>1</v>
      </c>
      <c r="D5585" t="s">
        <v>9</v>
      </c>
      <c r="E5585">
        <v>10</v>
      </c>
      <c r="F5585">
        <v>1728</v>
      </c>
      <c r="G5585">
        <v>337</v>
      </c>
      <c r="H5585" t="s">
        <v>3430</v>
      </c>
      <c r="I5585" t="s">
        <v>3431</v>
      </c>
      <c r="J5585" t="s">
        <v>3432</v>
      </c>
      <c r="K5585" t="s">
        <v>19</v>
      </c>
      <c r="L5585" t="s">
        <v>641</v>
      </c>
      <c r="M5585">
        <v>41.825699999999998</v>
      </c>
      <c r="N5585">
        <v>-88.204700000000003</v>
      </c>
      <c r="O5585" t="s">
        <v>416</v>
      </c>
      <c r="P5585" t="s">
        <v>37</v>
      </c>
      <c r="Q5585" t="s">
        <v>417</v>
      </c>
      <c r="R5585">
        <v>39.679099999999998</v>
      </c>
      <c r="S5585">
        <v>-86.127799999999993</v>
      </c>
      <c r="T5585">
        <v>183.87</v>
      </c>
      <c r="U5585">
        <v>1.832816663947354</v>
      </c>
      <c r="V5585" t="s">
        <v>85</v>
      </c>
      <c r="W5585" t="s">
        <v>125</v>
      </c>
      <c r="X5585" t="s">
        <v>63</v>
      </c>
    </row>
    <row r="5586" spans="1:24" x14ac:dyDescent="0.2">
      <c r="A5586">
        <v>106731</v>
      </c>
      <c r="B5586">
        <v>808</v>
      </c>
      <c r="C5586">
        <v>1</v>
      </c>
      <c r="D5586" t="s">
        <v>9</v>
      </c>
      <c r="E5586">
        <v>1</v>
      </c>
      <c r="F5586">
        <v>1</v>
      </c>
      <c r="G5586">
        <v>34.86</v>
      </c>
      <c r="H5586" t="s">
        <v>407</v>
      </c>
      <c r="I5586" t="s">
        <v>244</v>
      </c>
      <c r="J5586" t="s">
        <v>245</v>
      </c>
      <c r="K5586" t="s">
        <v>24</v>
      </c>
      <c r="L5586" t="s">
        <v>246</v>
      </c>
      <c r="M5586">
        <v>45.513399999999997</v>
      </c>
      <c r="N5586">
        <v>-122.5583</v>
      </c>
      <c r="O5586" t="s">
        <v>245</v>
      </c>
      <c r="P5586" t="s">
        <v>24</v>
      </c>
      <c r="Q5586" t="s">
        <v>246</v>
      </c>
      <c r="R5586">
        <v>45.562399999999997</v>
      </c>
      <c r="S5586">
        <v>-122.5017</v>
      </c>
      <c r="T5586">
        <v>4.3499999999999996</v>
      </c>
      <c r="U5586">
        <v>8.0137931034482772</v>
      </c>
      <c r="V5586" t="s">
        <v>93</v>
      </c>
      <c r="W5586" t="s">
        <v>86</v>
      </c>
      <c r="X5586" t="s">
        <v>63</v>
      </c>
    </row>
    <row r="5587" spans="1:24" x14ac:dyDescent="0.2">
      <c r="A5587">
        <v>106732</v>
      </c>
      <c r="B5587">
        <v>1285</v>
      </c>
      <c r="C5587">
        <v>1</v>
      </c>
      <c r="D5587" t="s">
        <v>9</v>
      </c>
      <c r="E5587">
        <v>20</v>
      </c>
      <c r="F5587">
        <v>1920</v>
      </c>
      <c r="G5587">
        <v>170.74</v>
      </c>
      <c r="H5587" t="s">
        <v>3433</v>
      </c>
      <c r="I5587" t="s">
        <v>2765</v>
      </c>
      <c r="J5587" t="s">
        <v>3434</v>
      </c>
      <c r="K5587" t="s">
        <v>11</v>
      </c>
      <c r="L5587" t="s">
        <v>1209</v>
      </c>
      <c r="M5587">
        <v>35.981299999999997</v>
      </c>
      <c r="N5587">
        <v>-78.550200000000004</v>
      </c>
      <c r="O5587" t="s">
        <v>127</v>
      </c>
      <c r="P5587" t="s">
        <v>11</v>
      </c>
      <c r="Q5587" t="s">
        <v>128</v>
      </c>
      <c r="R5587">
        <v>36.148000000000003</v>
      </c>
      <c r="S5587">
        <v>-80.324200000000005</v>
      </c>
      <c r="T5587">
        <v>99.75</v>
      </c>
      <c r="U5587">
        <v>1.711679197994987</v>
      </c>
      <c r="V5587" t="s">
        <v>85</v>
      </c>
      <c r="W5587" t="s">
        <v>115</v>
      </c>
      <c r="X5587" t="s">
        <v>63</v>
      </c>
    </row>
    <row r="5588" spans="1:24" x14ac:dyDescent="0.2">
      <c r="A5588">
        <v>106733</v>
      </c>
      <c r="B5588">
        <v>980</v>
      </c>
      <c r="C5588">
        <v>1</v>
      </c>
      <c r="D5588" t="s">
        <v>9</v>
      </c>
      <c r="E5588">
        <v>1</v>
      </c>
      <c r="F5588">
        <v>189.75</v>
      </c>
      <c r="G5588">
        <v>107.57</v>
      </c>
      <c r="H5588" t="s">
        <v>2844</v>
      </c>
      <c r="I5588" t="s">
        <v>129</v>
      </c>
      <c r="J5588" t="s">
        <v>2845</v>
      </c>
      <c r="K5588" t="s">
        <v>12</v>
      </c>
      <c r="L5588" t="s">
        <v>634</v>
      </c>
      <c r="M5588">
        <v>40.597299999999997</v>
      </c>
      <c r="N5588">
        <v>-74.077100000000002</v>
      </c>
      <c r="O5588" t="s">
        <v>91</v>
      </c>
      <c r="P5588" t="s">
        <v>12</v>
      </c>
      <c r="Q5588" t="s">
        <v>92</v>
      </c>
      <c r="R5588">
        <v>40.791699999999999</v>
      </c>
      <c r="S5588">
        <v>-73.943299999999994</v>
      </c>
      <c r="T5588">
        <v>15.15</v>
      </c>
      <c r="U5588">
        <v>7.1003300330033001</v>
      </c>
      <c r="V5588" t="s">
        <v>93</v>
      </c>
      <c r="W5588" t="s">
        <v>86</v>
      </c>
      <c r="X5588" t="s">
        <v>63</v>
      </c>
    </row>
    <row r="5589" spans="1:24" x14ac:dyDescent="0.2">
      <c r="A5589">
        <v>106734</v>
      </c>
      <c r="B5589">
        <v>982</v>
      </c>
      <c r="C5589">
        <v>1</v>
      </c>
      <c r="D5589" t="s">
        <v>9</v>
      </c>
      <c r="E5589">
        <v>20</v>
      </c>
      <c r="F5589">
        <v>1024</v>
      </c>
      <c r="G5589">
        <v>45.12</v>
      </c>
      <c r="H5589" t="s">
        <v>751</v>
      </c>
      <c r="I5589" t="s">
        <v>2136</v>
      </c>
      <c r="J5589" t="s">
        <v>325</v>
      </c>
      <c r="K5589" t="s">
        <v>17</v>
      </c>
      <c r="L5589" t="s">
        <v>326</v>
      </c>
      <c r="M5589">
        <v>25.854199999999999</v>
      </c>
      <c r="N5589">
        <v>-80.1798</v>
      </c>
      <c r="O5589" t="s">
        <v>325</v>
      </c>
      <c r="P5589" t="s">
        <v>17</v>
      </c>
      <c r="Q5589" t="s">
        <v>326</v>
      </c>
      <c r="R5589">
        <v>25.735199999999999</v>
      </c>
      <c r="S5589">
        <v>-80.407499999999999</v>
      </c>
      <c r="T5589">
        <v>16.38</v>
      </c>
      <c r="U5589">
        <v>2.754578754578755</v>
      </c>
      <c r="V5589" t="s">
        <v>85</v>
      </c>
      <c r="W5589" t="s">
        <v>86</v>
      </c>
      <c r="X5589" t="s">
        <v>63</v>
      </c>
    </row>
    <row r="5590" spans="1:24" x14ac:dyDescent="0.2">
      <c r="A5590">
        <v>106736</v>
      </c>
      <c r="B5590">
        <v>571</v>
      </c>
      <c r="C5590">
        <v>1</v>
      </c>
      <c r="D5590" t="s">
        <v>10</v>
      </c>
      <c r="E5590">
        <v>1</v>
      </c>
      <c r="F5590">
        <v>1</v>
      </c>
      <c r="G5590">
        <v>286.99</v>
      </c>
      <c r="H5590" t="s">
        <v>3435</v>
      </c>
      <c r="I5590" t="s">
        <v>3436</v>
      </c>
      <c r="J5590" t="s">
        <v>3437</v>
      </c>
      <c r="K5590" t="s">
        <v>25</v>
      </c>
      <c r="L5590" t="s">
        <v>3438</v>
      </c>
      <c r="M5590">
        <v>37.677700000000002</v>
      </c>
      <c r="N5590">
        <v>-113.0612</v>
      </c>
      <c r="O5590" t="s">
        <v>3439</v>
      </c>
      <c r="P5590" t="s">
        <v>25</v>
      </c>
      <c r="Q5590" t="s">
        <v>256</v>
      </c>
      <c r="R5590">
        <v>40.345399999999998</v>
      </c>
      <c r="S5590">
        <v>-111.58</v>
      </c>
      <c r="T5590">
        <v>200.73</v>
      </c>
      <c r="U5590">
        <v>1.4297314800976439</v>
      </c>
      <c r="V5590" t="s">
        <v>93</v>
      </c>
      <c r="W5590" t="s">
        <v>125</v>
      </c>
      <c r="X5590" t="s">
        <v>63</v>
      </c>
    </row>
    <row r="5591" spans="1:24" x14ac:dyDescent="0.2">
      <c r="A5591">
        <v>106737</v>
      </c>
      <c r="B5591">
        <v>448</v>
      </c>
      <c r="C5591">
        <v>1</v>
      </c>
      <c r="D5591" t="s">
        <v>9</v>
      </c>
      <c r="E5591">
        <v>4</v>
      </c>
      <c r="F5591">
        <v>5835</v>
      </c>
      <c r="G5591">
        <v>53.86</v>
      </c>
      <c r="H5591" t="s">
        <v>160</v>
      </c>
      <c r="I5591" t="s">
        <v>669</v>
      </c>
      <c r="J5591" t="s">
        <v>162</v>
      </c>
      <c r="K5591" t="s">
        <v>13</v>
      </c>
      <c r="L5591" t="s">
        <v>163</v>
      </c>
      <c r="M5591">
        <v>32.808700000000002</v>
      </c>
      <c r="N5591">
        <v>-117.13760000000001</v>
      </c>
      <c r="O5591" t="s">
        <v>670</v>
      </c>
      <c r="P5591" t="s">
        <v>13</v>
      </c>
      <c r="Q5591" t="s">
        <v>163</v>
      </c>
      <c r="R5591">
        <v>32.6357</v>
      </c>
      <c r="S5591">
        <v>-117.0526</v>
      </c>
      <c r="T5591">
        <v>12.93</v>
      </c>
      <c r="U5591">
        <v>4.1655065738592434</v>
      </c>
      <c r="V5591" t="s">
        <v>93</v>
      </c>
      <c r="W5591" t="s">
        <v>86</v>
      </c>
      <c r="X5591" t="s">
        <v>63</v>
      </c>
    </row>
    <row r="5592" spans="1:24" x14ac:dyDescent="0.2">
      <c r="A5592">
        <v>106738</v>
      </c>
      <c r="B5592">
        <v>179</v>
      </c>
      <c r="C5592">
        <v>1</v>
      </c>
      <c r="D5592" t="s">
        <v>9</v>
      </c>
      <c r="E5592">
        <v>1.5</v>
      </c>
      <c r="F5592">
        <v>0.25</v>
      </c>
      <c r="G5592">
        <v>31.77</v>
      </c>
      <c r="H5592" t="s">
        <v>736</v>
      </c>
      <c r="I5592" t="s">
        <v>445</v>
      </c>
      <c r="J5592" t="s">
        <v>136</v>
      </c>
      <c r="K5592" t="s">
        <v>14</v>
      </c>
      <c r="L5592" t="s">
        <v>137</v>
      </c>
      <c r="M5592">
        <v>32.793199999999999</v>
      </c>
      <c r="N5592">
        <v>-96.772900000000007</v>
      </c>
      <c r="O5592" t="s">
        <v>136</v>
      </c>
      <c r="P5592" t="s">
        <v>14</v>
      </c>
      <c r="Q5592" t="s">
        <v>137</v>
      </c>
      <c r="R5592">
        <v>32.8797</v>
      </c>
      <c r="S5592">
        <v>-96.744200000000006</v>
      </c>
      <c r="T5592">
        <v>6.2</v>
      </c>
      <c r="U5592">
        <v>5.1241935483870966</v>
      </c>
      <c r="V5592" t="s">
        <v>93</v>
      </c>
      <c r="W5592" t="s">
        <v>86</v>
      </c>
      <c r="X5592" t="s">
        <v>63</v>
      </c>
    </row>
    <row r="5593" spans="1:24" x14ac:dyDescent="0.2">
      <c r="A5593">
        <v>106739</v>
      </c>
      <c r="B5593">
        <v>980</v>
      </c>
      <c r="C5593">
        <v>1</v>
      </c>
      <c r="D5593" t="s">
        <v>9</v>
      </c>
      <c r="E5593">
        <v>1</v>
      </c>
      <c r="F5593">
        <v>1</v>
      </c>
      <c r="G5593">
        <v>42.68</v>
      </c>
      <c r="H5593" t="s">
        <v>88</v>
      </c>
      <c r="I5593" t="s">
        <v>276</v>
      </c>
      <c r="J5593" t="s">
        <v>91</v>
      </c>
      <c r="K5593" t="s">
        <v>12</v>
      </c>
      <c r="L5593" t="s">
        <v>92</v>
      </c>
      <c r="M5593">
        <v>40.769799999999996</v>
      </c>
      <c r="N5593">
        <v>-73.958500000000001</v>
      </c>
      <c r="O5593" t="s">
        <v>91</v>
      </c>
      <c r="P5593" t="s">
        <v>12</v>
      </c>
      <c r="Q5593" t="s">
        <v>92</v>
      </c>
      <c r="R5593">
        <v>40.834800000000001</v>
      </c>
      <c r="S5593">
        <v>-73.949299999999994</v>
      </c>
      <c r="T5593">
        <v>4.5199999999999996</v>
      </c>
      <c r="U5593">
        <v>9.4424778761061958</v>
      </c>
      <c r="V5593" t="s">
        <v>93</v>
      </c>
      <c r="W5593" t="s">
        <v>86</v>
      </c>
      <c r="X5593" t="s">
        <v>63</v>
      </c>
    </row>
    <row r="5594" spans="1:24" x14ac:dyDescent="0.2">
      <c r="A5594">
        <v>106740</v>
      </c>
      <c r="B5594">
        <v>1072</v>
      </c>
      <c r="C5594">
        <v>1</v>
      </c>
      <c r="D5594" t="s">
        <v>10</v>
      </c>
      <c r="E5594">
        <v>3</v>
      </c>
      <c r="F5594">
        <v>729</v>
      </c>
      <c r="G5594">
        <v>264.75</v>
      </c>
      <c r="H5594" t="s">
        <v>2748</v>
      </c>
      <c r="I5594" t="s">
        <v>2747</v>
      </c>
      <c r="J5594" t="s">
        <v>2750</v>
      </c>
      <c r="K5594" t="s">
        <v>26</v>
      </c>
      <c r="L5594" t="s">
        <v>2430</v>
      </c>
      <c r="M5594">
        <v>35.800600000000003</v>
      </c>
      <c r="N5594">
        <v>-83.9846</v>
      </c>
      <c r="O5594" t="s">
        <v>2749</v>
      </c>
      <c r="P5594" t="s">
        <v>11</v>
      </c>
      <c r="Q5594" t="s">
        <v>886</v>
      </c>
      <c r="R5594">
        <v>35.457599999999999</v>
      </c>
      <c r="S5594">
        <v>-82.482500000000002</v>
      </c>
      <c r="T5594">
        <v>87.62</v>
      </c>
      <c r="U5594">
        <v>3.0215704177128511</v>
      </c>
      <c r="V5594" t="s">
        <v>93</v>
      </c>
      <c r="W5594" t="s">
        <v>115</v>
      </c>
      <c r="X5594" t="s">
        <v>63</v>
      </c>
    </row>
    <row r="5595" spans="1:24" x14ac:dyDescent="0.2">
      <c r="A5595">
        <v>106741</v>
      </c>
      <c r="B5595">
        <v>662</v>
      </c>
      <c r="C5595">
        <v>1</v>
      </c>
      <c r="D5595" t="s">
        <v>10</v>
      </c>
      <c r="E5595">
        <v>1</v>
      </c>
      <c r="F5595">
        <v>1</v>
      </c>
      <c r="G5595">
        <v>40.5</v>
      </c>
      <c r="H5595" t="s">
        <v>599</v>
      </c>
      <c r="I5595" t="s">
        <v>557</v>
      </c>
      <c r="J5595" t="s">
        <v>149</v>
      </c>
      <c r="K5595" t="s">
        <v>15</v>
      </c>
      <c r="L5595" t="s">
        <v>600</v>
      </c>
      <c r="M5595">
        <v>34.313600000000001</v>
      </c>
      <c r="N5595">
        <v>-83.810599999999994</v>
      </c>
      <c r="O5595" t="s">
        <v>560</v>
      </c>
      <c r="P5595" t="s">
        <v>15</v>
      </c>
      <c r="Q5595" t="s">
        <v>442</v>
      </c>
      <c r="R5595">
        <v>34.128599999999999</v>
      </c>
      <c r="S5595">
        <v>-84.294899999999998</v>
      </c>
      <c r="T5595">
        <v>30.48</v>
      </c>
      <c r="U5595">
        <v>1.328740157480315</v>
      </c>
      <c r="V5595" t="s">
        <v>93</v>
      </c>
      <c r="W5595" t="s">
        <v>101</v>
      </c>
      <c r="X5595" t="s">
        <v>63</v>
      </c>
    </row>
    <row r="5596" spans="1:24" x14ac:dyDescent="0.2">
      <c r="A5596">
        <v>106742</v>
      </c>
      <c r="B5596">
        <v>179</v>
      </c>
      <c r="C5596">
        <v>1</v>
      </c>
      <c r="D5596" t="s">
        <v>9</v>
      </c>
      <c r="E5596">
        <v>1</v>
      </c>
      <c r="F5596">
        <v>250</v>
      </c>
      <c r="G5596">
        <v>27.11</v>
      </c>
      <c r="H5596" t="s">
        <v>445</v>
      </c>
      <c r="I5596" t="s">
        <v>133</v>
      </c>
      <c r="J5596" t="s">
        <v>136</v>
      </c>
      <c r="K5596" t="s">
        <v>14</v>
      </c>
      <c r="L5596" t="s">
        <v>137</v>
      </c>
      <c r="M5596">
        <v>32.8797</v>
      </c>
      <c r="N5596">
        <v>-96.744200000000006</v>
      </c>
      <c r="O5596" t="s">
        <v>136</v>
      </c>
      <c r="P5596" t="s">
        <v>14</v>
      </c>
      <c r="Q5596" t="s">
        <v>137</v>
      </c>
      <c r="R5596">
        <v>32.902200000000001</v>
      </c>
      <c r="S5596">
        <v>-96.794499999999999</v>
      </c>
      <c r="T5596">
        <v>3.31</v>
      </c>
      <c r="U5596">
        <v>8.190332326283988</v>
      </c>
      <c r="V5596" t="s">
        <v>93</v>
      </c>
      <c r="W5596" t="s">
        <v>86</v>
      </c>
      <c r="X5596" t="s">
        <v>63</v>
      </c>
    </row>
    <row r="5597" spans="1:24" x14ac:dyDescent="0.2">
      <c r="A5597">
        <v>106743</v>
      </c>
      <c r="B5597">
        <v>179</v>
      </c>
      <c r="C5597">
        <v>1</v>
      </c>
      <c r="D5597" t="s">
        <v>9</v>
      </c>
      <c r="E5597">
        <v>2</v>
      </c>
      <c r="F5597">
        <v>0.25</v>
      </c>
      <c r="G5597">
        <v>35.75</v>
      </c>
      <c r="H5597" t="s">
        <v>736</v>
      </c>
      <c r="I5597" t="s">
        <v>133</v>
      </c>
      <c r="J5597" t="s">
        <v>136</v>
      </c>
      <c r="K5597" t="s">
        <v>14</v>
      </c>
      <c r="L5597" t="s">
        <v>137</v>
      </c>
      <c r="M5597">
        <v>32.793199999999999</v>
      </c>
      <c r="N5597">
        <v>-96.772900000000007</v>
      </c>
      <c r="O5597" t="s">
        <v>136</v>
      </c>
      <c r="P5597" t="s">
        <v>14</v>
      </c>
      <c r="Q5597" t="s">
        <v>137</v>
      </c>
      <c r="R5597">
        <v>32.902200000000001</v>
      </c>
      <c r="S5597">
        <v>-96.794499999999999</v>
      </c>
      <c r="T5597">
        <v>7.63</v>
      </c>
      <c r="U5597">
        <v>4.6854521625163832</v>
      </c>
      <c r="V5597" t="s">
        <v>93</v>
      </c>
      <c r="W5597" t="s">
        <v>86</v>
      </c>
      <c r="X5597" t="s">
        <v>63</v>
      </c>
    </row>
    <row r="5598" spans="1:24" x14ac:dyDescent="0.2">
      <c r="A5598">
        <v>106744</v>
      </c>
      <c r="B5598">
        <v>1072</v>
      </c>
      <c r="C5598">
        <v>1</v>
      </c>
      <c r="D5598" t="s">
        <v>9</v>
      </c>
      <c r="E5598">
        <v>3</v>
      </c>
      <c r="F5598">
        <v>729</v>
      </c>
      <c r="G5598">
        <v>124.67</v>
      </c>
      <c r="H5598" t="s">
        <v>324</v>
      </c>
      <c r="I5598" t="s">
        <v>347</v>
      </c>
      <c r="J5598" t="s">
        <v>327</v>
      </c>
      <c r="K5598" t="s">
        <v>17</v>
      </c>
      <c r="L5598" t="s">
        <v>328</v>
      </c>
      <c r="M5598">
        <v>26.902000000000001</v>
      </c>
      <c r="N5598">
        <v>-81.791600000000003</v>
      </c>
      <c r="O5598" t="s">
        <v>348</v>
      </c>
      <c r="P5598" t="s">
        <v>17</v>
      </c>
      <c r="Q5598" t="s">
        <v>313</v>
      </c>
      <c r="R5598">
        <v>27.404800000000002</v>
      </c>
      <c r="S5598">
        <v>-82.519199999999998</v>
      </c>
      <c r="T5598">
        <v>56.64</v>
      </c>
      <c r="U5598">
        <v>2.201094632768362</v>
      </c>
      <c r="V5598" t="s">
        <v>93</v>
      </c>
      <c r="W5598" t="s">
        <v>101</v>
      </c>
      <c r="X5598" t="s">
        <v>63</v>
      </c>
    </row>
    <row r="5599" spans="1:24" x14ac:dyDescent="0.2">
      <c r="A5599">
        <v>106745</v>
      </c>
      <c r="B5599">
        <v>980</v>
      </c>
      <c r="C5599">
        <v>1</v>
      </c>
      <c r="D5599" t="s">
        <v>9</v>
      </c>
      <c r="E5599">
        <v>1</v>
      </c>
      <c r="F5599">
        <v>189.75</v>
      </c>
      <c r="G5599">
        <v>33.89</v>
      </c>
      <c r="H5599" t="s">
        <v>88</v>
      </c>
      <c r="I5599" t="s">
        <v>247</v>
      </c>
      <c r="J5599" t="s">
        <v>91</v>
      </c>
      <c r="K5599" t="s">
        <v>12</v>
      </c>
      <c r="L5599" t="s">
        <v>92</v>
      </c>
      <c r="M5599">
        <v>40.769799999999996</v>
      </c>
      <c r="N5599">
        <v>-73.958500000000001</v>
      </c>
      <c r="O5599" t="s">
        <v>196</v>
      </c>
      <c r="P5599" t="s">
        <v>12</v>
      </c>
      <c r="Q5599" t="s">
        <v>197</v>
      </c>
      <c r="R5599">
        <v>40.6492</v>
      </c>
      <c r="S5599">
        <v>-73.933700000000002</v>
      </c>
      <c r="T5599">
        <v>8.43</v>
      </c>
      <c r="U5599">
        <v>4.0201660735468563</v>
      </c>
      <c r="V5599" t="s">
        <v>93</v>
      </c>
      <c r="W5599" t="s">
        <v>86</v>
      </c>
      <c r="X5599" t="s">
        <v>63</v>
      </c>
    </row>
    <row r="5600" spans="1:24" x14ac:dyDescent="0.2">
      <c r="A5600">
        <v>106746</v>
      </c>
      <c r="B5600">
        <v>654</v>
      </c>
      <c r="C5600">
        <v>1</v>
      </c>
      <c r="D5600" t="s">
        <v>9</v>
      </c>
      <c r="E5600">
        <v>10</v>
      </c>
      <c r="F5600">
        <v>2925</v>
      </c>
      <c r="G5600">
        <v>61.11</v>
      </c>
      <c r="H5600" t="s">
        <v>393</v>
      </c>
      <c r="I5600" t="s">
        <v>394</v>
      </c>
      <c r="J5600" t="s">
        <v>333</v>
      </c>
      <c r="K5600" t="s">
        <v>21</v>
      </c>
      <c r="L5600" t="s">
        <v>205</v>
      </c>
      <c r="M5600">
        <v>47.6021</v>
      </c>
      <c r="N5600">
        <v>-122.3284</v>
      </c>
      <c r="O5600" t="s">
        <v>395</v>
      </c>
      <c r="P5600" t="s">
        <v>21</v>
      </c>
      <c r="Q5600" t="s">
        <v>396</v>
      </c>
      <c r="R5600">
        <v>48.180599999999998</v>
      </c>
      <c r="S5600">
        <v>-121.9513</v>
      </c>
      <c r="T5600">
        <v>43.62</v>
      </c>
      <c r="U5600">
        <v>1.4009628610729019</v>
      </c>
      <c r="V5600" t="s">
        <v>85</v>
      </c>
      <c r="W5600" t="s">
        <v>101</v>
      </c>
      <c r="X5600" t="s">
        <v>63</v>
      </c>
    </row>
    <row r="5601" spans="1:24" x14ac:dyDescent="0.2">
      <c r="A5601">
        <v>106747</v>
      </c>
      <c r="B5601">
        <v>715</v>
      </c>
      <c r="C5601">
        <v>1</v>
      </c>
      <c r="D5601" t="s">
        <v>9</v>
      </c>
      <c r="E5601">
        <v>1</v>
      </c>
      <c r="F5601">
        <v>1</v>
      </c>
      <c r="G5601">
        <v>28.09</v>
      </c>
      <c r="H5601" t="s">
        <v>3440</v>
      </c>
      <c r="I5601" t="s">
        <v>200</v>
      </c>
      <c r="J5601" t="s">
        <v>202</v>
      </c>
      <c r="K5601" t="s">
        <v>21</v>
      </c>
      <c r="L5601" t="s">
        <v>203</v>
      </c>
      <c r="M5601">
        <v>47.249099999999999</v>
      </c>
      <c r="N5601">
        <v>-122.5317</v>
      </c>
      <c r="O5601" t="s">
        <v>202</v>
      </c>
      <c r="P5601" t="s">
        <v>21</v>
      </c>
      <c r="Q5601" t="s">
        <v>203</v>
      </c>
      <c r="R5601">
        <v>47.249000000000002</v>
      </c>
      <c r="S5601">
        <v>-122.4729</v>
      </c>
      <c r="T5601">
        <v>2.76</v>
      </c>
      <c r="U5601">
        <v>10.17753623188406</v>
      </c>
      <c r="V5601" t="s">
        <v>93</v>
      </c>
      <c r="W5601" t="s">
        <v>86</v>
      </c>
      <c r="X5601" t="s">
        <v>63</v>
      </c>
    </row>
    <row r="5602" spans="1:24" x14ac:dyDescent="0.2">
      <c r="A5602">
        <v>106748</v>
      </c>
      <c r="B5602">
        <v>149</v>
      </c>
      <c r="C5602">
        <v>1</v>
      </c>
      <c r="D5602" t="s">
        <v>9</v>
      </c>
      <c r="E5602">
        <v>24.03</v>
      </c>
      <c r="F5602">
        <v>3311.630755056</v>
      </c>
      <c r="G5602">
        <v>45.45</v>
      </c>
      <c r="H5602" t="s">
        <v>223</v>
      </c>
      <c r="I5602" t="s">
        <v>1282</v>
      </c>
      <c r="J5602" t="s">
        <v>172</v>
      </c>
      <c r="K5602" t="s">
        <v>14</v>
      </c>
      <c r="L5602" t="s">
        <v>173</v>
      </c>
      <c r="M5602">
        <v>32.959099999999999</v>
      </c>
      <c r="N5602">
        <v>-97.292699999999996</v>
      </c>
      <c r="O5602" t="s">
        <v>136</v>
      </c>
      <c r="P5602" t="s">
        <v>14</v>
      </c>
      <c r="Q5602" t="s">
        <v>173</v>
      </c>
      <c r="R5602">
        <v>32.896000000000001</v>
      </c>
      <c r="S5602">
        <v>-97.0381</v>
      </c>
      <c r="T5602">
        <v>15.4</v>
      </c>
      <c r="U5602">
        <v>2.9512987012987009</v>
      </c>
      <c r="V5602" t="s">
        <v>85</v>
      </c>
      <c r="W5602" t="s">
        <v>86</v>
      </c>
      <c r="X5602" t="s">
        <v>63</v>
      </c>
    </row>
    <row r="5603" spans="1:24" x14ac:dyDescent="0.2">
      <c r="A5603">
        <v>106749</v>
      </c>
      <c r="B5603">
        <v>172</v>
      </c>
      <c r="C5603">
        <v>1</v>
      </c>
      <c r="D5603" t="s">
        <v>9</v>
      </c>
      <c r="E5603">
        <v>2</v>
      </c>
      <c r="F5603">
        <v>48</v>
      </c>
      <c r="G5603">
        <v>16.95</v>
      </c>
      <c r="H5603" t="s">
        <v>3441</v>
      </c>
      <c r="I5603" t="s">
        <v>826</v>
      </c>
      <c r="J5603" t="s">
        <v>372</v>
      </c>
      <c r="K5603" t="s">
        <v>17</v>
      </c>
      <c r="L5603" t="s">
        <v>373</v>
      </c>
      <c r="M5603">
        <v>27.770600000000002</v>
      </c>
      <c r="N5603">
        <v>-82.636200000000002</v>
      </c>
      <c r="O5603" t="s">
        <v>372</v>
      </c>
      <c r="P5603" t="s">
        <v>17</v>
      </c>
      <c r="Q5603" t="s">
        <v>373</v>
      </c>
      <c r="R5603">
        <v>27.880400000000002</v>
      </c>
      <c r="S5603">
        <v>-82.631200000000007</v>
      </c>
      <c r="T5603">
        <v>7.59</v>
      </c>
      <c r="U5603">
        <v>2.233201581027668</v>
      </c>
      <c r="V5603" t="s">
        <v>93</v>
      </c>
      <c r="W5603" t="s">
        <v>86</v>
      </c>
      <c r="X5603" t="s">
        <v>63</v>
      </c>
    </row>
    <row r="5604" spans="1:24" x14ac:dyDescent="0.2">
      <c r="A5604">
        <v>106750</v>
      </c>
      <c r="B5604">
        <v>448</v>
      </c>
      <c r="C5604">
        <v>1</v>
      </c>
      <c r="D5604" t="s">
        <v>9</v>
      </c>
      <c r="E5604">
        <v>1</v>
      </c>
      <c r="F5604">
        <v>5832</v>
      </c>
      <c r="G5604">
        <v>41.96</v>
      </c>
      <c r="H5604" t="s">
        <v>160</v>
      </c>
      <c r="I5604" t="s">
        <v>783</v>
      </c>
      <c r="J5604" t="s">
        <v>162</v>
      </c>
      <c r="K5604" t="s">
        <v>13</v>
      </c>
      <c r="L5604" t="s">
        <v>163</v>
      </c>
      <c r="M5604">
        <v>32.808700000000002</v>
      </c>
      <c r="N5604">
        <v>-117.13760000000001</v>
      </c>
      <c r="O5604" t="s">
        <v>162</v>
      </c>
      <c r="P5604" t="s">
        <v>13</v>
      </c>
      <c r="Q5604" t="s">
        <v>163</v>
      </c>
      <c r="R5604">
        <v>32.900300000000001</v>
      </c>
      <c r="S5604">
        <v>-117.2067</v>
      </c>
      <c r="T5604">
        <v>7.49</v>
      </c>
      <c r="U5604">
        <v>5.6021361815754336</v>
      </c>
      <c r="V5604" t="s">
        <v>93</v>
      </c>
      <c r="W5604" t="s">
        <v>86</v>
      </c>
      <c r="X5604" t="s">
        <v>63</v>
      </c>
    </row>
    <row r="5605" spans="1:24" x14ac:dyDescent="0.2">
      <c r="A5605">
        <v>106751</v>
      </c>
      <c r="B5605">
        <v>1072</v>
      </c>
      <c r="C5605">
        <v>1</v>
      </c>
      <c r="D5605" t="s">
        <v>9</v>
      </c>
      <c r="E5605">
        <v>10</v>
      </c>
      <c r="F5605">
        <v>1728</v>
      </c>
      <c r="G5605">
        <v>235.21</v>
      </c>
      <c r="H5605" t="s">
        <v>346</v>
      </c>
      <c r="I5605" t="s">
        <v>324</v>
      </c>
      <c r="J5605" t="s">
        <v>325</v>
      </c>
      <c r="K5605" t="s">
        <v>17</v>
      </c>
      <c r="L5605" t="s">
        <v>326</v>
      </c>
      <c r="M5605">
        <v>25.789899999999999</v>
      </c>
      <c r="N5605">
        <v>-80.3613</v>
      </c>
      <c r="O5605" t="s">
        <v>327</v>
      </c>
      <c r="P5605" t="s">
        <v>17</v>
      </c>
      <c r="Q5605" t="s">
        <v>328</v>
      </c>
      <c r="R5605">
        <v>26.902000000000001</v>
      </c>
      <c r="S5605">
        <v>-81.791600000000003</v>
      </c>
      <c r="T5605">
        <v>117.25</v>
      </c>
      <c r="U5605">
        <v>2.0060554371002128</v>
      </c>
      <c r="V5605" t="s">
        <v>85</v>
      </c>
      <c r="W5605" t="s">
        <v>115</v>
      </c>
      <c r="X5605" t="s">
        <v>63</v>
      </c>
    </row>
    <row r="5606" spans="1:24" x14ac:dyDescent="0.2">
      <c r="A5606">
        <v>106752</v>
      </c>
      <c r="B5606">
        <v>980</v>
      </c>
      <c r="C5606">
        <v>1</v>
      </c>
      <c r="D5606" t="s">
        <v>9</v>
      </c>
      <c r="E5606">
        <v>1</v>
      </c>
      <c r="F5606">
        <v>189.75</v>
      </c>
      <c r="G5606">
        <v>72.599999999999994</v>
      </c>
      <c r="H5606" t="s">
        <v>1723</v>
      </c>
      <c r="I5606" t="s">
        <v>151</v>
      </c>
      <c r="J5606" t="s">
        <v>91</v>
      </c>
      <c r="K5606" t="s">
        <v>12</v>
      </c>
      <c r="L5606" t="s">
        <v>92</v>
      </c>
      <c r="M5606">
        <v>40.773600000000002</v>
      </c>
      <c r="N5606">
        <v>-73.955600000000004</v>
      </c>
      <c r="O5606" t="s">
        <v>152</v>
      </c>
      <c r="P5606" t="s">
        <v>12</v>
      </c>
      <c r="Q5606" t="s">
        <v>153</v>
      </c>
      <c r="R5606">
        <v>41.088900000000002</v>
      </c>
      <c r="S5606">
        <v>-73.784400000000005</v>
      </c>
      <c r="T5606">
        <v>23.55</v>
      </c>
      <c r="U5606">
        <v>3.0828025477707</v>
      </c>
      <c r="V5606" t="s">
        <v>93</v>
      </c>
      <c r="W5606" t="s">
        <v>86</v>
      </c>
      <c r="X5606" t="s">
        <v>63</v>
      </c>
    </row>
    <row r="5607" spans="1:24" x14ac:dyDescent="0.2">
      <c r="A5607">
        <v>106753</v>
      </c>
      <c r="B5607">
        <v>1163</v>
      </c>
      <c r="C5607">
        <v>1</v>
      </c>
      <c r="D5607" t="s">
        <v>10</v>
      </c>
      <c r="E5607">
        <v>1</v>
      </c>
      <c r="F5607">
        <v>1</v>
      </c>
      <c r="G5607">
        <v>134.19</v>
      </c>
      <c r="H5607" t="s">
        <v>606</v>
      </c>
      <c r="I5607" t="s">
        <v>607</v>
      </c>
      <c r="J5607" t="s">
        <v>608</v>
      </c>
      <c r="K5607" t="s">
        <v>38</v>
      </c>
      <c r="L5607" t="s">
        <v>609</v>
      </c>
      <c r="M5607">
        <v>44.130699999999997</v>
      </c>
      <c r="N5607">
        <v>-93.993799999999993</v>
      </c>
      <c r="O5607" t="s">
        <v>610</v>
      </c>
      <c r="P5607" t="s">
        <v>38</v>
      </c>
      <c r="Q5607" t="s">
        <v>611</v>
      </c>
      <c r="R5607">
        <v>45.0792</v>
      </c>
      <c r="S5607">
        <v>-93.1875</v>
      </c>
      <c r="T5607">
        <v>76.599999999999994</v>
      </c>
      <c r="U5607">
        <v>1.751827676240209</v>
      </c>
      <c r="V5607" t="s">
        <v>93</v>
      </c>
      <c r="W5607" t="s">
        <v>115</v>
      </c>
      <c r="X5607" t="s">
        <v>63</v>
      </c>
    </row>
    <row r="5608" spans="1:24" x14ac:dyDescent="0.2">
      <c r="A5608">
        <v>106754</v>
      </c>
      <c r="B5608">
        <v>371</v>
      </c>
      <c r="C5608">
        <v>1</v>
      </c>
      <c r="D5608" t="s">
        <v>10</v>
      </c>
      <c r="E5608">
        <v>1</v>
      </c>
      <c r="F5608">
        <v>1</v>
      </c>
      <c r="G5608">
        <v>58.5</v>
      </c>
      <c r="H5608" t="s">
        <v>621</v>
      </c>
      <c r="I5608" t="s">
        <v>269</v>
      </c>
      <c r="J5608" t="s">
        <v>622</v>
      </c>
      <c r="K5608" t="s">
        <v>13</v>
      </c>
      <c r="L5608" t="s">
        <v>623</v>
      </c>
      <c r="M5608">
        <v>38.784500000000001</v>
      </c>
      <c r="N5608">
        <v>-121.3734</v>
      </c>
      <c r="O5608" t="s">
        <v>270</v>
      </c>
      <c r="P5608" t="s">
        <v>13</v>
      </c>
      <c r="Q5608" t="s">
        <v>271</v>
      </c>
      <c r="R5608">
        <v>38.642099999999999</v>
      </c>
      <c r="S5608">
        <v>-121.5231</v>
      </c>
      <c r="T5608">
        <v>12.73</v>
      </c>
      <c r="U5608">
        <v>4.5954438334642571</v>
      </c>
      <c r="V5608" t="s">
        <v>93</v>
      </c>
      <c r="W5608" t="s">
        <v>86</v>
      </c>
      <c r="X5608" t="s">
        <v>63</v>
      </c>
    </row>
    <row r="5609" spans="1:24" x14ac:dyDescent="0.2">
      <c r="A5609">
        <v>106755</v>
      </c>
      <c r="B5609">
        <v>589</v>
      </c>
      <c r="C5609">
        <v>1</v>
      </c>
      <c r="D5609" t="s">
        <v>9</v>
      </c>
      <c r="E5609">
        <v>2</v>
      </c>
      <c r="F5609">
        <v>8</v>
      </c>
      <c r="G5609">
        <v>11.7</v>
      </c>
      <c r="H5609" t="s">
        <v>2959</v>
      </c>
      <c r="I5609" t="s">
        <v>116</v>
      </c>
      <c r="J5609" t="s">
        <v>117</v>
      </c>
      <c r="K5609" t="s">
        <v>14</v>
      </c>
      <c r="L5609" t="s">
        <v>118</v>
      </c>
      <c r="M5609">
        <v>30.001799999999999</v>
      </c>
      <c r="N5609">
        <v>-95.447400000000002</v>
      </c>
      <c r="O5609" t="s">
        <v>117</v>
      </c>
      <c r="P5609" t="s">
        <v>14</v>
      </c>
      <c r="Q5609" t="s">
        <v>118</v>
      </c>
      <c r="R5609">
        <v>29.708400000000001</v>
      </c>
      <c r="S5609">
        <v>-95.401899999999998</v>
      </c>
      <c r="T5609">
        <v>20.45</v>
      </c>
      <c r="U5609">
        <v>0.57212713936430315</v>
      </c>
      <c r="V5609" t="s">
        <v>93</v>
      </c>
      <c r="W5609" t="s">
        <v>86</v>
      </c>
      <c r="X5609" t="s">
        <v>63</v>
      </c>
    </row>
    <row r="5610" spans="1:24" x14ac:dyDescent="0.2">
      <c r="A5610">
        <v>106756</v>
      </c>
      <c r="B5610">
        <v>980</v>
      </c>
      <c r="C5610">
        <v>1</v>
      </c>
      <c r="D5610" t="s">
        <v>9</v>
      </c>
      <c r="E5610">
        <v>1</v>
      </c>
      <c r="F5610">
        <v>189.75</v>
      </c>
      <c r="G5610">
        <v>64.8</v>
      </c>
      <c r="H5610" t="s">
        <v>1723</v>
      </c>
      <c r="I5610" t="s">
        <v>131</v>
      </c>
      <c r="J5610" t="s">
        <v>91</v>
      </c>
      <c r="K5610" t="s">
        <v>12</v>
      </c>
      <c r="L5610" t="s">
        <v>92</v>
      </c>
      <c r="M5610">
        <v>40.773600000000002</v>
      </c>
      <c r="N5610">
        <v>-73.955600000000004</v>
      </c>
      <c r="O5610" t="s">
        <v>89</v>
      </c>
      <c r="P5610" t="s">
        <v>12</v>
      </c>
      <c r="Q5610" t="s">
        <v>90</v>
      </c>
      <c r="R5610">
        <v>40.8767</v>
      </c>
      <c r="S5610">
        <v>-73.871499999999997</v>
      </c>
      <c r="T5610">
        <v>8.3699999999999992</v>
      </c>
      <c r="U5610">
        <v>7.741935483870968</v>
      </c>
      <c r="V5610" t="s">
        <v>93</v>
      </c>
      <c r="W5610" t="s">
        <v>86</v>
      </c>
      <c r="X5610" t="s">
        <v>63</v>
      </c>
    </row>
    <row r="5611" spans="1:24" x14ac:dyDescent="0.2">
      <c r="A5611">
        <v>106757</v>
      </c>
      <c r="B5611">
        <v>172</v>
      </c>
      <c r="C5611">
        <v>1</v>
      </c>
      <c r="D5611" t="s">
        <v>9</v>
      </c>
      <c r="E5611">
        <v>2</v>
      </c>
      <c r="F5611">
        <v>144</v>
      </c>
      <c r="G5611">
        <v>62.25</v>
      </c>
      <c r="H5611" t="s">
        <v>3441</v>
      </c>
      <c r="I5611" t="s">
        <v>311</v>
      </c>
      <c r="J5611" t="s">
        <v>372</v>
      </c>
      <c r="K5611" t="s">
        <v>17</v>
      </c>
      <c r="L5611" t="s">
        <v>373</v>
      </c>
      <c r="M5611">
        <v>27.770600000000002</v>
      </c>
      <c r="N5611">
        <v>-82.636200000000002</v>
      </c>
      <c r="O5611" t="s">
        <v>314</v>
      </c>
      <c r="P5611" t="s">
        <v>17</v>
      </c>
      <c r="Q5611" t="s">
        <v>315</v>
      </c>
      <c r="R5611">
        <v>27.9194</v>
      </c>
      <c r="S5611">
        <v>-82.380399999999995</v>
      </c>
      <c r="T5611">
        <v>18.71</v>
      </c>
      <c r="U5611">
        <v>3.327097808658471</v>
      </c>
      <c r="V5611" t="s">
        <v>93</v>
      </c>
      <c r="W5611" t="s">
        <v>86</v>
      </c>
      <c r="X5611" t="s">
        <v>63</v>
      </c>
    </row>
    <row r="5612" spans="1:24" x14ac:dyDescent="0.2">
      <c r="A5612">
        <v>106758</v>
      </c>
      <c r="B5612">
        <v>458</v>
      </c>
      <c r="C5612">
        <v>1</v>
      </c>
      <c r="D5612" t="s">
        <v>9</v>
      </c>
      <c r="E5612">
        <v>5</v>
      </c>
      <c r="F5612">
        <v>1215</v>
      </c>
      <c r="G5612">
        <v>42.27</v>
      </c>
      <c r="H5612" t="s">
        <v>531</v>
      </c>
      <c r="I5612" t="s">
        <v>2492</v>
      </c>
      <c r="J5612" t="s">
        <v>533</v>
      </c>
      <c r="K5612" t="s">
        <v>18</v>
      </c>
      <c r="L5612" t="s">
        <v>534</v>
      </c>
      <c r="M5612">
        <v>33.328000000000003</v>
      </c>
      <c r="N5612">
        <v>-111.6356</v>
      </c>
      <c r="O5612" t="s">
        <v>2493</v>
      </c>
      <c r="P5612" t="s">
        <v>18</v>
      </c>
      <c r="Q5612" t="s">
        <v>534</v>
      </c>
      <c r="R5612">
        <v>33.610999999999997</v>
      </c>
      <c r="S5612">
        <v>-111.8901</v>
      </c>
      <c r="T5612">
        <v>24.44</v>
      </c>
      <c r="U5612">
        <v>1.7295417348608839</v>
      </c>
      <c r="V5612" t="s">
        <v>85</v>
      </c>
      <c r="W5612" t="s">
        <v>86</v>
      </c>
      <c r="X5612" t="s">
        <v>63</v>
      </c>
    </row>
    <row r="5613" spans="1:24" x14ac:dyDescent="0.2">
      <c r="A5613">
        <v>106759</v>
      </c>
      <c r="B5613">
        <v>933</v>
      </c>
      <c r="C5613">
        <v>1</v>
      </c>
      <c r="D5613" t="s">
        <v>9</v>
      </c>
      <c r="E5613">
        <v>1</v>
      </c>
      <c r="F5613">
        <v>1</v>
      </c>
      <c r="G5613">
        <v>43.61</v>
      </c>
      <c r="H5613" t="s">
        <v>108</v>
      </c>
      <c r="I5613" t="s">
        <v>109</v>
      </c>
      <c r="J5613" t="s">
        <v>110</v>
      </c>
      <c r="K5613" t="s">
        <v>13</v>
      </c>
      <c r="L5613" t="s">
        <v>106</v>
      </c>
      <c r="M5613">
        <v>34.579799999999999</v>
      </c>
      <c r="N5613">
        <v>-118.2435</v>
      </c>
      <c r="O5613" t="s">
        <v>111</v>
      </c>
      <c r="P5613" t="s">
        <v>13</v>
      </c>
      <c r="Q5613" t="s">
        <v>106</v>
      </c>
      <c r="R5613">
        <v>34.7333</v>
      </c>
      <c r="S5613">
        <v>-118.14919999999999</v>
      </c>
      <c r="T5613">
        <v>11.88</v>
      </c>
      <c r="U5613">
        <v>3.67087542087542</v>
      </c>
      <c r="V5613" t="s">
        <v>93</v>
      </c>
      <c r="W5613" t="s">
        <v>86</v>
      </c>
      <c r="X5613" t="s">
        <v>63</v>
      </c>
    </row>
    <row r="5614" spans="1:24" x14ac:dyDescent="0.2">
      <c r="A5614">
        <v>106760</v>
      </c>
      <c r="B5614">
        <v>933</v>
      </c>
      <c r="C5614">
        <v>1</v>
      </c>
      <c r="D5614" t="s">
        <v>9</v>
      </c>
      <c r="E5614">
        <v>1</v>
      </c>
      <c r="F5614">
        <v>1</v>
      </c>
      <c r="G5614">
        <v>38.24</v>
      </c>
      <c r="H5614" t="s">
        <v>108</v>
      </c>
      <c r="I5614" t="s">
        <v>109</v>
      </c>
      <c r="J5614" t="s">
        <v>110</v>
      </c>
      <c r="K5614" t="s">
        <v>13</v>
      </c>
      <c r="L5614" t="s">
        <v>106</v>
      </c>
      <c r="M5614">
        <v>34.579799999999999</v>
      </c>
      <c r="N5614">
        <v>-118.2435</v>
      </c>
      <c r="O5614" t="s">
        <v>111</v>
      </c>
      <c r="P5614" t="s">
        <v>13</v>
      </c>
      <c r="Q5614" t="s">
        <v>106</v>
      </c>
      <c r="R5614">
        <v>34.7333</v>
      </c>
      <c r="S5614">
        <v>-118.14919999999999</v>
      </c>
      <c r="T5614">
        <v>11.88</v>
      </c>
      <c r="U5614">
        <v>3.2188552188552189</v>
      </c>
      <c r="V5614" t="s">
        <v>93</v>
      </c>
      <c r="W5614" t="s">
        <v>86</v>
      </c>
      <c r="X5614" t="s">
        <v>63</v>
      </c>
    </row>
    <row r="5615" spans="1:24" x14ac:dyDescent="0.2">
      <c r="A5615">
        <v>106761</v>
      </c>
      <c r="B5615">
        <v>371</v>
      </c>
      <c r="C5615">
        <v>1</v>
      </c>
      <c r="D5615" t="s">
        <v>9</v>
      </c>
      <c r="E5615">
        <v>1</v>
      </c>
      <c r="F5615">
        <v>1</v>
      </c>
      <c r="G5615">
        <v>27.7</v>
      </c>
      <c r="H5615" t="s">
        <v>2140</v>
      </c>
      <c r="I5615" t="s">
        <v>269</v>
      </c>
      <c r="J5615" t="s">
        <v>2141</v>
      </c>
      <c r="K5615" t="s">
        <v>13</v>
      </c>
      <c r="L5615" t="s">
        <v>1593</v>
      </c>
      <c r="M5615">
        <v>38.732399999999998</v>
      </c>
      <c r="N5615">
        <v>-122.0177</v>
      </c>
      <c r="O5615" t="s">
        <v>270</v>
      </c>
      <c r="P5615" t="s">
        <v>13</v>
      </c>
      <c r="Q5615" t="s">
        <v>271</v>
      </c>
      <c r="R5615">
        <v>38.642099999999999</v>
      </c>
      <c r="S5615">
        <v>-121.5231</v>
      </c>
      <c r="T5615">
        <v>27.39</v>
      </c>
      <c r="U5615">
        <v>1.011317999269806</v>
      </c>
      <c r="V5615" t="s">
        <v>93</v>
      </c>
      <c r="W5615" t="s">
        <v>101</v>
      </c>
      <c r="X5615" t="s">
        <v>63</v>
      </c>
    </row>
    <row r="5616" spans="1:24" x14ac:dyDescent="0.2">
      <c r="A5616">
        <v>106762</v>
      </c>
      <c r="B5616">
        <v>448</v>
      </c>
      <c r="C5616">
        <v>1</v>
      </c>
      <c r="D5616" t="s">
        <v>9</v>
      </c>
      <c r="E5616">
        <v>1</v>
      </c>
      <c r="F5616">
        <v>1</v>
      </c>
      <c r="G5616">
        <v>157.33000000000001</v>
      </c>
      <c r="H5616" t="s">
        <v>463</v>
      </c>
      <c r="I5616" t="s">
        <v>402</v>
      </c>
      <c r="J5616" t="s">
        <v>464</v>
      </c>
      <c r="K5616" t="s">
        <v>13</v>
      </c>
      <c r="L5616" t="s">
        <v>163</v>
      </c>
      <c r="M5616">
        <v>32.866799999999998</v>
      </c>
      <c r="N5616">
        <v>-117.2482</v>
      </c>
      <c r="O5616" t="s">
        <v>404</v>
      </c>
      <c r="P5616" t="s">
        <v>13</v>
      </c>
      <c r="Q5616" t="s">
        <v>106</v>
      </c>
      <c r="R5616">
        <v>34.063499999999998</v>
      </c>
      <c r="S5616">
        <v>-117.79219999999999</v>
      </c>
      <c r="T5616">
        <v>88.43</v>
      </c>
      <c r="U5616">
        <v>1.7791473481850051</v>
      </c>
      <c r="V5616" t="s">
        <v>93</v>
      </c>
      <c r="W5616" t="s">
        <v>115</v>
      </c>
      <c r="X5616" t="s">
        <v>63</v>
      </c>
    </row>
    <row r="5617" spans="1:24" x14ac:dyDescent="0.2">
      <c r="A5617">
        <v>106763</v>
      </c>
      <c r="B5617">
        <v>589</v>
      </c>
      <c r="C5617">
        <v>1</v>
      </c>
      <c r="D5617" t="s">
        <v>9</v>
      </c>
      <c r="E5617">
        <v>2</v>
      </c>
      <c r="F5617">
        <v>8</v>
      </c>
      <c r="G5617">
        <v>45.83</v>
      </c>
      <c r="H5617" t="s">
        <v>2959</v>
      </c>
      <c r="I5617" t="s">
        <v>116</v>
      </c>
      <c r="J5617" t="s">
        <v>117</v>
      </c>
      <c r="K5617" t="s">
        <v>14</v>
      </c>
      <c r="L5617" t="s">
        <v>118</v>
      </c>
      <c r="M5617">
        <v>30.001799999999999</v>
      </c>
      <c r="N5617">
        <v>-95.447400000000002</v>
      </c>
      <c r="O5617" t="s">
        <v>117</v>
      </c>
      <c r="P5617" t="s">
        <v>14</v>
      </c>
      <c r="Q5617" t="s">
        <v>118</v>
      </c>
      <c r="R5617">
        <v>29.708400000000001</v>
      </c>
      <c r="S5617">
        <v>-95.401899999999998</v>
      </c>
      <c r="T5617">
        <v>20.45</v>
      </c>
      <c r="U5617">
        <v>2.2410757946210271</v>
      </c>
      <c r="V5617" t="s">
        <v>93</v>
      </c>
      <c r="W5617" t="s">
        <v>86</v>
      </c>
      <c r="X5617" t="s">
        <v>63</v>
      </c>
    </row>
    <row r="5618" spans="1:24" x14ac:dyDescent="0.2">
      <c r="A5618">
        <v>106764</v>
      </c>
      <c r="B5618">
        <v>172</v>
      </c>
      <c r="C5618">
        <v>1</v>
      </c>
      <c r="D5618" t="s">
        <v>9</v>
      </c>
      <c r="E5618">
        <v>2</v>
      </c>
      <c r="F5618">
        <v>12</v>
      </c>
      <c r="G5618">
        <v>22.65</v>
      </c>
      <c r="H5618" t="s">
        <v>3441</v>
      </c>
      <c r="I5618" t="s">
        <v>1105</v>
      </c>
      <c r="J5618" t="s">
        <v>372</v>
      </c>
      <c r="K5618" t="s">
        <v>17</v>
      </c>
      <c r="L5618" t="s">
        <v>373</v>
      </c>
      <c r="M5618">
        <v>27.770600000000002</v>
      </c>
      <c r="N5618">
        <v>-82.636200000000002</v>
      </c>
      <c r="O5618" t="s">
        <v>314</v>
      </c>
      <c r="P5618" t="s">
        <v>17</v>
      </c>
      <c r="Q5618" t="s">
        <v>315</v>
      </c>
      <c r="R5618">
        <v>27.947500000000002</v>
      </c>
      <c r="S5618">
        <v>-82.458799999999997</v>
      </c>
      <c r="T5618">
        <v>16.329999999999998</v>
      </c>
      <c r="U5618">
        <v>1.3870177587262711</v>
      </c>
      <c r="V5618" t="s">
        <v>93</v>
      </c>
      <c r="W5618" t="s">
        <v>86</v>
      </c>
      <c r="X5618" t="s">
        <v>63</v>
      </c>
    </row>
    <row r="5619" spans="1:24" x14ac:dyDescent="0.2">
      <c r="A5619">
        <v>106765</v>
      </c>
      <c r="B5619">
        <v>1288</v>
      </c>
      <c r="C5619">
        <v>1</v>
      </c>
      <c r="D5619" t="s">
        <v>9</v>
      </c>
      <c r="E5619">
        <v>10</v>
      </c>
      <c r="F5619">
        <v>800</v>
      </c>
      <c r="G5619">
        <v>64.22</v>
      </c>
      <c r="H5619" t="s">
        <v>449</v>
      </c>
      <c r="I5619" t="s">
        <v>1864</v>
      </c>
      <c r="J5619" t="s">
        <v>335</v>
      </c>
      <c r="K5619" t="s">
        <v>13</v>
      </c>
      <c r="L5619" t="s">
        <v>336</v>
      </c>
      <c r="M5619">
        <v>37.775300000000001</v>
      </c>
      <c r="N5619">
        <v>-122.4186</v>
      </c>
      <c r="O5619" t="s">
        <v>1566</v>
      </c>
      <c r="P5619" t="s">
        <v>13</v>
      </c>
      <c r="Q5619" t="s">
        <v>168</v>
      </c>
      <c r="R5619">
        <v>37.8994</v>
      </c>
      <c r="S5619">
        <v>-121.99209999999999</v>
      </c>
      <c r="T5619">
        <v>24.8</v>
      </c>
      <c r="U5619">
        <v>2.5895161290322579</v>
      </c>
      <c r="V5619" t="s">
        <v>85</v>
      </c>
      <c r="W5619" t="s">
        <v>86</v>
      </c>
      <c r="X5619" t="s">
        <v>63</v>
      </c>
    </row>
    <row r="5620" spans="1:24" x14ac:dyDescent="0.2">
      <c r="A5620">
        <v>106766</v>
      </c>
      <c r="B5620">
        <v>448</v>
      </c>
      <c r="C5620">
        <v>1</v>
      </c>
      <c r="D5620" t="s">
        <v>9</v>
      </c>
      <c r="E5620">
        <v>1</v>
      </c>
      <c r="F5620">
        <v>1</v>
      </c>
      <c r="G5620">
        <v>27.41</v>
      </c>
      <c r="H5620" t="s">
        <v>463</v>
      </c>
      <c r="I5620" t="s">
        <v>187</v>
      </c>
      <c r="J5620" t="s">
        <v>464</v>
      </c>
      <c r="K5620" t="s">
        <v>13</v>
      </c>
      <c r="L5620" t="s">
        <v>163</v>
      </c>
      <c r="M5620">
        <v>32.866799999999998</v>
      </c>
      <c r="N5620">
        <v>-117.2482</v>
      </c>
      <c r="O5620" t="s">
        <v>162</v>
      </c>
      <c r="P5620" t="s">
        <v>13</v>
      </c>
      <c r="Q5620" t="s">
        <v>163</v>
      </c>
      <c r="R5620">
        <v>32.745399999999997</v>
      </c>
      <c r="S5620">
        <v>-117.17019999999999</v>
      </c>
      <c r="T5620">
        <v>9.5299999999999994</v>
      </c>
      <c r="U5620">
        <v>2.8761804826862538</v>
      </c>
      <c r="V5620" t="s">
        <v>93</v>
      </c>
      <c r="W5620" t="s">
        <v>86</v>
      </c>
      <c r="X5620" t="s">
        <v>63</v>
      </c>
    </row>
    <row r="5621" spans="1:24" x14ac:dyDescent="0.2">
      <c r="A5621">
        <v>106767</v>
      </c>
      <c r="B5621">
        <v>654</v>
      </c>
      <c r="C5621">
        <v>1</v>
      </c>
      <c r="D5621" t="s">
        <v>9</v>
      </c>
      <c r="E5621">
        <v>10</v>
      </c>
      <c r="F5621">
        <v>2925</v>
      </c>
      <c r="G5621">
        <v>82.27</v>
      </c>
      <c r="H5621" t="s">
        <v>394</v>
      </c>
      <c r="I5621" t="s">
        <v>393</v>
      </c>
      <c r="J5621" t="s">
        <v>395</v>
      </c>
      <c r="K5621" t="s">
        <v>21</v>
      </c>
      <c r="L5621" t="s">
        <v>396</v>
      </c>
      <c r="M5621">
        <v>48.180599999999998</v>
      </c>
      <c r="N5621">
        <v>-121.9513</v>
      </c>
      <c r="O5621" t="s">
        <v>333</v>
      </c>
      <c r="P5621" t="s">
        <v>21</v>
      </c>
      <c r="Q5621" t="s">
        <v>205</v>
      </c>
      <c r="R5621">
        <v>47.6021</v>
      </c>
      <c r="S5621">
        <v>-122.3284</v>
      </c>
      <c r="T5621">
        <v>43.62</v>
      </c>
      <c r="U5621">
        <v>1.8860614397065569</v>
      </c>
      <c r="V5621" t="s">
        <v>85</v>
      </c>
      <c r="W5621" t="s">
        <v>101</v>
      </c>
      <c r="X5621" t="s">
        <v>63</v>
      </c>
    </row>
    <row r="5622" spans="1:24" x14ac:dyDescent="0.2">
      <c r="A5622">
        <v>106768</v>
      </c>
      <c r="B5622">
        <v>14</v>
      </c>
      <c r="C5622">
        <v>1</v>
      </c>
      <c r="D5622" t="s">
        <v>9</v>
      </c>
      <c r="E5622">
        <v>3</v>
      </c>
      <c r="F5622">
        <v>1320</v>
      </c>
      <c r="G5622">
        <v>310.62</v>
      </c>
      <c r="H5622" t="s">
        <v>1114</v>
      </c>
      <c r="I5622" t="s">
        <v>1371</v>
      </c>
      <c r="J5622" t="s">
        <v>1088</v>
      </c>
      <c r="K5622" t="s">
        <v>12</v>
      </c>
      <c r="L5622" t="s">
        <v>798</v>
      </c>
      <c r="M5622">
        <v>40.643300000000004</v>
      </c>
      <c r="N5622">
        <v>-73.788300000000007</v>
      </c>
      <c r="O5622" t="s">
        <v>1372</v>
      </c>
      <c r="P5622" t="s">
        <v>12</v>
      </c>
      <c r="Q5622" t="s">
        <v>1373</v>
      </c>
      <c r="R5622">
        <v>43.004399999999997</v>
      </c>
      <c r="S5622">
        <v>-73.867999999999995</v>
      </c>
      <c r="T5622">
        <v>163.19</v>
      </c>
      <c r="U5622">
        <v>1.9034254549911149</v>
      </c>
      <c r="V5622" t="s">
        <v>93</v>
      </c>
      <c r="W5622" t="s">
        <v>125</v>
      </c>
      <c r="X5622" t="s">
        <v>63</v>
      </c>
    </row>
    <row r="5623" spans="1:24" x14ac:dyDescent="0.2">
      <c r="A5623">
        <v>106769</v>
      </c>
      <c r="B5623">
        <v>1127</v>
      </c>
      <c r="C5623">
        <v>1</v>
      </c>
      <c r="D5623" t="s">
        <v>10</v>
      </c>
      <c r="E5623">
        <v>25</v>
      </c>
      <c r="F5623">
        <v>1000</v>
      </c>
      <c r="G5623">
        <v>20.75</v>
      </c>
      <c r="H5623" t="s">
        <v>206</v>
      </c>
      <c r="I5623" t="s">
        <v>238</v>
      </c>
      <c r="J5623" t="s">
        <v>208</v>
      </c>
      <c r="K5623" t="s">
        <v>13</v>
      </c>
      <c r="L5623" t="s">
        <v>106</v>
      </c>
      <c r="M5623">
        <v>33.900799999999997</v>
      </c>
      <c r="N5623">
        <v>-118.0072</v>
      </c>
      <c r="O5623" t="s">
        <v>239</v>
      </c>
      <c r="P5623" t="s">
        <v>13</v>
      </c>
      <c r="Q5623" t="s">
        <v>96</v>
      </c>
      <c r="R5623">
        <v>33.767600000000002</v>
      </c>
      <c r="S5623">
        <v>-117.8817</v>
      </c>
      <c r="T5623">
        <v>11.69</v>
      </c>
      <c r="U5623">
        <v>1.7750213857998289</v>
      </c>
      <c r="V5623" t="s">
        <v>144</v>
      </c>
      <c r="W5623" t="s">
        <v>86</v>
      </c>
      <c r="X5623" t="s">
        <v>63</v>
      </c>
    </row>
    <row r="5624" spans="1:24" x14ac:dyDescent="0.2">
      <c r="A5624">
        <v>106770</v>
      </c>
      <c r="B5624">
        <v>982</v>
      </c>
      <c r="C5624">
        <v>1</v>
      </c>
      <c r="D5624" t="s">
        <v>9</v>
      </c>
      <c r="E5624">
        <v>10</v>
      </c>
      <c r="F5624">
        <v>512</v>
      </c>
      <c r="G5624">
        <v>55.57</v>
      </c>
      <c r="H5624" t="s">
        <v>751</v>
      </c>
      <c r="I5624" t="s">
        <v>1496</v>
      </c>
      <c r="J5624" t="s">
        <v>325</v>
      </c>
      <c r="K5624" t="s">
        <v>17</v>
      </c>
      <c r="L5624" t="s">
        <v>326</v>
      </c>
      <c r="M5624">
        <v>25.854199999999999</v>
      </c>
      <c r="N5624">
        <v>-80.1798</v>
      </c>
      <c r="O5624" t="s">
        <v>325</v>
      </c>
      <c r="P5624" t="s">
        <v>17</v>
      </c>
      <c r="Q5624" t="s">
        <v>326</v>
      </c>
      <c r="R5624">
        <v>25.959700000000002</v>
      </c>
      <c r="S5624">
        <v>-80.141999999999996</v>
      </c>
      <c r="T5624">
        <v>7.66</v>
      </c>
      <c r="U5624">
        <v>7.2545691906005221</v>
      </c>
      <c r="V5624" t="s">
        <v>85</v>
      </c>
      <c r="W5624" t="s">
        <v>86</v>
      </c>
      <c r="X5624" t="s">
        <v>63</v>
      </c>
    </row>
    <row r="5625" spans="1:24" x14ac:dyDescent="0.2">
      <c r="A5625">
        <v>106771</v>
      </c>
      <c r="B5625">
        <v>14</v>
      </c>
      <c r="C5625">
        <v>1</v>
      </c>
      <c r="D5625" t="s">
        <v>9</v>
      </c>
      <c r="E5625">
        <v>9</v>
      </c>
      <c r="F5625">
        <v>3360</v>
      </c>
      <c r="G5625">
        <v>345.93</v>
      </c>
      <c r="H5625" t="s">
        <v>787</v>
      </c>
      <c r="I5625" t="s">
        <v>1068</v>
      </c>
      <c r="J5625" t="s">
        <v>333</v>
      </c>
      <c r="K5625" t="s">
        <v>21</v>
      </c>
      <c r="L5625" t="s">
        <v>205</v>
      </c>
      <c r="M5625">
        <v>47.450499999999998</v>
      </c>
      <c r="N5625">
        <v>-122.306</v>
      </c>
      <c r="O5625" t="s">
        <v>1069</v>
      </c>
      <c r="P5625" t="s">
        <v>24</v>
      </c>
      <c r="Q5625" t="s">
        <v>228</v>
      </c>
      <c r="R5625">
        <v>45.590499999999999</v>
      </c>
      <c r="S5625">
        <v>-122.95610000000001</v>
      </c>
      <c r="T5625">
        <v>132.18</v>
      </c>
      <c r="U5625">
        <v>2.617113027689514</v>
      </c>
      <c r="V5625" t="s">
        <v>85</v>
      </c>
      <c r="W5625" t="s">
        <v>115</v>
      </c>
      <c r="X5625" t="s">
        <v>63</v>
      </c>
    </row>
    <row r="5626" spans="1:24" x14ac:dyDescent="0.2">
      <c r="A5626">
        <v>106772</v>
      </c>
      <c r="B5626">
        <v>448</v>
      </c>
      <c r="C5626">
        <v>1</v>
      </c>
      <c r="D5626" t="s">
        <v>9</v>
      </c>
      <c r="E5626">
        <v>1</v>
      </c>
      <c r="F5626">
        <v>5832</v>
      </c>
      <c r="G5626">
        <v>28.76</v>
      </c>
      <c r="H5626" t="s">
        <v>160</v>
      </c>
      <c r="I5626" t="s">
        <v>1102</v>
      </c>
      <c r="J5626" t="s">
        <v>162</v>
      </c>
      <c r="K5626" t="s">
        <v>13</v>
      </c>
      <c r="L5626" t="s">
        <v>163</v>
      </c>
      <c r="M5626">
        <v>32.808700000000002</v>
      </c>
      <c r="N5626">
        <v>-117.13760000000001</v>
      </c>
      <c r="O5626" t="s">
        <v>1103</v>
      </c>
      <c r="P5626" t="s">
        <v>13</v>
      </c>
      <c r="Q5626" t="s">
        <v>163</v>
      </c>
      <c r="R5626">
        <v>32.666800000000002</v>
      </c>
      <c r="S5626">
        <v>-117.08880000000001</v>
      </c>
      <c r="T5626">
        <v>10.210000000000001</v>
      </c>
      <c r="U5626">
        <v>2.8168462291870719</v>
      </c>
      <c r="V5626" t="s">
        <v>93</v>
      </c>
      <c r="W5626" t="s">
        <v>86</v>
      </c>
      <c r="X5626" t="s">
        <v>63</v>
      </c>
    </row>
    <row r="5627" spans="1:24" x14ac:dyDescent="0.2">
      <c r="A5627">
        <v>106773</v>
      </c>
      <c r="B5627">
        <v>602</v>
      </c>
      <c r="C5627">
        <v>1</v>
      </c>
      <c r="D5627" t="s">
        <v>9</v>
      </c>
      <c r="E5627">
        <v>2</v>
      </c>
      <c r="F5627">
        <v>187.5</v>
      </c>
      <c r="G5627">
        <v>80.569999999999993</v>
      </c>
      <c r="H5627" t="s">
        <v>3442</v>
      </c>
      <c r="I5627" t="s">
        <v>638</v>
      </c>
      <c r="J5627" t="s">
        <v>182</v>
      </c>
      <c r="K5627" t="s">
        <v>19</v>
      </c>
      <c r="L5627" t="s">
        <v>181</v>
      </c>
      <c r="M5627">
        <v>41.874499999999998</v>
      </c>
      <c r="N5627">
        <v>-87.650099999999995</v>
      </c>
      <c r="O5627" t="s">
        <v>640</v>
      </c>
      <c r="P5627" t="s">
        <v>19</v>
      </c>
      <c r="Q5627" t="s">
        <v>641</v>
      </c>
      <c r="R5627">
        <v>41.970799999999997</v>
      </c>
      <c r="S5627">
        <v>-88.018000000000001</v>
      </c>
      <c r="T5627">
        <v>20.05</v>
      </c>
      <c r="U5627">
        <v>4.0184538653366566</v>
      </c>
      <c r="V5627" t="s">
        <v>93</v>
      </c>
      <c r="W5627" t="s">
        <v>86</v>
      </c>
      <c r="X5627" t="s">
        <v>63</v>
      </c>
    </row>
    <row r="5628" spans="1:24" x14ac:dyDescent="0.2">
      <c r="A5628">
        <v>106774</v>
      </c>
      <c r="B5628">
        <v>1127</v>
      </c>
      <c r="C5628">
        <v>1</v>
      </c>
      <c r="D5628" t="s">
        <v>10</v>
      </c>
      <c r="E5628">
        <v>25</v>
      </c>
      <c r="F5628">
        <v>1000</v>
      </c>
      <c r="G5628">
        <v>24</v>
      </c>
      <c r="H5628" t="s">
        <v>206</v>
      </c>
      <c r="I5628" t="s">
        <v>207</v>
      </c>
      <c r="J5628" t="s">
        <v>208</v>
      </c>
      <c r="K5628" t="s">
        <v>13</v>
      </c>
      <c r="L5628" t="s">
        <v>106</v>
      </c>
      <c r="M5628">
        <v>33.900799999999997</v>
      </c>
      <c r="N5628">
        <v>-118.0072</v>
      </c>
      <c r="O5628" t="s">
        <v>209</v>
      </c>
      <c r="P5628" t="s">
        <v>13</v>
      </c>
      <c r="Q5628" t="s">
        <v>106</v>
      </c>
      <c r="R5628">
        <v>34.061999999999998</v>
      </c>
      <c r="S5628">
        <v>-117.8874</v>
      </c>
      <c r="T5628">
        <v>13.08</v>
      </c>
      <c r="U5628">
        <v>1.834862385321101</v>
      </c>
      <c r="V5628" t="s">
        <v>144</v>
      </c>
      <c r="W5628" t="s">
        <v>86</v>
      </c>
      <c r="X5628" t="s">
        <v>63</v>
      </c>
    </row>
    <row r="5629" spans="1:24" x14ac:dyDescent="0.2">
      <c r="A5629">
        <v>106775</v>
      </c>
      <c r="B5629">
        <v>980</v>
      </c>
      <c r="C5629">
        <v>1</v>
      </c>
      <c r="D5629" t="s">
        <v>9</v>
      </c>
      <c r="E5629">
        <v>1</v>
      </c>
      <c r="F5629">
        <v>189.75</v>
      </c>
      <c r="G5629">
        <v>152.12</v>
      </c>
      <c r="H5629" t="s">
        <v>88</v>
      </c>
      <c r="I5629" t="s">
        <v>98</v>
      </c>
      <c r="J5629" t="s">
        <v>91</v>
      </c>
      <c r="K5629" t="s">
        <v>12</v>
      </c>
      <c r="L5629" t="s">
        <v>92</v>
      </c>
      <c r="M5629">
        <v>40.769799999999996</v>
      </c>
      <c r="N5629">
        <v>-73.958500000000001</v>
      </c>
      <c r="O5629" t="s">
        <v>99</v>
      </c>
      <c r="P5629" t="s">
        <v>12</v>
      </c>
      <c r="Q5629" t="s">
        <v>100</v>
      </c>
      <c r="R5629">
        <v>40.911799999999999</v>
      </c>
      <c r="S5629">
        <v>-73.123000000000005</v>
      </c>
      <c r="T5629">
        <v>44.76</v>
      </c>
      <c r="U5629">
        <v>3.398570151921358</v>
      </c>
      <c r="V5629" t="s">
        <v>93</v>
      </c>
      <c r="W5629" t="s">
        <v>101</v>
      </c>
      <c r="X5629" t="s">
        <v>63</v>
      </c>
    </row>
    <row r="5630" spans="1:24" x14ac:dyDescent="0.2">
      <c r="A5630">
        <v>106776</v>
      </c>
      <c r="B5630">
        <v>869</v>
      </c>
      <c r="C5630">
        <v>1</v>
      </c>
      <c r="D5630" t="s">
        <v>9</v>
      </c>
      <c r="E5630">
        <v>24</v>
      </c>
      <c r="F5630">
        <v>4608</v>
      </c>
      <c r="G5630">
        <v>259.70999999999998</v>
      </c>
      <c r="H5630" t="s">
        <v>319</v>
      </c>
      <c r="I5630" t="s">
        <v>385</v>
      </c>
      <c r="J5630" t="s">
        <v>245</v>
      </c>
      <c r="K5630" t="s">
        <v>24</v>
      </c>
      <c r="L5630" t="s">
        <v>246</v>
      </c>
      <c r="M5630">
        <v>45.540300000000002</v>
      </c>
      <c r="N5630">
        <v>-122.67700000000001</v>
      </c>
      <c r="O5630" t="s">
        <v>386</v>
      </c>
      <c r="P5630" t="s">
        <v>24</v>
      </c>
      <c r="Q5630" t="s">
        <v>387</v>
      </c>
      <c r="R5630">
        <v>43.3596</v>
      </c>
      <c r="S5630">
        <v>-124.13160000000001</v>
      </c>
      <c r="T5630">
        <v>166.87</v>
      </c>
      <c r="U5630">
        <v>1.5563612392880679</v>
      </c>
      <c r="V5630" t="s">
        <v>85</v>
      </c>
      <c r="W5630" t="s">
        <v>125</v>
      </c>
      <c r="X5630" t="s">
        <v>63</v>
      </c>
    </row>
    <row r="5631" spans="1:24" x14ac:dyDescent="0.2">
      <c r="A5631">
        <v>106777</v>
      </c>
      <c r="B5631">
        <v>571</v>
      </c>
      <c r="C5631">
        <v>1</v>
      </c>
      <c r="D5631" t="s">
        <v>9</v>
      </c>
      <c r="E5631">
        <v>1</v>
      </c>
      <c r="F5631">
        <v>1</v>
      </c>
      <c r="G5631">
        <v>73.52</v>
      </c>
      <c r="H5631" t="s">
        <v>3443</v>
      </c>
      <c r="I5631" t="s">
        <v>491</v>
      </c>
      <c r="J5631" t="s">
        <v>267</v>
      </c>
      <c r="K5631" t="s">
        <v>25</v>
      </c>
      <c r="L5631" t="s">
        <v>254</v>
      </c>
      <c r="M5631">
        <v>41.207099999999997</v>
      </c>
      <c r="N5631">
        <v>-112.211</v>
      </c>
      <c r="O5631" t="s">
        <v>493</v>
      </c>
      <c r="P5631" t="s">
        <v>25</v>
      </c>
      <c r="Q5631" t="s">
        <v>494</v>
      </c>
      <c r="R5631">
        <v>40.656599999999997</v>
      </c>
      <c r="S5631">
        <v>-111.8847</v>
      </c>
      <c r="T5631">
        <v>41.68</v>
      </c>
      <c r="U5631">
        <v>1.7639155470249519</v>
      </c>
      <c r="V5631" t="s">
        <v>93</v>
      </c>
      <c r="W5631" t="s">
        <v>101</v>
      </c>
      <c r="X5631" t="s">
        <v>63</v>
      </c>
    </row>
    <row r="5632" spans="1:24" x14ac:dyDescent="0.2">
      <c r="A5632">
        <v>106778</v>
      </c>
      <c r="B5632">
        <v>172</v>
      </c>
      <c r="C5632">
        <v>1</v>
      </c>
      <c r="D5632" t="s">
        <v>9</v>
      </c>
      <c r="E5632">
        <v>1</v>
      </c>
      <c r="F5632">
        <v>30</v>
      </c>
      <c r="G5632">
        <v>11.55</v>
      </c>
      <c r="H5632" t="s">
        <v>3444</v>
      </c>
      <c r="I5632" t="s">
        <v>826</v>
      </c>
      <c r="J5632" t="s">
        <v>372</v>
      </c>
      <c r="K5632" t="s">
        <v>17</v>
      </c>
      <c r="L5632" t="s">
        <v>373</v>
      </c>
      <c r="M5632">
        <v>27.819900000000001</v>
      </c>
      <c r="N5632">
        <v>-82.731300000000005</v>
      </c>
      <c r="O5632" t="s">
        <v>372</v>
      </c>
      <c r="P5632" t="s">
        <v>17</v>
      </c>
      <c r="Q5632" t="s">
        <v>373</v>
      </c>
      <c r="R5632">
        <v>27.880400000000002</v>
      </c>
      <c r="S5632">
        <v>-82.631200000000007</v>
      </c>
      <c r="T5632">
        <v>7.41</v>
      </c>
      <c r="U5632">
        <v>1.5587044534412959</v>
      </c>
      <c r="V5632" t="s">
        <v>93</v>
      </c>
      <c r="W5632" t="s">
        <v>86</v>
      </c>
      <c r="X5632" t="s">
        <v>63</v>
      </c>
    </row>
    <row r="5633" spans="1:24" x14ac:dyDescent="0.2">
      <c r="A5633">
        <v>106779</v>
      </c>
      <c r="B5633">
        <v>573</v>
      </c>
      <c r="C5633">
        <v>1</v>
      </c>
      <c r="D5633" t="s">
        <v>9</v>
      </c>
      <c r="E5633">
        <v>1</v>
      </c>
      <c r="F5633">
        <v>1</v>
      </c>
      <c r="G5633">
        <v>106.15</v>
      </c>
      <c r="H5633" t="s">
        <v>402</v>
      </c>
      <c r="I5633" t="s">
        <v>403</v>
      </c>
      <c r="J5633" t="s">
        <v>404</v>
      </c>
      <c r="K5633" t="s">
        <v>13</v>
      </c>
      <c r="L5633" t="s">
        <v>106</v>
      </c>
      <c r="M5633">
        <v>34.063499999999998</v>
      </c>
      <c r="N5633">
        <v>-117.79219999999999</v>
      </c>
      <c r="O5633" t="s">
        <v>405</v>
      </c>
      <c r="P5633" t="s">
        <v>13</v>
      </c>
      <c r="Q5633" t="s">
        <v>96</v>
      </c>
      <c r="R5633">
        <v>33.570500000000003</v>
      </c>
      <c r="S5633">
        <v>-117.5497</v>
      </c>
      <c r="T5633">
        <v>36.799999999999997</v>
      </c>
      <c r="U5633">
        <v>2.8845108695652182</v>
      </c>
      <c r="V5633" t="s">
        <v>93</v>
      </c>
      <c r="W5633" t="s">
        <v>101</v>
      </c>
      <c r="X5633" t="s">
        <v>63</v>
      </c>
    </row>
    <row r="5634" spans="1:24" x14ac:dyDescent="0.2">
      <c r="A5634">
        <v>106780</v>
      </c>
      <c r="B5634">
        <v>1163</v>
      </c>
      <c r="C5634">
        <v>1</v>
      </c>
      <c r="D5634" t="s">
        <v>10</v>
      </c>
      <c r="E5634">
        <v>1</v>
      </c>
      <c r="F5634">
        <v>1</v>
      </c>
      <c r="G5634">
        <v>270.55</v>
      </c>
      <c r="H5634" t="s">
        <v>630</v>
      </c>
      <c r="I5634" t="s">
        <v>607</v>
      </c>
      <c r="J5634" t="s">
        <v>341</v>
      </c>
      <c r="K5634" t="s">
        <v>38</v>
      </c>
      <c r="L5634" t="s">
        <v>631</v>
      </c>
      <c r="M5634">
        <v>46.736199999999997</v>
      </c>
      <c r="N5634">
        <v>-92.173100000000005</v>
      </c>
      <c r="O5634" t="s">
        <v>610</v>
      </c>
      <c r="P5634" t="s">
        <v>38</v>
      </c>
      <c r="Q5634" t="s">
        <v>611</v>
      </c>
      <c r="R5634">
        <v>45.0792</v>
      </c>
      <c r="S5634">
        <v>-93.1875</v>
      </c>
      <c r="T5634">
        <v>124.44</v>
      </c>
      <c r="U5634">
        <v>2.174140147862424</v>
      </c>
      <c r="V5634" t="s">
        <v>93</v>
      </c>
      <c r="W5634" t="s">
        <v>115</v>
      </c>
      <c r="X5634" t="s">
        <v>63</v>
      </c>
    </row>
    <row r="5635" spans="1:24" x14ac:dyDescent="0.2">
      <c r="A5635">
        <v>106781</v>
      </c>
      <c r="B5635">
        <v>172</v>
      </c>
      <c r="C5635">
        <v>1</v>
      </c>
      <c r="D5635" t="s">
        <v>9</v>
      </c>
      <c r="E5635">
        <v>5</v>
      </c>
      <c r="F5635">
        <v>125</v>
      </c>
      <c r="G5635">
        <v>9.9</v>
      </c>
      <c r="H5635" t="s">
        <v>1753</v>
      </c>
      <c r="I5635" t="s">
        <v>1105</v>
      </c>
      <c r="J5635" t="s">
        <v>1754</v>
      </c>
      <c r="K5635" t="s">
        <v>17</v>
      </c>
      <c r="L5635" t="s">
        <v>381</v>
      </c>
      <c r="M5635">
        <v>28.382400000000001</v>
      </c>
      <c r="N5635">
        <v>-82.650400000000005</v>
      </c>
      <c r="O5635" t="s">
        <v>314</v>
      </c>
      <c r="P5635" t="s">
        <v>17</v>
      </c>
      <c r="Q5635" t="s">
        <v>315</v>
      </c>
      <c r="R5635">
        <v>27.947500000000002</v>
      </c>
      <c r="S5635">
        <v>-82.458799999999997</v>
      </c>
      <c r="T5635">
        <v>32.24</v>
      </c>
      <c r="U5635">
        <v>0.30707196029776668</v>
      </c>
      <c r="V5635" t="s">
        <v>85</v>
      </c>
      <c r="W5635" t="s">
        <v>101</v>
      </c>
      <c r="X5635" t="s">
        <v>63</v>
      </c>
    </row>
    <row r="5636" spans="1:24" x14ac:dyDescent="0.2">
      <c r="A5636">
        <v>106782</v>
      </c>
      <c r="B5636">
        <v>448</v>
      </c>
      <c r="C5636">
        <v>1</v>
      </c>
      <c r="D5636" t="s">
        <v>9</v>
      </c>
      <c r="E5636">
        <v>1</v>
      </c>
      <c r="F5636">
        <v>1</v>
      </c>
      <c r="G5636">
        <v>182.44</v>
      </c>
      <c r="H5636" t="s">
        <v>187</v>
      </c>
      <c r="I5636" t="s">
        <v>402</v>
      </c>
      <c r="J5636" t="s">
        <v>162</v>
      </c>
      <c r="K5636" t="s">
        <v>13</v>
      </c>
      <c r="L5636" t="s">
        <v>163</v>
      </c>
      <c r="M5636">
        <v>32.745399999999997</v>
      </c>
      <c r="N5636">
        <v>-117.17019999999999</v>
      </c>
      <c r="O5636" t="s">
        <v>404</v>
      </c>
      <c r="P5636" t="s">
        <v>13</v>
      </c>
      <c r="Q5636" t="s">
        <v>106</v>
      </c>
      <c r="R5636">
        <v>34.063499999999998</v>
      </c>
      <c r="S5636">
        <v>-117.79219999999999</v>
      </c>
      <c r="T5636">
        <v>97.88</v>
      </c>
      <c r="U5636">
        <v>1.863914997956682</v>
      </c>
      <c r="V5636" t="s">
        <v>93</v>
      </c>
      <c r="W5636" t="s">
        <v>115</v>
      </c>
      <c r="X5636" t="s">
        <v>63</v>
      </c>
    </row>
    <row r="5637" spans="1:24" x14ac:dyDescent="0.2">
      <c r="A5637">
        <v>106783</v>
      </c>
      <c r="B5637">
        <v>172</v>
      </c>
      <c r="C5637">
        <v>1</v>
      </c>
      <c r="D5637" t="s">
        <v>9</v>
      </c>
      <c r="E5637">
        <v>1</v>
      </c>
      <c r="F5637">
        <v>30</v>
      </c>
      <c r="G5637">
        <v>62.26</v>
      </c>
      <c r="H5637" t="s">
        <v>3444</v>
      </c>
      <c r="I5637" t="s">
        <v>311</v>
      </c>
      <c r="J5637" t="s">
        <v>372</v>
      </c>
      <c r="K5637" t="s">
        <v>17</v>
      </c>
      <c r="L5637" t="s">
        <v>373</v>
      </c>
      <c r="M5637">
        <v>27.819900000000001</v>
      </c>
      <c r="N5637">
        <v>-82.731300000000005</v>
      </c>
      <c r="O5637" t="s">
        <v>314</v>
      </c>
      <c r="P5637" t="s">
        <v>17</v>
      </c>
      <c r="Q5637" t="s">
        <v>315</v>
      </c>
      <c r="R5637">
        <v>27.9194</v>
      </c>
      <c r="S5637">
        <v>-82.380399999999995</v>
      </c>
      <c r="T5637">
        <v>22.51</v>
      </c>
      <c r="U5637">
        <v>2.7658818302976451</v>
      </c>
      <c r="V5637" t="s">
        <v>93</v>
      </c>
      <c r="W5637" t="s">
        <v>86</v>
      </c>
      <c r="X5637" t="s">
        <v>63</v>
      </c>
    </row>
    <row r="5638" spans="1:24" x14ac:dyDescent="0.2">
      <c r="A5638">
        <v>106784</v>
      </c>
      <c r="B5638">
        <v>430</v>
      </c>
      <c r="C5638">
        <v>1</v>
      </c>
      <c r="D5638" t="s">
        <v>9</v>
      </c>
      <c r="E5638">
        <v>10</v>
      </c>
      <c r="F5638">
        <v>1000</v>
      </c>
      <c r="G5638">
        <v>331.2</v>
      </c>
      <c r="H5638" t="s">
        <v>770</v>
      </c>
      <c r="I5638" t="s">
        <v>370</v>
      </c>
      <c r="J5638" t="s">
        <v>142</v>
      </c>
      <c r="K5638" t="s">
        <v>17</v>
      </c>
      <c r="L5638" t="s">
        <v>143</v>
      </c>
      <c r="M5638">
        <v>26.084599999999998</v>
      </c>
      <c r="N5638">
        <v>-80.177000000000007</v>
      </c>
      <c r="O5638" t="s">
        <v>314</v>
      </c>
      <c r="P5638" t="s">
        <v>17</v>
      </c>
      <c r="Q5638" t="s">
        <v>315</v>
      </c>
      <c r="R5638">
        <v>28.004899999999999</v>
      </c>
      <c r="S5638">
        <v>-82.505799999999994</v>
      </c>
      <c r="T5638">
        <v>195.29</v>
      </c>
      <c r="U5638">
        <v>1.695939372215679</v>
      </c>
      <c r="V5638" t="s">
        <v>85</v>
      </c>
      <c r="W5638" t="s">
        <v>125</v>
      </c>
      <c r="X5638" t="s">
        <v>63</v>
      </c>
    </row>
    <row r="5639" spans="1:24" x14ac:dyDescent="0.2">
      <c r="A5639">
        <v>106785</v>
      </c>
      <c r="B5639">
        <v>589</v>
      </c>
      <c r="C5639">
        <v>1</v>
      </c>
      <c r="D5639" t="s">
        <v>9</v>
      </c>
      <c r="E5639">
        <v>1</v>
      </c>
      <c r="F5639">
        <v>162</v>
      </c>
      <c r="G5639">
        <v>10.6</v>
      </c>
      <c r="H5639" t="s">
        <v>3172</v>
      </c>
      <c r="I5639" t="s">
        <v>116</v>
      </c>
      <c r="J5639" t="s">
        <v>3174</v>
      </c>
      <c r="K5639" t="s">
        <v>14</v>
      </c>
      <c r="L5639" t="s">
        <v>118</v>
      </c>
      <c r="M5639">
        <v>29.549299999999999</v>
      </c>
      <c r="N5639">
        <v>-95.139200000000002</v>
      </c>
      <c r="O5639" t="s">
        <v>117</v>
      </c>
      <c r="P5639" t="s">
        <v>14</v>
      </c>
      <c r="Q5639" t="s">
        <v>118</v>
      </c>
      <c r="R5639">
        <v>29.708400000000001</v>
      </c>
      <c r="S5639">
        <v>-95.401899999999998</v>
      </c>
      <c r="T5639">
        <v>19.23</v>
      </c>
      <c r="U5639">
        <v>0.55122204888195525</v>
      </c>
      <c r="V5639" t="s">
        <v>93</v>
      </c>
      <c r="W5639" t="s">
        <v>86</v>
      </c>
      <c r="X5639" t="s">
        <v>63</v>
      </c>
    </row>
    <row r="5640" spans="1:24" x14ac:dyDescent="0.2">
      <c r="A5640">
        <v>106786</v>
      </c>
      <c r="B5640">
        <v>435</v>
      </c>
      <c r="C5640">
        <v>1</v>
      </c>
      <c r="D5640" t="s">
        <v>9</v>
      </c>
      <c r="E5640">
        <v>1</v>
      </c>
      <c r="F5640">
        <v>1</v>
      </c>
      <c r="G5640">
        <v>41.62</v>
      </c>
      <c r="H5640" t="s">
        <v>344</v>
      </c>
      <c r="I5640" t="s">
        <v>220</v>
      </c>
      <c r="J5640" t="s">
        <v>345</v>
      </c>
      <c r="K5640" t="s">
        <v>21</v>
      </c>
      <c r="L5640" t="s">
        <v>205</v>
      </c>
      <c r="M5640">
        <v>47.559600000000003</v>
      </c>
      <c r="N5640">
        <v>-122.024</v>
      </c>
      <c r="O5640" t="s">
        <v>222</v>
      </c>
      <c r="P5640" t="s">
        <v>21</v>
      </c>
      <c r="Q5640" t="s">
        <v>205</v>
      </c>
      <c r="R5640">
        <v>47.617699999999999</v>
      </c>
      <c r="S5640">
        <v>-122.21080000000001</v>
      </c>
      <c r="T5640">
        <v>9.59</v>
      </c>
      <c r="U5640">
        <v>4.3399374348279451</v>
      </c>
      <c r="V5640" t="s">
        <v>93</v>
      </c>
      <c r="W5640" t="s">
        <v>86</v>
      </c>
      <c r="X5640" t="s">
        <v>63</v>
      </c>
    </row>
    <row r="5641" spans="1:24" x14ac:dyDescent="0.2">
      <c r="A5641">
        <v>106787</v>
      </c>
      <c r="B5641">
        <v>589</v>
      </c>
      <c r="C5641">
        <v>1</v>
      </c>
      <c r="D5641" t="s">
        <v>9</v>
      </c>
      <c r="E5641">
        <v>2</v>
      </c>
      <c r="F5641">
        <v>8</v>
      </c>
      <c r="G5641">
        <v>268.77999999999997</v>
      </c>
      <c r="H5641" t="s">
        <v>2959</v>
      </c>
      <c r="I5641" t="s">
        <v>736</v>
      </c>
      <c r="J5641" t="s">
        <v>117</v>
      </c>
      <c r="K5641" t="s">
        <v>14</v>
      </c>
      <c r="L5641" t="s">
        <v>118</v>
      </c>
      <c r="M5641">
        <v>30.001799999999999</v>
      </c>
      <c r="N5641">
        <v>-95.447400000000002</v>
      </c>
      <c r="O5641" t="s">
        <v>136</v>
      </c>
      <c r="P5641" t="s">
        <v>14</v>
      </c>
      <c r="Q5641" t="s">
        <v>137</v>
      </c>
      <c r="R5641">
        <v>32.793199999999999</v>
      </c>
      <c r="S5641">
        <v>-96.772900000000007</v>
      </c>
      <c r="T5641">
        <v>208.1</v>
      </c>
      <c r="U5641">
        <v>1.291590581451225</v>
      </c>
      <c r="V5641" t="s">
        <v>93</v>
      </c>
      <c r="W5641" t="s">
        <v>125</v>
      </c>
      <c r="X5641" t="s">
        <v>63</v>
      </c>
    </row>
    <row r="5642" spans="1:24" x14ac:dyDescent="0.2">
      <c r="A5642">
        <v>106788</v>
      </c>
      <c r="B5642">
        <v>172</v>
      </c>
      <c r="C5642">
        <v>1</v>
      </c>
      <c r="D5642" t="s">
        <v>9</v>
      </c>
      <c r="E5642">
        <v>1</v>
      </c>
      <c r="F5642">
        <v>30</v>
      </c>
      <c r="G5642">
        <v>19.71</v>
      </c>
      <c r="H5642" t="s">
        <v>3444</v>
      </c>
      <c r="I5642" t="s">
        <v>825</v>
      </c>
      <c r="J5642" t="s">
        <v>372</v>
      </c>
      <c r="K5642" t="s">
        <v>17</v>
      </c>
      <c r="L5642" t="s">
        <v>373</v>
      </c>
      <c r="M5642">
        <v>27.819900000000001</v>
      </c>
      <c r="N5642">
        <v>-82.731300000000005</v>
      </c>
      <c r="O5642" t="s">
        <v>314</v>
      </c>
      <c r="P5642" t="s">
        <v>17</v>
      </c>
      <c r="Q5642" t="s">
        <v>315</v>
      </c>
      <c r="R5642">
        <v>27.930199999999999</v>
      </c>
      <c r="S5642">
        <v>-82.4679</v>
      </c>
      <c r="T5642">
        <v>17.8</v>
      </c>
      <c r="U5642">
        <v>1.107303370786517</v>
      </c>
      <c r="V5642" t="s">
        <v>93</v>
      </c>
      <c r="W5642" t="s">
        <v>86</v>
      </c>
      <c r="X5642" t="s">
        <v>63</v>
      </c>
    </row>
    <row r="5643" spans="1:24" x14ac:dyDescent="0.2">
      <c r="A5643">
        <v>106789</v>
      </c>
      <c r="B5643">
        <v>589</v>
      </c>
      <c r="C5643">
        <v>1</v>
      </c>
      <c r="D5643" t="s">
        <v>9</v>
      </c>
      <c r="E5643">
        <v>1</v>
      </c>
      <c r="F5643">
        <v>1000</v>
      </c>
      <c r="G5643">
        <v>58.61</v>
      </c>
      <c r="H5643" t="s">
        <v>3172</v>
      </c>
      <c r="I5643" t="s">
        <v>116</v>
      </c>
      <c r="J5643" t="s">
        <v>3174</v>
      </c>
      <c r="K5643" t="s">
        <v>14</v>
      </c>
      <c r="L5643" t="s">
        <v>118</v>
      </c>
      <c r="M5643">
        <v>29.549299999999999</v>
      </c>
      <c r="N5643">
        <v>-95.139200000000002</v>
      </c>
      <c r="O5643" t="s">
        <v>117</v>
      </c>
      <c r="P5643" t="s">
        <v>14</v>
      </c>
      <c r="Q5643" t="s">
        <v>118</v>
      </c>
      <c r="R5643">
        <v>29.708400000000001</v>
      </c>
      <c r="S5643">
        <v>-95.401899999999998</v>
      </c>
      <c r="T5643">
        <v>19.23</v>
      </c>
      <c r="U5643">
        <v>3.0478419136765469</v>
      </c>
      <c r="V5643" t="s">
        <v>93</v>
      </c>
      <c r="W5643" t="s">
        <v>86</v>
      </c>
      <c r="X5643" t="s">
        <v>63</v>
      </c>
    </row>
    <row r="5644" spans="1:24" x14ac:dyDescent="0.2">
      <c r="A5644">
        <v>106790</v>
      </c>
      <c r="B5644">
        <v>980</v>
      </c>
      <c r="C5644">
        <v>1</v>
      </c>
      <c r="D5644" t="s">
        <v>9</v>
      </c>
      <c r="E5644">
        <v>1</v>
      </c>
      <c r="F5644">
        <v>189.75</v>
      </c>
      <c r="G5644">
        <v>60.36</v>
      </c>
      <c r="H5644" t="s">
        <v>1684</v>
      </c>
      <c r="I5644" t="s">
        <v>98</v>
      </c>
      <c r="J5644" t="s">
        <v>1685</v>
      </c>
      <c r="K5644" t="s">
        <v>12</v>
      </c>
      <c r="L5644" t="s">
        <v>100</v>
      </c>
      <c r="M5644">
        <v>40.712899999999998</v>
      </c>
      <c r="N5644">
        <v>-73.296000000000006</v>
      </c>
      <c r="O5644" t="s">
        <v>99</v>
      </c>
      <c r="P5644" t="s">
        <v>12</v>
      </c>
      <c r="Q5644" t="s">
        <v>100</v>
      </c>
      <c r="R5644">
        <v>40.911799999999999</v>
      </c>
      <c r="S5644">
        <v>-73.123000000000005</v>
      </c>
      <c r="T5644">
        <v>16.45</v>
      </c>
      <c r="U5644">
        <v>3.669300911854104</v>
      </c>
      <c r="V5644" t="s">
        <v>93</v>
      </c>
      <c r="W5644" t="s">
        <v>86</v>
      </c>
      <c r="X5644" t="s">
        <v>63</v>
      </c>
    </row>
    <row r="5645" spans="1:24" x14ac:dyDescent="0.2">
      <c r="A5645">
        <v>106793</v>
      </c>
      <c r="B5645">
        <v>371</v>
      </c>
      <c r="C5645">
        <v>1</v>
      </c>
      <c r="D5645" t="s">
        <v>10</v>
      </c>
      <c r="E5645">
        <v>1</v>
      </c>
      <c r="F5645">
        <v>1</v>
      </c>
      <c r="G5645">
        <v>8.4</v>
      </c>
      <c r="H5645" t="s">
        <v>840</v>
      </c>
      <c r="I5645" t="s">
        <v>269</v>
      </c>
      <c r="J5645" t="s">
        <v>841</v>
      </c>
      <c r="K5645" t="s">
        <v>13</v>
      </c>
      <c r="L5645" t="s">
        <v>842</v>
      </c>
      <c r="M5645">
        <v>39.711500000000001</v>
      </c>
      <c r="N5645">
        <v>-122.37730000000001</v>
      </c>
      <c r="O5645" t="s">
        <v>270</v>
      </c>
      <c r="P5645" t="s">
        <v>13</v>
      </c>
      <c r="Q5645" t="s">
        <v>271</v>
      </c>
      <c r="R5645">
        <v>38.642099999999999</v>
      </c>
      <c r="S5645">
        <v>-121.5231</v>
      </c>
      <c r="T5645">
        <v>86.91</v>
      </c>
      <c r="U5645">
        <v>9.6651708664135319E-2</v>
      </c>
      <c r="V5645" t="s">
        <v>93</v>
      </c>
      <c r="W5645" t="s">
        <v>115</v>
      </c>
      <c r="X5645" t="s">
        <v>63</v>
      </c>
    </row>
    <row r="5646" spans="1:24" x14ac:dyDescent="0.2">
      <c r="A5646">
        <v>106792</v>
      </c>
      <c r="B5646">
        <v>371</v>
      </c>
      <c r="C5646">
        <v>1</v>
      </c>
      <c r="D5646" t="s">
        <v>10</v>
      </c>
      <c r="E5646">
        <v>1</v>
      </c>
      <c r="F5646">
        <v>1</v>
      </c>
      <c r="G5646">
        <v>10.8</v>
      </c>
      <c r="H5646" t="s">
        <v>658</v>
      </c>
      <c r="I5646" t="s">
        <v>269</v>
      </c>
      <c r="J5646" t="s">
        <v>659</v>
      </c>
      <c r="K5646" t="s">
        <v>13</v>
      </c>
      <c r="L5646" t="s">
        <v>660</v>
      </c>
      <c r="M5646">
        <v>39.864199999999997</v>
      </c>
      <c r="N5646">
        <v>-121.86969999999999</v>
      </c>
      <c r="O5646" t="s">
        <v>270</v>
      </c>
      <c r="P5646" t="s">
        <v>13</v>
      </c>
      <c r="Q5646" t="s">
        <v>271</v>
      </c>
      <c r="R5646">
        <v>38.642099999999999</v>
      </c>
      <c r="S5646">
        <v>-121.5231</v>
      </c>
      <c r="T5646">
        <v>86.45</v>
      </c>
      <c r="U5646">
        <v>0.12492770387507229</v>
      </c>
      <c r="V5646" t="s">
        <v>93</v>
      </c>
      <c r="W5646" t="s">
        <v>115</v>
      </c>
      <c r="X5646" t="s">
        <v>63</v>
      </c>
    </row>
    <row r="5647" spans="1:24" x14ac:dyDescent="0.2">
      <c r="A5647">
        <v>106791</v>
      </c>
      <c r="B5647">
        <v>371</v>
      </c>
      <c r="C5647">
        <v>1</v>
      </c>
      <c r="D5647" t="s">
        <v>10</v>
      </c>
      <c r="E5647">
        <v>1</v>
      </c>
      <c r="F5647">
        <v>1</v>
      </c>
      <c r="G5647">
        <v>182.9</v>
      </c>
      <c r="H5647" t="s">
        <v>1075</v>
      </c>
      <c r="I5647" t="s">
        <v>269</v>
      </c>
      <c r="J5647" t="s">
        <v>1076</v>
      </c>
      <c r="K5647" t="s">
        <v>13</v>
      </c>
      <c r="L5647" t="s">
        <v>660</v>
      </c>
      <c r="M5647">
        <v>39.651000000000003</v>
      </c>
      <c r="N5647">
        <v>-121.6443</v>
      </c>
      <c r="O5647" t="s">
        <v>270</v>
      </c>
      <c r="P5647" t="s">
        <v>13</v>
      </c>
      <c r="Q5647" t="s">
        <v>271</v>
      </c>
      <c r="R5647">
        <v>38.642099999999999</v>
      </c>
      <c r="S5647">
        <v>-121.5231</v>
      </c>
      <c r="T5647">
        <v>70.010000000000005</v>
      </c>
      <c r="U5647">
        <v>2.6124839308670191</v>
      </c>
      <c r="V5647" t="s">
        <v>93</v>
      </c>
      <c r="W5647" t="s">
        <v>101</v>
      </c>
      <c r="X5647" t="s">
        <v>63</v>
      </c>
    </row>
    <row r="5648" spans="1:24" x14ac:dyDescent="0.2">
      <c r="A5648">
        <v>106795</v>
      </c>
      <c r="B5648">
        <v>667</v>
      </c>
      <c r="C5648">
        <v>1</v>
      </c>
      <c r="D5648" t="s">
        <v>10</v>
      </c>
      <c r="E5648">
        <v>1</v>
      </c>
      <c r="F5648">
        <v>1</v>
      </c>
      <c r="G5648">
        <v>104.24</v>
      </c>
      <c r="H5648" t="s">
        <v>665</v>
      </c>
      <c r="I5648" t="s">
        <v>666</v>
      </c>
      <c r="J5648" t="s">
        <v>667</v>
      </c>
      <c r="K5648" t="s">
        <v>13</v>
      </c>
      <c r="L5648" t="s">
        <v>168</v>
      </c>
      <c r="M5648">
        <v>37.9955</v>
      </c>
      <c r="N5648">
        <v>-122.2814</v>
      </c>
      <c r="O5648" t="s">
        <v>668</v>
      </c>
      <c r="P5648" t="s">
        <v>13</v>
      </c>
      <c r="Q5648" t="s">
        <v>423</v>
      </c>
      <c r="R5648">
        <v>37.715899999999998</v>
      </c>
      <c r="S5648">
        <v>-122.161</v>
      </c>
      <c r="T5648">
        <v>20.399999999999999</v>
      </c>
      <c r="U5648">
        <v>5.1098039215686279</v>
      </c>
      <c r="V5648" t="s">
        <v>93</v>
      </c>
      <c r="W5648" t="s">
        <v>86</v>
      </c>
      <c r="X5648" t="s">
        <v>63</v>
      </c>
    </row>
    <row r="5649" spans="1:24" x14ac:dyDescent="0.2">
      <c r="A5649">
        <v>106796</v>
      </c>
      <c r="B5649">
        <v>371</v>
      </c>
      <c r="C5649">
        <v>1</v>
      </c>
      <c r="D5649" t="s">
        <v>10</v>
      </c>
      <c r="E5649">
        <v>1</v>
      </c>
      <c r="F5649">
        <v>1</v>
      </c>
      <c r="G5649">
        <v>153.44999999999999</v>
      </c>
      <c r="H5649" t="s">
        <v>1075</v>
      </c>
      <c r="I5649" t="s">
        <v>269</v>
      </c>
      <c r="J5649" t="s">
        <v>1076</v>
      </c>
      <c r="K5649" t="s">
        <v>13</v>
      </c>
      <c r="L5649" t="s">
        <v>660</v>
      </c>
      <c r="M5649">
        <v>39.651000000000003</v>
      </c>
      <c r="N5649">
        <v>-121.6443</v>
      </c>
      <c r="O5649" t="s">
        <v>270</v>
      </c>
      <c r="P5649" t="s">
        <v>13</v>
      </c>
      <c r="Q5649" t="s">
        <v>271</v>
      </c>
      <c r="R5649">
        <v>38.642099999999999</v>
      </c>
      <c r="S5649">
        <v>-121.5231</v>
      </c>
      <c r="T5649">
        <v>70.010000000000005</v>
      </c>
      <c r="U5649">
        <v>2.19182973860877</v>
      </c>
      <c r="V5649" t="s">
        <v>93</v>
      </c>
      <c r="W5649" t="s">
        <v>101</v>
      </c>
      <c r="X5649" t="s">
        <v>63</v>
      </c>
    </row>
    <row r="5650" spans="1:24" x14ac:dyDescent="0.2">
      <c r="A5650">
        <v>106797</v>
      </c>
      <c r="B5650">
        <v>667</v>
      </c>
      <c r="C5650">
        <v>1</v>
      </c>
      <c r="D5650" t="s">
        <v>10</v>
      </c>
      <c r="E5650">
        <v>1</v>
      </c>
      <c r="F5650">
        <v>1</v>
      </c>
      <c r="G5650">
        <v>208.18</v>
      </c>
      <c r="H5650" t="s">
        <v>671</v>
      </c>
      <c r="I5650" t="s">
        <v>666</v>
      </c>
      <c r="J5650" t="s">
        <v>672</v>
      </c>
      <c r="K5650" t="s">
        <v>13</v>
      </c>
      <c r="L5650" t="s">
        <v>168</v>
      </c>
      <c r="M5650">
        <v>37.956600000000002</v>
      </c>
      <c r="N5650">
        <v>-121.7852</v>
      </c>
      <c r="O5650" t="s">
        <v>668</v>
      </c>
      <c r="P5650" t="s">
        <v>13</v>
      </c>
      <c r="Q5650" t="s">
        <v>423</v>
      </c>
      <c r="R5650">
        <v>37.715899999999998</v>
      </c>
      <c r="S5650">
        <v>-122.161</v>
      </c>
      <c r="T5650">
        <v>26.4</v>
      </c>
      <c r="U5650">
        <v>7.8856060606060616</v>
      </c>
      <c r="V5650" t="s">
        <v>93</v>
      </c>
      <c r="W5650" t="s">
        <v>101</v>
      </c>
      <c r="X5650" t="s">
        <v>63</v>
      </c>
    </row>
    <row r="5651" spans="1:24" x14ac:dyDescent="0.2">
      <c r="A5651">
        <v>106798</v>
      </c>
      <c r="B5651">
        <v>1127</v>
      </c>
      <c r="C5651">
        <v>1</v>
      </c>
      <c r="D5651" t="s">
        <v>9</v>
      </c>
      <c r="E5651">
        <v>1</v>
      </c>
      <c r="F5651">
        <v>1</v>
      </c>
      <c r="G5651">
        <v>46.48</v>
      </c>
      <c r="H5651" t="s">
        <v>207</v>
      </c>
      <c r="I5651" t="s">
        <v>206</v>
      </c>
      <c r="J5651" t="s">
        <v>209</v>
      </c>
      <c r="K5651" t="s">
        <v>13</v>
      </c>
      <c r="L5651" t="s">
        <v>106</v>
      </c>
      <c r="M5651">
        <v>34.061999999999998</v>
      </c>
      <c r="N5651">
        <v>-117.8874</v>
      </c>
      <c r="O5651" t="s">
        <v>208</v>
      </c>
      <c r="P5651" t="s">
        <v>13</v>
      </c>
      <c r="Q5651" t="s">
        <v>106</v>
      </c>
      <c r="R5651">
        <v>33.900799999999997</v>
      </c>
      <c r="S5651">
        <v>-118.0072</v>
      </c>
      <c r="T5651">
        <v>13.08</v>
      </c>
      <c r="U5651">
        <v>3.5535168195718652</v>
      </c>
      <c r="V5651" t="s">
        <v>93</v>
      </c>
      <c r="W5651" t="s">
        <v>86</v>
      </c>
      <c r="X5651" t="s">
        <v>63</v>
      </c>
    </row>
    <row r="5652" spans="1:24" x14ac:dyDescent="0.2">
      <c r="A5652">
        <v>106800</v>
      </c>
      <c r="B5652">
        <v>105</v>
      </c>
      <c r="C5652">
        <v>1</v>
      </c>
      <c r="D5652" t="s">
        <v>9</v>
      </c>
      <c r="E5652">
        <v>5</v>
      </c>
      <c r="F5652">
        <v>1000</v>
      </c>
      <c r="G5652">
        <v>178.2</v>
      </c>
      <c r="H5652" t="s">
        <v>654</v>
      </c>
      <c r="I5652" t="s">
        <v>160</v>
      </c>
      <c r="J5652" t="s">
        <v>363</v>
      </c>
      <c r="K5652" t="s">
        <v>13</v>
      </c>
      <c r="L5652" t="s">
        <v>106</v>
      </c>
      <c r="M5652">
        <v>34.0655</v>
      </c>
      <c r="N5652">
        <v>-118.2405</v>
      </c>
      <c r="O5652" t="s">
        <v>162</v>
      </c>
      <c r="P5652" t="s">
        <v>13</v>
      </c>
      <c r="Q5652" t="s">
        <v>163</v>
      </c>
      <c r="R5652">
        <v>32.808700000000002</v>
      </c>
      <c r="S5652">
        <v>-117.13760000000001</v>
      </c>
      <c r="T5652">
        <v>107.63</v>
      </c>
      <c r="U5652">
        <v>1.6556722103502739</v>
      </c>
      <c r="V5652" t="s">
        <v>85</v>
      </c>
      <c r="W5652" t="s">
        <v>115</v>
      </c>
      <c r="X5652" t="s">
        <v>63</v>
      </c>
    </row>
    <row r="5653" spans="1:24" x14ac:dyDescent="0.2">
      <c r="A5653">
        <v>106801</v>
      </c>
      <c r="B5653">
        <v>582</v>
      </c>
      <c r="C5653">
        <v>1</v>
      </c>
      <c r="D5653" t="s">
        <v>9</v>
      </c>
      <c r="E5653">
        <v>1</v>
      </c>
      <c r="F5653">
        <v>1</v>
      </c>
      <c r="G5653">
        <v>64.98</v>
      </c>
      <c r="H5653" t="s">
        <v>669</v>
      </c>
      <c r="I5653" t="s">
        <v>302</v>
      </c>
      <c r="J5653" t="s">
        <v>670</v>
      </c>
      <c r="K5653" t="s">
        <v>13</v>
      </c>
      <c r="L5653" t="s">
        <v>163</v>
      </c>
      <c r="M5653">
        <v>32.6357</v>
      </c>
      <c r="N5653">
        <v>-117.0526</v>
      </c>
      <c r="O5653" t="s">
        <v>162</v>
      </c>
      <c r="P5653" t="s">
        <v>13</v>
      </c>
      <c r="Q5653" t="s">
        <v>163</v>
      </c>
      <c r="R5653">
        <v>32.911000000000001</v>
      </c>
      <c r="S5653">
        <v>-117.1448</v>
      </c>
      <c r="T5653">
        <v>19.760000000000002</v>
      </c>
      <c r="U5653">
        <v>3.2884615384615379</v>
      </c>
      <c r="V5653" t="s">
        <v>93</v>
      </c>
      <c r="W5653" t="s">
        <v>86</v>
      </c>
      <c r="X5653" t="s">
        <v>63</v>
      </c>
    </row>
    <row r="5654" spans="1:24" x14ac:dyDescent="0.2">
      <c r="A5654">
        <v>106803</v>
      </c>
      <c r="B5654">
        <v>667</v>
      </c>
      <c r="C5654">
        <v>1</v>
      </c>
      <c r="D5654" t="s">
        <v>9</v>
      </c>
      <c r="E5654">
        <v>1</v>
      </c>
      <c r="F5654">
        <v>1</v>
      </c>
      <c r="G5654">
        <v>45.92</v>
      </c>
      <c r="H5654" t="s">
        <v>683</v>
      </c>
      <c r="I5654" t="s">
        <v>666</v>
      </c>
      <c r="J5654" t="s">
        <v>684</v>
      </c>
      <c r="K5654" t="s">
        <v>13</v>
      </c>
      <c r="L5654" t="s">
        <v>423</v>
      </c>
      <c r="M5654">
        <v>37.528799999999997</v>
      </c>
      <c r="N5654">
        <v>-121.91030000000001</v>
      </c>
      <c r="O5654" t="s">
        <v>668</v>
      </c>
      <c r="P5654" t="s">
        <v>13</v>
      </c>
      <c r="Q5654" t="s">
        <v>423</v>
      </c>
      <c r="R5654">
        <v>37.715899999999998</v>
      </c>
      <c r="S5654">
        <v>-122.161</v>
      </c>
      <c r="T5654">
        <v>18.850000000000001</v>
      </c>
      <c r="U5654">
        <v>2.4360742705570289</v>
      </c>
      <c r="V5654" t="s">
        <v>93</v>
      </c>
      <c r="W5654" t="s">
        <v>86</v>
      </c>
      <c r="X5654" t="s">
        <v>63</v>
      </c>
    </row>
    <row r="5655" spans="1:24" x14ac:dyDescent="0.2">
      <c r="A5655">
        <v>106804</v>
      </c>
      <c r="B5655">
        <v>680</v>
      </c>
      <c r="C5655">
        <v>1</v>
      </c>
      <c r="D5655" t="s">
        <v>9</v>
      </c>
      <c r="E5655">
        <v>1</v>
      </c>
      <c r="F5655">
        <v>1</v>
      </c>
      <c r="G5655">
        <v>21.93</v>
      </c>
      <c r="H5655" t="s">
        <v>685</v>
      </c>
      <c r="I5655" t="s">
        <v>501</v>
      </c>
      <c r="J5655" t="s">
        <v>686</v>
      </c>
      <c r="K5655" t="s">
        <v>13</v>
      </c>
      <c r="L5655" t="s">
        <v>265</v>
      </c>
      <c r="M5655">
        <v>33.703400000000002</v>
      </c>
      <c r="N5655">
        <v>-116.22920000000001</v>
      </c>
      <c r="O5655" t="s">
        <v>502</v>
      </c>
      <c r="P5655" t="s">
        <v>13</v>
      </c>
      <c r="Q5655" t="s">
        <v>265</v>
      </c>
      <c r="R5655">
        <v>33.899099999999997</v>
      </c>
      <c r="S5655">
        <v>-117.44</v>
      </c>
      <c r="T5655">
        <v>70.819999999999993</v>
      </c>
      <c r="U5655">
        <v>0.30965828861903422</v>
      </c>
      <c r="V5655" t="s">
        <v>93</v>
      </c>
      <c r="W5655" t="s">
        <v>101</v>
      </c>
      <c r="X5655" t="s">
        <v>63</v>
      </c>
    </row>
    <row r="5656" spans="1:24" x14ac:dyDescent="0.2">
      <c r="A5656">
        <v>106805</v>
      </c>
      <c r="B5656">
        <v>680</v>
      </c>
      <c r="C5656">
        <v>1</v>
      </c>
      <c r="D5656" t="s">
        <v>9</v>
      </c>
      <c r="E5656">
        <v>1</v>
      </c>
      <c r="F5656">
        <v>1</v>
      </c>
      <c r="G5656">
        <v>24.32</v>
      </c>
      <c r="H5656" t="s">
        <v>690</v>
      </c>
      <c r="I5656" t="s">
        <v>501</v>
      </c>
      <c r="J5656" t="s">
        <v>691</v>
      </c>
      <c r="K5656" t="s">
        <v>13</v>
      </c>
      <c r="L5656" t="s">
        <v>265</v>
      </c>
      <c r="M5656">
        <v>33.866799999999998</v>
      </c>
      <c r="N5656">
        <v>-116.58329999999999</v>
      </c>
      <c r="O5656" t="s">
        <v>502</v>
      </c>
      <c r="P5656" t="s">
        <v>13</v>
      </c>
      <c r="Q5656" t="s">
        <v>265</v>
      </c>
      <c r="R5656">
        <v>33.899099999999997</v>
      </c>
      <c r="S5656">
        <v>-117.44</v>
      </c>
      <c r="T5656">
        <v>49.19</v>
      </c>
      <c r="U5656">
        <v>0.49440943281154709</v>
      </c>
      <c r="V5656" t="s">
        <v>93</v>
      </c>
      <c r="W5656" t="s">
        <v>101</v>
      </c>
      <c r="X5656" t="s">
        <v>63</v>
      </c>
    </row>
    <row r="5657" spans="1:24" x14ac:dyDescent="0.2">
      <c r="A5657">
        <v>106806</v>
      </c>
      <c r="B5657">
        <v>173</v>
      </c>
      <c r="C5657">
        <v>1</v>
      </c>
      <c r="D5657" t="s">
        <v>9</v>
      </c>
      <c r="E5657">
        <v>30</v>
      </c>
      <c r="F5657">
        <v>8000</v>
      </c>
      <c r="G5657">
        <v>76.010000000000005</v>
      </c>
      <c r="H5657" t="s">
        <v>586</v>
      </c>
      <c r="I5657" t="s">
        <v>545</v>
      </c>
      <c r="J5657" t="s">
        <v>587</v>
      </c>
      <c r="K5657" t="s">
        <v>15</v>
      </c>
      <c r="L5657" t="s">
        <v>342</v>
      </c>
      <c r="M5657">
        <v>33.945099999999996</v>
      </c>
      <c r="N5657">
        <v>-84.212100000000007</v>
      </c>
      <c r="O5657" t="s">
        <v>441</v>
      </c>
      <c r="P5657" t="s">
        <v>15</v>
      </c>
      <c r="Q5657" t="s">
        <v>442</v>
      </c>
      <c r="R5657">
        <v>33.798499999999997</v>
      </c>
      <c r="S5657">
        <v>-84.388300000000001</v>
      </c>
      <c r="T5657">
        <v>14.31</v>
      </c>
      <c r="U5657">
        <v>5.3116701607267647</v>
      </c>
      <c r="V5657" t="s">
        <v>144</v>
      </c>
      <c r="W5657" t="s">
        <v>86</v>
      </c>
      <c r="X5657" t="s">
        <v>63</v>
      </c>
    </row>
    <row r="5658" spans="1:24" x14ac:dyDescent="0.2">
      <c r="A5658">
        <v>106807</v>
      </c>
      <c r="B5658">
        <v>667</v>
      </c>
      <c r="C5658">
        <v>1</v>
      </c>
      <c r="D5658" t="s">
        <v>9</v>
      </c>
      <c r="E5658">
        <v>1</v>
      </c>
      <c r="F5658">
        <v>1</v>
      </c>
      <c r="G5658">
        <v>69.02</v>
      </c>
      <c r="H5658" t="s">
        <v>680</v>
      </c>
      <c r="I5658" t="s">
        <v>666</v>
      </c>
      <c r="J5658" t="s">
        <v>679</v>
      </c>
      <c r="K5658" t="s">
        <v>13</v>
      </c>
      <c r="L5658" t="s">
        <v>423</v>
      </c>
      <c r="M5658">
        <v>37.690199999999997</v>
      </c>
      <c r="N5658">
        <v>-121.90219999999999</v>
      </c>
      <c r="O5658" t="s">
        <v>668</v>
      </c>
      <c r="P5658" t="s">
        <v>13</v>
      </c>
      <c r="Q5658" t="s">
        <v>423</v>
      </c>
      <c r="R5658">
        <v>37.715899999999998</v>
      </c>
      <c r="S5658">
        <v>-122.161</v>
      </c>
      <c r="T5658">
        <v>14.26</v>
      </c>
      <c r="U5658">
        <v>4.8401122019635343</v>
      </c>
      <c r="V5658" t="s">
        <v>93</v>
      </c>
      <c r="W5658" t="s">
        <v>86</v>
      </c>
      <c r="X5658" t="s">
        <v>63</v>
      </c>
    </row>
    <row r="5659" spans="1:24" x14ac:dyDescent="0.2">
      <c r="A5659">
        <v>106808</v>
      </c>
      <c r="B5659">
        <v>680</v>
      </c>
      <c r="C5659">
        <v>1</v>
      </c>
      <c r="D5659" t="s">
        <v>9</v>
      </c>
      <c r="E5659">
        <v>1</v>
      </c>
      <c r="F5659">
        <v>1</v>
      </c>
      <c r="G5659">
        <v>122.32</v>
      </c>
      <c r="H5659" t="s">
        <v>688</v>
      </c>
      <c r="I5659" t="s">
        <v>501</v>
      </c>
      <c r="J5659" t="s">
        <v>689</v>
      </c>
      <c r="K5659" t="s">
        <v>13</v>
      </c>
      <c r="L5659" t="s">
        <v>265</v>
      </c>
      <c r="M5659">
        <v>33.695</v>
      </c>
      <c r="N5659">
        <v>-116.16249999999999</v>
      </c>
      <c r="O5659" t="s">
        <v>502</v>
      </c>
      <c r="P5659" t="s">
        <v>13</v>
      </c>
      <c r="Q5659" t="s">
        <v>265</v>
      </c>
      <c r="R5659">
        <v>33.899099999999997</v>
      </c>
      <c r="S5659">
        <v>-117.44</v>
      </c>
      <c r="T5659">
        <v>74.69</v>
      </c>
      <c r="U5659">
        <v>1.6377025036818851</v>
      </c>
      <c r="V5659" t="s">
        <v>93</v>
      </c>
      <c r="W5659" t="s">
        <v>101</v>
      </c>
      <c r="X5659" t="s">
        <v>63</v>
      </c>
    </row>
    <row r="5660" spans="1:24" x14ac:dyDescent="0.2">
      <c r="A5660">
        <v>106809</v>
      </c>
      <c r="B5660">
        <v>667</v>
      </c>
      <c r="C5660">
        <v>1</v>
      </c>
      <c r="D5660" t="s">
        <v>9</v>
      </c>
      <c r="E5660">
        <v>1</v>
      </c>
      <c r="F5660">
        <v>1</v>
      </c>
      <c r="G5660">
        <v>49.77</v>
      </c>
      <c r="H5660" t="s">
        <v>681</v>
      </c>
      <c r="I5660" t="s">
        <v>666</v>
      </c>
      <c r="J5660" t="s">
        <v>682</v>
      </c>
      <c r="K5660" t="s">
        <v>13</v>
      </c>
      <c r="L5660" t="s">
        <v>423</v>
      </c>
      <c r="M5660">
        <v>37.636800000000001</v>
      </c>
      <c r="N5660">
        <v>-122.04940000000001</v>
      </c>
      <c r="O5660" t="s">
        <v>668</v>
      </c>
      <c r="P5660" t="s">
        <v>13</v>
      </c>
      <c r="Q5660" t="s">
        <v>423</v>
      </c>
      <c r="R5660">
        <v>37.715899999999998</v>
      </c>
      <c r="S5660">
        <v>-122.161</v>
      </c>
      <c r="T5660">
        <v>8.19</v>
      </c>
      <c r="U5660">
        <v>6.0769230769230784</v>
      </c>
      <c r="V5660" t="s">
        <v>93</v>
      </c>
      <c r="W5660" t="s">
        <v>86</v>
      </c>
      <c r="X5660" t="s">
        <v>63</v>
      </c>
    </row>
    <row r="5661" spans="1:24" x14ac:dyDescent="0.2">
      <c r="A5661">
        <v>106810</v>
      </c>
      <c r="B5661">
        <v>680</v>
      </c>
      <c r="C5661">
        <v>1</v>
      </c>
      <c r="D5661" t="s">
        <v>9</v>
      </c>
      <c r="E5661">
        <v>1</v>
      </c>
      <c r="F5661">
        <v>1</v>
      </c>
      <c r="G5661">
        <v>28.37</v>
      </c>
      <c r="H5661" t="s">
        <v>687</v>
      </c>
      <c r="I5661" t="s">
        <v>501</v>
      </c>
      <c r="J5661" t="s">
        <v>686</v>
      </c>
      <c r="K5661" t="s">
        <v>13</v>
      </c>
      <c r="L5661" t="s">
        <v>265</v>
      </c>
      <c r="M5661">
        <v>33.748199999999997</v>
      </c>
      <c r="N5661">
        <v>-116.2341</v>
      </c>
      <c r="O5661" t="s">
        <v>502</v>
      </c>
      <c r="P5661" t="s">
        <v>13</v>
      </c>
      <c r="Q5661" t="s">
        <v>265</v>
      </c>
      <c r="R5661">
        <v>33.899099999999997</v>
      </c>
      <c r="S5661">
        <v>-117.44</v>
      </c>
      <c r="T5661">
        <v>70</v>
      </c>
      <c r="U5661">
        <v>0.4052857142857143</v>
      </c>
      <c r="V5661" t="s">
        <v>93</v>
      </c>
      <c r="W5661" t="s">
        <v>101</v>
      </c>
      <c r="X5661" t="s">
        <v>63</v>
      </c>
    </row>
    <row r="5662" spans="1:24" x14ac:dyDescent="0.2">
      <c r="A5662">
        <v>106811</v>
      </c>
      <c r="B5662">
        <v>680</v>
      </c>
      <c r="C5662">
        <v>1</v>
      </c>
      <c r="D5662" t="s">
        <v>9</v>
      </c>
      <c r="E5662">
        <v>1</v>
      </c>
      <c r="F5662">
        <v>1</v>
      </c>
      <c r="G5662">
        <v>23.12</v>
      </c>
      <c r="H5662" t="s">
        <v>516</v>
      </c>
      <c r="I5662" t="s">
        <v>501</v>
      </c>
      <c r="J5662" t="s">
        <v>517</v>
      </c>
      <c r="K5662" t="s">
        <v>13</v>
      </c>
      <c r="L5662" t="s">
        <v>265</v>
      </c>
      <c r="M5662">
        <v>33.921999999999997</v>
      </c>
      <c r="N5662">
        <v>-117.24939999999999</v>
      </c>
      <c r="O5662" t="s">
        <v>502</v>
      </c>
      <c r="P5662" t="s">
        <v>13</v>
      </c>
      <c r="Q5662" t="s">
        <v>265</v>
      </c>
      <c r="R5662">
        <v>33.899099999999997</v>
      </c>
      <c r="S5662">
        <v>-117.44</v>
      </c>
      <c r="T5662">
        <v>11.04</v>
      </c>
      <c r="U5662">
        <v>2.0942028985507251</v>
      </c>
      <c r="V5662" t="s">
        <v>93</v>
      </c>
      <c r="W5662" t="s">
        <v>86</v>
      </c>
      <c r="X5662" t="s">
        <v>63</v>
      </c>
    </row>
    <row r="5663" spans="1:24" x14ac:dyDescent="0.2">
      <c r="A5663">
        <v>106812</v>
      </c>
      <c r="B5663">
        <v>667</v>
      </c>
      <c r="C5663">
        <v>1</v>
      </c>
      <c r="D5663" t="s">
        <v>9</v>
      </c>
      <c r="E5663">
        <v>1</v>
      </c>
      <c r="F5663">
        <v>1</v>
      </c>
      <c r="G5663">
        <v>55.47</v>
      </c>
      <c r="H5663" t="s">
        <v>678</v>
      </c>
      <c r="I5663" t="s">
        <v>666</v>
      </c>
      <c r="J5663" t="s">
        <v>679</v>
      </c>
      <c r="K5663" t="s">
        <v>13</v>
      </c>
      <c r="L5663" t="s">
        <v>423</v>
      </c>
      <c r="M5663">
        <v>37.645299999999999</v>
      </c>
      <c r="N5663">
        <v>-121.8497</v>
      </c>
      <c r="O5663" t="s">
        <v>668</v>
      </c>
      <c r="P5663" t="s">
        <v>13</v>
      </c>
      <c r="Q5663" t="s">
        <v>423</v>
      </c>
      <c r="R5663">
        <v>37.715899999999998</v>
      </c>
      <c r="S5663">
        <v>-122.161</v>
      </c>
      <c r="T5663">
        <v>17.71</v>
      </c>
      <c r="U5663">
        <v>3.1321287408243932</v>
      </c>
      <c r="V5663" t="s">
        <v>93</v>
      </c>
      <c r="W5663" t="s">
        <v>86</v>
      </c>
      <c r="X5663" t="s">
        <v>63</v>
      </c>
    </row>
    <row r="5664" spans="1:24" x14ac:dyDescent="0.2">
      <c r="A5664">
        <v>106813</v>
      </c>
      <c r="B5664">
        <v>667</v>
      </c>
      <c r="C5664">
        <v>1</v>
      </c>
      <c r="D5664" t="s">
        <v>9</v>
      </c>
      <c r="E5664">
        <v>1</v>
      </c>
      <c r="F5664">
        <v>1</v>
      </c>
      <c r="G5664">
        <v>61.6</v>
      </c>
      <c r="H5664" t="s">
        <v>678</v>
      </c>
      <c r="I5664" t="s">
        <v>666</v>
      </c>
      <c r="J5664" t="s">
        <v>679</v>
      </c>
      <c r="K5664" t="s">
        <v>13</v>
      </c>
      <c r="L5664" t="s">
        <v>423</v>
      </c>
      <c r="M5664">
        <v>37.645299999999999</v>
      </c>
      <c r="N5664">
        <v>-121.8497</v>
      </c>
      <c r="O5664" t="s">
        <v>668</v>
      </c>
      <c r="P5664" t="s">
        <v>13</v>
      </c>
      <c r="Q5664" t="s">
        <v>423</v>
      </c>
      <c r="R5664">
        <v>37.715899999999998</v>
      </c>
      <c r="S5664">
        <v>-122.161</v>
      </c>
      <c r="T5664">
        <v>17.71</v>
      </c>
      <c r="U5664">
        <v>3.4782608695652169</v>
      </c>
      <c r="V5664" t="s">
        <v>93</v>
      </c>
      <c r="W5664" t="s">
        <v>86</v>
      </c>
      <c r="X5664" t="s">
        <v>63</v>
      </c>
    </row>
    <row r="5665" spans="1:24" x14ac:dyDescent="0.2">
      <c r="A5665">
        <v>106814</v>
      </c>
      <c r="B5665">
        <v>667</v>
      </c>
      <c r="C5665">
        <v>1</v>
      </c>
      <c r="D5665" t="s">
        <v>9</v>
      </c>
      <c r="E5665">
        <v>1</v>
      </c>
      <c r="F5665">
        <v>1</v>
      </c>
      <c r="G5665">
        <v>46.14</v>
      </c>
      <c r="H5665" t="s">
        <v>677</v>
      </c>
      <c r="I5665" t="s">
        <v>666</v>
      </c>
      <c r="J5665" t="s">
        <v>422</v>
      </c>
      <c r="K5665" t="s">
        <v>13</v>
      </c>
      <c r="L5665" t="s">
        <v>423</v>
      </c>
      <c r="M5665">
        <v>37.756500000000003</v>
      </c>
      <c r="N5665">
        <v>-122.15600000000001</v>
      </c>
      <c r="O5665" t="s">
        <v>668</v>
      </c>
      <c r="P5665" t="s">
        <v>13</v>
      </c>
      <c r="Q5665" t="s">
        <v>423</v>
      </c>
      <c r="R5665">
        <v>37.715899999999998</v>
      </c>
      <c r="S5665">
        <v>-122.161</v>
      </c>
      <c r="T5665">
        <v>2.82</v>
      </c>
      <c r="U5665">
        <v>16.36170212765958</v>
      </c>
      <c r="V5665" t="s">
        <v>93</v>
      </c>
      <c r="W5665" t="s">
        <v>86</v>
      </c>
      <c r="X5665" t="s">
        <v>63</v>
      </c>
    </row>
    <row r="5666" spans="1:24" x14ac:dyDescent="0.2">
      <c r="A5666">
        <v>106815</v>
      </c>
      <c r="B5666">
        <v>667</v>
      </c>
      <c r="C5666">
        <v>1</v>
      </c>
      <c r="D5666" t="s">
        <v>9</v>
      </c>
      <c r="E5666">
        <v>1</v>
      </c>
      <c r="F5666">
        <v>1</v>
      </c>
      <c r="G5666">
        <v>89.44</v>
      </c>
      <c r="H5666" t="s">
        <v>675</v>
      </c>
      <c r="I5666" t="s">
        <v>666</v>
      </c>
      <c r="J5666" t="s">
        <v>676</v>
      </c>
      <c r="K5666" t="s">
        <v>13</v>
      </c>
      <c r="L5666" t="s">
        <v>420</v>
      </c>
      <c r="M5666">
        <v>38.138599999999997</v>
      </c>
      <c r="N5666">
        <v>-122.2529</v>
      </c>
      <c r="O5666" t="s">
        <v>668</v>
      </c>
      <c r="P5666" t="s">
        <v>13</v>
      </c>
      <c r="Q5666" t="s">
        <v>423</v>
      </c>
      <c r="R5666">
        <v>37.715899999999998</v>
      </c>
      <c r="S5666">
        <v>-122.161</v>
      </c>
      <c r="T5666">
        <v>29.63</v>
      </c>
      <c r="U5666">
        <v>3.0185622679716499</v>
      </c>
      <c r="V5666" t="s">
        <v>93</v>
      </c>
      <c r="W5666" t="s">
        <v>101</v>
      </c>
      <c r="X5666" t="s">
        <v>63</v>
      </c>
    </row>
    <row r="5667" spans="1:24" x14ac:dyDescent="0.2">
      <c r="A5667">
        <v>106816</v>
      </c>
      <c r="B5667">
        <v>678</v>
      </c>
      <c r="C5667">
        <v>1</v>
      </c>
      <c r="D5667" t="s">
        <v>9</v>
      </c>
      <c r="E5667">
        <v>1</v>
      </c>
      <c r="F5667">
        <v>1</v>
      </c>
      <c r="G5667">
        <v>102.59</v>
      </c>
      <c r="H5667" t="s">
        <v>546</v>
      </c>
      <c r="I5667" t="s">
        <v>305</v>
      </c>
      <c r="J5667" t="s">
        <v>548</v>
      </c>
      <c r="K5667" t="s">
        <v>13</v>
      </c>
      <c r="L5667" t="s">
        <v>96</v>
      </c>
      <c r="M5667">
        <v>33.465800000000002</v>
      </c>
      <c r="N5667">
        <v>-117.6187</v>
      </c>
      <c r="O5667" t="s">
        <v>306</v>
      </c>
      <c r="P5667" t="s">
        <v>13</v>
      </c>
      <c r="Q5667" t="s">
        <v>106</v>
      </c>
      <c r="R5667">
        <v>34.125100000000003</v>
      </c>
      <c r="S5667">
        <v>-118.04949999999999</v>
      </c>
      <c r="T5667">
        <v>51.84</v>
      </c>
      <c r="U5667">
        <v>1.9789737654320989</v>
      </c>
      <c r="V5667" t="s">
        <v>93</v>
      </c>
      <c r="W5667" t="s">
        <v>101</v>
      </c>
      <c r="X5667" t="s">
        <v>63</v>
      </c>
    </row>
    <row r="5668" spans="1:24" x14ac:dyDescent="0.2">
      <c r="A5668">
        <v>106817</v>
      </c>
      <c r="B5668">
        <v>667</v>
      </c>
      <c r="C5668">
        <v>1</v>
      </c>
      <c r="D5668" t="s">
        <v>9</v>
      </c>
      <c r="E5668">
        <v>1</v>
      </c>
      <c r="F5668">
        <v>1</v>
      </c>
      <c r="G5668">
        <v>123.33</v>
      </c>
      <c r="H5668" t="s">
        <v>673</v>
      </c>
      <c r="I5668" t="s">
        <v>666</v>
      </c>
      <c r="J5668" t="s">
        <v>674</v>
      </c>
      <c r="K5668" t="s">
        <v>13</v>
      </c>
      <c r="L5668" t="s">
        <v>420</v>
      </c>
      <c r="M5668">
        <v>38.280200000000001</v>
      </c>
      <c r="N5668">
        <v>-122.0202</v>
      </c>
      <c r="O5668" t="s">
        <v>668</v>
      </c>
      <c r="P5668" t="s">
        <v>13</v>
      </c>
      <c r="Q5668" t="s">
        <v>423</v>
      </c>
      <c r="R5668">
        <v>37.715899999999998</v>
      </c>
      <c r="S5668">
        <v>-122.161</v>
      </c>
      <c r="T5668">
        <v>39.74</v>
      </c>
      <c r="U5668">
        <v>3.1034222445898338</v>
      </c>
      <c r="V5668" t="s">
        <v>93</v>
      </c>
      <c r="W5668" t="s">
        <v>101</v>
      </c>
      <c r="X5668" t="s">
        <v>63</v>
      </c>
    </row>
    <row r="5669" spans="1:24" x14ac:dyDescent="0.2">
      <c r="A5669">
        <v>106818</v>
      </c>
      <c r="B5669">
        <v>1186</v>
      </c>
      <c r="C5669">
        <v>1</v>
      </c>
      <c r="D5669" t="s">
        <v>9</v>
      </c>
      <c r="E5669">
        <v>1</v>
      </c>
      <c r="F5669">
        <v>3888</v>
      </c>
      <c r="G5669">
        <v>68.209999999999994</v>
      </c>
      <c r="H5669" t="s">
        <v>260</v>
      </c>
      <c r="I5669" t="s">
        <v>261</v>
      </c>
      <c r="J5669" t="s">
        <v>262</v>
      </c>
      <c r="K5669" t="s">
        <v>13</v>
      </c>
      <c r="L5669" t="s">
        <v>163</v>
      </c>
      <c r="M5669">
        <v>33.0854</v>
      </c>
      <c r="N5669">
        <v>-117.1369</v>
      </c>
      <c r="O5669" t="s">
        <v>162</v>
      </c>
      <c r="P5669" t="s">
        <v>13</v>
      </c>
      <c r="Q5669" t="s">
        <v>163</v>
      </c>
      <c r="R5669">
        <v>32.807000000000002</v>
      </c>
      <c r="S5669">
        <v>-117.1652</v>
      </c>
      <c r="T5669">
        <v>19.309999999999999</v>
      </c>
      <c r="U5669">
        <v>3.532366649404453</v>
      </c>
      <c r="V5669" t="s">
        <v>93</v>
      </c>
      <c r="W5669" t="s">
        <v>86</v>
      </c>
      <c r="X5669" t="s">
        <v>63</v>
      </c>
    </row>
    <row r="5670" spans="1:24" x14ac:dyDescent="0.2">
      <c r="A5670">
        <v>106819</v>
      </c>
      <c r="B5670">
        <v>172</v>
      </c>
      <c r="C5670">
        <v>1</v>
      </c>
      <c r="D5670" t="s">
        <v>9</v>
      </c>
      <c r="E5670">
        <v>5</v>
      </c>
      <c r="F5670">
        <v>125</v>
      </c>
      <c r="G5670">
        <v>10.9</v>
      </c>
      <c r="H5670" t="s">
        <v>1753</v>
      </c>
      <c r="I5670" t="s">
        <v>826</v>
      </c>
      <c r="J5670" t="s">
        <v>1754</v>
      </c>
      <c r="K5670" t="s">
        <v>17</v>
      </c>
      <c r="L5670" t="s">
        <v>381</v>
      </c>
      <c r="M5670">
        <v>28.382400000000001</v>
      </c>
      <c r="N5670">
        <v>-82.650400000000005</v>
      </c>
      <c r="O5670" t="s">
        <v>372</v>
      </c>
      <c r="P5670" t="s">
        <v>17</v>
      </c>
      <c r="Q5670" t="s">
        <v>373</v>
      </c>
      <c r="R5670">
        <v>27.880400000000002</v>
      </c>
      <c r="S5670">
        <v>-82.631200000000007</v>
      </c>
      <c r="T5670">
        <v>34.700000000000003</v>
      </c>
      <c r="U5670">
        <v>0.3141210374639769</v>
      </c>
      <c r="V5670" t="s">
        <v>85</v>
      </c>
      <c r="W5670" t="s">
        <v>101</v>
      </c>
      <c r="X5670" t="s">
        <v>63</v>
      </c>
    </row>
    <row r="5671" spans="1:24" x14ac:dyDescent="0.2">
      <c r="A5671">
        <v>106820</v>
      </c>
      <c r="B5671">
        <v>980</v>
      </c>
      <c r="C5671">
        <v>1</v>
      </c>
      <c r="D5671" t="s">
        <v>9</v>
      </c>
      <c r="E5671">
        <v>1</v>
      </c>
      <c r="F5671">
        <v>189.75</v>
      </c>
      <c r="G5671">
        <v>40.44</v>
      </c>
      <c r="H5671" t="s">
        <v>88</v>
      </c>
      <c r="I5671" t="s">
        <v>97</v>
      </c>
      <c r="J5671" t="s">
        <v>91</v>
      </c>
      <c r="K5671" t="s">
        <v>12</v>
      </c>
      <c r="L5671" t="s">
        <v>92</v>
      </c>
      <c r="M5671">
        <v>40.769799999999996</v>
      </c>
      <c r="N5671">
        <v>-73.958500000000001</v>
      </c>
      <c r="O5671" t="s">
        <v>91</v>
      </c>
      <c r="P5671" t="s">
        <v>12</v>
      </c>
      <c r="Q5671" t="s">
        <v>92</v>
      </c>
      <c r="R5671">
        <v>40.744599999999998</v>
      </c>
      <c r="S5671">
        <v>-73.978099999999998</v>
      </c>
      <c r="T5671">
        <v>2.02</v>
      </c>
      <c r="U5671">
        <v>20.019801980198022</v>
      </c>
      <c r="V5671" t="s">
        <v>93</v>
      </c>
      <c r="W5671" t="s">
        <v>86</v>
      </c>
      <c r="X5671" t="s">
        <v>63</v>
      </c>
    </row>
    <row r="5672" spans="1:24" x14ac:dyDescent="0.2">
      <c r="A5672">
        <v>106821</v>
      </c>
      <c r="B5672">
        <v>371</v>
      </c>
      <c r="C5672">
        <v>1</v>
      </c>
      <c r="D5672" t="s">
        <v>10</v>
      </c>
      <c r="E5672">
        <v>1</v>
      </c>
      <c r="F5672">
        <v>1</v>
      </c>
      <c r="G5672">
        <v>364</v>
      </c>
      <c r="H5672" t="s">
        <v>699</v>
      </c>
      <c r="I5672" t="s">
        <v>700</v>
      </c>
      <c r="J5672" t="s">
        <v>701</v>
      </c>
      <c r="K5672" t="s">
        <v>13</v>
      </c>
      <c r="L5672" t="s">
        <v>702</v>
      </c>
      <c r="M5672">
        <v>41.788200000000003</v>
      </c>
      <c r="N5672">
        <v>-123.99979999999999</v>
      </c>
      <c r="O5672" t="s">
        <v>703</v>
      </c>
      <c r="P5672" t="s">
        <v>13</v>
      </c>
      <c r="Q5672" t="s">
        <v>704</v>
      </c>
      <c r="R5672">
        <v>40.624699999999997</v>
      </c>
      <c r="S5672">
        <v>-122.4659</v>
      </c>
      <c r="T5672">
        <v>113.22</v>
      </c>
      <c r="U5672">
        <v>3.2149796855679211</v>
      </c>
      <c r="V5672" t="s">
        <v>93</v>
      </c>
      <c r="W5672" t="s">
        <v>115</v>
      </c>
      <c r="X5672" t="s">
        <v>63</v>
      </c>
    </row>
    <row r="5673" spans="1:24" x14ac:dyDescent="0.2">
      <c r="A5673">
        <v>106822</v>
      </c>
      <c r="B5673">
        <v>602</v>
      </c>
      <c r="C5673">
        <v>1</v>
      </c>
      <c r="D5673" t="s">
        <v>9</v>
      </c>
      <c r="E5673">
        <v>1</v>
      </c>
      <c r="F5673">
        <v>120</v>
      </c>
      <c r="G5673">
        <v>307.20999999999998</v>
      </c>
      <c r="H5673" t="s">
        <v>638</v>
      </c>
      <c r="I5673" t="s">
        <v>3445</v>
      </c>
      <c r="J5673" t="s">
        <v>640</v>
      </c>
      <c r="K5673" t="s">
        <v>19</v>
      </c>
      <c r="L5673" t="s">
        <v>641</v>
      </c>
      <c r="M5673">
        <v>41.970799999999997</v>
      </c>
      <c r="N5673">
        <v>-88.018000000000001</v>
      </c>
      <c r="O5673" t="s">
        <v>2685</v>
      </c>
      <c r="P5673" t="s">
        <v>53</v>
      </c>
      <c r="Q5673" t="s">
        <v>1132</v>
      </c>
      <c r="R5673">
        <v>41.651299999999999</v>
      </c>
      <c r="S5673">
        <v>-91.609700000000004</v>
      </c>
      <c r="T5673">
        <v>186.27</v>
      </c>
      <c r="U5673">
        <v>1.6492725613356951</v>
      </c>
      <c r="V5673" t="s">
        <v>93</v>
      </c>
      <c r="W5673" t="s">
        <v>125</v>
      </c>
      <c r="X5673" t="s">
        <v>63</v>
      </c>
    </row>
    <row r="5674" spans="1:24" x14ac:dyDescent="0.2">
      <c r="A5674">
        <v>106824</v>
      </c>
      <c r="B5674">
        <v>179</v>
      </c>
      <c r="C5674">
        <v>1</v>
      </c>
      <c r="D5674" t="s">
        <v>9</v>
      </c>
      <c r="E5674">
        <v>2</v>
      </c>
      <c r="F5674">
        <v>216</v>
      </c>
      <c r="G5674">
        <v>308.42</v>
      </c>
      <c r="H5674" t="s">
        <v>736</v>
      </c>
      <c r="I5674" t="s">
        <v>444</v>
      </c>
      <c r="J5674" t="s">
        <v>136</v>
      </c>
      <c r="K5674" t="s">
        <v>14</v>
      </c>
      <c r="L5674" t="s">
        <v>137</v>
      </c>
      <c r="M5674">
        <v>32.793199999999999</v>
      </c>
      <c r="N5674">
        <v>-96.772900000000007</v>
      </c>
      <c r="O5674" t="s">
        <v>446</v>
      </c>
      <c r="P5674" t="s">
        <v>14</v>
      </c>
      <c r="Q5674" t="s">
        <v>447</v>
      </c>
      <c r="R5674">
        <v>29.306799999999999</v>
      </c>
      <c r="S5674">
        <v>-94.771900000000002</v>
      </c>
      <c r="T5674">
        <v>268.41000000000003</v>
      </c>
      <c r="U5674">
        <v>1.1490630006333591</v>
      </c>
      <c r="V5674" t="s">
        <v>93</v>
      </c>
      <c r="W5674" t="s">
        <v>125</v>
      </c>
      <c r="X5674" t="s">
        <v>63</v>
      </c>
    </row>
    <row r="5675" spans="1:24" x14ac:dyDescent="0.2">
      <c r="A5675">
        <v>106825</v>
      </c>
      <c r="B5675">
        <v>980</v>
      </c>
      <c r="C5675">
        <v>1</v>
      </c>
      <c r="D5675" t="s">
        <v>9</v>
      </c>
      <c r="E5675">
        <v>1</v>
      </c>
      <c r="F5675">
        <v>189.75</v>
      </c>
      <c r="G5675">
        <v>90.88</v>
      </c>
      <c r="H5675" t="s">
        <v>98</v>
      </c>
      <c r="I5675" t="s">
        <v>97</v>
      </c>
      <c r="J5675" t="s">
        <v>99</v>
      </c>
      <c r="K5675" t="s">
        <v>12</v>
      </c>
      <c r="L5675" t="s">
        <v>100</v>
      </c>
      <c r="M5675">
        <v>40.911799999999999</v>
      </c>
      <c r="N5675">
        <v>-73.123000000000005</v>
      </c>
      <c r="O5675" t="s">
        <v>91</v>
      </c>
      <c r="P5675" t="s">
        <v>12</v>
      </c>
      <c r="Q5675" t="s">
        <v>92</v>
      </c>
      <c r="R5675">
        <v>40.744599999999998</v>
      </c>
      <c r="S5675">
        <v>-73.978099999999998</v>
      </c>
      <c r="T5675">
        <v>46.17</v>
      </c>
      <c r="U5675">
        <v>1.9683777344596061</v>
      </c>
      <c r="V5675" t="s">
        <v>93</v>
      </c>
      <c r="W5675" t="s">
        <v>101</v>
      </c>
      <c r="X5675" t="s">
        <v>63</v>
      </c>
    </row>
    <row r="5676" spans="1:24" x14ac:dyDescent="0.2">
      <c r="A5676">
        <v>106826</v>
      </c>
      <c r="B5676">
        <v>371</v>
      </c>
      <c r="C5676">
        <v>1</v>
      </c>
      <c r="D5676" t="s">
        <v>10</v>
      </c>
      <c r="E5676">
        <v>1</v>
      </c>
      <c r="F5676">
        <v>1</v>
      </c>
      <c r="G5676">
        <v>392</v>
      </c>
      <c r="H5676" t="s">
        <v>699</v>
      </c>
      <c r="I5676" t="s">
        <v>700</v>
      </c>
      <c r="J5676" t="s">
        <v>701</v>
      </c>
      <c r="K5676" t="s">
        <v>13</v>
      </c>
      <c r="L5676" t="s">
        <v>702</v>
      </c>
      <c r="M5676">
        <v>41.788200000000003</v>
      </c>
      <c r="N5676">
        <v>-123.99979999999999</v>
      </c>
      <c r="O5676" t="s">
        <v>703</v>
      </c>
      <c r="P5676" t="s">
        <v>13</v>
      </c>
      <c r="Q5676" t="s">
        <v>704</v>
      </c>
      <c r="R5676">
        <v>40.624699999999997</v>
      </c>
      <c r="S5676">
        <v>-122.4659</v>
      </c>
      <c r="T5676">
        <v>113.22</v>
      </c>
      <c r="U5676">
        <v>3.4622858152269922</v>
      </c>
      <c r="V5676" t="s">
        <v>93</v>
      </c>
      <c r="W5676" t="s">
        <v>115</v>
      </c>
      <c r="X5676" t="s">
        <v>63</v>
      </c>
    </row>
    <row r="5677" spans="1:24" x14ac:dyDescent="0.2">
      <c r="A5677">
        <v>106827</v>
      </c>
      <c r="B5677">
        <v>448</v>
      </c>
      <c r="C5677">
        <v>1</v>
      </c>
      <c r="D5677" t="s">
        <v>9</v>
      </c>
      <c r="E5677">
        <v>1</v>
      </c>
      <c r="F5677">
        <v>5832</v>
      </c>
      <c r="G5677">
        <v>32.880000000000003</v>
      </c>
      <c r="H5677" t="s">
        <v>160</v>
      </c>
      <c r="I5677" t="s">
        <v>463</v>
      </c>
      <c r="J5677" t="s">
        <v>162</v>
      </c>
      <c r="K5677" t="s">
        <v>13</v>
      </c>
      <c r="L5677" t="s">
        <v>163</v>
      </c>
      <c r="M5677">
        <v>32.808700000000002</v>
      </c>
      <c r="N5677">
        <v>-117.13760000000001</v>
      </c>
      <c r="O5677" t="s">
        <v>464</v>
      </c>
      <c r="P5677" t="s">
        <v>13</v>
      </c>
      <c r="Q5677" t="s">
        <v>163</v>
      </c>
      <c r="R5677">
        <v>32.866799999999998</v>
      </c>
      <c r="S5677">
        <v>-117.2482</v>
      </c>
      <c r="T5677">
        <v>7.57</v>
      </c>
      <c r="U5677">
        <v>4.3434610303830912</v>
      </c>
      <c r="V5677" t="s">
        <v>93</v>
      </c>
      <c r="W5677" t="s">
        <v>86</v>
      </c>
      <c r="X5677" t="s">
        <v>63</v>
      </c>
    </row>
    <row r="5678" spans="1:24" x14ac:dyDescent="0.2">
      <c r="A5678">
        <v>106829</v>
      </c>
      <c r="B5678">
        <v>1163</v>
      </c>
      <c r="C5678">
        <v>1</v>
      </c>
      <c r="D5678" t="s">
        <v>10</v>
      </c>
      <c r="E5678">
        <v>1</v>
      </c>
      <c r="F5678">
        <v>1</v>
      </c>
      <c r="G5678">
        <v>14.99</v>
      </c>
      <c r="H5678" t="s">
        <v>651</v>
      </c>
      <c r="I5678" t="s">
        <v>607</v>
      </c>
      <c r="J5678" t="s">
        <v>652</v>
      </c>
      <c r="K5678" t="s">
        <v>38</v>
      </c>
      <c r="L5678" t="s">
        <v>653</v>
      </c>
      <c r="M5678">
        <v>45.644399999999997</v>
      </c>
      <c r="N5678">
        <v>-94.578400000000002</v>
      </c>
      <c r="O5678" t="s">
        <v>610</v>
      </c>
      <c r="P5678" t="s">
        <v>38</v>
      </c>
      <c r="Q5678" t="s">
        <v>611</v>
      </c>
      <c r="R5678">
        <v>45.0792</v>
      </c>
      <c r="S5678">
        <v>-93.1875</v>
      </c>
      <c r="T5678">
        <v>78</v>
      </c>
      <c r="U5678">
        <v>0.19217948717948721</v>
      </c>
      <c r="V5678" t="s">
        <v>93</v>
      </c>
      <c r="W5678" t="s">
        <v>115</v>
      </c>
      <c r="X5678" t="s">
        <v>63</v>
      </c>
    </row>
    <row r="5679" spans="1:24" x14ac:dyDescent="0.2">
      <c r="A5679">
        <v>106828</v>
      </c>
      <c r="B5679">
        <v>1163</v>
      </c>
      <c r="C5679">
        <v>1</v>
      </c>
      <c r="D5679" t="s">
        <v>10</v>
      </c>
      <c r="E5679">
        <v>1</v>
      </c>
      <c r="F5679">
        <v>1</v>
      </c>
      <c r="G5679">
        <v>329.21</v>
      </c>
      <c r="H5679" t="s">
        <v>648</v>
      </c>
      <c r="I5679" t="s">
        <v>607</v>
      </c>
      <c r="J5679" t="s">
        <v>649</v>
      </c>
      <c r="K5679" t="s">
        <v>38</v>
      </c>
      <c r="L5679" t="s">
        <v>650</v>
      </c>
      <c r="M5679">
        <v>46.873899999999999</v>
      </c>
      <c r="N5679">
        <v>-95.7303</v>
      </c>
      <c r="O5679" t="s">
        <v>610</v>
      </c>
      <c r="P5679" t="s">
        <v>38</v>
      </c>
      <c r="Q5679" t="s">
        <v>611</v>
      </c>
      <c r="R5679">
        <v>45.0792</v>
      </c>
      <c r="S5679">
        <v>-93.1875</v>
      </c>
      <c r="T5679">
        <v>174</v>
      </c>
      <c r="U5679">
        <v>1.892011494252873</v>
      </c>
      <c r="V5679" t="s">
        <v>93</v>
      </c>
      <c r="W5679" t="s">
        <v>125</v>
      </c>
      <c r="X5679" t="s">
        <v>63</v>
      </c>
    </row>
    <row r="5680" spans="1:24" x14ac:dyDescent="0.2">
      <c r="A5680">
        <v>106832</v>
      </c>
      <c r="B5680">
        <v>1338</v>
      </c>
      <c r="C5680">
        <v>1</v>
      </c>
      <c r="D5680" t="s">
        <v>9</v>
      </c>
      <c r="E5680">
        <v>3</v>
      </c>
      <c r="F5680">
        <v>1331</v>
      </c>
      <c r="G5680">
        <v>45.59</v>
      </c>
      <c r="H5680" t="s">
        <v>391</v>
      </c>
      <c r="I5680" t="s">
        <v>260</v>
      </c>
      <c r="J5680" t="s">
        <v>392</v>
      </c>
      <c r="K5680" t="s">
        <v>13</v>
      </c>
      <c r="L5680" t="s">
        <v>163</v>
      </c>
      <c r="M5680">
        <v>32.993499999999997</v>
      </c>
      <c r="N5680">
        <v>-117.0171</v>
      </c>
      <c r="O5680" t="s">
        <v>262</v>
      </c>
      <c r="P5680" t="s">
        <v>13</v>
      </c>
      <c r="Q5680" t="s">
        <v>163</v>
      </c>
      <c r="R5680">
        <v>33.0854</v>
      </c>
      <c r="S5680">
        <v>-117.1369</v>
      </c>
      <c r="T5680">
        <v>9.41</v>
      </c>
      <c r="U5680">
        <v>4.8448459086078639</v>
      </c>
      <c r="V5680" t="s">
        <v>93</v>
      </c>
      <c r="W5680" t="s">
        <v>86</v>
      </c>
      <c r="X5680" t="s">
        <v>63</v>
      </c>
    </row>
    <row r="5681" spans="1:24" x14ac:dyDescent="0.2">
      <c r="A5681">
        <v>106833</v>
      </c>
      <c r="B5681">
        <v>809</v>
      </c>
      <c r="C5681">
        <v>1</v>
      </c>
      <c r="D5681" t="s">
        <v>9</v>
      </c>
      <c r="E5681">
        <v>5</v>
      </c>
      <c r="F5681">
        <v>400</v>
      </c>
      <c r="G5681">
        <v>89.02</v>
      </c>
      <c r="H5681" t="s">
        <v>1048</v>
      </c>
      <c r="I5681" t="s">
        <v>278</v>
      </c>
      <c r="J5681" t="s">
        <v>1049</v>
      </c>
      <c r="K5681" t="s">
        <v>12</v>
      </c>
      <c r="L5681" t="s">
        <v>153</v>
      </c>
      <c r="M5681">
        <v>41.051699999999997</v>
      </c>
      <c r="N5681">
        <v>-73.730400000000003</v>
      </c>
      <c r="O5681" t="s">
        <v>279</v>
      </c>
      <c r="P5681" t="s">
        <v>31</v>
      </c>
      <c r="Q5681" t="s">
        <v>199</v>
      </c>
      <c r="R5681">
        <v>40.854799999999997</v>
      </c>
      <c r="S5681">
        <v>-74.063000000000002</v>
      </c>
      <c r="T5681">
        <v>22.05</v>
      </c>
      <c r="U5681">
        <v>4.0371882086167794</v>
      </c>
      <c r="V5681" t="s">
        <v>85</v>
      </c>
      <c r="W5681" t="s">
        <v>86</v>
      </c>
      <c r="X5681" t="s">
        <v>63</v>
      </c>
    </row>
    <row r="5682" spans="1:24" x14ac:dyDescent="0.2">
      <c r="A5682">
        <v>106834</v>
      </c>
      <c r="B5682">
        <v>1338</v>
      </c>
      <c r="C5682">
        <v>1</v>
      </c>
      <c r="D5682" t="s">
        <v>9</v>
      </c>
      <c r="E5682">
        <v>2</v>
      </c>
      <c r="F5682">
        <v>1</v>
      </c>
      <c r="G5682">
        <v>39.89</v>
      </c>
      <c r="H5682" t="s">
        <v>391</v>
      </c>
      <c r="I5682" t="s">
        <v>260</v>
      </c>
      <c r="J5682" t="s">
        <v>392</v>
      </c>
      <c r="K5682" t="s">
        <v>13</v>
      </c>
      <c r="L5682" t="s">
        <v>163</v>
      </c>
      <c r="M5682">
        <v>32.993499999999997</v>
      </c>
      <c r="N5682">
        <v>-117.0171</v>
      </c>
      <c r="O5682" t="s">
        <v>262</v>
      </c>
      <c r="P5682" t="s">
        <v>13</v>
      </c>
      <c r="Q5682" t="s">
        <v>163</v>
      </c>
      <c r="R5682">
        <v>33.0854</v>
      </c>
      <c r="S5682">
        <v>-117.1369</v>
      </c>
      <c r="T5682">
        <v>9.41</v>
      </c>
      <c r="U5682">
        <v>4.2391073326248669</v>
      </c>
      <c r="V5682" t="s">
        <v>93</v>
      </c>
      <c r="W5682" t="s">
        <v>86</v>
      </c>
      <c r="X5682" t="s">
        <v>63</v>
      </c>
    </row>
    <row r="5683" spans="1:24" x14ac:dyDescent="0.2">
      <c r="A5683">
        <v>106835</v>
      </c>
      <c r="B5683">
        <v>582</v>
      </c>
      <c r="C5683">
        <v>1</v>
      </c>
      <c r="D5683" t="s">
        <v>9</v>
      </c>
      <c r="E5683">
        <v>1</v>
      </c>
      <c r="F5683">
        <v>1</v>
      </c>
      <c r="G5683">
        <v>59.29</v>
      </c>
      <c r="H5683" t="s">
        <v>669</v>
      </c>
      <c r="I5683" t="s">
        <v>302</v>
      </c>
      <c r="J5683" t="s">
        <v>670</v>
      </c>
      <c r="K5683" t="s">
        <v>13</v>
      </c>
      <c r="L5683" t="s">
        <v>163</v>
      </c>
      <c r="M5683">
        <v>32.6357</v>
      </c>
      <c r="N5683">
        <v>-117.0526</v>
      </c>
      <c r="O5683" t="s">
        <v>162</v>
      </c>
      <c r="P5683" t="s">
        <v>13</v>
      </c>
      <c r="Q5683" t="s">
        <v>163</v>
      </c>
      <c r="R5683">
        <v>32.911000000000001</v>
      </c>
      <c r="S5683">
        <v>-117.1448</v>
      </c>
      <c r="T5683">
        <v>19.760000000000002</v>
      </c>
      <c r="U5683">
        <v>3.0005060728744941</v>
      </c>
      <c r="V5683" t="s">
        <v>93</v>
      </c>
      <c r="W5683" t="s">
        <v>86</v>
      </c>
      <c r="X5683" t="s">
        <v>63</v>
      </c>
    </row>
    <row r="5684" spans="1:24" x14ac:dyDescent="0.2">
      <c r="A5684">
        <v>106837</v>
      </c>
      <c r="B5684">
        <v>1163</v>
      </c>
      <c r="C5684">
        <v>1</v>
      </c>
      <c r="D5684" t="s">
        <v>10</v>
      </c>
      <c r="E5684">
        <v>1</v>
      </c>
      <c r="F5684">
        <v>1</v>
      </c>
      <c r="G5684">
        <v>377.99</v>
      </c>
      <c r="H5684" t="s">
        <v>693</v>
      </c>
      <c r="I5684" t="s">
        <v>607</v>
      </c>
      <c r="J5684" t="s">
        <v>694</v>
      </c>
      <c r="K5684" t="s">
        <v>38</v>
      </c>
      <c r="L5684" t="s">
        <v>695</v>
      </c>
      <c r="M5684">
        <v>47.513199999999998</v>
      </c>
      <c r="N5684">
        <v>-94.745599999999996</v>
      </c>
      <c r="O5684" t="s">
        <v>610</v>
      </c>
      <c r="P5684" t="s">
        <v>38</v>
      </c>
      <c r="Q5684" t="s">
        <v>611</v>
      </c>
      <c r="R5684">
        <v>45.0792</v>
      </c>
      <c r="S5684">
        <v>-93.1875</v>
      </c>
      <c r="T5684">
        <v>183.88</v>
      </c>
      <c r="U5684">
        <v>2.055634109201653</v>
      </c>
      <c r="V5684" t="s">
        <v>93</v>
      </c>
      <c r="W5684" t="s">
        <v>125</v>
      </c>
      <c r="X5684" t="s">
        <v>63</v>
      </c>
    </row>
    <row r="5685" spans="1:24" x14ac:dyDescent="0.2">
      <c r="A5685">
        <v>106839</v>
      </c>
      <c r="B5685">
        <v>980</v>
      </c>
      <c r="C5685">
        <v>1</v>
      </c>
      <c r="D5685" t="s">
        <v>9</v>
      </c>
      <c r="E5685">
        <v>2</v>
      </c>
      <c r="F5685">
        <v>50.625</v>
      </c>
      <c r="G5685">
        <v>264.86</v>
      </c>
      <c r="H5685" t="s">
        <v>1684</v>
      </c>
      <c r="I5685" t="s">
        <v>307</v>
      </c>
      <c r="J5685" t="s">
        <v>1685</v>
      </c>
      <c r="K5685" t="s">
        <v>12</v>
      </c>
      <c r="L5685" t="s">
        <v>100</v>
      </c>
      <c r="M5685">
        <v>40.712899999999998</v>
      </c>
      <c r="N5685">
        <v>-73.296000000000006</v>
      </c>
      <c r="O5685" t="s">
        <v>308</v>
      </c>
      <c r="P5685" t="s">
        <v>23</v>
      </c>
      <c r="Q5685" t="s">
        <v>309</v>
      </c>
      <c r="R5685">
        <v>39.962899999999998</v>
      </c>
      <c r="S5685">
        <v>-75.143799999999999</v>
      </c>
      <c r="T5685">
        <v>110.25</v>
      </c>
      <c r="U5685">
        <v>2.4023582766439908</v>
      </c>
      <c r="V5685" t="s">
        <v>93</v>
      </c>
      <c r="W5685" t="s">
        <v>115</v>
      </c>
      <c r="X5685" t="s">
        <v>63</v>
      </c>
    </row>
    <row r="5686" spans="1:24" x14ac:dyDescent="0.2">
      <c r="A5686">
        <v>106840</v>
      </c>
      <c r="B5686">
        <v>980</v>
      </c>
      <c r="C5686">
        <v>1</v>
      </c>
      <c r="D5686" t="s">
        <v>9</v>
      </c>
      <c r="E5686">
        <v>1</v>
      </c>
      <c r="F5686">
        <v>189.75</v>
      </c>
      <c r="G5686">
        <v>17.7</v>
      </c>
      <c r="H5686" t="s">
        <v>98</v>
      </c>
      <c r="I5686" t="s">
        <v>247</v>
      </c>
      <c r="J5686" t="s">
        <v>99</v>
      </c>
      <c r="K5686" t="s">
        <v>12</v>
      </c>
      <c r="L5686" t="s">
        <v>100</v>
      </c>
      <c r="M5686">
        <v>40.911799999999999</v>
      </c>
      <c r="N5686">
        <v>-73.123000000000005</v>
      </c>
      <c r="O5686" t="s">
        <v>196</v>
      </c>
      <c r="P5686" t="s">
        <v>12</v>
      </c>
      <c r="Q5686" t="s">
        <v>197</v>
      </c>
      <c r="R5686">
        <v>40.6492</v>
      </c>
      <c r="S5686">
        <v>-73.933700000000002</v>
      </c>
      <c r="T5686">
        <v>46.13</v>
      </c>
      <c r="U5686">
        <v>0.38369824409278119</v>
      </c>
      <c r="V5686" t="s">
        <v>93</v>
      </c>
      <c r="W5686" t="s">
        <v>101</v>
      </c>
      <c r="X5686" t="s">
        <v>63</v>
      </c>
    </row>
    <row r="5687" spans="1:24" x14ac:dyDescent="0.2">
      <c r="A5687">
        <v>106841</v>
      </c>
      <c r="B5687">
        <v>1256</v>
      </c>
      <c r="C5687">
        <v>1</v>
      </c>
      <c r="D5687" t="s">
        <v>9</v>
      </c>
      <c r="E5687">
        <v>3</v>
      </c>
      <c r="F5687">
        <v>1728</v>
      </c>
      <c r="G5687">
        <v>39.5</v>
      </c>
      <c r="H5687" t="s">
        <v>360</v>
      </c>
      <c r="I5687" t="s">
        <v>3446</v>
      </c>
      <c r="J5687" t="s">
        <v>363</v>
      </c>
      <c r="K5687" t="s">
        <v>13</v>
      </c>
      <c r="L5687" t="s">
        <v>106</v>
      </c>
      <c r="M5687">
        <v>33.955100000000002</v>
      </c>
      <c r="N5687">
        <v>-118.402</v>
      </c>
      <c r="O5687" t="s">
        <v>363</v>
      </c>
      <c r="P5687" t="s">
        <v>13</v>
      </c>
      <c r="Q5687" t="s">
        <v>106</v>
      </c>
      <c r="R5687">
        <v>34.037100000000002</v>
      </c>
      <c r="S5687">
        <v>-118.42789999999999</v>
      </c>
      <c r="T5687">
        <v>5.86</v>
      </c>
      <c r="U5687">
        <v>6.7406143344709886</v>
      </c>
      <c r="V5687" t="s">
        <v>93</v>
      </c>
      <c r="W5687" t="s">
        <v>86</v>
      </c>
      <c r="X5687" t="s">
        <v>63</v>
      </c>
    </row>
    <row r="5688" spans="1:24" x14ac:dyDescent="0.2">
      <c r="A5688">
        <v>106842</v>
      </c>
      <c r="B5688">
        <v>1338</v>
      </c>
      <c r="C5688">
        <v>1</v>
      </c>
      <c r="D5688" t="s">
        <v>9</v>
      </c>
      <c r="E5688">
        <v>3</v>
      </c>
      <c r="F5688">
        <v>1331</v>
      </c>
      <c r="G5688">
        <v>51.91</v>
      </c>
      <c r="H5688" t="s">
        <v>391</v>
      </c>
      <c r="I5688" t="s">
        <v>261</v>
      </c>
      <c r="J5688" t="s">
        <v>392</v>
      </c>
      <c r="K5688" t="s">
        <v>13</v>
      </c>
      <c r="L5688" t="s">
        <v>163</v>
      </c>
      <c r="M5688">
        <v>32.993499999999997</v>
      </c>
      <c r="N5688">
        <v>-117.0171</v>
      </c>
      <c r="O5688" t="s">
        <v>162</v>
      </c>
      <c r="P5688" t="s">
        <v>13</v>
      </c>
      <c r="Q5688" t="s">
        <v>163</v>
      </c>
      <c r="R5688">
        <v>32.807000000000002</v>
      </c>
      <c r="S5688">
        <v>-117.1652</v>
      </c>
      <c r="T5688">
        <v>15.49</v>
      </c>
      <c r="U5688">
        <v>3.3511943189154292</v>
      </c>
      <c r="V5688" t="s">
        <v>93</v>
      </c>
      <c r="W5688" t="s">
        <v>86</v>
      </c>
      <c r="X5688" t="s">
        <v>63</v>
      </c>
    </row>
    <row r="5689" spans="1:24" x14ac:dyDescent="0.2">
      <c r="A5689">
        <v>106843</v>
      </c>
      <c r="B5689">
        <v>157</v>
      </c>
      <c r="C5689">
        <v>1</v>
      </c>
      <c r="D5689" t="s">
        <v>10</v>
      </c>
      <c r="E5689">
        <v>79.38</v>
      </c>
      <c r="F5689">
        <v>6</v>
      </c>
      <c r="G5689">
        <v>280.60000000000002</v>
      </c>
      <c r="H5689" t="s">
        <v>280</v>
      </c>
      <c r="I5689" t="s">
        <v>985</v>
      </c>
      <c r="J5689" t="s">
        <v>282</v>
      </c>
      <c r="K5689" t="s">
        <v>26</v>
      </c>
      <c r="L5689" t="s">
        <v>213</v>
      </c>
      <c r="M5689">
        <v>35.038800000000002</v>
      </c>
      <c r="N5689">
        <v>-89.927599999999998</v>
      </c>
      <c r="O5689" t="s">
        <v>590</v>
      </c>
      <c r="P5689" t="s">
        <v>26</v>
      </c>
      <c r="Q5689" t="s">
        <v>591</v>
      </c>
      <c r="R5689">
        <v>36.105899999999998</v>
      </c>
      <c r="S5689">
        <v>-86.661699999999996</v>
      </c>
      <c r="T5689">
        <v>197.78</v>
      </c>
      <c r="U5689">
        <v>1.4187481039538881</v>
      </c>
      <c r="V5689" t="s">
        <v>107</v>
      </c>
      <c r="W5689" t="s">
        <v>125</v>
      </c>
      <c r="X5689" t="s">
        <v>63</v>
      </c>
    </row>
    <row r="5690" spans="1:24" x14ac:dyDescent="0.2">
      <c r="A5690">
        <v>106844</v>
      </c>
      <c r="B5690">
        <v>173</v>
      </c>
      <c r="C5690">
        <v>1</v>
      </c>
      <c r="D5690" t="s">
        <v>9</v>
      </c>
      <c r="E5690">
        <v>30</v>
      </c>
      <c r="F5690">
        <v>8000</v>
      </c>
      <c r="G5690">
        <v>34.78</v>
      </c>
      <c r="H5690" t="s">
        <v>586</v>
      </c>
      <c r="I5690" t="s">
        <v>2339</v>
      </c>
      <c r="J5690" t="s">
        <v>587</v>
      </c>
      <c r="K5690" t="s">
        <v>15</v>
      </c>
      <c r="L5690" t="s">
        <v>342</v>
      </c>
      <c r="M5690">
        <v>33.945099999999996</v>
      </c>
      <c r="N5690">
        <v>-84.212100000000007</v>
      </c>
      <c r="O5690" t="s">
        <v>441</v>
      </c>
      <c r="P5690" t="s">
        <v>15</v>
      </c>
      <c r="Q5690" t="s">
        <v>1206</v>
      </c>
      <c r="R5690">
        <v>33.795900000000003</v>
      </c>
      <c r="S5690">
        <v>-84.328299999999999</v>
      </c>
      <c r="T5690">
        <v>12.28</v>
      </c>
      <c r="U5690">
        <v>2.832247557003257</v>
      </c>
      <c r="V5690" t="s">
        <v>144</v>
      </c>
      <c r="W5690" t="s">
        <v>86</v>
      </c>
      <c r="X5690" t="s">
        <v>63</v>
      </c>
    </row>
    <row r="5691" spans="1:24" x14ac:dyDescent="0.2">
      <c r="A5691">
        <v>106845</v>
      </c>
      <c r="B5691">
        <v>1072</v>
      </c>
      <c r="C5691">
        <v>1</v>
      </c>
      <c r="D5691" t="s">
        <v>10</v>
      </c>
      <c r="E5691">
        <v>12</v>
      </c>
      <c r="F5691">
        <v>1728</v>
      </c>
      <c r="G5691">
        <v>270.25</v>
      </c>
      <c r="H5691" t="s">
        <v>138</v>
      </c>
      <c r="I5691" t="s">
        <v>347</v>
      </c>
      <c r="J5691" t="s">
        <v>140</v>
      </c>
      <c r="K5691" t="s">
        <v>17</v>
      </c>
      <c r="L5691" t="s">
        <v>141</v>
      </c>
      <c r="M5691">
        <v>28.749300000000002</v>
      </c>
      <c r="N5691">
        <v>-81.247799999999998</v>
      </c>
      <c r="O5691" t="s">
        <v>348</v>
      </c>
      <c r="P5691" t="s">
        <v>17</v>
      </c>
      <c r="Q5691" t="s">
        <v>313</v>
      </c>
      <c r="R5691">
        <v>27.404800000000002</v>
      </c>
      <c r="S5691">
        <v>-82.519199999999998</v>
      </c>
      <c r="T5691">
        <v>120.98</v>
      </c>
      <c r="U5691">
        <v>2.2338403041825088</v>
      </c>
      <c r="V5691" t="s">
        <v>85</v>
      </c>
      <c r="W5691" t="s">
        <v>115</v>
      </c>
      <c r="X5691" t="s">
        <v>63</v>
      </c>
    </row>
    <row r="5692" spans="1:24" x14ac:dyDescent="0.2">
      <c r="A5692">
        <v>106846</v>
      </c>
      <c r="B5692">
        <v>582</v>
      </c>
      <c r="C5692">
        <v>1</v>
      </c>
      <c r="D5692" t="s">
        <v>9</v>
      </c>
      <c r="E5692">
        <v>5</v>
      </c>
      <c r="F5692">
        <v>5</v>
      </c>
      <c r="G5692">
        <v>116.13</v>
      </c>
      <c r="H5692" t="s">
        <v>546</v>
      </c>
      <c r="I5692" t="s">
        <v>302</v>
      </c>
      <c r="J5692" t="s">
        <v>548</v>
      </c>
      <c r="K5692" t="s">
        <v>13</v>
      </c>
      <c r="L5692" t="s">
        <v>96</v>
      </c>
      <c r="M5692">
        <v>33.465800000000002</v>
      </c>
      <c r="N5692">
        <v>-117.6187</v>
      </c>
      <c r="O5692" t="s">
        <v>162</v>
      </c>
      <c r="P5692" t="s">
        <v>13</v>
      </c>
      <c r="Q5692" t="s">
        <v>163</v>
      </c>
      <c r="R5692">
        <v>32.911000000000001</v>
      </c>
      <c r="S5692">
        <v>-117.1448</v>
      </c>
      <c r="T5692">
        <v>47.12</v>
      </c>
      <c r="U5692">
        <v>2.4645585738539899</v>
      </c>
      <c r="V5692" t="s">
        <v>85</v>
      </c>
      <c r="W5692" t="s">
        <v>101</v>
      </c>
      <c r="X5692" t="s">
        <v>63</v>
      </c>
    </row>
    <row r="5693" spans="1:24" x14ac:dyDescent="0.2">
      <c r="A5693">
        <v>106847</v>
      </c>
      <c r="B5693">
        <v>980</v>
      </c>
      <c r="C5693">
        <v>1</v>
      </c>
      <c r="D5693" t="s">
        <v>9</v>
      </c>
      <c r="E5693">
        <v>1</v>
      </c>
      <c r="F5693">
        <v>189.75</v>
      </c>
      <c r="G5693">
        <v>12.75</v>
      </c>
      <c r="H5693" t="s">
        <v>98</v>
      </c>
      <c r="I5693" t="s">
        <v>88</v>
      </c>
      <c r="J5693" t="s">
        <v>99</v>
      </c>
      <c r="K5693" t="s">
        <v>12</v>
      </c>
      <c r="L5693" t="s">
        <v>100</v>
      </c>
      <c r="M5693">
        <v>40.911799999999999</v>
      </c>
      <c r="N5693">
        <v>-73.123000000000005</v>
      </c>
      <c r="O5693" t="s">
        <v>91</v>
      </c>
      <c r="P5693" t="s">
        <v>12</v>
      </c>
      <c r="Q5693" t="s">
        <v>92</v>
      </c>
      <c r="R5693">
        <v>40.769799999999996</v>
      </c>
      <c r="S5693">
        <v>-73.958500000000001</v>
      </c>
      <c r="T5693">
        <v>44.76</v>
      </c>
      <c r="U5693">
        <v>0.2848525469168901</v>
      </c>
      <c r="V5693" t="s">
        <v>93</v>
      </c>
      <c r="W5693" t="s">
        <v>101</v>
      </c>
      <c r="X5693" t="s">
        <v>63</v>
      </c>
    </row>
    <row r="5694" spans="1:24" x14ac:dyDescent="0.2">
      <c r="A5694">
        <v>106848</v>
      </c>
      <c r="B5694">
        <v>371</v>
      </c>
      <c r="C5694">
        <v>1</v>
      </c>
      <c r="D5694" t="s">
        <v>9</v>
      </c>
      <c r="E5694">
        <v>1</v>
      </c>
      <c r="F5694">
        <v>1</v>
      </c>
      <c r="G5694">
        <v>84.51</v>
      </c>
      <c r="H5694" t="s">
        <v>717</v>
      </c>
      <c r="I5694" t="s">
        <v>269</v>
      </c>
      <c r="J5694" t="s">
        <v>718</v>
      </c>
      <c r="K5694" t="s">
        <v>13</v>
      </c>
      <c r="L5694" t="s">
        <v>719</v>
      </c>
      <c r="M5694">
        <v>38.682699999999997</v>
      </c>
      <c r="N5694">
        <v>-121.07550000000001</v>
      </c>
      <c r="O5694" t="s">
        <v>270</v>
      </c>
      <c r="P5694" t="s">
        <v>13</v>
      </c>
      <c r="Q5694" t="s">
        <v>271</v>
      </c>
      <c r="R5694">
        <v>38.642099999999999</v>
      </c>
      <c r="S5694">
        <v>-121.5231</v>
      </c>
      <c r="T5694">
        <v>24.31</v>
      </c>
      <c r="U5694">
        <v>3.476347182229536</v>
      </c>
      <c r="V5694" t="s">
        <v>93</v>
      </c>
      <c r="W5694" t="s">
        <v>86</v>
      </c>
      <c r="X5694" t="s">
        <v>63</v>
      </c>
    </row>
    <row r="5695" spans="1:24" x14ac:dyDescent="0.2">
      <c r="A5695">
        <v>106849</v>
      </c>
      <c r="B5695">
        <v>800</v>
      </c>
      <c r="C5695">
        <v>1</v>
      </c>
      <c r="D5695" t="s">
        <v>9</v>
      </c>
      <c r="E5695">
        <v>1</v>
      </c>
      <c r="F5695">
        <v>1</v>
      </c>
      <c r="G5695">
        <v>32.909999999999997</v>
      </c>
      <c r="H5695" t="s">
        <v>720</v>
      </c>
      <c r="I5695" t="s">
        <v>269</v>
      </c>
      <c r="J5695" t="s">
        <v>721</v>
      </c>
      <c r="K5695" t="s">
        <v>13</v>
      </c>
      <c r="L5695" t="s">
        <v>722</v>
      </c>
      <c r="M5695">
        <v>37.8324</v>
      </c>
      <c r="N5695">
        <v>-121.1871</v>
      </c>
      <c r="O5695" t="s">
        <v>270</v>
      </c>
      <c r="P5695" t="s">
        <v>13</v>
      </c>
      <c r="Q5695" t="s">
        <v>271</v>
      </c>
      <c r="R5695">
        <v>38.642099999999999</v>
      </c>
      <c r="S5695">
        <v>-121.5231</v>
      </c>
      <c r="T5695">
        <v>58.84</v>
      </c>
      <c r="U5695">
        <v>0.55931339225016985</v>
      </c>
      <c r="V5695" t="s">
        <v>93</v>
      </c>
      <c r="W5695" t="s">
        <v>101</v>
      </c>
      <c r="X5695" t="s">
        <v>63</v>
      </c>
    </row>
    <row r="5696" spans="1:24" x14ac:dyDescent="0.2">
      <c r="A5696">
        <v>106850</v>
      </c>
      <c r="B5696">
        <v>800</v>
      </c>
      <c r="C5696">
        <v>1</v>
      </c>
      <c r="D5696" t="s">
        <v>9</v>
      </c>
      <c r="E5696">
        <v>1</v>
      </c>
      <c r="F5696">
        <v>1</v>
      </c>
      <c r="G5696">
        <v>45.41</v>
      </c>
      <c r="H5696" t="s">
        <v>723</v>
      </c>
      <c r="I5696" t="s">
        <v>269</v>
      </c>
      <c r="J5696" t="s">
        <v>724</v>
      </c>
      <c r="K5696" t="s">
        <v>13</v>
      </c>
      <c r="L5696" t="s">
        <v>170</v>
      </c>
      <c r="M5696">
        <v>37.777099999999997</v>
      </c>
      <c r="N5696">
        <v>-120.76090000000001</v>
      </c>
      <c r="O5696" t="s">
        <v>270</v>
      </c>
      <c r="P5696" t="s">
        <v>13</v>
      </c>
      <c r="Q5696" t="s">
        <v>271</v>
      </c>
      <c r="R5696">
        <v>38.642099999999999</v>
      </c>
      <c r="S5696">
        <v>-121.5231</v>
      </c>
      <c r="T5696">
        <v>72.69</v>
      </c>
      <c r="U5696">
        <v>0.62470766267712197</v>
      </c>
      <c r="V5696" t="s">
        <v>93</v>
      </c>
      <c r="W5696" t="s">
        <v>101</v>
      </c>
      <c r="X5696" t="s">
        <v>63</v>
      </c>
    </row>
    <row r="5697" spans="1:24" x14ac:dyDescent="0.2">
      <c r="A5697">
        <v>106851</v>
      </c>
      <c r="B5697">
        <v>800</v>
      </c>
      <c r="C5697">
        <v>1</v>
      </c>
      <c r="D5697" t="s">
        <v>9</v>
      </c>
      <c r="E5697">
        <v>1</v>
      </c>
      <c r="F5697">
        <v>1</v>
      </c>
      <c r="G5697">
        <v>37.08</v>
      </c>
      <c r="H5697" t="s">
        <v>725</v>
      </c>
      <c r="I5697" t="s">
        <v>269</v>
      </c>
      <c r="J5697" t="s">
        <v>726</v>
      </c>
      <c r="K5697" t="s">
        <v>13</v>
      </c>
      <c r="L5697" t="s">
        <v>727</v>
      </c>
      <c r="M5697">
        <v>37.293100000000003</v>
      </c>
      <c r="N5697">
        <v>-120.646</v>
      </c>
      <c r="O5697" t="s">
        <v>270</v>
      </c>
      <c r="P5697" t="s">
        <v>13</v>
      </c>
      <c r="Q5697" t="s">
        <v>271</v>
      </c>
      <c r="R5697">
        <v>38.642099999999999</v>
      </c>
      <c r="S5697">
        <v>-121.5231</v>
      </c>
      <c r="T5697">
        <v>104.74</v>
      </c>
      <c r="U5697">
        <v>0.35401947679969448</v>
      </c>
      <c r="V5697" t="s">
        <v>93</v>
      </c>
      <c r="W5697" t="s">
        <v>115</v>
      </c>
      <c r="X5697" t="s">
        <v>63</v>
      </c>
    </row>
    <row r="5698" spans="1:24" x14ac:dyDescent="0.2">
      <c r="A5698">
        <v>106852</v>
      </c>
      <c r="B5698">
        <v>800</v>
      </c>
      <c r="C5698">
        <v>1</v>
      </c>
      <c r="D5698" t="s">
        <v>9</v>
      </c>
      <c r="E5698">
        <v>1</v>
      </c>
      <c r="F5698">
        <v>1</v>
      </c>
      <c r="G5698">
        <v>37.49</v>
      </c>
      <c r="H5698" t="s">
        <v>725</v>
      </c>
      <c r="I5698" t="s">
        <v>269</v>
      </c>
      <c r="J5698" t="s">
        <v>726</v>
      </c>
      <c r="K5698" t="s">
        <v>13</v>
      </c>
      <c r="L5698" t="s">
        <v>727</v>
      </c>
      <c r="M5698">
        <v>37.293100000000003</v>
      </c>
      <c r="N5698">
        <v>-120.646</v>
      </c>
      <c r="O5698" t="s">
        <v>270</v>
      </c>
      <c r="P5698" t="s">
        <v>13</v>
      </c>
      <c r="Q5698" t="s">
        <v>271</v>
      </c>
      <c r="R5698">
        <v>38.642099999999999</v>
      </c>
      <c r="S5698">
        <v>-121.5231</v>
      </c>
      <c r="T5698">
        <v>104.74</v>
      </c>
      <c r="U5698">
        <v>0.35793393164025211</v>
      </c>
      <c r="V5698" t="s">
        <v>93</v>
      </c>
      <c r="W5698" t="s">
        <v>115</v>
      </c>
      <c r="X5698" t="s">
        <v>63</v>
      </c>
    </row>
    <row r="5699" spans="1:24" x14ac:dyDescent="0.2">
      <c r="A5699">
        <v>106853</v>
      </c>
      <c r="B5699">
        <v>800</v>
      </c>
      <c r="C5699">
        <v>1</v>
      </c>
      <c r="D5699" t="s">
        <v>9</v>
      </c>
      <c r="E5699">
        <v>1</v>
      </c>
      <c r="F5699">
        <v>1</v>
      </c>
      <c r="G5699">
        <v>42.49</v>
      </c>
      <c r="H5699" t="s">
        <v>728</v>
      </c>
      <c r="I5699" t="s">
        <v>269</v>
      </c>
      <c r="J5699" t="s">
        <v>729</v>
      </c>
      <c r="K5699" t="s">
        <v>13</v>
      </c>
      <c r="L5699" t="s">
        <v>727</v>
      </c>
      <c r="M5699">
        <v>37.365200000000002</v>
      </c>
      <c r="N5699">
        <v>-120.74890000000001</v>
      </c>
      <c r="O5699" t="s">
        <v>270</v>
      </c>
      <c r="P5699" t="s">
        <v>13</v>
      </c>
      <c r="Q5699" t="s">
        <v>271</v>
      </c>
      <c r="R5699">
        <v>38.642099999999999</v>
      </c>
      <c r="S5699">
        <v>-121.5231</v>
      </c>
      <c r="T5699">
        <v>97.78</v>
      </c>
      <c r="U5699">
        <v>0.43454694211495187</v>
      </c>
      <c r="V5699" t="s">
        <v>93</v>
      </c>
      <c r="W5699" t="s">
        <v>115</v>
      </c>
      <c r="X5699" t="s">
        <v>63</v>
      </c>
    </row>
    <row r="5700" spans="1:24" x14ac:dyDescent="0.2">
      <c r="A5700">
        <v>106854</v>
      </c>
      <c r="B5700">
        <v>800</v>
      </c>
      <c r="C5700">
        <v>1</v>
      </c>
      <c r="D5700" t="s">
        <v>9</v>
      </c>
      <c r="E5700">
        <v>1</v>
      </c>
      <c r="F5700">
        <v>1</v>
      </c>
      <c r="G5700">
        <v>32.49</v>
      </c>
      <c r="H5700" t="s">
        <v>730</v>
      </c>
      <c r="I5700" t="s">
        <v>269</v>
      </c>
      <c r="J5700" t="s">
        <v>731</v>
      </c>
      <c r="K5700" t="s">
        <v>13</v>
      </c>
      <c r="L5700" t="s">
        <v>170</v>
      </c>
      <c r="M5700">
        <v>37.509300000000003</v>
      </c>
      <c r="N5700">
        <v>-121.2501</v>
      </c>
      <c r="O5700" t="s">
        <v>270</v>
      </c>
      <c r="P5700" t="s">
        <v>13</v>
      </c>
      <c r="Q5700" t="s">
        <v>271</v>
      </c>
      <c r="R5700">
        <v>38.642099999999999</v>
      </c>
      <c r="S5700">
        <v>-121.5231</v>
      </c>
      <c r="T5700">
        <v>79.66</v>
      </c>
      <c r="U5700">
        <v>0.4078583981923174</v>
      </c>
      <c r="V5700" t="s">
        <v>93</v>
      </c>
      <c r="W5700" t="s">
        <v>115</v>
      </c>
      <c r="X5700" t="s">
        <v>63</v>
      </c>
    </row>
    <row r="5701" spans="1:24" x14ac:dyDescent="0.2">
      <c r="A5701">
        <v>106855</v>
      </c>
      <c r="B5701">
        <v>800</v>
      </c>
      <c r="C5701">
        <v>1</v>
      </c>
      <c r="D5701" t="s">
        <v>9</v>
      </c>
      <c r="E5701">
        <v>1</v>
      </c>
      <c r="F5701">
        <v>1</v>
      </c>
      <c r="G5701">
        <v>48.74</v>
      </c>
      <c r="H5701" t="s">
        <v>166</v>
      </c>
      <c r="I5701" t="s">
        <v>269</v>
      </c>
      <c r="J5701" t="s">
        <v>169</v>
      </c>
      <c r="K5701" t="s">
        <v>13</v>
      </c>
      <c r="L5701" t="s">
        <v>170</v>
      </c>
      <c r="M5701">
        <v>37.667700000000004</v>
      </c>
      <c r="N5701">
        <v>-121.01479999999999</v>
      </c>
      <c r="O5701" t="s">
        <v>270</v>
      </c>
      <c r="P5701" t="s">
        <v>13</v>
      </c>
      <c r="Q5701" t="s">
        <v>271</v>
      </c>
      <c r="R5701">
        <v>38.642099999999999</v>
      </c>
      <c r="S5701">
        <v>-121.5231</v>
      </c>
      <c r="T5701">
        <v>72.77</v>
      </c>
      <c r="U5701">
        <v>0.66978150336677211</v>
      </c>
      <c r="V5701" t="s">
        <v>93</v>
      </c>
      <c r="W5701" t="s">
        <v>101</v>
      </c>
      <c r="X5701" t="s">
        <v>63</v>
      </c>
    </row>
    <row r="5702" spans="1:24" x14ac:dyDescent="0.2">
      <c r="A5702">
        <v>106856</v>
      </c>
      <c r="B5702">
        <v>980</v>
      </c>
      <c r="C5702">
        <v>1</v>
      </c>
      <c r="D5702" t="s">
        <v>9</v>
      </c>
      <c r="E5702">
        <v>1</v>
      </c>
      <c r="F5702">
        <v>189.75</v>
      </c>
      <c r="G5702">
        <v>13.8</v>
      </c>
      <c r="H5702" t="s">
        <v>98</v>
      </c>
      <c r="I5702" t="s">
        <v>276</v>
      </c>
      <c r="J5702" t="s">
        <v>99</v>
      </c>
      <c r="K5702" t="s">
        <v>12</v>
      </c>
      <c r="L5702" t="s">
        <v>100</v>
      </c>
      <c r="M5702">
        <v>40.911799999999999</v>
      </c>
      <c r="N5702">
        <v>-73.123000000000005</v>
      </c>
      <c r="O5702" t="s">
        <v>91</v>
      </c>
      <c r="P5702" t="s">
        <v>12</v>
      </c>
      <c r="Q5702" t="s">
        <v>92</v>
      </c>
      <c r="R5702">
        <v>40.834800000000001</v>
      </c>
      <c r="S5702">
        <v>-73.949299999999994</v>
      </c>
      <c r="T5702">
        <v>43.5</v>
      </c>
      <c r="U5702">
        <v>0.31724137931034491</v>
      </c>
      <c r="V5702" t="s">
        <v>93</v>
      </c>
      <c r="W5702" t="s">
        <v>101</v>
      </c>
      <c r="X5702" t="s">
        <v>63</v>
      </c>
    </row>
    <row r="5703" spans="1:24" x14ac:dyDescent="0.2">
      <c r="A5703">
        <v>106857</v>
      </c>
      <c r="B5703">
        <v>1127</v>
      </c>
      <c r="C5703">
        <v>1</v>
      </c>
      <c r="D5703" t="s">
        <v>9</v>
      </c>
      <c r="E5703">
        <v>1</v>
      </c>
      <c r="F5703">
        <v>1</v>
      </c>
      <c r="G5703">
        <v>67.209999999999994</v>
      </c>
      <c r="H5703" t="s">
        <v>206</v>
      </c>
      <c r="I5703" t="s">
        <v>207</v>
      </c>
      <c r="J5703" t="s">
        <v>208</v>
      </c>
      <c r="K5703" t="s">
        <v>13</v>
      </c>
      <c r="L5703" t="s">
        <v>106</v>
      </c>
      <c r="M5703">
        <v>33.900799999999997</v>
      </c>
      <c r="N5703">
        <v>-118.0072</v>
      </c>
      <c r="O5703" t="s">
        <v>209</v>
      </c>
      <c r="P5703" t="s">
        <v>13</v>
      </c>
      <c r="Q5703" t="s">
        <v>106</v>
      </c>
      <c r="R5703">
        <v>34.061999999999998</v>
      </c>
      <c r="S5703">
        <v>-117.8874</v>
      </c>
      <c r="T5703">
        <v>13.08</v>
      </c>
      <c r="U5703">
        <v>5.1383792048929662</v>
      </c>
      <c r="V5703" t="s">
        <v>93</v>
      </c>
      <c r="W5703" t="s">
        <v>86</v>
      </c>
      <c r="X5703" t="s">
        <v>63</v>
      </c>
    </row>
    <row r="5704" spans="1:24" x14ac:dyDescent="0.2">
      <c r="A5704">
        <v>106858</v>
      </c>
      <c r="B5704">
        <v>715</v>
      </c>
      <c r="C5704">
        <v>1</v>
      </c>
      <c r="D5704" t="s">
        <v>9</v>
      </c>
      <c r="E5704">
        <v>1</v>
      </c>
      <c r="F5704">
        <v>1</v>
      </c>
      <c r="G5704">
        <v>58.52</v>
      </c>
      <c r="H5704" t="s">
        <v>2181</v>
      </c>
      <c r="I5704" t="s">
        <v>332</v>
      </c>
      <c r="J5704" t="s">
        <v>507</v>
      </c>
      <c r="K5704" t="s">
        <v>21</v>
      </c>
      <c r="L5704" t="s">
        <v>205</v>
      </c>
      <c r="M5704">
        <v>47.715200000000003</v>
      </c>
      <c r="N5704">
        <v>-122.2106</v>
      </c>
      <c r="O5704" t="s">
        <v>333</v>
      </c>
      <c r="P5704" t="s">
        <v>21</v>
      </c>
      <c r="Q5704" t="s">
        <v>205</v>
      </c>
      <c r="R5704">
        <v>47.571199999999997</v>
      </c>
      <c r="S5704">
        <v>-122.3378</v>
      </c>
      <c r="T5704">
        <v>11.58</v>
      </c>
      <c r="U5704">
        <v>5.0535405872193442</v>
      </c>
      <c r="V5704" t="s">
        <v>93</v>
      </c>
      <c r="W5704" t="s">
        <v>86</v>
      </c>
      <c r="X5704" t="s">
        <v>63</v>
      </c>
    </row>
    <row r="5705" spans="1:24" x14ac:dyDescent="0.2">
      <c r="A5705">
        <v>106859</v>
      </c>
      <c r="B5705">
        <v>980</v>
      </c>
      <c r="C5705">
        <v>1</v>
      </c>
      <c r="D5705" t="s">
        <v>9</v>
      </c>
      <c r="E5705">
        <v>1</v>
      </c>
      <c r="F5705">
        <v>189.75</v>
      </c>
      <c r="G5705">
        <v>18.3</v>
      </c>
      <c r="H5705" t="s">
        <v>98</v>
      </c>
      <c r="I5705" t="s">
        <v>131</v>
      </c>
      <c r="J5705" t="s">
        <v>99</v>
      </c>
      <c r="K5705" t="s">
        <v>12</v>
      </c>
      <c r="L5705" t="s">
        <v>100</v>
      </c>
      <c r="M5705">
        <v>40.911799999999999</v>
      </c>
      <c r="N5705">
        <v>-73.123000000000005</v>
      </c>
      <c r="O5705" t="s">
        <v>89</v>
      </c>
      <c r="P5705" t="s">
        <v>12</v>
      </c>
      <c r="Q5705" t="s">
        <v>90</v>
      </c>
      <c r="R5705">
        <v>40.8767</v>
      </c>
      <c r="S5705">
        <v>-73.871499999999997</v>
      </c>
      <c r="T5705">
        <v>39.17</v>
      </c>
      <c r="U5705">
        <v>0.46719428133775848</v>
      </c>
      <c r="V5705" t="s">
        <v>93</v>
      </c>
      <c r="W5705" t="s">
        <v>101</v>
      </c>
      <c r="X5705" t="s">
        <v>63</v>
      </c>
    </row>
    <row r="5706" spans="1:24" x14ac:dyDescent="0.2">
      <c r="A5706">
        <v>106860</v>
      </c>
      <c r="B5706">
        <v>448</v>
      </c>
      <c r="C5706">
        <v>1</v>
      </c>
      <c r="D5706" t="s">
        <v>9</v>
      </c>
      <c r="E5706">
        <v>1</v>
      </c>
      <c r="F5706">
        <v>5832</v>
      </c>
      <c r="G5706">
        <v>43.65</v>
      </c>
      <c r="H5706" t="s">
        <v>160</v>
      </c>
      <c r="I5706" t="s">
        <v>669</v>
      </c>
      <c r="J5706" t="s">
        <v>162</v>
      </c>
      <c r="K5706" t="s">
        <v>13</v>
      </c>
      <c r="L5706" t="s">
        <v>163</v>
      </c>
      <c r="M5706">
        <v>32.808700000000002</v>
      </c>
      <c r="N5706">
        <v>-117.13760000000001</v>
      </c>
      <c r="O5706" t="s">
        <v>670</v>
      </c>
      <c r="P5706" t="s">
        <v>13</v>
      </c>
      <c r="Q5706" t="s">
        <v>163</v>
      </c>
      <c r="R5706">
        <v>32.6357</v>
      </c>
      <c r="S5706">
        <v>-117.0526</v>
      </c>
      <c r="T5706">
        <v>12.93</v>
      </c>
      <c r="U5706">
        <v>3.3758700696055679</v>
      </c>
      <c r="V5706" t="s">
        <v>93</v>
      </c>
      <c r="W5706" t="s">
        <v>86</v>
      </c>
      <c r="X5706" t="s">
        <v>63</v>
      </c>
    </row>
    <row r="5707" spans="1:24" x14ac:dyDescent="0.2">
      <c r="A5707">
        <v>106861</v>
      </c>
      <c r="B5707">
        <v>589</v>
      </c>
      <c r="C5707">
        <v>1</v>
      </c>
      <c r="D5707" t="s">
        <v>9</v>
      </c>
      <c r="E5707">
        <v>45</v>
      </c>
      <c r="F5707">
        <v>4959</v>
      </c>
      <c r="G5707">
        <v>266.8</v>
      </c>
      <c r="H5707" t="s">
        <v>183</v>
      </c>
      <c r="I5707" t="s">
        <v>133</v>
      </c>
      <c r="J5707" t="s">
        <v>117</v>
      </c>
      <c r="K5707" t="s">
        <v>14</v>
      </c>
      <c r="L5707" t="s">
        <v>118</v>
      </c>
      <c r="M5707">
        <v>29.6783</v>
      </c>
      <c r="N5707">
        <v>-95.409499999999994</v>
      </c>
      <c r="O5707" t="s">
        <v>136</v>
      </c>
      <c r="P5707" t="s">
        <v>14</v>
      </c>
      <c r="Q5707" t="s">
        <v>137</v>
      </c>
      <c r="R5707">
        <v>32.902200000000001</v>
      </c>
      <c r="S5707">
        <v>-96.794499999999999</v>
      </c>
      <c r="T5707">
        <v>237.28</v>
      </c>
      <c r="U5707">
        <v>1.124409979770735</v>
      </c>
      <c r="V5707" t="s">
        <v>144</v>
      </c>
      <c r="W5707" t="s">
        <v>125</v>
      </c>
      <c r="X5707" t="s">
        <v>63</v>
      </c>
    </row>
    <row r="5708" spans="1:24" x14ac:dyDescent="0.2">
      <c r="A5708">
        <v>106863</v>
      </c>
      <c r="B5708">
        <v>980</v>
      </c>
      <c r="C5708">
        <v>1</v>
      </c>
      <c r="D5708" t="s">
        <v>9</v>
      </c>
      <c r="E5708">
        <v>1</v>
      </c>
      <c r="F5708">
        <v>189.75</v>
      </c>
      <c r="G5708">
        <v>155.35</v>
      </c>
      <c r="H5708" t="s">
        <v>98</v>
      </c>
      <c r="I5708" t="s">
        <v>151</v>
      </c>
      <c r="J5708" t="s">
        <v>99</v>
      </c>
      <c r="K5708" t="s">
        <v>12</v>
      </c>
      <c r="L5708" t="s">
        <v>100</v>
      </c>
      <c r="M5708">
        <v>40.911799999999999</v>
      </c>
      <c r="N5708">
        <v>-73.123000000000005</v>
      </c>
      <c r="O5708" t="s">
        <v>152</v>
      </c>
      <c r="P5708" t="s">
        <v>12</v>
      </c>
      <c r="Q5708" t="s">
        <v>153</v>
      </c>
      <c r="R5708">
        <v>41.088900000000002</v>
      </c>
      <c r="S5708">
        <v>-73.784400000000005</v>
      </c>
      <c r="T5708">
        <v>36.6</v>
      </c>
      <c r="U5708">
        <v>4.2445355191256828</v>
      </c>
      <c r="V5708" t="s">
        <v>93</v>
      </c>
      <c r="W5708" t="s">
        <v>101</v>
      </c>
      <c r="X5708" t="s">
        <v>63</v>
      </c>
    </row>
    <row r="5709" spans="1:24" x14ac:dyDescent="0.2">
      <c r="A5709">
        <v>106864</v>
      </c>
      <c r="B5709">
        <v>1072</v>
      </c>
      <c r="C5709">
        <v>1</v>
      </c>
      <c r="D5709" t="s">
        <v>10</v>
      </c>
      <c r="E5709">
        <v>13</v>
      </c>
      <c r="F5709">
        <v>3920</v>
      </c>
      <c r="G5709">
        <v>143.13999999999999</v>
      </c>
      <c r="H5709" t="s">
        <v>324</v>
      </c>
      <c r="I5709" t="s">
        <v>347</v>
      </c>
      <c r="J5709" t="s">
        <v>327</v>
      </c>
      <c r="K5709" t="s">
        <v>17</v>
      </c>
      <c r="L5709" t="s">
        <v>328</v>
      </c>
      <c r="M5709">
        <v>26.902000000000001</v>
      </c>
      <c r="N5709">
        <v>-81.791600000000003</v>
      </c>
      <c r="O5709" t="s">
        <v>348</v>
      </c>
      <c r="P5709" t="s">
        <v>17</v>
      </c>
      <c r="Q5709" t="s">
        <v>313</v>
      </c>
      <c r="R5709">
        <v>27.404800000000002</v>
      </c>
      <c r="S5709">
        <v>-82.519199999999998</v>
      </c>
      <c r="T5709">
        <v>56.64</v>
      </c>
      <c r="U5709">
        <v>2.5271892655367232</v>
      </c>
      <c r="V5709" t="s">
        <v>85</v>
      </c>
      <c r="W5709" t="s">
        <v>101</v>
      </c>
      <c r="X5709" t="s">
        <v>63</v>
      </c>
    </row>
    <row r="5710" spans="1:24" x14ac:dyDescent="0.2">
      <c r="A5710">
        <v>106866</v>
      </c>
      <c r="B5710">
        <v>131</v>
      </c>
      <c r="C5710">
        <v>1</v>
      </c>
      <c r="D5710" t="s">
        <v>10</v>
      </c>
      <c r="E5710">
        <v>5</v>
      </c>
      <c r="F5710">
        <v>1322.5</v>
      </c>
      <c r="G5710">
        <v>251.57</v>
      </c>
      <c r="H5710" t="s">
        <v>853</v>
      </c>
      <c r="I5710" t="s">
        <v>871</v>
      </c>
      <c r="J5710" t="s">
        <v>856</v>
      </c>
      <c r="K5710" t="s">
        <v>22</v>
      </c>
      <c r="L5710" t="s">
        <v>857</v>
      </c>
      <c r="M5710">
        <v>33.508299999999998</v>
      </c>
      <c r="N5710">
        <v>-86.804500000000004</v>
      </c>
      <c r="O5710" t="s">
        <v>524</v>
      </c>
      <c r="P5710" t="s">
        <v>15</v>
      </c>
      <c r="Q5710" t="s">
        <v>872</v>
      </c>
      <c r="R5710">
        <v>33.933199999999999</v>
      </c>
      <c r="S5710">
        <v>-84.462900000000005</v>
      </c>
      <c r="T5710">
        <v>137.72999999999999</v>
      </c>
      <c r="U5710">
        <v>1.8265446888840491</v>
      </c>
      <c r="V5710" t="s">
        <v>85</v>
      </c>
      <c r="W5710" t="s">
        <v>115</v>
      </c>
      <c r="X5710" t="s">
        <v>63</v>
      </c>
    </row>
    <row r="5711" spans="1:24" x14ac:dyDescent="0.2">
      <c r="A5711">
        <v>106867</v>
      </c>
      <c r="B5711">
        <v>30</v>
      </c>
      <c r="C5711">
        <v>1</v>
      </c>
      <c r="D5711" t="s">
        <v>10</v>
      </c>
      <c r="E5711">
        <v>1</v>
      </c>
      <c r="F5711">
        <v>192</v>
      </c>
      <c r="G5711">
        <v>170.43</v>
      </c>
      <c r="H5711" t="s">
        <v>112</v>
      </c>
      <c r="I5711" t="s">
        <v>82</v>
      </c>
      <c r="J5711" t="s">
        <v>113</v>
      </c>
      <c r="K5711" t="s">
        <v>11</v>
      </c>
      <c r="L5711" t="s">
        <v>114</v>
      </c>
      <c r="M5711">
        <v>35.6631</v>
      </c>
      <c r="N5711">
        <v>-77.369100000000003</v>
      </c>
      <c r="O5711" t="s">
        <v>83</v>
      </c>
      <c r="P5711" t="s">
        <v>11</v>
      </c>
      <c r="Q5711" t="s">
        <v>84</v>
      </c>
      <c r="R5711">
        <v>35.993899999999996</v>
      </c>
      <c r="S5711">
        <v>-78.898600000000002</v>
      </c>
      <c r="T5711">
        <v>88.68</v>
      </c>
      <c r="U5711">
        <v>1.9218538565629231</v>
      </c>
      <c r="V5711" t="s">
        <v>93</v>
      </c>
      <c r="W5711" t="s">
        <v>115</v>
      </c>
      <c r="X5711" t="s">
        <v>63</v>
      </c>
    </row>
    <row r="5712" spans="1:24" x14ac:dyDescent="0.2">
      <c r="A5712">
        <v>106868</v>
      </c>
      <c r="B5712">
        <v>30</v>
      </c>
      <c r="C5712">
        <v>1</v>
      </c>
      <c r="D5712" t="s">
        <v>10</v>
      </c>
      <c r="E5712">
        <v>1</v>
      </c>
      <c r="F5712">
        <v>96</v>
      </c>
      <c r="G5712">
        <v>254.64</v>
      </c>
      <c r="H5712" t="s">
        <v>112</v>
      </c>
      <c r="I5712" t="s">
        <v>126</v>
      </c>
      <c r="J5712" t="s">
        <v>113</v>
      </c>
      <c r="K5712" t="s">
        <v>11</v>
      </c>
      <c r="L5712" t="s">
        <v>114</v>
      </c>
      <c r="M5712">
        <v>35.6631</v>
      </c>
      <c r="N5712">
        <v>-77.369100000000003</v>
      </c>
      <c r="O5712" t="s">
        <v>127</v>
      </c>
      <c r="P5712" t="s">
        <v>11</v>
      </c>
      <c r="Q5712" t="s">
        <v>128</v>
      </c>
      <c r="R5712">
        <v>36.053600000000003</v>
      </c>
      <c r="S5712">
        <v>-80.317700000000002</v>
      </c>
      <c r="T5712">
        <v>167.3</v>
      </c>
      <c r="U5712">
        <v>1.5220561864913329</v>
      </c>
      <c r="V5712" t="s">
        <v>93</v>
      </c>
      <c r="W5712" t="s">
        <v>125</v>
      </c>
      <c r="X5712" t="s">
        <v>63</v>
      </c>
    </row>
    <row r="5713" spans="1:24" x14ac:dyDescent="0.2">
      <c r="A5713">
        <v>106869</v>
      </c>
      <c r="B5713">
        <v>980</v>
      </c>
      <c r="C5713">
        <v>1</v>
      </c>
      <c r="D5713" t="s">
        <v>9</v>
      </c>
      <c r="E5713">
        <v>1</v>
      </c>
      <c r="F5713">
        <v>128</v>
      </c>
      <c r="G5713">
        <v>187</v>
      </c>
      <c r="H5713" t="s">
        <v>247</v>
      </c>
      <c r="I5713" t="s">
        <v>307</v>
      </c>
      <c r="J5713" t="s">
        <v>196</v>
      </c>
      <c r="K5713" t="s">
        <v>12</v>
      </c>
      <c r="L5713" t="s">
        <v>197</v>
      </c>
      <c r="M5713">
        <v>40.6492</v>
      </c>
      <c r="N5713">
        <v>-73.933700000000002</v>
      </c>
      <c r="O5713" t="s">
        <v>308</v>
      </c>
      <c r="P5713" t="s">
        <v>23</v>
      </c>
      <c r="Q5713" t="s">
        <v>309</v>
      </c>
      <c r="R5713">
        <v>39.962899999999998</v>
      </c>
      <c r="S5713">
        <v>-75.143799999999999</v>
      </c>
      <c r="T5713">
        <v>79.459999999999994</v>
      </c>
      <c r="U5713">
        <v>2.35338535112006</v>
      </c>
      <c r="V5713" t="s">
        <v>93</v>
      </c>
      <c r="W5713" t="s">
        <v>115</v>
      </c>
      <c r="X5713" t="s">
        <v>63</v>
      </c>
    </row>
    <row r="5714" spans="1:24" x14ac:dyDescent="0.2">
      <c r="A5714">
        <v>106870</v>
      </c>
      <c r="B5714">
        <v>980</v>
      </c>
      <c r="C5714">
        <v>1</v>
      </c>
      <c r="D5714" t="s">
        <v>9</v>
      </c>
      <c r="E5714">
        <v>1</v>
      </c>
      <c r="F5714">
        <v>128</v>
      </c>
      <c r="G5714">
        <v>15.3</v>
      </c>
      <c r="H5714" t="s">
        <v>247</v>
      </c>
      <c r="I5714" t="s">
        <v>129</v>
      </c>
      <c r="J5714" t="s">
        <v>196</v>
      </c>
      <c r="K5714" t="s">
        <v>12</v>
      </c>
      <c r="L5714" t="s">
        <v>197</v>
      </c>
      <c r="M5714">
        <v>40.6492</v>
      </c>
      <c r="N5714">
        <v>-73.933700000000002</v>
      </c>
      <c r="O5714" t="s">
        <v>91</v>
      </c>
      <c r="P5714" t="s">
        <v>12</v>
      </c>
      <c r="Q5714" t="s">
        <v>92</v>
      </c>
      <c r="R5714">
        <v>40.791699999999999</v>
      </c>
      <c r="S5714">
        <v>-73.943299999999994</v>
      </c>
      <c r="T5714">
        <v>9.86</v>
      </c>
      <c r="U5714">
        <v>1.5517241379310349</v>
      </c>
      <c r="V5714" t="s">
        <v>93</v>
      </c>
      <c r="W5714" t="s">
        <v>86</v>
      </c>
      <c r="X5714" t="s">
        <v>63</v>
      </c>
    </row>
    <row r="5715" spans="1:24" x14ac:dyDescent="0.2">
      <c r="A5715">
        <v>106871</v>
      </c>
      <c r="B5715">
        <v>1072</v>
      </c>
      <c r="C5715">
        <v>1</v>
      </c>
      <c r="D5715" t="s">
        <v>10</v>
      </c>
      <c r="E5715">
        <v>5</v>
      </c>
      <c r="F5715">
        <v>125</v>
      </c>
      <c r="G5715">
        <v>163.57</v>
      </c>
      <c r="H5715" t="s">
        <v>709</v>
      </c>
      <c r="I5715" t="s">
        <v>324</v>
      </c>
      <c r="J5715" t="s">
        <v>710</v>
      </c>
      <c r="K5715" t="s">
        <v>17</v>
      </c>
      <c r="L5715" t="s">
        <v>373</v>
      </c>
      <c r="M5715">
        <v>27.898199999999999</v>
      </c>
      <c r="N5715">
        <v>-82.671300000000002</v>
      </c>
      <c r="O5715" t="s">
        <v>327</v>
      </c>
      <c r="P5715" t="s">
        <v>17</v>
      </c>
      <c r="Q5715" t="s">
        <v>328</v>
      </c>
      <c r="R5715">
        <v>26.902000000000001</v>
      </c>
      <c r="S5715">
        <v>-81.791600000000003</v>
      </c>
      <c r="T5715">
        <v>87.46</v>
      </c>
      <c r="U5715">
        <v>1.870226389206495</v>
      </c>
      <c r="V5715" t="s">
        <v>85</v>
      </c>
      <c r="W5715" t="s">
        <v>115</v>
      </c>
      <c r="X5715" t="s">
        <v>63</v>
      </c>
    </row>
    <row r="5716" spans="1:24" x14ac:dyDescent="0.2">
      <c r="A5716">
        <v>106872</v>
      </c>
      <c r="B5716">
        <v>157</v>
      </c>
      <c r="C5716">
        <v>1</v>
      </c>
      <c r="D5716" t="s">
        <v>10</v>
      </c>
      <c r="E5716">
        <v>1</v>
      </c>
      <c r="F5716">
        <v>1</v>
      </c>
      <c r="G5716">
        <v>385.2</v>
      </c>
      <c r="H5716" t="s">
        <v>280</v>
      </c>
      <c r="I5716" t="s">
        <v>3447</v>
      </c>
      <c r="J5716" t="s">
        <v>282</v>
      </c>
      <c r="K5716" t="s">
        <v>26</v>
      </c>
      <c r="L5716" t="s">
        <v>213</v>
      </c>
      <c r="M5716">
        <v>35.038800000000002</v>
      </c>
      <c r="N5716">
        <v>-89.927599999999998</v>
      </c>
      <c r="O5716" t="s">
        <v>3448</v>
      </c>
      <c r="P5716" t="s">
        <v>44</v>
      </c>
      <c r="Q5716" t="s">
        <v>3449</v>
      </c>
      <c r="R5716">
        <v>38.710700000000003</v>
      </c>
      <c r="S5716">
        <v>-90.666300000000007</v>
      </c>
      <c r="T5716">
        <v>256.97000000000003</v>
      </c>
      <c r="U5716">
        <v>1.499007666264544</v>
      </c>
      <c r="V5716" t="s">
        <v>93</v>
      </c>
      <c r="W5716" t="s">
        <v>125</v>
      </c>
      <c r="X5716" t="s">
        <v>63</v>
      </c>
    </row>
    <row r="5717" spans="1:24" x14ac:dyDescent="0.2">
      <c r="A5717">
        <v>106873</v>
      </c>
      <c r="B5717">
        <v>746</v>
      </c>
      <c r="C5717">
        <v>1</v>
      </c>
      <c r="D5717" t="s">
        <v>10</v>
      </c>
      <c r="E5717">
        <v>1</v>
      </c>
      <c r="F5717">
        <v>1</v>
      </c>
      <c r="G5717">
        <v>47.04</v>
      </c>
      <c r="H5717" t="s">
        <v>3386</v>
      </c>
      <c r="I5717" t="s">
        <v>2961</v>
      </c>
      <c r="J5717" t="s">
        <v>3387</v>
      </c>
      <c r="K5717" t="s">
        <v>23</v>
      </c>
      <c r="L5717" t="s">
        <v>230</v>
      </c>
      <c r="M5717">
        <v>40.521799999999999</v>
      </c>
      <c r="N5717">
        <v>-79.831900000000005</v>
      </c>
      <c r="O5717" t="s">
        <v>229</v>
      </c>
      <c r="P5717" t="s">
        <v>23</v>
      </c>
      <c r="Q5717" t="s">
        <v>230</v>
      </c>
      <c r="R5717">
        <v>40.443399999999997</v>
      </c>
      <c r="S5717">
        <v>-79.954999999999998</v>
      </c>
      <c r="T5717">
        <v>8.44</v>
      </c>
      <c r="U5717">
        <v>5.5734597156398102</v>
      </c>
      <c r="V5717" t="s">
        <v>93</v>
      </c>
      <c r="W5717" t="s">
        <v>86</v>
      </c>
      <c r="X5717" t="s">
        <v>63</v>
      </c>
    </row>
    <row r="5718" spans="1:24" x14ac:dyDescent="0.2">
      <c r="A5718">
        <v>106874</v>
      </c>
      <c r="B5718">
        <v>30</v>
      </c>
      <c r="C5718">
        <v>1</v>
      </c>
      <c r="D5718" t="s">
        <v>10</v>
      </c>
      <c r="E5718">
        <v>1</v>
      </c>
      <c r="F5718">
        <v>192</v>
      </c>
      <c r="G5718">
        <v>165.33</v>
      </c>
      <c r="H5718" t="s">
        <v>112</v>
      </c>
      <c r="I5718" t="s">
        <v>94</v>
      </c>
      <c r="J5718" t="s">
        <v>113</v>
      </c>
      <c r="K5718" t="s">
        <v>11</v>
      </c>
      <c r="L5718" t="s">
        <v>114</v>
      </c>
      <c r="M5718">
        <v>35.6631</v>
      </c>
      <c r="N5718">
        <v>-77.369100000000003</v>
      </c>
      <c r="O5718" t="s">
        <v>95</v>
      </c>
      <c r="P5718" t="s">
        <v>11</v>
      </c>
      <c r="Q5718" t="s">
        <v>96</v>
      </c>
      <c r="R5718">
        <v>35.967100000000002</v>
      </c>
      <c r="S5718">
        <v>-79.040899999999993</v>
      </c>
      <c r="T5718">
        <v>95.99</v>
      </c>
      <c r="U5718">
        <v>1.7223669132201269</v>
      </c>
      <c r="V5718" t="s">
        <v>93</v>
      </c>
      <c r="W5718" t="s">
        <v>115</v>
      </c>
      <c r="X5718" t="s">
        <v>63</v>
      </c>
    </row>
    <row r="5719" spans="1:24" x14ac:dyDescent="0.2">
      <c r="A5719">
        <v>106875</v>
      </c>
      <c r="B5719">
        <v>1072</v>
      </c>
      <c r="C5719">
        <v>1</v>
      </c>
      <c r="D5719" t="s">
        <v>9</v>
      </c>
      <c r="E5719">
        <v>12</v>
      </c>
      <c r="F5719">
        <v>1728</v>
      </c>
      <c r="G5719">
        <v>455.36</v>
      </c>
      <c r="H5719" t="s">
        <v>3450</v>
      </c>
      <c r="I5719" t="s">
        <v>1895</v>
      </c>
      <c r="J5719" t="s">
        <v>3451</v>
      </c>
      <c r="K5719" t="s">
        <v>13</v>
      </c>
      <c r="L5719" t="s">
        <v>106</v>
      </c>
      <c r="M5719">
        <v>33.972900000000003</v>
      </c>
      <c r="N5719">
        <v>-118.35380000000001</v>
      </c>
      <c r="O5719" t="s">
        <v>1896</v>
      </c>
      <c r="P5719" t="s">
        <v>41</v>
      </c>
      <c r="Q5719" t="s">
        <v>159</v>
      </c>
      <c r="R5719">
        <v>36.089500000000001</v>
      </c>
      <c r="S5719">
        <v>-115.14960000000001</v>
      </c>
      <c r="T5719">
        <v>232.89</v>
      </c>
      <c r="U5719">
        <v>1.955257847052257</v>
      </c>
      <c r="V5719" t="s">
        <v>85</v>
      </c>
      <c r="W5719" t="s">
        <v>125</v>
      </c>
      <c r="X5719" t="s">
        <v>63</v>
      </c>
    </row>
    <row r="5720" spans="1:24" x14ac:dyDescent="0.2">
      <c r="A5720">
        <v>106876</v>
      </c>
      <c r="B5720">
        <v>448</v>
      </c>
      <c r="C5720">
        <v>1</v>
      </c>
      <c r="D5720" t="s">
        <v>9</v>
      </c>
      <c r="E5720">
        <v>1</v>
      </c>
      <c r="F5720">
        <v>5832</v>
      </c>
      <c r="G5720">
        <v>47.35</v>
      </c>
      <c r="H5720" t="s">
        <v>160</v>
      </c>
      <c r="I5720" t="s">
        <v>783</v>
      </c>
      <c r="J5720" t="s">
        <v>162</v>
      </c>
      <c r="K5720" t="s">
        <v>13</v>
      </c>
      <c r="L5720" t="s">
        <v>163</v>
      </c>
      <c r="M5720">
        <v>32.808700000000002</v>
      </c>
      <c r="N5720">
        <v>-117.13760000000001</v>
      </c>
      <c r="O5720" t="s">
        <v>162</v>
      </c>
      <c r="P5720" t="s">
        <v>13</v>
      </c>
      <c r="Q5720" t="s">
        <v>163</v>
      </c>
      <c r="R5720">
        <v>32.900300000000001</v>
      </c>
      <c r="S5720">
        <v>-117.2067</v>
      </c>
      <c r="T5720">
        <v>7.49</v>
      </c>
      <c r="U5720">
        <v>6.3217623497997328</v>
      </c>
      <c r="V5720" t="s">
        <v>93</v>
      </c>
      <c r="W5720" t="s">
        <v>86</v>
      </c>
      <c r="X5720" t="s">
        <v>63</v>
      </c>
    </row>
    <row r="5721" spans="1:24" x14ac:dyDescent="0.2">
      <c r="A5721">
        <v>106877</v>
      </c>
      <c r="B5721">
        <v>107</v>
      </c>
      <c r="C5721">
        <v>1</v>
      </c>
      <c r="D5721" t="s">
        <v>9</v>
      </c>
      <c r="E5721">
        <v>15</v>
      </c>
      <c r="F5721">
        <v>224</v>
      </c>
      <c r="G5721">
        <v>149.09</v>
      </c>
      <c r="H5721" t="s">
        <v>165</v>
      </c>
      <c r="I5721" t="s">
        <v>1200</v>
      </c>
      <c r="J5721" t="s">
        <v>167</v>
      </c>
      <c r="K5721" t="s">
        <v>13</v>
      </c>
      <c r="L5721" t="s">
        <v>168</v>
      </c>
      <c r="M5721">
        <v>37.7699</v>
      </c>
      <c r="N5721">
        <v>-122.0014</v>
      </c>
      <c r="O5721" t="s">
        <v>1202</v>
      </c>
      <c r="P5721" t="s">
        <v>13</v>
      </c>
      <c r="Q5721" t="s">
        <v>713</v>
      </c>
      <c r="R5721">
        <v>37.404299999999999</v>
      </c>
      <c r="S5721">
        <v>-122.1673</v>
      </c>
      <c r="T5721">
        <v>26.84</v>
      </c>
      <c r="U5721">
        <v>5.5547690014903131</v>
      </c>
      <c r="V5721" t="s">
        <v>85</v>
      </c>
      <c r="W5721" t="s">
        <v>101</v>
      </c>
      <c r="X5721" t="s">
        <v>63</v>
      </c>
    </row>
    <row r="5722" spans="1:24" x14ac:dyDescent="0.2">
      <c r="A5722">
        <v>106878</v>
      </c>
      <c r="B5722">
        <v>589</v>
      </c>
      <c r="C5722">
        <v>1</v>
      </c>
      <c r="D5722" t="s">
        <v>9</v>
      </c>
      <c r="E5722">
        <v>45</v>
      </c>
      <c r="F5722">
        <v>4959</v>
      </c>
      <c r="G5722">
        <v>261.07</v>
      </c>
      <c r="H5722" t="s">
        <v>183</v>
      </c>
      <c r="I5722" t="s">
        <v>349</v>
      </c>
      <c r="J5722" t="s">
        <v>117</v>
      </c>
      <c r="K5722" t="s">
        <v>14</v>
      </c>
      <c r="L5722" t="s">
        <v>118</v>
      </c>
      <c r="M5722">
        <v>29.6783</v>
      </c>
      <c r="N5722">
        <v>-95.409499999999994</v>
      </c>
      <c r="O5722" t="s">
        <v>350</v>
      </c>
      <c r="P5722" t="s">
        <v>14</v>
      </c>
      <c r="Q5722" t="s">
        <v>351</v>
      </c>
      <c r="R5722">
        <v>29.507899999999999</v>
      </c>
      <c r="S5722">
        <v>-98.5749</v>
      </c>
      <c r="T5722">
        <v>190.54</v>
      </c>
      <c r="U5722">
        <v>1.370158496903537</v>
      </c>
      <c r="V5722" t="s">
        <v>144</v>
      </c>
      <c r="W5722" t="s">
        <v>125</v>
      </c>
      <c r="X5722" t="s">
        <v>63</v>
      </c>
    </row>
    <row r="5723" spans="1:24" x14ac:dyDescent="0.2">
      <c r="A5723">
        <v>106879</v>
      </c>
      <c r="B5723">
        <v>869</v>
      </c>
      <c r="C5723">
        <v>1</v>
      </c>
      <c r="D5723" t="s">
        <v>9</v>
      </c>
      <c r="E5723">
        <v>22</v>
      </c>
      <c r="F5723">
        <v>4608</v>
      </c>
      <c r="G5723">
        <v>91.94</v>
      </c>
      <c r="H5723" t="s">
        <v>319</v>
      </c>
      <c r="I5723" t="s">
        <v>895</v>
      </c>
      <c r="J5723" t="s">
        <v>245</v>
      </c>
      <c r="K5723" t="s">
        <v>24</v>
      </c>
      <c r="L5723" t="s">
        <v>246</v>
      </c>
      <c r="M5723">
        <v>45.540300000000002</v>
      </c>
      <c r="N5723">
        <v>-122.67700000000001</v>
      </c>
      <c r="O5723" t="s">
        <v>896</v>
      </c>
      <c r="P5723" t="s">
        <v>24</v>
      </c>
      <c r="Q5723" t="s">
        <v>417</v>
      </c>
      <c r="R5723">
        <v>44.958599999999997</v>
      </c>
      <c r="S5723">
        <v>-123.0026</v>
      </c>
      <c r="T5723">
        <v>43.2</v>
      </c>
      <c r="U5723">
        <v>2.1282407407407411</v>
      </c>
      <c r="V5723" t="s">
        <v>85</v>
      </c>
      <c r="W5723" t="s">
        <v>101</v>
      </c>
      <c r="X5723" t="s">
        <v>63</v>
      </c>
    </row>
    <row r="5724" spans="1:24" x14ac:dyDescent="0.2">
      <c r="A5724">
        <v>106880</v>
      </c>
      <c r="B5724">
        <v>107</v>
      </c>
      <c r="C5724">
        <v>1</v>
      </c>
      <c r="D5724" t="s">
        <v>9</v>
      </c>
      <c r="E5724">
        <v>15</v>
      </c>
      <c r="F5724">
        <v>224</v>
      </c>
      <c r="G5724">
        <v>13.49</v>
      </c>
      <c r="H5724" t="s">
        <v>165</v>
      </c>
      <c r="I5724" t="s">
        <v>334</v>
      </c>
      <c r="J5724" t="s">
        <v>167</v>
      </c>
      <c r="K5724" t="s">
        <v>13</v>
      </c>
      <c r="L5724" t="s">
        <v>168</v>
      </c>
      <c r="M5724">
        <v>37.7699</v>
      </c>
      <c r="N5724">
        <v>-122.0014</v>
      </c>
      <c r="O5724" t="s">
        <v>335</v>
      </c>
      <c r="P5724" t="s">
        <v>13</v>
      </c>
      <c r="Q5724" t="s">
        <v>336</v>
      </c>
      <c r="R5724">
        <v>37.782400000000003</v>
      </c>
      <c r="S5724">
        <v>-122.46080000000001</v>
      </c>
      <c r="T5724">
        <v>25.1</v>
      </c>
      <c r="U5724">
        <v>0.53745019920318726</v>
      </c>
      <c r="V5724" t="s">
        <v>85</v>
      </c>
      <c r="W5724" t="s">
        <v>101</v>
      </c>
      <c r="X5724" t="s">
        <v>63</v>
      </c>
    </row>
    <row r="5725" spans="1:24" x14ac:dyDescent="0.2">
      <c r="A5725">
        <v>106881</v>
      </c>
      <c r="B5725">
        <v>980</v>
      </c>
      <c r="C5725">
        <v>1</v>
      </c>
      <c r="D5725" t="s">
        <v>9</v>
      </c>
      <c r="E5725">
        <v>1</v>
      </c>
      <c r="F5725">
        <v>189.75</v>
      </c>
      <c r="G5725">
        <v>111.73</v>
      </c>
      <c r="H5725" t="s">
        <v>88</v>
      </c>
      <c r="I5725" t="s">
        <v>129</v>
      </c>
      <c r="J5725" t="s">
        <v>91</v>
      </c>
      <c r="K5725" t="s">
        <v>12</v>
      </c>
      <c r="L5725" t="s">
        <v>92</v>
      </c>
      <c r="M5725">
        <v>40.769799999999996</v>
      </c>
      <c r="N5725">
        <v>-73.958500000000001</v>
      </c>
      <c r="O5725" t="s">
        <v>91</v>
      </c>
      <c r="P5725" t="s">
        <v>12</v>
      </c>
      <c r="Q5725" t="s">
        <v>92</v>
      </c>
      <c r="R5725">
        <v>40.791699999999999</v>
      </c>
      <c r="S5725">
        <v>-73.943299999999994</v>
      </c>
      <c r="T5725">
        <v>1.71</v>
      </c>
      <c r="U5725">
        <v>65.339181286549717</v>
      </c>
      <c r="V5725" t="s">
        <v>93</v>
      </c>
      <c r="W5725" t="s">
        <v>86</v>
      </c>
      <c r="X5725" t="s">
        <v>63</v>
      </c>
    </row>
    <row r="5726" spans="1:24" x14ac:dyDescent="0.2">
      <c r="A5726">
        <v>106882</v>
      </c>
      <c r="B5726">
        <v>589</v>
      </c>
      <c r="C5726">
        <v>1</v>
      </c>
      <c r="D5726" t="s">
        <v>10</v>
      </c>
      <c r="E5726">
        <v>1</v>
      </c>
      <c r="F5726">
        <v>1</v>
      </c>
      <c r="G5726">
        <v>111.25</v>
      </c>
      <c r="H5726" t="s">
        <v>1886</v>
      </c>
      <c r="I5726" t="s">
        <v>116</v>
      </c>
      <c r="J5726" t="s">
        <v>1887</v>
      </c>
      <c r="K5726" t="s">
        <v>14</v>
      </c>
      <c r="L5726" t="s">
        <v>118</v>
      </c>
      <c r="M5726">
        <v>30.053000000000001</v>
      </c>
      <c r="N5726">
        <v>-95.222700000000003</v>
      </c>
      <c r="O5726" t="s">
        <v>117</v>
      </c>
      <c r="P5726" t="s">
        <v>14</v>
      </c>
      <c r="Q5726" t="s">
        <v>118</v>
      </c>
      <c r="R5726">
        <v>29.708400000000001</v>
      </c>
      <c r="S5726">
        <v>-95.401899999999998</v>
      </c>
      <c r="T5726">
        <v>26.12</v>
      </c>
      <c r="U5726">
        <v>4.2591883614088824</v>
      </c>
      <c r="V5726" t="s">
        <v>93</v>
      </c>
      <c r="W5726" t="s">
        <v>101</v>
      </c>
      <c r="X5726" t="s">
        <v>63</v>
      </c>
    </row>
    <row r="5727" spans="1:24" x14ac:dyDescent="0.2">
      <c r="A5727">
        <v>106883</v>
      </c>
      <c r="B5727">
        <v>980</v>
      </c>
      <c r="C5727">
        <v>1</v>
      </c>
      <c r="D5727" t="s">
        <v>9</v>
      </c>
      <c r="E5727">
        <v>1</v>
      </c>
      <c r="F5727">
        <v>128</v>
      </c>
      <c r="G5727">
        <v>12.3</v>
      </c>
      <c r="H5727" t="s">
        <v>247</v>
      </c>
      <c r="I5727" t="s">
        <v>378</v>
      </c>
      <c r="J5727" t="s">
        <v>196</v>
      </c>
      <c r="K5727" t="s">
        <v>12</v>
      </c>
      <c r="L5727" t="s">
        <v>197</v>
      </c>
      <c r="M5727">
        <v>40.6492</v>
      </c>
      <c r="N5727">
        <v>-73.933700000000002</v>
      </c>
      <c r="O5727" t="s">
        <v>89</v>
      </c>
      <c r="P5727" t="s">
        <v>12</v>
      </c>
      <c r="Q5727" t="s">
        <v>90</v>
      </c>
      <c r="R5727">
        <v>40.845500000000001</v>
      </c>
      <c r="S5727">
        <v>-73.843599999999995</v>
      </c>
      <c r="T5727">
        <v>14.36</v>
      </c>
      <c r="U5727">
        <v>0.85654596100278557</v>
      </c>
      <c r="V5727" t="s">
        <v>93</v>
      </c>
      <c r="W5727" t="s">
        <v>86</v>
      </c>
      <c r="X5727" t="s">
        <v>63</v>
      </c>
    </row>
    <row r="5728" spans="1:24" x14ac:dyDescent="0.2">
      <c r="A5728">
        <v>106884</v>
      </c>
      <c r="B5728">
        <v>30</v>
      </c>
      <c r="C5728">
        <v>1</v>
      </c>
      <c r="D5728" t="s">
        <v>10</v>
      </c>
      <c r="E5728">
        <v>1</v>
      </c>
      <c r="F5728">
        <v>192</v>
      </c>
      <c r="G5728">
        <v>267.52999999999997</v>
      </c>
      <c r="H5728" t="s">
        <v>112</v>
      </c>
      <c r="I5728" t="s">
        <v>126</v>
      </c>
      <c r="J5728" t="s">
        <v>113</v>
      </c>
      <c r="K5728" t="s">
        <v>11</v>
      </c>
      <c r="L5728" t="s">
        <v>114</v>
      </c>
      <c r="M5728">
        <v>35.6631</v>
      </c>
      <c r="N5728">
        <v>-77.369100000000003</v>
      </c>
      <c r="O5728" t="s">
        <v>127</v>
      </c>
      <c r="P5728" t="s">
        <v>11</v>
      </c>
      <c r="Q5728" t="s">
        <v>128</v>
      </c>
      <c r="R5728">
        <v>36.053600000000003</v>
      </c>
      <c r="S5728">
        <v>-80.317700000000002</v>
      </c>
      <c r="T5728">
        <v>167.3</v>
      </c>
      <c r="U5728">
        <v>1.599103407053198</v>
      </c>
      <c r="V5728" t="s">
        <v>93</v>
      </c>
      <c r="W5728" t="s">
        <v>125</v>
      </c>
      <c r="X5728" t="s">
        <v>63</v>
      </c>
    </row>
    <row r="5729" spans="1:24" x14ac:dyDescent="0.2">
      <c r="A5729">
        <v>106885</v>
      </c>
      <c r="B5729">
        <v>746</v>
      </c>
      <c r="C5729">
        <v>1</v>
      </c>
      <c r="D5729" t="s">
        <v>10</v>
      </c>
      <c r="E5729">
        <v>1</v>
      </c>
      <c r="F5729">
        <v>1</v>
      </c>
      <c r="G5729">
        <v>63.86</v>
      </c>
      <c r="H5729" t="s">
        <v>2214</v>
      </c>
      <c r="I5729" t="s">
        <v>3048</v>
      </c>
      <c r="J5729" t="s">
        <v>229</v>
      </c>
      <c r="K5729" t="s">
        <v>23</v>
      </c>
      <c r="L5729" t="s">
        <v>230</v>
      </c>
      <c r="M5729">
        <v>40.535600000000002</v>
      </c>
      <c r="N5729">
        <v>-79.872799999999998</v>
      </c>
      <c r="O5729" t="s">
        <v>229</v>
      </c>
      <c r="P5729" t="s">
        <v>23</v>
      </c>
      <c r="Q5729" t="s">
        <v>230</v>
      </c>
      <c r="R5729">
        <v>40.505200000000002</v>
      </c>
      <c r="S5729">
        <v>-79.912700000000001</v>
      </c>
      <c r="T5729">
        <v>2.97</v>
      </c>
      <c r="U5729">
        <v>21.501683501683502</v>
      </c>
      <c r="V5729" t="s">
        <v>93</v>
      </c>
      <c r="W5729" t="s">
        <v>86</v>
      </c>
      <c r="X5729" t="s">
        <v>63</v>
      </c>
    </row>
    <row r="5730" spans="1:24" x14ac:dyDescent="0.2">
      <c r="A5730">
        <v>106887</v>
      </c>
      <c r="B5730">
        <v>1072</v>
      </c>
      <c r="C5730">
        <v>1</v>
      </c>
      <c r="D5730" t="s">
        <v>10</v>
      </c>
      <c r="E5730">
        <v>15</v>
      </c>
      <c r="F5730">
        <v>3696</v>
      </c>
      <c r="G5730">
        <v>286.18</v>
      </c>
      <c r="H5730" t="s">
        <v>139</v>
      </c>
      <c r="I5730" t="s">
        <v>347</v>
      </c>
      <c r="J5730" t="s">
        <v>142</v>
      </c>
      <c r="K5730" t="s">
        <v>17</v>
      </c>
      <c r="L5730" t="s">
        <v>143</v>
      </c>
      <c r="M5730">
        <v>26.091000000000001</v>
      </c>
      <c r="N5730">
        <v>-80.153599999999997</v>
      </c>
      <c r="O5730" t="s">
        <v>348</v>
      </c>
      <c r="P5730" t="s">
        <v>17</v>
      </c>
      <c r="Q5730" t="s">
        <v>313</v>
      </c>
      <c r="R5730">
        <v>27.404800000000002</v>
      </c>
      <c r="S5730">
        <v>-82.519199999999998</v>
      </c>
      <c r="T5730">
        <v>171.88</v>
      </c>
      <c r="U5730">
        <v>1.664998836397487</v>
      </c>
      <c r="V5730" t="s">
        <v>85</v>
      </c>
      <c r="W5730" t="s">
        <v>125</v>
      </c>
      <c r="X5730" t="s">
        <v>63</v>
      </c>
    </row>
    <row r="5731" spans="1:24" x14ac:dyDescent="0.2">
      <c r="A5731">
        <v>106888</v>
      </c>
      <c r="B5731">
        <v>179</v>
      </c>
      <c r="C5731">
        <v>1</v>
      </c>
      <c r="D5731" t="s">
        <v>9</v>
      </c>
      <c r="E5731">
        <v>0.5</v>
      </c>
      <c r="F5731">
        <v>320</v>
      </c>
      <c r="G5731">
        <v>192.57</v>
      </c>
      <c r="H5731" t="s">
        <v>2953</v>
      </c>
      <c r="I5731" t="s">
        <v>445</v>
      </c>
      <c r="J5731" t="s">
        <v>2954</v>
      </c>
      <c r="K5731" t="s">
        <v>14</v>
      </c>
      <c r="L5731" t="s">
        <v>2955</v>
      </c>
      <c r="M5731">
        <v>30.660399999999999</v>
      </c>
      <c r="N5731">
        <v>-96.323300000000003</v>
      </c>
      <c r="O5731" t="s">
        <v>136</v>
      </c>
      <c r="P5731" t="s">
        <v>14</v>
      </c>
      <c r="Q5731" t="s">
        <v>137</v>
      </c>
      <c r="R5731">
        <v>32.8797</v>
      </c>
      <c r="S5731">
        <v>-96.744200000000006</v>
      </c>
      <c r="T5731">
        <v>155.32</v>
      </c>
      <c r="U5731">
        <v>1.239827453000258</v>
      </c>
      <c r="V5731" t="s">
        <v>93</v>
      </c>
      <c r="W5731" t="s">
        <v>125</v>
      </c>
      <c r="X5731" t="s">
        <v>63</v>
      </c>
    </row>
    <row r="5732" spans="1:24" x14ac:dyDescent="0.2">
      <c r="A5732">
        <v>106889</v>
      </c>
      <c r="B5732">
        <v>1072</v>
      </c>
      <c r="C5732">
        <v>1</v>
      </c>
      <c r="D5732" t="s">
        <v>9</v>
      </c>
      <c r="E5732">
        <v>5</v>
      </c>
      <c r="F5732">
        <v>125</v>
      </c>
      <c r="G5732">
        <v>176.28</v>
      </c>
      <c r="H5732" t="s">
        <v>709</v>
      </c>
      <c r="I5732" t="s">
        <v>324</v>
      </c>
      <c r="J5732" t="s">
        <v>710</v>
      </c>
      <c r="K5732" t="s">
        <v>17</v>
      </c>
      <c r="L5732" t="s">
        <v>373</v>
      </c>
      <c r="M5732">
        <v>27.898199999999999</v>
      </c>
      <c r="N5732">
        <v>-82.671300000000002</v>
      </c>
      <c r="O5732" t="s">
        <v>327</v>
      </c>
      <c r="P5732" t="s">
        <v>17</v>
      </c>
      <c r="Q5732" t="s">
        <v>328</v>
      </c>
      <c r="R5732">
        <v>26.902000000000001</v>
      </c>
      <c r="S5732">
        <v>-81.791600000000003</v>
      </c>
      <c r="T5732">
        <v>87.46</v>
      </c>
      <c r="U5732">
        <v>2.0155499656986051</v>
      </c>
      <c r="V5732" t="s">
        <v>85</v>
      </c>
      <c r="W5732" t="s">
        <v>115</v>
      </c>
      <c r="X5732" t="s">
        <v>63</v>
      </c>
    </row>
    <row r="5733" spans="1:24" x14ac:dyDescent="0.2">
      <c r="A5733">
        <v>106890</v>
      </c>
      <c r="B5733">
        <v>179</v>
      </c>
      <c r="C5733">
        <v>1</v>
      </c>
      <c r="D5733" t="s">
        <v>9</v>
      </c>
      <c r="E5733">
        <v>0.5</v>
      </c>
      <c r="F5733">
        <v>320</v>
      </c>
      <c r="G5733">
        <v>242.89</v>
      </c>
      <c r="H5733" t="s">
        <v>2953</v>
      </c>
      <c r="I5733" t="s">
        <v>133</v>
      </c>
      <c r="J5733" t="s">
        <v>2954</v>
      </c>
      <c r="K5733" t="s">
        <v>14</v>
      </c>
      <c r="L5733" t="s">
        <v>2955</v>
      </c>
      <c r="M5733">
        <v>30.660399999999999</v>
      </c>
      <c r="N5733">
        <v>-96.323300000000003</v>
      </c>
      <c r="O5733" t="s">
        <v>136</v>
      </c>
      <c r="P5733" t="s">
        <v>14</v>
      </c>
      <c r="Q5733" t="s">
        <v>137</v>
      </c>
      <c r="R5733">
        <v>32.902200000000001</v>
      </c>
      <c r="S5733">
        <v>-96.794499999999999</v>
      </c>
      <c r="T5733">
        <v>157.35</v>
      </c>
      <c r="U5733">
        <v>1.5436288528757549</v>
      </c>
      <c r="V5733" t="s">
        <v>93</v>
      </c>
      <c r="W5733" t="s">
        <v>125</v>
      </c>
      <c r="X5733" t="s">
        <v>63</v>
      </c>
    </row>
    <row r="5734" spans="1:24" x14ac:dyDescent="0.2">
      <c r="A5734">
        <v>106891</v>
      </c>
      <c r="B5734">
        <v>746</v>
      </c>
      <c r="C5734">
        <v>1</v>
      </c>
      <c r="D5734" t="s">
        <v>10</v>
      </c>
      <c r="E5734">
        <v>1</v>
      </c>
      <c r="F5734">
        <v>1</v>
      </c>
      <c r="G5734">
        <v>58.11</v>
      </c>
      <c r="H5734" t="s">
        <v>3452</v>
      </c>
      <c r="I5734" t="s">
        <v>2961</v>
      </c>
      <c r="J5734" t="s">
        <v>3453</v>
      </c>
      <c r="K5734" t="s">
        <v>23</v>
      </c>
      <c r="L5734" t="s">
        <v>1438</v>
      </c>
      <c r="M5734">
        <v>40.708799999999997</v>
      </c>
      <c r="N5734">
        <v>-80.101200000000006</v>
      </c>
      <c r="O5734" t="s">
        <v>229</v>
      </c>
      <c r="P5734" t="s">
        <v>23</v>
      </c>
      <c r="Q5734" t="s">
        <v>230</v>
      </c>
      <c r="R5734">
        <v>40.443399999999997</v>
      </c>
      <c r="S5734">
        <v>-79.954999999999998</v>
      </c>
      <c r="T5734">
        <v>19.88</v>
      </c>
      <c r="U5734">
        <v>2.923038229376258</v>
      </c>
      <c r="V5734" t="s">
        <v>93</v>
      </c>
      <c r="W5734" t="s">
        <v>86</v>
      </c>
      <c r="X5734" t="s">
        <v>63</v>
      </c>
    </row>
    <row r="5735" spans="1:24" x14ac:dyDescent="0.2">
      <c r="A5735">
        <v>106892</v>
      </c>
      <c r="B5735">
        <v>179</v>
      </c>
      <c r="C5735">
        <v>1</v>
      </c>
      <c r="D5735" t="s">
        <v>9</v>
      </c>
      <c r="E5735">
        <v>1</v>
      </c>
      <c r="F5735">
        <v>125</v>
      </c>
      <c r="G5735">
        <v>52.79</v>
      </c>
      <c r="H5735" t="s">
        <v>236</v>
      </c>
      <c r="I5735" t="s">
        <v>133</v>
      </c>
      <c r="J5735" t="s">
        <v>237</v>
      </c>
      <c r="K5735" t="s">
        <v>14</v>
      </c>
      <c r="L5735" t="s">
        <v>235</v>
      </c>
      <c r="M5735">
        <v>33.219200000000001</v>
      </c>
      <c r="N5735">
        <v>-97.149900000000002</v>
      </c>
      <c r="O5735" t="s">
        <v>136</v>
      </c>
      <c r="P5735" t="s">
        <v>14</v>
      </c>
      <c r="Q5735" t="s">
        <v>137</v>
      </c>
      <c r="R5735">
        <v>32.902200000000001</v>
      </c>
      <c r="S5735">
        <v>-96.794499999999999</v>
      </c>
      <c r="T5735">
        <v>30.05</v>
      </c>
      <c r="U5735">
        <v>1.7567387687188021</v>
      </c>
      <c r="V5735" t="s">
        <v>93</v>
      </c>
      <c r="W5735" t="s">
        <v>101</v>
      </c>
      <c r="X5735" t="s">
        <v>63</v>
      </c>
    </row>
    <row r="5736" spans="1:24" x14ac:dyDescent="0.2">
      <c r="A5736">
        <v>106893</v>
      </c>
      <c r="B5736">
        <v>448</v>
      </c>
      <c r="C5736">
        <v>1</v>
      </c>
      <c r="D5736" t="s">
        <v>10</v>
      </c>
      <c r="E5736">
        <v>1</v>
      </c>
      <c r="F5736">
        <v>5832</v>
      </c>
      <c r="G5736">
        <v>63.71</v>
      </c>
      <c r="H5736" t="s">
        <v>160</v>
      </c>
      <c r="I5736" t="s">
        <v>187</v>
      </c>
      <c r="J5736" t="s">
        <v>162</v>
      </c>
      <c r="K5736" t="s">
        <v>13</v>
      </c>
      <c r="L5736" t="s">
        <v>163</v>
      </c>
      <c r="M5736">
        <v>32.808700000000002</v>
      </c>
      <c r="N5736">
        <v>-117.13760000000001</v>
      </c>
      <c r="O5736" t="s">
        <v>162</v>
      </c>
      <c r="P5736" t="s">
        <v>13</v>
      </c>
      <c r="Q5736" t="s">
        <v>163</v>
      </c>
      <c r="R5736">
        <v>32.745399999999997</v>
      </c>
      <c r="S5736">
        <v>-117.17019999999999</v>
      </c>
      <c r="T5736">
        <v>4.7699999999999996</v>
      </c>
      <c r="U5736">
        <v>13.356394129979041</v>
      </c>
      <c r="V5736" t="s">
        <v>93</v>
      </c>
      <c r="W5736" t="s">
        <v>86</v>
      </c>
      <c r="X5736" t="s">
        <v>63</v>
      </c>
    </row>
    <row r="5737" spans="1:24" x14ac:dyDescent="0.2">
      <c r="A5737">
        <v>106894</v>
      </c>
      <c r="B5737">
        <v>179</v>
      </c>
      <c r="C5737">
        <v>1</v>
      </c>
      <c r="D5737" t="s">
        <v>9</v>
      </c>
      <c r="E5737">
        <v>1</v>
      </c>
      <c r="F5737">
        <v>125</v>
      </c>
      <c r="G5737">
        <v>65.489999999999995</v>
      </c>
      <c r="H5737" t="s">
        <v>236</v>
      </c>
      <c r="I5737" t="s">
        <v>445</v>
      </c>
      <c r="J5737" t="s">
        <v>237</v>
      </c>
      <c r="K5737" t="s">
        <v>14</v>
      </c>
      <c r="L5737" t="s">
        <v>235</v>
      </c>
      <c r="M5737">
        <v>33.219200000000001</v>
      </c>
      <c r="N5737">
        <v>-97.149900000000002</v>
      </c>
      <c r="O5737" t="s">
        <v>136</v>
      </c>
      <c r="P5737" t="s">
        <v>14</v>
      </c>
      <c r="Q5737" t="s">
        <v>137</v>
      </c>
      <c r="R5737">
        <v>32.8797</v>
      </c>
      <c r="S5737">
        <v>-96.744200000000006</v>
      </c>
      <c r="T5737">
        <v>33.200000000000003</v>
      </c>
      <c r="U5737">
        <v>1.9725903614457829</v>
      </c>
      <c r="V5737" t="s">
        <v>93</v>
      </c>
      <c r="W5737" t="s">
        <v>101</v>
      </c>
      <c r="X5737" t="s">
        <v>63</v>
      </c>
    </row>
    <row r="5738" spans="1:24" x14ac:dyDescent="0.2">
      <c r="A5738">
        <v>106895</v>
      </c>
      <c r="B5738">
        <v>746</v>
      </c>
      <c r="C5738">
        <v>1</v>
      </c>
      <c r="D5738" t="s">
        <v>10</v>
      </c>
      <c r="E5738">
        <v>1</v>
      </c>
      <c r="F5738">
        <v>1</v>
      </c>
      <c r="G5738">
        <v>70.739999999999995</v>
      </c>
      <c r="H5738" t="s">
        <v>3454</v>
      </c>
      <c r="I5738" t="s">
        <v>2961</v>
      </c>
      <c r="J5738" t="s">
        <v>3455</v>
      </c>
      <c r="K5738" t="s">
        <v>23</v>
      </c>
      <c r="L5738" t="s">
        <v>2546</v>
      </c>
      <c r="M5738">
        <v>40.769599999999997</v>
      </c>
      <c r="N5738">
        <v>-80.355699999999999</v>
      </c>
      <c r="O5738" t="s">
        <v>229</v>
      </c>
      <c r="P5738" t="s">
        <v>23</v>
      </c>
      <c r="Q5738" t="s">
        <v>230</v>
      </c>
      <c r="R5738">
        <v>40.443399999999997</v>
      </c>
      <c r="S5738">
        <v>-79.954999999999998</v>
      </c>
      <c r="T5738">
        <v>30.82</v>
      </c>
      <c r="U5738">
        <v>2.2952628163530169</v>
      </c>
      <c r="V5738" t="s">
        <v>93</v>
      </c>
      <c r="W5738" t="s">
        <v>101</v>
      </c>
      <c r="X5738" t="s">
        <v>63</v>
      </c>
    </row>
    <row r="5739" spans="1:24" x14ac:dyDescent="0.2">
      <c r="A5739">
        <v>106896</v>
      </c>
      <c r="B5739">
        <v>582</v>
      </c>
      <c r="C5739">
        <v>1</v>
      </c>
      <c r="D5739" t="s">
        <v>9</v>
      </c>
      <c r="E5739">
        <v>1</v>
      </c>
      <c r="F5739">
        <v>1</v>
      </c>
      <c r="G5739">
        <v>80.13</v>
      </c>
      <c r="H5739" t="s">
        <v>160</v>
      </c>
      <c r="I5739" t="s">
        <v>302</v>
      </c>
      <c r="J5739" t="s">
        <v>162</v>
      </c>
      <c r="K5739" t="s">
        <v>13</v>
      </c>
      <c r="L5739" t="s">
        <v>163</v>
      </c>
      <c r="M5739">
        <v>32.808700000000002</v>
      </c>
      <c r="N5739">
        <v>-117.13760000000001</v>
      </c>
      <c r="O5739" t="s">
        <v>162</v>
      </c>
      <c r="P5739" t="s">
        <v>13</v>
      </c>
      <c r="Q5739" t="s">
        <v>163</v>
      </c>
      <c r="R5739">
        <v>32.911000000000001</v>
      </c>
      <c r="S5739">
        <v>-117.1448</v>
      </c>
      <c r="T5739">
        <v>7.08</v>
      </c>
      <c r="U5739">
        <v>11.31779661016949</v>
      </c>
      <c r="V5739" t="s">
        <v>93</v>
      </c>
      <c r="W5739" t="s">
        <v>86</v>
      </c>
      <c r="X5739" t="s">
        <v>63</v>
      </c>
    </row>
    <row r="5740" spans="1:24" x14ac:dyDescent="0.2">
      <c r="A5740">
        <v>106897</v>
      </c>
      <c r="B5740">
        <v>107</v>
      </c>
      <c r="C5740">
        <v>1</v>
      </c>
      <c r="D5740" t="s">
        <v>10</v>
      </c>
      <c r="E5740">
        <v>15</v>
      </c>
      <c r="F5740">
        <v>658</v>
      </c>
      <c r="G5740">
        <v>299.82</v>
      </c>
      <c r="H5740" t="s">
        <v>1201</v>
      </c>
      <c r="I5740" t="s">
        <v>165</v>
      </c>
      <c r="J5740" t="s">
        <v>1203</v>
      </c>
      <c r="K5740" t="s">
        <v>13</v>
      </c>
      <c r="L5740" t="s">
        <v>1204</v>
      </c>
      <c r="M5740">
        <v>36.976799999999997</v>
      </c>
      <c r="N5740">
        <v>-119.87009999999999</v>
      </c>
      <c r="O5740" t="s">
        <v>167</v>
      </c>
      <c r="P5740" t="s">
        <v>13</v>
      </c>
      <c r="Q5740" t="s">
        <v>168</v>
      </c>
      <c r="R5740">
        <v>37.7699</v>
      </c>
      <c r="S5740">
        <v>-122.0014</v>
      </c>
      <c r="T5740">
        <v>129.22</v>
      </c>
      <c r="U5740">
        <v>2.3202290667079399</v>
      </c>
      <c r="V5740" t="s">
        <v>85</v>
      </c>
      <c r="W5740" t="s">
        <v>115</v>
      </c>
      <c r="X5740" t="s">
        <v>63</v>
      </c>
    </row>
    <row r="5741" spans="1:24" x14ac:dyDescent="0.2">
      <c r="A5741">
        <v>106898</v>
      </c>
      <c r="B5741">
        <v>746</v>
      </c>
      <c r="C5741">
        <v>1</v>
      </c>
      <c r="D5741" t="s">
        <v>10</v>
      </c>
      <c r="E5741">
        <v>1</v>
      </c>
      <c r="F5741">
        <v>1</v>
      </c>
      <c r="G5741">
        <v>46.61</v>
      </c>
      <c r="H5741" t="s">
        <v>1071</v>
      </c>
      <c r="I5741" t="s">
        <v>2961</v>
      </c>
      <c r="J5741" t="s">
        <v>229</v>
      </c>
      <c r="K5741" t="s">
        <v>23</v>
      </c>
      <c r="L5741" t="s">
        <v>230</v>
      </c>
      <c r="M5741">
        <v>40.375999999999998</v>
      </c>
      <c r="N5741">
        <v>-80.074100000000001</v>
      </c>
      <c r="O5741" t="s">
        <v>229</v>
      </c>
      <c r="P5741" t="s">
        <v>23</v>
      </c>
      <c r="Q5741" t="s">
        <v>230</v>
      </c>
      <c r="R5741">
        <v>40.443399999999997</v>
      </c>
      <c r="S5741">
        <v>-79.954999999999998</v>
      </c>
      <c r="T5741">
        <v>7.81</v>
      </c>
      <c r="U5741">
        <v>5.9679897567221509</v>
      </c>
      <c r="V5741" t="s">
        <v>93</v>
      </c>
      <c r="W5741" t="s">
        <v>86</v>
      </c>
      <c r="X5741" t="s">
        <v>63</v>
      </c>
    </row>
    <row r="5742" spans="1:24" x14ac:dyDescent="0.2">
      <c r="A5742">
        <v>106899</v>
      </c>
      <c r="B5742">
        <v>316</v>
      </c>
      <c r="C5742">
        <v>1</v>
      </c>
      <c r="D5742" t="s">
        <v>9</v>
      </c>
      <c r="E5742">
        <v>1</v>
      </c>
      <c r="F5742">
        <v>480</v>
      </c>
      <c r="G5742">
        <v>441.84</v>
      </c>
      <c r="H5742" t="s">
        <v>777</v>
      </c>
      <c r="I5742" t="s">
        <v>1114</v>
      </c>
      <c r="J5742" t="s">
        <v>778</v>
      </c>
      <c r="K5742" t="s">
        <v>40</v>
      </c>
      <c r="L5742" t="s">
        <v>779</v>
      </c>
      <c r="M5742">
        <v>38.982799999999997</v>
      </c>
      <c r="N5742">
        <v>-77.471500000000006</v>
      </c>
      <c r="O5742" t="s">
        <v>1088</v>
      </c>
      <c r="P5742" t="s">
        <v>12</v>
      </c>
      <c r="Q5742" t="s">
        <v>798</v>
      </c>
      <c r="R5742">
        <v>40.643300000000004</v>
      </c>
      <c r="S5742">
        <v>-73.788300000000007</v>
      </c>
      <c r="T5742">
        <v>226.63</v>
      </c>
      <c r="U5742">
        <v>1.9496094956537089</v>
      </c>
      <c r="V5742" t="s">
        <v>93</v>
      </c>
      <c r="W5742" t="s">
        <v>125</v>
      </c>
      <c r="X5742" t="s">
        <v>63</v>
      </c>
    </row>
    <row r="5743" spans="1:24" x14ac:dyDescent="0.2">
      <c r="A5743">
        <v>106900</v>
      </c>
      <c r="B5743">
        <v>1072</v>
      </c>
      <c r="C5743">
        <v>1</v>
      </c>
      <c r="D5743" t="s">
        <v>10</v>
      </c>
      <c r="E5743">
        <v>20</v>
      </c>
      <c r="F5743">
        <v>3150</v>
      </c>
      <c r="G5743">
        <v>277.5</v>
      </c>
      <c r="H5743" t="s">
        <v>138</v>
      </c>
      <c r="I5743" t="s">
        <v>347</v>
      </c>
      <c r="J5743" t="s">
        <v>140</v>
      </c>
      <c r="K5743" t="s">
        <v>17</v>
      </c>
      <c r="L5743" t="s">
        <v>141</v>
      </c>
      <c r="M5743">
        <v>28.749300000000002</v>
      </c>
      <c r="N5743">
        <v>-81.247799999999998</v>
      </c>
      <c r="O5743" t="s">
        <v>348</v>
      </c>
      <c r="P5743" t="s">
        <v>17</v>
      </c>
      <c r="Q5743" t="s">
        <v>313</v>
      </c>
      <c r="R5743">
        <v>27.404800000000002</v>
      </c>
      <c r="S5743">
        <v>-82.519199999999998</v>
      </c>
      <c r="T5743">
        <v>120.98</v>
      </c>
      <c r="U5743">
        <v>2.2937675648867581</v>
      </c>
      <c r="V5743" t="s">
        <v>85</v>
      </c>
      <c r="W5743" t="s">
        <v>115</v>
      </c>
      <c r="X5743" t="s">
        <v>63</v>
      </c>
    </row>
    <row r="5744" spans="1:24" x14ac:dyDescent="0.2">
      <c r="A5744">
        <v>106901</v>
      </c>
      <c r="B5744">
        <v>430</v>
      </c>
      <c r="C5744">
        <v>1</v>
      </c>
      <c r="D5744" t="s">
        <v>10</v>
      </c>
      <c r="E5744">
        <v>2</v>
      </c>
      <c r="F5744">
        <v>1000</v>
      </c>
      <c r="G5744">
        <v>227.36</v>
      </c>
      <c r="H5744" t="s">
        <v>771</v>
      </c>
      <c r="I5744" t="s">
        <v>370</v>
      </c>
      <c r="J5744" t="s">
        <v>772</v>
      </c>
      <c r="K5744" t="s">
        <v>17</v>
      </c>
      <c r="L5744" t="s">
        <v>96</v>
      </c>
      <c r="M5744">
        <v>28.399799999999999</v>
      </c>
      <c r="N5744">
        <v>-81.292000000000002</v>
      </c>
      <c r="O5744" t="s">
        <v>314</v>
      </c>
      <c r="P5744" t="s">
        <v>17</v>
      </c>
      <c r="Q5744" t="s">
        <v>315</v>
      </c>
      <c r="R5744">
        <v>28.004899999999999</v>
      </c>
      <c r="S5744">
        <v>-82.505799999999994</v>
      </c>
      <c r="T5744">
        <v>78.78</v>
      </c>
      <c r="U5744">
        <v>2.886011678090886</v>
      </c>
      <c r="V5744" t="s">
        <v>93</v>
      </c>
      <c r="W5744" t="s">
        <v>115</v>
      </c>
      <c r="X5744" t="s">
        <v>63</v>
      </c>
    </row>
    <row r="5745" spans="1:24" x14ac:dyDescent="0.2">
      <c r="A5745">
        <v>106903</v>
      </c>
      <c r="B5745">
        <v>107</v>
      </c>
      <c r="C5745">
        <v>1</v>
      </c>
      <c r="D5745" t="s">
        <v>10</v>
      </c>
      <c r="E5745">
        <v>15</v>
      </c>
      <c r="F5745">
        <v>658</v>
      </c>
      <c r="G5745">
        <v>383.84</v>
      </c>
      <c r="H5745" t="s">
        <v>1201</v>
      </c>
      <c r="I5745" t="s">
        <v>334</v>
      </c>
      <c r="J5745" t="s">
        <v>1203</v>
      </c>
      <c r="K5745" t="s">
        <v>13</v>
      </c>
      <c r="L5745" t="s">
        <v>1204</v>
      </c>
      <c r="M5745">
        <v>36.976799999999997</v>
      </c>
      <c r="N5745">
        <v>-119.87009999999999</v>
      </c>
      <c r="O5745" t="s">
        <v>335</v>
      </c>
      <c r="P5745" t="s">
        <v>13</v>
      </c>
      <c r="Q5745" t="s">
        <v>336</v>
      </c>
      <c r="R5745">
        <v>37.782400000000003</v>
      </c>
      <c r="S5745">
        <v>-122.46080000000001</v>
      </c>
      <c r="T5745">
        <v>152.72999999999999</v>
      </c>
      <c r="U5745">
        <v>2.5131932167877959</v>
      </c>
      <c r="V5745" t="s">
        <v>85</v>
      </c>
      <c r="W5745" t="s">
        <v>125</v>
      </c>
      <c r="X5745" t="s">
        <v>63</v>
      </c>
    </row>
    <row r="5746" spans="1:24" x14ac:dyDescent="0.2">
      <c r="A5746">
        <v>106904</v>
      </c>
      <c r="B5746">
        <v>1256</v>
      </c>
      <c r="C5746">
        <v>1</v>
      </c>
      <c r="D5746" t="s">
        <v>9</v>
      </c>
      <c r="E5746">
        <v>8</v>
      </c>
      <c r="F5746">
        <v>1728</v>
      </c>
      <c r="G5746">
        <v>120.95</v>
      </c>
      <c r="H5746" t="s">
        <v>1498</v>
      </c>
      <c r="I5746" t="s">
        <v>3456</v>
      </c>
      <c r="J5746" t="s">
        <v>325</v>
      </c>
      <c r="K5746" t="s">
        <v>17</v>
      </c>
      <c r="L5746" t="s">
        <v>326</v>
      </c>
      <c r="M5746">
        <v>25.782499999999999</v>
      </c>
      <c r="N5746">
        <v>-80.296199999999999</v>
      </c>
      <c r="O5746" t="s">
        <v>3457</v>
      </c>
      <c r="P5746" t="s">
        <v>17</v>
      </c>
      <c r="Q5746" t="s">
        <v>836</v>
      </c>
      <c r="R5746">
        <v>26.617599999999999</v>
      </c>
      <c r="S5746">
        <v>-80.090699999999998</v>
      </c>
      <c r="T5746">
        <v>59.09</v>
      </c>
      <c r="U5746">
        <v>2.0468776442714498</v>
      </c>
      <c r="V5746" t="s">
        <v>85</v>
      </c>
      <c r="W5746" t="s">
        <v>101</v>
      </c>
      <c r="X5746" t="s">
        <v>63</v>
      </c>
    </row>
    <row r="5747" spans="1:24" x14ac:dyDescent="0.2">
      <c r="A5747">
        <v>106905</v>
      </c>
      <c r="B5747">
        <v>179</v>
      </c>
      <c r="C5747">
        <v>1</v>
      </c>
      <c r="D5747" t="s">
        <v>9</v>
      </c>
      <c r="E5747">
        <v>40</v>
      </c>
      <c r="F5747">
        <v>8000</v>
      </c>
      <c r="G5747">
        <v>390.63</v>
      </c>
      <c r="H5747" t="s">
        <v>2096</v>
      </c>
      <c r="I5747" t="s">
        <v>445</v>
      </c>
      <c r="J5747" t="s">
        <v>446</v>
      </c>
      <c r="K5747" t="s">
        <v>14</v>
      </c>
      <c r="L5747" t="s">
        <v>447</v>
      </c>
      <c r="M5747">
        <v>29.299199999999999</v>
      </c>
      <c r="N5747">
        <v>-94.792599999999993</v>
      </c>
      <c r="O5747" t="s">
        <v>136</v>
      </c>
      <c r="P5747" t="s">
        <v>14</v>
      </c>
      <c r="Q5747" t="s">
        <v>137</v>
      </c>
      <c r="R5747">
        <v>32.8797</v>
      </c>
      <c r="S5747">
        <v>-96.744200000000006</v>
      </c>
      <c r="T5747">
        <v>272.99</v>
      </c>
      <c r="U5747">
        <v>1.430931535953698</v>
      </c>
      <c r="V5747" t="s">
        <v>144</v>
      </c>
      <c r="W5747" t="s">
        <v>125</v>
      </c>
      <c r="X5747" t="s">
        <v>63</v>
      </c>
    </row>
    <row r="5748" spans="1:24" x14ac:dyDescent="0.2">
      <c r="A5748">
        <v>106906</v>
      </c>
      <c r="B5748">
        <v>1072</v>
      </c>
      <c r="C5748">
        <v>1</v>
      </c>
      <c r="D5748" t="s">
        <v>10</v>
      </c>
      <c r="E5748">
        <v>20</v>
      </c>
      <c r="F5748">
        <v>3375</v>
      </c>
      <c r="G5748">
        <v>501.62</v>
      </c>
      <c r="H5748" t="s">
        <v>412</v>
      </c>
      <c r="I5748" t="s">
        <v>2757</v>
      </c>
      <c r="J5748" t="s">
        <v>414</v>
      </c>
      <c r="K5748" t="s">
        <v>30</v>
      </c>
      <c r="L5748" t="s">
        <v>415</v>
      </c>
      <c r="M5748">
        <v>39.091799999999999</v>
      </c>
      <c r="N5748">
        <v>-84.703699999999998</v>
      </c>
      <c r="O5748" t="s">
        <v>829</v>
      </c>
      <c r="P5748" t="s">
        <v>33</v>
      </c>
      <c r="Q5748" t="s">
        <v>830</v>
      </c>
      <c r="R5748">
        <v>42.883299999999998</v>
      </c>
      <c r="S5748">
        <v>-85.533699999999996</v>
      </c>
      <c r="T5748">
        <v>265.52</v>
      </c>
      <c r="U5748">
        <v>1.8891985537812599</v>
      </c>
      <c r="V5748" t="s">
        <v>85</v>
      </c>
      <c r="W5748" t="s">
        <v>125</v>
      </c>
      <c r="X5748" t="s">
        <v>63</v>
      </c>
    </row>
    <row r="5749" spans="1:24" x14ac:dyDescent="0.2">
      <c r="A5749">
        <v>106907</v>
      </c>
      <c r="B5749">
        <v>715</v>
      </c>
      <c r="C5749">
        <v>1</v>
      </c>
      <c r="D5749" t="s">
        <v>9</v>
      </c>
      <c r="E5749">
        <v>1</v>
      </c>
      <c r="F5749">
        <v>1</v>
      </c>
      <c r="G5749">
        <v>53.48</v>
      </c>
      <c r="H5749" t="s">
        <v>1664</v>
      </c>
      <c r="I5749" t="s">
        <v>332</v>
      </c>
      <c r="J5749" t="s">
        <v>1653</v>
      </c>
      <c r="K5749" t="s">
        <v>21</v>
      </c>
      <c r="L5749" t="s">
        <v>205</v>
      </c>
      <c r="M5749">
        <v>47.451099999999997</v>
      </c>
      <c r="N5749">
        <v>-122.19629999999999</v>
      </c>
      <c r="O5749" t="s">
        <v>333</v>
      </c>
      <c r="P5749" t="s">
        <v>21</v>
      </c>
      <c r="Q5749" t="s">
        <v>205</v>
      </c>
      <c r="R5749">
        <v>47.571199999999997</v>
      </c>
      <c r="S5749">
        <v>-122.3378</v>
      </c>
      <c r="T5749">
        <v>10.61</v>
      </c>
      <c r="U5749">
        <v>5.04052780395853</v>
      </c>
      <c r="V5749" t="s">
        <v>93</v>
      </c>
      <c r="W5749" t="s">
        <v>86</v>
      </c>
      <c r="X5749" t="s">
        <v>63</v>
      </c>
    </row>
    <row r="5750" spans="1:24" x14ac:dyDescent="0.2">
      <c r="A5750">
        <v>106908</v>
      </c>
      <c r="B5750">
        <v>909</v>
      </c>
      <c r="C5750">
        <v>1</v>
      </c>
      <c r="D5750" t="s">
        <v>9</v>
      </c>
      <c r="E5750">
        <v>23</v>
      </c>
      <c r="F5750">
        <v>4920</v>
      </c>
      <c r="G5750">
        <v>37.26</v>
      </c>
      <c r="H5750" t="s">
        <v>339</v>
      </c>
      <c r="I5750" t="s">
        <v>563</v>
      </c>
      <c r="J5750" t="s">
        <v>341</v>
      </c>
      <c r="K5750" t="s">
        <v>15</v>
      </c>
      <c r="L5750" t="s">
        <v>342</v>
      </c>
      <c r="M5750">
        <v>33.982399999999998</v>
      </c>
      <c r="N5750">
        <v>-84.1511</v>
      </c>
      <c r="O5750" t="s">
        <v>441</v>
      </c>
      <c r="P5750" t="s">
        <v>15</v>
      </c>
      <c r="Q5750" t="s">
        <v>442</v>
      </c>
      <c r="R5750">
        <v>33.752899999999997</v>
      </c>
      <c r="S5750">
        <v>-84.392399999999995</v>
      </c>
      <c r="T5750">
        <v>21.05</v>
      </c>
      <c r="U5750">
        <v>1.7700712589073631</v>
      </c>
      <c r="V5750" t="s">
        <v>85</v>
      </c>
      <c r="W5750" t="s">
        <v>86</v>
      </c>
      <c r="X5750" t="s">
        <v>63</v>
      </c>
    </row>
    <row r="5751" spans="1:24" x14ac:dyDescent="0.2">
      <c r="A5751">
        <v>106909</v>
      </c>
      <c r="B5751">
        <v>458</v>
      </c>
      <c r="C5751">
        <v>1</v>
      </c>
      <c r="D5751" t="s">
        <v>10</v>
      </c>
      <c r="E5751">
        <v>95</v>
      </c>
      <c r="F5751">
        <v>4352</v>
      </c>
      <c r="G5751">
        <v>338.42</v>
      </c>
      <c r="H5751" t="s">
        <v>973</v>
      </c>
      <c r="I5751" t="s">
        <v>3458</v>
      </c>
      <c r="J5751" t="s">
        <v>974</v>
      </c>
      <c r="K5751" t="s">
        <v>12</v>
      </c>
      <c r="L5751" t="s">
        <v>96</v>
      </c>
      <c r="M5751">
        <v>41.5379</v>
      </c>
      <c r="N5751">
        <v>-74.042400000000001</v>
      </c>
      <c r="O5751" t="s">
        <v>3459</v>
      </c>
      <c r="P5751" t="s">
        <v>47</v>
      </c>
      <c r="Q5751" t="s">
        <v>100</v>
      </c>
      <c r="R5751">
        <v>42.3733</v>
      </c>
      <c r="S5751">
        <v>-71.015500000000003</v>
      </c>
      <c r="T5751">
        <v>165.88</v>
      </c>
      <c r="U5751">
        <v>2.0401495056667471</v>
      </c>
      <c r="V5751" t="s">
        <v>107</v>
      </c>
      <c r="W5751" t="s">
        <v>125</v>
      </c>
      <c r="X5751" t="s">
        <v>63</v>
      </c>
    </row>
    <row r="5752" spans="1:24" x14ac:dyDescent="0.2">
      <c r="A5752">
        <v>106910</v>
      </c>
      <c r="B5752">
        <v>35</v>
      </c>
      <c r="C5752">
        <v>1</v>
      </c>
      <c r="D5752" t="s">
        <v>10</v>
      </c>
      <c r="E5752">
        <v>80</v>
      </c>
      <c r="F5752">
        <v>8027</v>
      </c>
      <c r="G5752">
        <v>484</v>
      </c>
      <c r="H5752" t="s">
        <v>771</v>
      </c>
      <c r="I5752" t="s">
        <v>1274</v>
      </c>
      <c r="J5752" t="s">
        <v>772</v>
      </c>
      <c r="K5752" t="s">
        <v>17</v>
      </c>
      <c r="L5752" t="s">
        <v>96</v>
      </c>
      <c r="M5752">
        <v>28.399799999999999</v>
      </c>
      <c r="N5752">
        <v>-81.292000000000002</v>
      </c>
      <c r="O5752" t="s">
        <v>325</v>
      </c>
      <c r="P5752" t="s">
        <v>17</v>
      </c>
      <c r="Q5752" t="s">
        <v>326</v>
      </c>
      <c r="R5752">
        <v>25.835799999999999</v>
      </c>
      <c r="S5752">
        <v>-80.301299999999998</v>
      </c>
      <c r="T5752">
        <v>187.34</v>
      </c>
      <c r="U5752">
        <v>2.583537952386036</v>
      </c>
      <c r="V5752" t="s">
        <v>107</v>
      </c>
      <c r="W5752" t="s">
        <v>125</v>
      </c>
      <c r="X5752" t="s">
        <v>63</v>
      </c>
    </row>
    <row r="5753" spans="1:24" x14ac:dyDescent="0.2">
      <c r="A5753">
        <v>106911</v>
      </c>
      <c r="B5753">
        <v>169</v>
      </c>
      <c r="C5753">
        <v>1</v>
      </c>
      <c r="D5753" t="s">
        <v>9</v>
      </c>
      <c r="E5753">
        <v>18</v>
      </c>
      <c r="F5753">
        <v>4080</v>
      </c>
      <c r="G5753">
        <v>189.45</v>
      </c>
      <c r="H5753" t="s">
        <v>1894</v>
      </c>
      <c r="I5753" t="s">
        <v>2516</v>
      </c>
      <c r="J5753" t="s">
        <v>1193</v>
      </c>
      <c r="K5753" t="s">
        <v>13</v>
      </c>
      <c r="L5753" t="s">
        <v>259</v>
      </c>
      <c r="M5753">
        <v>34.068300000000001</v>
      </c>
      <c r="N5753">
        <v>-117.1725</v>
      </c>
      <c r="O5753" t="s">
        <v>162</v>
      </c>
      <c r="P5753" t="s">
        <v>13</v>
      </c>
      <c r="Q5753" t="s">
        <v>163</v>
      </c>
      <c r="R5753">
        <v>32.790700000000001</v>
      </c>
      <c r="S5753">
        <v>-117.2336</v>
      </c>
      <c r="T5753">
        <v>88.34</v>
      </c>
      <c r="U5753">
        <v>2.1445551279148738</v>
      </c>
      <c r="V5753" t="s">
        <v>85</v>
      </c>
      <c r="W5753" t="s">
        <v>115</v>
      </c>
      <c r="X5753" t="s">
        <v>63</v>
      </c>
    </row>
    <row r="5754" spans="1:24" x14ac:dyDescent="0.2">
      <c r="A5754">
        <v>106913</v>
      </c>
      <c r="B5754">
        <v>668</v>
      </c>
      <c r="C5754">
        <v>1</v>
      </c>
      <c r="D5754" t="s">
        <v>10</v>
      </c>
      <c r="E5754">
        <v>0.25</v>
      </c>
      <c r="F5754">
        <v>72</v>
      </c>
      <c r="G5754">
        <v>340.74</v>
      </c>
      <c r="H5754" t="s">
        <v>1904</v>
      </c>
      <c r="I5754" t="s">
        <v>692</v>
      </c>
      <c r="J5754" t="s">
        <v>1905</v>
      </c>
      <c r="K5754" t="s">
        <v>14</v>
      </c>
      <c r="L5754" t="s">
        <v>1093</v>
      </c>
      <c r="M5754">
        <v>26.1511</v>
      </c>
      <c r="N5754">
        <v>-98.250100000000003</v>
      </c>
      <c r="O5754" t="s">
        <v>350</v>
      </c>
      <c r="P5754" t="s">
        <v>14</v>
      </c>
      <c r="Q5754" t="s">
        <v>351</v>
      </c>
      <c r="R5754">
        <v>29.472799999999999</v>
      </c>
      <c r="S5754">
        <v>-98.535600000000002</v>
      </c>
      <c r="T5754">
        <v>230.17</v>
      </c>
      <c r="U5754">
        <v>1.480384063952731</v>
      </c>
      <c r="V5754" t="s">
        <v>93</v>
      </c>
      <c r="W5754" t="s">
        <v>125</v>
      </c>
      <c r="X5754" t="s">
        <v>63</v>
      </c>
    </row>
    <row r="5755" spans="1:24" x14ac:dyDescent="0.2">
      <c r="A5755">
        <v>106914</v>
      </c>
      <c r="B5755">
        <v>909</v>
      </c>
      <c r="C5755">
        <v>1</v>
      </c>
      <c r="D5755" t="s">
        <v>9</v>
      </c>
      <c r="E5755">
        <v>20</v>
      </c>
      <c r="F5755">
        <v>5040</v>
      </c>
      <c r="G5755">
        <v>62</v>
      </c>
      <c r="H5755" t="s">
        <v>339</v>
      </c>
      <c r="I5755" t="s">
        <v>3460</v>
      </c>
      <c r="J5755" t="s">
        <v>341</v>
      </c>
      <c r="K5755" t="s">
        <v>15</v>
      </c>
      <c r="L5755" t="s">
        <v>342</v>
      </c>
      <c r="M5755">
        <v>33.982399999999998</v>
      </c>
      <c r="N5755">
        <v>-84.1511</v>
      </c>
      <c r="O5755" t="s">
        <v>3461</v>
      </c>
      <c r="P5755" t="s">
        <v>15</v>
      </c>
      <c r="Q5755" t="s">
        <v>872</v>
      </c>
      <c r="R5755">
        <v>33.833500000000001</v>
      </c>
      <c r="S5755">
        <v>-84.624799999999993</v>
      </c>
      <c r="T5755">
        <v>29.05</v>
      </c>
      <c r="U5755">
        <v>2.1342512908777969</v>
      </c>
      <c r="V5755" t="s">
        <v>85</v>
      </c>
      <c r="W5755" t="s">
        <v>101</v>
      </c>
      <c r="X5755" t="s">
        <v>63</v>
      </c>
    </row>
    <row r="5756" spans="1:24" x14ac:dyDescent="0.2">
      <c r="A5756">
        <v>106915</v>
      </c>
      <c r="B5756">
        <v>1256</v>
      </c>
      <c r="C5756">
        <v>1</v>
      </c>
      <c r="D5756" t="s">
        <v>9</v>
      </c>
      <c r="E5756">
        <v>8</v>
      </c>
      <c r="F5756">
        <v>1728</v>
      </c>
      <c r="G5756">
        <v>126.55</v>
      </c>
      <c r="H5756" t="s">
        <v>1229</v>
      </c>
      <c r="I5756" t="s">
        <v>3462</v>
      </c>
      <c r="J5756" t="s">
        <v>889</v>
      </c>
      <c r="K5756" t="s">
        <v>17</v>
      </c>
      <c r="L5756" t="s">
        <v>890</v>
      </c>
      <c r="M5756">
        <v>30.4879</v>
      </c>
      <c r="N5756">
        <v>-81.672399999999996</v>
      </c>
      <c r="O5756" t="s">
        <v>3463</v>
      </c>
      <c r="P5756" t="s">
        <v>17</v>
      </c>
      <c r="Q5756" t="s">
        <v>890</v>
      </c>
      <c r="R5756">
        <v>30.3614</v>
      </c>
      <c r="S5756">
        <v>-81.426400000000001</v>
      </c>
      <c r="T5756">
        <v>17.059999999999999</v>
      </c>
      <c r="U5756">
        <v>7.417936694021102</v>
      </c>
      <c r="V5756" t="s">
        <v>85</v>
      </c>
      <c r="W5756" t="s">
        <v>86</v>
      </c>
      <c r="X5756" t="s">
        <v>63</v>
      </c>
    </row>
    <row r="5757" spans="1:24" x14ac:dyDescent="0.2">
      <c r="A5757">
        <v>106917</v>
      </c>
      <c r="B5757">
        <v>666</v>
      </c>
      <c r="C5757">
        <v>1</v>
      </c>
      <c r="D5757" t="s">
        <v>9</v>
      </c>
      <c r="E5757">
        <v>15</v>
      </c>
      <c r="F5757">
        <v>1728</v>
      </c>
      <c r="G5757">
        <v>62.27</v>
      </c>
      <c r="H5757" t="s">
        <v>654</v>
      </c>
      <c r="I5757" t="s">
        <v>1418</v>
      </c>
      <c r="J5757" t="s">
        <v>363</v>
      </c>
      <c r="K5757" t="s">
        <v>13</v>
      </c>
      <c r="L5757" t="s">
        <v>106</v>
      </c>
      <c r="M5757">
        <v>34.0655</v>
      </c>
      <c r="N5757">
        <v>-118.2405</v>
      </c>
      <c r="O5757" t="s">
        <v>1419</v>
      </c>
      <c r="P5757" t="s">
        <v>13</v>
      </c>
      <c r="Q5757" t="s">
        <v>96</v>
      </c>
      <c r="R5757">
        <v>33.573599999999999</v>
      </c>
      <c r="S5757">
        <v>-117.7296</v>
      </c>
      <c r="T5757">
        <v>44.89</v>
      </c>
      <c r="U5757">
        <v>1.387168634439742</v>
      </c>
      <c r="V5757" t="s">
        <v>85</v>
      </c>
      <c r="W5757" t="s">
        <v>101</v>
      </c>
      <c r="X5757" t="s">
        <v>63</v>
      </c>
    </row>
    <row r="5758" spans="1:24" x14ac:dyDescent="0.2">
      <c r="A5758">
        <v>106921</v>
      </c>
      <c r="B5758">
        <v>1338</v>
      </c>
      <c r="C5758">
        <v>1</v>
      </c>
      <c r="D5758" t="s">
        <v>10</v>
      </c>
      <c r="E5758">
        <v>1</v>
      </c>
      <c r="F5758">
        <v>5832</v>
      </c>
      <c r="G5758">
        <v>60.21</v>
      </c>
      <c r="H5758" t="s">
        <v>391</v>
      </c>
      <c r="I5758" t="s">
        <v>783</v>
      </c>
      <c r="J5758" t="s">
        <v>392</v>
      </c>
      <c r="K5758" t="s">
        <v>13</v>
      </c>
      <c r="L5758" t="s">
        <v>163</v>
      </c>
      <c r="M5758">
        <v>32.993499999999997</v>
      </c>
      <c r="N5758">
        <v>-117.0171</v>
      </c>
      <c r="O5758" t="s">
        <v>162</v>
      </c>
      <c r="P5758" t="s">
        <v>13</v>
      </c>
      <c r="Q5758" t="s">
        <v>163</v>
      </c>
      <c r="R5758">
        <v>32.900300000000001</v>
      </c>
      <c r="S5758">
        <v>-117.2067</v>
      </c>
      <c r="T5758">
        <v>12.74</v>
      </c>
      <c r="U5758">
        <v>4.7260596546310829</v>
      </c>
      <c r="V5758" t="s">
        <v>93</v>
      </c>
      <c r="W5758" t="s">
        <v>86</v>
      </c>
      <c r="X5758" t="s">
        <v>63</v>
      </c>
    </row>
    <row r="5759" spans="1:24" x14ac:dyDescent="0.2">
      <c r="A5759">
        <v>106922</v>
      </c>
      <c r="B5759">
        <v>957</v>
      </c>
      <c r="C5759">
        <v>1</v>
      </c>
      <c r="D5759" t="s">
        <v>9</v>
      </c>
      <c r="E5759">
        <v>5</v>
      </c>
      <c r="F5759">
        <v>864</v>
      </c>
      <c r="G5759">
        <v>127.55</v>
      </c>
      <c r="H5759" t="s">
        <v>971</v>
      </c>
      <c r="I5759" t="s">
        <v>952</v>
      </c>
      <c r="J5759" t="s">
        <v>972</v>
      </c>
      <c r="K5759" t="s">
        <v>12</v>
      </c>
      <c r="L5759" t="s">
        <v>242</v>
      </c>
      <c r="M5759">
        <v>40.745800000000003</v>
      </c>
      <c r="N5759">
        <v>-73.639399999999995</v>
      </c>
      <c r="O5759" t="s">
        <v>729</v>
      </c>
      <c r="P5759" t="s">
        <v>31</v>
      </c>
      <c r="Q5759" t="s">
        <v>193</v>
      </c>
      <c r="R5759">
        <v>40.787599999999998</v>
      </c>
      <c r="S5759">
        <v>-74.33</v>
      </c>
      <c r="T5759">
        <v>36.25</v>
      </c>
      <c r="U5759">
        <v>3.5186206896551719</v>
      </c>
      <c r="V5759" t="s">
        <v>85</v>
      </c>
      <c r="W5759" t="s">
        <v>101</v>
      </c>
      <c r="X5759" t="s">
        <v>63</v>
      </c>
    </row>
    <row r="5760" spans="1:24" x14ac:dyDescent="0.2">
      <c r="A5760">
        <v>106923</v>
      </c>
      <c r="B5760">
        <v>1174</v>
      </c>
      <c r="C5760">
        <v>1</v>
      </c>
      <c r="D5760" t="s">
        <v>9</v>
      </c>
      <c r="E5760">
        <v>36</v>
      </c>
      <c r="F5760">
        <v>5184</v>
      </c>
      <c r="G5760">
        <v>26.4</v>
      </c>
      <c r="H5760" t="s">
        <v>918</v>
      </c>
      <c r="I5760" t="s">
        <v>1268</v>
      </c>
      <c r="J5760" t="s">
        <v>919</v>
      </c>
      <c r="K5760" t="s">
        <v>13</v>
      </c>
      <c r="L5760" t="s">
        <v>163</v>
      </c>
      <c r="M5760">
        <v>32.760100000000001</v>
      </c>
      <c r="N5760">
        <v>-116.99930000000001</v>
      </c>
      <c r="O5760" t="s">
        <v>919</v>
      </c>
      <c r="P5760" t="s">
        <v>13</v>
      </c>
      <c r="Q5760" t="s">
        <v>163</v>
      </c>
      <c r="R5760">
        <v>32.783000000000001</v>
      </c>
      <c r="S5760">
        <v>-117.0192</v>
      </c>
      <c r="T5760">
        <v>1.96</v>
      </c>
      <c r="U5760">
        <v>13.469387755102041</v>
      </c>
      <c r="V5760" t="s">
        <v>144</v>
      </c>
      <c r="W5760" t="s">
        <v>86</v>
      </c>
      <c r="X5760" t="s">
        <v>63</v>
      </c>
    </row>
    <row r="5761" spans="1:24" x14ac:dyDescent="0.2">
      <c r="A5761">
        <v>106924</v>
      </c>
      <c r="B5761">
        <v>589</v>
      </c>
      <c r="C5761">
        <v>1</v>
      </c>
      <c r="D5761" t="s">
        <v>10</v>
      </c>
      <c r="E5761">
        <v>2</v>
      </c>
      <c r="F5761">
        <v>72</v>
      </c>
      <c r="G5761">
        <v>111.86</v>
      </c>
      <c r="H5761" t="s">
        <v>2959</v>
      </c>
      <c r="I5761" t="s">
        <v>116</v>
      </c>
      <c r="J5761" t="s">
        <v>117</v>
      </c>
      <c r="K5761" t="s">
        <v>14</v>
      </c>
      <c r="L5761" t="s">
        <v>118</v>
      </c>
      <c r="M5761">
        <v>30.001799999999999</v>
      </c>
      <c r="N5761">
        <v>-95.447400000000002</v>
      </c>
      <c r="O5761" t="s">
        <v>117</v>
      </c>
      <c r="P5761" t="s">
        <v>14</v>
      </c>
      <c r="Q5761" t="s">
        <v>118</v>
      </c>
      <c r="R5761">
        <v>29.708400000000001</v>
      </c>
      <c r="S5761">
        <v>-95.401899999999998</v>
      </c>
      <c r="T5761">
        <v>20.45</v>
      </c>
      <c r="U5761">
        <v>5.4699266503667481</v>
      </c>
      <c r="V5761" t="s">
        <v>93</v>
      </c>
      <c r="W5761" t="s">
        <v>86</v>
      </c>
      <c r="X5761" t="s">
        <v>63</v>
      </c>
    </row>
    <row r="5762" spans="1:24" x14ac:dyDescent="0.2">
      <c r="A5762">
        <v>106925</v>
      </c>
      <c r="B5762">
        <v>316</v>
      </c>
      <c r="C5762">
        <v>1</v>
      </c>
      <c r="D5762" t="s">
        <v>10</v>
      </c>
      <c r="E5762">
        <v>6</v>
      </c>
      <c r="F5762">
        <v>1000</v>
      </c>
      <c r="G5762">
        <v>89.96</v>
      </c>
      <c r="H5762" t="s">
        <v>2001</v>
      </c>
      <c r="I5762" t="s">
        <v>787</v>
      </c>
      <c r="J5762" t="s">
        <v>333</v>
      </c>
      <c r="K5762" t="s">
        <v>21</v>
      </c>
      <c r="L5762" t="s">
        <v>205</v>
      </c>
      <c r="M5762">
        <v>47.490099999999998</v>
      </c>
      <c r="N5762">
        <v>-122.2915</v>
      </c>
      <c r="O5762" t="s">
        <v>333</v>
      </c>
      <c r="P5762" t="s">
        <v>21</v>
      </c>
      <c r="Q5762" t="s">
        <v>205</v>
      </c>
      <c r="R5762">
        <v>47.450499999999998</v>
      </c>
      <c r="S5762">
        <v>-122.306</v>
      </c>
      <c r="T5762">
        <v>2.82</v>
      </c>
      <c r="U5762">
        <v>31.90070921985815</v>
      </c>
      <c r="V5762" t="s">
        <v>85</v>
      </c>
      <c r="W5762" t="s">
        <v>86</v>
      </c>
      <c r="X5762" t="s">
        <v>63</v>
      </c>
    </row>
    <row r="5763" spans="1:24" x14ac:dyDescent="0.2">
      <c r="A5763">
        <v>106926</v>
      </c>
      <c r="B5763">
        <v>1289</v>
      </c>
      <c r="C5763">
        <v>1</v>
      </c>
      <c r="D5763" t="s">
        <v>9</v>
      </c>
      <c r="E5763">
        <v>25</v>
      </c>
      <c r="F5763">
        <v>1944</v>
      </c>
      <c r="G5763">
        <v>143.41</v>
      </c>
      <c r="H5763" t="s">
        <v>2698</v>
      </c>
      <c r="I5763" t="s">
        <v>1815</v>
      </c>
      <c r="J5763" t="s">
        <v>2700</v>
      </c>
      <c r="K5763" t="s">
        <v>43</v>
      </c>
      <c r="L5763" t="s">
        <v>2701</v>
      </c>
      <c r="M5763">
        <v>39.401899999999998</v>
      </c>
      <c r="N5763">
        <v>-76.632800000000003</v>
      </c>
      <c r="O5763" t="s">
        <v>1817</v>
      </c>
      <c r="P5763" t="s">
        <v>48</v>
      </c>
      <c r="Q5763" t="s">
        <v>830</v>
      </c>
      <c r="R5763">
        <v>39.157600000000002</v>
      </c>
      <c r="S5763">
        <v>-75.494</v>
      </c>
      <c r="T5763">
        <v>63.2</v>
      </c>
      <c r="U5763">
        <v>2.2691455696202532</v>
      </c>
      <c r="V5763" t="s">
        <v>144</v>
      </c>
      <c r="W5763" t="s">
        <v>101</v>
      </c>
      <c r="X5763" t="s">
        <v>63</v>
      </c>
    </row>
    <row r="5764" spans="1:24" x14ac:dyDescent="0.2">
      <c r="A5764">
        <v>106927</v>
      </c>
      <c r="B5764">
        <v>1289</v>
      </c>
      <c r="C5764">
        <v>1</v>
      </c>
      <c r="D5764" t="s">
        <v>9</v>
      </c>
      <c r="E5764">
        <v>75</v>
      </c>
      <c r="F5764">
        <v>5832</v>
      </c>
      <c r="G5764">
        <v>196.57</v>
      </c>
      <c r="H5764" t="s">
        <v>2243</v>
      </c>
      <c r="I5764" t="s">
        <v>1815</v>
      </c>
      <c r="J5764" t="s">
        <v>794</v>
      </c>
      <c r="K5764" t="s">
        <v>43</v>
      </c>
      <c r="L5764" t="s">
        <v>795</v>
      </c>
      <c r="M5764">
        <v>39.328600000000002</v>
      </c>
      <c r="N5764">
        <v>-76.600300000000004</v>
      </c>
      <c r="O5764" t="s">
        <v>1817</v>
      </c>
      <c r="P5764" t="s">
        <v>48</v>
      </c>
      <c r="Q5764" t="s">
        <v>830</v>
      </c>
      <c r="R5764">
        <v>39.157600000000002</v>
      </c>
      <c r="S5764">
        <v>-75.494</v>
      </c>
      <c r="T5764">
        <v>60.37</v>
      </c>
      <c r="U5764">
        <v>3.256087460659268</v>
      </c>
      <c r="V5764" t="s">
        <v>107</v>
      </c>
      <c r="W5764" t="s">
        <v>101</v>
      </c>
      <c r="X5764" t="s">
        <v>63</v>
      </c>
    </row>
    <row r="5765" spans="1:24" x14ac:dyDescent="0.2">
      <c r="A5765">
        <v>106928</v>
      </c>
      <c r="B5765">
        <v>1186</v>
      </c>
      <c r="C5765">
        <v>1</v>
      </c>
      <c r="D5765" t="s">
        <v>9</v>
      </c>
      <c r="E5765">
        <v>1</v>
      </c>
      <c r="F5765">
        <v>1728</v>
      </c>
      <c r="G5765">
        <v>79.59</v>
      </c>
      <c r="H5765" t="s">
        <v>260</v>
      </c>
      <c r="I5765" t="s">
        <v>261</v>
      </c>
      <c r="J5765" t="s">
        <v>262</v>
      </c>
      <c r="K5765" t="s">
        <v>13</v>
      </c>
      <c r="L5765" t="s">
        <v>163</v>
      </c>
      <c r="M5765">
        <v>33.0854</v>
      </c>
      <c r="N5765">
        <v>-117.1369</v>
      </c>
      <c r="O5765" t="s">
        <v>162</v>
      </c>
      <c r="P5765" t="s">
        <v>13</v>
      </c>
      <c r="Q5765" t="s">
        <v>163</v>
      </c>
      <c r="R5765">
        <v>32.807000000000002</v>
      </c>
      <c r="S5765">
        <v>-117.1652</v>
      </c>
      <c r="T5765">
        <v>19.309999999999999</v>
      </c>
      <c r="U5765">
        <v>4.1216986017607464</v>
      </c>
      <c r="V5765" t="s">
        <v>93</v>
      </c>
      <c r="W5765" t="s">
        <v>86</v>
      </c>
      <c r="X5765" t="s">
        <v>63</v>
      </c>
    </row>
    <row r="5766" spans="1:24" x14ac:dyDescent="0.2">
      <c r="A5766">
        <v>106929</v>
      </c>
      <c r="B5766">
        <v>841</v>
      </c>
      <c r="C5766">
        <v>1</v>
      </c>
      <c r="D5766" t="s">
        <v>10</v>
      </c>
      <c r="E5766">
        <v>1</v>
      </c>
      <c r="F5766">
        <v>1</v>
      </c>
      <c r="G5766">
        <v>31</v>
      </c>
      <c r="H5766" t="s">
        <v>773</v>
      </c>
      <c r="I5766" t="s">
        <v>236</v>
      </c>
      <c r="J5766" t="s">
        <v>774</v>
      </c>
      <c r="K5766" t="s">
        <v>14</v>
      </c>
      <c r="L5766" t="s">
        <v>137</v>
      </c>
      <c r="M5766">
        <v>32.658900000000003</v>
      </c>
      <c r="N5766">
        <v>-97.011899999999997</v>
      </c>
      <c r="O5766" t="s">
        <v>237</v>
      </c>
      <c r="P5766" t="s">
        <v>14</v>
      </c>
      <c r="Q5766" t="s">
        <v>235</v>
      </c>
      <c r="R5766">
        <v>33.219200000000001</v>
      </c>
      <c r="S5766">
        <v>-97.149900000000002</v>
      </c>
      <c r="T5766">
        <v>39.53</v>
      </c>
      <c r="U5766">
        <v>0.78421452061725272</v>
      </c>
      <c r="V5766" t="s">
        <v>93</v>
      </c>
      <c r="W5766" t="s">
        <v>101</v>
      </c>
      <c r="X5766" t="s">
        <v>63</v>
      </c>
    </row>
    <row r="5767" spans="1:24" x14ac:dyDescent="0.2">
      <c r="A5767">
        <v>106930</v>
      </c>
      <c r="B5767">
        <v>371</v>
      </c>
      <c r="C5767">
        <v>1</v>
      </c>
      <c r="D5767" t="s">
        <v>9</v>
      </c>
      <c r="E5767">
        <v>2</v>
      </c>
      <c r="F5767">
        <v>2</v>
      </c>
      <c r="G5767">
        <v>29.74</v>
      </c>
      <c r="H5767" t="s">
        <v>268</v>
      </c>
      <c r="I5767" t="s">
        <v>269</v>
      </c>
      <c r="J5767" t="s">
        <v>270</v>
      </c>
      <c r="K5767" t="s">
        <v>13</v>
      </c>
      <c r="L5767" t="s">
        <v>271</v>
      </c>
      <c r="M5767">
        <v>38.575899999999997</v>
      </c>
      <c r="N5767">
        <v>-121.4644</v>
      </c>
      <c r="O5767" t="s">
        <v>270</v>
      </c>
      <c r="P5767" t="s">
        <v>13</v>
      </c>
      <c r="Q5767" t="s">
        <v>271</v>
      </c>
      <c r="R5767">
        <v>38.642099999999999</v>
      </c>
      <c r="S5767">
        <v>-121.5231</v>
      </c>
      <c r="T5767">
        <v>5.56</v>
      </c>
      <c r="U5767">
        <v>5.3489208633093526</v>
      </c>
      <c r="V5767" t="s">
        <v>93</v>
      </c>
      <c r="W5767" t="s">
        <v>86</v>
      </c>
      <c r="X5767" t="s">
        <v>63</v>
      </c>
    </row>
    <row r="5768" spans="1:24" x14ac:dyDescent="0.2">
      <c r="A5768">
        <v>106931</v>
      </c>
      <c r="B5768">
        <v>1176</v>
      </c>
      <c r="C5768">
        <v>1</v>
      </c>
      <c r="D5768" t="s">
        <v>9</v>
      </c>
      <c r="E5768">
        <v>10</v>
      </c>
      <c r="F5768">
        <v>2640</v>
      </c>
      <c r="G5768">
        <v>168.26</v>
      </c>
      <c r="H5768" t="s">
        <v>901</v>
      </c>
      <c r="I5768" t="s">
        <v>1218</v>
      </c>
      <c r="J5768" t="s">
        <v>134</v>
      </c>
      <c r="K5768" t="s">
        <v>16</v>
      </c>
      <c r="L5768" t="s">
        <v>135</v>
      </c>
      <c r="M5768">
        <v>35.471499999999999</v>
      </c>
      <c r="N5768">
        <v>-97.518900000000002</v>
      </c>
      <c r="O5768" t="s">
        <v>1219</v>
      </c>
      <c r="P5768" t="s">
        <v>14</v>
      </c>
      <c r="Q5768" t="s">
        <v>1220</v>
      </c>
      <c r="R5768">
        <v>34.099899999999998</v>
      </c>
      <c r="S5768">
        <v>-98.599900000000005</v>
      </c>
      <c r="T5768">
        <v>112.89</v>
      </c>
      <c r="U5768">
        <v>1.490477455930552</v>
      </c>
      <c r="V5768" t="s">
        <v>85</v>
      </c>
      <c r="W5768" t="s">
        <v>115</v>
      </c>
      <c r="X5768" t="s">
        <v>63</v>
      </c>
    </row>
    <row r="5769" spans="1:24" x14ac:dyDescent="0.2">
      <c r="A5769">
        <v>106932</v>
      </c>
      <c r="B5769">
        <v>841</v>
      </c>
      <c r="C5769">
        <v>1</v>
      </c>
      <c r="D5769" t="s">
        <v>10</v>
      </c>
      <c r="E5769">
        <v>1</v>
      </c>
      <c r="F5769">
        <v>1</v>
      </c>
      <c r="G5769">
        <v>18.75</v>
      </c>
      <c r="H5769" t="s">
        <v>736</v>
      </c>
      <c r="I5769" t="s">
        <v>236</v>
      </c>
      <c r="J5769" t="s">
        <v>136</v>
      </c>
      <c r="K5769" t="s">
        <v>14</v>
      </c>
      <c r="L5769" t="s">
        <v>137</v>
      </c>
      <c r="M5769">
        <v>32.793199999999999</v>
      </c>
      <c r="N5769">
        <v>-96.772900000000007</v>
      </c>
      <c r="O5769" t="s">
        <v>237</v>
      </c>
      <c r="P5769" t="s">
        <v>14</v>
      </c>
      <c r="Q5769" t="s">
        <v>235</v>
      </c>
      <c r="R5769">
        <v>33.219200000000001</v>
      </c>
      <c r="S5769">
        <v>-97.149900000000002</v>
      </c>
      <c r="T5769">
        <v>36.65</v>
      </c>
      <c r="U5769">
        <v>0.51159618008185537</v>
      </c>
      <c r="V5769" t="s">
        <v>93</v>
      </c>
      <c r="W5769" t="s">
        <v>101</v>
      </c>
      <c r="X5769" t="s">
        <v>63</v>
      </c>
    </row>
    <row r="5770" spans="1:24" x14ac:dyDescent="0.2">
      <c r="A5770">
        <v>106933</v>
      </c>
      <c r="B5770">
        <v>841</v>
      </c>
      <c r="C5770">
        <v>1</v>
      </c>
      <c r="D5770" t="s">
        <v>10</v>
      </c>
      <c r="E5770">
        <v>1</v>
      </c>
      <c r="F5770">
        <v>1</v>
      </c>
      <c r="G5770">
        <v>19.25</v>
      </c>
      <c r="H5770" t="s">
        <v>775</v>
      </c>
      <c r="I5770" t="s">
        <v>236</v>
      </c>
      <c r="J5770" t="s">
        <v>395</v>
      </c>
      <c r="K5770" t="s">
        <v>14</v>
      </c>
      <c r="L5770" t="s">
        <v>173</v>
      </c>
      <c r="M5770">
        <v>32.661999999999999</v>
      </c>
      <c r="N5770">
        <v>-97.169200000000004</v>
      </c>
      <c r="O5770" t="s">
        <v>237</v>
      </c>
      <c r="P5770" t="s">
        <v>14</v>
      </c>
      <c r="Q5770" t="s">
        <v>235</v>
      </c>
      <c r="R5770">
        <v>33.219200000000001</v>
      </c>
      <c r="S5770">
        <v>-97.149900000000002</v>
      </c>
      <c r="T5770">
        <v>38.520000000000003</v>
      </c>
      <c r="U5770">
        <v>0.49974039460020758</v>
      </c>
      <c r="V5770" t="s">
        <v>93</v>
      </c>
      <c r="W5770" t="s">
        <v>101</v>
      </c>
      <c r="X5770" t="s">
        <v>63</v>
      </c>
    </row>
    <row r="5771" spans="1:24" x14ac:dyDescent="0.2">
      <c r="A5771">
        <v>106935</v>
      </c>
      <c r="B5771">
        <v>841</v>
      </c>
      <c r="C5771">
        <v>1</v>
      </c>
      <c r="D5771" t="s">
        <v>10</v>
      </c>
      <c r="E5771">
        <v>1</v>
      </c>
      <c r="F5771">
        <v>1</v>
      </c>
      <c r="G5771">
        <v>49.5</v>
      </c>
      <c r="H5771" t="s">
        <v>776</v>
      </c>
      <c r="I5771" t="s">
        <v>236</v>
      </c>
      <c r="J5771" t="s">
        <v>439</v>
      </c>
      <c r="K5771" t="s">
        <v>14</v>
      </c>
      <c r="L5771" t="s">
        <v>235</v>
      </c>
      <c r="M5771">
        <v>33.150300000000001</v>
      </c>
      <c r="N5771">
        <v>-96.879599999999996</v>
      </c>
      <c r="O5771" t="s">
        <v>237</v>
      </c>
      <c r="P5771" t="s">
        <v>14</v>
      </c>
      <c r="Q5771" t="s">
        <v>235</v>
      </c>
      <c r="R5771">
        <v>33.219200000000001</v>
      </c>
      <c r="S5771">
        <v>-97.149900000000002</v>
      </c>
      <c r="T5771">
        <v>16.34</v>
      </c>
      <c r="U5771">
        <v>3.0293757649938802</v>
      </c>
      <c r="V5771" t="s">
        <v>93</v>
      </c>
      <c r="W5771" t="s">
        <v>86</v>
      </c>
      <c r="X5771" t="s">
        <v>63</v>
      </c>
    </row>
    <row r="5772" spans="1:24" x14ac:dyDescent="0.2">
      <c r="A5772">
        <v>106936</v>
      </c>
      <c r="B5772">
        <v>841</v>
      </c>
      <c r="C5772">
        <v>1</v>
      </c>
      <c r="D5772" t="s">
        <v>10</v>
      </c>
      <c r="E5772">
        <v>1</v>
      </c>
      <c r="F5772">
        <v>1</v>
      </c>
      <c r="G5772">
        <v>40.5</v>
      </c>
      <c r="H5772" t="s">
        <v>503</v>
      </c>
      <c r="I5772" t="s">
        <v>236</v>
      </c>
      <c r="J5772" t="s">
        <v>504</v>
      </c>
      <c r="K5772" t="s">
        <v>14</v>
      </c>
      <c r="L5772" t="s">
        <v>505</v>
      </c>
      <c r="M5772">
        <v>33.036700000000003</v>
      </c>
      <c r="N5772">
        <v>-96.813500000000005</v>
      </c>
      <c r="O5772" t="s">
        <v>237</v>
      </c>
      <c r="P5772" t="s">
        <v>14</v>
      </c>
      <c r="Q5772" t="s">
        <v>235</v>
      </c>
      <c r="R5772">
        <v>33.219200000000001</v>
      </c>
      <c r="S5772">
        <v>-97.149900000000002</v>
      </c>
      <c r="T5772">
        <v>23.19</v>
      </c>
      <c r="U5772">
        <v>1.746442432082794</v>
      </c>
      <c r="V5772" t="s">
        <v>93</v>
      </c>
      <c r="W5772" t="s">
        <v>86</v>
      </c>
      <c r="X5772" t="s">
        <v>63</v>
      </c>
    </row>
    <row r="5773" spans="1:24" x14ac:dyDescent="0.2">
      <c r="A5773">
        <v>106937</v>
      </c>
      <c r="B5773">
        <v>368</v>
      </c>
      <c r="C5773">
        <v>1</v>
      </c>
      <c r="D5773" t="s">
        <v>9</v>
      </c>
      <c r="E5773">
        <v>10</v>
      </c>
      <c r="F5773">
        <v>2304</v>
      </c>
      <c r="G5773">
        <v>339.28</v>
      </c>
      <c r="H5773" t="s">
        <v>2335</v>
      </c>
      <c r="I5773" t="s">
        <v>3464</v>
      </c>
      <c r="J5773" t="s">
        <v>674</v>
      </c>
      <c r="K5773" t="s">
        <v>31</v>
      </c>
      <c r="L5773" t="s">
        <v>193</v>
      </c>
      <c r="M5773">
        <v>40.876600000000003</v>
      </c>
      <c r="N5773">
        <v>-74.297600000000003</v>
      </c>
      <c r="O5773" t="s">
        <v>502</v>
      </c>
      <c r="P5773" t="s">
        <v>58</v>
      </c>
      <c r="Q5773" t="s">
        <v>2624</v>
      </c>
      <c r="R5773">
        <v>41.776899999999998</v>
      </c>
      <c r="S5773">
        <v>-71.350300000000004</v>
      </c>
      <c r="T5773">
        <v>165.08</v>
      </c>
      <c r="U5773">
        <v>2.0552459413617639</v>
      </c>
      <c r="V5773" t="s">
        <v>85</v>
      </c>
      <c r="W5773" t="s">
        <v>125</v>
      </c>
      <c r="X5773" t="s">
        <v>63</v>
      </c>
    </row>
    <row r="5774" spans="1:24" x14ac:dyDescent="0.2">
      <c r="A5774">
        <v>106938</v>
      </c>
      <c r="B5774">
        <v>869</v>
      </c>
      <c r="C5774">
        <v>1</v>
      </c>
      <c r="D5774" t="s">
        <v>9</v>
      </c>
      <c r="E5774">
        <v>39</v>
      </c>
      <c r="F5774">
        <v>7110</v>
      </c>
      <c r="G5774">
        <v>110.06</v>
      </c>
      <c r="H5774" t="s">
        <v>319</v>
      </c>
      <c r="I5774" t="s">
        <v>388</v>
      </c>
      <c r="J5774" t="s">
        <v>245</v>
      </c>
      <c r="K5774" t="s">
        <v>24</v>
      </c>
      <c r="L5774" t="s">
        <v>246</v>
      </c>
      <c r="M5774">
        <v>45.540300000000002</v>
      </c>
      <c r="N5774">
        <v>-122.67700000000001</v>
      </c>
      <c r="O5774" t="s">
        <v>389</v>
      </c>
      <c r="P5774" t="s">
        <v>24</v>
      </c>
      <c r="Q5774" t="s">
        <v>390</v>
      </c>
      <c r="R5774">
        <v>44.642000000000003</v>
      </c>
      <c r="S5774">
        <v>-123.27589999999999</v>
      </c>
      <c r="T5774">
        <v>68.599999999999994</v>
      </c>
      <c r="U5774">
        <v>1.6043731778425661</v>
      </c>
      <c r="V5774" t="s">
        <v>144</v>
      </c>
      <c r="W5774" t="s">
        <v>101</v>
      </c>
      <c r="X5774" t="s">
        <v>63</v>
      </c>
    </row>
    <row r="5775" spans="1:24" x14ac:dyDescent="0.2">
      <c r="A5775">
        <v>106939</v>
      </c>
      <c r="B5775">
        <v>1127</v>
      </c>
      <c r="C5775">
        <v>1</v>
      </c>
      <c r="D5775" t="s">
        <v>10</v>
      </c>
      <c r="E5775">
        <v>25</v>
      </c>
      <c r="F5775">
        <v>1000</v>
      </c>
      <c r="G5775">
        <v>280.8</v>
      </c>
      <c r="H5775" t="s">
        <v>206</v>
      </c>
      <c r="I5775" t="s">
        <v>238</v>
      </c>
      <c r="J5775" t="s">
        <v>208</v>
      </c>
      <c r="K5775" t="s">
        <v>13</v>
      </c>
      <c r="L5775" t="s">
        <v>106</v>
      </c>
      <c r="M5775">
        <v>33.900799999999997</v>
      </c>
      <c r="N5775">
        <v>-118.0072</v>
      </c>
      <c r="O5775" t="s">
        <v>239</v>
      </c>
      <c r="P5775" t="s">
        <v>13</v>
      </c>
      <c r="Q5775" t="s">
        <v>96</v>
      </c>
      <c r="R5775">
        <v>33.767600000000002</v>
      </c>
      <c r="S5775">
        <v>-117.8817</v>
      </c>
      <c r="T5775">
        <v>11.69</v>
      </c>
      <c r="U5775">
        <v>24.020530367835761</v>
      </c>
      <c r="V5775" t="s">
        <v>144</v>
      </c>
      <c r="W5775" t="s">
        <v>86</v>
      </c>
      <c r="X5775" t="s">
        <v>63</v>
      </c>
    </row>
    <row r="5776" spans="1:24" x14ac:dyDescent="0.2">
      <c r="A5776">
        <v>106940</v>
      </c>
      <c r="B5776">
        <v>1127</v>
      </c>
      <c r="C5776">
        <v>1</v>
      </c>
      <c r="D5776" t="s">
        <v>10</v>
      </c>
      <c r="E5776">
        <v>25</v>
      </c>
      <c r="F5776">
        <v>1000</v>
      </c>
      <c r="G5776">
        <v>294.37</v>
      </c>
      <c r="H5776" t="s">
        <v>206</v>
      </c>
      <c r="I5776" t="s">
        <v>207</v>
      </c>
      <c r="J5776" t="s">
        <v>208</v>
      </c>
      <c r="K5776" t="s">
        <v>13</v>
      </c>
      <c r="L5776" t="s">
        <v>106</v>
      </c>
      <c r="M5776">
        <v>33.900799999999997</v>
      </c>
      <c r="N5776">
        <v>-118.0072</v>
      </c>
      <c r="O5776" t="s">
        <v>209</v>
      </c>
      <c r="P5776" t="s">
        <v>13</v>
      </c>
      <c r="Q5776" t="s">
        <v>106</v>
      </c>
      <c r="R5776">
        <v>34.061999999999998</v>
      </c>
      <c r="S5776">
        <v>-117.8874</v>
      </c>
      <c r="T5776">
        <v>13.08</v>
      </c>
      <c r="U5776">
        <v>22.50535168195719</v>
      </c>
      <c r="V5776" t="s">
        <v>144</v>
      </c>
      <c r="W5776" t="s">
        <v>86</v>
      </c>
      <c r="X5776" t="s">
        <v>63</v>
      </c>
    </row>
    <row r="5777" spans="1:24" x14ac:dyDescent="0.2">
      <c r="A5777">
        <v>106941</v>
      </c>
      <c r="B5777">
        <v>1288</v>
      </c>
      <c r="C5777">
        <v>1</v>
      </c>
      <c r="D5777" t="s">
        <v>9</v>
      </c>
      <c r="E5777">
        <v>10</v>
      </c>
      <c r="F5777">
        <v>800</v>
      </c>
      <c r="G5777">
        <v>58.75</v>
      </c>
      <c r="H5777" t="s">
        <v>1864</v>
      </c>
      <c r="I5777" t="s">
        <v>449</v>
      </c>
      <c r="J5777" t="s">
        <v>1566</v>
      </c>
      <c r="K5777" t="s">
        <v>13</v>
      </c>
      <c r="L5777" t="s">
        <v>168</v>
      </c>
      <c r="M5777">
        <v>37.8994</v>
      </c>
      <c r="N5777">
        <v>-121.99209999999999</v>
      </c>
      <c r="O5777" t="s">
        <v>335</v>
      </c>
      <c r="P5777" t="s">
        <v>13</v>
      </c>
      <c r="Q5777" t="s">
        <v>336</v>
      </c>
      <c r="R5777">
        <v>37.775300000000001</v>
      </c>
      <c r="S5777">
        <v>-122.4186</v>
      </c>
      <c r="T5777">
        <v>24.8</v>
      </c>
      <c r="U5777">
        <v>2.368951612903226</v>
      </c>
      <c r="V5777" t="s">
        <v>85</v>
      </c>
      <c r="W5777" t="s">
        <v>86</v>
      </c>
      <c r="X5777" t="s">
        <v>63</v>
      </c>
    </row>
    <row r="5778" spans="1:24" x14ac:dyDescent="0.2">
      <c r="A5778">
        <v>106942</v>
      </c>
      <c r="B5778">
        <v>179</v>
      </c>
      <c r="C5778">
        <v>1</v>
      </c>
      <c r="D5778" t="s">
        <v>9</v>
      </c>
      <c r="E5778">
        <v>10</v>
      </c>
      <c r="F5778">
        <v>2</v>
      </c>
      <c r="G5778">
        <v>345.92</v>
      </c>
      <c r="H5778" t="s">
        <v>2603</v>
      </c>
      <c r="I5778" t="s">
        <v>444</v>
      </c>
      <c r="J5778" t="s">
        <v>504</v>
      </c>
      <c r="K5778" t="s">
        <v>14</v>
      </c>
      <c r="L5778" t="s">
        <v>505</v>
      </c>
      <c r="M5778">
        <v>33.019199999999998</v>
      </c>
      <c r="N5778">
        <v>-96.738399999999999</v>
      </c>
      <c r="O5778" t="s">
        <v>446</v>
      </c>
      <c r="P5778" t="s">
        <v>14</v>
      </c>
      <c r="Q5778" t="s">
        <v>447</v>
      </c>
      <c r="R5778">
        <v>29.306799999999999</v>
      </c>
      <c r="S5778">
        <v>-94.771900000000002</v>
      </c>
      <c r="T5778">
        <v>281.60000000000002</v>
      </c>
      <c r="U5778">
        <v>1.228409090909091</v>
      </c>
      <c r="V5778" t="s">
        <v>85</v>
      </c>
      <c r="W5778" t="s">
        <v>125</v>
      </c>
      <c r="X5778" t="s">
        <v>63</v>
      </c>
    </row>
    <row r="5779" spans="1:24" x14ac:dyDescent="0.2">
      <c r="A5779">
        <v>106943</v>
      </c>
      <c r="B5779">
        <v>980</v>
      </c>
      <c r="C5779">
        <v>1</v>
      </c>
      <c r="D5779" t="s">
        <v>9</v>
      </c>
      <c r="E5779">
        <v>60</v>
      </c>
      <c r="F5779">
        <v>10050</v>
      </c>
      <c r="G5779">
        <v>12</v>
      </c>
      <c r="H5779" t="s">
        <v>358</v>
      </c>
      <c r="I5779" t="s">
        <v>248</v>
      </c>
      <c r="J5779" t="s">
        <v>91</v>
      </c>
      <c r="K5779" t="s">
        <v>12</v>
      </c>
      <c r="L5779" t="s">
        <v>92</v>
      </c>
      <c r="M5779">
        <v>40.764299999999999</v>
      </c>
      <c r="N5779">
        <v>-73.962500000000006</v>
      </c>
      <c r="O5779" t="s">
        <v>91</v>
      </c>
      <c r="P5779" t="s">
        <v>12</v>
      </c>
      <c r="Q5779" t="s">
        <v>92</v>
      </c>
      <c r="R5779">
        <v>40.752499999999998</v>
      </c>
      <c r="S5779">
        <v>-73.973100000000002</v>
      </c>
      <c r="T5779">
        <v>0.99</v>
      </c>
      <c r="U5779">
        <v>12.121212121212119</v>
      </c>
      <c r="V5779" t="s">
        <v>107</v>
      </c>
      <c r="W5779" t="s">
        <v>86</v>
      </c>
      <c r="X5779" t="s">
        <v>63</v>
      </c>
    </row>
    <row r="5780" spans="1:24" x14ac:dyDescent="0.2">
      <c r="A5780">
        <v>106944</v>
      </c>
      <c r="B5780">
        <v>980</v>
      </c>
      <c r="C5780">
        <v>1</v>
      </c>
      <c r="D5780" t="s">
        <v>9</v>
      </c>
      <c r="E5780">
        <v>60</v>
      </c>
      <c r="F5780">
        <v>10050</v>
      </c>
      <c r="G5780">
        <v>40.17</v>
      </c>
      <c r="H5780" t="s">
        <v>276</v>
      </c>
      <c r="I5780" t="s">
        <v>248</v>
      </c>
      <c r="J5780" t="s">
        <v>91</v>
      </c>
      <c r="K5780" t="s">
        <v>12</v>
      </c>
      <c r="L5780" t="s">
        <v>92</v>
      </c>
      <c r="M5780">
        <v>40.834800000000001</v>
      </c>
      <c r="N5780">
        <v>-73.949299999999994</v>
      </c>
      <c r="O5780" t="s">
        <v>91</v>
      </c>
      <c r="P5780" t="s">
        <v>12</v>
      </c>
      <c r="Q5780" t="s">
        <v>92</v>
      </c>
      <c r="R5780">
        <v>40.752499999999998</v>
      </c>
      <c r="S5780">
        <v>-73.973100000000002</v>
      </c>
      <c r="T5780">
        <v>5.82</v>
      </c>
      <c r="U5780">
        <v>6.9020618556701034</v>
      </c>
      <c r="V5780" t="s">
        <v>107</v>
      </c>
      <c r="W5780" t="s">
        <v>86</v>
      </c>
      <c r="X5780" t="s">
        <v>63</v>
      </c>
    </row>
    <row r="5781" spans="1:24" x14ac:dyDescent="0.2">
      <c r="A5781">
        <v>106945</v>
      </c>
      <c r="B5781">
        <v>1176</v>
      </c>
      <c r="C5781">
        <v>1</v>
      </c>
      <c r="D5781" t="s">
        <v>9</v>
      </c>
      <c r="E5781">
        <v>33</v>
      </c>
      <c r="F5781">
        <v>10560</v>
      </c>
      <c r="G5781">
        <v>51.75</v>
      </c>
      <c r="H5781" t="s">
        <v>1218</v>
      </c>
      <c r="I5781" t="s">
        <v>1414</v>
      </c>
      <c r="J5781" t="s">
        <v>1219</v>
      </c>
      <c r="K5781" t="s">
        <v>14</v>
      </c>
      <c r="L5781" t="s">
        <v>1220</v>
      </c>
      <c r="M5781">
        <v>34.099899999999998</v>
      </c>
      <c r="N5781">
        <v>-98.599900000000005</v>
      </c>
      <c r="O5781" t="s">
        <v>1415</v>
      </c>
      <c r="P5781" t="s">
        <v>16</v>
      </c>
      <c r="Q5781" t="s">
        <v>1416</v>
      </c>
      <c r="R5781">
        <v>34.594700000000003</v>
      </c>
      <c r="S5781">
        <v>-98.481499999999997</v>
      </c>
      <c r="T5781">
        <v>34.85</v>
      </c>
      <c r="U5781">
        <v>1.4849354375896699</v>
      </c>
      <c r="V5781" t="s">
        <v>144</v>
      </c>
      <c r="W5781" t="s">
        <v>101</v>
      </c>
      <c r="X5781" t="s">
        <v>63</v>
      </c>
    </row>
    <row r="5782" spans="1:24" x14ac:dyDescent="0.2">
      <c r="A5782">
        <v>106946</v>
      </c>
      <c r="B5782">
        <v>149</v>
      </c>
      <c r="C5782">
        <v>1</v>
      </c>
      <c r="D5782" t="s">
        <v>9</v>
      </c>
      <c r="E5782">
        <v>6</v>
      </c>
      <c r="F5782">
        <v>1728</v>
      </c>
      <c r="G5782">
        <v>72.67</v>
      </c>
      <c r="H5782" t="s">
        <v>705</v>
      </c>
      <c r="I5782" t="s">
        <v>179</v>
      </c>
      <c r="J5782" t="s">
        <v>182</v>
      </c>
      <c r="K5782" t="s">
        <v>19</v>
      </c>
      <c r="L5782" t="s">
        <v>181</v>
      </c>
      <c r="M5782">
        <v>41.903599999999997</v>
      </c>
      <c r="N5782">
        <v>-87.675899999999999</v>
      </c>
      <c r="O5782" t="s">
        <v>182</v>
      </c>
      <c r="P5782" t="s">
        <v>19</v>
      </c>
      <c r="Q5782" t="s">
        <v>181</v>
      </c>
      <c r="R5782">
        <v>41.978299999999997</v>
      </c>
      <c r="S5782">
        <v>-87.906400000000005</v>
      </c>
      <c r="T5782">
        <v>12.92</v>
      </c>
      <c r="U5782">
        <v>5.6246130030959751</v>
      </c>
      <c r="V5782" t="s">
        <v>85</v>
      </c>
      <c r="W5782" t="s">
        <v>86</v>
      </c>
      <c r="X5782" t="s">
        <v>63</v>
      </c>
    </row>
    <row r="5783" spans="1:24" x14ac:dyDescent="0.2">
      <c r="A5783">
        <v>106947</v>
      </c>
      <c r="B5783">
        <v>149</v>
      </c>
      <c r="C5783">
        <v>1</v>
      </c>
      <c r="D5783" t="s">
        <v>10</v>
      </c>
      <c r="E5783">
        <v>1.1020000000000001</v>
      </c>
      <c r="F5783">
        <v>576</v>
      </c>
      <c r="G5783">
        <v>44.14</v>
      </c>
      <c r="H5783" t="s">
        <v>808</v>
      </c>
      <c r="I5783" t="s">
        <v>777</v>
      </c>
      <c r="J5783" t="s">
        <v>810</v>
      </c>
      <c r="K5783" t="s">
        <v>40</v>
      </c>
      <c r="L5783" t="s">
        <v>779</v>
      </c>
      <c r="M5783">
        <v>39.0396</v>
      </c>
      <c r="N5783">
        <v>-77.4816</v>
      </c>
      <c r="O5783" t="s">
        <v>778</v>
      </c>
      <c r="P5783" t="s">
        <v>40</v>
      </c>
      <c r="Q5783" t="s">
        <v>779</v>
      </c>
      <c r="R5783">
        <v>38.982799999999997</v>
      </c>
      <c r="S5783">
        <v>-77.471500000000006</v>
      </c>
      <c r="T5783">
        <v>3.96</v>
      </c>
      <c r="U5783">
        <v>11.146464646464651</v>
      </c>
      <c r="V5783" t="s">
        <v>93</v>
      </c>
      <c r="W5783" t="s">
        <v>86</v>
      </c>
      <c r="X5783" t="s">
        <v>63</v>
      </c>
    </row>
    <row r="5784" spans="1:24" x14ac:dyDescent="0.2">
      <c r="A5784">
        <v>106948</v>
      </c>
      <c r="B5784">
        <v>157</v>
      </c>
      <c r="C5784">
        <v>1</v>
      </c>
      <c r="D5784" t="s">
        <v>9</v>
      </c>
      <c r="E5784">
        <v>6.48</v>
      </c>
      <c r="F5784">
        <v>1</v>
      </c>
      <c r="G5784">
        <v>360.51</v>
      </c>
      <c r="H5784" t="s">
        <v>280</v>
      </c>
      <c r="I5784" t="s">
        <v>3465</v>
      </c>
      <c r="J5784" t="s">
        <v>282</v>
      </c>
      <c r="K5784" t="s">
        <v>26</v>
      </c>
      <c r="L5784" t="s">
        <v>213</v>
      </c>
      <c r="M5784">
        <v>35.038800000000002</v>
      </c>
      <c r="N5784">
        <v>-89.927599999999998</v>
      </c>
      <c r="O5784" t="s">
        <v>3466</v>
      </c>
      <c r="P5784" t="s">
        <v>44</v>
      </c>
      <c r="Q5784" t="s">
        <v>631</v>
      </c>
      <c r="R5784">
        <v>38.603700000000003</v>
      </c>
      <c r="S5784">
        <v>-90.560400000000001</v>
      </c>
      <c r="T5784">
        <v>248.78</v>
      </c>
      <c r="U5784">
        <v>1.449111664924833</v>
      </c>
      <c r="V5784" t="s">
        <v>85</v>
      </c>
      <c r="W5784" t="s">
        <v>125</v>
      </c>
      <c r="X5784" t="s">
        <v>63</v>
      </c>
    </row>
    <row r="5785" spans="1:24" x14ac:dyDescent="0.2">
      <c r="A5785">
        <v>106949</v>
      </c>
      <c r="B5785">
        <v>1321</v>
      </c>
      <c r="C5785">
        <v>1</v>
      </c>
      <c r="D5785" t="s">
        <v>10</v>
      </c>
      <c r="E5785">
        <v>5</v>
      </c>
      <c r="F5785">
        <v>384</v>
      </c>
      <c r="G5785">
        <v>299.5</v>
      </c>
      <c r="H5785" t="s">
        <v>2268</v>
      </c>
      <c r="I5785" t="s">
        <v>2383</v>
      </c>
      <c r="J5785" t="s">
        <v>829</v>
      </c>
      <c r="K5785" t="s">
        <v>33</v>
      </c>
      <c r="L5785" t="s">
        <v>830</v>
      </c>
      <c r="M5785">
        <v>42.9251</v>
      </c>
      <c r="N5785">
        <v>-85.539100000000005</v>
      </c>
      <c r="O5785" t="s">
        <v>2384</v>
      </c>
      <c r="P5785" t="s">
        <v>33</v>
      </c>
      <c r="Q5785" t="s">
        <v>2385</v>
      </c>
      <c r="R5785">
        <v>45.2714</v>
      </c>
      <c r="S5785">
        <v>-85.232699999999994</v>
      </c>
      <c r="T5785">
        <v>162.82</v>
      </c>
      <c r="U5785">
        <v>1.839454612455472</v>
      </c>
      <c r="V5785" t="s">
        <v>85</v>
      </c>
      <c r="W5785" t="s">
        <v>125</v>
      </c>
      <c r="X5785" t="s">
        <v>63</v>
      </c>
    </row>
    <row r="5786" spans="1:24" x14ac:dyDescent="0.2">
      <c r="A5786">
        <v>106950</v>
      </c>
      <c r="B5786">
        <v>1127</v>
      </c>
      <c r="C5786">
        <v>1</v>
      </c>
      <c r="D5786" t="s">
        <v>9</v>
      </c>
      <c r="E5786">
        <v>1</v>
      </c>
      <c r="F5786">
        <v>1</v>
      </c>
      <c r="G5786">
        <v>28.76</v>
      </c>
      <c r="H5786" t="s">
        <v>824</v>
      </c>
      <c r="I5786" t="s">
        <v>206</v>
      </c>
      <c r="J5786" t="s">
        <v>104</v>
      </c>
      <c r="K5786" t="s">
        <v>13</v>
      </c>
      <c r="L5786" t="s">
        <v>96</v>
      </c>
      <c r="M5786">
        <v>33.810400000000001</v>
      </c>
      <c r="N5786">
        <v>-117.9794</v>
      </c>
      <c r="O5786" t="s">
        <v>208</v>
      </c>
      <c r="P5786" t="s">
        <v>13</v>
      </c>
      <c r="Q5786" t="s">
        <v>106</v>
      </c>
      <c r="R5786">
        <v>33.900799999999997</v>
      </c>
      <c r="S5786">
        <v>-118.0072</v>
      </c>
      <c r="T5786">
        <v>6.45</v>
      </c>
      <c r="U5786">
        <v>4.4589147286821706</v>
      </c>
      <c r="V5786" t="s">
        <v>93</v>
      </c>
      <c r="W5786" t="s">
        <v>86</v>
      </c>
      <c r="X5786" t="s">
        <v>63</v>
      </c>
    </row>
    <row r="5787" spans="1:24" x14ac:dyDescent="0.2">
      <c r="A5787">
        <v>106951</v>
      </c>
      <c r="B5787">
        <v>458</v>
      </c>
      <c r="C5787">
        <v>1</v>
      </c>
      <c r="D5787" t="s">
        <v>9</v>
      </c>
      <c r="E5787">
        <v>5</v>
      </c>
      <c r="F5787">
        <v>1215</v>
      </c>
      <c r="G5787">
        <v>287.04000000000002</v>
      </c>
      <c r="H5787" t="s">
        <v>771</v>
      </c>
      <c r="I5787" t="s">
        <v>139</v>
      </c>
      <c r="J5787" t="s">
        <v>772</v>
      </c>
      <c r="K5787" t="s">
        <v>17</v>
      </c>
      <c r="L5787" t="s">
        <v>96</v>
      </c>
      <c r="M5787">
        <v>28.399799999999999</v>
      </c>
      <c r="N5787">
        <v>-81.292000000000002</v>
      </c>
      <c r="O5787" t="s">
        <v>142</v>
      </c>
      <c r="P5787" t="s">
        <v>17</v>
      </c>
      <c r="Q5787" t="s">
        <v>143</v>
      </c>
      <c r="R5787">
        <v>26.091000000000001</v>
      </c>
      <c r="S5787">
        <v>-80.153599999999997</v>
      </c>
      <c r="T5787">
        <v>174.17</v>
      </c>
      <c r="U5787">
        <v>1.648045013492565</v>
      </c>
      <c r="V5787" t="s">
        <v>85</v>
      </c>
      <c r="W5787" t="s">
        <v>125</v>
      </c>
      <c r="X5787" t="s">
        <v>63</v>
      </c>
    </row>
    <row r="5788" spans="1:24" x14ac:dyDescent="0.2">
      <c r="A5788">
        <v>106952</v>
      </c>
      <c r="B5788">
        <v>573</v>
      </c>
      <c r="C5788">
        <v>1</v>
      </c>
      <c r="D5788" t="s">
        <v>9</v>
      </c>
      <c r="E5788">
        <v>1</v>
      </c>
      <c r="F5788">
        <v>1</v>
      </c>
      <c r="G5788">
        <v>30.12</v>
      </c>
      <c r="H5788" t="s">
        <v>1192</v>
      </c>
      <c r="I5788" t="s">
        <v>257</v>
      </c>
      <c r="J5788" t="s">
        <v>1193</v>
      </c>
      <c r="K5788" t="s">
        <v>13</v>
      </c>
      <c r="L5788" t="s">
        <v>259</v>
      </c>
      <c r="M5788">
        <v>33.999099999999999</v>
      </c>
      <c r="N5788">
        <v>-117.149</v>
      </c>
      <c r="O5788" t="s">
        <v>258</v>
      </c>
      <c r="P5788" t="s">
        <v>13</v>
      </c>
      <c r="Q5788" t="s">
        <v>259</v>
      </c>
      <c r="R5788">
        <v>34.119799999999998</v>
      </c>
      <c r="S5788">
        <v>-117.16889999999999</v>
      </c>
      <c r="T5788">
        <v>8.42</v>
      </c>
      <c r="U5788">
        <v>3.5771971496437058</v>
      </c>
      <c r="V5788" t="s">
        <v>93</v>
      </c>
      <c r="W5788" t="s">
        <v>86</v>
      </c>
      <c r="X5788" t="s">
        <v>63</v>
      </c>
    </row>
    <row r="5789" spans="1:24" x14ac:dyDescent="0.2">
      <c r="A5789">
        <v>106953</v>
      </c>
      <c r="B5789">
        <v>808</v>
      </c>
      <c r="C5789">
        <v>1</v>
      </c>
      <c r="D5789" t="s">
        <v>9</v>
      </c>
      <c r="E5789">
        <v>1</v>
      </c>
      <c r="F5789">
        <v>1</v>
      </c>
      <c r="G5789">
        <v>46.45</v>
      </c>
      <c r="H5789" t="s">
        <v>518</v>
      </c>
      <c r="I5789" t="s">
        <v>244</v>
      </c>
      <c r="J5789" t="s">
        <v>519</v>
      </c>
      <c r="K5789" t="s">
        <v>21</v>
      </c>
      <c r="L5789" t="s">
        <v>159</v>
      </c>
      <c r="M5789">
        <v>45.803199999999997</v>
      </c>
      <c r="N5789">
        <v>-122.7015</v>
      </c>
      <c r="O5789" t="s">
        <v>245</v>
      </c>
      <c r="P5789" t="s">
        <v>24</v>
      </c>
      <c r="Q5789" t="s">
        <v>246</v>
      </c>
      <c r="R5789">
        <v>45.562399999999997</v>
      </c>
      <c r="S5789">
        <v>-122.5017</v>
      </c>
      <c r="T5789">
        <v>19.23</v>
      </c>
      <c r="U5789">
        <v>2.4154966198647951</v>
      </c>
      <c r="V5789" t="s">
        <v>93</v>
      </c>
      <c r="W5789" t="s">
        <v>86</v>
      </c>
      <c r="X5789" t="s">
        <v>63</v>
      </c>
    </row>
    <row r="5790" spans="1:24" x14ac:dyDescent="0.2">
      <c r="A5790">
        <v>106954</v>
      </c>
      <c r="B5790">
        <v>157</v>
      </c>
      <c r="C5790">
        <v>1</v>
      </c>
      <c r="D5790" t="s">
        <v>9</v>
      </c>
      <c r="E5790">
        <v>6.48</v>
      </c>
      <c r="F5790">
        <v>1</v>
      </c>
      <c r="G5790">
        <v>299.81</v>
      </c>
      <c r="H5790" t="s">
        <v>280</v>
      </c>
      <c r="I5790" t="s">
        <v>1143</v>
      </c>
      <c r="J5790" t="s">
        <v>282</v>
      </c>
      <c r="K5790" t="s">
        <v>26</v>
      </c>
      <c r="L5790" t="s">
        <v>213</v>
      </c>
      <c r="M5790">
        <v>35.038800000000002</v>
      </c>
      <c r="N5790">
        <v>-89.927599999999998</v>
      </c>
      <c r="O5790" t="s">
        <v>1097</v>
      </c>
      <c r="P5790" t="s">
        <v>44</v>
      </c>
      <c r="Q5790" t="s">
        <v>631</v>
      </c>
      <c r="R5790">
        <v>38.615900000000003</v>
      </c>
      <c r="S5790">
        <v>-90.445599999999999</v>
      </c>
      <c r="T5790">
        <v>248.81</v>
      </c>
      <c r="U5790">
        <v>1.204975684257064</v>
      </c>
      <c r="V5790" t="s">
        <v>85</v>
      </c>
      <c r="W5790" t="s">
        <v>125</v>
      </c>
      <c r="X5790" t="s">
        <v>63</v>
      </c>
    </row>
    <row r="5791" spans="1:24" x14ac:dyDescent="0.2">
      <c r="A5791">
        <v>106955</v>
      </c>
      <c r="B5791">
        <v>841</v>
      </c>
      <c r="C5791">
        <v>1</v>
      </c>
      <c r="D5791" t="s">
        <v>10</v>
      </c>
      <c r="E5791">
        <v>1</v>
      </c>
      <c r="F5791">
        <v>1</v>
      </c>
      <c r="G5791">
        <v>20.5</v>
      </c>
      <c r="H5791" t="s">
        <v>773</v>
      </c>
      <c r="I5791" t="s">
        <v>236</v>
      </c>
      <c r="J5791" t="s">
        <v>774</v>
      </c>
      <c r="K5791" t="s">
        <v>14</v>
      </c>
      <c r="L5791" t="s">
        <v>137</v>
      </c>
      <c r="M5791">
        <v>32.658900000000003</v>
      </c>
      <c r="N5791">
        <v>-97.011899999999997</v>
      </c>
      <c r="O5791" t="s">
        <v>237</v>
      </c>
      <c r="P5791" t="s">
        <v>14</v>
      </c>
      <c r="Q5791" t="s">
        <v>235</v>
      </c>
      <c r="R5791">
        <v>33.219200000000001</v>
      </c>
      <c r="S5791">
        <v>-97.149900000000002</v>
      </c>
      <c r="T5791">
        <v>39.53</v>
      </c>
      <c r="U5791">
        <v>0.51859347331140904</v>
      </c>
      <c r="V5791" t="s">
        <v>93</v>
      </c>
      <c r="W5791" t="s">
        <v>101</v>
      </c>
      <c r="X5791" t="s">
        <v>63</v>
      </c>
    </row>
    <row r="5792" spans="1:24" x14ac:dyDescent="0.2">
      <c r="A5792">
        <v>106956</v>
      </c>
      <c r="B5792">
        <v>980</v>
      </c>
      <c r="C5792">
        <v>1</v>
      </c>
      <c r="D5792" t="s">
        <v>9</v>
      </c>
      <c r="E5792">
        <v>10</v>
      </c>
      <c r="F5792">
        <v>1000</v>
      </c>
      <c r="G5792">
        <v>33.5</v>
      </c>
      <c r="H5792" t="s">
        <v>248</v>
      </c>
      <c r="I5792" t="s">
        <v>276</v>
      </c>
      <c r="J5792" t="s">
        <v>91</v>
      </c>
      <c r="K5792" t="s">
        <v>12</v>
      </c>
      <c r="L5792" t="s">
        <v>92</v>
      </c>
      <c r="M5792">
        <v>40.752499999999998</v>
      </c>
      <c r="N5792">
        <v>-73.973100000000002</v>
      </c>
      <c r="O5792" t="s">
        <v>91</v>
      </c>
      <c r="P5792" t="s">
        <v>12</v>
      </c>
      <c r="Q5792" t="s">
        <v>92</v>
      </c>
      <c r="R5792">
        <v>40.834800000000001</v>
      </c>
      <c r="S5792">
        <v>-73.949299999999994</v>
      </c>
      <c r="T5792">
        <v>5.82</v>
      </c>
      <c r="U5792">
        <v>5.7560137457044673</v>
      </c>
      <c r="V5792" t="s">
        <v>85</v>
      </c>
      <c r="W5792" t="s">
        <v>86</v>
      </c>
      <c r="X5792" t="s">
        <v>63</v>
      </c>
    </row>
    <row r="5793" spans="1:24" x14ac:dyDescent="0.2">
      <c r="A5793">
        <v>106957</v>
      </c>
      <c r="B5793">
        <v>1256</v>
      </c>
      <c r="C5793">
        <v>1</v>
      </c>
      <c r="D5793" t="s">
        <v>9</v>
      </c>
      <c r="E5793">
        <v>4</v>
      </c>
      <c r="F5793">
        <v>1000</v>
      </c>
      <c r="G5793">
        <v>63.86</v>
      </c>
      <c r="H5793" t="s">
        <v>1498</v>
      </c>
      <c r="I5793" t="s">
        <v>1250</v>
      </c>
      <c r="J5793" t="s">
        <v>325</v>
      </c>
      <c r="K5793" t="s">
        <v>17</v>
      </c>
      <c r="L5793" t="s">
        <v>326</v>
      </c>
      <c r="M5793">
        <v>25.782499999999999</v>
      </c>
      <c r="N5793">
        <v>-80.296199999999999</v>
      </c>
      <c r="O5793" t="s">
        <v>1251</v>
      </c>
      <c r="P5793" t="s">
        <v>17</v>
      </c>
      <c r="Q5793" t="s">
        <v>143</v>
      </c>
      <c r="R5793">
        <v>26.019400000000001</v>
      </c>
      <c r="S5793">
        <v>-80.3446</v>
      </c>
      <c r="T5793">
        <v>16.64</v>
      </c>
      <c r="U5793">
        <v>3.837740384615385</v>
      </c>
      <c r="V5793" t="s">
        <v>93</v>
      </c>
      <c r="W5793" t="s">
        <v>86</v>
      </c>
      <c r="X5793" t="s">
        <v>63</v>
      </c>
    </row>
    <row r="5794" spans="1:24" x14ac:dyDescent="0.2">
      <c r="A5794">
        <v>106958</v>
      </c>
      <c r="B5794">
        <v>933</v>
      </c>
      <c r="C5794">
        <v>1</v>
      </c>
      <c r="D5794" t="s">
        <v>9</v>
      </c>
      <c r="E5794">
        <v>1</v>
      </c>
      <c r="F5794">
        <v>1</v>
      </c>
      <c r="G5794">
        <v>67.489999999999995</v>
      </c>
      <c r="H5794" t="s">
        <v>108</v>
      </c>
      <c r="I5794" t="s">
        <v>109</v>
      </c>
      <c r="J5794" t="s">
        <v>110</v>
      </c>
      <c r="K5794" t="s">
        <v>13</v>
      </c>
      <c r="L5794" t="s">
        <v>106</v>
      </c>
      <c r="M5794">
        <v>34.579799999999999</v>
      </c>
      <c r="N5794">
        <v>-118.2435</v>
      </c>
      <c r="O5794" t="s">
        <v>111</v>
      </c>
      <c r="P5794" t="s">
        <v>13</v>
      </c>
      <c r="Q5794" t="s">
        <v>106</v>
      </c>
      <c r="R5794">
        <v>34.7333</v>
      </c>
      <c r="S5794">
        <v>-118.14919999999999</v>
      </c>
      <c r="T5794">
        <v>11.88</v>
      </c>
      <c r="U5794">
        <v>5.6809764309764299</v>
      </c>
      <c r="V5794" t="s">
        <v>93</v>
      </c>
      <c r="W5794" t="s">
        <v>86</v>
      </c>
      <c r="X5794" t="s">
        <v>63</v>
      </c>
    </row>
    <row r="5795" spans="1:24" x14ac:dyDescent="0.2">
      <c r="A5795">
        <v>106959</v>
      </c>
      <c r="B5795">
        <v>841</v>
      </c>
      <c r="C5795">
        <v>1</v>
      </c>
      <c r="D5795" t="s">
        <v>10</v>
      </c>
      <c r="E5795">
        <v>1</v>
      </c>
      <c r="F5795">
        <v>1</v>
      </c>
      <c r="G5795">
        <v>56</v>
      </c>
      <c r="H5795" t="s">
        <v>503</v>
      </c>
      <c r="I5795" t="s">
        <v>236</v>
      </c>
      <c r="J5795" t="s">
        <v>504</v>
      </c>
      <c r="K5795" t="s">
        <v>14</v>
      </c>
      <c r="L5795" t="s">
        <v>505</v>
      </c>
      <c r="M5795">
        <v>33.036700000000003</v>
      </c>
      <c r="N5795">
        <v>-96.813500000000005</v>
      </c>
      <c r="O5795" t="s">
        <v>237</v>
      </c>
      <c r="P5795" t="s">
        <v>14</v>
      </c>
      <c r="Q5795" t="s">
        <v>235</v>
      </c>
      <c r="R5795">
        <v>33.219200000000001</v>
      </c>
      <c r="S5795">
        <v>-97.149900000000002</v>
      </c>
      <c r="T5795">
        <v>23.19</v>
      </c>
      <c r="U5795">
        <v>2.4148339801638641</v>
      </c>
      <c r="V5795" t="s">
        <v>93</v>
      </c>
      <c r="W5795" t="s">
        <v>86</v>
      </c>
      <c r="X5795" t="s">
        <v>63</v>
      </c>
    </row>
    <row r="5796" spans="1:24" x14ac:dyDescent="0.2">
      <c r="A5796">
        <v>106960</v>
      </c>
      <c r="B5796">
        <v>841</v>
      </c>
      <c r="C5796">
        <v>1</v>
      </c>
      <c r="D5796" t="s">
        <v>10</v>
      </c>
      <c r="E5796">
        <v>1</v>
      </c>
      <c r="F5796">
        <v>1</v>
      </c>
      <c r="G5796">
        <v>19.5</v>
      </c>
      <c r="H5796" t="s">
        <v>775</v>
      </c>
      <c r="I5796" t="s">
        <v>236</v>
      </c>
      <c r="J5796" t="s">
        <v>395</v>
      </c>
      <c r="K5796" t="s">
        <v>14</v>
      </c>
      <c r="L5796" t="s">
        <v>173</v>
      </c>
      <c r="M5796">
        <v>32.661999999999999</v>
      </c>
      <c r="N5796">
        <v>-97.169200000000004</v>
      </c>
      <c r="O5796" t="s">
        <v>237</v>
      </c>
      <c r="P5796" t="s">
        <v>14</v>
      </c>
      <c r="Q5796" t="s">
        <v>235</v>
      </c>
      <c r="R5796">
        <v>33.219200000000001</v>
      </c>
      <c r="S5796">
        <v>-97.149900000000002</v>
      </c>
      <c r="T5796">
        <v>38.520000000000003</v>
      </c>
      <c r="U5796">
        <v>0.50623052959501558</v>
      </c>
      <c r="V5796" t="s">
        <v>93</v>
      </c>
      <c r="W5796" t="s">
        <v>101</v>
      </c>
      <c r="X5796" t="s">
        <v>63</v>
      </c>
    </row>
    <row r="5797" spans="1:24" x14ac:dyDescent="0.2">
      <c r="A5797">
        <v>106961</v>
      </c>
      <c r="B5797">
        <v>680</v>
      </c>
      <c r="C5797">
        <v>1</v>
      </c>
      <c r="D5797" t="s">
        <v>9</v>
      </c>
      <c r="E5797">
        <v>1</v>
      </c>
      <c r="F5797">
        <v>1</v>
      </c>
      <c r="G5797">
        <v>125.61</v>
      </c>
      <c r="H5797" t="s">
        <v>580</v>
      </c>
      <c r="I5797" t="s">
        <v>403</v>
      </c>
      <c r="J5797" t="s">
        <v>581</v>
      </c>
      <c r="K5797" t="s">
        <v>13</v>
      </c>
      <c r="L5797" t="s">
        <v>265</v>
      </c>
      <c r="M5797">
        <v>33.775500000000001</v>
      </c>
      <c r="N5797">
        <v>-116.4156</v>
      </c>
      <c r="O5797" t="s">
        <v>405</v>
      </c>
      <c r="P5797" t="s">
        <v>13</v>
      </c>
      <c r="Q5797" t="s">
        <v>96</v>
      </c>
      <c r="R5797">
        <v>33.570500000000003</v>
      </c>
      <c r="S5797">
        <v>-117.5497</v>
      </c>
      <c r="T5797">
        <v>66.73</v>
      </c>
      <c r="U5797">
        <v>1.8823617563314849</v>
      </c>
      <c r="V5797" t="s">
        <v>93</v>
      </c>
      <c r="W5797" t="s">
        <v>101</v>
      </c>
      <c r="X5797" t="s">
        <v>63</v>
      </c>
    </row>
    <row r="5798" spans="1:24" x14ac:dyDescent="0.2">
      <c r="A5798">
        <v>106962</v>
      </c>
      <c r="B5798">
        <v>1256</v>
      </c>
      <c r="C5798">
        <v>1</v>
      </c>
      <c r="D5798" t="s">
        <v>9</v>
      </c>
      <c r="E5798">
        <v>2</v>
      </c>
      <c r="F5798">
        <v>308</v>
      </c>
      <c r="G5798">
        <v>241.19</v>
      </c>
      <c r="H5798" t="s">
        <v>771</v>
      </c>
      <c r="I5798" t="s">
        <v>2212</v>
      </c>
      <c r="J5798" t="s">
        <v>772</v>
      </c>
      <c r="K5798" t="s">
        <v>17</v>
      </c>
      <c r="L5798" t="s">
        <v>96</v>
      </c>
      <c r="M5798">
        <v>28.399799999999999</v>
      </c>
      <c r="N5798">
        <v>-81.292000000000002</v>
      </c>
      <c r="O5798" t="s">
        <v>889</v>
      </c>
      <c r="P5798" t="s">
        <v>17</v>
      </c>
      <c r="Q5798" t="s">
        <v>890</v>
      </c>
      <c r="R5798">
        <v>30.362500000000001</v>
      </c>
      <c r="S5798">
        <v>-81.697100000000006</v>
      </c>
      <c r="T5798">
        <v>137.78</v>
      </c>
      <c r="U5798">
        <v>1.7505443460589341</v>
      </c>
      <c r="V5798" t="s">
        <v>93</v>
      </c>
      <c r="W5798" t="s">
        <v>115</v>
      </c>
      <c r="X5798" t="s">
        <v>63</v>
      </c>
    </row>
    <row r="5799" spans="1:24" x14ac:dyDescent="0.2">
      <c r="A5799">
        <v>106963</v>
      </c>
      <c r="B5799">
        <v>980</v>
      </c>
      <c r="C5799">
        <v>1</v>
      </c>
      <c r="D5799" t="s">
        <v>10</v>
      </c>
      <c r="E5799">
        <v>60</v>
      </c>
      <c r="F5799">
        <v>10050</v>
      </c>
      <c r="G5799">
        <v>87.55</v>
      </c>
      <c r="H5799" t="s">
        <v>131</v>
      </c>
      <c r="I5799" t="s">
        <v>248</v>
      </c>
      <c r="J5799" t="s">
        <v>89</v>
      </c>
      <c r="K5799" t="s">
        <v>12</v>
      </c>
      <c r="L5799" t="s">
        <v>90</v>
      </c>
      <c r="M5799">
        <v>40.8767</v>
      </c>
      <c r="N5799">
        <v>-73.871499999999997</v>
      </c>
      <c r="O5799" t="s">
        <v>91</v>
      </c>
      <c r="P5799" t="s">
        <v>12</v>
      </c>
      <c r="Q5799" t="s">
        <v>92</v>
      </c>
      <c r="R5799">
        <v>40.752499999999998</v>
      </c>
      <c r="S5799">
        <v>-73.973100000000002</v>
      </c>
      <c r="T5799">
        <v>10.09</v>
      </c>
      <c r="U5799">
        <v>8.6769078295341924</v>
      </c>
      <c r="V5799" t="s">
        <v>107</v>
      </c>
      <c r="W5799" t="s">
        <v>86</v>
      </c>
      <c r="X5799" t="s">
        <v>63</v>
      </c>
    </row>
    <row r="5800" spans="1:24" x14ac:dyDescent="0.2">
      <c r="A5800">
        <v>106964</v>
      </c>
      <c r="B5800">
        <v>149</v>
      </c>
      <c r="C5800">
        <v>1</v>
      </c>
      <c r="D5800" t="s">
        <v>9</v>
      </c>
      <c r="E5800">
        <v>1</v>
      </c>
      <c r="F5800">
        <v>441</v>
      </c>
      <c r="G5800">
        <v>66.86</v>
      </c>
      <c r="H5800" t="s">
        <v>119</v>
      </c>
      <c r="I5800" t="s">
        <v>961</v>
      </c>
      <c r="J5800" t="s">
        <v>121</v>
      </c>
      <c r="K5800" t="s">
        <v>15</v>
      </c>
      <c r="L5800" t="s">
        <v>122</v>
      </c>
      <c r="M5800">
        <v>33.610300000000002</v>
      </c>
      <c r="N5800">
        <v>-84.359099999999998</v>
      </c>
      <c r="O5800" t="s">
        <v>441</v>
      </c>
      <c r="P5800" t="s">
        <v>15</v>
      </c>
      <c r="Q5800" t="s">
        <v>122</v>
      </c>
      <c r="R5800">
        <v>33.642499999999998</v>
      </c>
      <c r="S5800">
        <v>-84.444199999999995</v>
      </c>
      <c r="T5800">
        <v>5.38</v>
      </c>
      <c r="U5800">
        <v>12.4275092936803</v>
      </c>
      <c r="V5800" t="s">
        <v>93</v>
      </c>
      <c r="W5800" t="s">
        <v>86</v>
      </c>
      <c r="X5800" t="s">
        <v>63</v>
      </c>
    </row>
    <row r="5801" spans="1:24" x14ac:dyDescent="0.2">
      <c r="A5801">
        <v>106965</v>
      </c>
      <c r="B5801">
        <v>980</v>
      </c>
      <c r="C5801">
        <v>1</v>
      </c>
      <c r="D5801" t="s">
        <v>9</v>
      </c>
      <c r="E5801">
        <v>10</v>
      </c>
      <c r="F5801">
        <v>1000</v>
      </c>
      <c r="G5801">
        <v>12.9</v>
      </c>
      <c r="H5801" t="s">
        <v>248</v>
      </c>
      <c r="I5801" t="s">
        <v>88</v>
      </c>
      <c r="J5801" t="s">
        <v>91</v>
      </c>
      <c r="K5801" t="s">
        <v>12</v>
      </c>
      <c r="L5801" t="s">
        <v>92</v>
      </c>
      <c r="M5801">
        <v>40.752499999999998</v>
      </c>
      <c r="N5801">
        <v>-73.973100000000002</v>
      </c>
      <c r="O5801" t="s">
        <v>91</v>
      </c>
      <c r="P5801" t="s">
        <v>12</v>
      </c>
      <c r="Q5801" t="s">
        <v>92</v>
      </c>
      <c r="R5801">
        <v>40.769799999999996</v>
      </c>
      <c r="S5801">
        <v>-73.958500000000001</v>
      </c>
      <c r="T5801">
        <v>1.42</v>
      </c>
      <c r="U5801">
        <v>9.0845070422535219</v>
      </c>
      <c r="V5801" t="s">
        <v>85</v>
      </c>
      <c r="W5801" t="s">
        <v>86</v>
      </c>
      <c r="X5801" t="s">
        <v>63</v>
      </c>
    </row>
    <row r="5802" spans="1:24" x14ac:dyDescent="0.2">
      <c r="A5802">
        <v>106966</v>
      </c>
      <c r="B5802">
        <v>573</v>
      </c>
      <c r="C5802">
        <v>1</v>
      </c>
      <c r="D5802" t="s">
        <v>9</v>
      </c>
      <c r="E5802">
        <v>1</v>
      </c>
      <c r="F5802">
        <v>1</v>
      </c>
      <c r="G5802">
        <v>79.88</v>
      </c>
      <c r="H5802" t="s">
        <v>2112</v>
      </c>
      <c r="I5802" t="s">
        <v>501</v>
      </c>
      <c r="J5802" t="s">
        <v>2113</v>
      </c>
      <c r="K5802" t="s">
        <v>13</v>
      </c>
      <c r="L5802" t="s">
        <v>265</v>
      </c>
      <c r="M5802">
        <v>33.884399999999999</v>
      </c>
      <c r="N5802">
        <v>-117.2787</v>
      </c>
      <c r="O5802" t="s">
        <v>502</v>
      </c>
      <c r="P5802" t="s">
        <v>13</v>
      </c>
      <c r="Q5802" t="s">
        <v>265</v>
      </c>
      <c r="R5802">
        <v>33.899099999999997</v>
      </c>
      <c r="S5802">
        <v>-117.44</v>
      </c>
      <c r="T5802">
        <v>9.31</v>
      </c>
      <c r="U5802">
        <v>8.5800214822771199</v>
      </c>
      <c r="V5802" t="s">
        <v>93</v>
      </c>
      <c r="W5802" t="s">
        <v>86</v>
      </c>
      <c r="X5802" t="s">
        <v>63</v>
      </c>
    </row>
    <row r="5803" spans="1:24" x14ac:dyDescent="0.2">
      <c r="A5803">
        <v>106967</v>
      </c>
      <c r="B5803">
        <v>1166</v>
      </c>
      <c r="C5803">
        <v>1</v>
      </c>
      <c r="D5803" t="s">
        <v>9</v>
      </c>
      <c r="E5803">
        <v>60</v>
      </c>
      <c r="F5803">
        <v>9072</v>
      </c>
      <c r="G5803">
        <v>87.72</v>
      </c>
      <c r="H5803" t="s">
        <v>3467</v>
      </c>
      <c r="I5803" t="s">
        <v>310</v>
      </c>
      <c r="J5803" t="s">
        <v>314</v>
      </c>
      <c r="K5803" t="s">
        <v>17</v>
      </c>
      <c r="L5803" t="s">
        <v>315</v>
      </c>
      <c r="M5803">
        <v>28.076899999999998</v>
      </c>
      <c r="N5803">
        <v>-82.497699999999995</v>
      </c>
      <c r="O5803" t="s">
        <v>312</v>
      </c>
      <c r="P5803" t="s">
        <v>17</v>
      </c>
      <c r="Q5803" t="s">
        <v>313</v>
      </c>
      <c r="R5803">
        <v>27.493600000000001</v>
      </c>
      <c r="S5803">
        <v>-82.644400000000005</v>
      </c>
      <c r="T5803">
        <v>41.29</v>
      </c>
      <c r="U5803">
        <v>2.124485347541778</v>
      </c>
      <c r="V5803" t="s">
        <v>107</v>
      </c>
      <c r="W5803" t="s">
        <v>101</v>
      </c>
      <c r="X5803" t="s">
        <v>63</v>
      </c>
    </row>
    <row r="5804" spans="1:24" x14ac:dyDescent="0.2">
      <c r="A5804">
        <v>106968</v>
      </c>
      <c r="B5804">
        <v>869</v>
      </c>
      <c r="C5804">
        <v>1</v>
      </c>
      <c r="D5804" t="s">
        <v>9</v>
      </c>
      <c r="E5804">
        <v>24</v>
      </c>
      <c r="F5804">
        <v>4608</v>
      </c>
      <c r="G5804">
        <v>242.08</v>
      </c>
      <c r="H5804" t="s">
        <v>319</v>
      </c>
      <c r="I5804" t="s">
        <v>320</v>
      </c>
      <c r="J5804" t="s">
        <v>245</v>
      </c>
      <c r="K5804" t="s">
        <v>24</v>
      </c>
      <c r="L5804" t="s">
        <v>246</v>
      </c>
      <c r="M5804">
        <v>45.540300000000002</v>
      </c>
      <c r="N5804">
        <v>-122.67700000000001</v>
      </c>
      <c r="O5804" t="s">
        <v>321</v>
      </c>
      <c r="P5804" t="s">
        <v>24</v>
      </c>
      <c r="Q5804" t="s">
        <v>322</v>
      </c>
      <c r="R5804">
        <v>44.086799999999997</v>
      </c>
      <c r="S5804">
        <v>-121.2574</v>
      </c>
      <c r="T5804">
        <v>122.17</v>
      </c>
      <c r="U5804">
        <v>1.9815011868707539</v>
      </c>
      <c r="V5804" t="s">
        <v>85</v>
      </c>
      <c r="W5804" t="s">
        <v>115</v>
      </c>
      <c r="X5804" t="s">
        <v>63</v>
      </c>
    </row>
    <row r="5805" spans="1:24" x14ac:dyDescent="0.2">
      <c r="A5805">
        <v>106969</v>
      </c>
      <c r="B5805">
        <v>149</v>
      </c>
      <c r="C5805">
        <v>1</v>
      </c>
      <c r="D5805" t="s">
        <v>10</v>
      </c>
      <c r="E5805">
        <v>2</v>
      </c>
      <c r="F5805">
        <v>768</v>
      </c>
      <c r="G5805">
        <v>107.86</v>
      </c>
      <c r="H5805" t="s">
        <v>397</v>
      </c>
      <c r="I5805" t="s">
        <v>360</v>
      </c>
      <c r="J5805" t="s">
        <v>399</v>
      </c>
      <c r="K5805" t="s">
        <v>13</v>
      </c>
      <c r="L5805" t="s">
        <v>106</v>
      </c>
      <c r="M5805">
        <v>34.012999999999998</v>
      </c>
      <c r="N5805">
        <v>-117.8539</v>
      </c>
      <c r="O5805" t="s">
        <v>363</v>
      </c>
      <c r="P5805" t="s">
        <v>13</v>
      </c>
      <c r="Q5805" t="s">
        <v>106</v>
      </c>
      <c r="R5805">
        <v>33.955100000000002</v>
      </c>
      <c r="S5805">
        <v>-118.402</v>
      </c>
      <c r="T5805">
        <v>31.66</v>
      </c>
      <c r="U5805">
        <v>3.4068224889450409</v>
      </c>
      <c r="V5805" t="s">
        <v>93</v>
      </c>
      <c r="W5805" t="s">
        <v>101</v>
      </c>
      <c r="X5805" t="s">
        <v>63</v>
      </c>
    </row>
    <row r="5806" spans="1:24" x14ac:dyDescent="0.2">
      <c r="A5806">
        <v>106970</v>
      </c>
      <c r="B5806">
        <v>841</v>
      </c>
      <c r="C5806">
        <v>1</v>
      </c>
      <c r="D5806" t="s">
        <v>10</v>
      </c>
      <c r="E5806">
        <v>2</v>
      </c>
      <c r="F5806">
        <v>2</v>
      </c>
      <c r="G5806">
        <v>29.75</v>
      </c>
      <c r="H5806" t="s">
        <v>736</v>
      </c>
      <c r="I5806" t="s">
        <v>236</v>
      </c>
      <c r="J5806" t="s">
        <v>136</v>
      </c>
      <c r="K5806" t="s">
        <v>14</v>
      </c>
      <c r="L5806" t="s">
        <v>137</v>
      </c>
      <c r="M5806">
        <v>32.793199999999999</v>
      </c>
      <c r="N5806">
        <v>-96.772900000000007</v>
      </c>
      <c r="O5806" t="s">
        <v>237</v>
      </c>
      <c r="P5806" t="s">
        <v>14</v>
      </c>
      <c r="Q5806" t="s">
        <v>235</v>
      </c>
      <c r="R5806">
        <v>33.219200000000001</v>
      </c>
      <c r="S5806">
        <v>-97.149900000000002</v>
      </c>
      <c r="T5806">
        <v>36.65</v>
      </c>
      <c r="U5806">
        <v>0.81173260572987727</v>
      </c>
      <c r="V5806" t="s">
        <v>93</v>
      </c>
      <c r="W5806" t="s">
        <v>101</v>
      </c>
      <c r="X5806" t="s">
        <v>63</v>
      </c>
    </row>
    <row r="5807" spans="1:24" x14ac:dyDescent="0.2">
      <c r="A5807">
        <v>106971</v>
      </c>
      <c r="B5807">
        <v>933</v>
      </c>
      <c r="C5807">
        <v>1</v>
      </c>
      <c r="D5807" t="s">
        <v>9</v>
      </c>
      <c r="E5807">
        <v>1</v>
      </c>
      <c r="F5807">
        <v>1</v>
      </c>
      <c r="G5807">
        <v>39.409999999999997</v>
      </c>
      <c r="H5807" t="s">
        <v>108</v>
      </c>
      <c r="I5807" t="s">
        <v>109</v>
      </c>
      <c r="J5807" t="s">
        <v>110</v>
      </c>
      <c r="K5807" t="s">
        <v>13</v>
      </c>
      <c r="L5807" t="s">
        <v>106</v>
      </c>
      <c r="M5807">
        <v>34.579799999999999</v>
      </c>
      <c r="N5807">
        <v>-118.2435</v>
      </c>
      <c r="O5807" t="s">
        <v>111</v>
      </c>
      <c r="P5807" t="s">
        <v>13</v>
      </c>
      <c r="Q5807" t="s">
        <v>106</v>
      </c>
      <c r="R5807">
        <v>34.7333</v>
      </c>
      <c r="S5807">
        <v>-118.14919999999999</v>
      </c>
      <c r="T5807">
        <v>11.88</v>
      </c>
      <c r="U5807">
        <v>3.317340067340067</v>
      </c>
      <c r="V5807" t="s">
        <v>93</v>
      </c>
      <c r="W5807" t="s">
        <v>86</v>
      </c>
      <c r="X5807" t="s">
        <v>63</v>
      </c>
    </row>
    <row r="5808" spans="1:24" x14ac:dyDescent="0.2">
      <c r="A5808">
        <v>106972</v>
      </c>
      <c r="B5808">
        <v>371</v>
      </c>
      <c r="C5808">
        <v>1</v>
      </c>
      <c r="D5808" t="s">
        <v>9</v>
      </c>
      <c r="E5808">
        <v>1</v>
      </c>
      <c r="F5808">
        <v>1</v>
      </c>
      <c r="G5808">
        <v>70.31</v>
      </c>
      <c r="H5808" t="s">
        <v>418</v>
      </c>
      <c r="I5808" t="s">
        <v>269</v>
      </c>
      <c r="J5808" t="s">
        <v>419</v>
      </c>
      <c r="K5808" t="s">
        <v>13</v>
      </c>
      <c r="L5808" t="s">
        <v>420</v>
      </c>
      <c r="M5808">
        <v>38.350499999999997</v>
      </c>
      <c r="N5808">
        <v>-121.9196</v>
      </c>
      <c r="O5808" t="s">
        <v>270</v>
      </c>
      <c r="P5808" t="s">
        <v>13</v>
      </c>
      <c r="Q5808" t="s">
        <v>271</v>
      </c>
      <c r="R5808">
        <v>38.642099999999999</v>
      </c>
      <c r="S5808">
        <v>-121.5231</v>
      </c>
      <c r="T5808">
        <v>29.42</v>
      </c>
      <c r="U5808">
        <v>2.389870836165874</v>
      </c>
      <c r="V5808" t="s">
        <v>93</v>
      </c>
      <c r="W5808" t="s">
        <v>101</v>
      </c>
      <c r="X5808" t="s">
        <v>63</v>
      </c>
    </row>
    <row r="5809" spans="1:24" x14ac:dyDescent="0.2">
      <c r="A5809">
        <v>106973</v>
      </c>
      <c r="B5809">
        <v>157</v>
      </c>
      <c r="C5809">
        <v>1</v>
      </c>
      <c r="D5809" t="s">
        <v>9</v>
      </c>
      <c r="E5809">
        <v>10</v>
      </c>
      <c r="F5809">
        <v>1</v>
      </c>
      <c r="G5809">
        <v>142.08000000000001</v>
      </c>
      <c r="H5809" t="s">
        <v>1115</v>
      </c>
      <c r="I5809" t="s">
        <v>3468</v>
      </c>
      <c r="J5809" t="s">
        <v>1116</v>
      </c>
      <c r="K5809" t="s">
        <v>12</v>
      </c>
      <c r="L5809" t="s">
        <v>100</v>
      </c>
      <c r="M5809">
        <v>40.8157</v>
      </c>
      <c r="N5809">
        <v>-73.118700000000004</v>
      </c>
      <c r="O5809" t="s">
        <v>91</v>
      </c>
      <c r="P5809" t="s">
        <v>12</v>
      </c>
      <c r="Q5809" t="s">
        <v>92</v>
      </c>
      <c r="R5809">
        <v>40.858499999999999</v>
      </c>
      <c r="S5809">
        <v>-73.939599999999999</v>
      </c>
      <c r="T5809">
        <v>43.01</v>
      </c>
      <c r="U5809">
        <v>3.303417809811672</v>
      </c>
      <c r="V5809" t="s">
        <v>85</v>
      </c>
      <c r="W5809" t="s">
        <v>101</v>
      </c>
      <c r="X5809" t="s">
        <v>63</v>
      </c>
    </row>
    <row r="5810" spans="1:24" x14ac:dyDescent="0.2">
      <c r="A5810">
        <v>106974</v>
      </c>
      <c r="B5810">
        <v>371</v>
      </c>
      <c r="C5810">
        <v>1</v>
      </c>
      <c r="D5810" t="s">
        <v>9</v>
      </c>
      <c r="E5810">
        <v>1</v>
      </c>
      <c r="F5810">
        <v>1</v>
      </c>
      <c r="G5810">
        <v>71.739999999999995</v>
      </c>
      <c r="H5810" t="s">
        <v>418</v>
      </c>
      <c r="I5810" t="s">
        <v>269</v>
      </c>
      <c r="J5810" t="s">
        <v>419</v>
      </c>
      <c r="K5810" t="s">
        <v>13</v>
      </c>
      <c r="L5810" t="s">
        <v>420</v>
      </c>
      <c r="M5810">
        <v>38.350499999999997</v>
      </c>
      <c r="N5810">
        <v>-121.9196</v>
      </c>
      <c r="O5810" t="s">
        <v>270</v>
      </c>
      <c r="P5810" t="s">
        <v>13</v>
      </c>
      <c r="Q5810" t="s">
        <v>271</v>
      </c>
      <c r="R5810">
        <v>38.642099999999999</v>
      </c>
      <c r="S5810">
        <v>-121.5231</v>
      </c>
      <c r="T5810">
        <v>29.42</v>
      </c>
      <c r="U5810">
        <v>2.4384772263766141</v>
      </c>
      <c r="V5810" t="s">
        <v>93</v>
      </c>
      <c r="W5810" t="s">
        <v>101</v>
      </c>
      <c r="X5810" t="s">
        <v>63</v>
      </c>
    </row>
    <row r="5811" spans="1:24" x14ac:dyDescent="0.2">
      <c r="A5811">
        <v>106976</v>
      </c>
      <c r="B5811">
        <v>841</v>
      </c>
      <c r="C5811">
        <v>1</v>
      </c>
      <c r="D5811" t="s">
        <v>10</v>
      </c>
      <c r="E5811">
        <v>1</v>
      </c>
      <c r="F5811">
        <v>1</v>
      </c>
      <c r="G5811">
        <v>54.5</v>
      </c>
      <c r="H5811" t="s">
        <v>776</v>
      </c>
      <c r="I5811" t="s">
        <v>236</v>
      </c>
      <c r="J5811" t="s">
        <v>439</v>
      </c>
      <c r="K5811" t="s">
        <v>14</v>
      </c>
      <c r="L5811" t="s">
        <v>235</v>
      </c>
      <c r="M5811">
        <v>33.150300000000001</v>
      </c>
      <c r="N5811">
        <v>-96.879599999999996</v>
      </c>
      <c r="O5811" t="s">
        <v>237</v>
      </c>
      <c r="P5811" t="s">
        <v>14</v>
      </c>
      <c r="Q5811" t="s">
        <v>235</v>
      </c>
      <c r="R5811">
        <v>33.219200000000001</v>
      </c>
      <c r="S5811">
        <v>-97.149900000000002</v>
      </c>
      <c r="T5811">
        <v>16.34</v>
      </c>
      <c r="U5811">
        <v>3.3353733170134641</v>
      </c>
      <c r="V5811" t="s">
        <v>93</v>
      </c>
      <c r="W5811" t="s">
        <v>86</v>
      </c>
      <c r="X5811" t="s">
        <v>63</v>
      </c>
    </row>
    <row r="5812" spans="1:24" x14ac:dyDescent="0.2">
      <c r="A5812">
        <v>106977</v>
      </c>
      <c r="B5812">
        <v>654</v>
      </c>
      <c r="C5812">
        <v>1</v>
      </c>
      <c r="D5812" t="s">
        <v>9</v>
      </c>
      <c r="E5812">
        <v>10</v>
      </c>
      <c r="F5812">
        <v>2925</v>
      </c>
      <c r="G5812">
        <v>118.82</v>
      </c>
      <c r="H5812" t="s">
        <v>393</v>
      </c>
      <c r="I5812" t="s">
        <v>1759</v>
      </c>
      <c r="J5812" t="s">
        <v>333</v>
      </c>
      <c r="K5812" t="s">
        <v>21</v>
      </c>
      <c r="L5812" t="s">
        <v>205</v>
      </c>
      <c r="M5812">
        <v>47.6021</v>
      </c>
      <c r="N5812">
        <v>-122.3284</v>
      </c>
      <c r="O5812" t="s">
        <v>1760</v>
      </c>
      <c r="P5812" t="s">
        <v>21</v>
      </c>
      <c r="Q5812" t="s">
        <v>1761</v>
      </c>
      <c r="R5812">
        <v>46.978000000000002</v>
      </c>
      <c r="S5812">
        <v>-122.87350000000001</v>
      </c>
      <c r="T5812">
        <v>50.12</v>
      </c>
      <c r="U5812">
        <v>2.3707102952913011</v>
      </c>
      <c r="V5812" t="s">
        <v>85</v>
      </c>
      <c r="W5812" t="s">
        <v>101</v>
      </c>
      <c r="X5812" t="s">
        <v>63</v>
      </c>
    </row>
    <row r="5813" spans="1:24" x14ac:dyDescent="0.2">
      <c r="A5813">
        <v>106978</v>
      </c>
      <c r="B5813">
        <v>980</v>
      </c>
      <c r="C5813">
        <v>1</v>
      </c>
      <c r="D5813" t="s">
        <v>9</v>
      </c>
      <c r="E5813">
        <v>1</v>
      </c>
      <c r="F5813">
        <v>189.75</v>
      </c>
      <c r="G5813">
        <v>86.57</v>
      </c>
      <c r="H5813" t="s">
        <v>1684</v>
      </c>
      <c r="I5813" t="s">
        <v>129</v>
      </c>
      <c r="J5813" t="s">
        <v>1685</v>
      </c>
      <c r="K5813" t="s">
        <v>12</v>
      </c>
      <c r="L5813" t="s">
        <v>100</v>
      </c>
      <c r="M5813">
        <v>40.712899999999998</v>
      </c>
      <c r="N5813">
        <v>-73.296000000000006</v>
      </c>
      <c r="O5813" t="s">
        <v>91</v>
      </c>
      <c r="P5813" t="s">
        <v>12</v>
      </c>
      <c r="Q5813" t="s">
        <v>92</v>
      </c>
      <c r="R5813">
        <v>40.791699999999999</v>
      </c>
      <c r="S5813">
        <v>-73.943299999999994</v>
      </c>
      <c r="T5813">
        <v>34.31</v>
      </c>
      <c r="U5813">
        <v>2.5231710871466042</v>
      </c>
      <c r="V5813" t="s">
        <v>93</v>
      </c>
      <c r="W5813" t="s">
        <v>101</v>
      </c>
      <c r="X5813" t="s">
        <v>63</v>
      </c>
    </row>
    <row r="5814" spans="1:24" x14ac:dyDescent="0.2">
      <c r="A5814">
        <v>106979</v>
      </c>
      <c r="B5814">
        <v>1166</v>
      </c>
      <c r="C5814">
        <v>1</v>
      </c>
      <c r="D5814" t="s">
        <v>9</v>
      </c>
      <c r="E5814">
        <v>60</v>
      </c>
      <c r="F5814">
        <v>9072</v>
      </c>
      <c r="G5814">
        <v>178.58</v>
      </c>
      <c r="H5814" t="s">
        <v>821</v>
      </c>
      <c r="I5814" t="s">
        <v>3469</v>
      </c>
      <c r="J5814" t="s">
        <v>823</v>
      </c>
      <c r="K5814" t="s">
        <v>23</v>
      </c>
      <c r="L5814" t="s">
        <v>215</v>
      </c>
      <c r="M5814">
        <v>40.154299999999999</v>
      </c>
      <c r="N5814">
        <v>-75.377499999999998</v>
      </c>
      <c r="O5814" t="s">
        <v>3470</v>
      </c>
      <c r="P5814" t="s">
        <v>48</v>
      </c>
      <c r="Q5814" t="s">
        <v>830</v>
      </c>
      <c r="R5814">
        <v>39.0306</v>
      </c>
      <c r="S5814">
        <v>-75.459000000000003</v>
      </c>
      <c r="T5814">
        <v>77.760000000000005</v>
      </c>
      <c r="U5814">
        <v>2.2965534979423872</v>
      </c>
      <c r="V5814" t="s">
        <v>107</v>
      </c>
      <c r="W5814" t="s">
        <v>115</v>
      </c>
      <c r="X5814" t="s">
        <v>63</v>
      </c>
    </row>
    <row r="5815" spans="1:24" x14ac:dyDescent="0.2">
      <c r="A5815">
        <v>106980</v>
      </c>
      <c r="B5815">
        <v>678</v>
      </c>
      <c r="C5815">
        <v>1</v>
      </c>
      <c r="D5815" t="s">
        <v>9</v>
      </c>
      <c r="E5815">
        <v>1</v>
      </c>
      <c r="F5815">
        <v>1</v>
      </c>
      <c r="G5815">
        <v>60.55</v>
      </c>
      <c r="H5815" t="s">
        <v>1407</v>
      </c>
      <c r="I5815" t="s">
        <v>305</v>
      </c>
      <c r="J5815" t="s">
        <v>1408</v>
      </c>
      <c r="K5815" t="s">
        <v>13</v>
      </c>
      <c r="L5815" t="s">
        <v>106</v>
      </c>
      <c r="M5815">
        <v>33.864800000000002</v>
      </c>
      <c r="N5815">
        <v>-118.3972</v>
      </c>
      <c r="O5815" t="s">
        <v>306</v>
      </c>
      <c r="P5815" t="s">
        <v>13</v>
      </c>
      <c r="Q5815" t="s">
        <v>106</v>
      </c>
      <c r="R5815">
        <v>34.125100000000003</v>
      </c>
      <c r="S5815">
        <v>-118.04949999999999</v>
      </c>
      <c r="T5815">
        <v>26.84</v>
      </c>
      <c r="U5815">
        <v>2.2559612518628911</v>
      </c>
      <c r="V5815" t="s">
        <v>93</v>
      </c>
      <c r="W5815" t="s">
        <v>101</v>
      </c>
      <c r="X5815" t="s">
        <v>63</v>
      </c>
    </row>
    <row r="5816" spans="1:24" x14ac:dyDescent="0.2">
      <c r="A5816">
        <v>106981</v>
      </c>
      <c r="B5816">
        <v>1026</v>
      </c>
      <c r="C5816">
        <v>1</v>
      </c>
      <c r="D5816" t="s">
        <v>9</v>
      </c>
      <c r="E5816">
        <v>35</v>
      </c>
      <c r="F5816">
        <v>875</v>
      </c>
      <c r="G5816">
        <v>63.92</v>
      </c>
      <c r="H5816" t="s">
        <v>808</v>
      </c>
      <c r="I5816" t="s">
        <v>809</v>
      </c>
      <c r="J5816" t="s">
        <v>810</v>
      </c>
      <c r="K5816" t="s">
        <v>40</v>
      </c>
      <c r="L5816" t="s">
        <v>779</v>
      </c>
      <c r="M5816">
        <v>39.0396</v>
      </c>
      <c r="N5816">
        <v>-77.4816</v>
      </c>
      <c r="O5816" t="s">
        <v>811</v>
      </c>
      <c r="P5816" t="s">
        <v>43</v>
      </c>
      <c r="Q5816" t="s">
        <v>812</v>
      </c>
      <c r="R5816">
        <v>39.3613</v>
      </c>
      <c r="S5816">
        <v>-77.458600000000004</v>
      </c>
      <c r="T5816">
        <v>22.26</v>
      </c>
      <c r="U5816">
        <v>2.8715184186882299</v>
      </c>
      <c r="V5816" t="s">
        <v>144</v>
      </c>
      <c r="W5816" t="s">
        <v>86</v>
      </c>
      <c r="X5816" t="s">
        <v>63</v>
      </c>
    </row>
    <row r="5817" spans="1:24" x14ac:dyDescent="0.2">
      <c r="A5817">
        <v>106982</v>
      </c>
      <c r="B5817">
        <v>1127</v>
      </c>
      <c r="C5817">
        <v>1</v>
      </c>
      <c r="D5817" t="s">
        <v>10</v>
      </c>
      <c r="E5817">
        <v>25</v>
      </c>
      <c r="F5817">
        <v>1000</v>
      </c>
      <c r="G5817">
        <v>23.5</v>
      </c>
      <c r="H5817" t="s">
        <v>206</v>
      </c>
      <c r="I5817" t="s">
        <v>238</v>
      </c>
      <c r="J5817" t="s">
        <v>208</v>
      </c>
      <c r="K5817" t="s">
        <v>13</v>
      </c>
      <c r="L5817" t="s">
        <v>106</v>
      </c>
      <c r="M5817">
        <v>33.900799999999997</v>
      </c>
      <c r="N5817">
        <v>-118.0072</v>
      </c>
      <c r="O5817" t="s">
        <v>239</v>
      </c>
      <c r="P5817" t="s">
        <v>13</v>
      </c>
      <c r="Q5817" t="s">
        <v>96</v>
      </c>
      <c r="R5817">
        <v>33.767600000000002</v>
      </c>
      <c r="S5817">
        <v>-117.8817</v>
      </c>
      <c r="T5817">
        <v>11.69</v>
      </c>
      <c r="U5817">
        <v>2.0102651839178791</v>
      </c>
      <c r="V5817" t="s">
        <v>144</v>
      </c>
      <c r="W5817" t="s">
        <v>86</v>
      </c>
      <c r="X5817" t="s">
        <v>63</v>
      </c>
    </row>
    <row r="5818" spans="1:24" x14ac:dyDescent="0.2">
      <c r="A5818">
        <v>106983</v>
      </c>
      <c r="B5818">
        <v>980</v>
      </c>
      <c r="C5818">
        <v>1</v>
      </c>
      <c r="D5818" t="s">
        <v>9</v>
      </c>
      <c r="E5818">
        <v>5</v>
      </c>
      <c r="F5818">
        <v>1000</v>
      </c>
      <c r="G5818">
        <v>57.73</v>
      </c>
      <c r="H5818" t="s">
        <v>248</v>
      </c>
      <c r="I5818" t="s">
        <v>129</v>
      </c>
      <c r="J5818" t="s">
        <v>91</v>
      </c>
      <c r="K5818" t="s">
        <v>12</v>
      </c>
      <c r="L5818" t="s">
        <v>92</v>
      </c>
      <c r="M5818">
        <v>40.752499999999998</v>
      </c>
      <c r="N5818">
        <v>-73.973100000000002</v>
      </c>
      <c r="O5818" t="s">
        <v>91</v>
      </c>
      <c r="P5818" t="s">
        <v>12</v>
      </c>
      <c r="Q5818" t="s">
        <v>92</v>
      </c>
      <c r="R5818">
        <v>40.791699999999999</v>
      </c>
      <c r="S5818">
        <v>-73.943299999999994</v>
      </c>
      <c r="T5818">
        <v>3.13</v>
      </c>
      <c r="U5818">
        <v>18.444089456869008</v>
      </c>
      <c r="V5818" t="s">
        <v>85</v>
      </c>
      <c r="W5818" t="s">
        <v>86</v>
      </c>
      <c r="X5818" t="s">
        <v>63</v>
      </c>
    </row>
    <row r="5819" spans="1:24" x14ac:dyDescent="0.2">
      <c r="A5819">
        <v>106986</v>
      </c>
      <c r="B5819">
        <v>1127</v>
      </c>
      <c r="C5819">
        <v>1</v>
      </c>
      <c r="D5819" t="s">
        <v>10</v>
      </c>
      <c r="E5819">
        <v>25</v>
      </c>
      <c r="F5819">
        <v>1000</v>
      </c>
      <c r="G5819">
        <v>27.5</v>
      </c>
      <c r="H5819" t="s">
        <v>206</v>
      </c>
      <c r="I5819" t="s">
        <v>207</v>
      </c>
      <c r="J5819" t="s">
        <v>208</v>
      </c>
      <c r="K5819" t="s">
        <v>13</v>
      </c>
      <c r="L5819" t="s">
        <v>106</v>
      </c>
      <c r="M5819">
        <v>33.900799999999997</v>
      </c>
      <c r="N5819">
        <v>-118.0072</v>
      </c>
      <c r="O5819" t="s">
        <v>209</v>
      </c>
      <c r="P5819" t="s">
        <v>13</v>
      </c>
      <c r="Q5819" t="s">
        <v>106</v>
      </c>
      <c r="R5819">
        <v>34.061999999999998</v>
      </c>
      <c r="S5819">
        <v>-117.8874</v>
      </c>
      <c r="T5819">
        <v>13.08</v>
      </c>
      <c r="U5819">
        <v>2.1024464831804281</v>
      </c>
      <c r="V5819" t="s">
        <v>144</v>
      </c>
      <c r="W5819" t="s">
        <v>86</v>
      </c>
      <c r="X5819" t="s">
        <v>63</v>
      </c>
    </row>
    <row r="5820" spans="1:24" x14ac:dyDescent="0.2">
      <c r="A5820">
        <v>106987</v>
      </c>
      <c r="B5820">
        <v>573</v>
      </c>
      <c r="C5820">
        <v>1</v>
      </c>
      <c r="D5820" t="s">
        <v>9</v>
      </c>
      <c r="E5820">
        <v>5</v>
      </c>
      <c r="F5820">
        <v>125</v>
      </c>
      <c r="G5820">
        <v>87.3</v>
      </c>
      <c r="H5820" t="s">
        <v>329</v>
      </c>
      <c r="I5820" t="s">
        <v>257</v>
      </c>
      <c r="J5820" t="s">
        <v>330</v>
      </c>
      <c r="K5820" t="s">
        <v>13</v>
      </c>
      <c r="L5820" t="s">
        <v>259</v>
      </c>
      <c r="M5820">
        <v>34.268099999999997</v>
      </c>
      <c r="N5820">
        <v>-117.18989999999999</v>
      </c>
      <c r="O5820" t="s">
        <v>258</v>
      </c>
      <c r="P5820" t="s">
        <v>13</v>
      </c>
      <c r="Q5820" t="s">
        <v>259</v>
      </c>
      <c r="R5820">
        <v>34.119799999999998</v>
      </c>
      <c r="S5820">
        <v>-117.16889999999999</v>
      </c>
      <c r="T5820">
        <v>10.32</v>
      </c>
      <c r="U5820">
        <v>8.4593023255813957</v>
      </c>
      <c r="V5820" t="s">
        <v>85</v>
      </c>
      <c r="W5820" t="s">
        <v>86</v>
      </c>
      <c r="X5820" t="s">
        <v>63</v>
      </c>
    </row>
    <row r="5821" spans="1:24" x14ac:dyDescent="0.2">
      <c r="A5821">
        <v>106989</v>
      </c>
      <c r="B5821">
        <v>933</v>
      </c>
      <c r="C5821">
        <v>1</v>
      </c>
      <c r="D5821" t="s">
        <v>9</v>
      </c>
      <c r="E5821">
        <v>1</v>
      </c>
      <c r="F5821">
        <v>1</v>
      </c>
      <c r="G5821">
        <v>29.69</v>
      </c>
      <c r="H5821" t="s">
        <v>108</v>
      </c>
      <c r="I5821" t="s">
        <v>109</v>
      </c>
      <c r="J5821" t="s">
        <v>110</v>
      </c>
      <c r="K5821" t="s">
        <v>13</v>
      </c>
      <c r="L5821" t="s">
        <v>106</v>
      </c>
      <c r="M5821">
        <v>34.579799999999999</v>
      </c>
      <c r="N5821">
        <v>-118.2435</v>
      </c>
      <c r="O5821" t="s">
        <v>111</v>
      </c>
      <c r="P5821" t="s">
        <v>13</v>
      </c>
      <c r="Q5821" t="s">
        <v>106</v>
      </c>
      <c r="R5821">
        <v>34.7333</v>
      </c>
      <c r="S5821">
        <v>-118.14919999999999</v>
      </c>
      <c r="T5821">
        <v>11.88</v>
      </c>
      <c r="U5821">
        <v>2.4991582491582491</v>
      </c>
      <c r="V5821" t="s">
        <v>93</v>
      </c>
      <c r="W5821" t="s">
        <v>86</v>
      </c>
      <c r="X5821" t="s">
        <v>63</v>
      </c>
    </row>
    <row r="5822" spans="1:24" x14ac:dyDescent="0.2">
      <c r="A5822">
        <v>106990</v>
      </c>
      <c r="B5822">
        <v>662</v>
      </c>
      <c r="C5822">
        <v>1</v>
      </c>
      <c r="D5822" t="s">
        <v>10</v>
      </c>
      <c r="E5822">
        <v>1</v>
      </c>
      <c r="F5822">
        <v>1</v>
      </c>
      <c r="G5822">
        <v>46</v>
      </c>
      <c r="H5822" t="s">
        <v>599</v>
      </c>
      <c r="I5822" t="s">
        <v>557</v>
      </c>
      <c r="J5822" t="s">
        <v>149</v>
      </c>
      <c r="K5822" t="s">
        <v>15</v>
      </c>
      <c r="L5822" t="s">
        <v>600</v>
      </c>
      <c r="M5822">
        <v>34.313600000000001</v>
      </c>
      <c r="N5822">
        <v>-83.810599999999994</v>
      </c>
      <c r="O5822" t="s">
        <v>560</v>
      </c>
      <c r="P5822" t="s">
        <v>15</v>
      </c>
      <c r="Q5822" t="s">
        <v>442</v>
      </c>
      <c r="R5822">
        <v>34.128599999999999</v>
      </c>
      <c r="S5822">
        <v>-84.294899999999998</v>
      </c>
      <c r="T5822">
        <v>30.48</v>
      </c>
      <c r="U5822">
        <v>1.5091863517060371</v>
      </c>
      <c r="V5822" t="s">
        <v>93</v>
      </c>
      <c r="W5822" t="s">
        <v>101</v>
      </c>
      <c r="X5822" t="s">
        <v>63</v>
      </c>
    </row>
    <row r="5823" spans="1:24" x14ac:dyDescent="0.2">
      <c r="A5823">
        <v>106991</v>
      </c>
      <c r="B5823">
        <v>1326</v>
      </c>
      <c r="C5823">
        <v>1</v>
      </c>
      <c r="D5823" t="s">
        <v>9</v>
      </c>
      <c r="E5823">
        <v>2</v>
      </c>
      <c r="F5823">
        <v>2</v>
      </c>
      <c r="G5823">
        <v>24.96</v>
      </c>
      <c r="H5823" t="s">
        <v>3140</v>
      </c>
      <c r="I5823" t="s">
        <v>2997</v>
      </c>
      <c r="J5823" t="s">
        <v>1913</v>
      </c>
      <c r="K5823" t="s">
        <v>12</v>
      </c>
      <c r="L5823" t="s">
        <v>1914</v>
      </c>
      <c r="M5823">
        <v>42.985300000000002</v>
      </c>
      <c r="N5823">
        <v>-78.722399999999993</v>
      </c>
      <c r="O5823" t="s">
        <v>1913</v>
      </c>
      <c r="P5823" t="s">
        <v>12</v>
      </c>
      <c r="Q5823" t="s">
        <v>1914</v>
      </c>
      <c r="R5823">
        <v>42.940600000000003</v>
      </c>
      <c r="S5823">
        <v>-78.839699999999993</v>
      </c>
      <c r="T5823">
        <v>6.69</v>
      </c>
      <c r="U5823">
        <v>3.730941704035875</v>
      </c>
      <c r="V5823" t="s">
        <v>93</v>
      </c>
      <c r="W5823" t="s">
        <v>86</v>
      </c>
      <c r="X5823" t="s">
        <v>63</v>
      </c>
    </row>
    <row r="5824" spans="1:24" x14ac:dyDescent="0.2">
      <c r="A5824">
        <v>106992</v>
      </c>
      <c r="B5824">
        <v>654</v>
      </c>
      <c r="C5824">
        <v>1</v>
      </c>
      <c r="D5824" t="s">
        <v>9</v>
      </c>
      <c r="E5824">
        <v>10</v>
      </c>
      <c r="F5824">
        <v>2925</v>
      </c>
      <c r="G5824">
        <v>113.67</v>
      </c>
      <c r="H5824" t="s">
        <v>1759</v>
      </c>
      <c r="I5824" t="s">
        <v>393</v>
      </c>
      <c r="J5824" t="s">
        <v>1760</v>
      </c>
      <c r="K5824" t="s">
        <v>21</v>
      </c>
      <c r="L5824" t="s">
        <v>1761</v>
      </c>
      <c r="M5824">
        <v>46.978000000000002</v>
      </c>
      <c r="N5824">
        <v>-122.87350000000001</v>
      </c>
      <c r="O5824" t="s">
        <v>333</v>
      </c>
      <c r="P5824" t="s">
        <v>21</v>
      </c>
      <c r="Q5824" t="s">
        <v>205</v>
      </c>
      <c r="R5824">
        <v>47.6021</v>
      </c>
      <c r="S5824">
        <v>-122.3284</v>
      </c>
      <c r="T5824">
        <v>50.12</v>
      </c>
      <c r="U5824">
        <v>2.2679569034317639</v>
      </c>
      <c r="V5824" t="s">
        <v>85</v>
      </c>
      <c r="W5824" t="s">
        <v>101</v>
      </c>
      <c r="X5824" t="s">
        <v>63</v>
      </c>
    </row>
    <row r="5825" spans="1:24" x14ac:dyDescent="0.2">
      <c r="A5825">
        <v>106993</v>
      </c>
      <c r="B5825">
        <v>980</v>
      </c>
      <c r="C5825">
        <v>1</v>
      </c>
      <c r="D5825" t="s">
        <v>9</v>
      </c>
      <c r="E5825">
        <v>1</v>
      </c>
      <c r="F5825">
        <v>144</v>
      </c>
      <c r="G5825">
        <v>41.04</v>
      </c>
      <c r="H5825" t="s">
        <v>2844</v>
      </c>
      <c r="I5825" t="s">
        <v>97</v>
      </c>
      <c r="J5825" t="s">
        <v>2845</v>
      </c>
      <c r="K5825" t="s">
        <v>12</v>
      </c>
      <c r="L5825" t="s">
        <v>634</v>
      </c>
      <c r="M5825">
        <v>40.597299999999997</v>
      </c>
      <c r="N5825">
        <v>-74.077100000000002</v>
      </c>
      <c r="O5825" t="s">
        <v>91</v>
      </c>
      <c r="P5825" t="s">
        <v>12</v>
      </c>
      <c r="Q5825" t="s">
        <v>92</v>
      </c>
      <c r="R5825">
        <v>40.744599999999998</v>
      </c>
      <c r="S5825">
        <v>-73.978099999999998</v>
      </c>
      <c r="T5825">
        <v>11.42</v>
      </c>
      <c r="U5825">
        <v>3.5936952714535901</v>
      </c>
      <c r="V5825" t="s">
        <v>93</v>
      </c>
      <c r="W5825" t="s">
        <v>86</v>
      </c>
      <c r="X5825" t="s">
        <v>63</v>
      </c>
    </row>
    <row r="5826" spans="1:24" x14ac:dyDescent="0.2">
      <c r="A5826">
        <v>106994</v>
      </c>
      <c r="B5826">
        <v>917</v>
      </c>
      <c r="C5826">
        <v>1</v>
      </c>
      <c r="D5826" t="s">
        <v>9</v>
      </c>
      <c r="E5826">
        <v>20</v>
      </c>
      <c r="F5826">
        <v>3900</v>
      </c>
      <c r="G5826">
        <v>111.74</v>
      </c>
      <c r="H5826" t="s">
        <v>1133</v>
      </c>
      <c r="I5826" t="s">
        <v>98</v>
      </c>
      <c r="J5826" t="s">
        <v>1135</v>
      </c>
      <c r="K5826" t="s">
        <v>31</v>
      </c>
      <c r="L5826" t="s">
        <v>199</v>
      </c>
      <c r="M5826">
        <v>41.033299999999997</v>
      </c>
      <c r="N5826">
        <v>-74.133499999999998</v>
      </c>
      <c r="O5826" t="s">
        <v>99</v>
      </c>
      <c r="P5826" t="s">
        <v>12</v>
      </c>
      <c r="Q5826" t="s">
        <v>100</v>
      </c>
      <c r="R5826">
        <v>40.911799999999999</v>
      </c>
      <c r="S5826">
        <v>-73.123000000000005</v>
      </c>
      <c r="T5826">
        <v>53.38</v>
      </c>
      <c r="U5826">
        <v>2.093293368302735</v>
      </c>
      <c r="V5826" t="s">
        <v>85</v>
      </c>
      <c r="W5826" t="s">
        <v>101</v>
      </c>
      <c r="X5826" t="s">
        <v>63</v>
      </c>
    </row>
    <row r="5827" spans="1:24" x14ac:dyDescent="0.2">
      <c r="A5827">
        <v>106995</v>
      </c>
      <c r="B5827">
        <v>371</v>
      </c>
      <c r="C5827">
        <v>1</v>
      </c>
      <c r="D5827" t="s">
        <v>9</v>
      </c>
      <c r="E5827">
        <v>4</v>
      </c>
      <c r="F5827">
        <v>64</v>
      </c>
      <c r="G5827">
        <v>95.16</v>
      </c>
      <c r="H5827" t="s">
        <v>624</v>
      </c>
      <c r="I5827" t="s">
        <v>269</v>
      </c>
      <c r="J5827" t="s">
        <v>625</v>
      </c>
      <c r="K5827" t="s">
        <v>13</v>
      </c>
      <c r="L5827" t="s">
        <v>626</v>
      </c>
      <c r="M5827">
        <v>38.343699999999998</v>
      </c>
      <c r="N5827">
        <v>-120.9233</v>
      </c>
      <c r="O5827" t="s">
        <v>270</v>
      </c>
      <c r="P5827" t="s">
        <v>13</v>
      </c>
      <c r="Q5827" t="s">
        <v>271</v>
      </c>
      <c r="R5827">
        <v>38.642099999999999</v>
      </c>
      <c r="S5827">
        <v>-121.5231</v>
      </c>
      <c r="T5827">
        <v>38.43</v>
      </c>
      <c r="U5827">
        <v>2.4761904761904758</v>
      </c>
      <c r="V5827" t="s">
        <v>93</v>
      </c>
      <c r="W5827" t="s">
        <v>101</v>
      </c>
      <c r="X5827" t="s">
        <v>63</v>
      </c>
    </row>
    <row r="5828" spans="1:24" x14ac:dyDescent="0.2">
      <c r="A5828">
        <v>106996</v>
      </c>
      <c r="B5828">
        <v>371</v>
      </c>
      <c r="C5828">
        <v>1</v>
      </c>
      <c r="D5828" t="s">
        <v>9</v>
      </c>
      <c r="E5828">
        <v>1</v>
      </c>
      <c r="F5828">
        <v>1</v>
      </c>
      <c r="G5828">
        <v>77.48</v>
      </c>
      <c r="H5828" t="s">
        <v>418</v>
      </c>
      <c r="I5828" t="s">
        <v>269</v>
      </c>
      <c r="J5828" t="s">
        <v>419</v>
      </c>
      <c r="K5828" t="s">
        <v>13</v>
      </c>
      <c r="L5828" t="s">
        <v>420</v>
      </c>
      <c r="M5828">
        <v>38.350499999999997</v>
      </c>
      <c r="N5828">
        <v>-121.9196</v>
      </c>
      <c r="O5828" t="s">
        <v>270</v>
      </c>
      <c r="P5828" t="s">
        <v>13</v>
      </c>
      <c r="Q5828" t="s">
        <v>271</v>
      </c>
      <c r="R5828">
        <v>38.642099999999999</v>
      </c>
      <c r="S5828">
        <v>-121.5231</v>
      </c>
      <c r="T5828">
        <v>29.42</v>
      </c>
      <c r="U5828">
        <v>2.6335825968728761</v>
      </c>
      <c r="V5828" t="s">
        <v>93</v>
      </c>
      <c r="W5828" t="s">
        <v>101</v>
      </c>
      <c r="X5828" t="s">
        <v>63</v>
      </c>
    </row>
    <row r="5829" spans="1:24" x14ac:dyDescent="0.2">
      <c r="A5829">
        <v>106997</v>
      </c>
      <c r="B5829">
        <v>839</v>
      </c>
      <c r="C5829">
        <v>1</v>
      </c>
      <c r="D5829" t="s">
        <v>9</v>
      </c>
      <c r="E5829">
        <v>25</v>
      </c>
      <c r="F5829">
        <v>3375</v>
      </c>
      <c r="G5829">
        <v>143.04</v>
      </c>
      <c r="H5829" t="s">
        <v>174</v>
      </c>
      <c r="I5829" t="s">
        <v>3471</v>
      </c>
      <c r="J5829" t="s">
        <v>176</v>
      </c>
      <c r="K5829" t="s">
        <v>14</v>
      </c>
      <c r="L5829" t="s">
        <v>173</v>
      </c>
      <c r="M5829">
        <v>32.852499999999999</v>
      </c>
      <c r="N5829">
        <v>-97.134100000000004</v>
      </c>
      <c r="O5829" t="s">
        <v>3472</v>
      </c>
      <c r="P5829" t="s">
        <v>14</v>
      </c>
      <c r="Q5829" t="s">
        <v>2918</v>
      </c>
      <c r="R5829">
        <v>32.867400000000004</v>
      </c>
      <c r="S5829">
        <v>-95.257800000000003</v>
      </c>
      <c r="T5829">
        <v>108.9</v>
      </c>
      <c r="U5829">
        <v>1.313498622589532</v>
      </c>
      <c r="V5829" t="s">
        <v>144</v>
      </c>
      <c r="W5829" t="s">
        <v>115</v>
      </c>
      <c r="X5829" t="s">
        <v>63</v>
      </c>
    </row>
    <row r="5830" spans="1:24" x14ac:dyDescent="0.2">
      <c r="A5830">
        <v>106999</v>
      </c>
      <c r="B5830">
        <v>808</v>
      </c>
      <c r="C5830">
        <v>1</v>
      </c>
      <c r="D5830" t="s">
        <v>9</v>
      </c>
      <c r="E5830">
        <v>1</v>
      </c>
      <c r="F5830">
        <v>1</v>
      </c>
      <c r="G5830">
        <v>41.9</v>
      </c>
      <c r="H5830" t="s">
        <v>518</v>
      </c>
      <c r="I5830" t="s">
        <v>244</v>
      </c>
      <c r="J5830" t="s">
        <v>519</v>
      </c>
      <c r="K5830" t="s">
        <v>21</v>
      </c>
      <c r="L5830" t="s">
        <v>159</v>
      </c>
      <c r="M5830">
        <v>45.803199999999997</v>
      </c>
      <c r="N5830">
        <v>-122.7015</v>
      </c>
      <c r="O5830" t="s">
        <v>245</v>
      </c>
      <c r="P5830" t="s">
        <v>24</v>
      </c>
      <c r="Q5830" t="s">
        <v>246</v>
      </c>
      <c r="R5830">
        <v>45.562399999999997</v>
      </c>
      <c r="S5830">
        <v>-122.5017</v>
      </c>
      <c r="T5830">
        <v>19.23</v>
      </c>
      <c r="U5830">
        <v>2.178887155486219</v>
      </c>
      <c r="V5830" t="s">
        <v>93</v>
      </c>
      <c r="W5830" t="s">
        <v>86</v>
      </c>
      <c r="X5830" t="s">
        <v>63</v>
      </c>
    </row>
    <row r="5831" spans="1:24" x14ac:dyDescent="0.2">
      <c r="A5831">
        <v>107000</v>
      </c>
      <c r="B5831">
        <v>179</v>
      </c>
      <c r="C5831">
        <v>1</v>
      </c>
      <c r="D5831" t="s">
        <v>9</v>
      </c>
      <c r="E5831">
        <v>2</v>
      </c>
      <c r="F5831">
        <v>576</v>
      </c>
      <c r="G5831">
        <v>27.14</v>
      </c>
      <c r="H5831" t="s">
        <v>736</v>
      </c>
      <c r="I5831" t="s">
        <v>133</v>
      </c>
      <c r="J5831" t="s">
        <v>136</v>
      </c>
      <c r="K5831" t="s">
        <v>14</v>
      </c>
      <c r="L5831" t="s">
        <v>137</v>
      </c>
      <c r="M5831">
        <v>32.793199999999999</v>
      </c>
      <c r="N5831">
        <v>-96.772900000000007</v>
      </c>
      <c r="O5831" t="s">
        <v>136</v>
      </c>
      <c r="P5831" t="s">
        <v>14</v>
      </c>
      <c r="Q5831" t="s">
        <v>137</v>
      </c>
      <c r="R5831">
        <v>32.902200000000001</v>
      </c>
      <c r="S5831">
        <v>-96.794499999999999</v>
      </c>
      <c r="T5831">
        <v>7.63</v>
      </c>
      <c r="U5831">
        <v>3.557011795543906</v>
      </c>
      <c r="V5831" t="s">
        <v>93</v>
      </c>
      <c r="W5831" t="s">
        <v>86</v>
      </c>
      <c r="X5831" t="s">
        <v>63</v>
      </c>
    </row>
    <row r="5832" spans="1:24" x14ac:dyDescent="0.2">
      <c r="A5832">
        <v>107002</v>
      </c>
      <c r="B5832">
        <v>1163</v>
      </c>
      <c r="C5832">
        <v>1</v>
      </c>
      <c r="D5832" t="s">
        <v>10</v>
      </c>
      <c r="E5832">
        <v>1</v>
      </c>
      <c r="F5832">
        <v>1</v>
      </c>
      <c r="G5832">
        <v>161.32</v>
      </c>
      <c r="H5832" t="s">
        <v>606</v>
      </c>
      <c r="I5832" t="s">
        <v>607</v>
      </c>
      <c r="J5832" t="s">
        <v>608</v>
      </c>
      <c r="K5832" t="s">
        <v>38</v>
      </c>
      <c r="L5832" t="s">
        <v>609</v>
      </c>
      <c r="M5832">
        <v>44.130699999999997</v>
      </c>
      <c r="N5832">
        <v>-93.993799999999993</v>
      </c>
      <c r="O5832" t="s">
        <v>610</v>
      </c>
      <c r="P5832" t="s">
        <v>38</v>
      </c>
      <c r="Q5832" t="s">
        <v>611</v>
      </c>
      <c r="R5832">
        <v>45.0792</v>
      </c>
      <c r="S5832">
        <v>-93.1875</v>
      </c>
      <c r="T5832">
        <v>76.599999999999994</v>
      </c>
      <c r="U5832">
        <v>2.106005221932115</v>
      </c>
      <c r="V5832" t="s">
        <v>93</v>
      </c>
      <c r="W5832" t="s">
        <v>115</v>
      </c>
      <c r="X5832" t="s">
        <v>63</v>
      </c>
    </row>
    <row r="5833" spans="1:24" x14ac:dyDescent="0.2">
      <c r="A5833">
        <v>107001</v>
      </c>
      <c r="B5833">
        <v>371</v>
      </c>
      <c r="C5833">
        <v>1</v>
      </c>
      <c r="D5833" t="s">
        <v>10</v>
      </c>
      <c r="E5833">
        <v>1</v>
      </c>
      <c r="F5833">
        <v>1</v>
      </c>
      <c r="G5833">
        <v>72.75</v>
      </c>
      <c r="H5833" t="s">
        <v>621</v>
      </c>
      <c r="I5833" t="s">
        <v>269</v>
      </c>
      <c r="J5833" t="s">
        <v>622</v>
      </c>
      <c r="K5833" t="s">
        <v>13</v>
      </c>
      <c r="L5833" t="s">
        <v>623</v>
      </c>
      <c r="M5833">
        <v>38.784500000000001</v>
      </c>
      <c r="N5833">
        <v>-121.3734</v>
      </c>
      <c r="O5833" t="s">
        <v>270</v>
      </c>
      <c r="P5833" t="s">
        <v>13</v>
      </c>
      <c r="Q5833" t="s">
        <v>271</v>
      </c>
      <c r="R5833">
        <v>38.642099999999999</v>
      </c>
      <c r="S5833">
        <v>-121.5231</v>
      </c>
      <c r="T5833">
        <v>12.73</v>
      </c>
      <c r="U5833">
        <v>5.7148468185388843</v>
      </c>
      <c r="V5833" t="s">
        <v>93</v>
      </c>
      <c r="W5833" t="s">
        <v>86</v>
      </c>
      <c r="X5833" t="s">
        <v>63</v>
      </c>
    </row>
    <row r="5834" spans="1:24" x14ac:dyDescent="0.2">
      <c r="A5834">
        <v>107003</v>
      </c>
      <c r="B5834">
        <v>869</v>
      </c>
      <c r="C5834">
        <v>1</v>
      </c>
      <c r="D5834" t="s">
        <v>9</v>
      </c>
      <c r="E5834">
        <v>24</v>
      </c>
      <c r="F5834">
        <v>4608</v>
      </c>
      <c r="G5834">
        <v>435.86</v>
      </c>
      <c r="H5834" t="s">
        <v>319</v>
      </c>
      <c r="I5834" t="s">
        <v>429</v>
      </c>
      <c r="J5834" t="s">
        <v>245</v>
      </c>
      <c r="K5834" t="s">
        <v>24</v>
      </c>
      <c r="L5834" t="s">
        <v>246</v>
      </c>
      <c r="M5834">
        <v>45.540300000000002</v>
      </c>
      <c r="N5834">
        <v>-122.67700000000001</v>
      </c>
      <c r="O5834" t="s">
        <v>430</v>
      </c>
      <c r="P5834" t="s">
        <v>24</v>
      </c>
      <c r="Q5834" t="s">
        <v>431</v>
      </c>
      <c r="R5834">
        <v>42.322800000000001</v>
      </c>
      <c r="S5834">
        <v>-122.79340000000001</v>
      </c>
      <c r="T5834">
        <v>222.38</v>
      </c>
      <c r="U5834">
        <v>1.959978415325119</v>
      </c>
      <c r="V5834" t="s">
        <v>85</v>
      </c>
      <c r="W5834" t="s">
        <v>125</v>
      </c>
      <c r="X5834" t="s">
        <v>63</v>
      </c>
    </row>
    <row r="5835" spans="1:24" x14ac:dyDescent="0.2">
      <c r="A5835">
        <v>107004</v>
      </c>
      <c r="B5835">
        <v>179</v>
      </c>
      <c r="C5835">
        <v>1</v>
      </c>
      <c r="D5835" t="s">
        <v>9</v>
      </c>
      <c r="E5835">
        <v>2</v>
      </c>
      <c r="F5835">
        <v>576</v>
      </c>
      <c r="G5835">
        <v>22.21</v>
      </c>
      <c r="H5835" t="s">
        <v>736</v>
      </c>
      <c r="I5835" t="s">
        <v>445</v>
      </c>
      <c r="J5835" t="s">
        <v>136</v>
      </c>
      <c r="K5835" t="s">
        <v>14</v>
      </c>
      <c r="L5835" t="s">
        <v>137</v>
      </c>
      <c r="M5835">
        <v>32.793199999999999</v>
      </c>
      <c r="N5835">
        <v>-96.772900000000007</v>
      </c>
      <c r="O5835" t="s">
        <v>136</v>
      </c>
      <c r="P5835" t="s">
        <v>14</v>
      </c>
      <c r="Q5835" t="s">
        <v>137</v>
      </c>
      <c r="R5835">
        <v>32.8797</v>
      </c>
      <c r="S5835">
        <v>-96.744200000000006</v>
      </c>
      <c r="T5835">
        <v>6.2</v>
      </c>
      <c r="U5835">
        <v>3.5822580645161288</v>
      </c>
      <c r="V5835" t="s">
        <v>93</v>
      </c>
      <c r="W5835" t="s">
        <v>86</v>
      </c>
      <c r="X5835" t="s">
        <v>63</v>
      </c>
    </row>
    <row r="5836" spans="1:24" x14ac:dyDescent="0.2">
      <c r="A5836">
        <v>107005</v>
      </c>
      <c r="B5836">
        <v>980</v>
      </c>
      <c r="C5836">
        <v>1</v>
      </c>
      <c r="D5836" t="s">
        <v>9</v>
      </c>
      <c r="E5836">
        <v>1</v>
      </c>
      <c r="F5836">
        <v>144</v>
      </c>
      <c r="G5836">
        <v>77.72</v>
      </c>
      <c r="H5836" t="s">
        <v>2844</v>
      </c>
      <c r="I5836" t="s">
        <v>378</v>
      </c>
      <c r="J5836" t="s">
        <v>2845</v>
      </c>
      <c r="K5836" t="s">
        <v>12</v>
      </c>
      <c r="L5836" t="s">
        <v>634</v>
      </c>
      <c r="M5836">
        <v>40.597299999999997</v>
      </c>
      <c r="N5836">
        <v>-74.077100000000002</v>
      </c>
      <c r="O5836" t="s">
        <v>89</v>
      </c>
      <c r="P5836" t="s">
        <v>12</v>
      </c>
      <c r="Q5836" t="s">
        <v>90</v>
      </c>
      <c r="R5836">
        <v>40.845500000000001</v>
      </c>
      <c r="S5836">
        <v>-73.843599999999995</v>
      </c>
      <c r="T5836">
        <v>21.06</v>
      </c>
      <c r="U5836">
        <v>3.6904083570750239</v>
      </c>
      <c r="V5836" t="s">
        <v>93</v>
      </c>
      <c r="W5836" t="s">
        <v>86</v>
      </c>
      <c r="X5836" t="s">
        <v>63</v>
      </c>
    </row>
    <row r="5837" spans="1:24" x14ac:dyDescent="0.2">
      <c r="A5837">
        <v>107007</v>
      </c>
      <c r="B5837">
        <v>1163</v>
      </c>
      <c r="C5837">
        <v>1</v>
      </c>
      <c r="D5837" t="s">
        <v>10</v>
      </c>
      <c r="E5837">
        <v>1</v>
      </c>
      <c r="F5837">
        <v>1</v>
      </c>
      <c r="G5837">
        <v>247.58</v>
      </c>
      <c r="H5837" t="s">
        <v>630</v>
      </c>
      <c r="I5837" t="s">
        <v>607</v>
      </c>
      <c r="J5837" t="s">
        <v>341</v>
      </c>
      <c r="K5837" t="s">
        <v>38</v>
      </c>
      <c r="L5837" t="s">
        <v>631</v>
      </c>
      <c r="M5837">
        <v>46.736199999999997</v>
      </c>
      <c r="N5837">
        <v>-92.173100000000005</v>
      </c>
      <c r="O5837" t="s">
        <v>610</v>
      </c>
      <c r="P5837" t="s">
        <v>38</v>
      </c>
      <c r="Q5837" t="s">
        <v>611</v>
      </c>
      <c r="R5837">
        <v>45.0792</v>
      </c>
      <c r="S5837">
        <v>-93.1875</v>
      </c>
      <c r="T5837">
        <v>124.44</v>
      </c>
      <c r="U5837">
        <v>1.989553198328512</v>
      </c>
      <c r="V5837" t="s">
        <v>93</v>
      </c>
      <c r="W5837" t="s">
        <v>115</v>
      </c>
      <c r="X5837" t="s">
        <v>63</v>
      </c>
    </row>
    <row r="5838" spans="1:24" x14ac:dyDescent="0.2">
      <c r="A5838">
        <v>107008</v>
      </c>
      <c r="B5838">
        <v>571</v>
      </c>
      <c r="C5838">
        <v>1</v>
      </c>
      <c r="D5838" t="s">
        <v>10</v>
      </c>
      <c r="E5838">
        <v>1</v>
      </c>
      <c r="F5838">
        <v>1</v>
      </c>
      <c r="G5838">
        <v>52.92</v>
      </c>
      <c r="H5838" t="s">
        <v>266</v>
      </c>
      <c r="I5838" t="s">
        <v>252</v>
      </c>
      <c r="J5838" t="s">
        <v>267</v>
      </c>
      <c r="K5838" t="s">
        <v>25</v>
      </c>
      <c r="L5838" t="s">
        <v>254</v>
      </c>
      <c r="M5838">
        <v>41.176299999999998</v>
      </c>
      <c r="N5838">
        <v>-111.913</v>
      </c>
      <c r="O5838" t="s">
        <v>255</v>
      </c>
      <c r="P5838" t="s">
        <v>25</v>
      </c>
      <c r="Q5838" t="s">
        <v>256</v>
      </c>
      <c r="R5838">
        <v>40.405999999999999</v>
      </c>
      <c r="S5838">
        <v>-111.82899999999999</v>
      </c>
      <c r="T5838">
        <v>53.4</v>
      </c>
      <c r="U5838">
        <v>0.99101123595505625</v>
      </c>
      <c r="V5838" t="s">
        <v>93</v>
      </c>
      <c r="W5838" t="s">
        <v>101</v>
      </c>
      <c r="X5838" t="s">
        <v>63</v>
      </c>
    </row>
    <row r="5839" spans="1:24" x14ac:dyDescent="0.2">
      <c r="A5839">
        <v>107010</v>
      </c>
      <c r="B5839">
        <v>149</v>
      </c>
      <c r="C5839">
        <v>1</v>
      </c>
      <c r="D5839" t="s">
        <v>9</v>
      </c>
      <c r="E5839">
        <v>6.6139999999999999</v>
      </c>
      <c r="F5839">
        <v>1326</v>
      </c>
      <c r="G5839">
        <v>66.290000000000006</v>
      </c>
      <c r="H5839" t="s">
        <v>808</v>
      </c>
      <c r="I5839" t="s">
        <v>777</v>
      </c>
      <c r="J5839" t="s">
        <v>810</v>
      </c>
      <c r="K5839" t="s">
        <v>40</v>
      </c>
      <c r="L5839" t="s">
        <v>779</v>
      </c>
      <c r="M5839">
        <v>39.0396</v>
      </c>
      <c r="N5839">
        <v>-77.4816</v>
      </c>
      <c r="O5839" t="s">
        <v>778</v>
      </c>
      <c r="P5839" t="s">
        <v>40</v>
      </c>
      <c r="Q5839" t="s">
        <v>779</v>
      </c>
      <c r="R5839">
        <v>38.982799999999997</v>
      </c>
      <c r="S5839">
        <v>-77.471500000000006</v>
      </c>
      <c r="T5839">
        <v>3.96</v>
      </c>
      <c r="U5839">
        <v>16.73989898989899</v>
      </c>
      <c r="V5839" t="s">
        <v>85</v>
      </c>
      <c r="W5839" t="s">
        <v>86</v>
      </c>
      <c r="X5839" t="s">
        <v>63</v>
      </c>
    </row>
    <row r="5840" spans="1:24" x14ac:dyDescent="0.2">
      <c r="A5840">
        <v>107009</v>
      </c>
      <c r="B5840">
        <v>571</v>
      </c>
      <c r="C5840">
        <v>1</v>
      </c>
      <c r="D5840" t="s">
        <v>10</v>
      </c>
      <c r="E5840">
        <v>1</v>
      </c>
      <c r="F5840">
        <v>1</v>
      </c>
      <c r="G5840">
        <v>52.92</v>
      </c>
      <c r="H5840" t="s">
        <v>251</v>
      </c>
      <c r="I5840" t="s">
        <v>252</v>
      </c>
      <c r="J5840" t="s">
        <v>253</v>
      </c>
      <c r="K5840" t="s">
        <v>25</v>
      </c>
      <c r="L5840" t="s">
        <v>254</v>
      </c>
      <c r="M5840">
        <v>41.178800000000003</v>
      </c>
      <c r="N5840">
        <v>-112.041</v>
      </c>
      <c r="O5840" t="s">
        <v>255</v>
      </c>
      <c r="P5840" t="s">
        <v>25</v>
      </c>
      <c r="Q5840" t="s">
        <v>256</v>
      </c>
      <c r="R5840">
        <v>40.405999999999999</v>
      </c>
      <c r="S5840">
        <v>-111.82899999999999</v>
      </c>
      <c r="T5840">
        <v>54.53</v>
      </c>
      <c r="U5840">
        <v>0.97047496790757382</v>
      </c>
      <c r="V5840" t="s">
        <v>93</v>
      </c>
      <c r="W5840" t="s">
        <v>101</v>
      </c>
      <c r="X5840" t="s">
        <v>63</v>
      </c>
    </row>
    <row r="5841" spans="1:24" x14ac:dyDescent="0.2">
      <c r="A5841">
        <v>107011</v>
      </c>
      <c r="B5841">
        <v>1166</v>
      </c>
      <c r="C5841">
        <v>1</v>
      </c>
      <c r="D5841" t="s">
        <v>10</v>
      </c>
      <c r="E5841">
        <v>20</v>
      </c>
      <c r="F5841">
        <v>1000</v>
      </c>
      <c r="G5841">
        <v>297.45999999999998</v>
      </c>
      <c r="H5841" t="s">
        <v>1151</v>
      </c>
      <c r="I5841" t="s">
        <v>3473</v>
      </c>
      <c r="J5841" t="s">
        <v>1154</v>
      </c>
      <c r="K5841" t="s">
        <v>37</v>
      </c>
      <c r="L5841" t="s">
        <v>1132</v>
      </c>
      <c r="M5841">
        <v>39.592799999999997</v>
      </c>
      <c r="N5841">
        <v>-86.101600000000005</v>
      </c>
      <c r="O5841" t="s">
        <v>182</v>
      </c>
      <c r="P5841" t="s">
        <v>19</v>
      </c>
      <c r="Q5841" t="s">
        <v>181</v>
      </c>
      <c r="R5841">
        <v>41.946599999999997</v>
      </c>
      <c r="S5841">
        <v>-87.7029</v>
      </c>
      <c r="T5841">
        <v>182.94</v>
      </c>
      <c r="U5841">
        <v>1.625997594839838</v>
      </c>
      <c r="V5841" t="s">
        <v>85</v>
      </c>
      <c r="W5841" t="s">
        <v>125</v>
      </c>
      <c r="X5841" t="s">
        <v>63</v>
      </c>
    </row>
    <row r="5842" spans="1:24" x14ac:dyDescent="0.2">
      <c r="A5842">
        <v>107012</v>
      </c>
      <c r="B5842">
        <v>589</v>
      </c>
      <c r="C5842">
        <v>1</v>
      </c>
      <c r="D5842" t="s">
        <v>10</v>
      </c>
      <c r="E5842">
        <v>30</v>
      </c>
      <c r="F5842">
        <v>4959</v>
      </c>
      <c r="G5842">
        <v>338.71</v>
      </c>
      <c r="H5842" t="s">
        <v>349</v>
      </c>
      <c r="I5842" t="s">
        <v>183</v>
      </c>
      <c r="J5842" t="s">
        <v>350</v>
      </c>
      <c r="K5842" t="s">
        <v>14</v>
      </c>
      <c r="L5842" t="s">
        <v>351</v>
      </c>
      <c r="M5842">
        <v>29.507899999999999</v>
      </c>
      <c r="N5842">
        <v>-98.5749</v>
      </c>
      <c r="O5842" t="s">
        <v>117</v>
      </c>
      <c r="P5842" t="s">
        <v>14</v>
      </c>
      <c r="Q5842" t="s">
        <v>118</v>
      </c>
      <c r="R5842">
        <v>29.6783</v>
      </c>
      <c r="S5842">
        <v>-95.409499999999994</v>
      </c>
      <c r="T5842">
        <v>190.54</v>
      </c>
      <c r="U5842">
        <v>1.77763199328225</v>
      </c>
      <c r="V5842" t="s">
        <v>144</v>
      </c>
      <c r="W5842" t="s">
        <v>125</v>
      </c>
      <c r="X5842" t="s">
        <v>63</v>
      </c>
    </row>
    <row r="5843" spans="1:24" x14ac:dyDescent="0.2">
      <c r="A5843">
        <v>107013</v>
      </c>
      <c r="B5843">
        <v>678</v>
      </c>
      <c r="C5843">
        <v>1</v>
      </c>
      <c r="D5843" t="s">
        <v>9</v>
      </c>
      <c r="E5843">
        <v>1</v>
      </c>
      <c r="F5843">
        <v>1</v>
      </c>
      <c r="G5843">
        <v>49.11</v>
      </c>
      <c r="H5843" t="s">
        <v>206</v>
      </c>
      <c r="I5843" t="s">
        <v>305</v>
      </c>
      <c r="J5843" t="s">
        <v>208</v>
      </c>
      <c r="K5843" t="s">
        <v>13</v>
      </c>
      <c r="L5843" t="s">
        <v>106</v>
      </c>
      <c r="M5843">
        <v>33.900799999999997</v>
      </c>
      <c r="N5843">
        <v>-118.0072</v>
      </c>
      <c r="O5843" t="s">
        <v>306</v>
      </c>
      <c r="P5843" t="s">
        <v>13</v>
      </c>
      <c r="Q5843" t="s">
        <v>106</v>
      </c>
      <c r="R5843">
        <v>34.125100000000003</v>
      </c>
      <c r="S5843">
        <v>-118.04949999999999</v>
      </c>
      <c r="T5843">
        <v>15.69</v>
      </c>
      <c r="U5843">
        <v>3.1300191204588912</v>
      </c>
      <c r="V5843" t="s">
        <v>93</v>
      </c>
      <c r="W5843" t="s">
        <v>86</v>
      </c>
      <c r="X5843" t="s">
        <v>63</v>
      </c>
    </row>
    <row r="5844" spans="1:24" x14ac:dyDescent="0.2">
      <c r="A5844">
        <v>107014</v>
      </c>
      <c r="B5844">
        <v>982</v>
      </c>
      <c r="C5844">
        <v>1</v>
      </c>
      <c r="D5844" t="s">
        <v>9</v>
      </c>
      <c r="E5844">
        <v>10</v>
      </c>
      <c r="F5844">
        <v>720</v>
      </c>
      <c r="G5844">
        <v>43.53</v>
      </c>
      <c r="H5844" t="s">
        <v>751</v>
      </c>
      <c r="I5844" t="s">
        <v>1475</v>
      </c>
      <c r="J5844" t="s">
        <v>325</v>
      </c>
      <c r="K5844" t="s">
        <v>17</v>
      </c>
      <c r="L5844" t="s">
        <v>326</v>
      </c>
      <c r="M5844">
        <v>25.854199999999999</v>
      </c>
      <c r="N5844">
        <v>-80.1798</v>
      </c>
      <c r="O5844" t="s">
        <v>325</v>
      </c>
      <c r="P5844" t="s">
        <v>17</v>
      </c>
      <c r="Q5844" t="s">
        <v>326</v>
      </c>
      <c r="R5844">
        <v>25.813800000000001</v>
      </c>
      <c r="S5844">
        <v>-80.205699999999993</v>
      </c>
      <c r="T5844">
        <v>3.22</v>
      </c>
      <c r="U5844">
        <v>13.518633540372671</v>
      </c>
      <c r="V5844" t="s">
        <v>85</v>
      </c>
      <c r="W5844" t="s">
        <v>86</v>
      </c>
      <c r="X5844" t="s">
        <v>63</v>
      </c>
    </row>
    <row r="5845" spans="1:24" x14ac:dyDescent="0.2">
      <c r="A5845">
        <v>107015</v>
      </c>
      <c r="B5845">
        <v>869</v>
      </c>
      <c r="C5845">
        <v>1</v>
      </c>
      <c r="D5845" t="s">
        <v>9</v>
      </c>
      <c r="E5845">
        <v>24</v>
      </c>
      <c r="F5845">
        <v>4913</v>
      </c>
      <c r="G5845">
        <v>91.91</v>
      </c>
      <c r="H5845" t="s">
        <v>319</v>
      </c>
      <c r="I5845" t="s">
        <v>388</v>
      </c>
      <c r="J5845" t="s">
        <v>245</v>
      </c>
      <c r="K5845" t="s">
        <v>24</v>
      </c>
      <c r="L5845" t="s">
        <v>246</v>
      </c>
      <c r="M5845">
        <v>45.540300000000002</v>
      </c>
      <c r="N5845">
        <v>-122.67700000000001</v>
      </c>
      <c r="O5845" t="s">
        <v>389</v>
      </c>
      <c r="P5845" t="s">
        <v>24</v>
      </c>
      <c r="Q5845" t="s">
        <v>390</v>
      </c>
      <c r="R5845">
        <v>44.642000000000003</v>
      </c>
      <c r="S5845">
        <v>-123.27589999999999</v>
      </c>
      <c r="T5845">
        <v>68.599999999999994</v>
      </c>
      <c r="U5845">
        <v>1.3397959183673469</v>
      </c>
      <c r="V5845" t="s">
        <v>85</v>
      </c>
      <c r="W5845" t="s">
        <v>101</v>
      </c>
      <c r="X5845" t="s">
        <v>63</v>
      </c>
    </row>
    <row r="5846" spans="1:24" x14ac:dyDescent="0.2">
      <c r="A5846">
        <v>107016</v>
      </c>
      <c r="B5846">
        <v>1127</v>
      </c>
      <c r="C5846">
        <v>1</v>
      </c>
      <c r="D5846" t="s">
        <v>10</v>
      </c>
      <c r="E5846">
        <v>25</v>
      </c>
      <c r="F5846">
        <v>1000</v>
      </c>
      <c r="G5846">
        <v>22.25</v>
      </c>
      <c r="H5846" t="s">
        <v>206</v>
      </c>
      <c r="I5846" t="s">
        <v>238</v>
      </c>
      <c r="J5846" t="s">
        <v>208</v>
      </c>
      <c r="K5846" t="s">
        <v>13</v>
      </c>
      <c r="L5846" t="s">
        <v>106</v>
      </c>
      <c r="M5846">
        <v>33.900799999999997</v>
      </c>
      <c r="N5846">
        <v>-118.0072</v>
      </c>
      <c r="O5846" t="s">
        <v>239</v>
      </c>
      <c r="P5846" t="s">
        <v>13</v>
      </c>
      <c r="Q5846" t="s">
        <v>96</v>
      </c>
      <c r="R5846">
        <v>33.767600000000002</v>
      </c>
      <c r="S5846">
        <v>-117.8817</v>
      </c>
      <c r="T5846">
        <v>11.69</v>
      </c>
      <c r="U5846">
        <v>1.903336184773311</v>
      </c>
      <c r="V5846" t="s">
        <v>144</v>
      </c>
      <c r="W5846" t="s">
        <v>86</v>
      </c>
      <c r="X5846" t="s">
        <v>63</v>
      </c>
    </row>
    <row r="5847" spans="1:24" x14ac:dyDescent="0.2">
      <c r="A5847">
        <v>107017</v>
      </c>
      <c r="B5847">
        <v>1127</v>
      </c>
      <c r="C5847">
        <v>1</v>
      </c>
      <c r="D5847" t="s">
        <v>10</v>
      </c>
      <c r="E5847">
        <v>25</v>
      </c>
      <c r="F5847">
        <v>1000</v>
      </c>
      <c r="G5847">
        <v>26</v>
      </c>
      <c r="H5847" t="s">
        <v>206</v>
      </c>
      <c r="I5847" t="s">
        <v>207</v>
      </c>
      <c r="J5847" t="s">
        <v>208</v>
      </c>
      <c r="K5847" t="s">
        <v>13</v>
      </c>
      <c r="L5847" t="s">
        <v>106</v>
      </c>
      <c r="M5847">
        <v>33.900799999999997</v>
      </c>
      <c r="N5847">
        <v>-118.0072</v>
      </c>
      <c r="O5847" t="s">
        <v>209</v>
      </c>
      <c r="P5847" t="s">
        <v>13</v>
      </c>
      <c r="Q5847" t="s">
        <v>106</v>
      </c>
      <c r="R5847">
        <v>34.061999999999998</v>
      </c>
      <c r="S5847">
        <v>-117.8874</v>
      </c>
      <c r="T5847">
        <v>13.08</v>
      </c>
      <c r="U5847">
        <v>1.987767584097859</v>
      </c>
      <c r="V5847" t="s">
        <v>144</v>
      </c>
      <c r="W5847" t="s">
        <v>86</v>
      </c>
      <c r="X5847" t="s">
        <v>63</v>
      </c>
    </row>
    <row r="5848" spans="1:24" x14ac:dyDescent="0.2">
      <c r="A5848">
        <v>107018</v>
      </c>
      <c r="B5848">
        <v>980</v>
      </c>
      <c r="C5848">
        <v>1</v>
      </c>
      <c r="D5848" t="s">
        <v>9</v>
      </c>
      <c r="E5848">
        <v>2</v>
      </c>
      <c r="F5848">
        <v>50.625</v>
      </c>
      <c r="G5848">
        <v>257.7</v>
      </c>
      <c r="H5848" t="s">
        <v>151</v>
      </c>
      <c r="I5848" t="s">
        <v>307</v>
      </c>
      <c r="J5848" t="s">
        <v>152</v>
      </c>
      <c r="K5848" t="s">
        <v>12</v>
      </c>
      <c r="L5848" t="s">
        <v>153</v>
      </c>
      <c r="M5848">
        <v>41.088900000000002</v>
      </c>
      <c r="N5848">
        <v>-73.784400000000005</v>
      </c>
      <c r="O5848" t="s">
        <v>308</v>
      </c>
      <c r="P5848" t="s">
        <v>23</v>
      </c>
      <c r="Q5848" t="s">
        <v>309</v>
      </c>
      <c r="R5848">
        <v>39.962899999999998</v>
      </c>
      <c r="S5848">
        <v>-75.143799999999999</v>
      </c>
      <c r="T5848">
        <v>105.59</v>
      </c>
      <c r="U5848">
        <v>2.4405720238658959</v>
      </c>
      <c r="V5848" t="s">
        <v>93</v>
      </c>
      <c r="W5848" t="s">
        <v>115</v>
      </c>
      <c r="X5848" t="s">
        <v>63</v>
      </c>
    </row>
    <row r="5849" spans="1:24" x14ac:dyDescent="0.2">
      <c r="A5849">
        <v>107021</v>
      </c>
      <c r="B5849">
        <v>1163</v>
      </c>
      <c r="C5849">
        <v>1</v>
      </c>
      <c r="D5849" t="s">
        <v>10</v>
      </c>
      <c r="E5849">
        <v>1</v>
      </c>
      <c r="F5849">
        <v>1</v>
      </c>
      <c r="G5849">
        <v>332.57</v>
      </c>
      <c r="H5849" t="s">
        <v>648</v>
      </c>
      <c r="I5849" t="s">
        <v>607</v>
      </c>
      <c r="J5849" t="s">
        <v>649</v>
      </c>
      <c r="K5849" t="s">
        <v>38</v>
      </c>
      <c r="L5849" t="s">
        <v>650</v>
      </c>
      <c r="M5849">
        <v>46.873899999999999</v>
      </c>
      <c r="N5849">
        <v>-95.7303</v>
      </c>
      <c r="O5849" t="s">
        <v>610</v>
      </c>
      <c r="P5849" t="s">
        <v>38</v>
      </c>
      <c r="Q5849" t="s">
        <v>611</v>
      </c>
      <c r="R5849">
        <v>45.0792</v>
      </c>
      <c r="S5849">
        <v>-93.1875</v>
      </c>
      <c r="T5849">
        <v>174</v>
      </c>
      <c r="U5849">
        <v>1.91132183908046</v>
      </c>
      <c r="V5849" t="s">
        <v>93</v>
      </c>
      <c r="W5849" t="s">
        <v>125</v>
      </c>
      <c r="X5849" t="s">
        <v>63</v>
      </c>
    </row>
    <row r="5850" spans="1:24" x14ac:dyDescent="0.2">
      <c r="A5850">
        <v>107023</v>
      </c>
      <c r="B5850">
        <v>371</v>
      </c>
      <c r="C5850">
        <v>1</v>
      </c>
      <c r="D5850" t="s">
        <v>10</v>
      </c>
      <c r="E5850">
        <v>1</v>
      </c>
      <c r="F5850">
        <v>1</v>
      </c>
      <c r="G5850">
        <v>9.6</v>
      </c>
      <c r="H5850" t="s">
        <v>840</v>
      </c>
      <c r="I5850" t="s">
        <v>269</v>
      </c>
      <c r="J5850" t="s">
        <v>841</v>
      </c>
      <c r="K5850" t="s">
        <v>13</v>
      </c>
      <c r="L5850" t="s">
        <v>842</v>
      </c>
      <c r="M5850">
        <v>39.711500000000001</v>
      </c>
      <c r="N5850">
        <v>-122.37730000000001</v>
      </c>
      <c r="O5850" t="s">
        <v>270</v>
      </c>
      <c r="P5850" t="s">
        <v>13</v>
      </c>
      <c r="Q5850" t="s">
        <v>271</v>
      </c>
      <c r="R5850">
        <v>38.642099999999999</v>
      </c>
      <c r="S5850">
        <v>-121.5231</v>
      </c>
      <c r="T5850">
        <v>86.91</v>
      </c>
      <c r="U5850">
        <v>0.11045909561615461</v>
      </c>
      <c r="V5850" t="s">
        <v>93</v>
      </c>
      <c r="W5850" t="s">
        <v>115</v>
      </c>
      <c r="X5850" t="s">
        <v>63</v>
      </c>
    </row>
    <row r="5851" spans="1:24" x14ac:dyDescent="0.2">
      <c r="A5851">
        <v>107024</v>
      </c>
      <c r="B5851">
        <v>371</v>
      </c>
      <c r="C5851">
        <v>1</v>
      </c>
      <c r="D5851" t="s">
        <v>10</v>
      </c>
      <c r="E5851">
        <v>1</v>
      </c>
      <c r="F5851">
        <v>1</v>
      </c>
      <c r="G5851">
        <v>164.3</v>
      </c>
      <c r="H5851" t="s">
        <v>1075</v>
      </c>
      <c r="I5851" t="s">
        <v>269</v>
      </c>
      <c r="J5851" t="s">
        <v>1076</v>
      </c>
      <c r="K5851" t="s">
        <v>13</v>
      </c>
      <c r="L5851" t="s">
        <v>660</v>
      </c>
      <c r="M5851">
        <v>39.651000000000003</v>
      </c>
      <c r="N5851">
        <v>-121.6443</v>
      </c>
      <c r="O5851" t="s">
        <v>270</v>
      </c>
      <c r="P5851" t="s">
        <v>13</v>
      </c>
      <c r="Q5851" t="s">
        <v>271</v>
      </c>
      <c r="R5851">
        <v>38.642099999999999</v>
      </c>
      <c r="S5851">
        <v>-121.5231</v>
      </c>
      <c r="T5851">
        <v>70.010000000000005</v>
      </c>
      <c r="U5851">
        <v>2.3468075989144408</v>
      </c>
      <c r="V5851" t="s">
        <v>93</v>
      </c>
      <c r="W5851" t="s">
        <v>101</v>
      </c>
      <c r="X5851" t="s">
        <v>63</v>
      </c>
    </row>
    <row r="5852" spans="1:24" x14ac:dyDescent="0.2">
      <c r="A5852">
        <v>107025</v>
      </c>
      <c r="B5852">
        <v>371</v>
      </c>
      <c r="C5852">
        <v>1</v>
      </c>
      <c r="D5852" t="s">
        <v>10</v>
      </c>
      <c r="E5852">
        <v>1</v>
      </c>
      <c r="F5852">
        <v>1</v>
      </c>
      <c r="G5852">
        <v>9.8000000000000007</v>
      </c>
      <c r="H5852" t="s">
        <v>658</v>
      </c>
      <c r="I5852" t="s">
        <v>269</v>
      </c>
      <c r="J5852" t="s">
        <v>659</v>
      </c>
      <c r="K5852" t="s">
        <v>13</v>
      </c>
      <c r="L5852" t="s">
        <v>660</v>
      </c>
      <c r="M5852">
        <v>39.864199999999997</v>
      </c>
      <c r="N5852">
        <v>-121.86969999999999</v>
      </c>
      <c r="O5852" t="s">
        <v>270</v>
      </c>
      <c r="P5852" t="s">
        <v>13</v>
      </c>
      <c r="Q5852" t="s">
        <v>271</v>
      </c>
      <c r="R5852">
        <v>38.642099999999999</v>
      </c>
      <c r="S5852">
        <v>-121.5231</v>
      </c>
      <c r="T5852">
        <v>86.45</v>
      </c>
      <c r="U5852">
        <v>0.11336032388663971</v>
      </c>
      <c r="V5852" t="s">
        <v>93</v>
      </c>
      <c r="W5852" t="s">
        <v>115</v>
      </c>
      <c r="X5852" t="s">
        <v>63</v>
      </c>
    </row>
    <row r="5853" spans="1:24" x14ac:dyDescent="0.2">
      <c r="A5853">
        <v>107026</v>
      </c>
      <c r="B5853">
        <v>573</v>
      </c>
      <c r="C5853">
        <v>1</v>
      </c>
      <c r="D5853" t="s">
        <v>9</v>
      </c>
      <c r="E5853">
        <v>5</v>
      </c>
      <c r="F5853">
        <v>125</v>
      </c>
      <c r="G5853">
        <v>36.229999999999997</v>
      </c>
      <c r="H5853" t="s">
        <v>552</v>
      </c>
      <c r="I5853" t="s">
        <v>501</v>
      </c>
      <c r="J5853" t="s">
        <v>554</v>
      </c>
      <c r="K5853" t="s">
        <v>13</v>
      </c>
      <c r="L5853" t="s">
        <v>259</v>
      </c>
      <c r="M5853">
        <v>34.099400000000003</v>
      </c>
      <c r="N5853">
        <v>-117.5763</v>
      </c>
      <c r="O5853" t="s">
        <v>502</v>
      </c>
      <c r="P5853" t="s">
        <v>13</v>
      </c>
      <c r="Q5853" t="s">
        <v>265</v>
      </c>
      <c r="R5853">
        <v>33.899099999999997</v>
      </c>
      <c r="S5853">
        <v>-117.44</v>
      </c>
      <c r="T5853">
        <v>15.89</v>
      </c>
      <c r="U5853">
        <v>2.2800503461296411</v>
      </c>
      <c r="V5853" t="s">
        <v>85</v>
      </c>
      <c r="W5853" t="s">
        <v>86</v>
      </c>
      <c r="X5853" t="s">
        <v>63</v>
      </c>
    </row>
    <row r="5854" spans="1:24" x14ac:dyDescent="0.2">
      <c r="A5854">
        <v>107027</v>
      </c>
      <c r="B5854">
        <v>573</v>
      </c>
      <c r="C5854">
        <v>1</v>
      </c>
      <c r="D5854" t="s">
        <v>9</v>
      </c>
      <c r="E5854">
        <v>1</v>
      </c>
      <c r="F5854">
        <v>1</v>
      </c>
      <c r="G5854">
        <v>102.02</v>
      </c>
      <c r="H5854" t="s">
        <v>3130</v>
      </c>
      <c r="I5854" t="s">
        <v>501</v>
      </c>
      <c r="J5854" t="s">
        <v>554</v>
      </c>
      <c r="K5854" t="s">
        <v>13</v>
      </c>
      <c r="L5854" t="s">
        <v>259</v>
      </c>
      <c r="M5854">
        <v>34.1464</v>
      </c>
      <c r="N5854">
        <v>-117.5911</v>
      </c>
      <c r="O5854" t="s">
        <v>502</v>
      </c>
      <c r="P5854" t="s">
        <v>13</v>
      </c>
      <c r="Q5854" t="s">
        <v>265</v>
      </c>
      <c r="R5854">
        <v>33.899099999999997</v>
      </c>
      <c r="S5854">
        <v>-117.44</v>
      </c>
      <c r="T5854">
        <v>19.149999999999999</v>
      </c>
      <c r="U5854">
        <v>5.3274151436031332</v>
      </c>
      <c r="V5854" t="s">
        <v>93</v>
      </c>
      <c r="W5854" t="s">
        <v>86</v>
      </c>
      <c r="X5854" t="s">
        <v>63</v>
      </c>
    </row>
    <row r="5855" spans="1:24" x14ac:dyDescent="0.2">
      <c r="A5855">
        <v>107028</v>
      </c>
      <c r="B5855">
        <v>573</v>
      </c>
      <c r="C5855">
        <v>1</v>
      </c>
      <c r="D5855" t="s">
        <v>9</v>
      </c>
      <c r="E5855">
        <v>1</v>
      </c>
      <c r="F5855">
        <v>1</v>
      </c>
      <c r="G5855">
        <v>43.8</v>
      </c>
      <c r="H5855" t="s">
        <v>813</v>
      </c>
      <c r="I5855" t="s">
        <v>501</v>
      </c>
      <c r="J5855" t="s">
        <v>554</v>
      </c>
      <c r="K5855" t="s">
        <v>13</v>
      </c>
      <c r="L5855" t="s">
        <v>259</v>
      </c>
      <c r="M5855">
        <v>34.1526</v>
      </c>
      <c r="N5855">
        <v>-117.5791</v>
      </c>
      <c r="O5855" t="s">
        <v>502</v>
      </c>
      <c r="P5855" t="s">
        <v>13</v>
      </c>
      <c r="Q5855" t="s">
        <v>265</v>
      </c>
      <c r="R5855">
        <v>33.899099999999997</v>
      </c>
      <c r="S5855">
        <v>-117.44</v>
      </c>
      <c r="T5855">
        <v>19.239999999999998</v>
      </c>
      <c r="U5855">
        <v>2.2765072765072771</v>
      </c>
      <c r="V5855" t="s">
        <v>93</v>
      </c>
      <c r="W5855" t="s">
        <v>86</v>
      </c>
      <c r="X5855" t="s">
        <v>63</v>
      </c>
    </row>
    <row r="5856" spans="1:24" x14ac:dyDescent="0.2">
      <c r="A5856">
        <v>107029</v>
      </c>
      <c r="B5856">
        <v>746</v>
      </c>
      <c r="C5856">
        <v>1</v>
      </c>
      <c r="D5856" t="s">
        <v>10</v>
      </c>
      <c r="E5856">
        <v>1</v>
      </c>
      <c r="F5856">
        <v>1</v>
      </c>
      <c r="G5856">
        <v>69.900000000000006</v>
      </c>
      <c r="H5856" t="s">
        <v>2853</v>
      </c>
      <c r="I5856" t="s">
        <v>2961</v>
      </c>
      <c r="J5856" t="s">
        <v>229</v>
      </c>
      <c r="K5856" t="s">
        <v>23</v>
      </c>
      <c r="L5856" t="s">
        <v>230</v>
      </c>
      <c r="M5856">
        <v>40.3309</v>
      </c>
      <c r="N5856">
        <v>-80.082800000000006</v>
      </c>
      <c r="O5856" t="s">
        <v>229</v>
      </c>
      <c r="P5856" t="s">
        <v>23</v>
      </c>
      <c r="Q5856" t="s">
        <v>230</v>
      </c>
      <c r="R5856">
        <v>40.443399999999997</v>
      </c>
      <c r="S5856">
        <v>-79.954999999999998</v>
      </c>
      <c r="T5856">
        <v>10.28</v>
      </c>
      <c r="U5856">
        <v>6.799610894941635</v>
      </c>
      <c r="V5856" t="s">
        <v>93</v>
      </c>
      <c r="W5856" t="s">
        <v>86</v>
      </c>
      <c r="X5856" t="s">
        <v>63</v>
      </c>
    </row>
    <row r="5857" spans="1:24" x14ac:dyDescent="0.2">
      <c r="A5857">
        <v>107031</v>
      </c>
      <c r="B5857">
        <v>435</v>
      </c>
      <c r="C5857">
        <v>1</v>
      </c>
      <c r="D5857" t="s">
        <v>10</v>
      </c>
      <c r="E5857">
        <v>1</v>
      </c>
      <c r="F5857">
        <v>1</v>
      </c>
      <c r="G5857">
        <v>57.89</v>
      </c>
      <c r="H5857" t="s">
        <v>219</v>
      </c>
      <c r="I5857" t="s">
        <v>220</v>
      </c>
      <c r="J5857" t="s">
        <v>221</v>
      </c>
      <c r="K5857" t="s">
        <v>21</v>
      </c>
      <c r="L5857" t="s">
        <v>205</v>
      </c>
      <c r="M5857">
        <v>47.680500000000002</v>
      </c>
      <c r="N5857">
        <v>-122.12090000000001</v>
      </c>
      <c r="O5857" t="s">
        <v>222</v>
      </c>
      <c r="P5857" t="s">
        <v>21</v>
      </c>
      <c r="Q5857" t="s">
        <v>205</v>
      </c>
      <c r="R5857">
        <v>47.617699999999999</v>
      </c>
      <c r="S5857">
        <v>-122.21080000000001</v>
      </c>
      <c r="T5857">
        <v>6.03</v>
      </c>
      <c r="U5857">
        <v>9.6003316749585395</v>
      </c>
      <c r="V5857" t="s">
        <v>93</v>
      </c>
      <c r="W5857" t="s">
        <v>86</v>
      </c>
      <c r="X5857" t="s">
        <v>63</v>
      </c>
    </row>
    <row r="5858" spans="1:24" x14ac:dyDescent="0.2">
      <c r="A5858">
        <v>107032</v>
      </c>
      <c r="B5858">
        <v>680</v>
      </c>
      <c r="C5858">
        <v>1</v>
      </c>
      <c r="D5858" t="s">
        <v>9</v>
      </c>
      <c r="E5858">
        <v>1</v>
      </c>
      <c r="F5858">
        <v>1</v>
      </c>
      <c r="G5858">
        <v>23.36</v>
      </c>
      <c r="H5858" t="s">
        <v>687</v>
      </c>
      <c r="I5858" t="s">
        <v>501</v>
      </c>
      <c r="J5858" t="s">
        <v>686</v>
      </c>
      <c r="K5858" t="s">
        <v>13</v>
      </c>
      <c r="L5858" t="s">
        <v>265</v>
      </c>
      <c r="M5858">
        <v>33.748199999999997</v>
      </c>
      <c r="N5858">
        <v>-116.2341</v>
      </c>
      <c r="O5858" t="s">
        <v>502</v>
      </c>
      <c r="P5858" t="s">
        <v>13</v>
      </c>
      <c r="Q5858" t="s">
        <v>265</v>
      </c>
      <c r="R5858">
        <v>33.899099999999997</v>
      </c>
      <c r="S5858">
        <v>-117.44</v>
      </c>
      <c r="T5858">
        <v>70</v>
      </c>
      <c r="U5858">
        <v>0.33371428571428569</v>
      </c>
      <c r="V5858" t="s">
        <v>93</v>
      </c>
      <c r="W5858" t="s">
        <v>101</v>
      </c>
      <c r="X5858" t="s">
        <v>63</v>
      </c>
    </row>
    <row r="5859" spans="1:24" x14ac:dyDescent="0.2">
      <c r="A5859">
        <v>107033</v>
      </c>
      <c r="B5859">
        <v>680</v>
      </c>
      <c r="C5859">
        <v>1</v>
      </c>
      <c r="D5859" t="s">
        <v>9</v>
      </c>
      <c r="E5859">
        <v>1</v>
      </c>
      <c r="F5859">
        <v>1</v>
      </c>
      <c r="G5859">
        <v>110.87</v>
      </c>
      <c r="H5859" t="s">
        <v>688</v>
      </c>
      <c r="I5859" t="s">
        <v>501</v>
      </c>
      <c r="J5859" t="s">
        <v>689</v>
      </c>
      <c r="K5859" t="s">
        <v>13</v>
      </c>
      <c r="L5859" t="s">
        <v>265</v>
      </c>
      <c r="M5859">
        <v>33.695</v>
      </c>
      <c r="N5859">
        <v>-116.16249999999999</v>
      </c>
      <c r="O5859" t="s">
        <v>502</v>
      </c>
      <c r="P5859" t="s">
        <v>13</v>
      </c>
      <c r="Q5859" t="s">
        <v>265</v>
      </c>
      <c r="R5859">
        <v>33.899099999999997</v>
      </c>
      <c r="S5859">
        <v>-117.44</v>
      </c>
      <c r="T5859">
        <v>74.69</v>
      </c>
      <c r="U5859">
        <v>1.4844021957424021</v>
      </c>
      <c r="V5859" t="s">
        <v>93</v>
      </c>
      <c r="W5859" t="s">
        <v>101</v>
      </c>
      <c r="X5859" t="s">
        <v>63</v>
      </c>
    </row>
    <row r="5860" spans="1:24" x14ac:dyDescent="0.2">
      <c r="A5860">
        <v>107034</v>
      </c>
      <c r="B5860">
        <v>680</v>
      </c>
      <c r="C5860">
        <v>1</v>
      </c>
      <c r="D5860" t="s">
        <v>9</v>
      </c>
      <c r="E5860">
        <v>1</v>
      </c>
      <c r="F5860">
        <v>1</v>
      </c>
      <c r="G5860">
        <v>21.46</v>
      </c>
      <c r="H5860" t="s">
        <v>690</v>
      </c>
      <c r="I5860" t="s">
        <v>501</v>
      </c>
      <c r="J5860" t="s">
        <v>691</v>
      </c>
      <c r="K5860" t="s">
        <v>13</v>
      </c>
      <c r="L5860" t="s">
        <v>265</v>
      </c>
      <c r="M5860">
        <v>33.866799999999998</v>
      </c>
      <c r="N5860">
        <v>-116.58329999999999</v>
      </c>
      <c r="O5860" t="s">
        <v>502</v>
      </c>
      <c r="P5860" t="s">
        <v>13</v>
      </c>
      <c r="Q5860" t="s">
        <v>265</v>
      </c>
      <c r="R5860">
        <v>33.899099999999997</v>
      </c>
      <c r="S5860">
        <v>-117.44</v>
      </c>
      <c r="T5860">
        <v>49.19</v>
      </c>
      <c r="U5860">
        <v>0.43626753405163649</v>
      </c>
      <c r="V5860" t="s">
        <v>93</v>
      </c>
      <c r="W5860" t="s">
        <v>101</v>
      </c>
      <c r="X5860" t="s">
        <v>63</v>
      </c>
    </row>
    <row r="5861" spans="1:24" x14ac:dyDescent="0.2">
      <c r="A5861">
        <v>107035</v>
      </c>
      <c r="B5861">
        <v>680</v>
      </c>
      <c r="C5861">
        <v>1</v>
      </c>
      <c r="D5861" t="s">
        <v>9</v>
      </c>
      <c r="E5861">
        <v>1</v>
      </c>
      <c r="F5861">
        <v>1</v>
      </c>
      <c r="G5861">
        <v>26.22</v>
      </c>
      <c r="H5861" t="s">
        <v>685</v>
      </c>
      <c r="I5861" t="s">
        <v>501</v>
      </c>
      <c r="J5861" t="s">
        <v>686</v>
      </c>
      <c r="K5861" t="s">
        <v>13</v>
      </c>
      <c r="L5861" t="s">
        <v>265</v>
      </c>
      <c r="M5861">
        <v>33.703400000000002</v>
      </c>
      <c r="N5861">
        <v>-116.22920000000001</v>
      </c>
      <c r="O5861" t="s">
        <v>502</v>
      </c>
      <c r="P5861" t="s">
        <v>13</v>
      </c>
      <c r="Q5861" t="s">
        <v>265</v>
      </c>
      <c r="R5861">
        <v>33.899099999999997</v>
      </c>
      <c r="S5861">
        <v>-117.44</v>
      </c>
      <c r="T5861">
        <v>70.819999999999993</v>
      </c>
      <c r="U5861">
        <v>0.37023439706297662</v>
      </c>
      <c r="V5861" t="s">
        <v>93</v>
      </c>
      <c r="W5861" t="s">
        <v>101</v>
      </c>
      <c r="X5861" t="s">
        <v>63</v>
      </c>
    </row>
    <row r="5862" spans="1:24" x14ac:dyDescent="0.2">
      <c r="A5862">
        <v>107036</v>
      </c>
      <c r="B5862">
        <v>680</v>
      </c>
      <c r="C5862">
        <v>1</v>
      </c>
      <c r="D5862" t="s">
        <v>9</v>
      </c>
      <c r="E5862">
        <v>1</v>
      </c>
      <c r="F5862">
        <v>1</v>
      </c>
      <c r="G5862">
        <v>22.41</v>
      </c>
      <c r="H5862" t="s">
        <v>516</v>
      </c>
      <c r="I5862" t="s">
        <v>501</v>
      </c>
      <c r="J5862" t="s">
        <v>517</v>
      </c>
      <c r="K5862" t="s">
        <v>13</v>
      </c>
      <c r="L5862" t="s">
        <v>265</v>
      </c>
      <c r="M5862">
        <v>33.921999999999997</v>
      </c>
      <c r="N5862">
        <v>-117.24939999999999</v>
      </c>
      <c r="O5862" t="s">
        <v>502</v>
      </c>
      <c r="P5862" t="s">
        <v>13</v>
      </c>
      <c r="Q5862" t="s">
        <v>265</v>
      </c>
      <c r="R5862">
        <v>33.899099999999997</v>
      </c>
      <c r="S5862">
        <v>-117.44</v>
      </c>
      <c r="T5862">
        <v>11.04</v>
      </c>
      <c r="U5862">
        <v>2.0298913043478262</v>
      </c>
      <c r="V5862" t="s">
        <v>93</v>
      </c>
      <c r="W5862" t="s">
        <v>86</v>
      </c>
      <c r="X5862" t="s">
        <v>63</v>
      </c>
    </row>
    <row r="5863" spans="1:24" x14ac:dyDescent="0.2">
      <c r="A5863">
        <v>107038</v>
      </c>
      <c r="B5863">
        <v>573</v>
      </c>
      <c r="C5863">
        <v>1</v>
      </c>
      <c r="D5863" t="s">
        <v>10</v>
      </c>
      <c r="E5863">
        <v>1</v>
      </c>
      <c r="F5863">
        <v>1</v>
      </c>
      <c r="G5863">
        <v>99.51</v>
      </c>
      <c r="H5863" t="s">
        <v>1795</v>
      </c>
      <c r="I5863" t="s">
        <v>305</v>
      </c>
      <c r="J5863" t="s">
        <v>1796</v>
      </c>
      <c r="K5863" t="s">
        <v>13</v>
      </c>
      <c r="L5863" t="s">
        <v>106</v>
      </c>
      <c r="M5863">
        <v>33.995399999999997</v>
      </c>
      <c r="N5863">
        <v>-118.3999</v>
      </c>
      <c r="O5863" t="s">
        <v>306</v>
      </c>
      <c r="P5863" t="s">
        <v>13</v>
      </c>
      <c r="Q5863" t="s">
        <v>106</v>
      </c>
      <c r="R5863">
        <v>34.125100000000003</v>
      </c>
      <c r="S5863">
        <v>-118.04949999999999</v>
      </c>
      <c r="T5863">
        <v>21.97</v>
      </c>
      <c r="U5863">
        <v>4.5293582157487489</v>
      </c>
      <c r="V5863" t="s">
        <v>93</v>
      </c>
      <c r="W5863" t="s">
        <v>86</v>
      </c>
      <c r="X5863" t="s">
        <v>63</v>
      </c>
    </row>
    <row r="5864" spans="1:24" x14ac:dyDescent="0.2">
      <c r="A5864">
        <v>107040</v>
      </c>
      <c r="B5864">
        <v>667</v>
      </c>
      <c r="C5864">
        <v>1</v>
      </c>
      <c r="D5864" t="s">
        <v>10</v>
      </c>
      <c r="E5864">
        <v>1</v>
      </c>
      <c r="F5864">
        <v>1</v>
      </c>
      <c r="G5864">
        <v>179.17</v>
      </c>
      <c r="H5864" t="s">
        <v>671</v>
      </c>
      <c r="I5864" t="s">
        <v>666</v>
      </c>
      <c r="J5864" t="s">
        <v>672</v>
      </c>
      <c r="K5864" t="s">
        <v>13</v>
      </c>
      <c r="L5864" t="s">
        <v>168</v>
      </c>
      <c r="M5864">
        <v>37.956600000000002</v>
      </c>
      <c r="N5864">
        <v>-121.7852</v>
      </c>
      <c r="O5864" t="s">
        <v>668</v>
      </c>
      <c r="P5864" t="s">
        <v>13</v>
      </c>
      <c r="Q5864" t="s">
        <v>423</v>
      </c>
      <c r="R5864">
        <v>37.715899999999998</v>
      </c>
      <c r="S5864">
        <v>-122.161</v>
      </c>
      <c r="T5864">
        <v>26.4</v>
      </c>
      <c r="U5864">
        <v>6.7867424242424246</v>
      </c>
      <c r="V5864" t="s">
        <v>93</v>
      </c>
      <c r="W5864" t="s">
        <v>101</v>
      </c>
      <c r="X5864" t="s">
        <v>63</v>
      </c>
    </row>
    <row r="5865" spans="1:24" x14ac:dyDescent="0.2">
      <c r="A5865">
        <v>107039</v>
      </c>
      <c r="B5865">
        <v>667</v>
      </c>
      <c r="C5865">
        <v>1</v>
      </c>
      <c r="D5865" t="s">
        <v>10</v>
      </c>
      <c r="E5865">
        <v>1</v>
      </c>
      <c r="F5865">
        <v>1</v>
      </c>
      <c r="G5865">
        <v>116.23</v>
      </c>
      <c r="H5865" t="s">
        <v>665</v>
      </c>
      <c r="I5865" t="s">
        <v>666</v>
      </c>
      <c r="J5865" t="s">
        <v>667</v>
      </c>
      <c r="K5865" t="s">
        <v>13</v>
      </c>
      <c r="L5865" t="s">
        <v>168</v>
      </c>
      <c r="M5865">
        <v>37.9955</v>
      </c>
      <c r="N5865">
        <v>-122.2814</v>
      </c>
      <c r="O5865" t="s">
        <v>668</v>
      </c>
      <c r="P5865" t="s">
        <v>13</v>
      </c>
      <c r="Q5865" t="s">
        <v>423</v>
      </c>
      <c r="R5865">
        <v>37.715899999999998</v>
      </c>
      <c r="S5865">
        <v>-122.161</v>
      </c>
      <c r="T5865">
        <v>20.399999999999999</v>
      </c>
      <c r="U5865">
        <v>5.6975490196078438</v>
      </c>
      <c r="V5865" t="s">
        <v>93</v>
      </c>
      <c r="W5865" t="s">
        <v>86</v>
      </c>
      <c r="X5865" t="s">
        <v>63</v>
      </c>
    </row>
    <row r="5866" spans="1:24" x14ac:dyDescent="0.2">
      <c r="A5866">
        <v>107041</v>
      </c>
      <c r="B5866">
        <v>105</v>
      </c>
      <c r="C5866">
        <v>1</v>
      </c>
      <c r="D5866" t="s">
        <v>9</v>
      </c>
      <c r="E5866">
        <v>5</v>
      </c>
      <c r="F5866">
        <v>1200</v>
      </c>
      <c r="G5866">
        <v>157.03</v>
      </c>
      <c r="H5866" t="s">
        <v>654</v>
      </c>
      <c r="I5866" t="s">
        <v>160</v>
      </c>
      <c r="J5866" t="s">
        <v>363</v>
      </c>
      <c r="K5866" t="s">
        <v>13</v>
      </c>
      <c r="L5866" t="s">
        <v>106</v>
      </c>
      <c r="M5866">
        <v>34.0655</v>
      </c>
      <c r="N5866">
        <v>-118.2405</v>
      </c>
      <c r="O5866" t="s">
        <v>162</v>
      </c>
      <c r="P5866" t="s">
        <v>13</v>
      </c>
      <c r="Q5866" t="s">
        <v>163</v>
      </c>
      <c r="R5866">
        <v>32.808700000000002</v>
      </c>
      <c r="S5866">
        <v>-117.13760000000001</v>
      </c>
      <c r="T5866">
        <v>107.63</v>
      </c>
      <c r="U5866">
        <v>1.458979838335037</v>
      </c>
      <c r="V5866" t="s">
        <v>85</v>
      </c>
      <c r="W5866" t="s">
        <v>115</v>
      </c>
      <c r="X5866" t="s">
        <v>63</v>
      </c>
    </row>
    <row r="5867" spans="1:24" x14ac:dyDescent="0.2">
      <c r="A5867">
        <v>107042</v>
      </c>
      <c r="B5867">
        <v>980</v>
      </c>
      <c r="C5867">
        <v>1</v>
      </c>
      <c r="D5867" t="s">
        <v>9</v>
      </c>
      <c r="E5867">
        <v>1</v>
      </c>
      <c r="F5867">
        <v>189.75</v>
      </c>
      <c r="G5867">
        <v>116.83</v>
      </c>
      <c r="H5867" t="s">
        <v>1684</v>
      </c>
      <c r="I5867" t="s">
        <v>97</v>
      </c>
      <c r="J5867" t="s">
        <v>1685</v>
      </c>
      <c r="K5867" t="s">
        <v>12</v>
      </c>
      <c r="L5867" t="s">
        <v>100</v>
      </c>
      <c r="M5867">
        <v>40.712899999999998</v>
      </c>
      <c r="N5867">
        <v>-73.296000000000006</v>
      </c>
      <c r="O5867" t="s">
        <v>91</v>
      </c>
      <c r="P5867" t="s">
        <v>12</v>
      </c>
      <c r="Q5867" t="s">
        <v>92</v>
      </c>
      <c r="R5867">
        <v>40.744599999999998</v>
      </c>
      <c r="S5867">
        <v>-73.978099999999998</v>
      </c>
      <c r="T5867">
        <v>35.78</v>
      </c>
      <c r="U5867">
        <v>3.2652319731693682</v>
      </c>
      <c r="V5867" t="s">
        <v>93</v>
      </c>
      <c r="W5867" t="s">
        <v>101</v>
      </c>
      <c r="X5867" t="s">
        <v>63</v>
      </c>
    </row>
    <row r="5868" spans="1:24" x14ac:dyDescent="0.2">
      <c r="A5868">
        <v>107044</v>
      </c>
      <c r="B5868">
        <v>667</v>
      </c>
      <c r="C5868">
        <v>1</v>
      </c>
      <c r="D5868" t="s">
        <v>9</v>
      </c>
      <c r="E5868">
        <v>1</v>
      </c>
      <c r="F5868">
        <v>1</v>
      </c>
      <c r="G5868">
        <v>66.2</v>
      </c>
      <c r="H5868" t="s">
        <v>683</v>
      </c>
      <c r="I5868" t="s">
        <v>666</v>
      </c>
      <c r="J5868" t="s">
        <v>684</v>
      </c>
      <c r="K5868" t="s">
        <v>13</v>
      </c>
      <c r="L5868" t="s">
        <v>423</v>
      </c>
      <c r="M5868">
        <v>37.528799999999997</v>
      </c>
      <c r="N5868">
        <v>-121.91030000000001</v>
      </c>
      <c r="O5868" t="s">
        <v>668</v>
      </c>
      <c r="P5868" t="s">
        <v>13</v>
      </c>
      <c r="Q5868" t="s">
        <v>423</v>
      </c>
      <c r="R5868">
        <v>37.715899999999998</v>
      </c>
      <c r="S5868">
        <v>-122.161</v>
      </c>
      <c r="T5868">
        <v>18.850000000000001</v>
      </c>
      <c r="U5868">
        <v>3.511936339522546</v>
      </c>
      <c r="V5868" t="s">
        <v>93</v>
      </c>
      <c r="W5868" t="s">
        <v>86</v>
      </c>
      <c r="X5868" t="s">
        <v>63</v>
      </c>
    </row>
    <row r="5869" spans="1:24" x14ac:dyDescent="0.2">
      <c r="A5869">
        <v>107045</v>
      </c>
      <c r="B5869">
        <v>667</v>
      </c>
      <c r="C5869">
        <v>1</v>
      </c>
      <c r="D5869" t="s">
        <v>9</v>
      </c>
      <c r="E5869">
        <v>1</v>
      </c>
      <c r="F5869">
        <v>1</v>
      </c>
      <c r="G5869">
        <v>68.45</v>
      </c>
      <c r="H5869" t="s">
        <v>680</v>
      </c>
      <c r="I5869" t="s">
        <v>666</v>
      </c>
      <c r="J5869" t="s">
        <v>679</v>
      </c>
      <c r="K5869" t="s">
        <v>13</v>
      </c>
      <c r="L5869" t="s">
        <v>423</v>
      </c>
      <c r="M5869">
        <v>37.690199999999997</v>
      </c>
      <c r="N5869">
        <v>-121.90219999999999</v>
      </c>
      <c r="O5869" t="s">
        <v>668</v>
      </c>
      <c r="P5869" t="s">
        <v>13</v>
      </c>
      <c r="Q5869" t="s">
        <v>423</v>
      </c>
      <c r="R5869">
        <v>37.715899999999998</v>
      </c>
      <c r="S5869">
        <v>-122.161</v>
      </c>
      <c r="T5869">
        <v>14.26</v>
      </c>
      <c r="U5869">
        <v>4.8001402524544181</v>
      </c>
      <c r="V5869" t="s">
        <v>93</v>
      </c>
      <c r="W5869" t="s">
        <v>86</v>
      </c>
      <c r="X5869" t="s">
        <v>63</v>
      </c>
    </row>
    <row r="5870" spans="1:24" x14ac:dyDescent="0.2">
      <c r="A5870">
        <v>107046</v>
      </c>
      <c r="B5870">
        <v>667</v>
      </c>
      <c r="C5870">
        <v>1</v>
      </c>
      <c r="D5870" t="s">
        <v>9</v>
      </c>
      <c r="E5870">
        <v>1</v>
      </c>
      <c r="F5870">
        <v>1</v>
      </c>
      <c r="G5870">
        <v>64.28</v>
      </c>
      <c r="H5870" t="s">
        <v>681</v>
      </c>
      <c r="I5870" t="s">
        <v>666</v>
      </c>
      <c r="J5870" t="s">
        <v>682</v>
      </c>
      <c r="K5870" t="s">
        <v>13</v>
      </c>
      <c r="L5870" t="s">
        <v>423</v>
      </c>
      <c r="M5870">
        <v>37.636800000000001</v>
      </c>
      <c r="N5870">
        <v>-122.04940000000001</v>
      </c>
      <c r="O5870" t="s">
        <v>668</v>
      </c>
      <c r="P5870" t="s">
        <v>13</v>
      </c>
      <c r="Q5870" t="s">
        <v>423</v>
      </c>
      <c r="R5870">
        <v>37.715899999999998</v>
      </c>
      <c r="S5870">
        <v>-122.161</v>
      </c>
      <c r="T5870">
        <v>8.19</v>
      </c>
      <c r="U5870">
        <v>7.8485958485958491</v>
      </c>
      <c r="V5870" t="s">
        <v>93</v>
      </c>
      <c r="W5870" t="s">
        <v>86</v>
      </c>
      <c r="X5870" t="s">
        <v>63</v>
      </c>
    </row>
    <row r="5871" spans="1:24" x14ac:dyDescent="0.2">
      <c r="A5871">
        <v>107047</v>
      </c>
      <c r="B5871">
        <v>667</v>
      </c>
      <c r="C5871">
        <v>1</v>
      </c>
      <c r="D5871" t="s">
        <v>9</v>
      </c>
      <c r="E5871">
        <v>1</v>
      </c>
      <c r="F5871">
        <v>1</v>
      </c>
      <c r="G5871">
        <v>56.06</v>
      </c>
      <c r="H5871" t="s">
        <v>678</v>
      </c>
      <c r="I5871" t="s">
        <v>666</v>
      </c>
      <c r="J5871" t="s">
        <v>679</v>
      </c>
      <c r="K5871" t="s">
        <v>13</v>
      </c>
      <c r="L5871" t="s">
        <v>423</v>
      </c>
      <c r="M5871">
        <v>37.645299999999999</v>
      </c>
      <c r="N5871">
        <v>-121.8497</v>
      </c>
      <c r="O5871" t="s">
        <v>668</v>
      </c>
      <c r="P5871" t="s">
        <v>13</v>
      </c>
      <c r="Q5871" t="s">
        <v>423</v>
      </c>
      <c r="R5871">
        <v>37.715899999999998</v>
      </c>
      <c r="S5871">
        <v>-122.161</v>
      </c>
      <c r="T5871">
        <v>17.71</v>
      </c>
      <c r="U5871">
        <v>3.1654432523997742</v>
      </c>
      <c r="V5871" t="s">
        <v>93</v>
      </c>
      <c r="W5871" t="s">
        <v>86</v>
      </c>
      <c r="X5871" t="s">
        <v>63</v>
      </c>
    </row>
    <row r="5872" spans="1:24" x14ac:dyDescent="0.2">
      <c r="A5872">
        <v>107048</v>
      </c>
      <c r="B5872">
        <v>667</v>
      </c>
      <c r="C5872">
        <v>1</v>
      </c>
      <c r="D5872" t="s">
        <v>9</v>
      </c>
      <c r="E5872">
        <v>1</v>
      </c>
      <c r="F5872">
        <v>1</v>
      </c>
      <c r="G5872">
        <v>69.02</v>
      </c>
      <c r="H5872" t="s">
        <v>678</v>
      </c>
      <c r="I5872" t="s">
        <v>666</v>
      </c>
      <c r="J5872" t="s">
        <v>679</v>
      </c>
      <c r="K5872" t="s">
        <v>13</v>
      </c>
      <c r="L5872" t="s">
        <v>423</v>
      </c>
      <c r="M5872">
        <v>37.645299999999999</v>
      </c>
      <c r="N5872">
        <v>-121.8497</v>
      </c>
      <c r="O5872" t="s">
        <v>668</v>
      </c>
      <c r="P5872" t="s">
        <v>13</v>
      </c>
      <c r="Q5872" t="s">
        <v>423</v>
      </c>
      <c r="R5872">
        <v>37.715899999999998</v>
      </c>
      <c r="S5872">
        <v>-122.161</v>
      </c>
      <c r="T5872">
        <v>17.71</v>
      </c>
      <c r="U5872">
        <v>3.8972332015810269</v>
      </c>
      <c r="V5872" t="s">
        <v>93</v>
      </c>
      <c r="W5872" t="s">
        <v>86</v>
      </c>
      <c r="X5872" t="s">
        <v>63</v>
      </c>
    </row>
    <row r="5873" spans="1:24" x14ac:dyDescent="0.2">
      <c r="A5873">
        <v>107049</v>
      </c>
      <c r="B5873">
        <v>667</v>
      </c>
      <c r="C5873">
        <v>1</v>
      </c>
      <c r="D5873" t="s">
        <v>9</v>
      </c>
      <c r="E5873">
        <v>1</v>
      </c>
      <c r="F5873">
        <v>1</v>
      </c>
      <c r="G5873">
        <v>39.4</v>
      </c>
      <c r="H5873" t="s">
        <v>677</v>
      </c>
      <c r="I5873" t="s">
        <v>666</v>
      </c>
      <c r="J5873" t="s">
        <v>422</v>
      </c>
      <c r="K5873" t="s">
        <v>13</v>
      </c>
      <c r="L5873" t="s">
        <v>423</v>
      </c>
      <c r="M5873">
        <v>37.756500000000003</v>
      </c>
      <c r="N5873">
        <v>-122.15600000000001</v>
      </c>
      <c r="O5873" t="s">
        <v>668</v>
      </c>
      <c r="P5873" t="s">
        <v>13</v>
      </c>
      <c r="Q5873" t="s">
        <v>423</v>
      </c>
      <c r="R5873">
        <v>37.715899999999998</v>
      </c>
      <c r="S5873">
        <v>-122.161</v>
      </c>
      <c r="T5873">
        <v>2.82</v>
      </c>
      <c r="U5873">
        <v>13.971631205673759</v>
      </c>
      <c r="V5873" t="s">
        <v>93</v>
      </c>
      <c r="W5873" t="s">
        <v>86</v>
      </c>
      <c r="X5873" t="s">
        <v>63</v>
      </c>
    </row>
    <row r="5874" spans="1:24" x14ac:dyDescent="0.2">
      <c r="A5874">
        <v>107050</v>
      </c>
      <c r="B5874">
        <v>1241</v>
      </c>
      <c r="C5874">
        <v>1</v>
      </c>
      <c r="D5874" t="s">
        <v>10</v>
      </c>
      <c r="E5874">
        <v>1</v>
      </c>
      <c r="F5874">
        <v>1</v>
      </c>
      <c r="G5874">
        <v>344</v>
      </c>
      <c r="H5874" t="s">
        <v>699</v>
      </c>
      <c r="I5874" t="s">
        <v>700</v>
      </c>
      <c r="J5874" t="s">
        <v>701</v>
      </c>
      <c r="K5874" t="s">
        <v>13</v>
      </c>
      <c r="L5874" t="s">
        <v>702</v>
      </c>
      <c r="M5874">
        <v>41.788200000000003</v>
      </c>
      <c r="N5874">
        <v>-123.99979999999999</v>
      </c>
      <c r="O5874" t="s">
        <v>703</v>
      </c>
      <c r="P5874" t="s">
        <v>13</v>
      </c>
      <c r="Q5874" t="s">
        <v>704</v>
      </c>
      <c r="R5874">
        <v>40.624699999999997</v>
      </c>
      <c r="S5874">
        <v>-122.4659</v>
      </c>
      <c r="T5874">
        <v>113.22</v>
      </c>
      <c r="U5874">
        <v>3.038332450097156</v>
      </c>
      <c r="V5874" t="s">
        <v>93</v>
      </c>
      <c r="W5874" t="s">
        <v>115</v>
      </c>
      <c r="X5874" t="s">
        <v>63</v>
      </c>
    </row>
    <row r="5875" spans="1:24" x14ac:dyDescent="0.2">
      <c r="A5875">
        <v>107051</v>
      </c>
      <c r="B5875">
        <v>667</v>
      </c>
      <c r="C5875">
        <v>1</v>
      </c>
      <c r="D5875" t="s">
        <v>9</v>
      </c>
      <c r="E5875">
        <v>1</v>
      </c>
      <c r="F5875">
        <v>1</v>
      </c>
      <c r="G5875">
        <v>70.47</v>
      </c>
      <c r="H5875" t="s">
        <v>675</v>
      </c>
      <c r="I5875" t="s">
        <v>666</v>
      </c>
      <c r="J5875" t="s">
        <v>676</v>
      </c>
      <c r="K5875" t="s">
        <v>13</v>
      </c>
      <c r="L5875" t="s">
        <v>420</v>
      </c>
      <c r="M5875">
        <v>38.138599999999997</v>
      </c>
      <c r="N5875">
        <v>-122.2529</v>
      </c>
      <c r="O5875" t="s">
        <v>668</v>
      </c>
      <c r="P5875" t="s">
        <v>13</v>
      </c>
      <c r="Q5875" t="s">
        <v>423</v>
      </c>
      <c r="R5875">
        <v>37.715899999999998</v>
      </c>
      <c r="S5875">
        <v>-122.161</v>
      </c>
      <c r="T5875">
        <v>29.63</v>
      </c>
      <c r="U5875">
        <v>2.3783327708403639</v>
      </c>
      <c r="V5875" t="s">
        <v>93</v>
      </c>
      <c r="W5875" t="s">
        <v>101</v>
      </c>
      <c r="X5875" t="s">
        <v>63</v>
      </c>
    </row>
    <row r="5876" spans="1:24" x14ac:dyDescent="0.2">
      <c r="A5876">
        <v>107052</v>
      </c>
      <c r="B5876">
        <v>667</v>
      </c>
      <c r="C5876">
        <v>1</v>
      </c>
      <c r="D5876" t="s">
        <v>9</v>
      </c>
      <c r="E5876">
        <v>1</v>
      </c>
      <c r="F5876">
        <v>1</v>
      </c>
      <c r="G5876">
        <v>81</v>
      </c>
      <c r="H5876" t="s">
        <v>673</v>
      </c>
      <c r="I5876" t="s">
        <v>666</v>
      </c>
      <c r="J5876" t="s">
        <v>674</v>
      </c>
      <c r="K5876" t="s">
        <v>13</v>
      </c>
      <c r="L5876" t="s">
        <v>420</v>
      </c>
      <c r="M5876">
        <v>38.280200000000001</v>
      </c>
      <c r="N5876">
        <v>-122.0202</v>
      </c>
      <c r="O5876" t="s">
        <v>668</v>
      </c>
      <c r="P5876" t="s">
        <v>13</v>
      </c>
      <c r="Q5876" t="s">
        <v>423</v>
      </c>
      <c r="R5876">
        <v>37.715899999999998</v>
      </c>
      <c r="S5876">
        <v>-122.161</v>
      </c>
      <c r="T5876">
        <v>39.74</v>
      </c>
      <c r="U5876">
        <v>2.0382486160040258</v>
      </c>
      <c r="V5876" t="s">
        <v>93</v>
      </c>
      <c r="W5876" t="s">
        <v>101</v>
      </c>
      <c r="X5876" t="s">
        <v>63</v>
      </c>
    </row>
    <row r="5877" spans="1:24" x14ac:dyDescent="0.2">
      <c r="A5877">
        <v>107053</v>
      </c>
      <c r="B5877">
        <v>1186</v>
      </c>
      <c r="C5877">
        <v>1</v>
      </c>
      <c r="D5877" t="s">
        <v>9</v>
      </c>
      <c r="E5877">
        <v>1</v>
      </c>
      <c r="F5877">
        <v>5832</v>
      </c>
      <c r="G5877">
        <v>65.37</v>
      </c>
      <c r="H5877" t="s">
        <v>260</v>
      </c>
      <c r="I5877" t="s">
        <v>261</v>
      </c>
      <c r="J5877" t="s">
        <v>262</v>
      </c>
      <c r="K5877" t="s">
        <v>13</v>
      </c>
      <c r="L5877" t="s">
        <v>163</v>
      </c>
      <c r="M5877">
        <v>33.0854</v>
      </c>
      <c r="N5877">
        <v>-117.1369</v>
      </c>
      <c r="O5877" t="s">
        <v>162</v>
      </c>
      <c r="P5877" t="s">
        <v>13</v>
      </c>
      <c r="Q5877" t="s">
        <v>163</v>
      </c>
      <c r="R5877">
        <v>32.807000000000002</v>
      </c>
      <c r="S5877">
        <v>-117.1652</v>
      </c>
      <c r="T5877">
        <v>19.309999999999999</v>
      </c>
      <c r="U5877">
        <v>3.3852925945106169</v>
      </c>
      <c r="V5877" t="s">
        <v>93</v>
      </c>
      <c r="W5877" t="s">
        <v>86</v>
      </c>
      <c r="X5877" t="s">
        <v>63</v>
      </c>
    </row>
    <row r="5878" spans="1:24" x14ac:dyDescent="0.2">
      <c r="A5878">
        <v>107054</v>
      </c>
      <c r="B5878">
        <v>107</v>
      </c>
      <c r="C5878">
        <v>1</v>
      </c>
      <c r="D5878" t="s">
        <v>10</v>
      </c>
      <c r="E5878">
        <v>10</v>
      </c>
      <c r="F5878">
        <v>1000</v>
      </c>
      <c r="G5878">
        <v>108.81</v>
      </c>
      <c r="H5878" t="s">
        <v>3212</v>
      </c>
      <c r="I5878" t="s">
        <v>1200</v>
      </c>
      <c r="J5878" t="s">
        <v>712</v>
      </c>
      <c r="K5878" t="s">
        <v>13</v>
      </c>
      <c r="L5878" t="s">
        <v>713</v>
      </c>
      <c r="M5878">
        <v>37.229799999999997</v>
      </c>
      <c r="N5878">
        <v>-121.7864</v>
      </c>
      <c r="O5878" t="s">
        <v>1202</v>
      </c>
      <c r="P5878" t="s">
        <v>13</v>
      </c>
      <c r="Q5878" t="s">
        <v>713</v>
      </c>
      <c r="R5878">
        <v>37.404299999999999</v>
      </c>
      <c r="S5878">
        <v>-122.1673</v>
      </c>
      <c r="T5878">
        <v>24.15</v>
      </c>
      <c r="U5878">
        <v>4.5055900621118017</v>
      </c>
      <c r="V5878" t="s">
        <v>85</v>
      </c>
      <c r="W5878" t="s">
        <v>86</v>
      </c>
      <c r="X5878" t="s">
        <v>63</v>
      </c>
    </row>
    <row r="5879" spans="1:24" x14ac:dyDescent="0.2">
      <c r="A5879">
        <v>107055</v>
      </c>
      <c r="B5879">
        <v>980</v>
      </c>
      <c r="C5879">
        <v>1</v>
      </c>
      <c r="D5879" t="s">
        <v>9</v>
      </c>
      <c r="E5879">
        <v>1</v>
      </c>
      <c r="F5879">
        <v>189.75</v>
      </c>
      <c r="G5879">
        <v>61.48</v>
      </c>
      <c r="H5879" t="s">
        <v>151</v>
      </c>
      <c r="I5879" t="s">
        <v>129</v>
      </c>
      <c r="J5879" t="s">
        <v>152</v>
      </c>
      <c r="K5879" t="s">
        <v>12</v>
      </c>
      <c r="L5879" t="s">
        <v>153</v>
      </c>
      <c r="M5879">
        <v>41.088900000000002</v>
      </c>
      <c r="N5879">
        <v>-73.784400000000005</v>
      </c>
      <c r="O5879" t="s">
        <v>91</v>
      </c>
      <c r="P5879" t="s">
        <v>12</v>
      </c>
      <c r="Q5879" t="s">
        <v>92</v>
      </c>
      <c r="R5879">
        <v>40.791699999999999</v>
      </c>
      <c r="S5879">
        <v>-73.943299999999994</v>
      </c>
      <c r="T5879">
        <v>22.15</v>
      </c>
      <c r="U5879">
        <v>2.775620767494356</v>
      </c>
      <c r="V5879" t="s">
        <v>93</v>
      </c>
      <c r="W5879" t="s">
        <v>86</v>
      </c>
      <c r="X5879" t="s">
        <v>63</v>
      </c>
    </row>
    <row r="5880" spans="1:24" x14ac:dyDescent="0.2">
      <c r="A5880">
        <v>107056</v>
      </c>
      <c r="B5880">
        <v>980</v>
      </c>
      <c r="C5880">
        <v>1</v>
      </c>
      <c r="D5880" t="s">
        <v>9</v>
      </c>
      <c r="E5880">
        <v>1</v>
      </c>
      <c r="F5880">
        <v>189.75</v>
      </c>
      <c r="G5880">
        <v>46.08</v>
      </c>
      <c r="H5880" t="s">
        <v>151</v>
      </c>
      <c r="I5880" t="s">
        <v>88</v>
      </c>
      <c r="J5880" t="s">
        <v>152</v>
      </c>
      <c r="K5880" t="s">
        <v>12</v>
      </c>
      <c r="L5880" t="s">
        <v>153</v>
      </c>
      <c r="M5880">
        <v>41.088900000000002</v>
      </c>
      <c r="N5880">
        <v>-73.784400000000005</v>
      </c>
      <c r="O5880" t="s">
        <v>91</v>
      </c>
      <c r="P5880" t="s">
        <v>12</v>
      </c>
      <c r="Q5880" t="s">
        <v>92</v>
      </c>
      <c r="R5880">
        <v>40.769799999999996</v>
      </c>
      <c r="S5880">
        <v>-73.958500000000001</v>
      </c>
      <c r="T5880">
        <v>23.85</v>
      </c>
      <c r="U5880">
        <v>1.932075471698113</v>
      </c>
      <c r="V5880" t="s">
        <v>93</v>
      </c>
      <c r="W5880" t="s">
        <v>86</v>
      </c>
      <c r="X5880" t="s">
        <v>63</v>
      </c>
    </row>
    <row r="5881" spans="1:24" x14ac:dyDescent="0.2">
      <c r="A5881">
        <v>107057</v>
      </c>
      <c r="B5881">
        <v>371</v>
      </c>
      <c r="C5881">
        <v>1</v>
      </c>
      <c r="D5881" t="s">
        <v>9</v>
      </c>
      <c r="E5881">
        <v>1</v>
      </c>
      <c r="F5881">
        <v>1</v>
      </c>
      <c r="G5881">
        <v>76.13</v>
      </c>
      <c r="H5881" t="s">
        <v>717</v>
      </c>
      <c r="I5881" t="s">
        <v>269</v>
      </c>
      <c r="J5881" t="s">
        <v>718</v>
      </c>
      <c r="K5881" t="s">
        <v>13</v>
      </c>
      <c r="L5881" t="s">
        <v>719</v>
      </c>
      <c r="M5881">
        <v>38.682699999999997</v>
      </c>
      <c r="N5881">
        <v>-121.07550000000001</v>
      </c>
      <c r="O5881" t="s">
        <v>270</v>
      </c>
      <c r="P5881" t="s">
        <v>13</v>
      </c>
      <c r="Q5881" t="s">
        <v>271</v>
      </c>
      <c r="R5881">
        <v>38.642099999999999</v>
      </c>
      <c r="S5881">
        <v>-121.5231</v>
      </c>
      <c r="T5881">
        <v>24.31</v>
      </c>
      <c r="U5881">
        <v>3.1316330728095432</v>
      </c>
      <c r="V5881" t="s">
        <v>93</v>
      </c>
      <c r="W5881" t="s">
        <v>86</v>
      </c>
      <c r="X5881" t="s">
        <v>63</v>
      </c>
    </row>
    <row r="5882" spans="1:24" x14ac:dyDescent="0.2">
      <c r="A5882">
        <v>107058</v>
      </c>
      <c r="B5882">
        <v>107</v>
      </c>
      <c r="C5882">
        <v>1</v>
      </c>
      <c r="D5882" t="s">
        <v>9</v>
      </c>
      <c r="E5882">
        <v>10</v>
      </c>
      <c r="F5882">
        <v>1000</v>
      </c>
      <c r="G5882">
        <v>71.78</v>
      </c>
      <c r="H5882" t="s">
        <v>3212</v>
      </c>
      <c r="I5882" t="s">
        <v>338</v>
      </c>
      <c r="J5882" t="s">
        <v>712</v>
      </c>
      <c r="K5882" t="s">
        <v>13</v>
      </c>
      <c r="L5882" t="s">
        <v>713</v>
      </c>
      <c r="M5882">
        <v>37.229799999999997</v>
      </c>
      <c r="N5882">
        <v>-121.7864</v>
      </c>
      <c r="O5882" t="s">
        <v>335</v>
      </c>
      <c r="P5882" t="s">
        <v>13</v>
      </c>
      <c r="Q5882" t="s">
        <v>336</v>
      </c>
      <c r="R5882">
        <v>37.796199999999999</v>
      </c>
      <c r="S5882">
        <v>-122.4209</v>
      </c>
      <c r="T5882">
        <v>52.35</v>
      </c>
      <c r="U5882">
        <v>1.3711556829035341</v>
      </c>
      <c r="V5882" t="s">
        <v>85</v>
      </c>
      <c r="W5882" t="s">
        <v>101</v>
      </c>
      <c r="X5882" t="s">
        <v>63</v>
      </c>
    </row>
    <row r="5883" spans="1:24" x14ac:dyDescent="0.2">
      <c r="A5883">
        <v>107059</v>
      </c>
      <c r="B5883">
        <v>325</v>
      </c>
      <c r="C5883">
        <v>1</v>
      </c>
      <c r="D5883" t="s">
        <v>9</v>
      </c>
      <c r="E5883">
        <v>10</v>
      </c>
      <c r="F5883">
        <v>1000</v>
      </c>
      <c r="G5883">
        <v>264.23</v>
      </c>
      <c r="H5883" t="s">
        <v>981</v>
      </c>
      <c r="I5883" t="s">
        <v>853</v>
      </c>
      <c r="J5883" t="s">
        <v>282</v>
      </c>
      <c r="K5883" t="s">
        <v>26</v>
      </c>
      <c r="L5883" t="s">
        <v>213</v>
      </c>
      <c r="M5883">
        <v>35.059100000000001</v>
      </c>
      <c r="N5883">
        <v>-89.860299999999995</v>
      </c>
      <c r="O5883" t="s">
        <v>856</v>
      </c>
      <c r="P5883" t="s">
        <v>22</v>
      </c>
      <c r="Q5883" t="s">
        <v>857</v>
      </c>
      <c r="R5883">
        <v>33.508299999999998</v>
      </c>
      <c r="S5883">
        <v>-86.804500000000004</v>
      </c>
      <c r="T5883">
        <v>204.71</v>
      </c>
      <c r="U5883">
        <v>1.2907527722143519</v>
      </c>
      <c r="V5883" t="s">
        <v>85</v>
      </c>
      <c r="W5883" t="s">
        <v>125</v>
      </c>
      <c r="X5883" t="s">
        <v>63</v>
      </c>
    </row>
    <row r="5884" spans="1:24" x14ac:dyDescent="0.2">
      <c r="A5884">
        <v>107060</v>
      </c>
      <c r="B5884">
        <v>980</v>
      </c>
      <c r="C5884">
        <v>1</v>
      </c>
      <c r="D5884" t="s">
        <v>9</v>
      </c>
      <c r="E5884">
        <v>5</v>
      </c>
      <c r="F5884">
        <v>125</v>
      </c>
      <c r="G5884">
        <v>69.7</v>
      </c>
      <c r="H5884" t="s">
        <v>248</v>
      </c>
      <c r="I5884" t="s">
        <v>151</v>
      </c>
      <c r="J5884" t="s">
        <v>91</v>
      </c>
      <c r="K5884" t="s">
        <v>12</v>
      </c>
      <c r="L5884" t="s">
        <v>92</v>
      </c>
      <c r="M5884">
        <v>40.752499999999998</v>
      </c>
      <c r="N5884">
        <v>-73.973100000000002</v>
      </c>
      <c r="O5884" t="s">
        <v>152</v>
      </c>
      <c r="P5884" t="s">
        <v>12</v>
      </c>
      <c r="Q5884" t="s">
        <v>153</v>
      </c>
      <c r="R5884">
        <v>41.088900000000002</v>
      </c>
      <c r="S5884">
        <v>-73.784400000000005</v>
      </c>
      <c r="T5884">
        <v>25.24</v>
      </c>
      <c r="U5884">
        <v>2.7614896988906499</v>
      </c>
      <c r="V5884" t="s">
        <v>85</v>
      </c>
      <c r="W5884" t="s">
        <v>101</v>
      </c>
      <c r="X5884" t="s">
        <v>63</v>
      </c>
    </row>
    <row r="5885" spans="1:24" x14ac:dyDescent="0.2">
      <c r="A5885">
        <v>107062</v>
      </c>
      <c r="B5885">
        <v>980</v>
      </c>
      <c r="C5885">
        <v>1</v>
      </c>
      <c r="D5885" t="s">
        <v>9</v>
      </c>
      <c r="E5885">
        <v>1</v>
      </c>
      <c r="F5885">
        <v>189.75</v>
      </c>
      <c r="G5885">
        <v>60.14</v>
      </c>
      <c r="H5885" t="s">
        <v>151</v>
      </c>
      <c r="I5885" t="s">
        <v>97</v>
      </c>
      <c r="J5885" t="s">
        <v>152</v>
      </c>
      <c r="K5885" t="s">
        <v>12</v>
      </c>
      <c r="L5885" t="s">
        <v>153</v>
      </c>
      <c r="M5885">
        <v>41.088900000000002</v>
      </c>
      <c r="N5885">
        <v>-73.784400000000005</v>
      </c>
      <c r="O5885" t="s">
        <v>91</v>
      </c>
      <c r="P5885" t="s">
        <v>12</v>
      </c>
      <c r="Q5885" t="s">
        <v>92</v>
      </c>
      <c r="R5885">
        <v>40.744599999999998</v>
      </c>
      <c r="S5885">
        <v>-73.978099999999998</v>
      </c>
      <c r="T5885">
        <v>25.85</v>
      </c>
      <c r="U5885">
        <v>2.326499032882011</v>
      </c>
      <c r="V5885" t="s">
        <v>93</v>
      </c>
      <c r="W5885" t="s">
        <v>101</v>
      </c>
      <c r="X5885" t="s">
        <v>63</v>
      </c>
    </row>
    <row r="5886" spans="1:24" x14ac:dyDescent="0.2">
      <c r="A5886">
        <v>107063</v>
      </c>
      <c r="B5886">
        <v>107</v>
      </c>
      <c r="C5886">
        <v>1</v>
      </c>
      <c r="D5886" t="s">
        <v>9</v>
      </c>
      <c r="E5886">
        <v>2</v>
      </c>
      <c r="F5886">
        <v>125</v>
      </c>
      <c r="G5886">
        <v>83.86</v>
      </c>
      <c r="H5886" t="s">
        <v>3212</v>
      </c>
      <c r="I5886" t="s">
        <v>334</v>
      </c>
      <c r="J5886" t="s">
        <v>712</v>
      </c>
      <c r="K5886" t="s">
        <v>13</v>
      </c>
      <c r="L5886" t="s">
        <v>713</v>
      </c>
      <c r="M5886">
        <v>37.229799999999997</v>
      </c>
      <c r="N5886">
        <v>-121.7864</v>
      </c>
      <c r="O5886" t="s">
        <v>335</v>
      </c>
      <c r="P5886" t="s">
        <v>13</v>
      </c>
      <c r="Q5886" t="s">
        <v>336</v>
      </c>
      <c r="R5886">
        <v>37.782400000000003</v>
      </c>
      <c r="S5886">
        <v>-122.46080000000001</v>
      </c>
      <c r="T5886">
        <v>53.14</v>
      </c>
      <c r="U5886">
        <v>1.5780955965374479</v>
      </c>
      <c r="V5886" t="s">
        <v>93</v>
      </c>
      <c r="W5886" t="s">
        <v>101</v>
      </c>
      <c r="X5886" t="s">
        <v>63</v>
      </c>
    </row>
    <row r="5887" spans="1:24" x14ac:dyDescent="0.2">
      <c r="A5887">
        <v>107064</v>
      </c>
      <c r="B5887">
        <v>563</v>
      </c>
      <c r="C5887">
        <v>1</v>
      </c>
      <c r="D5887" t="s">
        <v>9</v>
      </c>
      <c r="E5887">
        <v>5</v>
      </c>
      <c r="F5887">
        <v>1322.5</v>
      </c>
      <c r="G5887">
        <v>56.41</v>
      </c>
      <c r="H5887" t="s">
        <v>171</v>
      </c>
      <c r="I5887" t="s">
        <v>445</v>
      </c>
      <c r="J5887" t="s">
        <v>172</v>
      </c>
      <c r="K5887" t="s">
        <v>14</v>
      </c>
      <c r="L5887" t="s">
        <v>173</v>
      </c>
      <c r="M5887">
        <v>32.728499999999997</v>
      </c>
      <c r="N5887">
        <v>-97.317800000000005</v>
      </c>
      <c r="O5887" t="s">
        <v>136</v>
      </c>
      <c r="P5887" t="s">
        <v>14</v>
      </c>
      <c r="Q5887" t="s">
        <v>137</v>
      </c>
      <c r="R5887">
        <v>32.8797</v>
      </c>
      <c r="S5887">
        <v>-96.744200000000006</v>
      </c>
      <c r="T5887">
        <v>34.909999999999997</v>
      </c>
      <c r="U5887">
        <v>1.6158693784016041</v>
      </c>
      <c r="V5887" t="s">
        <v>85</v>
      </c>
      <c r="W5887" t="s">
        <v>101</v>
      </c>
      <c r="X5887" t="s">
        <v>63</v>
      </c>
    </row>
    <row r="5888" spans="1:24" x14ac:dyDescent="0.2">
      <c r="A5888">
        <v>107066</v>
      </c>
      <c r="B5888">
        <v>157</v>
      </c>
      <c r="C5888">
        <v>1</v>
      </c>
      <c r="D5888" t="s">
        <v>10</v>
      </c>
      <c r="E5888">
        <v>1</v>
      </c>
      <c r="F5888">
        <v>1</v>
      </c>
      <c r="G5888">
        <v>313.06</v>
      </c>
      <c r="H5888" t="s">
        <v>280</v>
      </c>
      <c r="I5888" t="s">
        <v>3474</v>
      </c>
      <c r="J5888" t="s">
        <v>282</v>
      </c>
      <c r="K5888" t="s">
        <v>26</v>
      </c>
      <c r="L5888" t="s">
        <v>213</v>
      </c>
      <c r="M5888">
        <v>35.038800000000002</v>
      </c>
      <c r="N5888">
        <v>-89.927599999999998</v>
      </c>
      <c r="O5888" t="s">
        <v>3475</v>
      </c>
      <c r="P5888" t="s">
        <v>30</v>
      </c>
      <c r="Q5888" t="s">
        <v>3476</v>
      </c>
      <c r="R5888">
        <v>37.0184</v>
      </c>
      <c r="S5888">
        <v>-88.580600000000004</v>
      </c>
      <c r="T5888">
        <v>156.11000000000001</v>
      </c>
      <c r="U5888">
        <v>2.0053808212158089</v>
      </c>
      <c r="V5888" t="s">
        <v>93</v>
      </c>
      <c r="W5888" t="s">
        <v>125</v>
      </c>
      <c r="X5888" t="s">
        <v>63</v>
      </c>
    </row>
    <row r="5889" spans="1:24" x14ac:dyDescent="0.2">
      <c r="A5889">
        <v>107067</v>
      </c>
      <c r="B5889">
        <v>371</v>
      </c>
      <c r="C5889">
        <v>1</v>
      </c>
      <c r="D5889" t="s">
        <v>9</v>
      </c>
      <c r="E5889">
        <v>5</v>
      </c>
      <c r="F5889">
        <v>125</v>
      </c>
      <c r="G5889">
        <v>77.650000000000006</v>
      </c>
      <c r="H5889" t="s">
        <v>418</v>
      </c>
      <c r="I5889" t="s">
        <v>269</v>
      </c>
      <c r="J5889" t="s">
        <v>419</v>
      </c>
      <c r="K5889" t="s">
        <v>13</v>
      </c>
      <c r="L5889" t="s">
        <v>420</v>
      </c>
      <c r="M5889">
        <v>38.350499999999997</v>
      </c>
      <c r="N5889">
        <v>-121.9196</v>
      </c>
      <c r="O5889" t="s">
        <v>270</v>
      </c>
      <c r="P5889" t="s">
        <v>13</v>
      </c>
      <c r="Q5889" t="s">
        <v>271</v>
      </c>
      <c r="R5889">
        <v>38.642099999999999</v>
      </c>
      <c r="S5889">
        <v>-121.5231</v>
      </c>
      <c r="T5889">
        <v>29.42</v>
      </c>
      <c r="U5889">
        <v>2.6393609789259012</v>
      </c>
      <c r="V5889" t="s">
        <v>85</v>
      </c>
      <c r="W5889" t="s">
        <v>101</v>
      </c>
      <c r="X5889" t="s">
        <v>63</v>
      </c>
    </row>
    <row r="5890" spans="1:24" x14ac:dyDescent="0.2">
      <c r="A5890">
        <v>107068</v>
      </c>
      <c r="B5890">
        <v>1338</v>
      </c>
      <c r="C5890">
        <v>1</v>
      </c>
      <c r="D5890" t="s">
        <v>9</v>
      </c>
      <c r="E5890">
        <v>2</v>
      </c>
      <c r="F5890">
        <v>1</v>
      </c>
      <c r="G5890">
        <v>52.61</v>
      </c>
      <c r="H5890" t="s">
        <v>391</v>
      </c>
      <c r="I5890" t="s">
        <v>260</v>
      </c>
      <c r="J5890" t="s">
        <v>392</v>
      </c>
      <c r="K5890" t="s">
        <v>13</v>
      </c>
      <c r="L5890" t="s">
        <v>163</v>
      </c>
      <c r="M5890">
        <v>32.993499999999997</v>
      </c>
      <c r="N5890">
        <v>-117.0171</v>
      </c>
      <c r="O5890" t="s">
        <v>262</v>
      </c>
      <c r="P5890" t="s">
        <v>13</v>
      </c>
      <c r="Q5890" t="s">
        <v>163</v>
      </c>
      <c r="R5890">
        <v>33.0854</v>
      </c>
      <c r="S5890">
        <v>-117.1369</v>
      </c>
      <c r="T5890">
        <v>9.41</v>
      </c>
      <c r="U5890">
        <v>5.5908607863974504</v>
      </c>
      <c r="V5890" t="s">
        <v>93</v>
      </c>
      <c r="W5890" t="s">
        <v>86</v>
      </c>
      <c r="X5890" t="s">
        <v>63</v>
      </c>
    </row>
    <row r="5891" spans="1:24" x14ac:dyDescent="0.2">
      <c r="A5891">
        <v>107069</v>
      </c>
      <c r="B5891">
        <v>1072</v>
      </c>
      <c r="C5891">
        <v>1</v>
      </c>
      <c r="D5891" t="s">
        <v>9</v>
      </c>
      <c r="E5891">
        <v>7</v>
      </c>
      <c r="F5891">
        <v>2592</v>
      </c>
      <c r="G5891">
        <v>176.38</v>
      </c>
      <c r="H5891" t="s">
        <v>138</v>
      </c>
      <c r="I5891" t="s">
        <v>709</v>
      </c>
      <c r="J5891" t="s">
        <v>140</v>
      </c>
      <c r="K5891" t="s">
        <v>17</v>
      </c>
      <c r="L5891" t="s">
        <v>141</v>
      </c>
      <c r="M5891">
        <v>28.749300000000002</v>
      </c>
      <c r="N5891">
        <v>-81.247799999999998</v>
      </c>
      <c r="O5891" t="s">
        <v>710</v>
      </c>
      <c r="P5891" t="s">
        <v>17</v>
      </c>
      <c r="Q5891" t="s">
        <v>373</v>
      </c>
      <c r="R5891">
        <v>27.898199999999999</v>
      </c>
      <c r="S5891">
        <v>-82.671300000000002</v>
      </c>
      <c r="T5891">
        <v>104.66</v>
      </c>
      <c r="U5891">
        <v>1.6852665774890121</v>
      </c>
      <c r="V5891" t="s">
        <v>85</v>
      </c>
      <c r="W5891" t="s">
        <v>115</v>
      </c>
      <c r="X5891" t="s">
        <v>63</v>
      </c>
    </row>
    <row r="5892" spans="1:24" x14ac:dyDescent="0.2">
      <c r="A5892">
        <v>107070</v>
      </c>
      <c r="B5892">
        <v>1266</v>
      </c>
      <c r="C5892">
        <v>1</v>
      </c>
      <c r="D5892" t="s">
        <v>10</v>
      </c>
      <c r="E5892">
        <v>2</v>
      </c>
      <c r="F5892">
        <v>1153</v>
      </c>
      <c r="G5892">
        <v>30</v>
      </c>
      <c r="H5892" t="s">
        <v>391</v>
      </c>
      <c r="I5892" t="s">
        <v>260</v>
      </c>
      <c r="J5892" t="s">
        <v>392</v>
      </c>
      <c r="K5892" t="s">
        <v>13</v>
      </c>
      <c r="L5892" t="s">
        <v>163</v>
      </c>
      <c r="M5892">
        <v>32.993499999999997</v>
      </c>
      <c r="N5892">
        <v>-117.0171</v>
      </c>
      <c r="O5892" t="s">
        <v>262</v>
      </c>
      <c r="P5892" t="s">
        <v>13</v>
      </c>
      <c r="Q5892" t="s">
        <v>163</v>
      </c>
      <c r="R5892">
        <v>33.0854</v>
      </c>
      <c r="S5892">
        <v>-117.1369</v>
      </c>
      <c r="T5892">
        <v>9.41</v>
      </c>
      <c r="U5892">
        <v>3.1880977683315619</v>
      </c>
      <c r="V5892" t="s">
        <v>93</v>
      </c>
      <c r="W5892" t="s">
        <v>86</v>
      </c>
      <c r="X5892" t="s">
        <v>63</v>
      </c>
    </row>
    <row r="5893" spans="1:24" x14ac:dyDescent="0.2">
      <c r="A5893">
        <v>107071</v>
      </c>
      <c r="B5893">
        <v>1127</v>
      </c>
      <c r="C5893">
        <v>1</v>
      </c>
      <c r="D5893" t="s">
        <v>9</v>
      </c>
      <c r="E5893">
        <v>1</v>
      </c>
      <c r="F5893">
        <v>1</v>
      </c>
      <c r="G5893">
        <v>57.84</v>
      </c>
      <c r="H5893" t="s">
        <v>207</v>
      </c>
      <c r="I5893" t="s">
        <v>206</v>
      </c>
      <c r="J5893" t="s">
        <v>209</v>
      </c>
      <c r="K5893" t="s">
        <v>13</v>
      </c>
      <c r="L5893" t="s">
        <v>106</v>
      </c>
      <c r="M5893">
        <v>34.061999999999998</v>
      </c>
      <c r="N5893">
        <v>-117.8874</v>
      </c>
      <c r="O5893" t="s">
        <v>208</v>
      </c>
      <c r="P5893" t="s">
        <v>13</v>
      </c>
      <c r="Q5893" t="s">
        <v>106</v>
      </c>
      <c r="R5893">
        <v>33.900799999999997</v>
      </c>
      <c r="S5893">
        <v>-118.0072</v>
      </c>
      <c r="T5893">
        <v>13.08</v>
      </c>
      <c r="U5893">
        <v>4.4220183486238538</v>
      </c>
      <c r="V5893" t="s">
        <v>93</v>
      </c>
      <c r="W5893" t="s">
        <v>86</v>
      </c>
      <c r="X5893" t="s">
        <v>63</v>
      </c>
    </row>
    <row r="5894" spans="1:24" x14ac:dyDescent="0.2">
      <c r="A5894">
        <v>107072</v>
      </c>
      <c r="B5894">
        <v>980</v>
      </c>
      <c r="C5894">
        <v>1</v>
      </c>
      <c r="D5894" t="s">
        <v>9</v>
      </c>
      <c r="E5894">
        <v>1</v>
      </c>
      <c r="F5894">
        <v>189.75</v>
      </c>
      <c r="G5894">
        <v>13.8</v>
      </c>
      <c r="H5894" t="s">
        <v>1684</v>
      </c>
      <c r="I5894" t="s">
        <v>98</v>
      </c>
      <c r="J5894" t="s">
        <v>1685</v>
      </c>
      <c r="K5894" t="s">
        <v>12</v>
      </c>
      <c r="L5894" t="s">
        <v>100</v>
      </c>
      <c r="M5894">
        <v>40.712899999999998</v>
      </c>
      <c r="N5894">
        <v>-73.296000000000006</v>
      </c>
      <c r="O5894" t="s">
        <v>99</v>
      </c>
      <c r="P5894" t="s">
        <v>12</v>
      </c>
      <c r="Q5894" t="s">
        <v>100</v>
      </c>
      <c r="R5894">
        <v>40.911799999999999</v>
      </c>
      <c r="S5894">
        <v>-73.123000000000005</v>
      </c>
      <c r="T5894">
        <v>16.45</v>
      </c>
      <c r="U5894">
        <v>0.83890577507598796</v>
      </c>
      <c r="V5894" t="s">
        <v>93</v>
      </c>
      <c r="W5894" t="s">
        <v>86</v>
      </c>
      <c r="X5894" t="s">
        <v>63</v>
      </c>
    </row>
    <row r="5895" spans="1:24" x14ac:dyDescent="0.2">
      <c r="A5895">
        <v>107074</v>
      </c>
      <c r="B5895">
        <v>980</v>
      </c>
      <c r="C5895">
        <v>1</v>
      </c>
      <c r="D5895" t="s">
        <v>9</v>
      </c>
      <c r="E5895">
        <v>1</v>
      </c>
      <c r="F5895">
        <v>144</v>
      </c>
      <c r="G5895">
        <v>88.58</v>
      </c>
      <c r="H5895" t="s">
        <v>2844</v>
      </c>
      <c r="I5895" t="s">
        <v>276</v>
      </c>
      <c r="J5895" t="s">
        <v>2845</v>
      </c>
      <c r="K5895" t="s">
        <v>12</v>
      </c>
      <c r="L5895" t="s">
        <v>634</v>
      </c>
      <c r="M5895">
        <v>40.597299999999997</v>
      </c>
      <c r="N5895">
        <v>-74.077100000000002</v>
      </c>
      <c r="O5895" t="s">
        <v>91</v>
      </c>
      <c r="P5895" t="s">
        <v>12</v>
      </c>
      <c r="Q5895" t="s">
        <v>92</v>
      </c>
      <c r="R5895">
        <v>40.834800000000001</v>
      </c>
      <c r="S5895">
        <v>-73.949299999999994</v>
      </c>
      <c r="T5895">
        <v>17.72</v>
      </c>
      <c r="U5895">
        <v>4.9988713318284423</v>
      </c>
      <c r="V5895" t="s">
        <v>93</v>
      </c>
      <c r="W5895" t="s">
        <v>86</v>
      </c>
      <c r="X5895" t="s">
        <v>63</v>
      </c>
    </row>
    <row r="5896" spans="1:24" x14ac:dyDescent="0.2">
      <c r="A5896">
        <v>107075</v>
      </c>
      <c r="B5896">
        <v>1025</v>
      </c>
      <c r="C5896">
        <v>1</v>
      </c>
      <c r="D5896" t="s">
        <v>9</v>
      </c>
      <c r="E5896">
        <v>2</v>
      </c>
      <c r="F5896">
        <v>320</v>
      </c>
      <c r="G5896">
        <v>405.3</v>
      </c>
      <c r="H5896" t="s">
        <v>3477</v>
      </c>
      <c r="I5896" t="s">
        <v>3478</v>
      </c>
      <c r="J5896" t="s">
        <v>3479</v>
      </c>
      <c r="K5896" t="s">
        <v>28</v>
      </c>
      <c r="L5896" t="s">
        <v>3480</v>
      </c>
      <c r="M5896">
        <v>42.599800000000002</v>
      </c>
      <c r="N5896">
        <v>-89.346999999999994</v>
      </c>
      <c r="O5896" t="s">
        <v>416</v>
      </c>
      <c r="P5896" t="s">
        <v>37</v>
      </c>
      <c r="Q5896" t="s">
        <v>417</v>
      </c>
      <c r="R5896">
        <v>39.679499999999997</v>
      </c>
      <c r="S5896">
        <v>-86.088499999999996</v>
      </c>
      <c r="T5896">
        <v>263.51</v>
      </c>
      <c r="U5896">
        <v>1.5380820462221549</v>
      </c>
      <c r="V5896" t="s">
        <v>93</v>
      </c>
      <c r="W5896" t="s">
        <v>125</v>
      </c>
      <c r="X5896" t="s">
        <v>63</v>
      </c>
    </row>
    <row r="5897" spans="1:24" x14ac:dyDescent="0.2">
      <c r="A5897">
        <v>107076</v>
      </c>
      <c r="B5897">
        <v>179</v>
      </c>
      <c r="C5897">
        <v>1</v>
      </c>
      <c r="D5897" t="s">
        <v>9</v>
      </c>
      <c r="E5897">
        <v>40</v>
      </c>
      <c r="F5897">
        <v>13824</v>
      </c>
      <c r="G5897">
        <v>37.700000000000003</v>
      </c>
      <c r="H5897" t="s">
        <v>445</v>
      </c>
      <c r="I5897" t="s">
        <v>1495</v>
      </c>
      <c r="J5897" t="s">
        <v>136</v>
      </c>
      <c r="K5897" t="s">
        <v>14</v>
      </c>
      <c r="L5897" t="s">
        <v>137</v>
      </c>
      <c r="M5897">
        <v>32.8797</v>
      </c>
      <c r="N5897">
        <v>-96.744200000000006</v>
      </c>
      <c r="O5897" t="s">
        <v>136</v>
      </c>
      <c r="P5897" t="s">
        <v>14</v>
      </c>
      <c r="Q5897" t="s">
        <v>137</v>
      </c>
      <c r="R5897">
        <v>32.831299999999999</v>
      </c>
      <c r="S5897">
        <v>-96.846000000000004</v>
      </c>
      <c r="T5897">
        <v>6.79</v>
      </c>
      <c r="U5897">
        <v>5.5522827687776148</v>
      </c>
      <c r="V5897" t="s">
        <v>144</v>
      </c>
      <c r="W5897" t="s">
        <v>86</v>
      </c>
      <c r="X5897" t="s">
        <v>63</v>
      </c>
    </row>
    <row r="5898" spans="1:24" x14ac:dyDescent="0.2">
      <c r="A5898">
        <v>107077</v>
      </c>
      <c r="B5898">
        <v>571</v>
      </c>
      <c r="C5898">
        <v>1</v>
      </c>
      <c r="D5898" t="s">
        <v>9</v>
      </c>
      <c r="E5898">
        <v>2</v>
      </c>
      <c r="F5898">
        <v>1</v>
      </c>
      <c r="G5898">
        <v>99.43</v>
      </c>
      <c r="H5898" t="s">
        <v>252</v>
      </c>
      <c r="I5898" t="s">
        <v>3481</v>
      </c>
      <c r="J5898" t="s">
        <v>255</v>
      </c>
      <c r="K5898" t="s">
        <v>25</v>
      </c>
      <c r="L5898" t="s">
        <v>256</v>
      </c>
      <c r="M5898">
        <v>40.405999999999999</v>
      </c>
      <c r="N5898">
        <v>-111.82899999999999</v>
      </c>
      <c r="O5898" t="s">
        <v>3482</v>
      </c>
      <c r="P5898" t="s">
        <v>25</v>
      </c>
      <c r="Q5898" t="s">
        <v>3483</v>
      </c>
      <c r="R5898">
        <v>40.289400000000001</v>
      </c>
      <c r="S5898">
        <v>-111.20959999999999</v>
      </c>
      <c r="T5898">
        <v>33.6</v>
      </c>
      <c r="U5898">
        <v>2.959226190476191</v>
      </c>
      <c r="V5898" t="s">
        <v>93</v>
      </c>
      <c r="W5898" t="s">
        <v>101</v>
      </c>
      <c r="X5898" t="s">
        <v>63</v>
      </c>
    </row>
    <row r="5899" spans="1:24" x14ac:dyDescent="0.2">
      <c r="A5899">
        <v>107078</v>
      </c>
      <c r="B5899">
        <v>980</v>
      </c>
      <c r="C5899">
        <v>1</v>
      </c>
      <c r="D5899" t="s">
        <v>9</v>
      </c>
      <c r="E5899">
        <v>1</v>
      </c>
      <c r="F5899">
        <v>144</v>
      </c>
      <c r="G5899">
        <v>16.350000000000001</v>
      </c>
      <c r="H5899" t="s">
        <v>2844</v>
      </c>
      <c r="I5899" t="s">
        <v>88</v>
      </c>
      <c r="J5899" t="s">
        <v>2845</v>
      </c>
      <c r="K5899" t="s">
        <v>12</v>
      </c>
      <c r="L5899" t="s">
        <v>634</v>
      </c>
      <c r="M5899">
        <v>40.597299999999997</v>
      </c>
      <c r="N5899">
        <v>-74.077100000000002</v>
      </c>
      <c r="O5899" t="s">
        <v>91</v>
      </c>
      <c r="P5899" t="s">
        <v>12</v>
      </c>
      <c r="Q5899" t="s">
        <v>92</v>
      </c>
      <c r="R5899">
        <v>40.769799999999996</v>
      </c>
      <c r="S5899">
        <v>-73.958500000000001</v>
      </c>
      <c r="T5899">
        <v>13.44</v>
      </c>
      <c r="U5899">
        <v>1.216517857142857</v>
      </c>
      <c r="V5899" t="s">
        <v>93</v>
      </c>
      <c r="W5899" t="s">
        <v>86</v>
      </c>
      <c r="X5899" t="s">
        <v>63</v>
      </c>
    </row>
    <row r="5900" spans="1:24" x14ac:dyDescent="0.2">
      <c r="A5900">
        <v>107079</v>
      </c>
      <c r="B5900">
        <v>678</v>
      </c>
      <c r="C5900">
        <v>1</v>
      </c>
      <c r="D5900" t="s">
        <v>9</v>
      </c>
      <c r="E5900">
        <v>1</v>
      </c>
      <c r="F5900">
        <v>1</v>
      </c>
      <c r="G5900">
        <v>43.93</v>
      </c>
      <c r="H5900" t="s">
        <v>206</v>
      </c>
      <c r="I5900" t="s">
        <v>305</v>
      </c>
      <c r="J5900" t="s">
        <v>208</v>
      </c>
      <c r="K5900" t="s">
        <v>13</v>
      </c>
      <c r="L5900" t="s">
        <v>106</v>
      </c>
      <c r="M5900">
        <v>33.900799999999997</v>
      </c>
      <c r="N5900">
        <v>-118.0072</v>
      </c>
      <c r="O5900" t="s">
        <v>306</v>
      </c>
      <c r="P5900" t="s">
        <v>13</v>
      </c>
      <c r="Q5900" t="s">
        <v>106</v>
      </c>
      <c r="R5900">
        <v>34.125100000000003</v>
      </c>
      <c r="S5900">
        <v>-118.04949999999999</v>
      </c>
      <c r="T5900">
        <v>15.69</v>
      </c>
      <c r="U5900">
        <v>2.7998725302740599</v>
      </c>
      <c r="V5900" t="s">
        <v>93</v>
      </c>
      <c r="W5900" t="s">
        <v>86</v>
      </c>
      <c r="X5900" t="s">
        <v>63</v>
      </c>
    </row>
    <row r="5901" spans="1:24" x14ac:dyDescent="0.2">
      <c r="A5901">
        <v>107080</v>
      </c>
      <c r="B5901">
        <v>980</v>
      </c>
      <c r="C5901">
        <v>1</v>
      </c>
      <c r="D5901" t="s">
        <v>9</v>
      </c>
      <c r="E5901">
        <v>1</v>
      </c>
      <c r="F5901">
        <v>189.75</v>
      </c>
      <c r="G5901">
        <v>11.55</v>
      </c>
      <c r="H5901" t="s">
        <v>1684</v>
      </c>
      <c r="I5901" t="s">
        <v>247</v>
      </c>
      <c r="J5901" t="s">
        <v>1685</v>
      </c>
      <c r="K5901" t="s">
        <v>12</v>
      </c>
      <c r="L5901" t="s">
        <v>100</v>
      </c>
      <c r="M5901">
        <v>40.712899999999998</v>
      </c>
      <c r="N5901">
        <v>-73.296000000000006</v>
      </c>
      <c r="O5901" t="s">
        <v>196</v>
      </c>
      <c r="P5901" t="s">
        <v>12</v>
      </c>
      <c r="Q5901" t="s">
        <v>197</v>
      </c>
      <c r="R5901">
        <v>40.6492</v>
      </c>
      <c r="S5901">
        <v>-73.933700000000002</v>
      </c>
      <c r="T5901">
        <v>33.700000000000003</v>
      </c>
      <c r="U5901">
        <v>0.34272997032640951</v>
      </c>
      <c r="V5901" t="s">
        <v>93</v>
      </c>
      <c r="W5901" t="s">
        <v>101</v>
      </c>
      <c r="X5901" t="s">
        <v>63</v>
      </c>
    </row>
    <row r="5902" spans="1:24" x14ac:dyDescent="0.2">
      <c r="A5902">
        <v>107081</v>
      </c>
      <c r="B5902">
        <v>109</v>
      </c>
      <c r="C5902">
        <v>1</v>
      </c>
      <c r="D5902" t="s">
        <v>9</v>
      </c>
      <c r="E5902">
        <v>10</v>
      </c>
      <c r="F5902">
        <v>1040</v>
      </c>
      <c r="G5902">
        <v>303.67</v>
      </c>
      <c r="H5902" t="s">
        <v>2958</v>
      </c>
      <c r="I5902" t="s">
        <v>1410</v>
      </c>
      <c r="J5902" t="s">
        <v>245</v>
      </c>
      <c r="K5902" t="s">
        <v>24</v>
      </c>
      <c r="L5902" t="s">
        <v>246</v>
      </c>
      <c r="M5902">
        <v>45.5809</v>
      </c>
      <c r="N5902">
        <v>-122.6003</v>
      </c>
      <c r="O5902" t="s">
        <v>1411</v>
      </c>
      <c r="P5902" t="s">
        <v>21</v>
      </c>
      <c r="Q5902" t="s">
        <v>396</v>
      </c>
      <c r="R5902">
        <v>47.898299999999999</v>
      </c>
      <c r="S5902">
        <v>-122.2607</v>
      </c>
      <c r="T5902">
        <v>160.91999999999999</v>
      </c>
      <c r="U5902">
        <v>1.887086751180711</v>
      </c>
      <c r="V5902" t="s">
        <v>85</v>
      </c>
      <c r="W5902" t="s">
        <v>125</v>
      </c>
      <c r="X5902" t="s">
        <v>63</v>
      </c>
    </row>
    <row r="5903" spans="1:24" x14ac:dyDescent="0.2">
      <c r="A5903">
        <v>107082</v>
      </c>
      <c r="B5903">
        <v>107</v>
      </c>
      <c r="C5903">
        <v>1</v>
      </c>
      <c r="D5903" t="s">
        <v>9</v>
      </c>
      <c r="E5903">
        <v>5</v>
      </c>
      <c r="F5903">
        <v>112</v>
      </c>
      <c r="G5903">
        <v>57.66</v>
      </c>
      <c r="H5903" t="s">
        <v>2057</v>
      </c>
      <c r="I5903" t="s">
        <v>165</v>
      </c>
      <c r="J5903" t="s">
        <v>422</v>
      </c>
      <c r="K5903" t="s">
        <v>13</v>
      </c>
      <c r="L5903" t="s">
        <v>423</v>
      </c>
      <c r="M5903">
        <v>37.834800000000001</v>
      </c>
      <c r="N5903">
        <v>-122.26349999999999</v>
      </c>
      <c r="O5903" t="s">
        <v>167</v>
      </c>
      <c r="P5903" t="s">
        <v>13</v>
      </c>
      <c r="Q5903" t="s">
        <v>168</v>
      </c>
      <c r="R5903">
        <v>37.7699</v>
      </c>
      <c r="S5903">
        <v>-122.0014</v>
      </c>
      <c r="T5903">
        <v>14.99</v>
      </c>
      <c r="U5903">
        <v>3.846564376250833</v>
      </c>
      <c r="V5903" t="s">
        <v>85</v>
      </c>
      <c r="W5903" t="s">
        <v>86</v>
      </c>
      <c r="X5903" t="s">
        <v>63</v>
      </c>
    </row>
    <row r="5904" spans="1:24" x14ac:dyDescent="0.2">
      <c r="A5904">
        <v>107083</v>
      </c>
      <c r="B5904">
        <v>980</v>
      </c>
      <c r="C5904">
        <v>1</v>
      </c>
      <c r="D5904" t="s">
        <v>9</v>
      </c>
      <c r="E5904">
        <v>1</v>
      </c>
      <c r="F5904">
        <v>144</v>
      </c>
      <c r="G5904">
        <v>189.73</v>
      </c>
      <c r="H5904" t="s">
        <v>2844</v>
      </c>
      <c r="I5904" t="s">
        <v>98</v>
      </c>
      <c r="J5904" t="s">
        <v>2845</v>
      </c>
      <c r="K5904" t="s">
        <v>12</v>
      </c>
      <c r="L5904" t="s">
        <v>634</v>
      </c>
      <c r="M5904">
        <v>40.597299999999997</v>
      </c>
      <c r="N5904">
        <v>-74.077100000000002</v>
      </c>
      <c r="O5904" t="s">
        <v>99</v>
      </c>
      <c r="P5904" t="s">
        <v>12</v>
      </c>
      <c r="Q5904" t="s">
        <v>100</v>
      </c>
      <c r="R5904">
        <v>40.911799999999999</v>
      </c>
      <c r="S5904">
        <v>-73.123000000000005</v>
      </c>
      <c r="T5904">
        <v>54.46</v>
      </c>
      <c r="U5904">
        <v>3.4838413514506059</v>
      </c>
      <c r="V5904" t="s">
        <v>93</v>
      </c>
      <c r="W5904" t="s">
        <v>101</v>
      </c>
      <c r="X5904" t="s">
        <v>63</v>
      </c>
    </row>
    <row r="5905" spans="1:24" x14ac:dyDescent="0.2">
      <c r="A5905">
        <v>107084</v>
      </c>
      <c r="B5905">
        <v>980</v>
      </c>
      <c r="C5905">
        <v>1</v>
      </c>
      <c r="D5905" t="s">
        <v>9</v>
      </c>
      <c r="E5905">
        <v>1</v>
      </c>
      <c r="F5905">
        <v>144</v>
      </c>
      <c r="G5905">
        <v>70.209999999999994</v>
      </c>
      <c r="H5905" t="s">
        <v>2844</v>
      </c>
      <c r="I5905" t="s">
        <v>131</v>
      </c>
      <c r="J5905" t="s">
        <v>2845</v>
      </c>
      <c r="K5905" t="s">
        <v>12</v>
      </c>
      <c r="L5905" t="s">
        <v>634</v>
      </c>
      <c r="M5905">
        <v>40.597299999999997</v>
      </c>
      <c r="N5905">
        <v>-74.077100000000002</v>
      </c>
      <c r="O5905" t="s">
        <v>89</v>
      </c>
      <c r="P5905" t="s">
        <v>12</v>
      </c>
      <c r="Q5905" t="s">
        <v>90</v>
      </c>
      <c r="R5905">
        <v>40.8767</v>
      </c>
      <c r="S5905">
        <v>-73.871499999999997</v>
      </c>
      <c r="T5905">
        <v>22.1</v>
      </c>
      <c r="U5905">
        <v>3.1769230769230759</v>
      </c>
      <c r="V5905" t="s">
        <v>93</v>
      </c>
      <c r="W5905" t="s">
        <v>86</v>
      </c>
      <c r="X5905" t="s">
        <v>63</v>
      </c>
    </row>
    <row r="5906" spans="1:24" x14ac:dyDescent="0.2">
      <c r="A5906">
        <v>107085</v>
      </c>
      <c r="B5906">
        <v>448</v>
      </c>
      <c r="C5906">
        <v>1</v>
      </c>
      <c r="D5906" t="s">
        <v>9</v>
      </c>
      <c r="E5906">
        <v>1</v>
      </c>
      <c r="F5906">
        <v>5832</v>
      </c>
      <c r="G5906">
        <v>64.97</v>
      </c>
      <c r="H5906" t="s">
        <v>160</v>
      </c>
      <c r="I5906" t="s">
        <v>187</v>
      </c>
      <c r="J5906" t="s">
        <v>162</v>
      </c>
      <c r="K5906" t="s">
        <v>13</v>
      </c>
      <c r="L5906" t="s">
        <v>163</v>
      </c>
      <c r="M5906">
        <v>32.808700000000002</v>
      </c>
      <c r="N5906">
        <v>-117.13760000000001</v>
      </c>
      <c r="O5906" t="s">
        <v>162</v>
      </c>
      <c r="P5906" t="s">
        <v>13</v>
      </c>
      <c r="Q5906" t="s">
        <v>163</v>
      </c>
      <c r="R5906">
        <v>32.745399999999997</v>
      </c>
      <c r="S5906">
        <v>-117.17019999999999</v>
      </c>
      <c r="T5906">
        <v>4.7699999999999996</v>
      </c>
      <c r="U5906">
        <v>13.62054507337526</v>
      </c>
      <c r="V5906" t="s">
        <v>93</v>
      </c>
      <c r="W5906" t="s">
        <v>86</v>
      </c>
      <c r="X5906" t="s">
        <v>63</v>
      </c>
    </row>
    <row r="5907" spans="1:24" x14ac:dyDescent="0.2">
      <c r="A5907">
        <v>107086</v>
      </c>
      <c r="B5907">
        <v>107</v>
      </c>
      <c r="C5907">
        <v>1</v>
      </c>
      <c r="D5907" t="s">
        <v>9</v>
      </c>
      <c r="E5907">
        <v>5</v>
      </c>
      <c r="F5907">
        <v>546</v>
      </c>
      <c r="G5907">
        <v>13.05</v>
      </c>
      <c r="H5907" t="s">
        <v>2057</v>
      </c>
      <c r="I5907" t="s">
        <v>165</v>
      </c>
      <c r="J5907" t="s">
        <v>422</v>
      </c>
      <c r="K5907" t="s">
        <v>13</v>
      </c>
      <c r="L5907" t="s">
        <v>423</v>
      </c>
      <c r="M5907">
        <v>37.834800000000001</v>
      </c>
      <c r="N5907">
        <v>-122.26349999999999</v>
      </c>
      <c r="O5907" t="s">
        <v>167</v>
      </c>
      <c r="P5907" t="s">
        <v>13</v>
      </c>
      <c r="Q5907" t="s">
        <v>168</v>
      </c>
      <c r="R5907">
        <v>37.7699</v>
      </c>
      <c r="S5907">
        <v>-122.0014</v>
      </c>
      <c r="T5907">
        <v>14.99</v>
      </c>
      <c r="U5907">
        <v>0.87058038692461648</v>
      </c>
      <c r="V5907" t="s">
        <v>85</v>
      </c>
      <c r="W5907" t="s">
        <v>86</v>
      </c>
      <c r="X5907" t="s">
        <v>63</v>
      </c>
    </row>
    <row r="5908" spans="1:24" x14ac:dyDescent="0.2">
      <c r="A5908">
        <v>107087</v>
      </c>
      <c r="B5908">
        <v>448</v>
      </c>
      <c r="C5908">
        <v>1</v>
      </c>
      <c r="D5908" t="s">
        <v>9</v>
      </c>
      <c r="E5908">
        <v>25</v>
      </c>
      <c r="F5908">
        <v>7560</v>
      </c>
      <c r="G5908">
        <v>35.950000000000003</v>
      </c>
      <c r="H5908" t="s">
        <v>160</v>
      </c>
      <c r="I5908" t="s">
        <v>187</v>
      </c>
      <c r="J5908" t="s">
        <v>162</v>
      </c>
      <c r="K5908" t="s">
        <v>13</v>
      </c>
      <c r="L5908" t="s">
        <v>163</v>
      </c>
      <c r="M5908">
        <v>32.808700000000002</v>
      </c>
      <c r="N5908">
        <v>-117.13760000000001</v>
      </c>
      <c r="O5908" t="s">
        <v>162</v>
      </c>
      <c r="P5908" t="s">
        <v>13</v>
      </c>
      <c r="Q5908" t="s">
        <v>163</v>
      </c>
      <c r="R5908">
        <v>32.745399999999997</v>
      </c>
      <c r="S5908">
        <v>-117.17019999999999</v>
      </c>
      <c r="T5908">
        <v>4.7699999999999996</v>
      </c>
      <c r="U5908">
        <v>7.536687631027255</v>
      </c>
      <c r="V5908" t="s">
        <v>144</v>
      </c>
      <c r="W5908" t="s">
        <v>86</v>
      </c>
      <c r="X5908" t="s">
        <v>63</v>
      </c>
    </row>
    <row r="5909" spans="1:24" x14ac:dyDescent="0.2">
      <c r="A5909">
        <v>107088</v>
      </c>
      <c r="B5909">
        <v>654</v>
      </c>
      <c r="C5909">
        <v>1</v>
      </c>
      <c r="D5909" t="s">
        <v>9</v>
      </c>
      <c r="E5909">
        <v>50</v>
      </c>
      <c r="F5909">
        <v>2925</v>
      </c>
      <c r="G5909">
        <v>156.9</v>
      </c>
      <c r="H5909" t="s">
        <v>393</v>
      </c>
      <c r="I5909" t="s">
        <v>3484</v>
      </c>
      <c r="J5909" t="s">
        <v>333</v>
      </c>
      <c r="K5909" t="s">
        <v>21</v>
      </c>
      <c r="L5909" t="s">
        <v>205</v>
      </c>
      <c r="M5909">
        <v>47.6021</v>
      </c>
      <c r="N5909">
        <v>-122.3284</v>
      </c>
      <c r="O5909" t="s">
        <v>3485</v>
      </c>
      <c r="P5909" t="s">
        <v>21</v>
      </c>
      <c r="Q5909" t="s">
        <v>3486</v>
      </c>
      <c r="R5909">
        <v>48.747700000000002</v>
      </c>
      <c r="S5909">
        <v>-122.5222</v>
      </c>
      <c r="T5909">
        <v>79.66</v>
      </c>
      <c r="U5909">
        <v>1.9696208887773039</v>
      </c>
      <c r="V5909" t="s">
        <v>107</v>
      </c>
      <c r="W5909" t="s">
        <v>115</v>
      </c>
      <c r="X5909" t="s">
        <v>63</v>
      </c>
    </row>
    <row r="5910" spans="1:24" x14ac:dyDescent="0.2">
      <c r="A5910">
        <v>107089</v>
      </c>
      <c r="B5910">
        <v>980</v>
      </c>
      <c r="C5910">
        <v>1</v>
      </c>
      <c r="D5910" t="s">
        <v>9</v>
      </c>
      <c r="E5910">
        <v>1</v>
      </c>
      <c r="F5910">
        <v>189.75</v>
      </c>
      <c r="G5910">
        <v>13.35</v>
      </c>
      <c r="H5910" t="s">
        <v>1684</v>
      </c>
      <c r="I5910" t="s">
        <v>88</v>
      </c>
      <c r="J5910" t="s">
        <v>1685</v>
      </c>
      <c r="K5910" t="s">
        <v>12</v>
      </c>
      <c r="L5910" t="s">
        <v>100</v>
      </c>
      <c r="M5910">
        <v>40.712899999999998</v>
      </c>
      <c r="N5910">
        <v>-73.296000000000006</v>
      </c>
      <c r="O5910" t="s">
        <v>91</v>
      </c>
      <c r="P5910" t="s">
        <v>12</v>
      </c>
      <c r="Q5910" t="s">
        <v>92</v>
      </c>
      <c r="R5910">
        <v>40.769799999999996</v>
      </c>
      <c r="S5910">
        <v>-73.958500000000001</v>
      </c>
      <c r="T5910">
        <v>34.9</v>
      </c>
      <c r="U5910">
        <v>0.38252148997134672</v>
      </c>
      <c r="V5910" t="s">
        <v>93</v>
      </c>
      <c r="W5910" t="s">
        <v>101</v>
      </c>
      <c r="X5910" t="s">
        <v>63</v>
      </c>
    </row>
    <row r="5911" spans="1:24" x14ac:dyDescent="0.2">
      <c r="A5911">
        <v>107090</v>
      </c>
      <c r="B5911">
        <v>448</v>
      </c>
      <c r="C5911">
        <v>1</v>
      </c>
      <c r="D5911" t="s">
        <v>9</v>
      </c>
      <c r="E5911">
        <v>1</v>
      </c>
      <c r="F5911">
        <v>5832</v>
      </c>
      <c r="G5911">
        <v>64.97</v>
      </c>
      <c r="H5911" t="s">
        <v>187</v>
      </c>
      <c r="I5911" t="s">
        <v>463</v>
      </c>
      <c r="J5911" t="s">
        <v>162</v>
      </c>
      <c r="K5911" t="s">
        <v>13</v>
      </c>
      <c r="L5911" t="s">
        <v>163</v>
      </c>
      <c r="M5911">
        <v>32.745399999999997</v>
      </c>
      <c r="N5911">
        <v>-117.17019999999999</v>
      </c>
      <c r="O5911" t="s">
        <v>464</v>
      </c>
      <c r="P5911" t="s">
        <v>13</v>
      </c>
      <c r="Q5911" t="s">
        <v>163</v>
      </c>
      <c r="R5911">
        <v>32.866799999999998</v>
      </c>
      <c r="S5911">
        <v>-117.2482</v>
      </c>
      <c r="T5911">
        <v>9.5299999999999994</v>
      </c>
      <c r="U5911">
        <v>6.8174186778593917</v>
      </c>
      <c r="V5911" t="s">
        <v>93</v>
      </c>
      <c r="W5911" t="s">
        <v>86</v>
      </c>
      <c r="X5911" t="s">
        <v>63</v>
      </c>
    </row>
    <row r="5912" spans="1:24" x14ac:dyDescent="0.2">
      <c r="A5912">
        <v>107091</v>
      </c>
      <c r="B5912">
        <v>1072</v>
      </c>
      <c r="C5912">
        <v>1</v>
      </c>
      <c r="D5912" t="s">
        <v>10</v>
      </c>
      <c r="E5912">
        <v>1</v>
      </c>
      <c r="F5912">
        <v>1000</v>
      </c>
      <c r="G5912">
        <v>162</v>
      </c>
      <c r="H5912" t="s">
        <v>138</v>
      </c>
      <c r="I5912" t="s">
        <v>709</v>
      </c>
      <c r="J5912" t="s">
        <v>140</v>
      </c>
      <c r="K5912" t="s">
        <v>17</v>
      </c>
      <c r="L5912" t="s">
        <v>141</v>
      </c>
      <c r="M5912">
        <v>28.749300000000002</v>
      </c>
      <c r="N5912">
        <v>-81.247799999999998</v>
      </c>
      <c r="O5912" t="s">
        <v>710</v>
      </c>
      <c r="P5912" t="s">
        <v>17</v>
      </c>
      <c r="Q5912" t="s">
        <v>373</v>
      </c>
      <c r="R5912">
        <v>27.898199999999999</v>
      </c>
      <c r="S5912">
        <v>-82.671300000000002</v>
      </c>
      <c r="T5912">
        <v>104.66</v>
      </c>
      <c r="U5912">
        <v>1.5478692910376459</v>
      </c>
      <c r="V5912" t="s">
        <v>93</v>
      </c>
      <c r="W5912" t="s">
        <v>115</v>
      </c>
      <c r="X5912" t="s">
        <v>63</v>
      </c>
    </row>
    <row r="5913" spans="1:24" x14ac:dyDescent="0.2">
      <c r="A5913">
        <v>107092</v>
      </c>
      <c r="B5913">
        <v>980</v>
      </c>
      <c r="C5913">
        <v>1</v>
      </c>
      <c r="D5913" t="s">
        <v>9</v>
      </c>
      <c r="E5913">
        <v>1</v>
      </c>
      <c r="F5913">
        <v>189.75</v>
      </c>
      <c r="G5913">
        <v>12.15</v>
      </c>
      <c r="H5913" t="s">
        <v>1684</v>
      </c>
      <c r="I5913" t="s">
        <v>276</v>
      </c>
      <c r="J5913" t="s">
        <v>1685</v>
      </c>
      <c r="K5913" t="s">
        <v>12</v>
      </c>
      <c r="L5913" t="s">
        <v>100</v>
      </c>
      <c r="M5913">
        <v>40.712899999999998</v>
      </c>
      <c r="N5913">
        <v>-73.296000000000006</v>
      </c>
      <c r="O5913" t="s">
        <v>91</v>
      </c>
      <c r="P5913" t="s">
        <v>12</v>
      </c>
      <c r="Q5913" t="s">
        <v>92</v>
      </c>
      <c r="R5913">
        <v>40.834800000000001</v>
      </c>
      <c r="S5913">
        <v>-73.949299999999994</v>
      </c>
      <c r="T5913">
        <v>35.21</v>
      </c>
      <c r="U5913">
        <v>0.34507242260721388</v>
      </c>
      <c r="V5913" t="s">
        <v>93</v>
      </c>
      <c r="W5913" t="s">
        <v>101</v>
      </c>
      <c r="X5913" t="s">
        <v>63</v>
      </c>
    </row>
    <row r="5914" spans="1:24" x14ac:dyDescent="0.2">
      <c r="A5914">
        <v>107093</v>
      </c>
      <c r="B5914">
        <v>107</v>
      </c>
      <c r="C5914">
        <v>1</v>
      </c>
      <c r="D5914" t="s">
        <v>9</v>
      </c>
      <c r="E5914">
        <v>5</v>
      </c>
      <c r="F5914">
        <v>160</v>
      </c>
      <c r="G5914">
        <v>15.6</v>
      </c>
      <c r="H5914" t="s">
        <v>2057</v>
      </c>
      <c r="I5914" t="s">
        <v>334</v>
      </c>
      <c r="J5914" t="s">
        <v>422</v>
      </c>
      <c r="K5914" t="s">
        <v>13</v>
      </c>
      <c r="L5914" t="s">
        <v>423</v>
      </c>
      <c r="M5914">
        <v>37.834800000000001</v>
      </c>
      <c r="N5914">
        <v>-122.26349999999999</v>
      </c>
      <c r="O5914" t="s">
        <v>335</v>
      </c>
      <c r="P5914" t="s">
        <v>13</v>
      </c>
      <c r="Q5914" t="s">
        <v>336</v>
      </c>
      <c r="R5914">
        <v>37.782400000000003</v>
      </c>
      <c r="S5914">
        <v>-122.46080000000001</v>
      </c>
      <c r="T5914">
        <v>11.36</v>
      </c>
      <c r="U5914">
        <v>1.373239436619718</v>
      </c>
      <c r="V5914" t="s">
        <v>85</v>
      </c>
      <c r="W5914" t="s">
        <v>86</v>
      </c>
      <c r="X5914" t="s">
        <v>63</v>
      </c>
    </row>
    <row r="5915" spans="1:24" x14ac:dyDescent="0.2">
      <c r="A5915">
        <v>107094</v>
      </c>
      <c r="B5915">
        <v>157</v>
      </c>
      <c r="C5915">
        <v>1</v>
      </c>
      <c r="D5915" t="s">
        <v>10</v>
      </c>
      <c r="E5915">
        <v>40</v>
      </c>
      <c r="F5915">
        <v>1</v>
      </c>
      <c r="G5915">
        <v>339.55</v>
      </c>
      <c r="H5915" t="s">
        <v>280</v>
      </c>
      <c r="I5915" t="s">
        <v>3487</v>
      </c>
      <c r="J5915" t="s">
        <v>282</v>
      </c>
      <c r="K5915" t="s">
        <v>26</v>
      </c>
      <c r="L5915" t="s">
        <v>213</v>
      </c>
      <c r="M5915">
        <v>35.038800000000002</v>
      </c>
      <c r="N5915">
        <v>-89.927599999999998</v>
      </c>
      <c r="O5915" t="s">
        <v>856</v>
      </c>
      <c r="P5915" t="s">
        <v>22</v>
      </c>
      <c r="Q5915" t="s">
        <v>857</v>
      </c>
      <c r="R5915">
        <v>33.520800000000001</v>
      </c>
      <c r="S5915">
        <v>-86.802700000000002</v>
      </c>
      <c r="T5915">
        <v>206.94</v>
      </c>
      <c r="U5915">
        <v>1.64081376244322</v>
      </c>
      <c r="V5915" t="s">
        <v>144</v>
      </c>
      <c r="W5915" t="s">
        <v>125</v>
      </c>
      <c r="X5915" t="s">
        <v>63</v>
      </c>
    </row>
    <row r="5916" spans="1:24" x14ac:dyDescent="0.2">
      <c r="A5916">
        <v>107095</v>
      </c>
      <c r="B5916">
        <v>179</v>
      </c>
      <c r="C5916">
        <v>1</v>
      </c>
      <c r="D5916" t="s">
        <v>9</v>
      </c>
      <c r="E5916">
        <v>0.5</v>
      </c>
      <c r="F5916">
        <v>245</v>
      </c>
      <c r="G5916">
        <v>28.55</v>
      </c>
      <c r="H5916" t="s">
        <v>445</v>
      </c>
      <c r="I5916" t="s">
        <v>133</v>
      </c>
      <c r="J5916" t="s">
        <v>136</v>
      </c>
      <c r="K5916" t="s">
        <v>14</v>
      </c>
      <c r="L5916" t="s">
        <v>137</v>
      </c>
      <c r="M5916">
        <v>32.8797</v>
      </c>
      <c r="N5916">
        <v>-96.744200000000006</v>
      </c>
      <c r="O5916" t="s">
        <v>136</v>
      </c>
      <c r="P5916" t="s">
        <v>14</v>
      </c>
      <c r="Q5916" t="s">
        <v>137</v>
      </c>
      <c r="R5916">
        <v>32.902200000000001</v>
      </c>
      <c r="S5916">
        <v>-96.794499999999999</v>
      </c>
      <c r="T5916">
        <v>3.31</v>
      </c>
      <c r="U5916">
        <v>8.6253776435045317</v>
      </c>
      <c r="V5916" t="s">
        <v>93</v>
      </c>
      <c r="W5916" t="s">
        <v>86</v>
      </c>
      <c r="X5916" t="s">
        <v>63</v>
      </c>
    </row>
    <row r="5917" spans="1:24" x14ac:dyDescent="0.2">
      <c r="A5917">
        <v>107097</v>
      </c>
      <c r="B5917">
        <v>657</v>
      </c>
      <c r="C5917">
        <v>1</v>
      </c>
      <c r="D5917" t="s">
        <v>9</v>
      </c>
      <c r="E5917">
        <v>1</v>
      </c>
      <c r="F5917">
        <v>216</v>
      </c>
      <c r="G5917">
        <v>418.29</v>
      </c>
      <c r="H5917" t="s">
        <v>531</v>
      </c>
      <c r="I5917" t="s">
        <v>1859</v>
      </c>
      <c r="J5917" t="s">
        <v>533</v>
      </c>
      <c r="K5917" t="s">
        <v>18</v>
      </c>
      <c r="L5917" t="s">
        <v>534</v>
      </c>
      <c r="M5917">
        <v>33.328000000000003</v>
      </c>
      <c r="N5917">
        <v>-111.6356</v>
      </c>
      <c r="O5917" t="s">
        <v>1860</v>
      </c>
      <c r="P5917" t="s">
        <v>13</v>
      </c>
      <c r="Q5917" t="s">
        <v>259</v>
      </c>
      <c r="R5917">
        <v>34.078600000000002</v>
      </c>
      <c r="S5917">
        <v>-117.25790000000001</v>
      </c>
      <c r="T5917">
        <v>327.26</v>
      </c>
      <c r="U5917">
        <v>1.2781580394793131</v>
      </c>
      <c r="V5917" t="s">
        <v>93</v>
      </c>
      <c r="W5917" t="s">
        <v>125</v>
      </c>
      <c r="X5917" t="s">
        <v>63</v>
      </c>
    </row>
    <row r="5918" spans="1:24" x14ac:dyDescent="0.2">
      <c r="A5918">
        <v>107098</v>
      </c>
      <c r="B5918">
        <v>589</v>
      </c>
      <c r="C5918">
        <v>1</v>
      </c>
      <c r="D5918" t="s">
        <v>9</v>
      </c>
      <c r="E5918">
        <v>2</v>
      </c>
      <c r="F5918">
        <v>150</v>
      </c>
      <c r="G5918">
        <v>54.05</v>
      </c>
      <c r="H5918" t="s">
        <v>3488</v>
      </c>
      <c r="I5918" t="s">
        <v>116</v>
      </c>
      <c r="J5918" t="s">
        <v>117</v>
      </c>
      <c r="K5918" t="s">
        <v>14</v>
      </c>
      <c r="L5918" t="s">
        <v>118</v>
      </c>
      <c r="M5918">
        <v>29.977799999999998</v>
      </c>
      <c r="N5918">
        <v>-95.575599999999994</v>
      </c>
      <c r="O5918" t="s">
        <v>117</v>
      </c>
      <c r="P5918" t="s">
        <v>14</v>
      </c>
      <c r="Q5918" t="s">
        <v>118</v>
      </c>
      <c r="R5918">
        <v>29.708400000000001</v>
      </c>
      <c r="S5918">
        <v>-95.401899999999998</v>
      </c>
      <c r="T5918">
        <v>21.33</v>
      </c>
      <c r="U5918">
        <v>2.5339896858884199</v>
      </c>
      <c r="V5918" t="s">
        <v>93</v>
      </c>
      <c r="W5918" t="s">
        <v>86</v>
      </c>
      <c r="X5918" t="s">
        <v>63</v>
      </c>
    </row>
    <row r="5919" spans="1:24" x14ac:dyDescent="0.2">
      <c r="A5919">
        <v>107099</v>
      </c>
      <c r="B5919">
        <v>980</v>
      </c>
      <c r="C5919">
        <v>1</v>
      </c>
      <c r="D5919" t="s">
        <v>9</v>
      </c>
      <c r="E5919">
        <v>1</v>
      </c>
      <c r="F5919">
        <v>189.75</v>
      </c>
      <c r="G5919">
        <v>14.1</v>
      </c>
      <c r="H5919" t="s">
        <v>1684</v>
      </c>
      <c r="I5919" t="s">
        <v>131</v>
      </c>
      <c r="J5919" t="s">
        <v>1685</v>
      </c>
      <c r="K5919" t="s">
        <v>12</v>
      </c>
      <c r="L5919" t="s">
        <v>100</v>
      </c>
      <c r="M5919">
        <v>40.712899999999998</v>
      </c>
      <c r="N5919">
        <v>-73.296000000000006</v>
      </c>
      <c r="O5919" t="s">
        <v>89</v>
      </c>
      <c r="P5919" t="s">
        <v>12</v>
      </c>
      <c r="Q5919" t="s">
        <v>90</v>
      </c>
      <c r="R5919">
        <v>40.8767</v>
      </c>
      <c r="S5919">
        <v>-73.871499999999997</v>
      </c>
      <c r="T5919">
        <v>32.159999999999997</v>
      </c>
      <c r="U5919">
        <v>0.43843283582089548</v>
      </c>
      <c r="V5919" t="s">
        <v>93</v>
      </c>
      <c r="W5919" t="s">
        <v>101</v>
      </c>
      <c r="X5919" t="s">
        <v>63</v>
      </c>
    </row>
    <row r="5920" spans="1:24" x14ac:dyDescent="0.2">
      <c r="A5920">
        <v>107100</v>
      </c>
      <c r="B5920">
        <v>654</v>
      </c>
      <c r="C5920">
        <v>1</v>
      </c>
      <c r="D5920" t="s">
        <v>9</v>
      </c>
      <c r="E5920">
        <v>50</v>
      </c>
      <c r="F5920">
        <v>2925</v>
      </c>
      <c r="G5920">
        <v>112.74</v>
      </c>
      <c r="H5920" t="s">
        <v>3484</v>
      </c>
      <c r="I5920" t="s">
        <v>393</v>
      </c>
      <c r="J5920" t="s">
        <v>3485</v>
      </c>
      <c r="K5920" t="s">
        <v>21</v>
      </c>
      <c r="L5920" t="s">
        <v>3486</v>
      </c>
      <c r="M5920">
        <v>48.747700000000002</v>
      </c>
      <c r="N5920">
        <v>-122.5222</v>
      </c>
      <c r="O5920" t="s">
        <v>333</v>
      </c>
      <c r="P5920" t="s">
        <v>21</v>
      </c>
      <c r="Q5920" t="s">
        <v>205</v>
      </c>
      <c r="R5920">
        <v>47.6021</v>
      </c>
      <c r="S5920">
        <v>-122.3284</v>
      </c>
      <c r="T5920">
        <v>79.66</v>
      </c>
      <c r="U5920">
        <v>1.415264875721818</v>
      </c>
      <c r="V5920" t="s">
        <v>107</v>
      </c>
      <c r="W5920" t="s">
        <v>115</v>
      </c>
      <c r="X5920" t="s">
        <v>63</v>
      </c>
    </row>
    <row r="5921" spans="1:24" x14ac:dyDescent="0.2">
      <c r="A5921">
        <v>107101</v>
      </c>
      <c r="B5921">
        <v>980</v>
      </c>
      <c r="C5921">
        <v>1</v>
      </c>
      <c r="D5921" t="s">
        <v>9</v>
      </c>
      <c r="E5921">
        <v>1</v>
      </c>
      <c r="F5921">
        <v>189.75</v>
      </c>
      <c r="G5921">
        <v>110.15</v>
      </c>
      <c r="H5921" t="s">
        <v>1684</v>
      </c>
      <c r="I5921" t="s">
        <v>151</v>
      </c>
      <c r="J5921" t="s">
        <v>1685</v>
      </c>
      <c r="K5921" t="s">
        <v>12</v>
      </c>
      <c r="L5921" t="s">
        <v>100</v>
      </c>
      <c r="M5921">
        <v>40.712899999999998</v>
      </c>
      <c r="N5921">
        <v>-73.296000000000006</v>
      </c>
      <c r="O5921" t="s">
        <v>152</v>
      </c>
      <c r="P5921" t="s">
        <v>12</v>
      </c>
      <c r="Q5921" t="s">
        <v>153</v>
      </c>
      <c r="R5921">
        <v>41.088900000000002</v>
      </c>
      <c r="S5921">
        <v>-73.784400000000005</v>
      </c>
      <c r="T5921">
        <v>36.409999999999997</v>
      </c>
      <c r="U5921">
        <v>3.0252677835759409</v>
      </c>
      <c r="V5921" t="s">
        <v>93</v>
      </c>
      <c r="W5921" t="s">
        <v>101</v>
      </c>
      <c r="X5921" t="s">
        <v>63</v>
      </c>
    </row>
    <row r="5922" spans="1:24" x14ac:dyDescent="0.2">
      <c r="A5922">
        <v>107102</v>
      </c>
      <c r="B5922">
        <v>809</v>
      </c>
      <c r="C5922">
        <v>1</v>
      </c>
      <c r="D5922" t="s">
        <v>9</v>
      </c>
      <c r="E5922">
        <v>10</v>
      </c>
      <c r="F5922">
        <v>9720</v>
      </c>
      <c r="G5922">
        <v>272.54000000000002</v>
      </c>
      <c r="H5922" t="s">
        <v>2488</v>
      </c>
      <c r="I5922" t="s">
        <v>2195</v>
      </c>
      <c r="J5922" t="s">
        <v>325</v>
      </c>
      <c r="K5922" t="s">
        <v>17</v>
      </c>
      <c r="L5922" t="s">
        <v>326</v>
      </c>
      <c r="M5922">
        <v>25.7971</v>
      </c>
      <c r="N5922">
        <v>-80.300700000000006</v>
      </c>
      <c r="O5922" t="s">
        <v>969</v>
      </c>
      <c r="P5922" t="s">
        <v>17</v>
      </c>
      <c r="Q5922" t="s">
        <v>970</v>
      </c>
      <c r="R5922">
        <v>26.153099999999998</v>
      </c>
      <c r="S5922">
        <v>-81.736599999999996</v>
      </c>
      <c r="T5922">
        <v>92.52</v>
      </c>
      <c r="U5922">
        <v>2.9457414613056638</v>
      </c>
      <c r="V5922" t="s">
        <v>85</v>
      </c>
      <c r="W5922" t="s">
        <v>115</v>
      </c>
      <c r="X5922" t="s">
        <v>63</v>
      </c>
    </row>
    <row r="5923" spans="1:24" x14ac:dyDescent="0.2">
      <c r="A5923">
        <v>107103</v>
      </c>
      <c r="B5923">
        <v>368</v>
      </c>
      <c r="C5923">
        <v>1</v>
      </c>
      <c r="D5923" t="s">
        <v>9</v>
      </c>
      <c r="E5923">
        <v>1</v>
      </c>
      <c r="F5923">
        <v>180</v>
      </c>
      <c r="G5923">
        <v>327.97</v>
      </c>
      <c r="H5923" t="s">
        <v>2335</v>
      </c>
      <c r="I5923" t="s">
        <v>3489</v>
      </c>
      <c r="J5923" t="s">
        <v>674</v>
      </c>
      <c r="K5923" t="s">
        <v>31</v>
      </c>
      <c r="L5923" t="s">
        <v>193</v>
      </c>
      <c r="M5923">
        <v>40.876600000000003</v>
      </c>
      <c r="N5923">
        <v>-74.297600000000003</v>
      </c>
      <c r="O5923" t="s">
        <v>3490</v>
      </c>
      <c r="P5923" t="s">
        <v>47</v>
      </c>
      <c r="Q5923" t="s">
        <v>766</v>
      </c>
      <c r="R5923">
        <v>42.395499999999998</v>
      </c>
      <c r="S5923">
        <v>-71.182100000000005</v>
      </c>
      <c r="T5923">
        <v>192.06</v>
      </c>
      <c r="U5923">
        <v>1.7076434447568469</v>
      </c>
      <c r="V5923" t="s">
        <v>93</v>
      </c>
      <c r="W5923" t="s">
        <v>125</v>
      </c>
      <c r="X5923" t="s">
        <v>63</v>
      </c>
    </row>
    <row r="5924" spans="1:24" x14ac:dyDescent="0.2">
      <c r="A5924">
        <v>107104</v>
      </c>
      <c r="B5924">
        <v>582</v>
      </c>
      <c r="C5924">
        <v>1</v>
      </c>
      <c r="D5924" t="s">
        <v>9</v>
      </c>
      <c r="E5924">
        <v>1</v>
      </c>
      <c r="F5924">
        <v>1</v>
      </c>
      <c r="G5924">
        <v>30.57</v>
      </c>
      <c r="H5924" t="s">
        <v>873</v>
      </c>
      <c r="I5924" t="s">
        <v>302</v>
      </c>
      <c r="J5924" t="s">
        <v>162</v>
      </c>
      <c r="K5924" t="s">
        <v>13</v>
      </c>
      <c r="L5924" t="s">
        <v>163</v>
      </c>
      <c r="M5924">
        <v>32.719900000000003</v>
      </c>
      <c r="N5924">
        <v>-117.18049999999999</v>
      </c>
      <c r="O5924" t="s">
        <v>162</v>
      </c>
      <c r="P5924" t="s">
        <v>13</v>
      </c>
      <c r="Q5924" t="s">
        <v>163</v>
      </c>
      <c r="R5924">
        <v>32.911000000000001</v>
      </c>
      <c r="S5924">
        <v>-117.1448</v>
      </c>
      <c r="T5924">
        <v>13.37</v>
      </c>
      <c r="U5924">
        <v>2.2864622288706058</v>
      </c>
      <c r="V5924" t="s">
        <v>93</v>
      </c>
      <c r="W5924" t="s">
        <v>86</v>
      </c>
      <c r="X5924" t="s">
        <v>63</v>
      </c>
    </row>
    <row r="5925" spans="1:24" x14ac:dyDescent="0.2">
      <c r="A5925">
        <v>107105</v>
      </c>
      <c r="B5925">
        <v>179</v>
      </c>
      <c r="C5925">
        <v>1</v>
      </c>
      <c r="D5925" t="s">
        <v>9</v>
      </c>
      <c r="E5925">
        <v>20</v>
      </c>
      <c r="F5925">
        <v>8000</v>
      </c>
      <c r="G5925">
        <v>28.55</v>
      </c>
      <c r="H5925" t="s">
        <v>445</v>
      </c>
      <c r="I5925" t="s">
        <v>133</v>
      </c>
      <c r="J5925" t="s">
        <v>136</v>
      </c>
      <c r="K5925" t="s">
        <v>14</v>
      </c>
      <c r="L5925" t="s">
        <v>137</v>
      </c>
      <c r="M5925">
        <v>32.8797</v>
      </c>
      <c r="N5925">
        <v>-96.744200000000006</v>
      </c>
      <c r="O5925" t="s">
        <v>136</v>
      </c>
      <c r="P5925" t="s">
        <v>14</v>
      </c>
      <c r="Q5925" t="s">
        <v>137</v>
      </c>
      <c r="R5925">
        <v>32.902200000000001</v>
      </c>
      <c r="S5925">
        <v>-96.794499999999999</v>
      </c>
      <c r="T5925">
        <v>3.31</v>
      </c>
      <c r="U5925">
        <v>8.6253776435045317</v>
      </c>
      <c r="V5925" t="s">
        <v>85</v>
      </c>
      <c r="W5925" t="s">
        <v>86</v>
      </c>
      <c r="X5925" t="s">
        <v>63</v>
      </c>
    </row>
    <row r="5926" spans="1:24" x14ac:dyDescent="0.2">
      <c r="A5926">
        <v>107107</v>
      </c>
      <c r="B5926">
        <v>107</v>
      </c>
      <c r="C5926">
        <v>1</v>
      </c>
      <c r="D5926" t="s">
        <v>10</v>
      </c>
      <c r="E5926">
        <v>5</v>
      </c>
      <c r="F5926">
        <v>546</v>
      </c>
      <c r="G5926">
        <v>277.45999999999998</v>
      </c>
      <c r="H5926" t="s">
        <v>2346</v>
      </c>
      <c r="I5926" t="s">
        <v>165</v>
      </c>
      <c r="J5926" t="s">
        <v>2066</v>
      </c>
      <c r="K5926" t="s">
        <v>13</v>
      </c>
      <c r="L5926" t="s">
        <v>1339</v>
      </c>
      <c r="M5926">
        <v>36.729199999999999</v>
      </c>
      <c r="N5926">
        <v>-119.78879999999999</v>
      </c>
      <c r="O5926" t="s">
        <v>167</v>
      </c>
      <c r="P5926" t="s">
        <v>13</v>
      </c>
      <c r="Q5926" t="s">
        <v>168</v>
      </c>
      <c r="R5926">
        <v>37.7699</v>
      </c>
      <c r="S5926">
        <v>-122.0014</v>
      </c>
      <c r="T5926">
        <v>141.34</v>
      </c>
      <c r="U5926">
        <v>1.963067779821706</v>
      </c>
      <c r="V5926" t="s">
        <v>85</v>
      </c>
      <c r="W5926" t="s">
        <v>115</v>
      </c>
      <c r="X5926" t="s">
        <v>63</v>
      </c>
    </row>
    <row r="5927" spans="1:24" x14ac:dyDescent="0.2">
      <c r="A5927">
        <v>107106</v>
      </c>
      <c r="B5927">
        <v>107</v>
      </c>
      <c r="C5927">
        <v>1</v>
      </c>
      <c r="D5927" t="s">
        <v>10</v>
      </c>
      <c r="E5927">
        <v>5</v>
      </c>
      <c r="F5927">
        <v>112</v>
      </c>
      <c r="G5927">
        <v>196.92</v>
      </c>
      <c r="H5927" t="s">
        <v>1201</v>
      </c>
      <c r="I5927" t="s">
        <v>165</v>
      </c>
      <c r="J5927" t="s">
        <v>1203</v>
      </c>
      <c r="K5927" t="s">
        <v>13</v>
      </c>
      <c r="L5927" t="s">
        <v>1204</v>
      </c>
      <c r="M5927">
        <v>36.976799999999997</v>
      </c>
      <c r="N5927">
        <v>-119.87009999999999</v>
      </c>
      <c r="O5927" t="s">
        <v>167</v>
      </c>
      <c r="P5927" t="s">
        <v>13</v>
      </c>
      <c r="Q5927" t="s">
        <v>168</v>
      </c>
      <c r="R5927">
        <v>37.7699</v>
      </c>
      <c r="S5927">
        <v>-122.0014</v>
      </c>
      <c r="T5927">
        <v>129.22</v>
      </c>
      <c r="U5927">
        <v>1.523912707011299</v>
      </c>
      <c r="V5927" t="s">
        <v>85</v>
      </c>
      <c r="W5927" t="s">
        <v>115</v>
      </c>
      <c r="X5927" t="s">
        <v>63</v>
      </c>
    </row>
    <row r="5928" spans="1:24" x14ac:dyDescent="0.2">
      <c r="A5928">
        <v>107108</v>
      </c>
      <c r="B5928">
        <v>179</v>
      </c>
      <c r="C5928">
        <v>1</v>
      </c>
      <c r="D5928" t="s">
        <v>9</v>
      </c>
      <c r="E5928">
        <v>1</v>
      </c>
      <c r="F5928">
        <v>1</v>
      </c>
      <c r="G5928">
        <v>284.01</v>
      </c>
      <c r="H5928" t="s">
        <v>2953</v>
      </c>
      <c r="I5928" t="s">
        <v>445</v>
      </c>
      <c r="J5928" t="s">
        <v>2954</v>
      </c>
      <c r="K5928" t="s">
        <v>14</v>
      </c>
      <c r="L5928" t="s">
        <v>2955</v>
      </c>
      <c r="M5928">
        <v>30.660399999999999</v>
      </c>
      <c r="N5928">
        <v>-96.323300000000003</v>
      </c>
      <c r="O5928" t="s">
        <v>136</v>
      </c>
      <c r="P5928" t="s">
        <v>14</v>
      </c>
      <c r="Q5928" t="s">
        <v>137</v>
      </c>
      <c r="R5928">
        <v>32.8797</v>
      </c>
      <c r="S5928">
        <v>-96.744200000000006</v>
      </c>
      <c r="T5928">
        <v>155.32</v>
      </c>
      <c r="U5928">
        <v>1.828547514808138</v>
      </c>
      <c r="V5928" t="s">
        <v>93</v>
      </c>
      <c r="W5928" t="s">
        <v>125</v>
      </c>
      <c r="X5928" t="s">
        <v>63</v>
      </c>
    </row>
    <row r="5929" spans="1:24" x14ac:dyDescent="0.2">
      <c r="A5929">
        <v>107109</v>
      </c>
      <c r="B5929">
        <v>179</v>
      </c>
      <c r="C5929">
        <v>1</v>
      </c>
      <c r="D5929" t="s">
        <v>9</v>
      </c>
      <c r="E5929">
        <v>0.5</v>
      </c>
      <c r="F5929">
        <v>245</v>
      </c>
      <c r="G5929">
        <v>22.5</v>
      </c>
      <c r="H5929" t="s">
        <v>445</v>
      </c>
      <c r="I5929" t="s">
        <v>133</v>
      </c>
      <c r="J5929" t="s">
        <v>136</v>
      </c>
      <c r="K5929" t="s">
        <v>14</v>
      </c>
      <c r="L5929" t="s">
        <v>137</v>
      </c>
      <c r="M5929">
        <v>32.8797</v>
      </c>
      <c r="N5929">
        <v>-96.744200000000006</v>
      </c>
      <c r="O5929" t="s">
        <v>136</v>
      </c>
      <c r="P5929" t="s">
        <v>14</v>
      </c>
      <c r="Q5929" t="s">
        <v>137</v>
      </c>
      <c r="R5929">
        <v>32.902200000000001</v>
      </c>
      <c r="S5929">
        <v>-96.794499999999999</v>
      </c>
      <c r="T5929">
        <v>3.31</v>
      </c>
      <c r="U5929">
        <v>6.7975830815709974</v>
      </c>
      <c r="V5929" t="s">
        <v>93</v>
      </c>
      <c r="W5929" t="s">
        <v>86</v>
      </c>
      <c r="X5929" t="s">
        <v>63</v>
      </c>
    </row>
    <row r="5930" spans="1:24" x14ac:dyDescent="0.2">
      <c r="A5930">
        <v>107110</v>
      </c>
      <c r="B5930">
        <v>320</v>
      </c>
      <c r="C5930">
        <v>1</v>
      </c>
      <c r="D5930" t="s">
        <v>10</v>
      </c>
      <c r="E5930">
        <v>2</v>
      </c>
      <c r="F5930">
        <v>968</v>
      </c>
      <c r="G5930">
        <v>318.66000000000003</v>
      </c>
      <c r="H5930" t="s">
        <v>3030</v>
      </c>
      <c r="I5930" t="s">
        <v>3409</v>
      </c>
      <c r="J5930" t="s">
        <v>229</v>
      </c>
      <c r="K5930" t="s">
        <v>23</v>
      </c>
      <c r="L5930" t="s">
        <v>230</v>
      </c>
      <c r="M5930">
        <v>40.460500000000003</v>
      </c>
      <c r="N5930">
        <v>-80.0321</v>
      </c>
      <c r="O5930" t="s">
        <v>3410</v>
      </c>
      <c r="P5930" t="s">
        <v>12</v>
      </c>
      <c r="Q5930" t="s">
        <v>1914</v>
      </c>
      <c r="R5930">
        <v>42.7682</v>
      </c>
      <c r="S5930">
        <v>-78.580100000000002</v>
      </c>
      <c r="T5930">
        <v>176.2</v>
      </c>
      <c r="U5930">
        <v>1.8085130533484679</v>
      </c>
      <c r="V5930" t="s">
        <v>93</v>
      </c>
      <c r="W5930" t="s">
        <v>125</v>
      </c>
      <c r="X5930" t="s">
        <v>63</v>
      </c>
    </row>
    <row r="5931" spans="1:24" x14ac:dyDescent="0.2">
      <c r="A5931">
        <v>107111</v>
      </c>
      <c r="B5931">
        <v>107</v>
      </c>
      <c r="C5931">
        <v>1</v>
      </c>
      <c r="D5931" t="s">
        <v>10</v>
      </c>
      <c r="E5931">
        <v>5</v>
      </c>
      <c r="F5931">
        <v>160</v>
      </c>
      <c r="G5931">
        <v>344.42</v>
      </c>
      <c r="H5931" t="s">
        <v>2346</v>
      </c>
      <c r="I5931" t="s">
        <v>334</v>
      </c>
      <c r="J5931" t="s">
        <v>2066</v>
      </c>
      <c r="K5931" t="s">
        <v>13</v>
      </c>
      <c r="L5931" t="s">
        <v>1339</v>
      </c>
      <c r="M5931">
        <v>36.729199999999999</v>
      </c>
      <c r="N5931">
        <v>-119.78879999999999</v>
      </c>
      <c r="O5931" t="s">
        <v>335</v>
      </c>
      <c r="P5931" t="s">
        <v>13</v>
      </c>
      <c r="Q5931" t="s">
        <v>336</v>
      </c>
      <c r="R5931">
        <v>37.782400000000003</v>
      </c>
      <c r="S5931">
        <v>-122.46080000000001</v>
      </c>
      <c r="T5931">
        <v>163.97</v>
      </c>
      <c r="U5931">
        <v>2.1005061901567359</v>
      </c>
      <c r="V5931" t="s">
        <v>85</v>
      </c>
      <c r="W5931" t="s">
        <v>125</v>
      </c>
      <c r="X5931" t="s">
        <v>63</v>
      </c>
    </row>
    <row r="5932" spans="1:24" x14ac:dyDescent="0.2">
      <c r="A5932">
        <v>107114</v>
      </c>
      <c r="B5932">
        <v>172</v>
      </c>
      <c r="C5932">
        <v>1</v>
      </c>
      <c r="D5932" t="s">
        <v>9</v>
      </c>
      <c r="E5932">
        <v>20</v>
      </c>
      <c r="F5932">
        <v>13824</v>
      </c>
      <c r="G5932">
        <v>15.15</v>
      </c>
      <c r="H5932" t="s">
        <v>1753</v>
      </c>
      <c r="I5932" t="s">
        <v>1504</v>
      </c>
      <c r="J5932" t="s">
        <v>1754</v>
      </c>
      <c r="K5932" t="s">
        <v>17</v>
      </c>
      <c r="L5932" t="s">
        <v>381</v>
      </c>
      <c r="M5932">
        <v>28.382400000000001</v>
      </c>
      <c r="N5932">
        <v>-82.650400000000005</v>
      </c>
      <c r="O5932" t="s">
        <v>325</v>
      </c>
      <c r="P5932" t="s">
        <v>17</v>
      </c>
      <c r="Q5932" t="s">
        <v>326</v>
      </c>
      <c r="R5932">
        <v>25.7866</v>
      </c>
      <c r="S5932">
        <v>-80.204499999999996</v>
      </c>
      <c r="T5932">
        <v>234.09</v>
      </c>
      <c r="U5932">
        <v>6.4718697936691022E-2</v>
      </c>
      <c r="V5932" t="s">
        <v>85</v>
      </c>
      <c r="W5932" t="s">
        <v>125</v>
      </c>
      <c r="X5932" t="s">
        <v>63</v>
      </c>
    </row>
    <row r="5933" spans="1:24" x14ac:dyDescent="0.2">
      <c r="A5933">
        <v>107115</v>
      </c>
      <c r="B5933">
        <v>172</v>
      </c>
      <c r="C5933">
        <v>1</v>
      </c>
      <c r="D5933" t="s">
        <v>9</v>
      </c>
      <c r="E5933">
        <v>20</v>
      </c>
      <c r="F5933">
        <v>13824</v>
      </c>
      <c r="G5933">
        <v>554.85</v>
      </c>
      <c r="H5933" t="s">
        <v>1753</v>
      </c>
      <c r="I5933" t="s">
        <v>1504</v>
      </c>
      <c r="J5933" t="s">
        <v>1754</v>
      </c>
      <c r="K5933" t="s">
        <v>17</v>
      </c>
      <c r="L5933" t="s">
        <v>381</v>
      </c>
      <c r="M5933">
        <v>28.382400000000001</v>
      </c>
      <c r="N5933">
        <v>-82.650400000000005</v>
      </c>
      <c r="O5933" t="s">
        <v>325</v>
      </c>
      <c r="P5933" t="s">
        <v>17</v>
      </c>
      <c r="Q5933" t="s">
        <v>326</v>
      </c>
      <c r="R5933">
        <v>25.7866</v>
      </c>
      <c r="S5933">
        <v>-80.204499999999996</v>
      </c>
      <c r="T5933">
        <v>234.09</v>
      </c>
      <c r="U5933">
        <v>2.3702422145328721</v>
      </c>
      <c r="V5933" t="s">
        <v>85</v>
      </c>
      <c r="W5933" t="s">
        <v>125</v>
      </c>
      <c r="X5933" t="s">
        <v>63</v>
      </c>
    </row>
    <row r="5934" spans="1:24" x14ac:dyDescent="0.2">
      <c r="A5934">
        <v>107116</v>
      </c>
      <c r="B5934">
        <v>589</v>
      </c>
      <c r="C5934">
        <v>1</v>
      </c>
      <c r="D5934" t="s">
        <v>9</v>
      </c>
      <c r="E5934">
        <v>3</v>
      </c>
      <c r="F5934">
        <v>64</v>
      </c>
      <c r="G5934">
        <v>49.79</v>
      </c>
      <c r="H5934" t="s">
        <v>1886</v>
      </c>
      <c r="I5934" t="s">
        <v>116</v>
      </c>
      <c r="J5934" t="s">
        <v>1887</v>
      </c>
      <c r="K5934" t="s">
        <v>14</v>
      </c>
      <c r="L5934" t="s">
        <v>118</v>
      </c>
      <c r="M5934">
        <v>30.053000000000001</v>
      </c>
      <c r="N5934">
        <v>-95.222700000000003</v>
      </c>
      <c r="O5934" t="s">
        <v>117</v>
      </c>
      <c r="P5934" t="s">
        <v>14</v>
      </c>
      <c r="Q5934" t="s">
        <v>118</v>
      </c>
      <c r="R5934">
        <v>29.708400000000001</v>
      </c>
      <c r="S5934">
        <v>-95.401899999999998</v>
      </c>
      <c r="T5934">
        <v>26.12</v>
      </c>
      <c r="U5934">
        <v>1.9062021439509951</v>
      </c>
      <c r="V5934" t="s">
        <v>93</v>
      </c>
      <c r="W5934" t="s">
        <v>101</v>
      </c>
      <c r="X5934" t="s">
        <v>63</v>
      </c>
    </row>
    <row r="5935" spans="1:24" x14ac:dyDescent="0.2">
      <c r="A5935">
        <v>107117</v>
      </c>
      <c r="B5935">
        <v>1115</v>
      </c>
      <c r="C5935">
        <v>1</v>
      </c>
      <c r="D5935" t="s">
        <v>10</v>
      </c>
      <c r="E5935">
        <v>4</v>
      </c>
      <c r="F5935">
        <v>4</v>
      </c>
      <c r="G5935">
        <v>300.98</v>
      </c>
      <c r="H5935" t="s">
        <v>3050</v>
      </c>
      <c r="I5935" t="s">
        <v>3491</v>
      </c>
      <c r="J5935" t="s">
        <v>282</v>
      </c>
      <c r="K5935" t="s">
        <v>26</v>
      </c>
      <c r="L5935" t="s">
        <v>213</v>
      </c>
      <c r="M5935">
        <v>35.177100000000003</v>
      </c>
      <c r="N5935">
        <v>-89.862899999999996</v>
      </c>
      <c r="O5935" t="s">
        <v>856</v>
      </c>
      <c r="P5935" t="s">
        <v>22</v>
      </c>
      <c r="Q5935" t="s">
        <v>857</v>
      </c>
      <c r="R5935">
        <v>33.607799999999997</v>
      </c>
      <c r="S5935">
        <v>-86.759299999999996</v>
      </c>
      <c r="T5935">
        <v>207.51</v>
      </c>
      <c r="U5935">
        <v>1.45043612356031</v>
      </c>
      <c r="V5935" t="s">
        <v>93</v>
      </c>
      <c r="W5935" t="s">
        <v>125</v>
      </c>
      <c r="X5935" t="s">
        <v>63</v>
      </c>
    </row>
    <row r="5936" spans="1:24" x14ac:dyDescent="0.2">
      <c r="A5936">
        <v>107119</v>
      </c>
      <c r="B5936">
        <v>172</v>
      </c>
      <c r="C5936">
        <v>1</v>
      </c>
      <c r="D5936" t="s">
        <v>10</v>
      </c>
      <c r="E5936">
        <v>30</v>
      </c>
      <c r="F5936">
        <v>13824</v>
      </c>
      <c r="G5936">
        <v>110.74</v>
      </c>
      <c r="H5936" t="s">
        <v>3441</v>
      </c>
      <c r="I5936" t="s">
        <v>311</v>
      </c>
      <c r="J5936" t="s">
        <v>372</v>
      </c>
      <c r="K5936" t="s">
        <v>17</v>
      </c>
      <c r="L5936" t="s">
        <v>373</v>
      </c>
      <c r="M5936">
        <v>27.770600000000002</v>
      </c>
      <c r="N5936">
        <v>-82.636200000000002</v>
      </c>
      <c r="O5936" t="s">
        <v>314</v>
      </c>
      <c r="P5936" t="s">
        <v>17</v>
      </c>
      <c r="Q5936" t="s">
        <v>315</v>
      </c>
      <c r="R5936">
        <v>27.9194</v>
      </c>
      <c r="S5936">
        <v>-82.380399999999995</v>
      </c>
      <c r="T5936">
        <v>18.71</v>
      </c>
      <c r="U5936">
        <v>5.9187600213789411</v>
      </c>
      <c r="V5936" t="s">
        <v>144</v>
      </c>
      <c r="W5936" t="s">
        <v>86</v>
      </c>
      <c r="X5936" t="s">
        <v>63</v>
      </c>
    </row>
    <row r="5937" spans="1:24" x14ac:dyDescent="0.2">
      <c r="A5937">
        <v>107118</v>
      </c>
      <c r="B5937">
        <v>172</v>
      </c>
      <c r="C5937">
        <v>1</v>
      </c>
      <c r="D5937" t="s">
        <v>10</v>
      </c>
      <c r="E5937">
        <v>30</v>
      </c>
      <c r="F5937">
        <v>13824</v>
      </c>
      <c r="G5937">
        <v>98.19</v>
      </c>
      <c r="H5937" t="s">
        <v>3441</v>
      </c>
      <c r="I5937" t="s">
        <v>311</v>
      </c>
      <c r="J5937" t="s">
        <v>372</v>
      </c>
      <c r="K5937" t="s">
        <v>17</v>
      </c>
      <c r="L5937" t="s">
        <v>373</v>
      </c>
      <c r="M5937">
        <v>27.770600000000002</v>
      </c>
      <c r="N5937">
        <v>-82.636200000000002</v>
      </c>
      <c r="O5937" t="s">
        <v>314</v>
      </c>
      <c r="P5937" t="s">
        <v>17</v>
      </c>
      <c r="Q5937" t="s">
        <v>315</v>
      </c>
      <c r="R5937">
        <v>27.9194</v>
      </c>
      <c r="S5937">
        <v>-82.380399999999995</v>
      </c>
      <c r="T5937">
        <v>18.71</v>
      </c>
      <c r="U5937">
        <v>5.2479957242116511</v>
      </c>
      <c r="V5937" t="s">
        <v>144</v>
      </c>
      <c r="W5937" t="s">
        <v>86</v>
      </c>
      <c r="X5937" t="s">
        <v>63</v>
      </c>
    </row>
    <row r="5938" spans="1:24" x14ac:dyDescent="0.2">
      <c r="A5938">
        <v>107120</v>
      </c>
      <c r="B5938">
        <v>1326</v>
      </c>
      <c r="C5938">
        <v>1</v>
      </c>
      <c r="D5938" t="s">
        <v>9</v>
      </c>
      <c r="E5938">
        <v>2</v>
      </c>
      <c r="F5938">
        <v>2</v>
      </c>
      <c r="G5938">
        <v>36.35</v>
      </c>
      <c r="H5938" t="s">
        <v>3140</v>
      </c>
      <c r="I5938" t="s">
        <v>2391</v>
      </c>
      <c r="J5938" t="s">
        <v>1913</v>
      </c>
      <c r="K5938" t="s">
        <v>12</v>
      </c>
      <c r="L5938" t="s">
        <v>1914</v>
      </c>
      <c r="M5938">
        <v>42.985300000000002</v>
      </c>
      <c r="N5938">
        <v>-78.722399999999993</v>
      </c>
      <c r="O5938" t="s">
        <v>1913</v>
      </c>
      <c r="P5938" t="s">
        <v>12</v>
      </c>
      <c r="Q5938" t="s">
        <v>1914</v>
      </c>
      <c r="R5938">
        <v>43.038699999999999</v>
      </c>
      <c r="S5938">
        <v>-78.778499999999994</v>
      </c>
      <c r="T5938">
        <v>4.6500000000000004</v>
      </c>
      <c r="U5938">
        <v>7.8172043010752681</v>
      </c>
      <c r="V5938" t="s">
        <v>93</v>
      </c>
      <c r="W5938" t="s">
        <v>86</v>
      </c>
      <c r="X5938" t="s">
        <v>63</v>
      </c>
    </row>
    <row r="5939" spans="1:24" x14ac:dyDescent="0.2">
      <c r="A5939">
        <v>107121</v>
      </c>
      <c r="B5939">
        <v>602</v>
      </c>
      <c r="C5939">
        <v>1</v>
      </c>
      <c r="D5939" t="s">
        <v>9</v>
      </c>
      <c r="E5939">
        <v>2</v>
      </c>
      <c r="F5939">
        <v>187.5</v>
      </c>
      <c r="G5939">
        <v>89.64</v>
      </c>
      <c r="H5939" t="s">
        <v>3492</v>
      </c>
      <c r="I5939" t="s">
        <v>638</v>
      </c>
      <c r="J5939" t="s">
        <v>2609</v>
      </c>
      <c r="K5939" t="s">
        <v>19</v>
      </c>
      <c r="L5939" t="s">
        <v>181</v>
      </c>
      <c r="M5939">
        <v>41.778700000000001</v>
      </c>
      <c r="N5939">
        <v>-87.8553</v>
      </c>
      <c r="O5939" t="s">
        <v>640</v>
      </c>
      <c r="P5939" t="s">
        <v>19</v>
      </c>
      <c r="Q5939" t="s">
        <v>641</v>
      </c>
      <c r="R5939">
        <v>41.970799999999997</v>
      </c>
      <c r="S5939">
        <v>-88.018000000000001</v>
      </c>
      <c r="T5939">
        <v>15.69</v>
      </c>
      <c r="U5939">
        <v>5.7131931166347991</v>
      </c>
      <c r="V5939" t="s">
        <v>93</v>
      </c>
      <c r="W5939" t="s">
        <v>86</v>
      </c>
      <c r="X5939" t="s">
        <v>63</v>
      </c>
    </row>
    <row r="5940" spans="1:24" x14ac:dyDescent="0.2">
      <c r="A5940">
        <v>107122</v>
      </c>
      <c r="B5940">
        <v>561</v>
      </c>
      <c r="C5940">
        <v>1</v>
      </c>
      <c r="D5940" t="s">
        <v>9</v>
      </c>
      <c r="E5940">
        <v>1</v>
      </c>
      <c r="F5940">
        <v>1</v>
      </c>
      <c r="G5940">
        <v>36.049999999999997</v>
      </c>
      <c r="H5940" t="s">
        <v>1856</v>
      </c>
      <c r="I5940" t="s">
        <v>888</v>
      </c>
      <c r="J5940" t="s">
        <v>889</v>
      </c>
      <c r="K5940" t="s">
        <v>17</v>
      </c>
      <c r="L5940" t="s">
        <v>890</v>
      </c>
      <c r="M5940">
        <v>30.181000000000001</v>
      </c>
      <c r="N5940">
        <v>-81.518199999999993</v>
      </c>
      <c r="O5940" t="s">
        <v>889</v>
      </c>
      <c r="P5940" t="s">
        <v>17</v>
      </c>
      <c r="Q5940" t="s">
        <v>890</v>
      </c>
      <c r="R5940">
        <v>30.2895</v>
      </c>
      <c r="S5940">
        <v>-81.641400000000004</v>
      </c>
      <c r="T5940">
        <v>10.5</v>
      </c>
      <c r="U5940">
        <v>3.4333333333333331</v>
      </c>
      <c r="V5940" t="s">
        <v>93</v>
      </c>
      <c r="W5940" t="s">
        <v>86</v>
      </c>
      <c r="X5940" t="s">
        <v>63</v>
      </c>
    </row>
    <row r="5941" spans="1:24" x14ac:dyDescent="0.2">
      <c r="A5941">
        <v>107124</v>
      </c>
      <c r="B5941">
        <v>96</v>
      </c>
      <c r="C5941">
        <v>1</v>
      </c>
      <c r="D5941" t="s">
        <v>9</v>
      </c>
      <c r="E5941">
        <v>30</v>
      </c>
      <c r="F5941">
        <v>2873</v>
      </c>
      <c r="G5941">
        <v>387.94</v>
      </c>
      <c r="H5941" t="s">
        <v>139</v>
      </c>
      <c r="I5941" t="s">
        <v>2668</v>
      </c>
      <c r="J5941" t="s">
        <v>142</v>
      </c>
      <c r="K5941" t="s">
        <v>17</v>
      </c>
      <c r="L5941" t="s">
        <v>143</v>
      </c>
      <c r="M5941">
        <v>26.091000000000001</v>
      </c>
      <c r="N5941">
        <v>-80.153599999999997</v>
      </c>
      <c r="O5941" t="s">
        <v>835</v>
      </c>
      <c r="P5941" t="s">
        <v>17</v>
      </c>
      <c r="Q5941" t="s">
        <v>836</v>
      </c>
      <c r="R5941">
        <v>26.790299999999998</v>
      </c>
      <c r="S5941">
        <v>-80.069199999999995</v>
      </c>
      <c r="T5941">
        <v>48.6</v>
      </c>
      <c r="U5941">
        <v>7.9823045267489707</v>
      </c>
      <c r="V5941" t="s">
        <v>144</v>
      </c>
      <c r="W5941" t="s">
        <v>101</v>
      </c>
      <c r="X5941" t="s">
        <v>63</v>
      </c>
    </row>
    <row r="5942" spans="1:24" x14ac:dyDescent="0.2">
      <c r="A5942">
        <v>107125</v>
      </c>
      <c r="B5942">
        <v>582</v>
      </c>
      <c r="C5942">
        <v>1</v>
      </c>
      <c r="D5942" t="s">
        <v>9</v>
      </c>
      <c r="E5942">
        <v>1</v>
      </c>
      <c r="F5942">
        <v>1</v>
      </c>
      <c r="G5942">
        <v>31.47</v>
      </c>
      <c r="H5942" t="s">
        <v>160</v>
      </c>
      <c r="I5942" t="s">
        <v>302</v>
      </c>
      <c r="J5942" t="s">
        <v>162</v>
      </c>
      <c r="K5942" t="s">
        <v>13</v>
      </c>
      <c r="L5942" t="s">
        <v>163</v>
      </c>
      <c r="M5942">
        <v>32.808700000000002</v>
      </c>
      <c r="N5942">
        <v>-117.13760000000001</v>
      </c>
      <c r="O5942" t="s">
        <v>162</v>
      </c>
      <c r="P5942" t="s">
        <v>13</v>
      </c>
      <c r="Q5942" t="s">
        <v>163</v>
      </c>
      <c r="R5942">
        <v>32.911000000000001</v>
      </c>
      <c r="S5942">
        <v>-117.1448</v>
      </c>
      <c r="T5942">
        <v>7.08</v>
      </c>
      <c r="U5942">
        <v>4.4449152542372881</v>
      </c>
      <c r="V5942" t="s">
        <v>93</v>
      </c>
      <c r="W5942" t="s">
        <v>86</v>
      </c>
      <c r="X5942" t="s">
        <v>63</v>
      </c>
    </row>
    <row r="5943" spans="1:24" x14ac:dyDescent="0.2">
      <c r="A5943">
        <v>107127</v>
      </c>
      <c r="B5943">
        <v>157</v>
      </c>
      <c r="C5943">
        <v>1</v>
      </c>
      <c r="D5943" t="s">
        <v>10</v>
      </c>
      <c r="E5943">
        <v>40</v>
      </c>
      <c r="F5943">
        <v>1</v>
      </c>
      <c r="G5943">
        <v>483.25</v>
      </c>
      <c r="H5943" t="s">
        <v>3493</v>
      </c>
      <c r="I5943" t="s">
        <v>3494</v>
      </c>
      <c r="J5943" t="s">
        <v>613</v>
      </c>
      <c r="K5943" t="s">
        <v>35</v>
      </c>
      <c r="L5943" t="s">
        <v>1074</v>
      </c>
      <c r="M5943">
        <v>39.961399999999998</v>
      </c>
      <c r="N5943">
        <v>-83.084500000000006</v>
      </c>
      <c r="O5943" t="s">
        <v>3495</v>
      </c>
      <c r="P5943" t="s">
        <v>37</v>
      </c>
      <c r="Q5943" t="s">
        <v>384</v>
      </c>
      <c r="R5943">
        <v>38.281199999999998</v>
      </c>
      <c r="S5943">
        <v>-85.840999999999994</v>
      </c>
      <c r="T5943">
        <v>187.89</v>
      </c>
      <c r="U5943">
        <v>2.5719836074298792</v>
      </c>
      <c r="V5943" t="s">
        <v>144</v>
      </c>
      <c r="W5943" t="s">
        <v>125</v>
      </c>
      <c r="X5943" t="s">
        <v>63</v>
      </c>
    </row>
    <row r="5944" spans="1:24" x14ac:dyDescent="0.2">
      <c r="A5944">
        <v>107128</v>
      </c>
      <c r="B5944">
        <v>157</v>
      </c>
      <c r="C5944">
        <v>1</v>
      </c>
      <c r="D5944" t="s">
        <v>9</v>
      </c>
      <c r="E5944">
        <v>3</v>
      </c>
      <c r="F5944">
        <v>1</v>
      </c>
      <c r="G5944">
        <v>51.34</v>
      </c>
      <c r="H5944" t="s">
        <v>295</v>
      </c>
      <c r="I5944" t="s">
        <v>3496</v>
      </c>
      <c r="J5944" t="s">
        <v>297</v>
      </c>
      <c r="K5944" t="s">
        <v>28</v>
      </c>
      <c r="L5944" t="s">
        <v>298</v>
      </c>
      <c r="M5944">
        <v>42.977899999999998</v>
      </c>
      <c r="N5944">
        <v>-87.894099999999995</v>
      </c>
      <c r="O5944" t="s">
        <v>3497</v>
      </c>
      <c r="P5944" t="s">
        <v>28</v>
      </c>
      <c r="Q5944" t="s">
        <v>3498</v>
      </c>
      <c r="R5944">
        <v>42.571199999999997</v>
      </c>
      <c r="S5944">
        <v>-88.457700000000003</v>
      </c>
      <c r="T5944">
        <v>40.08</v>
      </c>
      <c r="U5944">
        <v>1.2809381237524951</v>
      </c>
      <c r="V5944" t="s">
        <v>93</v>
      </c>
      <c r="W5944" t="s">
        <v>101</v>
      </c>
      <c r="X5944" t="s">
        <v>63</v>
      </c>
    </row>
    <row r="5945" spans="1:24" x14ac:dyDescent="0.2">
      <c r="A5945">
        <v>107129</v>
      </c>
      <c r="B5945">
        <v>839</v>
      </c>
      <c r="C5945">
        <v>1</v>
      </c>
      <c r="D5945" t="s">
        <v>9</v>
      </c>
      <c r="E5945">
        <v>20</v>
      </c>
      <c r="F5945">
        <v>3375</v>
      </c>
      <c r="G5945">
        <v>19.87</v>
      </c>
      <c r="H5945" t="s">
        <v>174</v>
      </c>
      <c r="I5945" t="s">
        <v>1495</v>
      </c>
      <c r="J5945" t="s">
        <v>176</v>
      </c>
      <c r="K5945" t="s">
        <v>14</v>
      </c>
      <c r="L5945" t="s">
        <v>173</v>
      </c>
      <c r="M5945">
        <v>32.852499999999999</v>
      </c>
      <c r="N5945">
        <v>-97.134100000000004</v>
      </c>
      <c r="O5945" t="s">
        <v>136</v>
      </c>
      <c r="P5945" t="s">
        <v>14</v>
      </c>
      <c r="Q5945" t="s">
        <v>137</v>
      </c>
      <c r="R5945">
        <v>32.831299999999999</v>
      </c>
      <c r="S5945">
        <v>-96.846000000000004</v>
      </c>
      <c r="T5945">
        <v>16.79</v>
      </c>
      <c r="U5945">
        <v>1.1834425253126859</v>
      </c>
      <c r="V5945" t="s">
        <v>85</v>
      </c>
      <c r="W5945" t="s">
        <v>86</v>
      </c>
      <c r="X5945" t="s">
        <v>63</v>
      </c>
    </row>
    <row r="5946" spans="1:24" x14ac:dyDescent="0.2">
      <c r="A5946">
        <v>107131</v>
      </c>
      <c r="B5946">
        <v>1326</v>
      </c>
      <c r="C5946">
        <v>1</v>
      </c>
      <c r="D5946" t="s">
        <v>9</v>
      </c>
      <c r="E5946">
        <v>1</v>
      </c>
      <c r="F5946">
        <v>1</v>
      </c>
      <c r="G5946">
        <v>35.01</v>
      </c>
      <c r="H5946" t="s">
        <v>2503</v>
      </c>
      <c r="I5946" t="s">
        <v>2391</v>
      </c>
      <c r="J5946" t="s">
        <v>2504</v>
      </c>
      <c r="K5946" t="s">
        <v>12</v>
      </c>
      <c r="L5946" t="s">
        <v>1914</v>
      </c>
      <c r="M5946">
        <v>42.526600000000002</v>
      </c>
      <c r="N5946">
        <v>-78.688999999999993</v>
      </c>
      <c r="O5946" t="s">
        <v>1913</v>
      </c>
      <c r="P5946" t="s">
        <v>12</v>
      </c>
      <c r="Q5946" t="s">
        <v>1914</v>
      </c>
      <c r="R5946">
        <v>43.038699999999999</v>
      </c>
      <c r="S5946">
        <v>-78.778499999999994</v>
      </c>
      <c r="T5946">
        <v>35.67</v>
      </c>
      <c r="U5946">
        <v>0.98149705634987372</v>
      </c>
      <c r="V5946" t="s">
        <v>93</v>
      </c>
      <c r="W5946" t="s">
        <v>101</v>
      </c>
      <c r="X5946" t="s">
        <v>63</v>
      </c>
    </row>
    <row r="5947" spans="1:24" x14ac:dyDescent="0.2">
      <c r="A5947">
        <v>107132</v>
      </c>
      <c r="B5947">
        <v>27</v>
      </c>
      <c r="C5947">
        <v>1</v>
      </c>
      <c r="D5947" t="s">
        <v>9</v>
      </c>
      <c r="E5947">
        <v>10</v>
      </c>
      <c r="F5947">
        <v>4096</v>
      </c>
      <c r="G5947">
        <v>157.57</v>
      </c>
      <c r="H5947" t="s">
        <v>3499</v>
      </c>
      <c r="I5947" t="s">
        <v>3500</v>
      </c>
      <c r="J5947" t="s">
        <v>435</v>
      </c>
      <c r="K5947" t="s">
        <v>31</v>
      </c>
      <c r="L5947" t="s">
        <v>193</v>
      </c>
      <c r="M5947">
        <v>40.738700000000001</v>
      </c>
      <c r="N5947">
        <v>-74.194500000000005</v>
      </c>
      <c r="O5947" t="s">
        <v>3501</v>
      </c>
      <c r="P5947" t="s">
        <v>23</v>
      </c>
      <c r="Q5947" t="s">
        <v>215</v>
      </c>
      <c r="R5947">
        <v>40.1843</v>
      </c>
      <c r="S5947">
        <v>-75.215599999999995</v>
      </c>
      <c r="T5947">
        <v>65.94</v>
      </c>
      <c r="U5947">
        <v>2.3895966029723992</v>
      </c>
      <c r="V5947" t="s">
        <v>85</v>
      </c>
      <c r="W5947" t="s">
        <v>101</v>
      </c>
      <c r="X5947" t="s">
        <v>63</v>
      </c>
    </row>
    <row r="5948" spans="1:24" x14ac:dyDescent="0.2">
      <c r="A5948">
        <v>107133</v>
      </c>
      <c r="B5948">
        <v>157</v>
      </c>
      <c r="C5948">
        <v>1</v>
      </c>
      <c r="D5948" t="s">
        <v>9</v>
      </c>
      <c r="E5948">
        <v>1</v>
      </c>
      <c r="F5948">
        <v>1</v>
      </c>
      <c r="G5948">
        <v>147.04</v>
      </c>
      <c r="H5948" t="s">
        <v>3502</v>
      </c>
      <c r="I5948" t="s">
        <v>2422</v>
      </c>
      <c r="J5948" t="s">
        <v>3503</v>
      </c>
      <c r="K5948" t="s">
        <v>23</v>
      </c>
      <c r="L5948" t="s">
        <v>1691</v>
      </c>
      <c r="M5948">
        <v>40.641800000000003</v>
      </c>
      <c r="N5948">
        <v>-75.430300000000003</v>
      </c>
      <c r="O5948" t="s">
        <v>196</v>
      </c>
      <c r="P5948" t="s">
        <v>12</v>
      </c>
      <c r="Q5948" t="s">
        <v>197</v>
      </c>
      <c r="R5948">
        <v>40.645400000000002</v>
      </c>
      <c r="S5948">
        <v>-73.958699999999993</v>
      </c>
      <c r="T5948">
        <v>77.150000000000006</v>
      </c>
      <c r="U5948">
        <v>1.905897602073882</v>
      </c>
      <c r="V5948" t="s">
        <v>93</v>
      </c>
      <c r="W5948" t="s">
        <v>115</v>
      </c>
      <c r="X5948" t="s">
        <v>63</v>
      </c>
    </row>
    <row r="5949" spans="1:24" x14ac:dyDescent="0.2">
      <c r="A5949">
        <v>107134</v>
      </c>
      <c r="B5949">
        <v>980</v>
      </c>
      <c r="C5949">
        <v>1</v>
      </c>
      <c r="D5949" t="s">
        <v>9</v>
      </c>
      <c r="E5949">
        <v>27</v>
      </c>
      <c r="F5949">
        <v>5346</v>
      </c>
      <c r="G5949">
        <v>59.47</v>
      </c>
      <c r="H5949" t="s">
        <v>151</v>
      </c>
      <c r="I5949" t="s">
        <v>248</v>
      </c>
      <c r="J5949" t="s">
        <v>152</v>
      </c>
      <c r="K5949" t="s">
        <v>12</v>
      </c>
      <c r="L5949" t="s">
        <v>153</v>
      </c>
      <c r="M5949">
        <v>41.088900000000002</v>
      </c>
      <c r="N5949">
        <v>-73.784400000000005</v>
      </c>
      <c r="O5949" t="s">
        <v>91</v>
      </c>
      <c r="P5949" t="s">
        <v>12</v>
      </c>
      <c r="Q5949" t="s">
        <v>92</v>
      </c>
      <c r="R5949">
        <v>40.752499999999998</v>
      </c>
      <c r="S5949">
        <v>-73.973100000000002</v>
      </c>
      <c r="T5949">
        <v>25.24</v>
      </c>
      <c r="U5949">
        <v>2.3561806656101432</v>
      </c>
      <c r="V5949" t="s">
        <v>144</v>
      </c>
      <c r="W5949" t="s">
        <v>101</v>
      </c>
      <c r="X5949" t="s">
        <v>63</v>
      </c>
    </row>
    <row r="5950" spans="1:24" x14ac:dyDescent="0.2">
      <c r="A5950">
        <v>107136</v>
      </c>
      <c r="B5950">
        <v>448</v>
      </c>
      <c r="C5950">
        <v>1</v>
      </c>
      <c r="D5950" t="s">
        <v>9</v>
      </c>
      <c r="E5950">
        <v>1</v>
      </c>
      <c r="F5950">
        <v>5832</v>
      </c>
      <c r="G5950">
        <v>45.99</v>
      </c>
      <c r="H5950" t="s">
        <v>160</v>
      </c>
      <c r="I5950" t="s">
        <v>161</v>
      </c>
      <c r="J5950" t="s">
        <v>162</v>
      </c>
      <c r="K5950" t="s">
        <v>13</v>
      </c>
      <c r="L5950" t="s">
        <v>163</v>
      </c>
      <c r="M5950">
        <v>32.808700000000002</v>
      </c>
      <c r="N5950">
        <v>-117.13760000000001</v>
      </c>
      <c r="O5950" t="s">
        <v>164</v>
      </c>
      <c r="P5950" t="s">
        <v>13</v>
      </c>
      <c r="Q5950" t="s">
        <v>163</v>
      </c>
      <c r="R5950">
        <v>33.054499999999997</v>
      </c>
      <c r="S5950">
        <v>-117.24979999999999</v>
      </c>
      <c r="T5950">
        <v>18.190000000000001</v>
      </c>
      <c r="U5950">
        <v>2.5283122594832319</v>
      </c>
      <c r="V5950" t="s">
        <v>93</v>
      </c>
      <c r="W5950" t="s">
        <v>86</v>
      </c>
      <c r="X5950" t="s">
        <v>63</v>
      </c>
    </row>
    <row r="5951" spans="1:24" x14ac:dyDescent="0.2">
      <c r="A5951">
        <v>107137</v>
      </c>
      <c r="B5951">
        <v>1346</v>
      </c>
      <c r="C5951">
        <v>1</v>
      </c>
      <c r="D5951" t="s">
        <v>9</v>
      </c>
      <c r="E5951">
        <v>5</v>
      </c>
      <c r="F5951">
        <v>1000</v>
      </c>
      <c r="G5951">
        <v>66.489999999999995</v>
      </c>
      <c r="H5951" t="s">
        <v>508</v>
      </c>
      <c r="I5951" t="s">
        <v>393</v>
      </c>
      <c r="J5951" t="s">
        <v>333</v>
      </c>
      <c r="K5951" t="s">
        <v>21</v>
      </c>
      <c r="L5951" t="s">
        <v>205</v>
      </c>
      <c r="M5951">
        <v>47.613500000000002</v>
      </c>
      <c r="N5951">
        <v>-122.29730000000001</v>
      </c>
      <c r="O5951" t="s">
        <v>333</v>
      </c>
      <c r="P5951" t="s">
        <v>21</v>
      </c>
      <c r="Q5951" t="s">
        <v>205</v>
      </c>
      <c r="R5951">
        <v>47.6021</v>
      </c>
      <c r="S5951">
        <v>-122.3284</v>
      </c>
      <c r="T5951">
        <v>1.65</v>
      </c>
      <c r="U5951">
        <v>40.296969696969697</v>
      </c>
      <c r="V5951" t="s">
        <v>85</v>
      </c>
      <c r="W5951" t="s">
        <v>86</v>
      </c>
      <c r="X5951" t="s">
        <v>63</v>
      </c>
    </row>
    <row r="5952" spans="1:24" x14ac:dyDescent="0.2">
      <c r="A5952">
        <v>107138</v>
      </c>
      <c r="B5952">
        <v>14</v>
      </c>
      <c r="C5952">
        <v>1</v>
      </c>
      <c r="D5952" t="s">
        <v>9</v>
      </c>
      <c r="E5952">
        <v>2</v>
      </c>
      <c r="F5952">
        <v>540</v>
      </c>
      <c r="G5952">
        <v>88.35</v>
      </c>
      <c r="H5952" t="s">
        <v>865</v>
      </c>
      <c r="I5952" t="s">
        <v>1506</v>
      </c>
      <c r="J5952" t="s">
        <v>335</v>
      </c>
      <c r="K5952" t="s">
        <v>13</v>
      </c>
      <c r="L5952" t="s">
        <v>867</v>
      </c>
      <c r="M5952">
        <v>37.621400000000001</v>
      </c>
      <c r="N5952">
        <v>-122.37909999999999</v>
      </c>
      <c r="O5952" t="s">
        <v>1507</v>
      </c>
      <c r="P5952" t="s">
        <v>13</v>
      </c>
      <c r="Q5952" t="s">
        <v>713</v>
      </c>
      <c r="R5952">
        <v>37.421999999999997</v>
      </c>
      <c r="S5952">
        <v>-121.81659999999999</v>
      </c>
      <c r="T5952">
        <v>33.76</v>
      </c>
      <c r="U5952">
        <v>2.617002369668247</v>
      </c>
      <c r="V5952" t="s">
        <v>93</v>
      </c>
      <c r="W5952" t="s">
        <v>101</v>
      </c>
      <c r="X5952" t="s">
        <v>63</v>
      </c>
    </row>
    <row r="5953" spans="1:24" x14ac:dyDescent="0.2">
      <c r="A5953">
        <v>107139</v>
      </c>
      <c r="B5953">
        <v>808</v>
      </c>
      <c r="C5953">
        <v>1</v>
      </c>
      <c r="D5953" t="s">
        <v>9</v>
      </c>
      <c r="E5953">
        <v>1</v>
      </c>
      <c r="F5953">
        <v>1</v>
      </c>
      <c r="G5953">
        <v>37.9</v>
      </c>
      <c r="H5953" t="s">
        <v>367</v>
      </c>
      <c r="I5953" t="s">
        <v>244</v>
      </c>
      <c r="J5953" t="s">
        <v>368</v>
      </c>
      <c r="K5953" t="s">
        <v>21</v>
      </c>
      <c r="L5953" t="s">
        <v>159</v>
      </c>
      <c r="M5953">
        <v>45.602600000000002</v>
      </c>
      <c r="N5953">
        <v>-122.5162</v>
      </c>
      <c r="O5953" t="s">
        <v>245</v>
      </c>
      <c r="P5953" t="s">
        <v>24</v>
      </c>
      <c r="Q5953" t="s">
        <v>246</v>
      </c>
      <c r="R5953">
        <v>45.562399999999997</v>
      </c>
      <c r="S5953">
        <v>-122.5017</v>
      </c>
      <c r="T5953">
        <v>2.86</v>
      </c>
      <c r="U5953">
        <v>13.25174825174825</v>
      </c>
      <c r="V5953" t="s">
        <v>93</v>
      </c>
      <c r="W5953" t="s">
        <v>86</v>
      </c>
      <c r="X5953" t="s">
        <v>63</v>
      </c>
    </row>
    <row r="5954" spans="1:24" x14ac:dyDescent="0.2">
      <c r="A5954">
        <v>107140</v>
      </c>
      <c r="B5954">
        <v>582</v>
      </c>
      <c r="C5954">
        <v>1</v>
      </c>
      <c r="D5954" t="s">
        <v>9</v>
      </c>
      <c r="E5954">
        <v>1</v>
      </c>
      <c r="F5954">
        <v>1</v>
      </c>
      <c r="G5954">
        <v>105.6</v>
      </c>
      <c r="H5954" t="s">
        <v>301</v>
      </c>
      <c r="I5954" t="s">
        <v>302</v>
      </c>
      <c r="J5954" t="s">
        <v>162</v>
      </c>
      <c r="K5954" t="s">
        <v>13</v>
      </c>
      <c r="L5954" t="s">
        <v>163</v>
      </c>
      <c r="M5954">
        <v>32.715400000000002</v>
      </c>
      <c r="N5954">
        <v>-117.15649999999999</v>
      </c>
      <c r="O5954" t="s">
        <v>162</v>
      </c>
      <c r="P5954" t="s">
        <v>13</v>
      </c>
      <c r="Q5954" t="s">
        <v>163</v>
      </c>
      <c r="R5954">
        <v>32.911000000000001</v>
      </c>
      <c r="S5954">
        <v>-117.1448</v>
      </c>
      <c r="T5954">
        <v>13.53</v>
      </c>
      <c r="U5954">
        <v>7.8048780487804876</v>
      </c>
      <c r="V5954" t="s">
        <v>93</v>
      </c>
      <c r="W5954" t="s">
        <v>86</v>
      </c>
      <c r="X5954" t="s">
        <v>63</v>
      </c>
    </row>
    <row r="5955" spans="1:24" x14ac:dyDescent="0.2">
      <c r="A5955">
        <v>107141</v>
      </c>
      <c r="B5955">
        <v>157</v>
      </c>
      <c r="C5955">
        <v>1</v>
      </c>
      <c r="D5955" t="s">
        <v>9</v>
      </c>
      <c r="E5955">
        <v>49</v>
      </c>
      <c r="F5955">
        <v>11160</v>
      </c>
      <c r="G5955">
        <v>106.79</v>
      </c>
      <c r="H5955" t="s">
        <v>1428</v>
      </c>
      <c r="I5955" t="s">
        <v>3504</v>
      </c>
      <c r="J5955" t="s">
        <v>1430</v>
      </c>
      <c r="K5955" t="s">
        <v>31</v>
      </c>
      <c r="L5955" t="s">
        <v>193</v>
      </c>
      <c r="M5955">
        <v>40.791400000000003</v>
      </c>
      <c r="N5955">
        <v>-74.263000000000005</v>
      </c>
      <c r="O5955" t="s">
        <v>436</v>
      </c>
      <c r="P5955" t="s">
        <v>31</v>
      </c>
      <c r="Q5955" t="s">
        <v>437</v>
      </c>
      <c r="R5955">
        <v>40.233600000000003</v>
      </c>
      <c r="S5955">
        <v>-74.655100000000004</v>
      </c>
      <c r="T5955">
        <v>43.7</v>
      </c>
      <c r="U5955">
        <v>2.44370709382151</v>
      </c>
      <c r="V5955" t="s">
        <v>144</v>
      </c>
      <c r="W5955" t="s">
        <v>101</v>
      </c>
      <c r="X5955" t="s">
        <v>63</v>
      </c>
    </row>
    <row r="5956" spans="1:24" x14ac:dyDescent="0.2">
      <c r="A5956">
        <v>107142</v>
      </c>
      <c r="B5956">
        <v>451</v>
      </c>
      <c r="C5956">
        <v>1</v>
      </c>
      <c r="D5956" t="s">
        <v>10</v>
      </c>
      <c r="E5956">
        <v>1</v>
      </c>
      <c r="F5956">
        <v>1</v>
      </c>
      <c r="G5956">
        <v>78.31</v>
      </c>
      <c r="H5956" t="s">
        <v>3011</v>
      </c>
      <c r="I5956" t="s">
        <v>908</v>
      </c>
      <c r="J5956" t="s">
        <v>3012</v>
      </c>
      <c r="K5956" t="s">
        <v>17</v>
      </c>
      <c r="L5956" t="s">
        <v>1920</v>
      </c>
      <c r="M5956">
        <v>28.749400000000001</v>
      </c>
      <c r="N5956">
        <v>-82.513999999999996</v>
      </c>
      <c r="O5956" t="s">
        <v>910</v>
      </c>
      <c r="P5956" t="s">
        <v>17</v>
      </c>
      <c r="Q5956" t="s">
        <v>911</v>
      </c>
      <c r="R5956">
        <v>28.843299999999999</v>
      </c>
      <c r="S5956">
        <v>-82.053299999999993</v>
      </c>
      <c r="T5956">
        <v>28.64</v>
      </c>
      <c r="U5956">
        <v>2.7342877094972069</v>
      </c>
      <c r="V5956" t="s">
        <v>93</v>
      </c>
      <c r="W5956" t="s">
        <v>101</v>
      </c>
      <c r="X5956" t="s">
        <v>63</v>
      </c>
    </row>
    <row r="5957" spans="1:24" x14ac:dyDescent="0.2">
      <c r="A5957">
        <v>107143</v>
      </c>
      <c r="B5957">
        <v>561</v>
      </c>
      <c r="C5957">
        <v>1</v>
      </c>
      <c r="D5957" t="s">
        <v>9</v>
      </c>
      <c r="E5957">
        <v>1</v>
      </c>
      <c r="F5957">
        <v>1</v>
      </c>
      <c r="G5957">
        <v>22.8</v>
      </c>
      <c r="H5957" t="s">
        <v>1229</v>
      </c>
      <c r="I5957" t="s">
        <v>888</v>
      </c>
      <c r="J5957" t="s">
        <v>889</v>
      </c>
      <c r="K5957" t="s">
        <v>17</v>
      </c>
      <c r="L5957" t="s">
        <v>890</v>
      </c>
      <c r="M5957">
        <v>30.4879</v>
      </c>
      <c r="N5957">
        <v>-81.672399999999996</v>
      </c>
      <c r="O5957" t="s">
        <v>889</v>
      </c>
      <c r="P5957" t="s">
        <v>17</v>
      </c>
      <c r="Q5957" t="s">
        <v>890</v>
      </c>
      <c r="R5957">
        <v>30.2895</v>
      </c>
      <c r="S5957">
        <v>-81.641400000000004</v>
      </c>
      <c r="T5957">
        <v>13.83</v>
      </c>
      <c r="U5957">
        <v>1.648590021691974</v>
      </c>
      <c r="V5957" t="s">
        <v>93</v>
      </c>
      <c r="W5957" t="s">
        <v>86</v>
      </c>
      <c r="X5957" t="s">
        <v>63</v>
      </c>
    </row>
    <row r="5958" spans="1:24" x14ac:dyDescent="0.2">
      <c r="A5958">
        <v>107144</v>
      </c>
      <c r="B5958">
        <v>217</v>
      </c>
      <c r="C5958">
        <v>1</v>
      </c>
      <c r="D5958" t="s">
        <v>9</v>
      </c>
      <c r="E5958">
        <v>5</v>
      </c>
      <c r="F5958">
        <v>990</v>
      </c>
      <c r="G5958">
        <v>20.54</v>
      </c>
      <c r="H5958" t="s">
        <v>874</v>
      </c>
      <c r="I5958" t="s">
        <v>875</v>
      </c>
      <c r="J5958" t="s">
        <v>876</v>
      </c>
      <c r="K5958" t="s">
        <v>14</v>
      </c>
      <c r="L5958" t="s">
        <v>275</v>
      </c>
      <c r="M5958">
        <v>30.3415</v>
      </c>
      <c r="N5958">
        <v>-97.530100000000004</v>
      </c>
      <c r="O5958" t="s">
        <v>274</v>
      </c>
      <c r="P5958" t="s">
        <v>14</v>
      </c>
      <c r="Q5958" t="s">
        <v>275</v>
      </c>
      <c r="R5958">
        <v>30.2928</v>
      </c>
      <c r="S5958">
        <v>-97.737399999999994</v>
      </c>
      <c r="T5958">
        <v>12.81</v>
      </c>
      <c r="U5958">
        <v>1.60343481654957</v>
      </c>
      <c r="V5958" t="s">
        <v>85</v>
      </c>
      <c r="W5958" t="s">
        <v>86</v>
      </c>
      <c r="X5958" t="s">
        <v>63</v>
      </c>
    </row>
    <row r="5959" spans="1:24" x14ac:dyDescent="0.2">
      <c r="A5959">
        <v>107146</v>
      </c>
      <c r="B5959">
        <v>1176</v>
      </c>
      <c r="C5959">
        <v>1</v>
      </c>
      <c r="D5959" t="s">
        <v>9</v>
      </c>
      <c r="E5959">
        <v>33</v>
      </c>
      <c r="F5959">
        <v>9240</v>
      </c>
      <c r="G5959">
        <v>40.61</v>
      </c>
      <c r="H5959" t="s">
        <v>1762</v>
      </c>
      <c r="I5959" t="s">
        <v>1414</v>
      </c>
      <c r="J5959" t="s">
        <v>1763</v>
      </c>
      <c r="K5959" t="s">
        <v>16</v>
      </c>
      <c r="L5959" t="s">
        <v>431</v>
      </c>
      <c r="M5959">
        <v>34.688800000000001</v>
      </c>
      <c r="N5959">
        <v>-99.344399999999993</v>
      </c>
      <c r="O5959" t="s">
        <v>1415</v>
      </c>
      <c r="P5959" t="s">
        <v>16</v>
      </c>
      <c r="Q5959" t="s">
        <v>1416</v>
      </c>
      <c r="R5959">
        <v>34.594700000000003</v>
      </c>
      <c r="S5959">
        <v>-98.481499999999997</v>
      </c>
      <c r="T5959">
        <v>49.48</v>
      </c>
      <c r="U5959">
        <v>0.82073565076798716</v>
      </c>
      <c r="V5959" t="s">
        <v>144</v>
      </c>
      <c r="W5959" t="s">
        <v>101</v>
      </c>
      <c r="X5959" t="s">
        <v>63</v>
      </c>
    </row>
    <row r="5960" spans="1:24" x14ac:dyDescent="0.2">
      <c r="A5960">
        <v>107147</v>
      </c>
      <c r="B5960">
        <v>980</v>
      </c>
      <c r="C5960">
        <v>1</v>
      </c>
      <c r="D5960" t="s">
        <v>9</v>
      </c>
      <c r="E5960">
        <v>20</v>
      </c>
      <c r="F5960">
        <v>8000</v>
      </c>
      <c r="G5960">
        <v>89.26</v>
      </c>
      <c r="H5960" t="s">
        <v>248</v>
      </c>
      <c r="I5960" t="s">
        <v>2375</v>
      </c>
      <c r="J5960" t="s">
        <v>91</v>
      </c>
      <c r="K5960" t="s">
        <v>12</v>
      </c>
      <c r="L5960" t="s">
        <v>92</v>
      </c>
      <c r="M5960">
        <v>40.752499999999998</v>
      </c>
      <c r="N5960">
        <v>-73.973100000000002</v>
      </c>
      <c r="O5960" t="s">
        <v>2376</v>
      </c>
      <c r="P5960" t="s">
        <v>12</v>
      </c>
      <c r="Q5960" t="s">
        <v>242</v>
      </c>
      <c r="R5960">
        <v>40.794199999999996</v>
      </c>
      <c r="S5960">
        <v>-73.686599999999999</v>
      </c>
      <c r="T5960">
        <v>15.27</v>
      </c>
      <c r="U5960">
        <v>5.8454485920104782</v>
      </c>
      <c r="V5960" t="s">
        <v>85</v>
      </c>
      <c r="W5960" t="s">
        <v>86</v>
      </c>
      <c r="X5960" t="s">
        <v>63</v>
      </c>
    </row>
    <row r="5961" spans="1:24" x14ac:dyDescent="0.2">
      <c r="A5961">
        <v>107148</v>
      </c>
      <c r="B5961">
        <v>371</v>
      </c>
      <c r="C5961">
        <v>1</v>
      </c>
      <c r="D5961" t="s">
        <v>9</v>
      </c>
      <c r="E5961">
        <v>1</v>
      </c>
      <c r="F5961">
        <v>1</v>
      </c>
      <c r="G5961">
        <v>58.4</v>
      </c>
      <c r="H5961" t="s">
        <v>418</v>
      </c>
      <c r="I5961" t="s">
        <v>269</v>
      </c>
      <c r="J5961" t="s">
        <v>419</v>
      </c>
      <c r="K5961" t="s">
        <v>13</v>
      </c>
      <c r="L5961" t="s">
        <v>420</v>
      </c>
      <c r="M5961">
        <v>38.350499999999997</v>
      </c>
      <c r="N5961">
        <v>-121.9196</v>
      </c>
      <c r="O5961" t="s">
        <v>270</v>
      </c>
      <c r="P5961" t="s">
        <v>13</v>
      </c>
      <c r="Q5961" t="s">
        <v>271</v>
      </c>
      <c r="R5961">
        <v>38.642099999999999</v>
      </c>
      <c r="S5961">
        <v>-121.5231</v>
      </c>
      <c r="T5961">
        <v>29.42</v>
      </c>
      <c r="U5961">
        <v>1.985044187627464</v>
      </c>
      <c r="V5961" t="s">
        <v>93</v>
      </c>
      <c r="W5961" t="s">
        <v>101</v>
      </c>
      <c r="X5961" t="s">
        <v>63</v>
      </c>
    </row>
    <row r="5962" spans="1:24" x14ac:dyDescent="0.2">
      <c r="A5962">
        <v>107149</v>
      </c>
      <c r="B5962">
        <v>673</v>
      </c>
      <c r="C5962">
        <v>1</v>
      </c>
      <c r="D5962" t="s">
        <v>10</v>
      </c>
      <c r="E5962">
        <v>23</v>
      </c>
      <c r="F5962">
        <v>3267</v>
      </c>
      <c r="G5962">
        <v>94.38</v>
      </c>
      <c r="H5962" t="s">
        <v>97</v>
      </c>
      <c r="I5962" t="s">
        <v>898</v>
      </c>
      <c r="J5962" t="s">
        <v>91</v>
      </c>
      <c r="K5962" t="s">
        <v>12</v>
      </c>
      <c r="L5962" t="s">
        <v>92</v>
      </c>
      <c r="M5962">
        <v>40.744599999999998</v>
      </c>
      <c r="N5962">
        <v>-73.978099999999998</v>
      </c>
      <c r="O5962" t="s">
        <v>91</v>
      </c>
      <c r="P5962" t="s">
        <v>12</v>
      </c>
      <c r="Q5962" t="s">
        <v>92</v>
      </c>
      <c r="R5962">
        <v>40.758299999999998</v>
      </c>
      <c r="S5962">
        <v>-73.968000000000004</v>
      </c>
      <c r="T5962">
        <v>1.08</v>
      </c>
      <c r="U5962">
        <v>87.388888888888886</v>
      </c>
      <c r="V5962" t="s">
        <v>85</v>
      </c>
      <c r="W5962" t="s">
        <v>86</v>
      </c>
      <c r="X5962" t="s">
        <v>63</v>
      </c>
    </row>
    <row r="5963" spans="1:24" x14ac:dyDescent="0.2">
      <c r="A5963">
        <v>107150</v>
      </c>
      <c r="B5963">
        <v>382</v>
      </c>
      <c r="C5963">
        <v>1</v>
      </c>
      <c r="D5963" t="s">
        <v>9</v>
      </c>
      <c r="E5963">
        <v>1</v>
      </c>
      <c r="F5963">
        <v>1200</v>
      </c>
      <c r="G5963">
        <v>135.16999999999999</v>
      </c>
      <c r="H5963" t="s">
        <v>1876</v>
      </c>
      <c r="I5963" t="s">
        <v>866</v>
      </c>
      <c r="J5963" t="s">
        <v>270</v>
      </c>
      <c r="K5963" t="s">
        <v>13</v>
      </c>
      <c r="L5963" t="s">
        <v>271</v>
      </c>
      <c r="M5963">
        <v>38.696100000000001</v>
      </c>
      <c r="N5963">
        <v>-121.59610000000001</v>
      </c>
      <c r="O5963" t="s">
        <v>422</v>
      </c>
      <c r="P5963" t="s">
        <v>13</v>
      </c>
      <c r="Q5963" t="s">
        <v>423</v>
      </c>
      <c r="R5963">
        <v>37.735500000000002</v>
      </c>
      <c r="S5963">
        <v>-122.2086</v>
      </c>
      <c r="T5963">
        <v>74.23</v>
      </c>
      <c r="U5963">
        <v>1.8209618752525929</v>
      </c>
      <c r="V5963" t="s">
        <v>93</v>
      </c>
      <c r="W5963" t="s">
        <v>101</v>
      </c>
      <c r="X5963" t="s">
        <v>63</v>
      </c>
    </row>
    <row r="5964" spans="1:24" x14ac:dyDescent="0.2">
      <c r="A5964">
        <v>107151</v>
      </c>
      <c r="B5964">
        <v>348</v>
      </c>
      <c r="C5964">
        <v>1</v>
      </c>
      <c r="D5964" t="s">
        <v>10</v>
      </c>
      <c r="E5964">
        <v>30</v>
      </c>
      <c r="F5964">
        <v>3168</v>
      </c>
      <c r="G5964">
        <v>83.3</v>
      </c>
      <c r="H5964" t="s">
        <v>97</v>
      </c>
      <c r="I5964" t="s">
        <v>1244</v>
      </c>
      <c r="J5964" t="s">
        <v>91</v>
      </c>
      <c r="K5964" t="s">
        <v>12</v>
      </c>
      <c r="L5964" t="s">
        <v>92</v>
      </c>
      <c r="M5964">
        <v>40.744599999999998</v>
      </c>
      <c r="N5964">
        <v>-73.978099999999998</v>
      </c>
      <c r="O5964" t="s">
        <v>91</v>
      </c>
      <c r="P5964" t="s">
        <v>12</v>
      </c>
      <c r="Q5964" t="s">
        <v>92</v>
      </c>
      <c r="R5964">
        <v>40.707900000000002</v>
      </c>
      <c r="S5964">
        <v>-74.013300000000001</v>
      </c>
      <c r="T5964">
        <v>3.13</v>
      </c>
      <c r="U5964">
        <v>26.613418530351439</v>
      </c>
      <c r="V5964" t="s">
        <v>144</v>
      </c>
      <c r="W5964" t="s">
        <v>86</v>
      </c>
      <c r="X5964" t="s">
        <v>63</v>
      </c>
    </row>
    <row r="5965" spans="1:24" x14ac:dyDescent="0.2">
      <c r="A5965">
        <v>107152</v>
      </c>
      <c r="B5965">
        <v>320</v>
      </c>
      <c r="C5965">
        <v>1</v>
      </c>
      <c r="D5965" t="s">
        <v>10</v>
      </c>
      <c r="E5965">
        <v>3</v>
      </c>
      <c r="F5965">
        <v>216</v>
      </c>
      <c r="G5965">
        <v>14.65</v>
      </c>
      <c r="H5965" t="s">
        <v>776</v>
      </c>
      <c r="I5965" t="s">
        <v>2827</v>
      </c>
      <c r="J5965" t="s">
        <v>439</v>
      </c>
      <c r="K5965" t="s">
        <v>14</v>
      </c>
      <c r="L5965" t="s">
        <v>235</v>
      </c>
      <c r="M5965">
        <v>33.150300000000001</v>
      </c>
      <c r="N5965">
        <v>-96.879599999999996</v>
      </c>
      <c r="O5965" t="s">
        <v>2828</v>
      </c>
      <c r="P5965" t="s">
        <v>14</v>
      </c>
      <c r="Q5965" t="s">
        <v>137</v>
      </c>
      <c r="R5965">
        <v>32.959800000000001</v>
      </c>
      <c r="S5965">
        <v>-96.838499999999996</v>
      </c>
      <c r="T5965">
        <v>13.38</v>
      </c>
      <c r="U5965">
        <v>1.0949177877428999</v>
      </c>
      <c r="V5965" t="s">
        <v>93</v>
      </c>
      <c r="W5965" t="s">
        <v>86</v>
      </c>
      <c r="X5965" t="s">
        <v>63</v>
      </c>
    </row>
    <row r="5966" spans="1:24" x14ac:dyDescent="0.2">
      <c r="A5966">
        <v>107153</v>
      </c>
      <c r="B5966">
        <v>1326</v>
      </c>
      <c r="C5966">
        <v>1</v>
      </c>
      <c r="D5966" t="s">
        <v>9</v>
      </c>
      <c r="E5966">
        <v>1</v>
      </c>
      <c r="F5966">
        <v>1</v>
      </c>
      <c r="G5966">
        <v>44.85</v>
      </c>
      <c r="H5966" t="s">
        <v>2503</v>
      </c>
      <c r="I5966" t="s">
        <v>2391</v>
      </c>
      <c r="J5966" t="s">
        <v>2504</v>
      </c>
      <c r="K5966" t="s">
        <v>12</v>
      </c>
      <c r="L5966" t="s">
        <v>1914</v>
      </c>
      <c r="M5966">
        <v>42.526600000000002</v>
      </c>
      <c r="N5966">
        <v>-78.688999999999993</v>
      </c>
      <c r="O5966" t="s">
        <v>1913</v>
      </c>
      <c r="P5966" t="s">
        <v>12</v>
      </c>
      <c r="Q5966" t="s">
        <v>1914</v>
      </c>
      <c r="R5966">
        <v>43.038699999999999</v>
      </c>
      <c r="S5966">
        <v>-78.778499999999994</v>
      </c>
      <c r="T5966">
        <v>35.67</v>
      </c>
      <c r="U5966">
        <v>1.2573591253153911</v>
      </c>
      <c r="V5966" t="s">
        <v>93</v>
      </c>
      <c r="W5966" t="s">
        <v>101</v>
      </c>
      <c r="X5966" t="s">
        <v>63</v>
      </c>
    </row>
    <row r="5967" spans="1:24" x14ac:dyDescent="0.2">
      <c r="A5967">
        <v>107154</v>
      </c>
      <c r="B5967">
        <v>1326</v>
      </c>
      <c r="C5967">
        <v>1</v>
      </c>
      <c r="D5967" t="s">
        <v>9</v>
      </c>
      <c r="E5967">
        <v>1</v>
      </c>
      <c r="F5967">
        <v>1</v>
      </c>
      <c r="G5967">
        <v>41.7</v>
      </c>
      <c r="H5967" t="s">
        <v>2503</v>
      </c>
      <c r="I5967" t="s">
        <v>2391</v>
      </c>
      <c r="J5967" t="s">
        <v>2504</v>
      </c>
      <c r="K5967" t="s">
        <v>12</v>
      </c>
      <c r="L5967" t="s">
        <v>1914</v>
      </c>
      <c r="M5967">
        <v>42.526600000000002</v>
      </c>
      <c r="N5967">
        <v>-78.688999999999993</v>
      </c>
      <c r="O5967" t="s">
        <v>1913</v>
      </c>
      <c r="P5967" t="s">
        <v>12</v>
      </c>
      <c r="Q5967" t="s">
        <v>1914</v>
      </c>
      <c r="R5967">
        <v>43.038699999999999</v>
      </c>
      <c r="S5967">
        <v>-78.778499999999994</v>
      </c>
      <c r="T5967">
        <v>35.67</v>
      </c>
      <c r="U5967">
        <v>1.169049621530698</v>
      </c>
      <c r="V5967" t="s">
        <v>93</v>
      </c>
      <c r="W5967" t="s">
        <v>101</v>
      </c>
      <c r="X5967" t="s">
        <v>63</v>
      </c>
    </row>
    <row r="5968" spans="1:24" x14ac:dyDescent="0.2">
      <c r="A5968">
        <v>107155</v>
      </c>
      <c r="B5968">
        <v>561</v>
      </c>
      <c r="C5968">
        <v>1</v>
      </c>
      <c r="D5968" t="s">
        <v>9</v>
      </c>
      <c r="E5968">
        <v>4</v>
      </c>
      <c r="F5968">
        <v>64</v>
      </c>
      <c r="G5968">
        <v>22.7</v>
      </c>
      <c r="H5968" t="s">
        <v>1248</v>
      </c>
      <c r="I5968" t="s">
        <v>888</v>
      </c>
      <c r="J5968" t="s">
        <v>889</v>
      </c>
      <c r="K5968" t="s">
        <v>17</v>
      </c>
      <c r="L5968" t="s">
        <v>890</v>
      </c>
      <c r="M5968">
        <v>30.2791</v>
      </c>
      <c r="N5968">
        <v>-81.586100000000002</v>
      </c>
      <c r="O5968" t="s">
        <v>889</v>
      </c>
      <c r="P5968" t="s">
        <v>17</v>
      </c>
      <c r="Q5968" t="s">
        <v>890</v>
      </c>
      <c r="R5968">
        <v>30.2895</v>
      </c>
      <c r="S5968">
        <v>-81.641400000000004</v>
      </c>
      <c r="T5968">
        <v>3.38</v>
      </c>
      <c r="U5968">
        <v>6.7159763313609471</v>
      </c>
      <c r="V5968" t="s">
        <v>93</v>
      </c>
      <c r="W5968" t="s">
        <v>86</v>
      </c>
      <c r="X5968" t="s">
        <v>63</v>
      </c>
    </row>
    <row r="5969" spans="1:24" x14ac:dyDescent="0.2">
      <c r="A5969">
        <v>107157</v>
      </c>
      <c r="B5969">
        <v>320</v>
      </c>
      <c r="C5969">
        <v>1</v>
      </c>
      <c r="D5969" t="s">
        <v>10</v>
      </c>
      <c r="E5969">
        <v>3</v>
      </c>
      <c r="F5969">
        <v>108</v>
      </c>
      <c r="G5969">
        <v>35.020000000000003</v>
      </c>
      <c r="H5969" t="s">
        <v>3505</v>
      </c>
      <c r="I5969" t="s">
        <v>3506</v>
      </c>
      <c r="J5969" t="s">
        <v>3507</v>
      </c>
      <c r="K5969" t="s">
        <v>55</v>
      </c>
      <c r="L5969" t="s">
        <v>3508</v>
      </c>
      <c r="M5969">
        <v>18.458600000000001</v>
      </c>
      <c r="N5969">
        <v>-67.129900000000006</v>
      </c>
      <c r="O5969" t="s">
        <v>3507</v>
      </c>
      <c r="P5969" t="s">
        <v>55</v>
      </c>
      <c r="R5969">
        <v>18.488800000000001</v>
      </c>
      <c r="S5969">
        <v>-67.1477</v>
      </c>
      <c r="T5969">
        <v>2.39</v>
      </c>
      <c r="U5969">
        <v>14.65271966527197</v>
      </c>
      <c r="V5969" t="s">
        <v>93</v>
      </c>
      <c r="W5969" t="s">
        <v>86</v>
      </c>
      <c r="X5969" t="s">
        <v>63</v>
      </c>
    </row>
    <row r="5970" spans="1:24" x14ac:dyDescent="0.2">
      <c r="A5970">
        <v>107158</v>
      </c>
      <c r="B5970">
        <v>149</v>
      </c>
      <c r="C5970">
        <v>1</v>
      </c>
      <c r="D5970" t="s">
        <v>9</v>
      </c>
      <c r="E5970">
        <v>4</v>
      </c>
      <c r="F5970">
        <v>1512</v>
      </c>
      <c r="G5970">
        <v>81.11</v>
      </c>
      <c r="H5970" t="s">
        <v>808</v>
      </c>
      <c r="I5970" t="s">
        <v>777</v>
      </c>
      <c r="J5970" t="s">
        <v>810</v>
      </c>
      <c r="K5970" t="s">
        <v>40</v>
      </c>
      <c r="L5970" t="s">
        <v>779</v>
      </c>
      <c r="M5970">
        <v>39.0396</v>
      </c>
      <c r="N5970">
        <v>-77.4816</v>
      </c>
      <c r="O5970" t="s">
        <v>778</v>
      </c>
      <c r="P5970" t="s">
        <v>40</v>
      </c>
      <c r="Q5970" t="s">
        <v>779</v>
      </c>
      <c r="R5970">
        <v>38.982799999999997</v>
      </c>
      <c r="S5970">
        <v>-77.471500000000006</v>
      </c>
      <c r="T5970">
        <v>3.96</v>
      </c>
      <c r="U5970">
        <v>20.482323232323228</v>
      </c>
      <c r="V5970" t="s">
        <v>93</v>
      </c>
      <c r="W5970" t="s">
        <v>86</v>
      </c>
      <c r="X5970" t="s">
        <v>63</v>
      </c>
    </row>
    <row r="5971" spans="1:24" x14ac:dyDescent="0.2">
      <c r="A5971">
        <v>107159</v>
      </c>
      <c r="B5971">
        <v>193</v>
      </c>
      <c r="C5971">
        <v>1</v>
      </c>
      <c r="D5971" t="s">
        <v>10</v>
      </c>
      <c r="E5971">
        <v>12</v>
      </c>
      <c r="F5971">
        <v>4225</v>
      </c>
      <c r="G5971">
        <v>86.13</v>
      </c>
      <c r="H5971" t="s">
        <v>397</v>
      </c>
      <c r="I5971" t="s">
        <v>360</v>
      </c>
      <c r="J5971" t="s">
        <v>399</v>
      </c>
      <c r="K5971" t="s">
        <v>13</v>
      </c>
      <c r="L5971" t="s">
        <v>106</v>
      </c>
      <c r="M5971">
        <v>34.012999999999998</v>
      </c>
      <c r="N5971">
        <v>-117.8539</v>
      </c>
      <c r="O5971" t="s">
        <v>363</v>
      </c>
      <c r="P5971" t="s">
        <v>13</v>
      </c>
      <c r="Q5971" t="s">
        <v>106</v>
      </c>
      <c r="R5971">
        <v>33.955100000000002</v>
      </c>
      <c r="S5971">
        <v>-118.402</v>
      </c>
      <c r="T5971">
        <v>31.66</v>
      </c>
      <c r="U5971">
        <v>2.7204674668351232</v>
      </c>
      <c r="V5971" t="s">
        <v>85</v>
      </c>
      <c r="W5971" t="s">
        <v>101</v>
      </c>
      <c r="X5971" t="s">
        <v>63</v>
      </c>
    </row>
    <row r="5972" spans="1:24" x14ac:dyDescent="0.2">
      <c r="A5972">
        <v>107160</v>
      </c>
      <c r="B5972">
        <v>573</v>
      </c>
      <c r="C5972">
        <v>1</v>
      </c>
      <c r="D5972" t="s">
        <v>9</v>
      </c>
      <c r="E5972">
        <v>2</v>
      </c>
      <c r="F5972">
        <v>2</v>
      </c>
      <c r="G5972">
        <v>96.01</v>
      </c>
      <c r="H5972" t="s">
        <v>402</v>
      </c>
      <c r="I5972" t="s">
        <v>403</v>
      </c>
      <c r="J5972" t="s">
        <v>404</v>
      </c>
      <c r="K5972" t="s">
        <v>13</v>
      </c>
      <c r="L5972" t="s">
        <v>106</v>
      </c>
      <c r="M5972">
        <v>34.063499999999998</v>
      </c>
      <c r="N5972">
        <v>-117.79219999999999</v>
      </c>
      <c r="O5972" t="s">
        <v>405</v>
      </c>
      <c r="P5972" t="s">
        <v>13</v>
      </c>
      <c r="Q5972" t="s">
        <v>96</v>
      </c>
      <c r="R5972">
        <v>33.570500000000003</v>
      </c>
      <c r="S5972">
        <v>-117.5497</v>
      </c>
      <c r="T5972">
        <v>36.799999999999997</v>
      </c>
      <c r="U5972">
        <v>2.6089673913043478</v>
      </c>
      <c r="V5972" t="s">
        <v>93</v>
      </c>
      <c r="W5972" t="s">
        <v>101</v>
      </c>
      <c r="X5972" t="s">
        <v>63</v>
      </c>
    </row>
    <row r="5973" spans="1:24" x14ac:dyDescent="0.2">
      <c r="A5973">
        <v>107161</v>
      </c>
      <c r="B5973">
        <v>602</v>
      </c>
      <c r="C5973">
        <v>1</v>
      </c>
      <c r="D5973" t="s">
        <v>9</v>
      </c>
      <c r="E5973">
        <v>1</v>
      </c>
      <c r="F5973">
        <v>125</v>
      </c>
      <c r="G5973">
        <v>253.03</v>
      </c>
      <c r="H5973" t="s">
        <v>638</v>
      </c>
      <c r="I5973" t="s">
        <v>3509</v>
      </c>
      <c r="J5973" t="s">
        <v>640</v>
      </c>
      <c r="K5973" t="s">
        <v>19</v>
      </c>
      <c r="L5973" t="s">
        <v>641</v>
      </c>
      <c r="M5973">
        <v>41.970799999999997</v>
      </c>
      <c r="N5973">
        <v>-88.018000000000001</v>
      </c>
      <c r="O5973" t="s">
        <v>416</v>
      </c>
      <c r="P5973" t="s">
        <v>37</v>
      </c>
      <c r="Q5973" t="s">
        <v>417</v>
      </c>
      <c r="R5973">
        <v>39.832000000000001</v>
      </c>
      <c r="S5973">
        <v>-86.176599999999993</v>
      </c>
      <c r="T5973">
        <v>176.3</v>
      </c>
      <c r="U5973">
        <v>1.435224049914918</v>
      </c>
      <c r="V5973" t="s">
        <v>93</v>
      </c>
      <c r="W5973" t="s">
        <v>125</v>
      </c>
      <c r="X5973" t="s">
        <v>63</v>
      </c>
    </row>
    <row r="5974" spans="1:24" x14ac:dyDescent="0.2">
      <c r="A5974">
        <v>107162</v>
      </c>
      <c r="B5974">
        <v>917</v>
      </c>
      <c r="C5974">
        <v>1</v>
      </c>
      <c r="D5974" t="s">
        <v>10</v>
      </c>
      <c r="E5974">
        <v>50</v>
      </c>
      <c r="F5974">
        <v>7800</v>
      </c>
      <c r="G5974">
        <v>134.75</v>
      </c>
      <c r="H5974" t="s">
        <v>930</v>
      </c>
      <c r="I5974" t="s">
        <v>2916</v>
      </c>
      <c r="J5974" t="s">
        <v>294</v>
      </c>
      <c r="K5974" t="s">
        <v>34</v>
      </c>
      <c r="L5974" t="s">
        <v>523</v>
      </c>
      <c r="M5974">
        <v>38.2879</v>
      </c>
      <c r="N5974">
        <v>-81.666300000000007</v>
      </c>
      <c r="O5974" t="s">
        <v>2917</v>
      </c>
      <c r="P5974" t="s">
        <v>34</v>
      </c>
      <c r="Q5974" t="s">
        <v>2918</v>
      </c>
      <c r="R5974">
        <v>39.244</v>
      </c>
      <c r="S5974">
        <v>-81.586100000000002</v>
      </c>
      <c r="T5974">
        <v>66.2</v>
      </c>
      <c r="U5974">
        <v>2.035498489425982</v>
      </c>
      <c r="V5974" t="s">
        <v>107</v>
      </c>
      <c r="W5974" t="s">
        <v>101</v>
      </c>
      <c r="X5974" t="s">
        <v>63</v>
      </c>
    </row>
    <row r="5975" spans="1:24" x14ac:dyDescent="0.2">
      <c r="A5975">
        <v>107163</v>
      </c>
      <c r="B5975">
        <v>348</v>
      </c>
      <c r="C5975">
        <v>1</v>
      </c>
      <c r="D5975" t="s">
        <v>9</v>
      </c>
      <c r="E5975">
        <v>30</v>
      </c>
      <c r="F5975">
        <v>3168</v>
      </c>
      <c r="G5975">
        <v>22.38</v>
      </c>
      <c r="H5975" t="s">
        <v>3029</v>
      </c>
      <c r="I5975" t="s">
        <v>520</v>
      </c>
      <c r="J5975" t="s">
        <v>325</v>
      </c>
      <c r="K5975" t="s">
        <v>17</v>
      </c>
      <c r="L5975" t="s">
        <v>326</v>
      </c>
      <c r="M5975">
        <v>25.719799999999999</v>
      </c>
      <c r="N5975">
        <v>-80.270200000000003</v>
      </c>
      <c r="O5975" t="s">
        <v>325</v>
      </c>
      <c r="P5975" t="s">
        <v>17</v>
      </c>
      <c r="Q5975" t="s">
        <v>326</v>
      </c>
      <c r="R5975">
        <v>25.703499999999998</v>
      </c>
      <c r="S5975">
        <v>-80.290000000000006</v>
      </c>
      <c r="T5975">
        <v>1.67</v>
      </c>
      <c r="U5975">
        <v>13.40119760479042</v>
      </c>
      <c r="V5975" t="s">
        <v>144</v>
      </c>
      <c r="W5975" t="s">
        <v>86</v>
      </c>
      <c r="X5975" t="s">
        <v>63</v>
      </c>
    </row>
    <row r="5976" spans="1:24" x14ac:dyDescent="0.2">
      <c r="A5976">
        <v>107164</v>
      </c>
      <c r="B5976">
        <v>673</v>
      </c>
      <c r="C5976">
        <v>1</v>
      </c>
      <c r="D5976" t="s">
        <v>10</v>
      </c>
      <c r="E5976">
        <v>23</v>
      </c>
      <c r="F5976">
        <v>3267</v>
      </c>
      <c r="G5976">
        <v>110.07</v>
      </c>
      <c r="H5976" t="s">
        <v>97</v>
      </c>
      <c r="I5976" t="s">
        <v>971</v>
      </c>
      <c r="J5976" t="s">
        <v>91</v>
      </c>
      <c r="K5976" t="s">
        <v>12</v>
      </c>
      <c r="L5976" t="s">
        <v>92</v>
      </c>
      <c r="M5976">
        <v>40.744599999999998</v>
      </c>
      <c r="N5976">
        <v>-73.978099999999998</v>
      </c>
      <c r="O5976" t="s">
        <v>972</v>
      </c>
      <c r="P5976" t="s">
        <v>12</v>
      </c>
      <c r="Q5976" t="s">
        <v>242</v>
      </c>
      <c r="R5976">
        <v>40.745800000000003</v>
      </c>
      <c r="S5976">
        <v>-73.639399999999995</v>
      </c>
      <c r="T5976">
        <v>17.73</v>
      </c>
      <c r="U5976">
        <v>6.2081218274111674</v>
      </c>
      <c r="V5976" t="s">
        <v>85</v>
      </c>
      <c r="W5976" t="s">
        <v>86</v>
      </c>
      <c r="X5976" t="s">
        <v>63</v>
      </c>
    </row>
    <row r="5977" spans="1:24" x14ac:dyDescent="0.2">
      <c r="A5977">
        <v>107165</v>
      </c>
      <c r="B5977">
        <v>982</v>
      </c>
      <c r="C5977">
        <v>1</v>
      </c>
      <c r="D5977" t="s">
        <v>9</v>
      </c>
      <c r="E5977">
        <v>10</v>
      </c>
      <c r="F5977">
        <v>512</v>
      </c>
      <c r="G5977">
        <v>16.399999999999999</v>
      </c>
      <c r="H5977" t="s">
        <v>751</v>
      </c>
      <c r="I5977" t="s">
        <v>1178</v>
      </c>
      <c r="J5977" t="s">
        <v>325</v>
      </c>
      <c r="K5977" t="s">
        <v>17</v>
      </c>
      <c r="L5977" t="s">
        <v>326</v>
      </c>
      <c r="M5977">
        <v>25.854199999999999</v>
      </c>
      <c r="N5977">
        <v>-80.1798</v>
      </c>
      <c r="O5977" t="s">
        <v>1180</v>
      </c>
      <c r="P5977" t="s">
        <v>17</v>
      </c>
      <c r="Q5977" t="s">
        <v>326</v>
      </c>
      <c r="R5977">
        <v>25.822700000000001</v>
      </c>
      <c r="S5977">
        <v>-80.139600000000002</v>
      </c>
      <c r="T5977">
        <v>3.31</v>
      </c>
      <c r="U5977">
        <v>4.954682779456193</v>
      </c>
      <c r="V5977" t="s">
        <v>85</v>
      </c>
      <c r="W5977" t="s">
        <v>86</v>
      </c>
      <c r="X5977" t="s">
        <v>63</v>
      </c>
    </row>
    <row r="5978" spans="1:24" x14ac:dyDescent="0.2">
      <c r="A5978">
        <v>107166</v>
      </c>
      <c r="B5978">
        <v>673</v>
      </c>
      <c r="C5978">
        <v>1</v>
      </c>
      <c r="D5978" t="s">
        <v>10</v>
      </c>
      <c r="E5978">
        <v>23</v>
      </c>
      <c r="F5978">
        <v>3267</v>
      </c>
      <c r="G5978">
        <v>178.59</v>
      </c>
      <c r="H5978" t="s">
        <v>97</v>
      </c>
      <c r="I5978" t="s">
        <v>2362</v>
      </c>
      <c r="J5978" t="s">
        <v>91</v>
      </c>
      <c r="K5978" t="s">
        <v>12</v>
      </c>
      <c r="L5978" t="s">
        <v>92</v>
      </c>
      <c r="M5978">
        <v>40.744599999999998</v>
      </c>
      <c r="N5978">
        <v>-73.978099999999998</v>
      </c>
      <c r="O5978" t="s">
        <v>2363</v>
      </c>
      <c r="P5978" t="s">
        <v>31</v>
      </c>
      <c r="Q5978" t="s">
        <v>2364</v>
      </c>
      <c r="R5978">
        <v>40.676099999999998</v>
      </c>
      <c r="S5978">
        <v>-74.563400000000001</v>
      </c>
      <c r="T5978">
        <v>31.02</v>
      </c>
      <c r="U5978">
        <v>5.7572533849129597</v>
      </c>
      <c r="V5978" t="s">
        <v>85</v>
      </c>
      <c r="W5978" t="s">
        <v>101</v>
      </c>
      <c r="X5978" t="s">
        <v>63</v>
      </c>
    </row>
    <row r="5979" spans="1:24" x14ac:dyDescent="0.2">
      <c r="A5979">
        <v>107167</v>
      </c>
      <c r="B5979">
        <v>1136</v>
      </c>
      <c r="C5979">
        <v>1</v>
      </c>
      <c r="D5979" t="s">
        <v>9</v>
      </c>
      <c r="E5979">
        <v>20</v>
      </c>
      <c r="F5979">
        <v>2000</v>
      </c>
      <c r="G5979">
        <v>161.03</v>
      </c>
      <c r="H5979" t="s">
        <v>2228</v>
      </c>
      <c r="I5979" t="s">
        <v>2643</v>
      </c>
      <c r="J5979" t="s">
        <v>2229</v>
      </c>
      <c r="K5979" t="s">
        <v>40</v>
      </c>
      <c r="L5979" t="s">
        <v>2230</v>
      </c>
      <c r="M5979">
        <v>37.9497</v>
      </c>
      <c r="N5979">
        <v>-77.437600000000003</v>
      </c>
      <c r="O5979" t="s">
        <v>794</v>
      </c>
      <c r="P5979" t="s">
        <v>43</v>
      </c>
      <c r="Q5979" t="s">
        <v>795</v>
      </c>
      <c r="R5979">
        <v>39.2958</v>
      </c>
      <c r="S5979">
        <v>-76.607799999999997</v>
      </c>
      <c r="T5979">
        <v>103.23</v>
      </c>
      <c r="U5979">
        <v>1.559914753463141</v>
      </c>
      <c r="V5979" t="s">
        <v>85</v>
      </c>
      <c r="W5979" t="s">
        <v>115</v>
      </c>
      <c r="X5979" t="s">
        <v>63</v>
      </c>
    </row>
    <row r="5980" spans="1:24" x14ac:dyDescent="0.2">
      <c r="A5980">
        <v>107168</v>
      </c>
      <c r="B5980">
        <v>320</v>
      </c>
      <c r="C5980">
        <v>1</v>
      </c>
      <c r="D5980" t="s">
        <v>9</v>
      </c>
      <c r="E5980">
        <v>4</v>
      </c>
      <c r="F5980">
        <v>1000</v>
      </c>
      <c r="G5980">
        <v>16.38</v>
      </c>
      <c r="H5980" t="s">
        <v>1686</v>
      </c>
      <c r="I5980" t="s">
        <v>307</v>
      </c>
      <c r="J5980" t="s">
        <v>1688</v>
      </c>
      <c r="K5980" t="s">
        <v>23</v>
      </c>
      <c r="L5980" t="s">
        <v>1689</v>
      </c>
      <c r="M5980">
        <v>39.891500000000001</v>
      </c>
      <c r="N5980">
        <v>-75.276399999999995</v>
      </c>
      <c r="O5980" t="s">
        <v>308</v>
      </c>
      <c r="P5980" t="s">
        <v>23</v>
      </c>
      <c r="Q5980" t="s">
        <v>309</v>
      </c>
      <c r="R5980">
        <v>39.962899999999998</v>
      </c>
      <c r="S5980">
        <v>-75.143799999999999</v>
      </c>
      <c r="T5980">
        <v>8.58</v>
      </c>
      <c r="U5980">
        <v>1.9090909090909089</v>
      </c>
      <c r="V5980" t="s">
        <v>93</v>
      </c>
      <c r="W5980" t="s">
        <v>86</v>
      </c>
      <c r="X5980" t="s">
        <v>63</v>
      </c>
    </row>
    <row r="5981" spans="1:24" x14ac:dyDescent="0.2">
      <c r="A5981">
        <v>107169</v>
      </c>
      <c r="B5981">
        <v>957</v>
      </c>
      <c r="C5981">
        <v>1</v>
      </c>
      <c r="D5981" t="s">
        <v>9</v>
      </c>
      <c r="E5981">
        <v>15</v>
      </c>
      <c r="F5981">
        <v>2592</v>
      </c>
      <c r="G5981">
        <v>77.61</v>
      </c>
      <c r="H5981" t="s">
        <v>951</v>
      </c>
      <c r="I5981" t="s">
        <v>952</v>
      </c>
      <c r="J5981" t="s">
        <v>91</v>
      </c>
      <c r="K5981" t="s">
        <v>12</v>
      </c>
      <c r="L5981" t="s">
        <v>92</v>
      </c>
      <c r="M5981">
        <v>40.767200000000003</v>
      </c>
      <c r="N5981">
        <v>-73.991799999999998</v>
      </c>
      <c r="O5981" t="s">
        <v>729</v>
      </c>
      <c r="P5981" t="s">
        <v>31</v>
      </c>
      <c r="Q5981" t="s">
        <v>193</v>
      </c>
      <c r="R5981">
        <v>40.787599999999998</v>
      </c>
      <c r="S5981">
        <v>-74.33</v>
      </c>
      <c r="T5981">
        <v>17.75</v>
      </c>
      <c r="U5981">
        <v>4.3723943661971827</v>
      </c>
      <c r="V5981" t="s">
        <v>85</v>
      </c>
      <c r="W5981" t="s">
        <v>86</v>
      </c>
      <c r="X5981" t="s">
        <v>63</v>
      </c>
    </row>
    <row r="5982" spans="1:24" x14ac:dyDescent="0.2">
      <c r="A5982">
        <v>107170</v>
      </c>
      <c r="B5982">
        <v>1140</v>
      </c>
      <c r="C5982">
        <v>1</v>
      </c>
      <c r="D5982" t="s">
        <v>9</v>
      </c>
      <c r="E5982">
        <v>2</v>
      </c>
      <c r="F5982">
        <v>1120</v>
      </c>
      <c r="G5982">
        <v>48.58</v>
      </c>
      <c r="H5982" t="s">
        <v>920</v>
      </c>
      <c r="I5982" t="s">
        <v>2226</v>
      </c>
      <c r="J5982" t="s">
        <v>922</v>
      </c>
      <c r="K5982" t="s">
        <v>19</v>
      </c>
      <c r="L5982" t="s">
        <v>923</v>
      </c>
      <c r="M5982">
        <v>42.2804</v>
      </c>
      <c r="N5982">
        <v>-87.955699999999993</v>
      </c>
      <c r="O5982" t="s">
        <v>2227</v>
      </c>
      <c r="P5982" t="s">
        <v>19</v>
      </c>
      <c r="Q5982" t="s">
        <v>641</v>
      </c>
      <c r="R5982">
        <v>41.853099999999998</v>
      </c>
      <c r="S5982">
        <v>-88.122900000000001</v>
      </c>
      <c r="T5982">
        <v>30.74</v>
      </c>
      <c r="U5982">
        <v>1.5803513337670789</v>
      </c>
      <c r="V5982" t="s">
        <v>93</v>
      </c>
      <c r="W5982" t="s">
        <v>101</v>
      </c>
      <c r="X5982" t="s">
        <v>63</v>
      </c>
    </row>
    <row r="5983" spans="1:24" x14ac:dyDescent="0.2">
      <c r="A5983">
        <v>107171</v>
      </c>
      <c r="B5983">
        <v>320</v>
      </c>
      <c r="C5983">
        <v>1</v>
      </c>
      <c r="D5983" t="s">
        <v>10</v>
      </c>
      <c r="E5983">
        <v>5</v>
      </c>
      <c r="F5983">
        <v>300</v>
      </c>
      <c r="G5983">
        <v>33.22</v>
      </c>
      <c r="H5983" t="s">
        <v>1322</v>
      </c>
      <c r="I5983" t="s">
        <v>935</v>
      </c>
      <c r="J5983" t="s">
        <v>936</v>
      </c>
      <c r="K5983" t="s">
        <v>13</v>
      </c>
      <c r="L5983" t="s">
        <v>96</v>
      </c>
      <c r="M5983">
        <v>33.626600000000003</v>
      </c>
      <c r="N5983">
        <v>-117.93049999999999</v>
      </c>
      <c r="O5983" t="s">
        <v>937</v>
      </c>
      <c r="P5983" t="s">
        <v>13</v>
      </c>
      <c r="Q5983" t="s">
        <v>96</v>
      </c>
      <c r="R5983">
        <v>33.679099999999998</v>
      </c>
      <c r="S5983">
        <v>-117.9055</v>
      </c>
      <c r="T5983">
        <v>3.9</v>
      </c>
      <c r="U5983">
        <v>8.5179487179487179</v>
      </c>
      <c r="V5983" t="s">
        <v>85</v>
      </c>
      <c r="W5983" t="s">
        <v>86</v>
      </c>
      <c r="X5983" t="s">
        <v>63</v>
      </c>
    </row>
    <row r="5984" spans="1:24" x14ac:dyDescent="0.2">
      <c r="A5984">
        <v>107173</v>
      </c>
      <c r="B5984">
        <v>157</v>
      </c>
      <c r="C5984">
        <v>1</v>
      </c>
      <c r="D5984" t="s">
        <v>10</v>
      </c>
      <c r="E5984">
        <v>1</v>
      </c>
      <c r="F5984">
        <v>1</v>
      </c>
      <c r="G5984">
        <v>40.32</v>
      </c>
      <c r="H5984" t="s">
        <v>210</v>
      </c>
      <c r="I5984" t="s">
        <v>3510</v>
      </c>
      <c r="J5984" t="s">
        <v>212</v>
      </c>
      <c r="K5984" t="s">
        <v>22</v>
      </c>
      <c r="L5984" t="s">
        <v>213</v>
      </c>
      <c r="M5984">
        <v>33.309399999999997</v>
      </c>
      <c r="N5984">
        <v>-86.765000000000001</v>
      </c>
      <c r="O5984" t="s">
        <v>3511</v>
      </c>
      <c r="P5984" t="s">
        <v>22</v>
      </c>
      <c r="Q5984" t="s">
        <v>857</v>
      </c>
      <c r="R5984">
        <v>33.728700000000003</v>
      </c>
      <c r="S5984">
        <v>-86.646900000000002</v>
      </c>
      <c r="T5984">
        <v>29.76</v>
      </c>
      <c r="U5984">
        <v>1.354838709677419</v>
      </c>
      <c r="V5984" t="s">
        <v>93</v>
      </c>
      <c r="W5984" t="s">
        <v>101</v>
      </c>
      <c r="X5984" t="s">
        <v>63</v>
      </c>
    </row>
    <row r="5985" spans="1:24" x14ac:dyDescent="0.2">
      <c r="A5985">
        <v>107174</v>
      </c>
      <c r="B5985">
        <v>368</v>
      </c>
      <c r="C5985">
        <v>1</v>
      </c>
      <c r="D5985" t="s">
        <v>10</v>
      </c>
      <c r="E5985">
        <v>10</v>
      </c>
      <c r="F5985">
        <v>3456</v>
      </c>
      <c r="G5985">
        <v>452.79</v>
      </c>
      <c r="H5985" t="s">
        <v>1856</v>
      </c>
      <c r="I5985" t="s">
        <v>3512</v>
      </c>
      <c r="J5985" t="s">
        <v>889</v>
      </c>
      <c r="K5985" t="s">
        <v>17</v>
      </c>
      <c r="L5985" t="s">
        <v>890</v>
      </c>
      <c r="M5985">
        <v>30.181000000000001</v>
      </c>
      <c r="N5985">
        <v>-81.518199999999993</v>
      </c>
      <c r="O5985" t="s">
        <v>2029</v>
      </c>
      <c r="P5985" t="s">
        <v>17</v>
      </c>
      <c r="Q5985" t="s">
        <v>373</v>
      </c>
      <c r="R5985">
        <v>27.879899999999999</v>
      </c>
      <c r="S5985">
        <v>-82.750900000000001</v>
      </c>
      <c r="T5985">
        <v>175.56</v>
      </c>
      <c r="U5985">
        <v>2.579118250170882</v>
      </c>
      <c r="V5985" t="s">
        <v>85</v>
      </c>
      <c r="W5985" t="s">
        <v>125</v>
      </c>
      <c r="X5985" t="s">
        <v>63</v>
      </c>
    </row>
    <row r="5986" spans="1:24" x14ac:dyDescent="0.2">
      <c r="A5986">
        <v>107175</v>
      </c>
      <c r="B5986">
        <v>957</v>
      </c>
      <c r="C5986">
        <v>1</v>
      </c>
      <c r="D5986" t="s">
        <v>9</v>
      </c>
      <c r="E5986">
        <v>5</v>
      </c>
      <c r="F5986">
        <v>864</v>
      </c>
      <c r="G5986">
        <v>241.85</v>
      </c>
      <c r="H5986" t="s">
        <v>1594</v>
      </c>
      <c r="I5986" t="s">
        <v>952</v>
      </c>
      <c r="J5986" t="s">
        <v>1595</v>
      </c>
      <c r="K5986" t="s">
        <v>23</v>
      </c>
      <c r="L5986" t="s">
        <v>1596</v>
      </c>
      <c r="M5986">
        <v>40.9634</v>
      </c>
      <c r="N5986">
        <v>-76.613399999999999</v>
      </c>
      <c r="O5986" t="s">
        <v>729</v>
      </c>
      <c r="P5986" t="s">
        <v>31</v>
      </c>
      <c r="Q5986" t="s">
        <v>193</v>
      </c>
      <c r="R5986">
        <v>40.787599999999998</v>
      </c>
      <c r="S5986">
        <v>-74.33</v>
      </c>
      <c r="T5986">
        <v>119.91</v>
      </c>
      <c r="U5986">
        <v>2.0169293636894339</v>
      </c>
      <c r="V5986" t="s">
        <v>85</v>
      </c>
      <c r="W5986" t="s">
        <v>115</v>
      </c>
      <c r="X5986" t="s">
        <v>63</v>
      </c>
    </row>
    <row r="5987" spans="1:24" x14ac:dyDescent="0.2">
      <c r="A5987">
        <v>107176</v>
      </c>
      <c r="B5987">
        <v>1127</v>
      </c>
      <c r="C5987">
        <v>1</v>
      </c>
      <c r="D5987" t="s">
        <v>10</v>
      </c>
      <c r="E5987">
        <v>25</v>
      </c>
      <c r="F5987">
        <v>1000</v>
      </c>
      <c r="G5987">
        <v>270.39999999999998</v>
      </c>
      <c r="H5987" t="s">
        <v>206</v>
      </c>
      <c r="I5987" t="s">
        <v>238</v>
      </c>
      <c r="J5987" t="s">
        <v>208</v>
      </c>
      <c r="K5987" t="s">
        <v>13</v>
      </c>
      <c r="L5987" t="s">
        <v>106</v>
      </c>
      <c r="M5987">
        <v>33.900799999999997</v>
      </c>
      <c r="N5987">
        <v>-118.0072</v>
      </c>
      <c r="O5987" t="s">
        <v>239</v>
      </c>
      <c r="P5987" t="s">
        <v>13</v>
      </c>
      <c r="Q5987" t="s">
        <v>96</v>
      </c>
      <c r="R5987">
        <v>33.767600000000002</v>
      </c>
      <c r="S5987">
        <v>-117.8817</v>
      </c>
      <c r="T5987">
        <v>11.69</v>
      </c>
      <c r="U5987">
        <v>23.130881094952951</v>
      </c>
      <c r="V5987" t="s">
        <v>144</v>
      </c>
      <c r="W5987" t="s">
        <v>86</v>
      </c>
      <c r="X5987" t="s">
        <v>63</v>
      </c>
    </row>
    <row r="5988" spans="1:24" x14ac:dyDescent="0.2">
      <c r="A5988">
        <v>107177</v>
      </c>
      <c r="B5988">
        <v>1346</v>
      </c>
      <c r="C5988">
        <v>1</v>
      </c>
      <c r="D5988" t="s">
        <v>10</v>
      </c>
      <c r="E5988">
        <v>5</v>
      </c>
      <c r="F5988">
        <v>3375</v>
      </c>
      <c r="G5988">
        <v>12.15</v>
      </c>
      <c r="H5988" t="s">
        <v>508</v>
      </c>
      <c r="I5988" t="s">
        <v>393</v>
      </c>
      <c r="J5988" t="s">
        <v>333</v>
      </c>
      <c r="K5988" t="s">
        <v>21</v>
      </c>
      <c r="L5988" t="s">
        <v>205</v>
      </c>
      <c r="M5988">
        <v>47.613500000000002</v>
      </c>
      <c r="N5988">
        <v>-122.29730000000001</v>
      </c>
      <c r="O5988" t="s">
        <v>333</v>
      </c>
      <c r="P5988" t="s">
        <v>21</v>
      </c>
      <c r="Q5988" t="s">
        <v>205</v>
      </c>
      <c r="R5988">
        <v>47.6021</v>
      </c>
      <c r="S5988">
        <v>-122.3284</v>
      </c>
      <c r="T5988">
        <v>1.65</v>
      </c>
      <c r="U5988">
        <v>7.3636363636363642</v>
      </c>
      <c r="V5988" t="s">
        <v>85</v>
      </c>
      <c r="W5988" t="s">
        <v>86</v>
      </c>
      <c r="X5988" t="s">
        <v>63</v>
      </c>
    </row>
    <row r="5989" spans="1:24" x14ac:dyDescent="0.2">
      <c r="A5989">
        <v>107178</v>
      </c>
      <c r="B5989">
        <v>721</v>
      </c>
      <c r="C5989">
        <v>1</v>
      </c>
      <c r="D5989" t="s">
        <v>10</v>
      </c>
      <c r="E5989">
        <v>1</v>
      </c>
      <c r="F5989">
        <v>1</v>
      </c>
      <c r="G5989">
        <v>17.329999999999998</v>
      </c>
      <c r="H5989" t="s">
        <v>1939</v>
      </c>
      <c r="I5989" t="s">
        <v>2027</v>
      </c>
      <c r="J5989" t="s">
        <v>1942</v>
      </c>
      <c r="K5989" t="s">
        <v>29</v>
      </c>
      <c r="L5989" t="s">
        <v>362</v>
      </c>
      <c r="M5989">
        <v>43.569499999999998</v>
      </c>
      <c r="N5989">
        <v>-116.404</v>
      </c>
      <c r="O5989" t="s">
        <v>1940</v>
      </c>
      <c r="P5989" t="s">
        <v>29</v>
      </c>
      <c r="Q5989" t="s">
        <v>1941</v>
      </c>
      <c r="R5989">
        <v>43.478200000000001</v>
      </c>
      <c r="S5989">
        <v>-116.60339999999999</v>
      </c>
      <c r="T5989">
        <v>11.81</v>
      </c>
      <c r="U5989">
        <v>1.46740050804403</v>
      </c>
      <c r="V5989" t="s">
        <v>93</v>
      </c>
      <c r="W5989" t="s">
        <v>86</v>
      </c>
      <c r="X5989" t="s">
        <v>63</v>
      </c>
    </row>
    <row r="5990" spans="1:24" x14ac:dyDescent="0.2">
      <c r="A5990">
        <v>107179</v>
      </c>
      <c r="B5990">
        <v>231</v>
      </c>
      <c r="C5990">
        <v>1</v>
      </c>
      <c r="D5990" t="s">
        <v>9</v>
      </c>
      <c r="E5990">
        <v>64</v>
      </c>
      <c r="F5990">
        <v>9248</v>
      </c>
      <c r="G5990">
        <v>46.07</v>
      </c>
      <c r="H5990" t="s">
        <v>826</v>
      </c>
      <c r="I5990" t="s">
        <v>311</v>
      </c>
      <c r="J5990" t="s">
        <v>372</v>
      </c>
      <c r="K5990" t="s">
        <v>17</v>
      </c>
      <c r="L5990" t="s">
        <v>373</v>
      </c>
      <c r="M5990">
        <v>27.880400000000002</v>
      </c>
      <c r="N5990">
        <v>-82.631200000000007</v>
      </c>
      <c r="O5990" t="s">
        <v>314</v>
      </c>
      <c r="P5990" t="s">
        <v>17</v>
      </c>
      <c r="Q5990" t="s">
        <v>315</v>
      </c>
      <c r="R5990">
        <v>27.9194</v>
      </c>
      <c r="S5990">
        <v>-82.380399999999995</v>
      </c>
      <c r="T5990">
        <v>15.55</v>
      </c>
      <c r="U5990">
        <v>2.9627009646302249</v>
      </c>
      <c r="V5990" t="s">
        <v>107</v>
      </c>
      <c r="W5990" t="s">
        <v>86</v>
      </c>
      <c r="X5990" t="s">
        <v>63</v>
      </c>
    </row>
    <row r="5991" spans="1:24" x14ac:dyDescent="0.2">
      <c r="A5991">
        <v>107181</v>
      </c>
      <c r="B5991">
        <v>957</v>
      </c>
      <c r="C5991">
        <v>1</v>
      </c>
      <c r="D5991" t="s">
        <v>9</v>
      </c>
      <c r="E5991">
        <v>25</v>
      </c>
      <c r="F5991">
        <v>4320</v>
      </c>
      <c r="G5991">
        <v>97.31</v>
      </c>
      <c r="H5991" t="s">
        <v>3355</v>
      </c>
      <c r="I5991" t="s">
        <v>952</v>
      </c>
      <c r="J5991" t="s">
        <v>3356</v>
      </c>
      <c r="K5991" t="s">
        <v>31</v>
      </c>
      <c r="L5991" t="s">
        <v>1518</v>
      </c>
      <c r="M5991">
        <v>40.326700000000002</v>
      </c>
      <c r="N5991">
        <v>-74.056899999999999</v>
      </c>
      <c r="O5991" t="s">
        <v>729</v>
      </c>
      <c r="P5991" t="s">
        <v>31</v>
      </c>
      <c r="Q5991" t="s">
        <v>193</v>
      </c>
      <c r="R5991">
        <v>40.787599999999998</v>
      </c>
      <c r="S5991">
        <v>-74.33</v>
      </c>
      <c r="T5991">
        <v>34.92</v>
      </c>
      <c r="U5991">
        <v>2.7866552119129442</v>
      </c>
      <c r="V5991" t="s">
        <v>144</v>
      </c>
      <c r="W5991" t="s">
        <v>101</v>
      </c>
      <c r="X5991" t="s">
        <v>63</v>
      </c>
    </row>
    <row r="5992" spans="1:24" x14ac:dyDescent="0.2">
      <c r="A5992">
        <v>107182</v>
      </c>
      <c r="B5992">
        <v>1297</v>
      </c>
      <c r="C5992">
        <v>1</v>
      </c>
      <c r="D5992" t="s">
        <v>10</v>
      </c>
      <c r="E5992">
        <v>40</v>
      </c>
      <c r="F5992">
        <v>12</v>
      </c>
      <c r="G5992">
        <v>535.5</v>
      </c>
      <c r="H5992" t="s">
        <v>3513</v>
      </c>
      <c r="I5992" t="s">
        <v>3473</v>
      </c>
      <c r="J5992" t="s">
        <v>3514</v>
      </c>
      <c r="K5992" t="s">
        <v>28</v>
      </c>
      <c r="L5992" t="s">
        <v>3515</v>
      </c>
      <c r="M5992">
        <v>44.553899999999999</v>
      </c>
      <c r="N5992">
        <v>-89.567599999999999</v>
      </c>
      <c r="O5992" t="s">
        <v>182</v>
      </c>
      <c r="P5992" t="s">
        <v>19</v>
      </c>
      <c r="Q5992" t="s">
        <v>181</v>
      </c>
      <c r="R5992">
        <v>41.946599999999997</v>
      </c>
      <c r="S5992">
        <v>-87.7029</v>
      </c>
      <c r="T5992">
        <v>203.11</v>
      </c>
      <c r="U5992">
        <v>2.6365023878686422</v>
      </c>
      <c r="V5992" t="s">
        <v>144</v>
      </c>
      <c r="W5992" t="s">
        <v>125</v>
      </c>
      <c r="X5992" t="s">
        <v>63</v>
      </c>
    </row>
    <row r="5993" spans="1:24" x14ac:dyDescent="0.2">
      <c r="A5993">
        <v>107183</v>
      </c>
      <c r="B5993">
        <v>1136</v>
      </c>
      <c r="C5993">
        <v>1</v>
      </c>
      <c r="D5993" t="s">
        <v>9</v>
      </c>
      <c r="E5993">
        <v>3</v>
      </c>
      <c r="F5993">
        <v>500</v>
      </c>
      <c r="G5993">
        <v>151.80000000000001</v>
      </c>
      <c r="H5993" t="s">
        <v>2228</v>
      </c>
      <c r="I5993" t="s">
        <v>3516</v>
      </c>
      <c r="J5993" t="s">
        <v>2229</v>
      </c>
      <c r="K5993" t="s">
        <v>40</v>
      </c>
      <c r="L5993" t="s">
        <v>2230</v>
      </c>
      <c r="M5993">
        <v>37.9497</v>
      </c>
      <c r="N5993">
        <v>-77.437600000000003</v>
      </c>
      <c r="O5993" t="s">
        <v>3517</v>
      </c>
      <c r="P5993" t="s">
        <v>43</v>
      </c>
      <c r="Q5993" t="s">
        <v>215</v>
      </c>
      <c r="R5993">
        <v>39.1511</v>
      </c>
      <c r="S5993">
        <v>-77.071899999999999</v>
      </c>
      <c r="T5993">
        <v>85.33</v>
      </c>
      <c r="U5993">
        <v>1.7789757412398921</v>
      </c>
      <c r="V5993" t="s">
        <v>93</v>
      </c>
      <c r="W5993" t="s">
        <v>115</v>
      </c>
      <c r="X5993" t="s">
        <v>63</v>
      </c>
    </row>
    <row r="5994" spans="1:24" x14ac:dyDescent="0.2">
      <c r="A5994">
        <v>107184</v>
      </c>
      <c r="B5994">
        <v>982</v>
      </c>
      <c r="C5994">
        <v>1</v>
      </c>
      <c r="D5994" t="s">
        <v>9</v>
      </c>
      <c r="E5994">
        <v>10</v>
      </c>
      <c r="F5994">
        <v>512</v>
      </c>
      <c r="G5994">
        <v>20.260000000000002</v>
      </c>
      <c r="H5994" t="s">
        <v>751</v>
      </c>
      <c r="I5994" t="s">
        <v>1978</v>
      </c>
      <c r="J5994" t="s">
        <v>325</v>
      </c>
      <c r="K5994" t="s">
        <v>17</v>
      </c>
      <c r="L5994" t="s">
        <v>326</v>
      </c>
      <c r="M5994">
        <v>25.854199999999999</v>
      </c>
      <c r="N5994">
        <v>-80.1798</v>
      </c>
      <c r="O5994" t="s">
        <v>476</v>
      </c>
      <c r="P5994" t="s">
        <v>17</v>
      </c>
      <c r="Q5994" t="s">
        <v>326</v>
      </c>
      <c r="R5994">
        <v>25.904800000000002</v>
      </c>
      <c r="S5994">
        <v>-80.300799999999995</v>
      </c>
      <c r="T5994">
        <v>8.2899999999999991</v>
      </c>
      <c r="U5994">
        <v>2.4439083232810619</v>
      </c>
      <c r="V5994" t="s">
        <v>85</v>
      </c>
      <c r="W5994" t="s">
        <v>86</v>
      </c>
      <c r="X5994" t="s">
        <v>63</v>
      </c>
    </row>
    <row r="5995" spans="1:24" x14ac:dyDescent="0.2">
      <c r="A5995">
        <v>107185</v>
      </c>
      <c r="B5995">
        <v>680</v>
      </c>
      <c r="C5995">
        <v>1</v>
      </c>
      <c r="D5995" t="s">
        <v>9</v>
      </c>
      <c r="E5995">
        <v>1</v>
      </c>
      <c r="F5995">
        <v>1</v>
      </c>
      <c r="G5995">
        <v>72.11</v>
      </c>
      <c r="H5995" t="s">
        <v>690</v>
      </c>
      <c r="I5995" t="s">
        <v>257</v>
      </c>
      <c r="J5995" t="s">
        <v>691</v>
      </c>
      <c r="K5995" t="s">
        <v>13</v>
      </c>
      <c r="L5995" t="s">
        <v>265</v>
      </c>
      <c r="M5995">
        <v>33.866799999999998</v>
      </c>
      <c r="N5995">
        <v>-116.58329999999999</v>
      </c>
      <c r="O5995" t="s">
        <v>258</v>
      </c>
      <c r="P5995" t="s">
        <v>13</v>
      </c>
      <c r="Q5995" t="s">
        <v>259</v>
      </c>
      <c r="R5995">
        <v>34.119799999999998</v>
      </c>
      <c r="S5995">
        <v>-117.16889999999999</v>
      </c>
      <c r="T5995">
        <v>37.83</v>
      </c>
      <c r="U5995">
        <v>1.906159132963257</v>
      </c>
      <c r="V5995" t="s">
        <v>93</v>
      </c>
      <c r="W5995" t="s">
        <v>101</v>
      </c>
      <c r="X5995" t="s">
        <v>63</v>
      </c>
    </row>
    <row r="5996" spans="1:24" x14ac:dyDescent="0.2">
      <c r="A5996">
        <v>107186</v>
      </c>
      <c r="B5996">
        <v>435</v>
      </c>
      <c r="C5996">
        <v>1</v>
      </c>
      <c r="D5996" t="s">
        <v>9</v>
      </c>
      <c r="E5996">
        <v>1</v>
      </c>
      <c r="F5996">
        <v>1</v>
      </c>
      <c r="G5996">
        <v>21.46</v>
      </c>
      <c r="H5996" t="s">
        <v>344</v>
      </c>
      <c r="I5996" t="s">
        <v>220</v>
      </c>
      <c r="J5996" t="s">
        <v>345</v>
      </c>
      <c r="K5996" t="s">
        <v>21</v>
      </c>
      <c r="L5996" t="s">
        <v>205</v>
      </c>
      <c r="M5996">
        <v>47.559600000000003</v>
      </c>
      <c r="N5996">
        <v>-122.024</v>
      </c>
      <c r="O5996" t="s">
        <v>222</v>
      </c>
      <c r="P5996" t="s">
        <v>21</v>
      </c>
      <c r="Q5996" t="s">
        <v>205</v>
      </c>
      <c r="R5996">
        <v>47.617699999999999</v>
      </c>
      <c r="S5996">
        <v>-122.21080000000001</v>
      </c>
      <c r="T5996">
        <v>9.59</v>
      </c>
      <c r="U5996">
        <v>2.2377476538060481</v>
      </c>
      <c r="V5996" t="s">
        <v>93</v>
      </c>
      <c r="W5996" t="s">
        <v>86</v>
      </c>
      <c r="X5996" t="s">
        <v>63</v>
      </c>
    </row>
    <row r="5997" spans="1:24" x14ac:dyDescent="0.2">
      <c r="A5997">
        <v>107187</v>
      </c>
      <c r="B5997">
        <v>809</v>
      </c>
      <c r="C5997">
        <v>1</v>
      </c>
      <c r="D5997" t="s">
        <v>9</v>
      </c>
      <c r="E5997">
        <v>1</v>
      </c>
      <c r="F5997">
        <v>82.5</v>
      </c>
      <c r="G5997">
        <v>56.83</v>
      </c>
      <c r="H5997" t="s">
        <v>1048</v>
      </c>
      <c r="I5997" t="s">
        <v>278</v>
      </c>
      <c r="J5997" t="s">
        <v>1049</v>
      </c>
      <c r="K5997" t="s">
        <v>12</v>
      </c>
      <c r="L5997" t="s">
        <v>153</v>
      </c>
      <c r="M5997">
        <v>41.051699999999997</v>
      </c>
      <c r="N5997">
        <v>-73.730400000000003</v>
      </c>
      <c r="O5997" t="s">
        <v>279</v>
      </c>
      <c r="P5997" t="s">
        <v>31</v>
      </c>
      <c r="Q5997" t="s">
        <v>199</v>
      </c>
      <c r="R5997">
        <v>40.854799999999997</v>
      </c>
      <c r="S5997">
        <v>-74.063000000000002</v>
      </c>
      <c r="T5997">
        <v>22.05</v>
      </c>
      <c r="U5997">
        <v>2.5773242630385491</v>
      </c>
      <c r="V5997" t="s">
        <v>93</v>
      </c>
      <c r="W5997" t="s">
        <v>86</v>
      </c>
      <c r="X5997" t="s">
        <v>63</v>
      </c>
    </row>
    <row r="5998" spans="1:24" x14ac:dyDescent="0.2">
      <c r="A5998">
        <v>107188</v>
      </c>
      <c r="B5998">
        <v>589</v>
      </c>
      <c r="C5998">
        <v>1</v>
      </c>
      <c r="D5998" t="s">
        <v>9</v>
      </c>
      <c r="E5998">
        <v>1</v>
      </c>
      <c r="F5998">
        <v>125</v>
      </c>
      <c r="G5998">
        <v>30.84</v>
      </c>
      <c r="H5998" t="s">
        <v>1886</v>
      </c>
      <c r="I5998" t="s">
        <v>116</v>
      </c>
      <c r="J5998" t="s">
        <v>1887</v>
      </c>
      <c r="K5998" t="s">
        <v>14</v>
      </c>
      <c r="L5998" t="s">
        <v>118</v>
      </c>
      <c r="M5998">
        <v>30.053000000000001</v>
      </c>
      <c r="N5998">
        <v>-95.222700000000003</v>
      </c>
      <c r="O5998" t="s">
        <v>117</v>
      </c>
      <c r="P5998" t="s">
        <v>14</v>
      </c>
      <c r="Q5998" t="s">
        <v>118</v>
      </c>
      <c r="R5998">
        <v>29.708400000000001</v>
      </c>
      <c r="S5998">
        <v>-95.401899999999998</v>
      </c>
      <c r="T5998">
        <v>26.12</v>
      </c>
      <c r="U5998">
        <v>1.1807044410413481</v>
      </c>
      <c r="V5998" t="s">
        <v>93</v>
      </c>
      <c r="W5998" t="s">
        <v>101</v>
      </c>
      <c r="X5998" t="s">
        <v>63</v>
      </c>
    </row>
    <row r="5999" spans="1:24" x14ac:dyDescent="0.2">
      <c r="A5999">
        <v>107189</v>
      </c>
      <c r="B5999">
        <v>320</v>
      </c>
      <c r="C5999">
        <v>1</v>
      </c>
      <c r="D5999" t="s">
        <v>9</v>
      </c>
      <c r="E5999">
        <v>3</v>
      </c>
      <c r="F5999">
        <v>216</v>
      </c>
      <c r="G5999">
        <v>39.159999999999997</v>
      </c>
      <c r="H5999" t="s">
        <v>3518</v>
      </c>
      <c r="I5999" t="s">
        <v>3519</v>
      </c>
      <c r="J5999" t="s">
        <v>3520</v>
      </c>
      <c r="K5999" t="s">
        <v>19</v>
      </c>
      <c r="L5999" t="s">
        <v>181</v>
      </c>
      <c r="M5999">
        <v>42.046999999999997</v>
      </c>
      <c r="N5999">
        <v>-88.119900000000001</v>
      </c>
      <c r="O5999" t="s">
        <v>3521</v>
      </c>
      <c r="P5999" t="s">
        <v>19</v>
      </c>
      <c r="Q5999" t="s">
        <v>181</v>
      </c>
      <c r="R5999">
        <v>42.052</v>
      </c>
      <c r="S5999">
        <v>-88.044499999999999</v>
      </c>
      <c r="T5999">
        <v>3.88</v>
      </c>
      <c r="U5999">
        <v>10.092783505154641</v>
      </c>
      <c r="V5999" t="s">
        <v>93</v>
      </c>
      <c r="W5999" t="s">
        <v>86</v>
      </c>
      <c r="X5999" t="s">
        <v>63</v>
      </c>
    </row>
    <row r="6000" spans="1:24" x14ac:dyDescent="0.2">
      <c r="A6000">
        <v>107191</v>
      </c>
      <c r="B6000">
        <v>917</v>
      </c>
      <c r="C6000">
        <v>1</v>
      </c>
      <c r="D6000" t="s">
        <v>10</v>
      </c>
      <c r="E6000">
        <v>25</v>
      </c>
      <c r="F6000">
        <v>3900</v>
      </c>
      <c r="G6000">
        <v>183.27</v>
      </c>
      <c r="H6000" t="s">
        <v>930</v>
      </c>
      <c r="I6000" t="s">
        <v>3522</v>
      </c>
      <c r="J6000" t="s">
        <v>294</v>
      </c>
      <c r="K6000" t="s">
        <v>34</v>
      </c>
      <c r="L6000" t="s">
        <v>523</v>
      </c>
      <c r="M6000">
        <v>38.2879</v>
      </c>
      <c r="N6000">
        <v>-81.666300000000007</v>
      </c>
      <c r="O6000" t="s">
        <v>1641</v>
      </c>
      <c r="P6000" t="s">
        <v>34</v>
      </c>
      <c r="Q6000" t="s">
        <v>1642</v>
      </c>
      <c r="R6000">
        <v>39.6496</v>
      </c>
      <c r="S6000">
        <v>-79.957300000000004</v>
      </c>
      <c r="T6000">
        <v>131.44999999999999</v>
      </c>
      <c r="U6000">
        <v>1.394218333967288</v>
      </c>
      <c r="V6000" t="s">
        <v>144</v>
      </c>
      <c r="W6000" t="s">
        <v>115</v>
      </c>
      <c r="X6000" t="s">
        <v>63</v>
      </c>
    </row>
    <row r="6001" spans="1:24" x14ac:dyDescent="0.2">
      <c r="A6001">
        <v>107192</v>
      </c>
      <c r="B6001">
        <v>909</v>
      </c>
      <c r="C6001">
        <v>1</v>
      </c>
      <c r="D6001" t="s">
        <v>9</v>
      </c>
      <c r="E6001">
        <v>5</v>
      </c>
      <c r="F6001">
        <v>2880</v>
      </c>
      <c r="G6001">
        <v>21.61</v>
      </c>
      <c r="H6001" t="s">
        <v>339</v>
      </c>
      <c r="I6001" t="s">
        <v>2618</v>
      </c>
      <c r="J6001" t="s">
        <v>341</v>
      </c>
      <c r="K6001" t="s">
        <v>15</v>
      </c>
      <c r="L6001" t="s">
        <v>342</v>
      </c>
      <c r="M6001">
        <v>33.982399999999998</v>
      </c>
      <c r="N6001">
        <v>-84.1511</v>
      </c>
      <c r="O6001" t="s">
        <v>1769</v>
      </c>
      <c r="P6001" t="s">
        <v>15</v>
      </c>
      <c r="Q6001" t="s">
        <v>1206</v>
      </c>
      <c r="R6001">
        <v>33.816400000000002</v>
      </c>
      <c r="S6001">
        <v>-84.2864</v>
      </c>
      <c r="T6001">
        <v>13.85</v>
      </c>
      <c r="U6001">
        <v>1.5602888086642599</v>
      </c>
      <c r="V6001" t="s">
        <v>85</v>
      </c>
      <c r="W6001" t="s">
        <v>86</v>
      </c>
      <c r="X6001" t="s">
        <v>63</v>
      </c>
    </row>
    <row r="6002" spans="1:24" x14ac:dyDescent="0.2">
      <c r="A6002">
        <v>107193</v>
      </c>
      <c r="B6002">
        <v>980</v>
      </c>
      <c r="C6002">
        <v>1</v>
      </c>
      <c r="D6002" t="s">
        <v>9</v>
      </c>
      <c r="E6002">
        <v>45</v>
      </c>
      <c r="F6002">
        <v>13356</v>
      </c>
      <c r="G6002">
        <v>71.7</v>
      </c>
      <c r="H6002" t="s">
        <v>151</v>
      </c>
      <c r="I6002" t="s">
        <v>248</v>
      </c>
      <c r="J6002" t="s">
        <v>152</v>
      </c>
      <c r="K6002" t="s">
        <v>12</v>
      </c>
      <c r="L6002" t="s">
        <v>153</v>
      </c>
      <c r="M6002">
        <v>41.088900000000002</v>
      </c>
      <c r="N6002">
        <v>-73.784400000000005</v>
      </c>
      <c r="O6002" t="s">
        <v>91</v>
      </c>
      <c r="P6002" t="s">
        <v>12</v>
      </c>
      <c r="Q6002" t="s">
        <v>92</v>
      </c>
      <c r="R6002">
        <v>40.752499999999998</v>
      </c>
      <c r="S6002">
        <v>-73.973100000000002</v>
      </c>
      <c r="T6002">
        <v>25.24</v>
      </c>
      <c r="U6002">
        <v>2.8407290015847861</v>
      </c>
      <c r="V6002" t="s">
        <v>144</v>
      </c>
      <c r="W6002" t="s">
        <v>101</v>
      </c>
      <c r="X6002" t="s">
        <v>63</v>
      </c>
    </row>
    <row r="6003" spans="1:24" x14ac:dyDescent="0.2">
      <c r="A6003">
        <v>107194</v>
      </c>
      <c r="B6003">
        <v>904</v>
      </c>
      <c r="C6003">
        <v>1</v>
      </c>
      <c r="D6003" t="s">
        <v>10</v>
      </c>
      <c r="E6003">
        <v>38</v>
      </c>
      <c r="F6003">
        <v>7776</v>
      </c>
      <c r="G6003">
        <v>292.77</v>
      </c>
      <c r="H6003" t="s">
        <v>3278</v>
      </c>
      <c r="I6003" t="s">
        <v>926</v>
      </c>
      <c r="J6003" t="s">
        <v>3279</v>
      </c>
      <c r="K6003" t="s">
        <v>53</v>
      </c>
      <c r="L6003" t="s">
        <v>3280</v>
      </c>
      <c r="M6003">
        <v>41.536700000000003</v>
      </c>
      <c r="N6003">
        <v>-90.552999999999997</v>
      </c>
      <c r="O6003" t="s">
        <v>928</v>
      </c>
      <c r="P6003" t="s">
        <v>19</v>
      </c>
      <c r="Q6003" t="s">
        <v>929</v>
      </c>
      <c r="R6003">
        <v>42.195099999999996</v>
      </c>
      <c r="S6003">
        <v>-88.222499999999997</v>
      </c>
      <c r="T6003">
        <v>128.25</v>
      </c>
      <c r="U6003">
        <v>2.2828070175438602</v>
      </c>
      <c r="V6003" t="s">
        <v>144</v>
      </c>
      <c r="W6003" t="s">
        <v>115</v>
      </c>
      <c r="X6003" t="s">
        <v>63</v>
      </c>
    </row>
    <row r="6004" spans="1:24" x14ac:dyDescent="0.2">
      <c r="A6004">
        <v>107195</v>
      </c>
      <c r="B6004">
        <v>1127</v>
      </c>
      <c r="C6004">
        <v>1</v>
      </c>
      <c r="D6004" t="s">
        <v>10</v>
      </c>
      <c r="E6004">
        <v>25</v>
      </c>
      <c r="F6004">
        <v>1000</v>
      </c>
      <c r="G6004">
        <v>302.12</v>
      </c>
      <c r="H6004" t="s">
        <v>206</v>
      </c>
      <c r="I6004" t="s">
        <v>207</v>
      </c>
      <c r="J6004" t="s">
        <v>208</v>
      </c>
      <c r="K6004" t="s">
        <v>13</v>
      </c>
      <c r="L6004" t="s">
        <v>106</v>
      </c>
      <c r="M6004">
        <v>33.900799999999997</v>
      </c>
      <c r="N6004">
        <v>-118.0072</v>
      </c>
      <c r="O6004" t="s">
        <v>209</v>
      </c>
      <c r="P6004" t="s">
        <v>13</v>
      </c>
      <c r="Q6004" t="s">
        <v>106</v>
      </c>
      <c r="R6004">
        <v>34.061999999999998</v>
      </c>
      <c r="S6004">
        <v>-117.8874</v>
      </c>
      <c r="T6004">
        <v>13.08</v>
      </c>
      <c r="U6004">
        <v>23.09785932721713</v>
      </c>
      <c r="V6004" t="s">
        <v>144</v>
      </c>
      <c r="W6004" t="s">
        <v>86</v>
      </c>
      <c r="X6004" t="s">
        <v>63</v>
      </c>
    </row>
    <row r="6005" spans="1:24" x14ac:dyDescent="0.2">
      <c r="A6005">
        <v>107196</v>
      </c>
      <c r="B6005">
        <v>909</v>
      </c>
      <c r="C6005">
        <v>1</v>
      </c>
      <c r="D6005" t="s">
        <v>9</v>
      </c>
      <c r="E6005">
        <v>5</v>
      </c>
      <c r="F6005">
        <v>1440</v>
      </c>
      <c r="G6005">
        <v>33.130000000000003</v>
      </c>
      <c r="H6005" t="s">
        <v>339</v>
      </c>
      <c r="I6005" t="s">
        <v>2339</v>
      </c>
      <c r="J6005" t="s">
        <v>341</v>
      </c>
      <c r="K6005" t="s">
        <v>15</v>
      </c>
      <c r="L6005" t="s">
        <v>342</v>
      </c>
      <c r="M6005">
        <v>33.982399999999998</v>
      </c>
      <c r="N6005">
        <v>-84.1511</v>
      </c>
      <c r="O6005" t="s">
        <v>441</v>
      </c>
      <c r="P6005" t="s">
        <v>15</v>
      </c>
      <c r="Q6005" t="s">
        <v>1206</v>
      </c>
      <c r="R6005">
        <v>33.795900000000003</v>
      </c>
      <c r="S6005">
        <v>-84.328299999999999</v>
      </c>
      <c r="T6005">
        <v>16.41</v>
      </c>
      <c r="U6005">
        <v>2.018890920170628</v>
      </c>
      <c r="V6005" t="s">
        <v>85</v>
      </c>
      <c r="W6005" t="s">
        <v>86</v>
      </c>
      <c r="X6005" t="s">
        <v>63</v>
      </c>
    </row>
    <row r="6006" spans="1:24" x14ac:dyDescent="0.2">
      <c r="A6006">
        <v>107197</v>
      </c>
      <c r="B6006">
        <v>448</v>
      </c>
      <c r="C6006">
        <v>1</v>
      </c>
      <c r="D6006" t="s">
        <v>9</v>
      </c>
      <c r="E6006">
        <v>1</v>
      </c>
      <c r="F6006">
        <v>5832</v>
      </c>
      <c r="G6006">
        <v>23.97</v>
      </c>
      <c r="H6006" t="s">
        <v>160</v>
      </c>
      <c r="I6006" t="s">
        <v>161</v>
      </c>
      <c r="J6006" t="s">
        <v>162</v>
      </c>
      <c r="K6006" t="s">
        <v>13</v>
      </c>
      <c r="L6006" t="s">
        <v>163</v>
      </c>
      <c r="M6006">
        <v>32.808700000000002</v>
      </c>
      <c r="N6006">
        <v>-117.13760000000001</v>
      </c>
      <c r="O6006" t="s">
        <v>164</v>
      </c>
      <c r="P6006" t="s">
        <v>13</v>
      </c>
      <c r="Q6006" t="s">
        <v>163</v>
      </c>
      <c r="R6006">
        <v>33.054499999999997</v>
      </c>
      <c r="S6006">
        <v>-117.24979999999999</v>
      </c>
      <c r="T6006">
        <v>18.190000000000001</v>
      </c>
      <c r="U6006">
        <v>1.317757009345794</v>
      </c>
      <c r="V6006" t="s">
        <v>93</v>
      </c>
      <c r="W6006" t="s">
        <v>86</v>
      </c>
      <c r="X6006" t="s">
        <v>63</v>
      </c>
    </row>
    <row r="6007" spans="1:24" x14ac:dyDescent="0.2">
      <c r="A6007">
        <v>107198</v>
      </c>
      <c r="B6007">
        <v>987</v>
      </c>
      <c r="C6007">
        <v>1</v>
      </c>
      <c r="D6007" t="s">
        <v>10</v>
      </c>
      <c r="E6007">
        <v>1</v>
      </c>
      <c r="F6007">
        <v>1</v>
      </c>
      <c r="G6007">
        <v>104.65</v>
      </c>
      <c r="H6007" t="s">
        <v>938</v>
      </c>
      <c r="I6007" t="s">
        <v>2696</v>
      </c>
      <c r="J6007" t="s">
        <v>939</v>
      </c>
      <c r="K6007" t="s">
        <v>12</v>
      </c>
      <c r="L6007" t="s">
        <v>153</v>
      </c>
      <c r="M6007">
        <v>40.962400000000002</v>
      </c>
      <c r="N6007">
        <v>-73.823499999999996</v>
      </c>
      <c r="O6007" t="s">
        <v>2697</v>
      </c>
      <c r="P6007" t="s">
        <v>12</v>
      </c>
      <c r="Q6007" t="s">
        <v>1299</v>
      </c>
      <c r="R6007">
        <v>41.418599999999998</v>
      </c>
      <c r="S6007">
        <v>-73.596999999999994</v>
      </c>
      <c r="T6007">
        <v>33.65</v>
      </c>
      <c r="U6007">
        <v>3.1099554234769688</v>
      </c>
      <c r="V6007" t="s">
        <v>93</v>
      </c>
      <c r="W6007" t="s">
        <v>101</v>
      </c>
      <c r="X6007" t="s">
        <v>63</v>
      </c>
    </row>
    <row r="6008" spans="1:24" x14ac:dyDescent="0.2">
      <c r="A6008">
        <v>107199</v>
      </c>
      <c r="B6008">
        <v>987</v>
      </c>
      <c r="C6008">
        <v>1</v>
      </c>
      <c r="D6008" t="s">
        <v>9</v>
      </c>
      <c r="E6008">
        <v>1</v>
      </c>
      <c r="F6008">
        <v>1</v>
      </c>
      <c r="G6008">
        <v>34.799999999999997</v>
      </c>
      <c r="H6008" t="s">
        <v>938</v>
      </c>
      <c r="I6008" t="s">
        <v>1306</v>
      </c>
      <c r="J6008" t="s">
        <v>939</v>
      </c>
      <c r="K6008" t="s">
        <v>12</v>
      </c>
      <c r="L6008" t="s">
        <v>153</v>
      </c>
      <c r="M6008">
        <v>40.962400000000002</v>
      </c>
      <c r="N6008">
        <v>-73.823499999999996</v>
      </c>
      <c r="O6008" t="s">
        <v>797</v>
      </c>
      <c r="P6008" t="s">
        <v>12</v>
      </c>
      <c r="Q6008" t="s">
        <v>798</v>
      </c>
      <c r="R6008">
        <v>40.766500000000001</v>
      </c>
      <c r="S6008">
        <v>-73.826999999999998</v>
      </c>
      <c r="T6008">
        <v>13.54</v>
      </c>
      <c r="U6008">
        <v>2.570162481536189</v>
      </c>
      <c r="V6008" t="s">
        <v>93</v>
      </c>
      <c r="W6008" t="s">
        <v>86</v>
      </c>
      <c r="X6008" t="s">
        <v>63</v>
      </c>
    </row>
    <row r="6009" spans="1:24" x14ac:dyDescent="0.2">
      <c r="A6009">
        <v>107200</v>
      </c>
      <c r="B6009">
        <v>982</v>
      </c>
      <c r="C6009">
        <v>1</v>
      </c>
      <c r="D6009" t="s">
        <v>9</v>
      </c>
      <c r="E6009">
        <v>10</v>
      </c>
      <c r="F6009">
        <v>512</v>
      </c>
      <c r="G6009">
        <v>33.31</v>
      </c>
      <c r="H6009" t="s">
        <v>1504</v>
      </c>
      <c r="I6009" t="s">
        <v>1246</v>
      </c>
      <c r="J6009" t="s">
        <v>325</v>
      </c>
      <c r="K6009" t="s">
        <v>17</v>
      </c>
      <c r="L6009" t="s">
        <v>326</v>
      </c>
      <c r="M6009">
        <v>25.7866</v>
      </c>
      <c r="N6009">
        <v>-80.204499999999996</v>
      </c>
      <c r="O6009" t="s">
        <v>1247</v>
      </c>
      <c r="P6009" t="s">
        <v>17</v>
      </c>
      <c r="Q6009" t="s">
        <v>143</v>
      </c>
      <c r="R6009">
        <v>26.0215</v>
      </c>
      <c r="S6009">
        <v>-80.19</v>
      </c>
      <c r="T6009">
        <v>16.260000000000002</v>
      </c>
      <c r="U6009">
        <v>2.0485854858548591</v>
      </c>
      <c r="V6009" t="s">
        <v>85</v>
      </c>
      <c r="W6009" t="s">
        <v>86</v>
      </c>
      <c r="X6009" t="s">
        <v>63</v>
      </c>
    </row>
    <row r="6010" spans="1:24" x14ac:dyDescent="0.2">
      <c r="A6010">
        <v>107202</v>
      </c>
      <c r="B6010">
        <v>944</v>
      </c>
      <c r="C6010">
        <v>1</v>
      </c>
      <c r="D6010" t="s">
        <v>9</v>
      </c>
      <c r="E6010">
        <v>4</v>
      </c>
      <c r="F6010">
        <v>4</v>
      </c>
      <c r="G6010">
        <v>56.76</v>
      </c>
      <c r="H6010" t="s">
        <v>935</v>
      </c>
      <c r="I6010" t="s">
        <v>403</v>
      </c>
      <c r="J6010" t="s">
        <v>937</v>
      </c>
      <c r="K6010" t="s">
        <v>13</v>
      </c>
      <c r="L6010" t="s">
        <v>96</v>
      </c>
      <c r="M6010">
        <v>33.679099999999998</v>
      </c>
      <c r="N6010">
        <v>-117.9055</v>
      </c>
      <c r="O6010" t="s">
        <v>405</v>
      </c>
      <c r="P6010" t="s">
        <v>13</v>
      </c>
      <c r="Q6010" t="s">
        <v>96</v>
      </c>
      <c r="R6010">
        <v>33.570500000000003</v>
      </c>
      <c r="S6010">
        <v>-117.5497</v>
      </c>
      <c r="T6010">
        <v>21.8</v>
      </c>
      <c r="U6010">
        <v>2.6036697247706422</v>
      </c>
      <c r="V6010" t="s">
        <v>93</v>
      </c>
      <c r="W6010" t="s">
        <v>86</v>
      </c>
      <c r="X6010" t="s">
        <v>63</v>
      </c>
    </row>
    <row r="6011" spans="1:24" x14ac:dyDescent="0.2">
      <c r="A6011">
        <v>107203</v>
      </c>
      <c r="B6011">
        <v>316</v>
      </c>
      <c r="C6011">
        <v>1</v>
      </c>
      <c r="D6011" t="s">
        <v>9</v>
      </c>
      <c r="E6011">
        <v>7</v>
      </c>
      <c r="F6011">
        <v>1152</v>
      </c>
      <c r="G6011">
        <v>53.63</v>
      </c>
      <c r="H6011" t="s">
        <v>451</v>
      </c>
      <c r="I6011" t="s">
        <v>1282</v>
      </c>
      <c r="J6011" t="s">
        <v>452</v>
      </c>
      <c r="K6011" t="s">
        <v>14</v>
      </c>
      <c r="L6011" t="s">
        <v>137</v>
      </c>
      <c r="M6011">
        <v>32.960099999999997</v>
      </c>
      <c r="N6011">
        <v>-96.982699999999994</v>
      </c>
      <c r="O6011" t="s">
        <v>136</v>
      </c>
      <c r="P6011" t="s">
        <v>14</v>
      </c>
      <c r="Q6011" t="s">
        <v>173</v>
      </c>
      <c r="R6011">
        <v>32.896000000000001</v>
      </c>
      <c r="S6011">
        <v>-97.0381</v>
      </c>
      <c r="T6011">
        <v>5.47</v>
      </c>
      <c r="U6011">
        <v>9.8043875685557591</v>
      </c>
      <c r="V6011" t="s">
        <v>85</v>
      </c>
      <c r="W6011" t="s">
        <v>86</v>
      </c>
      <c r="X6011" t="s">
        <v>63</v>
      </c>
    </row>
    <row r="6012" spans="1:24" x14ac:dyDescent="0.2">
      <c r="A6012">
        <v>107204</v>
      </c>
      <c r="B6012">
        <v>1242</v>
      </c>
      <c r="C6012">
        <v>1</v>
      </c>
      <c r="D6012" t="s">
        <v>9</v>
      </c>
      <c r="E6012">
        <v>10</v>
      </c>
      <c r="F6012">
        <v>1050</v>
      </c>
      <c r="G6012">
        <v>25.03</v>
      </c>
      <c r="H6012" t="s">
        <v>1044</v>
      </c>
      <c r="I6012" t="s">
        <v>3043</v>
      </c>
      <c r="J6012" t="s">
        <v>239</v>
      </c>
      <c r="K6012" t="s">
        <v>13</v>
      </c>
      <c r="L6012" t="s">
        <v>96</v>
      </c>
      <c r="M6012">
        <v>33.744</v>
      </c>
      <c r="N6012">
        <v>-117.81480000000001</v>
      </c>
      <c r="O6012" t="s">
        <v>3044</v>
      </c>
      <c r="P6012" t="s">
        <v>13</v>
      </c>
      <c r="Q6012" t="s">
        <v>96</v>
      </c>
      <c r="R6012">
        <v>33.594000000000001</v>
      </c>
      <c r="S6012">
        <v>-117.7099</v>
      </c>
      <c r="T6012">
        <v>11.99</v>
      </c>
      <c r="U6012">
        <v>2.0875729774812339</v>
      </c>
      <c r="V6012" t="s">
        <v>85</v>
      </c>
      <c r="W6012" t="s">
        <v>86</v>
      </c>
      <c r="X6012" t="s">
        <v>63</v>
      </c>
    </row>
    <row r="6013" spans="1:24" x14ac:dyDescent="0.2">
      <c r="A6013">
        <v>107205</v>
      </c>
      <c r="B6013">
        <v>1241</v>
      </c>
      <c r="C6013">
        <v>1</v>
      </c>
      <c r="D6013" t="s">
        <v>10</v>
      </c>
      <c r="E6013">
        <v>1</v>
      </c>
      <c r="F6013">
        <v>1</v>
      </c>
      <c r="G6013">
        <v>85.71</v>
      </c>
      <c r="H6013" t="s">
        <v>1084</v>
      </c>
      <c r="I6013" t="s">
        <v>1082</v>
      </c>
      <c r="J6013" t="s">
        <v>1085</v>
      </c>
      <c r="K6013" t="s">
        <v>13</v>
      </c>
      <c r="L6013" t="s">
        <v>1086</v>
      </c>
      <c r="M6013">
        <v>37.886499999999998</v>
      </c>
      <c r="N6013">
        <v>-122.4628</v>
      </c>
      <c r="O6013" t="s">
        <v>1083</v>
      </c>
      <c r="P6013" t="s">
        <v>13</v>
      </c>
      <c r="Q6013" t="s">
        <v>867</v>
      </c>
      <c r="R6013">
        <v>37.5398</v>
      </c>
      <c r="S6013">
        <v>-122.3297</v>
      </c>
      <c r="T6013">
        <v>25.03</v>
      </c>
      <c r="U6013">
        <v>3.4242908509788248</v>
      </c>
      <c r="V6013" t="s">
        <v>93</v>
      </c>
      <c r="W6013" t="s">
        <v>101</v>
      </c>
      <c r="X6013" t="s">
        <v>63</v>
      </c>
    </row>
    <row r="6014" spans="1:24" x14ac:dyDescent="0.2">
      <c r="A6014">
        <v>107206</v>
      </c>
      <c r="B6014">
        <v>451</v>
      </c>
      <c r="C6014">
        <v>1</v>
      </c>
      <c r="D6014" t="s">
        <v>9</v>
      </c>
      <c r="E6014">
        <v>1</v>
      </c>
      <c r="F6014">
        <v>1</v>
      </c>
      <c r="G6014">
        <v>38.21</v>
      </c>
      <c r="H6014" t="s">
        <v>907</v>
      </c>
      <c r="I6014" t="s">
        <v>908</v>
      </c>
      <c r="J6014" t="s">
        <v>909</v>
      </c>
      <c r="K6014" t="s">
        <v>17</v>
      </c>
      <c r="L6014" t="s">
        <v>417</v>
      </c>
      <c r="M6014">
        <v>29.151399999999999</v>
      </c>
      <c r="N6014">
        <v>-82.193299999999994</v>
      </c>
      <c r="O6014" t="s">
        <v>910</v>
      </c>
      <c r="P6014" t="s">
        <v>17</v>
      </c>
      <c r="Q6014" t="s">
        <v>911</v>
      </c>
      <c r="R6014">
        <v>28.843299999999999</v>
      </c>
      <c r="S6014">
        <v>-82.053299999999993</v>
      </c>
      <c r="T6014">
        <v>22.91</v>
      </c>
      <c r="U6014">
        <v>1.667830641641205</v>
      </c>
      <c r="V6014" t="s">
        <v>93</v>
      </c>
      <c r="W6014" t="s">
        <v>86</v>
      </c>
      <c r="X6014" t="s">
        <v>63</v>
      </c>
    </row>
    <row r="6015" spans="1:24" x14ac:dyDescent="0.2">
      <c r="A6015">
        <v>107207</v>
      </c>
      <c r="B6015">
        <v>667</v>
      </c>
      <c r="C6015">
        <v>1</v>
      </c>
      <c r="D6015" t="s">
        <v>10</v>
      </c>
      <c r="E6015">
        <v>1</v>
      </c>
      <c r="F6015">
        <v>1</v>
      </c>
      <c r="G6015">
        <v>27.6</v>
      </c>
      <c r="H6015" t="s">
        <v>683</v>
      </c>
      <c r="I6015" t="s">
        <v>678</v>
      </c>
      <c r="J6015" t="s">
        <v>684</v>
      </c>
      <c r="K6015" t="s">
        <v>13</v>
      </c>
      <c r="L6015" t="s">
        <v>423</v>
      </c>
      <c r="M6015">
        <v>37.528799999999997</v>
      </c>
      <c r="N6015">
        <v>-121.91030000000001</v>
      </c>
      <c r="O6015" t="s">
        <v>679</v>
      </c>
      <c r="P6015" t="s">
        <v>13</v>
      </c>
      <c r="Q6015" t="s">
        <v>423</v>
      </c>
      <c r="R6015">
        <v>37.645299999999999</v>
      </c>
      <c r="S6015">
        <v>-121.8497</v>
      </c>
      <c r="T6015">
        <v>8.7100000000000009</v>
      </c>
      <c r="U6015">
        <v>3.1687715269804819</v>
      </c>
      <c r="V6015" t="s">
        <v>93</v>
      </c>
      <c r="W6015" t="s">
        <v>86</v>
      </c>
      <c r="X6015" t="s">
        <v>63</v>
      </c>
    </row>
    <row r="6016" spans="1:24" x14ac:dyDescent="0.2">
      <c r="A6016">
        <v>107208</v>
      </c>
      <c r="B6016">
        <v>1326</v>
      </c>
      <c r="C6016">
        <v>1</v>
      </c>
      <c r="D6016" t="s">
        <v>9</v>
      </c>
      <c r="E6016">
        <v>1</v>
      </c>
      <c r="F6016">
        <v>1</v>
      </c>
      <c r="G6016">
        <v>45.63</v>
      </c>
      <c r="H6016" t="s">
        <v>2503</v>
      </c>
      <c r="I6016" t="s">
        <v>2391</v>
      </c>
      <c r="J6016" t="s">
        <v>2504</v>
      </c>
      <c r="K6016" t="s">
        <v>12</v>
      </c>
      <c r="L6016" t="s">
        <v>1914</v>
      </c>
      <c r="M6016">
        <v>42.526600000000002</v>
      </c>
      <c r="N6016">
        <v>-78.688999999999993</v>
      </c>
      <c r="O6016" t="s">
        <v>1913</v>
      </c>
      <c r="P6016" t="s">
        <v>12</v>
      </c>
      <c r="Q6016" t="s">
        <v>1914</v>
      </c>
      <c r="R6016">
        <v>43.038699999999999</v>
      </c>
      <c r="S6016">
        <v>-78.778499999999994</v>
      </c>
      <c r="T6016">
        <v>35.67</v>
      </c>
      <c r="U6016">
        <v>1.2792262405382679</v>
      </c>
      <c r="V6016" t="s">
        <v>93</v>
      </c>
      <c r="W6016" t="s">
        <v>101</v>
      </c>
      <c r="X6016" t="s">
        <v>63</v>
      </c>
    </row>
    <row r="6017" spans="1:24" x14ac:dyDescent="0.2">
      <c r="A6017">
        <v>107209</v>
      </c>
      <c r="B6017">
        <v>571</v>
      </c>
      <c r="C6017">
        <v>1</v>
      </c>
      <c r="D6017" t="s">
        <v>9</v>
      </c>
      <c r="E6017">
        <v>2</v>
      </c>
      <c r="F6017">
        <v>1</v>
      </c>
      <c r="G6017">
        <v>47.79</v>
      </c>
      <c r="H6017" t="s">
        <v>3523</v>
      </c>
      <c r="I6017" t="s">
        <v>491</v>
      </c>
      <c r="J6017" t="s">
        <v>3524</v>
      </c>
      <c r="K6017" t="s">
        <v>25</v>
      </c>
      <c r="L6017" t="s">
        <v>3525</v>
      </c>
      <c r="M6017">
        <v>40.572000000000003</v>
      </c>
      <c r="N6017">
        <v>-112.4085</v>
      </c>
      <c r="O6017" t="s">
        <v>493</v>
      </c>
      <c r="P6017" t="s">
        <v>25</v>
      </c>
      <c r="Q6017" t="s">
        <v>494</v>
      </c>
      <c r="R6017">
        <v>40.656599999999997</v>
      </c>
      <c r="S6017">
        <v>-111.8847</v>
      </c>
      <c r="T6017">
        <v>28.09</v>
      </c>
      <c r="U6017">
        <v>1.7013171947312209</v>
      </c>
      <c r="V6017" t="s">
        <v>93</v>
      </c>
      <c r="W6017" t="s">
        <v>101</v>
      </c>
      <c r="X6017" t="s">
        <v>63</v>
      </c>
    </row>
    <row r="6018" spans="1:24" x14ac:dyDescent="0.2">
      <c r="A6018">
        <v>107210</v>
      </c>
      <c r="B6018">
        <v>980</v>
      </c>
      <c r="C6018">
        <v>1</v>
      </c>
      <c r="D6018" t="s">
        <v>9</v>
      </c>
      <c r="E6018">
        <v>1</v>
      </c>
      <c r="F6018">
        <v>1</v>
      </c>
      <c r="G6018">
        <v>48</v>
      </c>
      <c r="H6018" t="s">
        <v>247</v>
      </c>
      <c r="I6018" t="s">
        <v>378</v>
      </c>
      <c r="J6018" t="s">
        <v>196</v>
      </c>
      <c r="K6018" t="s">
        <v>12</v>
      </c>
      <c r="L6018" t="s">
        <v>197</v>
      </c>
      <c r="M6018">
        <v>40.6492</v>
      </c>
      <c r="N6018">
        <v>-73.933700000000002</v>
      </c>
      <c r="O6018" t="s">
        <v>89</v>
      </c>
      <c r="P6018" t="s">
        <v>12</v>
      </c>
      <c r="Q6018" t="s">
        <v>90</v>
      </c>
      <c r="R6018">
        <v>40.845500000000001</v>
      </c>
      <c r="S6018">
        <v>-73.843599999999995</v>
      </c>
      <c r="T6018">
        <v>14.36</v>
      </c>
      <c r="U6018">
        <v>3.3426183844011139</v>
      </c>
      <c r="V6018" t="s">
        <v>93</v>
      </c>
      <c r="W6018" t="s">
        <v>86</v>
      </c>
      <c r="X6018" t="s">
        <v>63</v>
      </c>
    </row>
    <row r="6019" spans="1:24" x14ac:dyDescent="0.2">
      <c r="A6019">
        <v>107211</v>
      </c>
      <c r="B6019">
        <v>987</v>
      </c>
      <c r="C6019">
        <v>1</v>
      </c>
      <c r="D6019" t="s">
        <v>9</v>
      </c>
      <c r="E6019">
        <v>1</v>
      </c>
      <c r="F6019">
        <v>1</v>
      </c>
      <c r="G6019">
        <v>44.29</v>
      </c>
      <c r="H6019" t="s">
        <v>938</v>
      </c>
      <c r="I6019" t="s">
        <v>97</v>
      </c>
      <c r="J6019" t="s">
        <v>939</v>
      </c>
      <c r="K6019" t="s">
        <v>12</v>
      </c>
      <c r="L6019" t="s">
        <v>153</v>
      </c>
      <c r="M6019">
        <v>40.962400000000002</v>
      </c>
      <c r="N6019">
        <v>-73.823499999999996</v>
      </c>
      <c r="O6019" t="s">
        <v>91</v>
      </c>
      <c r="P6019" t="s">
        <v>12</v>
      </c>
      <c r="Q6019" t="s">
        <v>92</v>
      </c>
      <c r="R6019">
        <v>40.744599999999998</v>
      </c>
      <c r="S6019">
        <v>-73.978099999999998</v>
      </c>
      <c r="T6019">
        <v>17.079999999999998</v>
      </c>
      <c r="U6019">
        <v>2.5930913348946141</v>
      </c>
      <c r="V6019" t="s">
        <v>93</v>
      </c>
      <c r="W6019" t="s">
        <v>86</v>
      </c>
      <c r="X6019" t="s">
        <v>63</v>
      </c>
    </row>
    <row r="6020" spans="1:24" x14ac:dyDescent="0.2">
      <c r="A6020">
        <v>107212</v>
      </c>
      <c r="B6020">
        <v>231</v>
      </c>
      <c r="C6020">
        <v>1</v>
      </c>
      <c r="D6020" t="s">
        <v>9</v>
      </c>
      <c r="E6020">
        <v>32</v>
      </c>
      <c r="F6020">
        <v>4624</v>
      </c>
      <c r="G6020">
        <v>46.86</v>
      </c>
      <c r="H6020" t="s">
        <v>826</v>
      </c>
      <c r="I6020" t="s">
        <v>311</v>
      </c>
      <c r="J6020" t="s">
        <v>372</v>
      </c>
      <c r="K6020" t="s">
        <v>17</v>
      </c>
      <c r="L6020" t="s">
        <v>373</v>
      </c>
      <c r="M6020">
        <v>27.880400000000002</v>
      </c>
      <c r="N6020">
        <v>-82.631200000000007</v>
      </c>
      <c r="O6020" t="s">
        <v>314</v>
      </c>
      <c r="P6020" t="s">
        <v>17</v>
      </c>
      <c r="Q6020" t="s">
        <v>315</v>
      </c>
      <c r="R6020">
        <v>27.9194</v>
      </c>
      <c r="S6020">
        <v>-82.380399999999995</v>
      </c>
      <c r="T6020">
        <v>15.55</v>
      </c>
      <c r="U6020">
        <v>3.0135048231511248</v>
      </c>
      <c r="V6020" t="s">
        <v>144</v>
      </c>
      <c r="W6020" t="s">
        <v>86</v>
      </c>
      <c r="X6020" t="s">
        <v>63</v>
      </c>
    </row>
    <row r="6021" spans="1:24" x14ac:dyDescent="0.2">
      <c r="A6021">
        <v>107213</v>
      </c>
      <c r="B6021">
        <v>433</v>
      </c>
      <c r="C6021">
        <v>1</v>
      </c>
      <c r="D6021" t="s">
        <v>10</v>
      </c>
      <c r="E6021">
        <v>1</v>
      </c>
      <c r="F6021">
        <v>1</v>
      </c>
      <c r="G6021">
        <v>20</v>
      </c>
      <c r="H6021" t="s">
        <v>220</v>
      </c>
      <c r="I6021" t="s">
        <v>986</v>
      </c>
      <c r="J6021" t="s">
        <v>222</v>
      </c>
      <c r="K6021" t="s">
        <v>21</v>
      </c>
      <c r="L6021" t="s">
        <v>205</v>
      </c>
      <c r="M6021">
        <v>47.617699999999999</v>
      </c>
      <c r="N6021">
        <v>-122.21080000000001</v>
      </c>
      <c r="O6021" t="s">
        <v>333</v>
      </c>
      <c r="P6021" t="s">
        <v>21</v>
      </c>
      <c r="Q6021" t="s">
        <v>205</v>
      </c>
      <c r="R6021">
        <v>47.755299999999998</v>
      </c>
      <c r="S6021">
        <v>-122.2959</v>
      </c>
      <c r="T6021">
        <v>10.3</v>
      </c>
      <c r="U6021">
        <v>1.941747572815534</v>
      </c>
      <c r="V6021" t="s">
        <v>93</v>
      </c>
      <c r="W6021" t="s">
        <v>86</v>
      </c>
      <c r="X6021" t="s">
        <v>63</v>
      </c>
    </row>
    <row r="6022" spans="1:24" x14ac:dyDescent="0.2">
      <c r="A6022">
        <v>107215</v>
      </c>
      <c r="B6022">
        <v>667</v>
      </c>
      <c r="C6022">
        <v>1</v>
      </c>
      <c r="D6022" t="s">
        <v>9</v>
      </c>
      <c r="E6022">
        <v>1</v>
      </c>
      <c r="F6022">
        <v>1</v>
      </c>
      <c r="G6022">
        <v>156.26</v>
      </c>
      <c r="H6022" t="s">
        <v>3073</v>
      </c>
      <c r="I6022" t="s">
        <v>269</v>
      </c>
      <c r="J6022" t="s">
        <v>668</v>
      </c>
      <c r="K6022" t="s">
        <v>13</v>
      </c>
      <c r="L6022" t="s">
        <v>423</v>
      </c>
      <c r="M6022">
        <v>37.709099999999999</v>
      </c>
      <c r="N6022">
        <v>-122.1285</v>
      </c>
      <c r="O6022" t="s">
        <v>270</v>
      </c>
      <c r="P6022" t="s">
        <v>13</v>
      </c>
      <c r="Q6022" t="s">
        <v>271</v>
      </c>
      <c r="R6022">
        <v>38.642099999999999</v>
      </c>
      <c r="S6022">
        <v>-121.5231</v>
      </c>
      <c r="T6022">
        <v>72.37</v>
      </c>
      <c r="U6022">
        <v>2.1591819814840401</v>
      </c>
      <c r="V6022" t="s">
        <v>93</v>
      </c>
      <c r="W6022" t="s">
        <v>101</v>
      </c>
      <c r="X6022" t="s">
        <v>63</v>
      </c>
    </row>
    <row r="6023" spans="1:24" x14ac:dyDescent="0.2">
      <c r="A6023">
        <v>107216</v>
      </c>
      <c r="B6023">
        <v>907</v>
      </c>
      <c r="C6023">
        <v>1</v>
      </c>
      <c r="D6023" t="s">
        <v>9</v>
      </c>
      <c r="E6023">
        <v>2</v>
      </c>
      <c r="F6023">
        <v>216</v>
      </c>
      <c r="G6023">
        <v>35.44</v>
      </c>
      <c r="H6023" t="s">
        <v>1274</v>
      </c>
      <c r="I6023" t="s">
        <v>139</v>
      </c>
      <c r="J6023" t="s">
        <v>325</v>
      </c>
      <c r="K6023" t="s">
        <v>17</v>
      </c>
      <c r="L6023" t="s">
        <v>326</v>
      </c>
      <c r="M6023">
        <v>25.835799999999999</v>
      </c>
      <c r="N6023">
        <v>-80.301299999999998</v>
      </c>
      <c r="O6023" t="s">
        <v>142</v>
      </c>
      <c r="P6023" t="s">
        <v>17</v>
      </c>
      <c r="Q6023" t="s">
        <v>143</v>
      </c>
      <c r="R6023">
        <v>26.091000000000001</v>
      </c>
      <c r="S6023">
        <v>-80.153599999999997</v>
      </c>
      <c r="T6023">
        <v>19.88</v>
      </c>
      <c r="U6023">
        <v>1.7826961770623739</v>
      </c>
      <c r="V6023" t="s">
        <v>93</v>
      </c>
      <c r="W6023" t="s">
        <v>86</v>
      </c>
      <c r="X6023" t="s">
        <v>63</v>
      </c>
    </row>
    <row r="6024" spans="1:24" x14ac:dyDescent="0.2">
      <c r="A6024">
        <v>107217</v>
      </c>
      <c r="B6024">
        <v>1326</v>
      </c>
      <c r="C6024">
        <v>1</v>
      </c>
      <c r="D6024" t="s">
        <v>9</v>
      </c>
      <c r="E6024">
        <v>1</v>
      </c>
      <c r="F6024">
        <v>1</v>
      </c>
      <c r="G6024">
        <v>18.02</v>
      </c>
      <c r="H6024" t="s">
        <v>2772</v>
      </c>
      <c r="I6024" t="s">
        <v>2391</v>
      </c>
      <c r="J6024" t="s">
        <v>1913</v>
      </c>
      <c r="K6024" t="s">
        <v>12</v>
      </c>
      <c r="L6024" t="s">
        <v>1914</v>
      </c>
      <c r="M6024">
        <v>42.974899999999998</v>
      </c>
      <c r="N6024">
        <v>-78.793499999999995</v>
      </c>
      <c r="O6024" t="s">
        <v>1913</v>
      </c>
      <c r="P6024" t="s">
        <v>12</v>
      </c>
      <c r="Q6024" t="s">
        <v>1914</v>
      </c>
      <c r="R6024">
        <v>43.038699999999999</v>
      </c>
      <c r="S6024">
        <v>-78.778499999999994</v>
      </c>
      <c r="T6024">
        <v>4.47</v>
      </c>
      <c r="U6024">
        <v>4.0313199105145419</v>
      </c>
      <c r="V6024" t="s">
        <v>93</v>
      </c>
      <c r="W6024" t="s">
        <v>86</v>
      </c>
      <c r="X6024" t="s">
        <v>63</v>
      </c>
    </row>
    <row r="6025" spans="1:24" x14ac:dyDescent="0.2">
      <c r="A6025">
        <v>107218</v>
      </c>
      <c r="B6025">
        <v>1326</v>
      </c>
      <c r="C6025">
        <v>1</v>
      </c>
      <c r="D6025" t="s">
        <v>9</v>
      </c>
      <c r="E6025">
        <v>1</v>
      </c>
      <c r="F6025">
        <v>1</v>
      </c>
      <c r="G6025">
        <v>18.36</v>
      </c>
      <c r="H6025" t="s">
        <v>2772</v>
      </c>
      <c r="I6025" t="s">
        <v>2391</v>
      </c>
      <c r="J6025" t="s">
        <v>1913</v>
      </c>
      <c r="K6025" t="s">
        <v>12</v>
      </c>
      <c r="L6025" t="s">
        <v>1914</v>
      </c>
      <c r="M6025">
        <v>42.974899999999998</v>
      </c>
      <c r="N6025">
        <v>-78.793499999999995</v>
      </c>
      <c r="O6025" t="s">
        <v>1913</v>
      </c>
      <c r="P6025" t="s">
        <v>12</v>
      </c>
      <c r="Q6025" t="s">
        <v>1914</v>
      </c>
      <c r="R6025">
        <v>43.038699999999999</v>
      </c>
      <c r="S6025">
        <v>-78.778499999999994</v>
      </c>
      <c r="T6025">
        <v>4.47</v>
      </c>
      <c r="U6025">
        <v>4.1073825503355703</v>
      </c>
      <c r="V6025" t="s">
        <v>93</v>
      </c>
      <c r="W6025" t="s">
        <v>86</v>
      </c>
      <c r="X6025" t="s">
        <v>63</v>
      </c>
    </row>
    <row r="6026" spans="1:24" x14ac:dyDescent="0.2">
      <c r="A6026">
        <v>107219</v>
      </c>
      <c r="B6026">
        <v>987</v>
      </c>
      <c r="C6026">
        <v>1</v>
      </c>
      <c r="D6026" t="s">
        <v>9</v>
      </c>
      <c r="E6026">
        <v>1</v>
      </c>
      <c r="F6026">
        <v>1</v>
      </c>
      <c r="G6026">
        <v>31.81</v>
      </c>
      <c r="H6026" t="s">
        <v>938</v>
      </c>
      <c r="I6026" t="s">
        <v>1332</v>
      </c>
      <c r="J6026" t="s">
        <v>939</v>
      </c>
      <c r="K6026" t="s">
        <v>12</v>
      </c>
      <c r="L6026" t="s">
        <v>153</v>
      </c>
      <c r="M6026">
        <v>40.962400000000002</v>
      </c>
      <c r="N6026">
        <v>-73.823499999999996</v>
      </c>
      <c r="O6026" t="s">
        <v>91</v>
      </c>
      <c r="P6026" t="s">
        <v>12</v>
      </c>
      <c r="Q6026" t="s">
        <v>92</v>
      </c>
      <c r="R6026">
        <v>40.804099999999998</v>
      </c>
      <c r="S6026">
        <v>-73.952799999999996</v>
      </c>
      <c r="T6026">
        <v>12.85</v>
      </c>
      <c r="U6026">
        <v>2.4754863813229568</v>
      </c>
      <c r="V6026" t="s">
        <v>93</v>
      </c>
      <c r="W6026" t="s">
        <v>86</v>
      </c>
      <c r="X6026" t="s">
        <v>63</v>
      </c>
    </row>
    <row r="6027" spans="1:24" x14ac:dyDescent="0.2">
      <c r="A6027">
        <v>107220</v>
      </c>
      <c r="B6027">
        <v>667</v>
      </c>
      <c r="C6027">
        <v>1</v>
      </c>
      <c r="D6027" t="s">
        <v>10</v>
      </c>
      <c r="E6027">
        <v>1</v>
      </c>
      <c r="F6027">
        <v>1</v>
      </c>
      <c r="G6027">
        <v>37.049999999999997</v>
      </c>
      <c r="H6027" t="s">
        <v>1082</v>
      </c>
      <c r="I6027" t="s">
        <v>1081</v>
      </c>
      <c r="J6027" t="s">
        <v>1083</v>
      </c>
      <c r="K6027" t="s">
        <v>13</v>
      </c>
      <c r="L6027" t="s">
        <v>867</v>
      </c>
      <c r="M6027">
        <v>37.5398</v>
      </c>
      <c r="N6027">
        <v>-122.3297</v>
      </c>
      <c r="O6027" t="s">
        <v>335</v>
      </c>
      <c r="P6027" t="s">
        <v>13</v>
      </c>
      <c r="Q6027" t="s">
        <v>336</v>
      </c>
      <c r="R6027">
        <v>37.780900000000003</v>
      </c>
      <c r="S6027">
        <v>-122.4953</v>
      </c>
      <c r="T6027">
        <v>18.96</v>
      </c>
      <c r="U6027">
        <v>1.9541139240506331</v>
      </c>
      <c r="V6027" t="s">
        <v>93</v>
      </c>
      <c r="W6027" t="s">
        <v>86</v>
      </c>
      <c r="X6027" t="s">
        <v>63</v>
      </c>
    </row>
    <row r="6028" spans="1:24" x14ac:dyDescent="0.2">
      <c r="A6028">
        <v>107221</v>
      </c>
      <c r="B6028">
        <v>917</v>
      </c>
      <c r="C6028">
        <v>1</v>
      </c>
      <c r="D6028" t="s">
        <v>9</v>
      </c>
      <c r="E6028">
        <v>20</v>
      </c>
      <c r="F6028">
        <v>3000</v>
      </c>
      <c r="G6028">
        <v>304.38</v>
      </c>
      <c r="H6028" t="s">
        <v>770</v>
      </c>
      <c r="I6028" t="s">
        <v>1062</v>
      </c>
      <c r="J6028" t="s">
        <v>142</v>
      </c>
      <c r="K6028" t="s">
        <v>17</v>
      </c>
      <c r="L6028" t="s">
        <v>143</v>
      </c>
      <c r="M6028">
        <v>26.084599999999998</v>
      </c>
      <c r="N6028">
        <v>-80.177000000000007</v>
      </c>
      <c r="O6028" t="s">
        <v>772</v>
      </c>
      <c r="P6028" t="s">
        <v>17</v>
      </c>
      <c r="Q6028" t="s">
        <v>96</v>
      </c>
      <c r="R6028">
        <v>28.450099999999999</v>
      </c>
      <c r="S6028">
        <v>-81.4726</v>
      </c>
      <c r="T6028">
        <v>181.78</v>
      </c>
      <c r="U6028">
        <v>1.6744416327428759</v>
      </c>
      <c r="V6028" t="s">
        <v>85</v>
      </c>
      <c r="W6028" t="s">
        <v>125</v>
      </c>
      <c r="X6028" t="s">
        <v>63</v>
      </c>
    </row>
    <row r="6029" spans="1:24" x14ac:dyDescent="0.2">
      <c r="A6029">
        <v>107222</v>
      </c>
      <c r="B6029">
        <v>371</v>
      </c>
      <c r="C6029">
        <v>1</v>
      </c>
      <c r="D6029" t="s">
        <v>10</v>
      </c>
      <c r="E6029">
        <v>1</v>
      </c>
      <c r="F6029">
        <v>1</v>
      </c>
      <c r="G6029">
        <v>51.71</v>
      </c>
      <c r="H6029" t="s">
        <v>1075</v>
      </c>
      <c r="I6029" t="s">
        <v>658</v>
      </c>
      <c r="J6029" t="s">
        <v>1076</v>
      </c>
      <c r="K6029" t="s">
        <v>13</v>
      </c>
      <c r="L6029" t="s">
        <v>660</v>
      </c>
      <c r="M6029">
        <v>39.651000000000003</v>
      </c>
      <c r="N6029">
        <v>-121.6443</v>
      </c>
      <c r="O6029" t="s">
        <v>659</v>
      </c>
      <c r="P6029" t="s">
        <v>13</v>
      </c>
      <c r="Q6029" t="s">
        <v>660</v>
      </c>
      <c r="R6029">
        <v>39.864199999999997</v>
      </c>
      <c r="S6029">
        <v>-121.86969999999999</v>
      </c>
      <c r="T6029">
        <v>18.98</v>
      </c>
      <c r="U6029">
        <v>2.7244467860906219</v>
      </c>
      <c r="V6029" t="s">
        <v>93</v>
      </c>
      <c r="W6029" t="s">
        <v>86</v>
      </c>
      <c r="X6029" t="s">
        <v>63</v>
      </c>
    </row>
    <row r="6030" spans="1:24" x14ac:dyDescent="0.2">
      <c r="A6030">
        <v>107224</v>
      </c>
      <c r="B6030">
        <v>96</v>
      </c>
      <c r="C6030">
        <v>1</v>
      </c>
      <c r="D6030" t="s">
        <v>9</v>
      </c>
      <c r="E6030">
        <v>10</v>
      </c>
      <c r="F6030">
        <v>2880</v>
      </c>
      <c r="G6030">
        <v>411.63</v>
      </c>
      <c r="H6030" t="s">
        <v>354</v>
      </c>
      <c r="I6030" t="s">
        <v>139</v>
      </c>
      <c r="J6030" t="s">
        <v>314</v>
      </c>
      <c r="K6030" t="s">
        <v>17</v>
      </c>
      <c r="L6030" t="s">
        <v>315</v>
      </c>
      <c r="M6030">
        <v>27.972799999999999</v>
      </c>
      <c r="N6030">
        <v>-82.556299999999993</v>
      </c>
      <c r="O6030" t="s">
        <v>142</v>
      </c>
      <c r="P6030" t="s">
        <v>17</v>
      </c>
      <c r="Q6030" t="s">
        <v>143</v>
      </c>
      <c r="R6030">
        <v>26.091000000000001</v>
      </c>
      <c r="S6030">
        <v>-80.153599999999997</v>
      </c>
      <c r="T6030">
        <v>196.9</v>
      </c>
      <c r="U6030">
        <v>2.0905535804977151</v>
      </c>
      <c r="V6030" t="s">
        <v>85</v>
      </c>
      <c r="W6030" t="s">
        <v>125</v>
      </c>
      <c r="X6030" t="s">
        <v>63</v>
      </c>
    </row>
    <row r="6031" spans="1:24" x14ac:dyDescent="0.2">
      <c r="A6031">
        <v>107226</v>
      </c>
      <c r="B6031">
        <v>1291</v>
      </c>
      <c r="C6031">
        <v>1</v>
      </c>
      <c r="D6031" t="s">
        <v>9</v>
      </c>
      <c r="E6031">
        <v>65</v>
      </c>
      <c r="F6031">
        <v>9408</v>
      </c>
      <c r="G6031">
        <v>119.18</v>
      </c>
      <c r="H6031" t="s">
        <v>821</v>
      </c>
      <c r="I6031" t="s">
        <v>1865</v>
      </c>
      <c r="J6031" t="s">
        <v>823</v>
      </c>
      <c r="K6031" t="s">
        <v>23</v>
      </c>
      <c r="L6031" t="s">
        <v>215</v>
      </c>
      <c r="M6031">
        <v>40.154299999999999</v>
      </c>
      <c r="N6031">
        <v>-75.377499999999998</v>
      </c>
      <c r="O6031" t="s">
        <v>1866</v>
      </c>
      <c r="P6031" t="s">
        <v>31</v>
      </c>
      <c r="Q6031" t="s">
        <v>1518</v>
      </c>
      <c r="R6031">
        <v>40.165599999999998</v>
      </c>
      <c r="S6031">
        <v>-74.073599999999999</v>
      </c>
      <c r="T6031">
        <v>68.86</v>
      </c>
      <c r="U6031">
        <v>1.730758059831542</v>
      </c>
      <c r="V6031" t="s">
        <v>107</v>
      </c>
      <c r="W6031" t="s">
        <v>101</v>
      </c>
      <c r="X6031" t="s">
        <v>63</v>
      </c>
    </row>
    <row r="6032" spans="1:24" x14ac:dyDescent="0.2">
      <c r="A6032">
        <v>107227</v>
      </c>
      <c r="B6032">
        <v>316</v>
      </c>
      <c r="C6032">
        <v>1</v>
      </c>
      <c r="D6032" t="s">
        <v>9</v>
      </c>
      <c r="E6032">
        <v>2</v>
      </c>
      <c r="F6032">
        <v>576</v>
      </c>
      <c r="G6032">
        <v>48.32</v>
      </c>
      <c r="H6032" t="s">
        <v>808</v>
      </c>
      <c r="I6032" t="s">
        <v>777</v>
      </c>
      <c r="J6032" t="s">
        <v>810</v>
      </c>
      <c r="K6032" t="s">
        <v>40</v>
      </c>
      <c r="L6032" t="s">
        <v>779</v>
      </c>
      <c r="M6032">
        <v>39.0396</v>
      </c>
      <c r="N6032">
        <v>-77.4816</v>
      </c>
      <c r="O6032" t="s">
        <v>778</v>
      </c>
      <c r="P6032" t="s">
        <v>40</v>
      </c>
      <c r="Q6032" t="s">
        <v>779</v>
      </c>
      <c r="R6032">
        <v>38.982799999999997</v>
      </c>
      <c r="S6032">
        <v>-77.471500000000006</v>
      </c>
      <c r="T6032">
        <v>3.96</v>
      </c>
      <c r="U6032">
        <v>12.202020202020201</v>
      </c>
      <c r="V6032" t="s">
        <v>93</v>
      </c>
      <c r="W6032" t="s">
        <v>86</v>
      </c>
      <c r="X6032" t="s">
        <v>63</v>
      </c>
    </row>
    <row r="6033" spans="1:24" x14ac:dyDescent="0.2">
      <c r="A6033">
        <v>107228</v>
      </c>
      <c r="B6033">
        <v>1056</v>
      </c>
      <c r="C6033">
        <v>1</v>
      </c>
      <c r="D6033" t="s">
        <v>9</v>
      </c>
      <c r="E6033">
        <v>1</v>
      </c>
      <c r="F6033">
        <v>1</v>
      </c>
      <c r="G6033">
        <v>62.61</v>
      </c>
      <c r="H6033" t="s">
        <v>552</v>
      </c>
      <c r="I6033" t="s">
        <v>2273</v>
      </c>
      <c r="J6033" t="s">
        <v>554</v>
      </c>
      <c r="K6033" t="s">
        <v>13</v>
      </c>
      <c r="L6033" t="s">
        <v>259</v>
      </c>
      <c r="M6033">
        <v>34.099400000000003</v>
      </c>
      <c r="N6033">
        <v>-117.5763</v>
      </c>
      <c r="O6033" t="s">
        <v>363</v>
      </c>
      <c r="P6033" t="s">
        <v>13</v>
      </c>
      <c r="Q6033" t="s">
        <v>106</v>
      </c>
      <c r="R6033">
        <v>34.029299999999999</v>
      </c>
      <c r="S6033">
        <v>-118.3994</v>
      </c>
      <c r="T6033">
        <v>47.36</v>
      </c>
      <c r="U6033">
        <v>1.322001689189189</v>
      </c>
      <c r="V6033" t="s">
        <v>93</v>
      </c>
      <c r="W6033" t="s">
        <v>101</v>
      </c>
      <c r="X6033" t="s">
        <v>63</v>
      </c>
    </row>
    <row r="6034" spans="1:24" x14ac:dyDescent="0.2">
      <c r="A6034">
        <v>107229</v>
      </c>
      <c r="B6034">
        <v>1045</v>
      </c>
      <c r="C6034">
        <v>1</v>
      </c>
      <c r="D6034" t="s">
        <v>10</v>
      </c>
      <c r="E6034">
        <v>1</v>
      </c>
      <c r="F6034">
        <v>1</v>
      </c>
      <c r="G6034">
        <v>38.659999999999997</v>
      </c>
      <c r="H6034" t="s">
        <v>1016</v>
      </c>
      <c r="I6034" t="s">
        <v>278</v>
      </c>
      <c r="J6034" t="s">
        <v>1017</v>
      </c>
      <c r="K6034" t="s">
        <v>31</v>
      </c>
      <c r="L6034" t="s">
        <v>744</v>
      </c>
      <c r="M6034">
        <v>40.6935</v>
      </c>
      <c r="N6034">
        <v>-74.267200000000003</v>
      </c>
      <c r="O6034" t="s">
        <v>279</v>
      </c>
      <c r="P6034" t="s">
        <v>31</v>
      </c>
      <c r="Q6034" t="s">
        <v>199</v>
      </c>
      <c r="R6034">
        <v>40.854799999999997</v>
      </c>
      <c r="S6034">
        <v>-74.063000000000002</v>
      </c>
      <c r="T6034">
        <v>15.44</v>
      </c>
      <c r="U6034">
        <v>2.5038860103626939</v>
      </c>
      <c r="V6034" t="s">
        <v>93</v>
      </c>
      <c r="W6034" t="s">
        <v>86</v>
      </c>
      <c r="X6034" t="s">
        <v>63</v>
      </c>
    </row>
    <row r="6035" spans="1:24" x14ac:dyDescent="0.2">
      <c r="A6035">
        <v>107233</v>
      </c>
      <c r="B6035">
        <v>982</v>
      </c>
      <c r="C6035">
        <v>1</v>
      </c>
      <c r="D6035" t="s">
        <v>9</v>
      </c>
      <c r="E6035">
        <v>16</v>
      </c>
      <c r="F6035">
        <v>960</v>
      </c>
      <c r="G6035">
        <v>41.64</v>
      </c>
      <c r="H6035" t="s">
        <v>474</v>
      </c>
      <c r="I6035" t="s">
        <v>1496</v>
      </c>
      <c r="J6035" t="s">
        <v>476</v>
      </c>
      <c r="K6035" t="s">
        <v>17</v>
      </c>
      <c r="L6035" t="s">
        <v>326</v>
      </c>
      <c r="M6035">
        <v>25.9176</v>
      </c>
      <c r="N6035">
        <v>-80.396600000000007</v>
      </c>
      <c r="O6035" t="s">
        <v>325</v>
      </c>
      <c r="P6035" t="s">
        <v>17</v>
      </c>
      <c r="Q6035" t="s">
        <v>326</v>
      </c>
      <c r="R6035">
        <v>25.959700000000002</v>
      </c>
      <c r="S6035">
        <v>-80.141999999999996</v>
      </c>
      <c r="T6035">
        <v>16.079999999999998</v>
      </c>
      <c r="U6035">
        <v>2.58955223880597</v>
      </c>
      <c r="V6035" t="s">
        <v>85</v>
      </c>
      <c r="W6035" t="s">
        <v>86</v>
      </c>
      <c r="X6035" t="s">
        <v>63</v>
      </c>
    </row>
    <row r="6036" spans="1:24" x14ac:dyDescent="0.2">
      <c r="A6036">
        <v>107234</v>
      </c>
      <c r="B6036">
        <v>231</v>
      </c>
      <c r="C6036">
        <v>1</v>
      </c>
      <c r="D6036" t="s">
        <v>9</v>
      </c>
      <c r="E6036">
        <v>15</v>
      </c>
      <c r="F6036">
        <v>1920</v>
      </c>
      <c r="G6036">
        <v>44.98</v>
      </c>
      <c r="H6036" t="s">
        <v>311</v>
      </c>
      <c r="I6036" t="s">
        <v>3526</v>
      </c>
      <c r="J6036" t="s">
        <v>314</v>
      </c>
      <c r="K6036" t="s">
        <v>17</v>
      </c>
      <c r="L6036" t="s">
        <v>315</v>
      </c>
      <c r="M6036">
        <v>27.9194</v>
      </c>
      <c r="N6036">
        <v>-82.380399999999995</v>
      </c>
      <c r="O6036" t="s">
        <v>3527</v>
      </c>
      <c r="P6036" t="s">
        <v>17</v>
      </c>
      <c r="Q6036" t="s">
        <v>381</v>
      </c>
      <c r="R6036">
        <v>28.2315</v>
      </c>
      <c r="S6036">
        <v>-82.219300000000004</v>
      </c>
      <c r="T6036">
        <v>23.7</v>
      </c>
      <c r="U6036">
        <v>1.8978902953586501</v>
      </c>
      <c r="V6036" t="s">
        <v>85</v>
      </c>
      <c r="W6036" t="s">
        <v>86</v>
      </c>
      <c r="X6036" t="s">
        <v>63</v>
      </c>
    </row>
    <row r="6037" spans="1:24" x14ac:dyDescent="0.2">
      <c r="A6037">
        <v>107235</v>
      </c>
      <c r="B6037">
        <v>1148</v>
      </c>
      <c r="C6037">
        <v>1</v>
      </c>
      <c r="D6037" t="s">
        <v>10</v>
      </c>
      <c r="E6037">
        <v>1</v>
      </c>
      <c r="F6037">
        <v>1</v>
      </c>
      <c r="G6037">
        <v>35</v>
      </c>
      <c r="H6037" t="s">
        <v>1300</v>
      </c>
      <c r="I6037" t="s">
        <v>1301</v>
      </c>
      <c r="J6037" t="s">
        <v>1302</v>
      </c>
      <c r="K6037" t="s">
        <v>13</v>
      </c>
      <c r="L6037" t="s">
        <v>805</v>
      </c>
      <c r="M6037">
        <v>40.269199999999998</v>
      </c>
      <c r="N6037">
        <v>-121.0861</v>
      </c>
      <c r="O6037" t="s">
        <v>1303</v>
      </c>
      <c r="P6037" t="s">
        <v>13</v>
      </c>
      <c r="Q6037" t="s">
        <v>1304</v>
      </c>
      <c r="R6037">
        <v>39.904600000000002</v>
      </c>
      <c r="S6037">
        <v>-121.0189</v>
      </c>
      <c r="T6037">
        <v>25.44</v>
      </c>
      <c r="U6037">
        <v>1.375786163522013</v>
      </c>
      <c r="V6037" t="s">
        <v>93</v>
      </c>
      <c r="W6037" t="s">
        <v>101</v>
      </c>
      <c r="X6037" t="s">
        <v>63</v>
      </c>
    </row>
    <row r="6038" spans="1:24" x14ac:dyDescent="0.2">
      <c r="A6038">
        <v>107236</v>
      </c>
      <c r="B6038">
        <v>179</v>
      </c>
      <c r="C6038">
        <v>1</v>
      </c>
      <c r="D6038" t="s">
        <v>9</v>
      </c>
      <c r="E6038">
        <v>2</v>
      </c>
      <c r="F6038">
        <v>216</v>
      </c>
      <c r="G6038">
        <v>22.98</v>
      </c>
      <c r="H6038" t="s">
        <v>445</v>
      </c>
      <c r="I6038" t="s">
        <v>736</v>
      </c>
      <c r="J6038" t="s">
        <v>136</v>
      </c>
      <c r="K6038" t="s">
        <v>14</v>
      </c>
      <c r="L6038" t="s">
        <v>137</v>
      </c>
      <c r="M6038">
        <v>32.8797</v>
      </c>
      <c r="N6038">
        <v>-96.744200000000006</v>
      </c>
      <c r="O6038" t="s">
        <v>136</v>
      </c>
      <c r="P6038" t="s">
        <v>14</v>
      </c>
      <c r="Q6038" t="s">
        <v>137</v>
      </c>
      <c r="R6038">
        <v>32.793199999999999</v>
      </c>
      <c r="S6038">
        <v>-96.772900000000007</v>
      </c>
      <c r="T6038">
        <v>6.2</v>
      </c>
      <c r="U6038">
        <v>3.7064516129032259</v>
      </c>
      <c r="V6038" t="s">
        <v>93</v>
      </c>
      <c r="W6038" t="s">
        <v>86</v>
      </c>
      <c r="X6038" t="s">
        <v>63</v>
      </c>
    </row>
    <row r="6039" spans="1:24" x14ac:dyDescent="0.2">
      <c r="A6039">
        <v>107241</v>
      </c>
      <c r="B6039">
        <v>451</v>
      </c>
      <c r="C6039">
        <v>1</v>
      </c>
      <c r="D6039" t="s">
        <v>9</v>
      </c>
      <c r="E6039">
        <v>1</v>
      </c>
      <c r="F6039">
        <v>1</v>
      </c>
      <c r="G6039">
        <v>46.91</v>
      </c>
      <c r="H6039" t="s">
        <v>456</v>
      </c>
      <c r="I6039" t="s">
        <v>1297</v>
      </c>
      <c r="J6039" t="s">
        <v>457</v>
      </c>
      <c r="K6039" t="s">
        <v>17</v>
      </c>
      <c r="L6039" t="s">
        <v>458</v>
      </c>
      <c r="M6039">
        <v>30.063400000000001</v>
      </c>
      <c r="N6039">
        <v>-82.569199999999995</v>
      </c>
      <c r="O6039" t="s">
        <v>149</v>
      </c>
      <c r="P6039" t="s">
        <v>17</v>
      </c>
      <c r="Q6039" t="s">
        <v>150</v>
      </c>
      <c r="R6039">
        <v>29.6813</v>
      </c>
      <c r="S6039">
        <v>-82.385599999999997</v>
      </c>
      <c r="T6039">
        <v>28.6</v>
      </c>
      <c r="U6039">
        <v>1.6402097902097901</v>
      </c>
      <c r="V6039" t="s">
        <v>93</v>
      </c>
      <c r="W6039" t="s">
        <v>101</v>
      </c>
      <c r="X6039" t="s">
        <v>63</v>
      </c>
    </row>
    <row r="6040" spans="1:24" x14ac:dyDescent="0.2">
      <c r="A6040">
        <v>107242</v>
      </c>
      <c r="B6040">
        <v>451</v>
      </c>
      <c r="C6040">
        <v>1</v>
      </c>
      <c r="D6040" t="s">
        <v>9</v>
      </c>
      <c r="E6040">
        <v>1</v>
      </c>
      <c r="F6040">
        <v>1</v>
      </c>
      <c r="G6040">
        <v>18.12</v>
      </c>
      <c r="H6040" t="s">
        <v>1534</v>
      </c>
      <c r="I6040" t="s">
        <v>1014</v>
      </c>
      <c r="J6040" t="s">
        <v>1535</v>
      </c>
      <c r="K6040" t="s">
        <v>17</v>
      </c>
      <c r="L6040" t="s">
        <v>923</v>
      </c>
      <c r="M6040">
        <v>28.9238</v>
      </c>
      <c r="N6040">
        <v>-81.917400000000001</v>
      </c>
      <c r="O6040" t="s">
        <v>909</v>
      </c>
      <c r="P6040" t="s">
        <v>17</v>
      </c>
      <c r="Q6040" t="s">
        <v>417</v>
      </c>
      <c r="R6040">
        <v>29.168299999999999</v>
      </c>
      <c r="S6040">
        <v>-82.096400000000003</v>
      </c>
      <c r="T6040">
        <v>20.059999999999999</v>
      </c>
      <c r="U6040">
        <v>0.90329012961116661</v>
      </c>
      <c r="V6040" t="s">
        <v>93</v>
      </c>
      <c r="W6040" t="s">
        <v>86</v>
      </c>
      <c r="X6040" t="s">
        <v>63</v>
      </c>
    </row>
    <row r="6041" spans="1:24" x14ac:dyDescent="0.2">
      <c r="A6041">
        <v>107243</v>
      </c>
      <c r="B6041">
        <v>1326</v>
      </c>
      <c r="C6041">
        <v>1</v>
      </c>
      <c r="D6041" t="s">
        <v>10</v>
      </c>
      <c r="E6041">
        <v>1</v>
      </c>
      <c r="F6041">
        <v>1</v>
      </c>
      <c r="G6041">
        <v>70.760000000000005</v>
      </c>
      <c r="H6041" t="s">
        <v>3409</v>
      </c>
      <c r="I6041" t="s">
        <v>2391</v>
      </c>
      <c r="J6041" t="s">
        <v>3410</v>
      </c>
      <c r="K6041" t="s">
        <v>12</v>
      </c>
      <c r="L6041" t="s">
        <v>1914</v>
      </c>
      <c r="M6041">
        <v>42.7682</v>
      </c>
      <c r="N6041">
        <v>-78.580100000000002</v>
      </c>
      <c r="O6041" t="s">
        <v>1913</v>
      </c>
      <c r="P6041" t="s">
        <v>12</v>
      </c>
      <c r="Q6041" t="s">
        <v>1914</v>
      </c>
      <c r="R6041">
        <v>43.038699999999999</v>
      </c>
      <c r="S6041">
        <v>-78.778499999999994</v>
      </c>
      <c r="T6041">
        <v>21.22</v>
      </c>
      <c r="U6041">
        <v>3.3345900094250709</v>
      </c>
      <c r="V6041" t="s">
        <v>93</v>
      </c>
      <c r="W6041" t="s">
        <v>86</v>
      </c>
      <c r="X6041" t="s">
        <v>63</v>
      </c>
    </row>
    <row r="6042" spans="1:24" x14ac:dyDescent="0.2">
      <c r="A6042">
        <v>107244</v>
      </c>
      <c r="B6042">
        <v>1056</v>
      </c>
      <c r="C6042">
        <v>1</v>
      </c>
      <c r="D6042" t="s">
        <v>9</v>
      </c>
      <c r="E6042">
        <v>1</v>
      </c>
      <c r="F6042">
        <v>1</v>
      </c>
      <c r="G6042">
        <v>23.58</v>
      </c>
      <c r="H6042" t="s">
        <v>552</v>
      </c>
      <c r="I6042" t="s">
        <v>1212</v>
      </c>
      <c r="J6042" t="s">
        <v>554</v>
      </c>
      <c r="K6042" t="s">
        <v>13</v>
      </c>
      <c r="L6042" t="s">
        <v>259</v>
      </c>
      <c r="M6042">
        <v>34.099400000000003</v>
      </c>
      <c r="N6042">
        <v>-117.5763</v>
      </c>
      <c r="O6042" t="s">
        <v>1213</v>
      </c>
      <c r="P6042" t="s">
        <v>13</v>
      </c>
      <c r="Q6042" t="s">
        <v>259</v>
      </c>
      <c r="R6042">
        <v>34.103099999999998</v>
      </c>
      <c r="S6042">
        <v>-117.3874</v>
      </c>
      <c r="T6042">
        <v>10.81</v>
      </c>
      <c r="U6042">
        <v>2.181313598519889</v>
      </c>
      <c r="V6042" t="s">
        <v>93</v>
      </c>
      <c r="W6042" t="s">
        <v>86</v>
      </c>
      <c r="X6042" t="s">
        <v>63</v>
      </c>
    </row>
    <row r="6043" spans="1:24" x14ac:dyDescent="0.2">
      <c r="A6043">
        <v>107245</v>
      </c>
      <c r="B6043">
        <v>1026</v>
      </c>
      <c r="C6043">
        <v>1</v>
      </c>
      <c r="D6043" t="s">
        <v>10</v>
      </c>
      <c r="E6043">
        <v>1</v>
      </c>
      <c r="F6043">
        <v>1</v>
      </c>
      <c r="G6043">
        <v>121</v>
      </c>
      <c r="H6043" t="s">
        <v>1165</v>
      </c>
      <c r="I6043" t="s">
        <v>1166</v>
      </c>
      <c r="J6043" t="s">
        <v>1167</v>
      </c>
      <c r="K6043" t="s">
        <v>37</v>
      </c>
      <c r="L6043" t="s">
        <v>1168</v>
      </c>
      <c r="M6043">
        <v>40.478900000000003</v>
      </c>
      <c r="N6043">
        <v>-86.9572</v>
      </c>
      <c r="O6043" t="s">
        <v>1169</v>
      </c>
      <c r="P6043" t="s">
        <v>37</v>
      </c>
      <c r="Q6043" t="s">
        <v>1168</v>
      </c>
      <c r="R6043">
        <v>40.421700000000001</v>
      </c>
      <c r="S6043">
        <v>-86.808499999999995</v>
      </c>
      <c r="T6043">
        <v>8.76</v>
      </c>
      <c r="U6043">
        <v>13.81278538812786</v>
      </c>
      <c r="V6043" t="s">
        <v>93</v>
      </c>
      <c r="W6043" t="s">
        <v>86</v>
      </c>
      <c r="X6043" t="s">
        <v>63</v>
      </c>
    </row>
    <row r="6044" spans="1:24" x14ac:dyDescent="0.2">
      <c r="A6044">
        <v>107246</v>
      </c>
      <c r="B6044">
        <v>987</v>
      </c>
      <c r="C6044">
        <v>1</v>
      </c>
      <c r="D6044" t="s">
        <v>9</v>
      </c>
      <c r="E6044">
        <v>1</v>
      </c>
      <c r="F6044">
        <v>1</v>
      </c>
      <c r="G6044">
        <v>32.17</v>
      </c>
      <c r="H6044" t="s">
        <v>938</v>
      </c>
      <c r="I6044" t="s">
        <v>1560</v>
      </c>
      <c r="J6044" t="s">
        <v>939</v>
      </c>
      <c r="K6044" t="s">
        <v>12</v>
      </c>
      <c r="L6044" t="s">
        <v>153</v>
      </c>
      <c r="M6044">
        <v>40.962400000000002</v>
      </c>
      <c r="N6044">
        <v>-73.823499999999996</v>
      </c>
      <c r="O6044" t="s">
        <v>91</v>
      </c>
      <c r="P6044" t="s">
        <v>12</v>
      </c>
      <c r="Q6044" t="s">
        <v>92</v>
      </c>
      <c r="R6044">
        <v>40.7761</v>
      </c>
      <c r="S6044">
        <v>-73.952600000000004</v>
      </c>
      <c r="T6044">
        <v>14.53</v>
      </c>
      <c r="U6044">
        <v>2.2140399174122511</v>
      </c>
      <c r="V6044" t="s">
        <v>93</v>
      </c>
      <c r="W6044" t="s">
        <v>86</v>
      </c>
      <c r="X6044" t="s">
        <v>63</v>
      </c>
    </row>
    <row r="6045" spans="1:24" x14ac:dyDescent="0.2">
      <c r="A6045">
        <v>107248</v>
      </c>
      <c r="B6045">
        <v>435</v>
      </c>
      <c r="C6045">
        <v>1</v>
      </c>
      <c r="D6045" t="s">
        <v>9</v>
      </c>
      <c r="E6045">
        <v>1</v>
      </c>
      <c r="F6045">
        <v>1</v>
      </c>
      <c r="G6045">
        <v>24.08</v>
      </c>
      <c r="H6045" t="s">
        <v>344</v>
      </c>
      <c r="I6045" t="s">
        <v>220</v>
      </c>
      <c r="J6045" t="s">
        <v>345</v>
      </c>
      <c r="K6045" t="s">
        <v>21</v>
      </c>
      <c r="L6045" t="s">
        <v>205</v>
      </c>
      <c r="M6045">
        <v>47.559600000000003</v>
      </c>
      <c r="N6045">
        <v>-122.024</v>
      </c>
      <c r="O6045" t="s">
        <v>222</v>
      </c>
      <c r="P6045" t="s">
        <v>21</v>
      </c>
      <c r="Q6045" t="s">
        <v>205</v>
      </c>
      <c r="R6045">
        <v>47.617699999999999</v>
      </c>
      <c r="S6045">
        <v>-122.21080000000001</v>
      </c>
      <c r="T6045">
        <v>9.59</v>
      </c>
      <c r="U6045">
        <v>2.5109489051094891</v>
      </c>
      <c r="V6045" t="s">
        <v>93</v>
      </c>
      <c r="W6045" t="s">
        <v>86</v>
      </c>
      <c r="X6045" t="s">
        <v>63</v>
      </c>
    </row>
    <row r="6046" spans="1:24" x14ac:dyDescent="0.2">
      <c r="A6046">
        <v>107249</v>
      </c>
      <c r="B6046">
        <v>435</v>
      </c>
      <c r="C6046">
        <v>1</v>
      </c>
      <c r="D6046" t="s">
        <v>9</v>
      </c>
      <c r="E6046">
        <v>1</v>
      </c>
      <c r="F6046">
        <v>1</v>
      </c>
      <c r="G6046">
        <v>23.36</v>
      </c>
      <c r="H6046" t="s">
        <v>344</v>
      </c>
      <c r="I6046" t="s">
        <v>220</v>
      </c>
      <c r="J6046" t="s">
        <v>345</v>
      </c>
      <c r="K6046" t="s">
        <v>21</v>
      </c>
      <c r="L6046" t="s">
        <v>205</v>
      </c>
      <c r="M6046">
        <v>47.559600000000003</v>
      </c>
      <c r="N6046">
        <v>-122.024</v>
      </c>
      <c r="O6046" t="s">
        <v>222</v>
      </c>
      <c r="P6046" t="s">
        <v>21</v>
      </c>
      <c r="Q6046" t="s">
        <v>205</v>
      </c>
      <c r="R6046">
        <v>47.617699999999999</v>
      </c>
      <c r="S6046">
        <v>-122.21080000000001</v>
      </c>
      <c r="T6046">
        <v>9.59</v>
      </c>
      <c r="U6046">
        <v>2.435870698644421</v>
      </c>
      <c r="V6046" t="s">
        <v>93</v>
      </c>
      <c r="W6046" t="s">
        <v>86</v>
      </c>
      <c r="X6046" t="s">
        <v>63</v>
      </c>
    </row>
    <row r="6047" spans="1:24" x14ac:dyDescent="0.2">
      <c r="A6047">
        <v>107250</v>
      </c>
      <c r="B6047">
        <v>987</v>
      </c>
      <c r="C6047">
        <v>1</v>
      </c>
      <c r="D6047" t="s">
        <v>9</v>
      </c>
      <c r="E6047">
        <v>1</v>
      </c>
      <c r="F6047">
        <v>1</v>
      </c>
      <c r="G6047">
        <v>31.66</v>
      </c>
      <c r="H6047" t="s">
        <v>938</v>
      </c>
      <c r="I6047" t="s">
        <v>3528</v>
      </c>
      <c r="J6047" t="s">
        <v>939</v>
      </c>
      <c r="K6047" t="s">
        <v>12</v>
      </c>
      <c r="L6047" t="s">
        <v>153</v>
      </c>
      <c r="M6047">
        <v>40.962400000000002</v>
      </c>
      <c r="N6047">
        <v>-73.823499999999996</v>
      </c>
      <c r="O6047" t="s">
        <v>196</v>
      </c>
      <c r="P6047" t="s">
        <v>12</v>
      </c>
      <c r="Q6047" t="s">
        <v>197</v>
      </c>
      <c r="R6047">
        <v>40.676499999999997</v>
      </c>
      <c r="S6047">
        <v>-73.920400000000001</v>
      </c>
      <c r="T6047">
        <v>20.39</v>
      </c>
      <c r="U6047">
        <v>1.5527219225110349</v>
      </c>
      <c r="V6047" t="s">
        <v>93</v>
      </c>
      <c r="W6047" t="s">
        <v>86</v>
      </c>
      <c r="X6047" t="s">
        <v>63</v>
      </c>
    </row>
    <row r="6048" spans="1:24" x14ac:dyDescent="0.2">
      <c r="A6048">
        <v>107252</v>
      </c>
      <c r="B6048">
        <v>982</v>
      </c>
      <c r="C6048">
        <v>1</v>
      </c>
      <c r="D6048" t="s">
        <v>9</v>
      </c>
      <c r="E6048">
        <v>10</v>
      </c>
      <c r="F6048">
        <v>512</v>
      </c>
      <c r="G6048">
        <v>20.98</v>
      </c>
      <c r="H6048" t="s">
        <v>751</v>
      </c>
      <c r="I6048" t="s">
        <v>1475</v>
      </c>
      <c r="J6048" t="s">
        <v>325</v>
      </c>
      <c r="K6048" t="s">
        <v>17</v>
      </c>
      <c r="L6048" t="s">
        <v>326</v>
      </c>
      <c r="M6048">
        <v>25.854199999999999</v>
      </c>
      <c r="N6048">
        <v>-80.1798</v>
      </c>
      <c r="O6048" t="s">
        <v>325</v>
      </c>
      <c r="P6048" t="s">
        <v>17</v>
      </c>
      <c r="Q6048" t="s">
        <v>326</v>
      </c>
      <c r="R6048">
        <v>25.813800000000001</v>
      </c>
      <c r="S6048">
        <v>-80.205699999999993</v>
      </c>
      <c r="T6048">
        <v>3.22</v>
      </c>
      <c r="U6048">
        <v>6.5155279503105588</v>
      </c>
      <c r="V6048" t="s">
        <v>85</v>
      </c>
      <c r="W6048" t="s">
        <v>86</v>
      </c>
      <c r="X6048" t="s">
        <v>63</v>
      </c>
    </row>
    <row r="6049" spans="1:24" x14ac:dyDescent="0.2">
      <c r="A6049">
        <v>107253</v>
      </c>
      <c r="B6049">
        <v>1056</v>
      </c>
      <c r="C6049">
        <v>1</v>
      </c>
      <c r="D6049" t="s">
        <v>9</v>
      </c>
      <c r="E6049">
        <v>1</v>
      </c>
      <c r="F6049">
        <v>1</v>
      </c>
      <c r="G6049">
        <v>101.55</v>
      </c>
      <c r="H6049" t="s">
        <v>552</v>
      </c>
      <c r="I6049" t="s">
        <v>3303</v>
      </c>
      <c r="J6049" t="s">
        <v>554</v>
      </c>
      <c r="K6049" t="s">
        <v>13</v>
      </c>
      <c r="L6049" t="s">
        <v>259</v>
      </c>
      <c r="M6049">
        <v>34.099400000000003</v>
      </c>
      <c r="N6049">
        <v>-117.5763</v>
      </c>
      <c r="O6049" t="s">
        <v>3304</v>
      </c>
      <c r="P6049" t="s">
        <v>13</v>
      </c>
      <c r="Q6049" t="s">
        <v>106</v>
      </c>
      <c r="R6049">
        <v>33.773400000000002</v>
      </c>
      <c r="S6049">
        <v>-118.372</v>
      </c>
      <c r="T6049">
        <v>50.87</v>
      </c>
      <c r="U6049">
        <v>1.996264989188127</v>
      </c>
      <c r="V6049" t="s">
        <v>93</v>
      </c>
      <c r="W6049" t="s">
        <v>101</v>
      </c>
      <c r="X6049" t="s">
        <v>63</v>
      </c>
    </row>
    <row r="6050" spans="1:24" x14ac:dyDescent="0.2">
      <c r="A6050">
        <v>107254</v>
      </c>
      <c r="B6050">
        <v>807</v>
      </c>
      <c r="C6050">
        <v>1</v>
      </c>
      <c r="D6050" t="s">
        <v>10</v>
      </c>
      <c r="E6050">
        <v>7</v>
      </c>
      <c r="F6050">
        <v>1320</v>
      </c>
      <c r="G6050">
        <v>40.32</v>
      </c>
      <c r="H6050" t="s">
        <v>1536</v>
      </c>
      <c r="I6050" t="s">
        <v>1053</v>
      </c>
      <c r="J6050" t="s">
        <v>595</v>
      </c>
      <c r="K6050" t="s">
        <v>15</v>
      </c>
      <c r="L6050" t="s">
        <v>596</v>
      </c>
      <c r="M6050">
        <v>32.0364</v>
      </c>
      <c r="N6050">
        <v>-81.168400000000005</v>
      </c>
      <c r="O6050" t="s">
        <v>595</v>
      </c>
      <c r="P6050" t="s">
        <v>15</v>
      </c>
      <c r="Q6050" t="s">
        <v>596</v>
      </c>
      <c r="R6050">
        <v>32.116599999999998</v>
      </c>
      <c r="S6050">
        <v>-81.193200000000004</v>
      </c>
      <c r="T6050">
        <v>5.73</v>
      </c>
      <c r="U6050">
        <v>7.0366492146596853</v>
      </c>
      <c r="V6050" t="s">
        <v>85</v>
      </c>
      <c r="W6050" t="s">
        <v>86</v>
      </c>
      <c r="X6050" t="s">
        <v>63</v>
      </c>
    </row>
    <row r="6051" spans="1:24" x14ac:dyDescent="0.2">
      <c r="A6051">
        <v>107256</v>
      </c>
      <c r="B6051">
        <v>1127</v>
      </c>
      <c r="C6051">
        <v>1</v>
      </c>
      <c r="D6051" t="s">
        <v>10</v>
      </c>
      <c r="E6051">
        <v>25</v>
      </c>
      <c r="F6051">
        <v>1000</v>
      </c>
      <c r="G6051">
        <v>29.75</v>
      </c>
      <c r="H6051" t="s">
        <v>206</v>
      </c>
      <c r="I6051" t="s">
        <v>207</v>
      </c>
      <c r="J6051" t="s">
        <v>208</v>
      </c>
      <c r="K6051" t="s">
        <v>13</v>
      </c>
      <c r="L6051" t="s">
        <v>106</v>
      </c>
      <c r="M6051">
        <v>33.900799999999997</v>
      </c>
      <c r="N6051">
        <v>-118.0072</v>
      </c>
      <c r="O6051" t="s">
        <v>209</v>
      </c>
      <c r="P6051" t="s">
        <v>13</v>
      </c>
      <c r="Q6051" t="s">
        <v>106</v>
      </c>
      <c r="R6051">
        <v>34.061999999999998</v>
      </c>
      <c r="S6051">
        <v>-117.8874</v>
      </c>
      <c r="T6051">
        <v>13.08</v>
      </c>
      <c r="U6051">
        <v>2.2744648318042811</v>
      </c>
      <c r="V6051" t="s">
        <v>144</v>
      </c>
      <c r="W6051" t="s">
        <v>86</v>
      </c>
      <c r="X6051" t="s">
        <v>63</v>
      </c>
    </row>
    <row r="6052" spans="1:24" x14ac:dyDescent="0.2">
      <c r="A6052">
        <v>107257</v>
      </c>
      <c r="B6052">
        <v>1127</v>
      </c>
      <c r="C6052">
        <v>1</v>
      </c>
      <c r="D6052" t="s">
        <v>10</v>
      </c>
      <c r="E6052">
        <v>25</v>
      </c>
      <c r="F6052">
        <v>1000</v>
      </c>
      <c r="G6052">
        <v>28.75</v>
      </c>
      <c r="H6052" t="s">
        <v>206</v>
      </c>
      <c r="I6052" t="s">
        <v>238</v>
      </c>
      <c r="J6052" t="s">
        <v>208</v>
      </c>
      <c r="K6052" t="s">
        <v>13</v>
      </c>
      <c r="L6052" t="s">
        <v>106</v>
      </c>
      <c r="M6052">
        <v>33.900799999999997</v>
      </c>
      <c r="N6052">
        <v>-118.0072</v>
      </c>
      <c r="O6052" t="s">
        <v>239</v>
      </c>
      <c r="P6052" t="s">
        <v>13</v>
      </c>
      <c r="Q6052" t="s">
        <v>96</v>
      </c>
      <c r="R6052">
        <v>33.767600000000002</v>
      </c>
      <c r="S6052">
        <v>-117.8817</v>
      </c>
      <c r="T6052">
        <v>11.69</v>
      </c>
      <c r="U6052">
        <v>2.459366980325064</v>
      </c>
      <c r="V6052" t="s">
        <v>144</v>
      </c>
      <c r="W6052" t="s">
        <v>86</v>
      </c>
      <c r="X6052" t="s">
        <v>63</v>
      </c>
    </row>
    <row r="6053" spans="1:24" x14ac:dyDescent="0.2">
      <c r="A6053">
        <v>107258</v>
      </c>
      <c r="B6053">
        <v>573</v>
      </c>
      <c r="C6053">
        <v>1</v>
      </c>
      <c r="D6053" t="s">
        <v>10</v>
      </c>
      <c r="E6053">
        <v>1</v>
      </c>
      <c r="F6053">
        <v>1</v>
      </c>
      <c r="G6053">
        <v>188.48</v>
      </c>
      <c r="H6053" t="s">
        <v>1040</v>
      </c>
      <c r="I6053" t="s">
        <v>501</v>
      </c>
      <c r="J6053" t="s">
        <v>264</v>
      </c>
      <c r="K6053" t="s">
        <v>13</v>
      </c>
      <c r="L6053" t="s">
        <v>265</v>
      </c>
      <c r="M6053">
        <v>33.8369</v>
      </c>
      <c r="N6053">
        <v>-117.47199999999999</v>
      </c>
      <c r="O6053" t="s">
        <v>502</v>
      </c>
      <c r="P6053" t="s">
        <v>13</v>
      </c>
      <c r="Q6053" t="s">
        <v>265</v>
      </c>
      <c r="R6053">
        <v>33.899099999999997</v>
      </c>
      <c r="S6053">
        <v>-117.44</v>
      </c>
      <c r="T6053">
        <v>4.67</v>
      </c>
      <c r="U6053">
        <v>40.359743040685217</v>
      </c>
      <c r="V6053" t="s">
        <v>93</v>
      </c>
      <c r="W6053" t="s">
        <v>86</v>
      </c>
      <c r="X6053" t="s">
        <v>63</v>
      </c>
    </row>
    <row r="6054" spans="1:24" x14ac:dyDescent="0.2">
      <c r="A6054">
        <v>107259</v>
      </c>
      <c r="B6054">
        <v>573</v>
      </c>
      <c r="C6054">
        <v>1</v>
      </c>
      <c r="D6054" t="s">
        <v>9</v>
      </c>
      <c r="E6054">
        <v>1</v>
      </c>
      <c r="F6054">
        <v>1</v>
      </c>
      <c r="G6054">
        <v>129.15</v>
      </c>
      <c r="H6054" t="s">
        <v>3369</v>
      </c>
      <c r="I6054" t="s">
        <v>257</v>
      </c>
      <c r="J6054" t="s">
        <v>3370</v>
      </c>
      <c r="K6054" t="s">
        <v>13</v>
      </c>
      <c r="L6054" t="s">
        <v>259</v>
      </c>
      <c r="M6054">
        <v>34.8857</v>
      </c>
      <c r="N6054">
        <v>-117.0712</v>
      </c>
      <c r="O6054" t="s">
        <v>258</v>
      </c>
      <c r="P6054" t="s">
        <v>13</v>
      </c>
      <c r="Q6054" t="s">
        <v>259</v>
      </c>
      <c r="R6054">
        <v>34.119799999999998</v>
      </c>
      <c r="S6054">
        <v>-117.16889999999999</v>
      </c>
      <c r="T6054">
        <v>53.21</v>
      </c>
      <c r="U6054">
        <v>2.4271753429806431</v>
      </c>
      <c r="V6054" t="s">
        <v>93</v>
      </c>
      <c r="W6054" t="s">
        <v>101</v>
      </c>
      <c r="X6054" t="s">
        <v>63</v>
      </c>
    </row>
    <row r="6055" spans="1:24" x14ac:dyDescent="0.2">
      <c r="A6055">
        <v>107260</v>
      </c>
      <c r="B6055">
        <v>917</v>
      </c>
      <c r="C6055">
        <v>1</v>
      </c>
      <c r="D6055" t="s">
        <v>9</v>
      </c>
      <c r="E6055">
        <v>15</v>
      </c>
      <c r="F6055">
        <v>2400</v>
      </c>
      <c r="G6055">
        <v>306.57</v>
      </c>
      <c r="H6055" t="s">
        <v>1063</v>
      </c>
      <c r="I6055" t="s">
        <v>1810</v>
      </c>
      <c r="J6055" t="s">
        <v>1065</v>
      </c>
      <c r="K6055" t="s">
        <v>40</v>
      </c>
      <c r="L6055" t="s">
        <v>779</v>
      </c>
      <c r="M6055">
        <v>39.052300000000002</v>
      </c>
      <c r="N6055">
        <v>-77.6036</v>
      </c>
      <c r="O6055" t="s">
        <v>1811</v>
      </c>
      <c r="P6055" t="s">
        <v>12</v>
      </c>
      <c r="Q6055" t="s">
        <v>242</v>
      </c>
      <c r="R6055">
        <v>40.782400000000003</v>
      </c>
      <c r="S6055">
        <v>-73.474100000000007</v>
      </c>
      <c r="T6055">
        <v>249.31</v>
      </c>
      <c r="U6055">
        <v>1.2296738999639001</v>
      </c>
      <c r="V6055" t="s">
        <v>85</v>
      </c>
      <c r="W6055" t="s">
        <v>125</v>
      </c>
      <c r="X6055" t="s">
        <v>63</v>
      </c>
    </row>
    <row r="6056" spans="1:24" x14ac:dyDescent="0.2">
      <c r="A6056">
        <v>107261</v>
      </c>
      <c r="B6056">
        <v>1346</v>
      </c>
      <c r="C6056">
        <v>1</v>
      </c>
      <c r="D6056" t="s">
        <v>10</v>
      </c>
      <c r="E6056">
        <v>5</v>
      </c>
      <c r="F6056">
        <v>3375</v>
      </c>
      <c r="G6056">
        <v>16.05</v>
      </c>
      <c r="H6056" t="s">
        <v>508</v>
      </c>
      <c r="I6056" t="s">
        <v>393</v>
      </c>
      <c r="J6056" t="s">
        <v>333</v>
      </c>
      <c r="K6056" t="s">
        <v>21</v>
      </c>
      <c r="L6056" t="s">
        <v>205</v>
      </c>
      <c r="M6056">
        <v>47.613500000000002</v>
      </c>
      <c r="N6056">
        <v>-122.29730000000001</v>
      </c>
      <c r="O6056" t="s">
        <v>333</v>
      </c>
      <c r="P6056" t="s">
        <v>21</v>
      </c>
      <c r="Q6056" t="s">
        <v>205</v>
      </c>
      <c r="R6056">
        <v>47.6021</v>
      </c>
      <c r="S6056">
        <v>-122.3284</v>
      </c>
      <c r="T6056">
        <v>1.65</v>
      </c>
      <c r="U6056">
        <v>9.7272727272727284</v>
      </c>
      <c r="V6056" t="s">
        <v>85</v>
      </c>
      <c r="W6056" t="s">
        <v>86</v>
      </c>
      <c r="X6056" t="s">
        <v>63</v>
      </c>
    </row>
    <row r="6057" spans="1:24" x14ac:dyDescent="0.2">
      <c r="A6057">
        <v>107262</v>
      </c>
      <c r="B6057">
        <v>448</v>
      </c>
      <c r="C6057">
        <v>1</v>
      </c>
      <c r="D6057" t="s">
        <v>9</v>
      </c>
      <c r="E6057">
        <v>1</v>
      </c>
      <c r="F6057">
        <v>5832</v>
      </c>
      <c r="G6057">
        <v>32.26</v>
      </c>
      <c r="H6057" t="s">
        <v>160</v>
      </c>
      <c r="I6057" t="s">
        <v>161</v>
      </c>
      <c r="J6057" t="s">
        <v>162</v>
      </c>
      <c r="K6057" t="s">
        <v>13</v>
      </c>
      <c r="L6057" t="s">
        <v>163</v>
      </c>
      <c r="M6057">
        <v>32.808700000000002</v>
      </c>
      <c r="N6057">
        <v>-117.13760000000001</v>
      </c>
      <c r="O6057" t="s">
        <v>164</v>
      </c>
      <c r="P6057" t="s">
        <v>13</v>
      </c>
      <c r="Q6057" t="s">
        <v>163</v>
      </c>
      <c r="R6057">
        <v>33.054499999999997</v>
      </c>
      <c r="S6057">
        <v>-117.24979999999999</v>
      </c>
      <c r="T6057">
        <v>18.190000000000001</v>
      </c>
      <c r="U6057">
        <v>1.773501924134139</v>
      </c>
      <c r="V6057" t="s">
        <v>93</v>
      </c>
      <c r="W6057" t="s">
        <v>86</v>
      </c>
      <c r="X6057" t="s">
        <v>63</v>
      </c>
    </row>
    <row r="6058" spans="1:24" x14ac:dyDescent="0.2">
      <c r="A6058">
        <v>107267</v>
      </c>
      <c r="B6058">
        <v>947</v>
      </c>
      <c r="C6058">
        <v>1</v>
      </c>
      <c r="D6058" t="s">
        <v>9</v>
      </c>
      <c r="E6058">
        <v>1</v>
      </c>
      <c r="F6058">
        <v>1000</v>
      </c>
      <c r="G6058">
        <v>25.18</v>
      </c>
      <c r="H6058" t="s">
        <v>2287</v>
      </c>
      <c r="I6058" t="s">
        <v>2288</v>
      </c>
      <c r="J6058" t="s">
        <v>1669</v>
      </c>
      <c r="K6058" t="s">
        <v>13</v>
      </c>
      <c r="L6058" t="s">
        <v>265</v>
      </c>
      <c r="M6058">
        <v>33.708500000000001</v>
      </c>
      <c r="N6058">
        <v>-116.9812</v>
      </c>
      <c r="O6058" t="s">
        <v>1118</v>
      </c>
      <c r="P6058" t="s">
        <v>13</v>
      </c>
      <c r="Q6058" t="s">
        <v>265</v>
      </c>
      <c r="R6058">
        <v>33.738900000000001</v>
      </c>
      <c r="S6058">
        <v>-117.18210000000001</v>
      </c>
      <c r="T6058">
        <v>11.73</v>
      </c>
      <c r="U6058">
        <v>2.1466325660699059</v>
      </c>
      <c r="V6058" t="s">
        <v>93</v>
      </c>
      <c r="W6058" t="s">
        <v>86</v>
      </c>
      <c r="X6058" t="s">
        <v>63</v>
      </c>
    </row>
    <row r="6059" spans="1:24" x14ac:dyDescent="0.2">
      <c r="A6059">
        <v>107269</v>
      </c>
      <c r="B6059">
        <v>1146</v>
      </c>
      <c r="C6059">
        <v>1</v>
      </c>
      <c r="D6059" t="s">
        <v>10</v>
      </c>
      <c r="E6059">
        <v>5</v>
      </c>
      <c r="F6059">
        <v>1152</v>
      </c>
      <c r="G6059">
        <v>29</v>
      </c>
      <c r="H6059" t="s">
        <v>574</v>
      </c>
      <c r="I6059" t="s">
        <v>575</v>
      </c>
      <c r="J6059" t="s">
        <v>576</v>
      </c>
      <c r="K6059" t="s">
        <v>36</v>
      </c>
      <c r="L6059" t="s">
        <v>577</v>
      </c>
      <c r="M6059">
        <v>29.984300000000001</v>
      </c>
      <c r="N6059">
        <v>-90.164699999999996</v>
      </c>
      <c r="O6059" t="s">
        <v>578</v>
      </c>
      <c r="P6059" t="s">
        <v>36</v>
      </c>
      <c r="Q6059" t="s">
        <v>577</v>
      </c>
      <c r="R6059">
        <v>29.9876</v>
      </c>
      <c r="S6059">
        <v>-90.252200000000002</v>
      </c>
      <c r="T6059">
        <v>5.24</v>
      </c>
      <c r="U6059">
        <v>5.5343511450381673</v>
      </c>
      <c r="V6059" t="s">
        <v>85</v>
      </c>
      <c r="W6059" t="s">
        <v>86</v>
      </c>
      <c r="X6059" t="s">
        <v>63</v>
      </c>
    </row>
    <row r="6060" spans="1:24" x14ac:dyDescent="0.2">
      <c r="A6060">
        <v>107270</v>
      </c>
      <c r="B6060">
        <v>987</v>
      </c>
      <c r="C6060">
        <v>1</v>
      </c>
      <c r="D6060" t="s">
        <v>9</v>
      </c>
      <c r="E6060">
        <v>1</v>
      </c>
      <c r="F6060">
        <v>1</v>
      </c>
      <c r="G6060">
        <v>38.35</v>
      </c>
      <c r="H6060" t="s">
        <v>938</v>
      </c>
      <c r="I6060" t="s">
        <v>1308</v>
      </c>
      <c r="J6060" t="s">
        <v>939</v>
      </c>
      <c r="K6060" t="s">
        <v>12</v>
      </c>
      <c r="L6060" t="s">
        <v>153</v>
      </c>
      <c r="M6060">
        <v>40.962400000000002</v>
      </c>
      <c r="N6060">
        <v>-73.823499999999996</v>
      </c>
      <c r="O6060" t="s">
        <v>196</v>
      </c>
      <c r="P6060" t="s">
        <v>12</v>
      </c>
      <c r="Q6060" t="s">
        <v>197</v>
      </c>
      <c r="R6060">
        <v>40.633400000000002</v>
      </c>
      <c r="S6060">
        <v>-73.996799999999993</v>
      </c>
      <c r="T6060">
        <v>24.47</v>
      </c>
      <c r="U6060">
        <v>1.5672251736820599</v>
      </c>
      <c r="V6060" t="s">
        <v>93</v>
      </c>
      <c r="W6060" t="s">
        <v>86</v>
      </c>
      <c r="X6060" t="s">
        <v>63</v>
      </c>
    </row>
    <row r="6061" spans="1:24" x14ac:dyDescent="0.2">
      <c r="A6061">
        <v>107271</v>
      </c>
      <c r="B6061">
        <v>448</v>
      </c>
      <c r="C6061">
        <v>1</v>
      </c>
      <c r="D6061" t="s">
        <v>9</v>
      </c>
      <c r="E6061">
        <v>3</v>
      </c>
      <c r="F6061">
        <v>5834</v>
      </c>
      <c r="G6061">
        <v>20.5</v>
      </c>
      <c r="H6061" t="s">
        <v>160</v>
      </c>
      <c r="I6061" t="s">
        <v>187</v>
      </c>
      <c r="J6061" t="s">
        <v>162</v>
      </c>
      <c r="K6061" t="s">
        <v>13</v>
      </c>
      <c r="L6061" t="s">
        <v>163</v>
      </c>
      <c r="M6061">
        <v>32.808700000000002</v>
      </c>
      <c r="N6061">
        <v>-117.13760000000001</v>
      </c>
      <c r="O6061" t="s">
        <v>162</v>
      </c>
      <c r="P6061" t="s">
        <v>13</v>
      </c>
      <c r="Q6061" t="s">
        <v>163</v>
      </c>
      <c r="R6061">
        <v>32.745399999999997</v>
      </c>
      <c r="S6061">
        <v>-117.17019999999999</v>
      </c>
      <c r="T6061">
        <v>4.7699999999999996</v>
      </c>
      <c r="U6061">
        <v>4.2976939203354299</v>
      </c>
      <c r="V6061" t="s">
        <v>93</v>
      </c>
      <c r="W6061" t="s">
        <v>86</v>
      </c>
      <c r="X6061" t="s">
        <v>63</v>
      </c>
    </row>
    <row r="6062" spans="1:24" x14ac:dyDescent="0.2">
      <c r="A6062">
        <v>107272</v>
      </c>
      <c r="B6062">
        <v>1245</v>
      </c>
      <c r="C6062">
        <v>1</v>
      </c>
      <c r="D6062" t="s">
        <v>10</v>
      </c>
      <c r="E6062">
        <v>1</v>
      </c>
      <c r="F6062">
        <v>125</v>
      </c>
      <c r="G6062">
        <v>26.4</v>
      </c>
      <c r="H6062" t="s">
        <v>1622</v>
      </c>
      <c r="I6062" t="s">
        <v>1107</v>
      </c>
      <c r="J6062" t="s">
        <v>1624</v>
      </c>
      <c r="K6062" t="s">
        <v>13</v>
      </c>
      <c r="L6062" t="s">
        <v>867</v>
      </c>
      <c r="M6062">
        <v>37.494999999999997</v>
      </c>
      <c r="N6062">
        <v>-122.2677</v>
      </c>
      <c r="O6062" t="s">
        <v>1109</v>
      </c>
      <c r="P6062" t="s">
        <v>13</v>
      </c>
      <c r="Q6062" t="s">
        <v>867</v>
      </c>
      <c r="R6062">
        <v>37.505200000000002</v>
      </c>
      <c r="S6062">
        <v>-122.20480000000001</v>
      </c>
      <c r="T6062">
        <v>3.52</v>
      </c>
      <c r="U6062">
        <v>7.5</v>
      </c>
      <c r="V6062" t="s">
        <v>93</v>
      </c>
      <c r="W6062" t="s">
        <v>86</v>
      </c>
      <c r="X6062" t="s">
        <v>63</v>
      </c>
    </row>
    <row r="6063" spans="1:24" x14ac:dyDescent="0.2">
      <c r="A6063">
        <v>107273</v>
      </c>
      <c r="B6063">
        <v>1136</v>
      </c>
      <c r="C6063">
        <v>1</v>
      </c>
      <c r="D6063" t="s">
        <v>10</v>
      </c>
      <c r="E6063">
        <v>5</v>
      </c>
      <c r="F6063">
        <v>500</v>
      </c>
      <c r="G6063">
        <v>18</v>
      </c>
      <c r="H6063" t="s">
        <v>2228</v>
      </c>
      <c r="I6063" t="s">
        <v>3529</v>
      </c>
      <c r="J6063" t="s">
        <v>2229</v>
      </c>
      <c r="K6063" t="s">
        <v>40</v>
      </c>
      <c r="L6063" t="s">
        <v>2230</v>
      </c>
      <c r="M6063">
        <v>37.9497</v>
      </c>
      <c r="N6063">
        <v>-77.437600000000003</v>
      </c>
      <c r="O6063" t="s">
        <v>794</v>
      </c>
      <c r="P6063" t="s">
        <v>43</v>
      </c>
      <c r="Q6063" t="s">
        <v>795</v>
      </c>
      <c r="R6063">
        <v>39.278500000000001</v>
      </c>
      <c r="S6063">
        <v>-76.534199999999998</v>
      </c>
      <c r="T6063">
        <v>103.96</v>
      </c>
      <c r="U6063">
        <v>0.1731435167372066</v>
      </c>
      <c r="V6063" t="s">
        <v>85</v>
      </c>
      <c r="W6063" t="s">
        <v>115</v>
      </c>
      <c r="X6063" t="s">
        <v>63</v>
      </c>
    </row>
    <row r="6064" spans="1:24" x14ac:dyDescent="0.2">
      <c r="A6064">
        <v>107274</v>
      </c>
      <c r="B6064">
        <v>800</v>
      </c>
      <c r="C6064">
        <v>1</v>
      </c>
      <c r="D6064" t="s">
        <v>10</v>
      </c>
      <c r="E6064">
        <v>1</v>
      </c>
      <c r="F6064">
        <v>1</v>
      </c>
      <c r="G6064">
        <v>146.38</v>
      </c>
      <c r="H6064" t="s">
        <v>730</v>
      </c>
      <c r="I6064" t="s">
        <v>269</v>
      </c>
      <c r="J6064" t="s">
        <v>731</v>
      </c>
      <c r="K6064" t="s">
        <v>13</v>
      </c>
      <c r="L6064" t="s">
        <v>170</v>
      </c>
      <c r="M6064">
        <v>37.509300000000003</v>
      </c>
      <c r="N6064">
        <v>-121.2501</v>
      </c>
      <c r="O6064" t="s">
        <v>270</v>
      </c>
      <c r="P6064" t="s">
        <v>13</v>
      </c>
      <c r="Q6064" t="s">
        <v>271</v>
      </c>
      <c r="R6064">
        <v>38.642099999999999</v>
      </c>
      <c r="S6064">
        <v>-121.5231</v>
      </c>
      <c r="T6064">
        <v>79.66</v>
      </c>
      <c r="U6064">
        <v>1.837559628420788</v>
      </c>
      <c r="V6064" t="s">
        <v>93</v>
      </c>
      <c r="W6064" t="s">
        <v>115</v>
      </c>
      <c r="X6064" t="s">
        <v>63</v>
      </c>
    </row>
    <row r="6065" spans="1:24" x14ac:dyDescent="0.2">
      <c r="A6065">
        <v>107275</v>
      </c>
      <c r="B6065">
        <v>148</v>
      </c>
      <c r="C6065">
        <v>1</v>
      </c>
      <c r="D6065" t="s">
        <v>10</v>
      </c>
      <c r="E6065">
        <v>3</v>
      </c>
      <c r="F6065">
        <v>12696</v>
      </c>
      <c r="G6065">
        <v>53.72</v>
      </c>
      <c r="H6065" t="s">
        <v>1114</v>
      </c>
      <c r="I6065" t="s">
        <v>2438</v>
      </c>
      <c r="J6065" t="s">
        <v>1088</v>
      </c>
      <c r="K6065" t="s">
        <v>12</v>
      </c>
      <c r="L6065" t="s">
        <v>798</v>
      </c>
      <c r="M6065">
        <v>40.643300000000004</v>
      </c>
      <c r="N6065">
        <v>-73.788300000000007</v>
      </c>
      <c r="O6065" t="s">
        <v>89</v>
      </c>
      <c r="P6065" t="s">
        <v>12</v>
      </c>
      <c r="Q6065" t="s">
        <v>90</v>
      </c>
      <c r="R6065">
        <v>40.805500000000002</v>
      </c>
      <c r="S6065">
        <v>-73.916899999999998</v>
      </c>
      <c r="T6065">
        <v>13.07</v>
      </c>
      <c r="U6065">
        <v>4.1101759755164498</v>
      </c>
      <c r="V6065" t="s">
        <v>93</v>
      </c>
      <c r="W6065" t="s">
        <v>86</v>
      </c>
      <c r="X6065" t="s">
        <v>63</v>
      </c>
    </row>
    <row r="6066" spans="1:24" x14ac:dyDescent="0.2">
      <c r="A6066">
        <v>107276</v>
      </c>
      <c r="B6066">
        <v>179</v>
      </c>
      <c r="C6066">
        <v>1</v>
      </c>
      <c r="D6066" t="s">
        <v>9</v>
      </c>
      <c r="E6066">
        <v>1</v>
      </c>
      <c r="F6066">
        <v>1</v>
      </c>
      <c r="G6066">
        <v>201.55</v>
      </c>
      <c r="H6066" t="s">
        <v>736</v>
      </c>
      <c r="I6066" t="s">
        <v>337</v>
      </c>
      <c r="J6066" t="s">
        <v>136</v>
      </c>
      <c r="K6066" t="s">
        <v>14</v>
      </c>
      <c r="L6066" t="s">
        <v>137</v>
      </c>
      <c r="M6066">
        <v>32.793199999999999</v>
      </c>
      <c r="N6066">
        <v>-96.772900000000007</v>
      </c>
      <c r="O6066" t="s">
        <v>134</v>
      </c>
      <c r="P6066" t="s">
        <v>16</v>
      </c>
      <c r="Q6066" t="s">
        <v>135</v>
      </c>
      <c r="R6066">
        <v>35.518000000000001</v>
      </c>
      <c r="S6066">
        <v>-97.574100000000001</v>
      </c>
      <c r="T6066">
        <v>193.76</v>
      </c>
      <c r="U6066">
        <v>1.0402043765483071</v>
      </c>
      <c r="V6066" t="s">
        <v>93</v>
      </c>
      <c r="W6066" t="s">
        <v>125</v>
      </c>
      <c r="X6066" t="s">
        <v>63</v>
      </c>
    </row>
    <row r="6067" spans="1:24" x14ac:dyDescent="0.2">
      <c r="A6067">
        <v>107278</v>
      </c>
      <c r="B6067">
        <v>602</v>
      </c>
      <c r="C6067">
        <v>1</v>
      </c>
      <c r="D6067" t="s">
        <v>9</v>
      </c>
      <c r="E6067">
        <v>1</v>
      </c>
      <c r="F6067">
        <v>1</v>
      </c>
      <c r="G6067">
        <v>224.92</v>
      </c>
      <c r="H6067" t="s">
        <v>638</v>
      </c>
      <c r="I6067" t="s">
        <v>3509</v>
      </c>
      <c r="J6067" t="s">
        <v>640</v>
      </c>
      <c r="K6067" t="s">
        <v>19</v>
      </c>
      <c r="L6067" t="s">
        <v>641</v>
      </c>
      <c r="M6067">
        <v>41.970799999999997</v>
      </c>
      <c r="N6067">
        <v>-88.018000000000001</v>
      </c>
      <c r="O6067" t="s">
        <v>416</v>
      </c>
      <c r="P6067" t="s">
        <v>37</v>
      </c>
      <c r="Q6067" t="s">
        <v>417</v>
      </c>
      <c r="R6067">
        <v>39.832000000000001</v>
      </c>
      <c r="S6067">
        <v>-86.176599999999993</v>
      </c>
      <c r="T6067">
        <v>176.3</v>
      </c>
      <c r="U6067">
        <v>1.275779920589903</v>
      </c>
      <c r="V6067" t="s">
        <v>93</v>
      </c>
      <c r="W6067" t="s">
        <v>125</v>
      </c>
      <c r="X6067" t="s">
        <v>63</v>
      </c>
    </row>
    <row r="6068" spans="1:24" x14ac:dyDescent="0.2">
      <c r="A6068">
        <v>107279</v>
      </c>
      <c r="B6068">
        <v>573</v>
      </c>
      <c r="C6068">
        <v>1</v>
      </c>
      <c r="D6068" t="s">
        <v>9</v>
      </c>
      <c r="E6068">
        <v>1</v>
      </c>
      <c r="F6068">
        <v>1</v>
      </c>
      <c r="G6068">
        <v>35.9</v>
      </c>
      <c r="H6068" t="s">
        <v>473</v>
      </c>
      <c r="I6068" t="s">
        <v>547</v>
      </c>
      <c r="J6068" t="s">
        <v>264</v>
      </c>
      <c r="K6068" t="s">
        <v>13</v>
      </c>
      <c r="L6068" t="s">
        <v>265</v>
      </c>
      <c r="M6068">
        <v>33.831000000000003</v>
      </c>
      <c r="N6068">
        <v>-117.6139</v>
      </c>
      <c r="O6068" t="s">
        <v>549</v>
      </c>
      <c r="P6068" t="s">
        <v>13</v>
      </c>
      <c r="Q6068" t="s">
        <v>96</v>
      </c>
      <c r="R6068">
        <v>33.788200000000003</v>
      </c>
      <c r="S6068">
        <v>-117.8817</v>
      </c>
      <c r="T6068">
        <v>15.66</v>
      </c>
      <c r="U6068">
        <v>2.2924648786717752</v>
      </c>
      <c r="V6068" t="s">
        <v>93</v>
      </c>
      <c r="W6068" t="s">
        <v>86</v>
      </c>
      <c r="X6068" t="s">
        <v>63</v>
      </c>
    </row>
    <row r="6069" spans="1:24" x14ac:dyDescent="0.2">
      <c r="A6069">
        <v>107280</v>
      </c>
      <c r="B6069">
        <v>1326</v>
      </c>
      <c r="C6069">
        <v>1</v>
      </c>
      <c r="D6069" t="s">
        <v>9</v>
      </c>
      <c r="E6069">
        <v>1</v>
      </c>
      <c r="F6069">
        <v>1</v>
      </c>
      <c r="G6069">
        <v>24.97</v>
      </c>
      <c r="H6069" t="s">
        <v>2694</v>
      </c>
      <c r="I6069" t="s">
        <v>2391</v>
      </c>
      <c r="J6069" t="s">
        <v>2695</v>
      </c>
      <c r="K6069" t="s">
        <v>12</v>
      </c>
      <c r="L6069" t="s">
        <v>2393</v>
      </c>
      <c r="M6069">
        <v>43.099600000000002</v>
      </c>
      <c r="N6069">
        <v>-78.954300000000003</v>
      </c>
      <c r="O6069" t="s">
        <v>1913</v>
      </c>
      <c r="P6069" t="s">
        <v>12</v>
      </c>
      <c r="Q6069" t="s">
        <v>1914</v>
      </c>
      <c r="R6069">
        <v>43.038699999999999</v>
      </c>
      <c r="S6069">
        <v>-78.778499999999994</v>
      </c>
      <c r="T6069">
        <v>9.82</v>
      </c>
      <c r="U6069">
        <v>2.5427698574338078</v>
      </c>
      <c r="V6069" t="s">
        <v>93</v>
      </c>
      <c r="W6069" t="s">
        <v>86</v>
      </c>
      <c r="X6069" t="s">
        <v>63</v>
      </c>
    </row>
    <row r="6070" spans="1:24" x14ac:dyDescent="0.2">
      <c r="A6070">
        <v>107281</v>
      </c>
      <c r="B6070">
        <v>1326</v>
      </c>
      <c r="C6070">
        <v>1</v>
      </c>
      <c r="D6070" t="s">
        <v>9</v>
      </c>
      <c r="E6070">
        <v>1</v>
      </c>
      <c r="F6070">
        <v>1</v>
      </c>
      <c r="G6070">
        <v>27.09</v>
      </c>
      <c r="H6070" t="s">
        <v>2534</v>
      </c>
      <c r="I6070" t="s">
        <v>2391</v>
      </c>
      <c r="J6070" t="s">
        <v>2535</v>
      </c>
      <c r="K6070" t="s">
        <v>12</v>
      </c>
      <c r="L6070" t="s">
        <v>2393</v>
      </c>
      <c r="M6070">
        <v>43.170400000000001</v>
      </c>
      <c r="N6070">
        <v>-78.988</v>
      </c>
      <c r="O6070" t="s">
        <v>1913</v>
      </c>
      <c r="P6070" t="s">
        <v>12</v>
      </c>
      <c r="Q6070" t="s">
        <v>1914</v>
      </c>
      <c r="R6070">
        <v>43.038699999999999</v>
      </c>
      <c r="S6070">
        <v>-78.778499999999994</v>
      </c>
      <c r="T6070">
        <v>13.95</v>
      </c>
      <c r="U6070">
        <v>1.9419354838709679</v>
      </c>
      <c r="V6070" t="s">
        <v>93</v>
      </c>
      <c r="W6070" t="s">
        <v>86</v>
      </c>
      <c r="X6070" t="s">
        <v>63</v>
      </c>
    </row>
    <row r="6071" spans="1:24" x14ac:dyDescent="0.2">
      <c r="A6071">
        <v>107282</v>
      </c>
      <c r="B6071">
        <v>667</v>
      </c>
      <c r="C6071">
        <v>1</v>
      </c>
      <c r="D6071" t="s">
        <v>10</v>
      </c>
      <c r="E6071">
        <v>1</v>
      </c>
      <c r="F6071">
        <v>1</v>
      </c>
      <c r="G6071">
        <v>141.69</v>
      </c>
      <c r="H6071" t="s">
        <v>658</v>
      </c>
      <c r="I6071" t="s">
        <v>269</v>
      </c>
      <c r="J6071" t="s">
        <v>659</v>
      </c>
      <c r="K6071" t="s">
        <v>13</v>
      </c>
      <c r="L6071" t="s">
        <v>660</v>
      </c>
      <c r="M6071">
        <v>39.864199999999997</v>
      </c>
      <c r="N6071">
        <v>-121.86969999999999</v>
      </c>
      <c r="O6071" t="s">
        <v>270</v>
      </c>
      <c r="P6071" t="s">
        <v>13</v>
      </c>
      <c r="Q6071" t="s">
        <v>271</v>
      </c>
      <c r="R6071">
        <v>38.642099999999999</v>
      </c>
      <c r="S6071">
        <v>-121.5231</v>
      </c>
      <c r="T6071">
        <v>86.45</v>
      </c>
      <c r="U6071">
        <v>1.6389820705610181</v>
      </c>
      <c r="V6071" t="s">
        <v>93</v>
      </c>
      <c r="W6071" t="s">
        <v>115</v>
      </c>
      <c r="X6071" t="s">
        <v>63</v>
      </c>
    </row>
    <row r="6072" spans="1:24" x14ac:dyDescent="0.2">
      <c r="A6072">
        <v>107283</v>
      </c>
      <c r="B6072">
        <v>371</v>
      </c>
      <c r="C6072">
        <v>1</v>
      </c>
      <c r="D6072" t="s">
        <v>10</v>
      </c>
      <c r="E6072">
        <v>1</v>
      </c>
      <c r="F6072">
        <v>1</v>
      </c>
      <c r="G6072">
        <v>187.72</v>
      </c>
      <c r="H6072" t="s">
        <v>840</v>
      </c>
      <c r="I6072" t="s">
        <v>269</v>
      </c>
      <c r="J6072" t="s">
        <v>841</v>
      </c>
      <c r="K6072" t="s">
        <v>13</v>
      </c>
      <c r="L6072" t="s">
        <v>842</v>
      </c>
      <c r="M6072">
        <v>39.711500000000001</v>
      </c>
      <c r="N6072">
        <v>-122.37730000000001</v>
      </c>
      <c r="O6072" t="s">
        <v>270</v>
      </c>
      <c r="P6072" t="s">
        <v>13</v>
      </c>
      <c r="Q6072" t="s">
        <v>271</v>
      </c>
      <c r="R6072">
        <v>38.642099999999999</v>
      </c>
      <c r="S6072">
        <v>-121.5231</v>
      </c>
      <c r="T6072">
        <v>86.91</v>
      </c>
      <c r="U6072">
        <v>2.1599355655275572</v>
      </c>
      <c r="V6072" t="s">
        <v>93</v>
      </c>
      <c r="W6072" t="s">
        <v>115</v>
      </c>
      <c r="X6072" t="s">
        <v>63</v>
      </c>
    </row>
    <row r="6073" spans="1:24" x14ac:dyDescent="0.2">
      <c r="A6073">
        <v>107284</v>
      </c>
      <c r="B6073">
        <v>1136</v>
      </c>
      <c r="C6073">
        <v>1</v>
      </c>
      <c r="D6073" t="s">
        <v>10</v>
      </c>
      <c r="E6073">
        <v>5</v>
      </c>
      <c r="F6073">
        <v>500</v>
      </c>
      <c r="G6073">
        <v>146.55000000000001</v>
      </c>
      <c r="H6073" t="s">
        <v>2228</v>
      </c>
      <c r="I6073" t="s">
        <v>1002</v>
      </c>
      <c r="J6073" t="s">
        <v>2229</v>
      </c>
      <c r="K6073" t="s">
        <v>40</v>
      </c>
      <c r="L6073" t="s">
        <v>2230</v>
      </c>
      <c r="M6073">
        <v>37.9497</v>
      </c>
      <c r="N6073">
        <v>-77.437600000000003</v>
      </c>
      <c r="O6073" t="s">
        <v>794</v>
      </c>
      <c r="P6073" t="s">
        <v>43</v>
      </c>
      <c r="Q6073" t="s">
        <v>795</v>
      </c>
      <c r="R6073">
        <v>39.295400000000001</v>
      </c>
      <c r="S6073">
        <v>-76.623900000000006</v>
      </c>
      <c r="T6073">
        <v>102.83</v>
      </c>
      <c r="U6073">
        <v>1.4251677526013811</v>
      </c>
      <c r="V6073" t="s">
        <v>85</v>
      </c>
      <c r="W6073" t="s">
        <v>115</v>
      </c>
      <c r="X6073" t="s">
        <v>63</v>
      </c>
    </row>
    <row r="6074" spans="1:24" x14ac:dyDescent="0.2">
      <c r="A6074">
        <v>107285</v>
      </c>
      <c r="B6074">
        <v>1309</v>
      </c>
      <c r="C6074">
        <v>1</v>
      </c>
      <c r="D6074" t="s">
        <v>9</v>
      </c>
      <c r="E6074">
        <v>15</v>
      </c>
      <c r="F6074">
        <v>1728</v>
      </c>
      <c r="G6074">
        <v>115.15</v>
      </c>
      <c r="H6074" t="s">
        <v>3530</v>
      </c>
      <c r="I6074" t="s">
        <v>166</v>
      </c>
      <c r="J6074" t="s">
        <v>3531</v>
      </c>
      <c r="K6074" t="s">
        <v>13</v>
      </c>
      <c r="L6074" t="s">
        <v>623</v>
      </c>
      <c r="M6074">
        <v>38.754399999999997</v>
      </c>
      <c r="N6074">
        <v>-121.1709</v>
      </c>
      <c r="O6074" t="s">
        <v>169</v>
      </c>
      <c r="P6074" t="s">
        <v>13</v>
      </c>
      <c r="Q6074" t="s">
        <v>170</v>
      </c>
      <c r="R6074">
        <v>37.667700000000004</v>
      </c>
      <c r="S6074">
        <v>-121.01479999999999</v>
      </c>
      <c r="T6074">
        <v>75.56</v>
      </c>
      <c r="U6074">
        <v>1.523954473266278</v>
      </c>
      <c r="V6074" t="s">
        <v>85</v>
      </c>
      <c r="W6074" t="s">
        <v>115</v>
      </c>
      <c r="X6074" t="s">
        <v>63</v>
      </c>
    </row>
    <row r="6075" spans="1:24" x14ac:dyDescent="0.2">
      <c r="A6075">
        <v>107287</v>
      </c>
      <c r="B6075">
        <v>680</v>
      </c>
      <c r="C6075">
        <v>1</v>
      </c>
      <c r="D6075" t="s">
        <v>9</v>
      </c>
      <c r="E6075">
        <v>1</v>
      </c>
      <c r="F6075">
        <v>1</v>
      </c>
      <c r="G6075">
        <v>167.45</v>
      </c>
      <c r="H6075" t="s">
        <v>580</v>
      </c>
      <c r="I6075" t="s">
        <v>403</v>
      </c>
      <c r="J6075" t="s">
        <v>581</v>
      </c>
      <c r="K6075" t="s">
        <v>13</v>
      </c>
      <c r="L6075" t="s">
        <v>265</v>
      </c>
      <c r="M6075">
        <v>33.775500000000001</v>
      </c>
      <c r="N6075">
        <v>-116.4156</v>
      </c>
      <c r="O6075" t="s">
        <v>405</v>
      </c>
      <c r="P6075" t="s">
        <v>13</v>
      </c>
      <c r="Q6075" t="s">
        <v>96</v>
      </c>
      <c r="R6075">
        <v>33.570500000000003</v>
      </c>
      <c r="S6075">
        <v>-117.5497</v>
      </c>
      <c r="T6075">
        <v>66.73</v>
      </c>
      <c r="U6075">
        <v>2.509366102202907</v>
      </c>
      <c r="V6075" t="s">
        <v>93</v>
      </c>
      <c r="W6075" t="s">
        <v>101</v>
      </c>
      <c r="X6075" t="s">
        <v>63</v>
      </c>
    </row>
    <row r="6076" spans="1:24" x14ac:dyDescent="0.2">
      <c r="A6076">
        <v>107289</v>
      </c>
      <c r="B6076">
        <v>667</v>
      </c>
      <c r="C6076">
        <v>1</v>
      </c>
      <c r="D6076" t="s">
        <v>10</v>
      </c>
      <c r="E6076">
        <v>1</v>
      </c>
      <c r="F6076">
        <v>1</v>
      </c>
      <c r="G6076">
        <v>24</v>
      </c>
      <c r="H6076" t="s">
        <v>678</v>
      </c>
      <c r="I6076" t="s">
        <v>680</v>
      </c>
      <c r="J6076" t="s">
        <v>679</v>
      </c>
      <c r="K6076" t="s">
        <v>13</v>
      </c>
      <c r="L6076" t="s">
        <v>423</v>
      </c>
      <c r="M6076">
        <v>37.645299999999999</v>
      </c>
      <c r="N6076">
        <v>-121.8497</v>
      </c>
      <c r="O6076" t="s">
        <v>679</v>
      </c>
      <c r="P6076" t="s">
        <v>13</v>
      </c>
      <c r="Q6076" t="s">
        <v>423</v>
      </c>
      <c r="R6076">
        <v>37.690199999999997</v>
      </c>
      <c r="S6076">
        <v>-121.90219999999999</v>
      </c>
      <c r="T6076">
        <v>4.2300000000000004</v>
      </c>
      <c r="U6076">
        <v>5.6737588652482263</v>
      </c>
      <c r="V6076" t="s">
        <v>93</v>
      </c>
      <c r="W6076" t="s">
        <v>86</v>
      </c>
      <c r="X6076" t="s">
        <v>63</v>
      </c>
    </row>
    <row r="6077" spans="1:24" x14ac:dyDescent="0.2">
      <c r="A6077">
        <v>107288</v>
      </c>
      <c r="B6077">
        <v>371</v>
      </c>
      <c r="C6077">
        <v>1</v>
      </c>
      <c r="D6077" t="s">
        <v>10</v>
      </c>
      <c r="E6077">
        <v>1</v>
      </c>
      <c r="F6077">
        <v>1</v>
      </c>
      <c r="G6077">
        <v>144.69999999999999</v>
      </c>
      <c r="H6077" t="s">
        <v>680</v>
      </c>
      <c r="I6077" t="s">
        <v>269</v>
      </c>
      <c r="J6077" t="s">
        <v>679</v>
      </c>
      <c r="K6077" t="s">
        <v>13</v>
      </c>
      <c r="L6077" t="s">
        <v>423</v>
      </c>
      <c r="M6077">
        <v>37.690199999999997</v>
      </c>
      <c r="N6077">
        <v>-121.90219999999999</v>
      </c>
      <c r="O6077" t="s">
        <v>270</v>
      </c>
      <c r="P6077" t="s">
        <v>13</v>
      </c>
      <c r="Q6077" t="s">
        <v>271</v>
      </c>
      <c r="R6077">
        <v>38.642099999999999</v>
      </c>
      <c r="S6077">
        <v>-121.5231</v>
      </c>
      <c r="T6077">
        <v>68.92</v>
      </c>
      <c r="U6077">
        <v>2.0995356935577481</v>
      </c>
      <c r="V6077" t="s">
        <v>93</v>
      </c>
      <c r="W6077" t="s">
        <v>101</v>
      </c>
      <c r="X6077" t="s">
        <v>63</v>
      </c>
    </row>
    <row r="6078" spans="1:24" x14ac:dyDescent="0.2">
      <c r="A6078">
        <v>107291</v>
      </c>
      <c r="B6078">
        <v>667</v>
      </c>
      <c r="C6078">
        <v>1</v>
      </c>
      <c r="D6078" t="s">
        <v>10</v>
      </c>
      <c r="E6078">
        <v>1</v>
      </c>
      <c r="F6078">
        <v>1</v>
      </c>
      <c r="G6078">
        <v>146.19999999999999</v>
      </c>
      <c r="H6078" t="s">
        <v>1081</v>
      </c>
      <c r="I6078" t="s">
        <v>269</v>
      </c>
      <c r="J6078" t="s">
        <v>335</v>
      </c>
      <c r="K6078" t="s">
        <v>13</v>
      </c>
      <c r="L6078" t="s">
        <v>336</v>
      </c>
      <c r="M6078">
        <v>37.780900000000003</v>
      </c>
      <c r="N6078">
        <v>-122.4953</v>
      </c>
      <c r="O6078" t="s">
        <v>270</v>
      </c>
      <c r="P6078" t="s">
        <v>13</v>
      </c>
      <c r="Q6078" t="s">
        <v>271</v>
      </c>
      <c r="R6078">
        <v>38.642099999999999</v>
      </c>
      <c r="S6078">
        <v>-121.5231</v>
      </c>
      <c r="T6078">
        <v>79.540000000000006</v>
      </c>
      <c r="U6078">
        <v>1.8380688961528791</v>
      </c>
      <c r="V6078" t="s">
        <v>93</v>
      </c>
      <c r="W6078" t="s">
        <v>115</v>
      </c>
      <c r="X6078" t="s">
        <v>63</v>
      </c>
    </row>
    <row r="6079" spans="1:24" x14ac:dyDescent="0.2">
      <c r="A6079">
        <v>107293</v>
      </c>
      <c r="B6079">
        <v>320</v>
      </c>
      <c r="C6079">
        <v>1</v>
      </c>
      <c r="D6079" t="s">
        <v>9</v>
      </c>
      <c r="E6079">
        <v>2</v>
      </c>
      <c r="F6079">
        <v>8</v>
      </c>
      <c r="G6079">
        <v>17.899999999999999</v>
      </c>
      <c r="H6079" t="s">
        <v>1789</v>
      </c>
      <c r="I6079" t="s">
        <v>3532</v>
      </c>
      <c r="J6079" t="s">
        <v>274</v>
      </c>
      <c r="K6079" t="s">
        <v>14</v>
      </c>
      <c r="L6079" t="s">
        <v>275</v>
      </c>
      <c r="M6079">
        <v>30.1754</v>
      </c>
      <c r="N6079">
        <v>-97.737300000000005</v>
      </c>
      <c r="O6079" t="s">
        <v>274</v>
      </c>
      <c r="P6079" t="s">
        <v>14</v>
      </c>
      <c r="Q6079" t="s">
        <v>275</v>
      </c>
      <c r="R6079">
        <v>30.2897</v>
      </c>
      <c r="S6079">
        <v>-97.766499999999994</v>
      </c>
      <c r="T6079">
        <v>8.09</v>
      </c>
      <c r="U6079">
        <v>2.212608158220025</v>
      </c>
      <c r="V6079" t="s">
        <v>93</v>
      </c>
      <c r="W6079" t="s">
        <v>86</v>
      </c>
      <c r="X6079" t="s">
        <v>63</v>
      </c>
    </row>
    <row r="6080" spans="1:24" x14ac:dyDescent="0.2">
      <c r="A6080">
        <v>107294</v>
      </c>
      <c r="B6080">
        <v>667</v>
      </c>
      <c r="C6080">
        <v>1</v>
      </c>
      <c r="D6080" t="s">
        <v>10</v>
      </c>
      <c r="E6080">
        <v>1</v>
      </c>
      <c r="F6080">
        <v>1</v>
      </c>
      <c r="G6080">
        <v>89.44</v>
      </c>
      <c r="H6080" t="s">
        <v>671</v>
      </c>
      <c r="I6080" t="s">
        <v>269</v>
      </c>
      <c r="J6080" t="s">
        <v>672</v>
      </c>
      <c r="K6080" t="s">
        <v>13</v>
      </c>
      <c r="L6080" t="s">
        <v>168</v>
      </c>
      <c r="M6080">
        <v>37.956600000000002</v>
      </c>
      <c r="N6080">
        <v>-121.7852</v>
      </c>
      <c r="O6080" t="s">
        <v>270</v>
      </c>
      <c r="P6080" t="s">
        <v>13</v>
      </c>
      <c r="Q6080" t="s">
        <v>271</v>
      </c>
      <c r="R6080">
        <v>38.642099999999999</v>
      </c>
      <c r="S6080">
        <v>-121.5231</v>
      </c>
      <c r="T6080">
        <v>49.45</v>
      </c>
      <c r="U6080">
        <v>1.808695652173913</v>
      </c>
      <c r="V6080" t="s">
        <v>93</v>
      </c>
      <c r="W6080" t="s">
        <v>101</v>
      </c>
      <c r="X6080" t="s">
        <v>63</v>
      </c>
    </row>
    <row r="6081" spans="1:24" x14ac:dyDescent="0.2">
      <c r="A6081">
        <v>107295</v>
      </c>
      <c r="B6081">
        <v>667</v>
      </c>
      <c r="C6081">
        <v>1</v>
      </c>
      <c r="D6081" t="s">
        <v>10</v>
      </c>
      <c r="E6081">
        <v>1</v>
      </c>
      <c r="F6081">
        <v>1</v>
      </c>
      <c r="G6081">
        <v>144.5</v>
      </c>
      <c r="H6081" t="s">
        <v>666</v>
      </c>
      <c r="I6081" t="s">
        <v>269</v>
      </c>
      <c r="J6081" t="s">
        <v>668</v>
      </c>
      <c r="K6081" t="s">
        <v>13</v>
      </c>
      <c r="L6081" t="s">
        <v>423</v>
      </c>
      <c r="M6081">
        <v>37.715899999999998</v>
      </c>
      <c r="N6081">
        <v>-122.161</v>
      </c>
      <c r="O6081" t="s">
        <v>270</v>
      </c>
      <c r="P6081" t="s">
        <v>13</v>
      </c>
      <c r="Q6081" t="s">
        <v>271</v>
      </c>
      <c r="R6081">
        <v>38.642099999999999</v>
      </c>
      <c r="S6081">
        <v>-121.5231</v>
      </c>
      <c r="T6081">
        <v>72.77</v>
      </c>
      <c r="U6081">
        <v>1.985708396317164</v>
      </c>
      <c r="V6081" t="s">
        <v>93</v>
      </c>
      <c r="W6081" t="s">
        <v>101</v>
      </c>
      <c r="X6081" t="s">
        <v>63</v>
      </c>
    </row>
    <row r="6082" spans="1:24" x14ac:dyDescent="0.2">
      <c r="A6082">
        <v>107296</v>
      </c>
      <c r="B6082">
        <v>667</v>
      </c>
      <c r="C6082">
        <v>1</v>
      </c>
      <c r="D6082" t="s">
        <v>10</v>
      </c>
      <c r="E6082">
        <v>1</v>
      </c>
      <c r="F6082">
        <v>1</v>
      </c>
      <c r="G6082">
        <v>57.62</v>
      </c>
      <c r="H6082" t="s">
        <v>665</v>
      </c>
      <c r="I6082" t="s">
        <v>666</v>
      </c>
      <c r="J6082" t="s">
        <v>667</v>
      </c>
      <c r="K6082" t="s">
        <v>13</v>
      </c>
      <c r="L6082" t="s">
        <v>168</v>
      </c>
      <c r="M6082">
        <v>37.9955</v>
      </c>
      <c r="N6082">
        <v>-122.2814</v>
      </c>
      <c r="O6082" t="s">
        <v>668</v>
      </c>
      <c r="P6082" t="s">
        <v>13</v>
      </c>
      <c r="Q6082" t="s">
        <v>423</v>
      </c>
      <c r="R6082">
        <v>37.715899999999998</v>
      </c>
      <c r="S6082">
        <v>-122.161</v>
      </c>
      <c r="T6082">
        <v>20.399999999999999</v>
      </c>
      <c r="U6082">
        <v>2.8245098039215688</v>
      </c>
      <c r="V6082" t="s">
        <v>93</v>
      </c>
      <c r="W6082" t="s">
        <v>86</v>
      </c>
      <c r="X6082" t="s">
        <v>63</v>
      </c>
    </row>
    <row r="6083" spans="1:24" x14ac:dyDescent="0.2">
      <c r="A6083">
        <v>107297</v>
      </c>
      <c r="B6083">
        <v>435</v>
      </c>
      <c r="C6083">
        <v>1</v>
      </c>
      <c r="D6083" t="s">
        <v>9</v>
      </c>
      <c r="E6083">
        <v>1</v>
      </c>
      <c r="F6083">
        <v>1</v>
      </c>
      <c r="G6083">
        <v>21.46</v>
      </c>
      <c r="H6083" t="s">
        <v>219</v>
      </c>
      <c r="I6083" t="s">
        <v>220</v>
      </c>
      <c r="J6083" t="s">
        <v>221</v>
      </c>
      <c r="K6083" t="s">
        <v>21</v>
      </c>
      <c r="L6083" t="s">
        <v>205</v>
      </c>
      <c r="M6083">
        <v>47.680500000000002</v>
      </c>
      <c r="N6083">
        <v>-122.12090000000001</v>
      </c>
      <c r="O6083" t="s">
        <v>222</v>
      </c>
      <c r="P6083" t="s">
        <v>21</v>
      </c>
      <c r="Q6083" t="s">
        <v>205</v>
      </c>
      <c r="R6083">
        <v>47.617699999999999</v>
      </c>
      <c r="S6083">
        <v>-122.21080000000001</v>
      </c>
      <c r="T6083">
        <v>6.03</v>
      </c>
      <c r="U6083">
        <v>3.5588723051409619</v>
      </c>
      <c r="V6083" t="s">
        <v>93</v>
      </c>
      <c r="W6083" t="s">
        <v>86</v>
      </c>
      <c r="X6083" t="s">
        <v>63</v>
      </c>
    </row>
    <row r="6084" spans="1:24" x14ac:dyDescent="0.2">
      <c r="A6084">
        <v>107298</v>
      </c>
      <c r="B6084">
        <v>448</v>
      </c>
      <c r="C6084">
        <v>1</v>
      </c>
      <c r="D6084" t="s">
        <v>9</v>
      </c>
      <c r="E6084">
        <v>1</v>
      </c>
      <c r="F6084">
        <v>1</v>
      </c>
      <c r="G6084">
        <v>182.83</v>
      </c>
      <c r="H6084" t="s">
        <v>187</v>
      </c>
      <c r="I6084" t="s">
        <v>402</v>
      </c>
      <c r="J6084" t="s">
        <v>162</v>
      </c>
      <c r="K6084" t="s">
        <v>13</v>
      </c>
      <c r="L6084" t="s">
        <v>163</v>
      </c>
      <c r="M6084">
        <v>32.745399999999997</v>
      </c>
      <c r="N6084">
        <v>-117.17019999999999</v>
      </c>
      <c r="O6084" t="s">
        <v>404</v>
      </c>
      <c r="P6084" t="s">
        <v>13</v>
      </c>
      <c r="Q6084" t="s">
        <v>106</v>
      </c>
      <c r="R6084">
        <v>34.063499999999998</v>
      </c>
      <c r="S6084">
        <v>-117.79219999999999</v>
      </c>
      <c r="T6084">
        <v>97.88</v>
      </c>
      <c r="U6084">
        <v>1.867899468737229</v>
      </c>
      <c r="V6084" t="s">
        <v>93</v>
      </c>
      <c r="W6084" t="s">
        <v>115</v>
      </c>
      <c r="X6084" t="s">
        <v>63</v>
      </c>
    </row>
    <row r="6085" spans="1:24" x14ac:dyDescent="0.2">
      <c r="A6085">
        <v>107300</v>
      </c>
      <c r="B6085">
        <v>1136</v>
      </c>
      <c r="C6085">
        <v>1</v>
      </c>
      <c r="D6085" t="s">
        <v>10</v>
      </c>
      <c r="E6085">
        <v>5</v>
      </c>
      <c r="F6085">
        <v>500</v>
      </c>
      <c r="G6085">
        <v>363.4</v>
      </c>
      <c r="H6085" t="s">
        <v>2228</v>
      </c>
      <c r="I6085" t="s">
        <v>1897</v>
      </c>
      <c r="J6085" t="s">
        <v>2229</v>
      </c>
      <c r="K6085" t="s">
        <v>40</v>
      </c>
      <c r="L6085" t="s">
        <v>2230</v>
      </c>
      <c r="M6085">
        <v>37.9497</v>
      </c>
      <c r="N6085">
        <v>-77.437600000000003</v>
      </c>
      <c r="O6085" t="s">
        <v>896</v>
      </c>
      <c r="P6085" t="s">
        <v>40</v>
      </c>
      <c r="Q6085" t="s">
        <v>1898</v>
      </c>
      <c r="R6085">
        <v>37.283499999999997</v>
      </c>
      <c r="S6085">
        <v>-80.119299999999996</v>
      </c>
      <c r="T6085">
        <v>153.81</v>
      </c>
      <c r="U6085">
        <v>2.3626552239776339</v>
      </c>
      <c r="V6085" t="s">
        <v>85</v>
      </c>
      <c r="W6085" t="s">
        <v>125</v>
      </c>
      <c r="X6085" t="s">
        <v>63</v>
      </c>
    </row>
    <row r="6086" spans="1:24" x14ac:dyDescent="0.2">
      <c r="A6086">
        <v>107301</v>
      </c>
      <c r="B6086">
        <v>573</v>
      </c>
      <c r="C6086">
        <v>1</v>
      </c>
      <c r="D6086" t="s">
        <v>9</v>
      </c>
      <c r="E6086">
        <v>1</v>
      </c>
      <c r="F6086">
        <v>1</v>
      </c>
      <c r="G6086">
        <v>195.7</v>
      </c>
      <c r="H6086" t="s">
        <v>598</v>
      </c>
      <c r="I6086" t="s">
        <v>501</v>
      </c>
      <c r="J6086" t="s">
        <v>502</v>
      </c>
      <c r="K6086" t="s">
        <v>13</v>
      </c>
      <c r="L6086" t="s">
        <v>265</v>
      </c>
      <c r="M6086">
        <v>33.932699999999997</v>
      </c>
      <c r="N6086">
        <v>-117.3498</v>
      </c>
      <c r="O6086" t="s">
        <v>502</v>
      </c>
      <c r="P6086" t="s">
        <v>13</v>
      </c>
      <c r="Q6086" t="s">
        <v>265</v>
      </c>
      <c r="R6086">
        <v>33.899099999999997</v>
      </c>
      <c r="S6086">
        <v>-117.44</v>
      </c>
      <c r="T6086">
        <v>5.67</v>
      </c>
      <c r="U6086">
        <v>34.514991181657848</v>
      </c>
      <c r="V6086" t="s">
        <v>93</v>
      </c>
      <c r="W6086" t="s">
        <v>86</v>
      </c>
      <c r="X6086" t="s">
        <v>63</v>
      </c>
    </row>
    <row r="6087" spans="1:24" x14ac:dyDescent="0.2">
      <c r="A6087">
        <v>107302</v>
      </c>
      <c r="B6087">
        <v>982</v>
      </c>
      <c r="C6087">
        <v>1</v>
      </c>
      <c r="D6087" t="s">
        <v>9</v>
      </c>
      <c r="E6087">
        <v>51</v>
      </c>
      <c r="F6087">
        <v>7248</v>
      </c>
      <c r="G6087">
        <v>52.95</v>
      </c>
      <c r="H6087" t="s">
        <v>520</v>
      </c>
      <c r="I6087" t="s">
        <v>1336</v>
      </c>
      <c r="J6087" t="s">
        <v>325</v>
      </c>
      <c r="K6087" t="s">
        <v>17</v>
      </c>
      <c r="L6087" t="s">
        <v>326</v>
      </c>
      <c r="M6087">
        <v>25.703499999999998</v>
      </c>
      <c r="N6087">
        <v>-80.290000000000006</v>
      </c>
      <c r="O6087" t="s">
        <v>476</v>
      </c>
      <c r="P6087" t="s">
        <v>17</v>
      </c>
      <c r="Q6087" t="s">
        <v>326</v>
      </c>
      <c r="R6087">
        <v>25.890899999999998</v>
      </c>
      <c r="S6087">
        <v>-80.335300000000004</v>
      </c>
      <c r="T6087">
        <v>13.25</v>
      </c>
      <c r="U6087">
        <v>3.9962264150943398</v>
      </c>
      <c r="V6087" t="s">
        <v>107</v>
      </c>
      <c r="W6087" t="s">
        <v>86</v>
      </c>
      <c r="X6087" t="s">
        <v>63</v>
      </c>
    </row>
    <row r="6088" spans="1:24" x14ac:dyDescent="0.2">
      <c r="A6088">
        <v>107303</v>
      </c>
      <c r="B6088">
        <v>662</v>
      </c>
      <c r="C6088">
        <v>1</v>
      </c>
      <c r="D6088" t="s">
        <v>10</v>
      </c>
      <c r="E6088">
        <v>10</v>
      </c>
      <c r="F6088">
        <v>125</v>
      </c>
      <c r="G6088">
        <v>18.149999999999999</v>
      </c>
      <c r="H6088" t="s">
        <v>1090</v>
      </c>
      <c r="I6088" t="s">
        <v>1091</v>
      </c>
      <c r="J6088" t="s">
        <v>1092</v>
      </c>
      <c r="K6088" t="s">
        <v>14</v>
      </c>
      <c r="L6088" t="s">
        <v>1093</v>
      </c>
      <c r="M6088">
        <v>26.2791</v>
      </c>
      <c r="N6088">
        <v>-98.144599999999997</v>
      </c>
      <c r="O6088" t="s">
        <v>1094</v>
      </c>
      <c r="P6088" t="s">
        <v>14</v>
      </c>
      <c r="Q6088" t="s">
        <v>1093</v>
      </c>
      <c r="R6088">
        <v>26.1524</v>
      </c>
      <c r="S6088">
        <v>-98.209699999999998</v>
      </c>
      <c r="T6088">
        <v>9.64</v>
      </c>
      <c r="U6088">
        <v>1.8827800829875521</v>
      </c>
      <c r="V6088" t="s">
        <v>85</v>
      </c>
      <c r="W6088" t="s">
        <v>86</v>
      </c>
      <c r="X6088" t="s">
        <v>63</v>
      </c>
    </row>
    <row r="6089" spans="1:24" x14ac:dyDescent="0.2">
      <c r="A6089">
        <v>107305</v>
      </c>
      <c r="B6089">
        <v>316</v>
      </c>
      <c r="C6089">
        <v>1</v>
      </c>
      <c r="D6089" t="s">
        <v>9</v>
      </c>
      <c r="E6089">
        <v>13</v>
      </c>
      <c r="F6089">
        <v>2744</v>
      </c>
      <c r="G6089">
        <v>43.79</v>
      </c>
      <c r="H6089" t="s">
        <v>1946</v>
      </c>
      <c r="I6089" t="s">
        <v>961</v>
      </c>
      <c r="J6089" t="s">
        <v>1947</v>
      </c>
      <c r="K6089" t="s">
        <v>15</v>
      </c>
      <c r="L6089" t="s">
        <v>1948</v>
      </c>
      <c r="M6089">
        <v>33.390799999999999</v>
      </c>
      <c r="N6089">
        <v>-84.572599999999994</v>
      </c>
      <c r="O6089" t="s">
        <v>441</v>
      </c>
      <c r="P6089" t="s">
        <v>15</v>
      </c>
      <c r="Q6089" t="s">
        <v>122</v>
      </c>
      <c r="R6089">
        <v>33.642499999999998</v>
      </c>
      <c r="S6089">
        <v>-84.444199999999995</v>
      </c>
      <c r="T6089">
        <v>18.899999999999999</v>
      </c>
      <c r="U6089">
        <v>2.3169312169312168</v>
      </c>
      <c r="V6089" t="s">
        <v>85</v>
      </c>
      <c r="W6089" t="s">
        <v>86</v>
      </c>
      <c r="X6089" t="s">
        <v>63</v>
      </c>
    </row>
    <row r="6090" spans="1:24" x14ac:dyDescent="0.2">
      <c r="A6090">
        <v>107306</v>
      </c>
      <c r="B6090">
        <v>654</v>
      </c>
      <c r="C6090">
        <v>1</v>
      </c>
      <c r="D6090" t="s">
        <v>9</v>
      </c>
      <c r="E6090">
        <v>10</v>
      </c>
      <c r="F6090">
        <v>2925</v>
      </c>
      <c r="G6090">
        <v>174.96</v>
      </c>
      <c r="H6090" t="s">
        <v>393</v>
      </c>
      <c r="I6090" t="s">
        <v>2928</v>
      </c>
      <c r="J6090" t="s">
        <v>333</v>
      </c>
      <c r="K6090" t="s">
        <v>21</v>
      </c>
      <c r="L6090" t="s">
        <v>205</v>
      </c>
      <c r="M6090">
        <v>47.6021</v>
      </c>
      <c r="N6090">
        <v>-122.3284</v>
      </c>
      <c r="O6090" t="s">
        <v>2929</v>
      </c>
      <c r="P6090" t="s">
        <v>21</v>
      </c>
      <c r="Q6090" t="s">
        <v>1737</v>
      </c>
      <c r="R6090">
        <v>47.494</v>
      </c>
      <c r="S6090">
        <v>-120.1939</v>
      </c>
      <c r="T6090">
        <v>99.82</v>
      </c>
      <c r="U6090">
        <v>1.7527549589260669</v>
      </c>
      <c r="V6090" t="s">
        <v>85</v>
      </c>
      <c r="W6090" t="s">
        <v>115</v>
      </c>
      <c r="X6090" t="s">
        <v>63</v>
      </c>
    </row>
    <row r="6091" spans="1:24" x14ac:dyDescent="0.2">
      <c r="A6091">
        <v>107307</v>
      </c>
      <c r="B6091">
        <v>907</v>
      </c>
      <c r="C6091">
        <v>1</v>
      </c>
      <c r="D6091" t="s">
        <v>9</v>
      </c>
      <c r="E6091">
        <v>25</v>
      </c>
      <c r="F6091">
        <v>4480</v>
      </c>
      <c r="G6091">
        <v>99.97</v>
      </c>
      <c r="H6091" t="s">
        <v>139</v>
      </c>
      <c r="I6091" t="s">
        <v>1264</v>
      </c>
      <c r="J6091" t="s">
        <v>142</v>
      </c>
      <c r="K6091" t="s">
        <v>17</v>
      </c>
      <c r="L6091" t="s">
        <v>143</v>
      </c>
      <c r="M6091">
        <v>26.091000000000001</v>
      </c>
      <c r="N6091">
        <v>-80.153599999999997</v>
      </c>
      <c r="O6091" t="s">
        <v>879</v>
      </c>
      <c r="P6091" t="s">
        <v>17</v>
      </c>
      <c r="Q6091" t="s">
        <v>836</v>
      </c>
      <c r="R6091">
        <v>26.9542</v>
      </c>
      <c r="S6091">
        <v>-80.2196</v>
      </c>
      <c r="T6091">
        <v>59.78</v>
      </c>
      <c r="U6091">
        <v>1.6722984275677479</v>
      </c>
      <c r="V6091" t="s">
        <v>144</v>
      </c>
      <c r="W6091" t="s">
        <v>101</v>
      </c>
      <c r="X6091" t="s">
        <v>63</v>
      </c>
    </row>
    <row r="6092" spans="1:24" x14ac:dyDescent="0.2">
      <c r="A6092">
        <v>107308</v>
      </c>
      <c r="B6092">
        <v>785</v>
      </c>
      <c r="C6092">
        <v>1</v>
      </c>
      <c r="D6092" t="s">
        <v>9</v>
      </c>
      <c r="E6092">
        <v>20</v>
      </c>
      <c r="F6092">
        <v>1728</v>
      </c>
      <c r="G6092">
        <v>171.12</v>
      </c>
      <c r="H6092" t="s">
        <v>2058</v>
      </c>
      <c r="I6092" t="s">
        <v>2307</v>
      </c>
      <c r="J6092" t="s">
        <v>142</v>
      </c>
      <c r="K6092" t="s">
        <v>17</v>
      </c>
      <c r="L6092" t="s">
        <v>143</v>
      </c>
      <c r="M6092">
        <v>26.121099999999998</v>
      </c>
      <c r="N6092">
        <v>-80.127200000000002</v>
      </c>
      <c r="O6092" t="s">
        <v>2308</v>
      </c>
      <c r="P6092" t="s">
        <v>17</v>
      </c>
      <c r="Q6092" t="s">
        <v>1483</v>
      </c>
      <c r="R6092">
        <v>26.468599999999999</v>
      </c>
      <c r="S6092">
        <v>-81.8142</v>
      </c>
      <c r="T6092">
        <v>107.22</v>
      </c>
      <c r="U6092">
        <v>1.595970900951315</v>
      </c>
      <c r="V6092" t="s">
        <v>85</v>
      </c>
      <c r="W6092" t="s">
        <v>115</v>
      </c>
      <c r="X6092" t="s">
        <v>63</v>
      </c>
    </row>
    <row r="6093" spans="1:24" x14ac:dyDescent="0.2">
      <c r="A6093">
        <v>107309</v>
      </c>
      <c r="B6093">
        <v>448</v>
      </c>
      <c r="C6093">
        <v>1</v>
      </c>
      <c r="D6093" t="s">
        <v>9</v>
      </c>
      <c r="E6093">
        <v>1</v>
      </c>
      <c r="F6093">
        <v>1</v>
      </c>
      <c r="G6093">
        <v>138.41</v>
      </c>
      <c r="H6093" t="s">
        <v>463</v>
      </c>
      <c r="I6093" t="s">
        <v>402</v>
      </c>
      <c r="J6093" t="s">
        <v>464</v>
      </c>
      <c r="K6093" t="s">
        <v>13</v>
      </c>
      <c r="L6093" t="s">
        <v>163</v>
      </c>
      <c r="M6093">
        <v>32.866799999999998</v>
      </c>
      <c r="N6093">
        <v>-117.2482</v>
      </c>
      <c r="O6093" t="s">
        <v>404</v>
      </c>
      <c r="P6093" t="s">
        <v>13</v>
      </c>
      <c r="Q6093" t="s">
        <v>106</v>
      </c>
      <c r="R6093">
        <v>34.063499999999998</v>
      </c>
      <c r="S6093">
        <v>-117.79219999999999</v>
      </c>
      <c r="T6093">
        <v>88.43</v>
      </c>
      <c r="U6093">
        <v>1.5651928078706321</v>
      </c>
      <c r="V6093" t="s">
        <v>93</v>
      </c>
      <c r="W6093" t="s">
        <v>115</v>
      </c>
      <c r="X6093" t="s">
        <v>63</v>
      </c>
    </row>
    <row r="6094" spans="1:24" x14ac:dyDescent="0.2">
      <c r="A6094">
        <v>107310</v>
      </c>
      <c r="B6094">
        <v>87</v>
      </c>
      <c r="C6094">
        <v>1</v>
      </c>
      <c r="D6094" t="s">
        <v>10</v>
      </c>
      <c r="E6094">
        <v>8</v>
      </c>
      <c r="F6094">
        <v>1680</v>
      </c>
      <c r="G6094">
        <v>54.77</v>
      </c>
      <c r="H6094" t="s">
        <v>3425</v>
      </c>
      <c r="I6094" t="s">
        <v>94</v>
      </c>
      <c r="J6094" t="s">
        <v>1294</v>
      </c>
      <c r="K6094" t="s">
        <v>11</v>
      </c>
      <c r="L6094" t="s">
        <v>3373</v>
      </c>
      <c r="M6094">
        <v>36.028700000000001</v>
      </c>
      <c r="N6094">
        <v>-79.497200000000007</v>
      </c>
      <c r="O6094" t="s">
        <v>95</v>
      </c>
      <c r="P6094" t="s">
        <v>11</v>
      </c>
      <c r="Q6094" t="s">
        <v>96</v>
      </c>
      <c r="R6094">
        <v>35.967100000000002</v>
      </c>
      <c r="S6094">
        <v>-79.040899999999993</v>
      </c>
      <c r="T6094">
        <v>25.86</v>
      </c>
      <c r="U6094">
        <v>2.1179427687548338</v>
      </c>
      <c r="V6094" t="s">
        <v>85</v>
      </c>
      <c r="W6094" t="s">
        <v>101</v>
      </c>
      <c r="X6094" t="s">
        <v>63</v>
      </c>
    </row>
    <row r="6095" spans="1:24" x14ac:dyDescent="0.2">
      <c r="A6095">
        <v>107312</v>
      </c>
      <c r="B6095">
        <v>652</v>
      </c>
      <c r="C6095">
        <v>1</v>
      </c>
      <c r="D6095" t="s">
        <v>10</v>
      </c>
      <c r="E6095">
        <v>25</v>
      </c>
      <c r="F6095">
        <v>1000</v>
      </c>
      <c r="G6095">
        <v>41.65</v>
      </c>
      <c r="H6095" t="s">
        <v>508</v>
      </c>
      <c r="I6095" t="s">
        <v>1089</v>
      </c>
      <c r="J6095" t="s">
        <v>333</v>
      </c>
      <c r="K6095" t="s">
        <v>21</v>
      </c>
      <c r="L6095" t="s">
        <v>205</v>
      </c>
      <c r="M6095">
        <v>47.613500000000002</v>
      </c>
      <c r="N6095">
        <v>-122.29730000000001</v>
      </c>
      <c r="O6095" t="s">
        <v>333</v>
      </c>
      <c r="P6095" t="s">
        <v>21</v>
      </c>
      <c r="Q6095" t="s">
        <v>205</v>
      </c>
      <c r="R6095">
        <v>47.660400000000003</v>
      </c>
      <c r="S6095">
        <v>-122.2805</v>
      </c>
      <c r="T6095">
        <v>3.33</v>
      </c>
      <c r="U6095">
        <v>12.50750750750751</v>
      </c>
      <c r="V6095" t="s">
        <v>144</v>
      </c>
      <c r="W6095" t="s">
        <v>86</v>
      </c>
      <c r="X6095" t="s">
        <v>63</v>
      </c>
    </row>
    <row r="6096" spans="1:24" x14ac:dyDescent="0.2">
      <c r="A6096">
        <v>107313</v>
      </c>
      <c r="B6096">
        <v>179</v>
      </c>
      <c r="C6096">
        <v>1</v>
      </c>
      <c r="D6096" t="s">
        <v>9</v>
      </c>
      <c r="E6096">
        <v>1</v>
      </c>
      <c r="F6096">
        <v>1</v>
      </c>
      <c r="G6096">
        <v>19.22</v>
      </c>
      <c r="H6096" t="s">
        <v>445</v>
      </c>
      <c r="I6096" t="s">
        <v>1224</v>
      </c>
      <c r="J6096" t="s">
        <v>136</v>
      </c>
      <c r="K6096" t="s">
        <v>14</v>
      </c>
      <c r="L6096" t="s">
        <v>137</v>
      </c>
      <c r="M6096">
        <v>32.8797</v>
      </c>
      <c r="N6096">
        <v>-96.744200000000006</v>
      </c>
      <c r="O6096" t="s">
        <v>136</v>
      </c>
      <c r="P6096" t="s">
        <v>14</v>
      </c>
      <c r="Q6096" t="s">
        <v>137</v>
      </c>
      <c r="R6096">
        <v>32.744799999999998</v>
      </c>
      <c r="S6096">
        <v>-96.795599999999993</v>
      </c>
      <c r="T6096">
        <v>9.7899999999999991</v>
      </c>
      <c r="U6096">
        <v>1.9632277834525029</v>
      </c>
      <c r="V6096" t="s">
        <v>93</v>
      </c>
      <c r="W6096" t="s">
        <v>86</v>
      </c>
      <c r="X6096" t="s">
        <v>63</v>
      </c>
    </row>
    <row r="6097" spans="1:24" x14ac:dyDescent="0.2">
      <c r="A6097">
        <v>107319</v>
      </c>
      <c r="B6097">
        <v>1026</v>
      </c>
      <c r="C6097">
        <v>1</v>
      </c>
      <c r="D6097" t="s">
        <v>10</v>
      </c>
      <c r="E6097">
        <v>40</v>
      </c>
      <c r="F6097">
        <v>8000</v>
      </c>
      <c r="G6097">
        <v>43.08</v>
      </c>
      <c r="H6097" t="s">
        <v>1095</v>
      </c>
      <c r="I6097" t="s">
        <v>1096</v>
      </c>
      <c r="J6097" t="s">
        <v>1097</v>
      </c>
      <c r="K6097" t="s">
        <v>44</v>
      </c>
      <c r="L6097" t="s">
        <v>1098</v>
      </c>
      <c r="M6097">
        <v>38.626600000000003</v>
      </c>
      <c r="N6097">
        <v>-90.269400000000005</v>
      </c>
      <c r="O6097" t="s">
        <v>1097</v>
      </c>
      <c r="P6097" t="s">
        <v>44</v>
      </c>
      <c r="Q6097" t="s">
        <v>1098</v>
      </c>
      <c r="R6097">
        <v>38.629800000000003</v>
      </c>
      <c r="S6097">
        <v>-90.216499999999996</v>
      </c>
      <c r="T6097">
        <v>2.86</v>
      </c>
      <c r="U6097">
        <v>15.06293706293706</v>
      </c>
      <c r="V6097" t="s">
        <v>144</v>
      </c>
      <c r="W6097" t="s">
        <v>86</v>
      </c>
      <c r="X6097" t="s">
        <v>63</v>
      </c>
    </row>
    <row r="6098" spans="1:24" x14ac:dyDescent="0.2">
      <c r="A6098">
        <v>107320</v>
      </c>
      <c r="B6098">
        <v>172</v>
      </c>
      <c r="C6098">
        <v>1</v>
      </c>
      <c r="D6098" t="s">
        <v>9</v>
      </c>
      <c r="E6098">
        <v>2</v>
      </c>
      <c r="F6098">
        <v>72</v>
      </c>
      <c r="G6098">
        <v>93.47</v>
      </c>
      <c r="H6098" t="s">
        <v>1753</v>
      </c>
      <c r="I6098" t="s">
        <v>311</v>
      </c>
      <c r="J6098" t="s">
        <v>1754</v>
      </c>
      <c r="K6098" t="s">
        <v>17</v>
      </c>
      <c r="L6098" t="s">
        <v>381</v>
      </c>
      <c r="M6098">
        <v>28.382400000000001</v>
      </c>
      <c r="N6098">
        <v>-82.650400000000005</v>
      </c>
      <c r="O6098" t="s">
        <v>314</v>
      </c>
      <c r="P6098" t="s">
        <v>17</v>
      </c>
      <c r="Q6098" t="s">
        <v>315</v>
      </c>
      <c r="R6098">
        <v>27.9194</v>
      </c>
      <c r="S6098">
        <v>-82.380399999999995</v>
      </c>
      <c r="T6098">
        <v>35.97</v>
      </c>
      <c r="U6098">
        <v>2.598554350847929</v>
      </c>
      <c r="V6098" t="s">
        <v>93</v>
      </c>
      <c r="W6098" t="s">
        <v>101</v>
      </c>
      <c r="X6098" t="s">
        <v>63</v>
      </c>
    </row>
    <row r="6099" spans="1:24" x14ac:dyDescent="0.2">
      <c r="A6099">
        <v>107321</v>
      </c>
      <c r="B6099">
        <v>1127</v>
      </c>
      <c r="C6099">
        <v>1</v>
      </c>
      <c r="D6099" t="s">
        <v>10</v>
      </c>
      <c r="E6099">
        <v>25</v>
      </c>
      <c r="F6099">
        <v>1000</v>
      </c>
      <c r="G6099">
        <v>24.5</v>
      </c>
      <c r="H6099" t="s">
        <v>206</v>
      </c>
      <c r="I6099" t="s">
        <v>238</v>
      </c>
      <c r="J6099" t="s">
        <v>208</v>
      </c>
      <c r="K6099" t="s">
        <v>13</v>
      </c>
      <c r="L6099" t="s">
        <v>106</v>
      </c>
      <c r="M6099">
        <v>33.900799999999997</v>
      </c>
      <c r="N6099">
        <v>-118.0072</v>
      </c>
      <c r="O6099" t="s">
        <v>239</v>
      </c>
      <c r="P6099" t="s">
        <v>13</v>
      </c>
      <c r="Q6099" t="s">
        <v>96</v>
      </c>
      <c r="R6099">
        <v>33.767600000000002</v>
      </c>
      <c r="S6099">
        <v>-117.8817</v>
      </c>
      <c r="T6099">
        <v>11.69</v>
      </c>
      <c r="U6099">
        <v>2.0958083832335328</v>
      </c>
      <c r="V6099" t="s">
        <v>144</v>
      </c>
      <c r="W6099" t="s">
        <v>86</v>
      </c>
      <c r="X6099" t="s">
        <v>63</v>
      </c>
    </row>
    <row r="6100" spans="1:24" x14ac:dyDescent="0.2">
      <c r="A6100">
        <v>107323</v>
      </c>
      <c r="B6100">
        <v>451</v>
      </c>
      <c r="C6100">
        <v>1</v>
      </c>
      <c r="D6100" t="s">
        <v>9</v>
      </c>
      <c r="E6100">
        <v>1</v>
      </c>
      <c r="F6100">
        <v>1</v>
      </c>
      <c r="G6100">
        <v>49.51</v>
      </c>
      <c r="H6100" t="s">
        <v>3533</v>
      </c>
      <c r="I6100" t="s">
        <v>1297</v>
      </c>
      <c r="J6100" t="s">
        <v>3534</v>
      </c>
      <c r="K6100" t="s">
        <v>17</v>
      </c>
      <c r="L6100" t="s">
        <v>3535</v>
      </c>
      <c r="M6100">
        <v>29.9101</v>
      </c>
      <c r="N6100">
        <v>-82.873599999999996</v>
      </c>
      <c r="O6100" t="s">
        <v>149</v>
      </c>
      <c r="P6100" t="s">
        <v>17</v>
      </c>
      <c r="Q6100" t="s">
        <v>150</v>
      </c>
      <c r="R6100">
        <v>29.6813</v>
      </c>
      <c r="S6100">
        <v>-82.385599999999997</v>
      </c>
      <c r="T6100">
        <v>33.26</v>
      </c>
      <c r="U6100">
        <v>1.4885748647023449</v>
      </c>
      <c r="V6100" t="s">
        <v>93</v>
      </c>
      <c r="W6100" t="s">
        <v>101</v>
      </c>
      <c r="X6100" t="s">
        <v>63</v>
      </c>
    </row>
    <row r="6101" spans="1:24" x14ac:dyDescent="0.2">
      <c r="A6101">
        <v>107324</v>
      </c>
      <c r="B6101">
        <v>1127</v>
      </c>
      <c r="C6101">
        <v>1</v>
      </c>
      <c r="D6101" t="s">
        <v>10</v>
      </c>
      <c r="E6101">
        <v>25</v>
      </c>
      <c r="F6101">
        <v>1000</v>
      </c>
      <c r="G6101">
        <v>25.25</v>
      </c>
      <c r="H6101" t="s">
        <v>206</v>
      </c>
      <c r="I6101" t="s">
        <v>207</v>
      </c>
      <c r="J6101" t="s">
        <v>208</v>
      </c>
      <c r="K6101" t="s">
        <v>13</v>
      </c>
      <c r="L6101" t="s">
        <v>106</v>
      </c>
      <c r="M6101">
        <v>33.900799999999997</v>
      </c>
      <c r="N6101">
        <v>-118.0072</v>
      </c>
      <c r="O6101" t="s">
        <v>209</v>
      </c>
      <c r="P6101" t="s">
        <v>13</v>
      </c>
      <c r="Q6101" t="s">
        <v>106</v>
      </c>
      <c r="R6101">
        <v>34.061999999999998</v>
      </c>
      <c r="S6101">
        <v>-117.8874</v>
      </c>
      <c r="T6101">
        <v>13.08</v>
      </c>
      <c r="U6101">
        <v>1.930428134556575</v>
      </c>
      <c r="V6101" t="s">
        <v>144</v>
      </c>
      <c r="W6101" t="s">
        <v>86</v>
      </c>
      <c r="X6101" t="s">
        <v>63</v>
      </c>
    </row>
    <row r="6102" spans="1:24" x14ac:dyDescent="0.2">
      <c r="A6102">
        <v>107325</v>
      </c>
      <c r="B6102">
        <v>1056</v>
      </c>
      <c r="C6102">
        <v>1</v>
      </c>
      <c r="D6102" t="s">
        <v>9</v>
      </c>
      <c r="E6102">
        <v>1</v>
      </c>
      <c r="F6102">
        <v>1</v>
      </c>
      <c r="G6102">
        <v>127.79</v>
      </c>
      <c r="H6102" t="s">
        <v>552</v>
      </c>
      <c r="I6102" t="s">
        <v>1662</v>
      </c>
      <c r="J6102" t="s">
        <v>554</v>
      </c>
      <c r="K6102" t="s">
        <v>13</v>
      </c>
      <c r="L6102" t="s">
        <v>259</v>
      </c>
      <c r="M6102">
        <v>34.099400000000003</v>
      </c>
      <c r="N6102">
        <v>-117.5763</v>
      </c>
      <c r="O6102" t="s">
        <v>1663</v>
      </c>
      <c r="P6102" t="s">
        <v>13</v>
      </c>
      <c r="Q6102" t="s">
        <v>1121</v>
      </c>
      <c r="R6102">
        <v>34.521000000000001</v>
      </c>
      <c r="S6102">
        <v>-119.24769999999999</v>
      </c>
      <c r="T6102">
        <v>99.74</v>
      </c>
      <c r="U6102">
        <v>1.2812312011229201</v>
      </c>
      <c r="V6102" t="s">
        <v>93</v>
      </c>
      <c r="W6102" t="s">
        <v>115</v>
      </c>
      <c r="X6102" t="s">
        <v>63</v>
      </c>
    </row>
    <row r="6103" spans="1:24" x14ac:dyDescent="0.2">
      <c r="A6103">
        <v>107326</v>
      </c>
      <c r="B6103">
        <v>172</v>
      </c>
      <c r="C6103">
        <v>1</v>
      </c>
      <c r="D6103" t="s">
        <v>9</v>
      </c>
      <c r="E6103">
        <v>1</v>
      </c>
      <c r="F6103">
        <v>27</v>
      </c>
      <c r="G6103">
        <v>34.6</v>
      </c>
      <c r="H6103" t="s">
        <v>1753</v>
      </c>
      <c r="I6103" t="s">
        <v>1105</v>
      </c>
      <c r="J6103" t="s">
        <v>1754</v>
      </c>
      <c r="K6103" t="s">
        <v>17</v>
      </c>
      <c r="L6103" t="s">
        <v>381</v>
      </c>
      <c r="M6103">
        <v>28.382400000000001</v>
      </c>
      <c r="N6103">
        <v>-82.650400000000005</v>
      </c>
      <c r="O6103" t="s">
        <v>314</v>
      </c>
      <c r="P6103" t="s">
        <v>17</v>
      </c>
      <c r="Q6103" t="s">
        <v>315</v>
      </c>
      <c r="R6103">
        <v>27.947500000000002</v>
      </c>
      <c r="S6103">
        <v>-82.458799999999997</v>
      </c>
      <c r="T6103">
        <v>32.24</v>
      </c>
      <c r="U6103">
        <v>1.073200992555831</v>
      </c>
      <c r="V6103" t="s">
        <v>93</v>
      </c>
      <c r="W6103" t="s">
        <v>101</v>
      </c>
      <c r="X6103" t="s">
        <v>63</v>
      </c>
    </row>
    <row r="6104" spans="1:24" x14ac:dyDescent="0.2">
      <c r="A6104">
        <v>107327</v>
      </c>
      <c r="B6104">
        <v>1140</v>
      </c>
      <c r="C6104">
        <v>1</v>
      </c>
      <c r="D6104" t="s">
        <v>9</v>
      </c>
      <c r="E6104">
        <v>13</v>
      </c>
      <c r="F6104">
        <v>8000</v>
      </c>
      <c r="G6104">
        <v>17.89</v>
      </c>
      <c r="H6104" t="s">
        <v>920</v>
      </c>
      <c r="I6104" t="s">
        <v>3536</v>
      </c>
      <c r="J6104" t="s">
        <v>922</v>
      </c>
      <c r="K6104" t="s">
        <v>19</v>
      </c>
      <c r="L6104" t="s">
        <v>923</v>
      </c>
      <c r="M6104">
        <v>42.2804</v>
      </c>
      <c r="N6104">
        <v>-87.955699999999993</v>
      </c>
      <c r="O6104" t="s">
        <v>3537</v>
      </c>
      <c r="P6104" t="s">
        <v>19</v>
      </c>
      <c r="Q6104" t="s">
        <v>923</v>
      </c>
      <c r="R6104">
        <v>42.274799999999999</v>
      </c>
      <c r="S6104">
        <v>-88.133200000000002</v>
      </c>
      <c r="T6104">
        <v>9.08</v>
      </c>
      <c r="U6104">
        <v>1.9702643171806169</v>
      </c>
      <c r="V6104" t="s">
        <v>85</v>
      </c>
      <c r="W6104" t="s">
        <v>86</v>
      </c>
      <c r="X6104" t="s">
        <v>63</v>
      </c>
    </row>
    <row r="6105" spans="1:24" x14ac:dyDescent="0.2">
      <c r="A6105">
        <v>107329</v>
      </c>
      <c r="B6105">
        <v>157</v>
      </c>
      <c r="C6105">
        <v>1</v>
      </c>
      <c r="D6105" t="s">
        <v>9</v>
      </c>
      <c r="E6105">
        <v>1</v>
      </c>
      <c r="F6105">
        <v>1</v>
      </c>
      <c r="G6105">
        <v>73.83</v>
      </c>
      <c r="H6105" t="s">
        <v>1428</v>
      </c>
      <c r="I6105" t="s">
        <v>2878</v>
      </c>
      <c r="J6105" t="s">
        <v>1430</v>
      </c>
      <c r="K6105" t="s">
        <v>31</v>
      </c>
      <c r="L6105" t="s">
        <v>193</v>
      </c>
      <c r="M6105">
        <v>40.791400000000003</v>
      </c>
      <c r="N6105">
        <v>-74.263000000000005</v>
      </c>
      <c r="O6105" t="s">
        <v>91</v>
      </c>
      <c r="P6105" t="s">
        <v>12</v>
      </c>
      <c r="Q6105" t="s">
        <v>92</v>
      </c>
      <c r="R6105">
        <v>40.731400000000001</v>
      </c>
      <c r="S6105">
        <v>-73.988399999999999</v>
      </c>
      <c r="T6105">
        <v>14.96</v>
      </c>
      <c r="U6105">
        <v>4.9351604278074861</v>
      </c>
      <c r="V6105" t="s">
        <v>93</v>
      </c>
      <c r="W6105" t="s">
        <v>86</v>
      </c>
      <c r="X6105" t="s">
        <v>63</v>
      </c>
    </row>
    <row r="6106" spans="1:24" x14ac:dyDescent="0.2">
      <c r="A6106">
        <v>107330</v>
      </c>
      <c r="B6106">
        <v>1260</v>
      </c>
      <c r="C6106">
        <v>1</v>
      </c>
      <c r="D6106" t="s">
        <v>10</v>
      </c>
      <c r="E6106">
        <v>3</v>
      </c>
      <c r="F6106">
        <v>231</v>
      </c>
      <c r="G6106">
        <v>392.7</v>
      </c>
      <c r="H6106" t="s">
        <v>3538</v>
      </c>
      <c r="I6106" t="s">
        <v>3539</v>
      </c>
      <c r="J6106" t="s">
        <v>3540</v>
      </c>
      <c r="K6106" t="s">
        <v>20</v>
      </c>
      <c r="L6106" t="s">
        <v>1159</v>
      </c>
      <c r="M6106">
        <v>41.3157</v>
      </c>
      <c r="N6106">
        <v>-73.135000000000005</v>
      </c>
      <c r="O6106" t="s">
        <v>3541</v>
      </c>
      <c r="P6106" t="s">
        <v>31</v>
      </c>
      <c r="Q6106" t="s">
        <v>3392</v>
      </c>
      <c r="R6106">
        <v>39.371600000000001</v>
      </c>
      <c r="S6106">
        <v>-74.451999999999998</v>
      </c>
      <c r="T6106">
        <v>151.16999999999999</v>
      </c>
      <c r="U6106">
        <v>2.597737646358405</v>
      </c>
      <c r="V6106" t="s">
        <v>93</v>
      </c>
      <c r="W6106" t="s">
        <v>125</v>
      </c>
      <c r="X6106" t="s">
        <v>63</v>
      </c>
    </row>
    <row r="6107" spans="1:24" x14ac:dyDescent="0.2">
      <c r="A6107">
        <v>107332</v>
      </c>
      <c r="B6107">
        <v>869</v>
      </c>
      <c r="C6107">
        <v>1</v>
      </c>
      <c r="D6107" t="s">
        <v>9</v>
      </c>
      <c r="E6107">
        <v>24</v>
      </c>
      <c r="F6107">
        <v>4913</v>
      </c>
      <c r="G6107">
        <v>109.83</v>
      </c>
      <c r="H6107" t="s">
        <v>319</v>
      </c>
      <c r="I6107" t="s">
        <v>388</v>
      </c>
      <c r="J6107" t="s">
        <v>245</v>
      </c>
      <c r="K6107" t="s">
        <v>24</v>
      </c>
      <c r="L6107" t="s">
        <v>246</v>
      </c>
      <c r="M6107">
        <v>45.540300000000002</v>
      </c>
      <c r="N6107">
        <v>-122.67700000000001</v>
      </c>
      <c r="O6107" t="s">
        <v>389</v>
      </c>
      <c r="P6107" t="s">
        <v>24</v>
      </c>
      <c r="Q6107" t="s">
        <v>390</v>
      </c>
      <c r="R6107">
        <v>44.642000000000003</v>
      </c>
      <c r="S6107">
        <v>-123.27589999999999</v>
      </c>
      <c r="T6107">
        <v>68.599999999999994</v>
      </c>
      <c r="U6107">
        <v>1.601020408163266</v>
      </c>
      <c r="V6107" t="s">
        <v>85</v>
      </c>
      <c r="W6107" t="s">
        <v>101</v>
      </c>
      <c r="X6107" t="s">
        <v>63</v>
      </c>
    </row>
    <row r="6108" spans="1:24" x14ac:dyDescent="0.2">
      <c r="A6108">
        <v>107333</v>
      </c>
      <c r="B6108">
        <v>107</v>
      </c>
      <c r="C6108">
        <v>1</v>
      </c>
      <c r="D6108" t="s">
        <v>9</v>
      </c>
      <c r="E6108">
        <v>10</v>
      </c>
      <c r="F6108">
        <v>250</v>
      </c>
      <c r="G6108">
        <v>71.69</v>
      </c>
      <c r="H6108" t="s">
        <v>2344</v>
      </c>
      <c r="I6108" t="s">
        <v>165</v>
      </c>
      <c r="J6108" t="s">
        <v>2345</v>
      </c>
      <c r="K6108" t="s">
        <v>13</v>
      </c>
      <c r="L6108" t="s">
        <v>722</v>
      </c>
      <c r="M6108">
        <v>37.881700000000002</v>
      </c>
      <c r="N6108">
        <v>-121.2911</v>
      </c>
      <c r="O6108" t="s">
        <v>167</v>
      </c>
      <c r="P6108" t="s">
        <v>13</v>
      </c>
      <c r="Q6108" t="s">
        <v>168</v>
      </c>
      <c r="R6108">
        <v>37.7699</v>
      </c>
      <c r="S6108">
        <v>-122.0014</v>
      </c>
      <c r="T6108">
        <v>39.53</v>
      </c>
      <c r="U6108">
        <v>1.8135593220338979</v>
      </c>
      <c r="V6108" t="s">
        <v>85</v>
      </c>
      <c r="W6108" t="s">
        <v>101</v>
      </c>
      <c r="X6108" t="s">
        <v>63</v>
      </c>
    </row>
    <row r="6109" spans="1:24" x14ac:dyDescent="0.2">
      <c r="A6109">
        <v>107334</v>
      </c>
      <c r="B6109">
        <v>1056</v>
      </c>
      <c r="C6109">
        <v>1</v>
      </c>
      <c r="D6109" t="s">
        <v>9</v>
      </c>
      <c r="E6109">
        <v>1</v>
      </c>
      <c r="F6109">
        <v>1</v>
      </c>
      <c r="G6109">
        <v>69.319999999999993</v>
      </c>
      <c r="H6109" t="s">
        <v>552</v>
      </c>
      <c r="I6109" t="s">
        <v>2443</v>
      </c>
      <c r="J6109" t="s">
        <v>554</v>
      </c>
      <c r="K6109" t="s">
        <v>13</v>
      </c>
      <c r="L6109" t="s">
        <v>259</v>
      </c>
      <c r="M6109">
        <v>34.099400000000003</v>
      </c>
      <c r="N6109">
        <v>-117.5763</v>
      </c>
      <c r="O6109" t="s">
        <v>2444</v>
      </c>
      <c r="P6109" t="s">
        <v>13</v>
      </c>
      <c r="Q6109" t="s">
        <v>106</v>
      </c>
      <c r="R6109">
        <v>33.8262</v>
      </c>
      <c r="S6109">
        <v>-118.2589</v>
      </c>
      <c r="T6109">
        <v>43.43</v>
      </c>
      <c r="U6109">
        <v>1.5961317061938749</v>
      </c>
      <c r="V6109" t="s">
        <v>93</v>
      </c>
      <c r="W6109" t="s">
        <v>101</v>
      </c>
      <c r="X6109" t="s">
        <v>63</v>
      </c>
    </row>
    <row r="6110" spans="1:24" x14ac:dyDescent="0.2">
      <c r="A6110">
        <v>107335</v>
      </c>
      <c r="B6110">
        <v>172</v>
      </c>
      <c r="C6110">
        <v>1</v>
      </c>
      <c r="D6110" t="s">
        <v>9</v>
      </c>
      <c r="E6110">
        <v>1</v>
      </c>
      <c r="F6110">
        <v>72</v>
      </c>
      <c r="G6110">
        <v>20.170000000000002</v>
      </c>
      <c r="H6110" t="s">
        <v>1753</v>
      </c>
      <c r="I6110" t="s">
        <v>826</v>
      </c>
      <c r="J6110" t="s">
        <v>1754</v>
      </c>
      <c r="K6110" t="s">
        <v>17</v>
      </c>
      <c r="L6110" t="s">
        <v>381</v>
      </c>
      <c r="M6110">
        <v>28.382400000000001</v>
      </c>
      <c r="N6110">
        <v>-82.650400000000005</v>
      </c>
      <c r="O6110" t="s">
        <v>372</v>
      </c>
      <c r="P6110" t="s">
        <v>17</v>
      </c>
      <c r="Q6110" t="s">
        <v>373</v>
      </c>
      <c r="R6110">
        <v>27.880400000000002</v>
      </c>
      <c r="S6110">
        <v>-82.631200000000007</v>
      </c>
      <c r="T6110">
        <v>34.700000000000003</v>
      </c>
      <c r="U6110">
        <v>0.5812680115273775</v>
      </c>
      <c r="V6110" t="s">
        <v>93</v>
      </c>
      <c r="W6110" t="s">
        <v>101</v>
      </c>
      <c r="X6110" t="s">
        <v>63</v>
      </c>
    </row>
    <row r="6111" spans="1:24" x14ac:dyDescent="0.2">
      <c r="A6111">
        <v>107336</v>
      </c>
      <c r="B6111">
        <v>149</v>
      </c>
      <c r="C6111">
        <v>1</v>
      </c>
      <c r="D6111" t="s">
        <v>9</v>
      </c>
      <c r="E6111">
        <v>45</v>
      </c>
      <c r="F6111">
        <v>5200</v>
      </c>
      <c r="G6111">
        <v>93.98</v>
      </c>
      <c r="H6111" t="s">
        <v>3542</v>
      </c>
      <c r="I6111" t="s">
        <v>1282</v>
      </c>
      <c r="J6111" t="s">
        <v>172</v>
      </c>
      <c r="K6111" t="s">
        <v>14</v>
      </c>
      <c r="L6111" t="s">
        <v>173</v>
      </c>
      <c r="M6111">
        <v>32.817500000000003</v>
      </c>
      <c r="N6111">
        <v>-97.052499999999995</v>
      </c>
      <c r="O6111" t="s">
        <v>136</v>
      </c>
      <c r="P6111" t="s">
        <v>14</v>
      </c>
      <c r="Q6111" t="s">
        <v>173</v>
      </c>
      <c r="R6111">
        <v>32.896000000000001</v>
      </c>
      <c r="S6111">
        <v>-97.0381</v>
      </c>
      <c r="T6111">
        <v>5.49</v>
      </c>
      <c r="U6111">
        <v>17.118397085610201</v>
      </c>
      <c r="V6111" t="s">
        <v>144</v>
      </c>
      <c r="W6111" t="s">
        <v>86</v>
      </c>
      <c r="X6111" t="s">
        <v>63</v>
      </c>
    </row>
    <row r="6112" spans="1:24" x14ac:dyDescent="0.2">
      <c r="A6112">
        <v>107337</v>
      </c>
      <c r="B6112">
        <v>107</v>
      </c>
      <c r="C6112">
        <v>1</v>
      </c>
      <c r="D6112" t="s">
        <v>9</v>
      </c>
      <c r="E6112">
        <v>2</v>
      </c>
      <c r="F6112">
        <v>125</v>
      </c>
      <c r="G6112">
        <v>16.649999999999999</v>
      </c>
      <c r="H6112" t="s">
        <v>866</v>
      </c>
      <c r="I6112" t="s">
        <v>334</v>
      </c>
      <c r="J6112" t="s">
        <v>422</v>
      </c>
      <c r="K6112" t="s">
        <v>13</v>
      </c>
      <c r="L6112" t="s">
        <v>423</v>
      </c>
      <c r="M6112">
        <v>37.735500000000002</v>
      </c>
      <c r="N6112">
        <v>-122.2086</v>
      </c>
      <c r="O6112" t="s">
        <v>335</v>
      </c>
      <c r="P6112" t="s">
        <v>13</v>
      </c>
      <c r="Q6112" t="s">
        <v>336</v>
      </c>
      <c r="R6112">
        <v>37.782400000000003</v>
      </c>
      <c r="S6112">
        <v>-122.46080000000001</v>
      </c>
      <c r="T6112">
        <v>14.15</v>
      </c>
      <c r="U6112">
        <v>1.1766784452296819</v>
      </c>
      <c r="V6112" t="s">
        <v>93</v>
      </c>
      <c r="W6112" t="s">
        <v>86</v>
      </c>
      <c r="X6112" t="s">
        <v>63</v>
      </c>
    </row>
    <row r="6113" spans="1:24" x14ac:dyDescent="0.2">
      <c r="A6113">
        <v>107338</v>
      </c>
      <c r="B6113">
        <v>869</v>
      </c>
      <c r="C6113">
        <v>1</v>
      </c>
      <c r="D6113" t="s">
        <v>9</v>
      </c>
      <c r="E6113">
        <v>24</v>
      </c>
      <c r="F6113">
        <v>4913</v>
      </c>
      <c r="G6113">
        <v>229.75</v>
      </c>
      <c r="H6113" t="s">
        <v>319</v>
      </c>
      <c r="I6113" t="s">
        <v>2914</v>
      </c>
      <c r="J6113" t="s">
        <v>245</v>
      </c>
      <c r="K6113" t="s">
        <v>24</v>
      </c>
      <c r="L6113" t="s">
        <v>246</v>
      </c>
      <c r="M6113">
        <v>45.540300000000002</v>
      </c>
      <c r="N6113">
        <v>-122.67700000000001</v>
      </c>
      <c r="O6113" t="s">
        <v>333</v>
      </c>
      <c r="P6113" t="s">
        <v>21</v>
      </c>
      <c r="Q6113" t="s">
        <v>205</v>
      </c>
      <c r="R6113">
        <v>47.654200000000003</v>
      </c>
      <c r="S6113">
        <v>-122.30029999999999</v>
      </c>
      <c r="T6113">
        <v>147.15</v>
      </c>
      <c r="U6113">
        <v>1.561331974176011</v>
      </c>
      <c r="V6113" t="s">
        <v>85</v>
      </c>
      <c r="W6113" t="s">
        <v>115</v>
      </c>
      <c r="X6113" t="s">
        <v>63</v>
      </c>
    </row>
    <row r="6114" spans="1:24" x14ac:dyDescent="0.2">
      <c r="A6114">
        <v>107339</v>
      </c>
      <c r="B6114">
        <v>1056</v>
      </c>
      <c r="C6114">
        <v>1</v>
      </c>
      <c r="D6114" t="s">
        <v>9</v>
      </c>
      <c r="E6114">
        <v>1</v>
      </c>
      <c r="F6114">
        <v>1</v>
      </c>
      <c r="G6114">
        <v>50</v>
      </c>
      <c r="H6114" t="s">
        <v>552</v>
      </c>
      <c r="I6114" t="s">
        <v>1755</v>
      </c>
      <c r="J6114" t="s">
        <v>554</v>
      </c>
      <c r="K6114" t="s">
        <v>13</v>
      </c>
      <c r="L6114" t="s">
        <v>259</v>
      </c>
      <c r="M6114">
        <v>34.099400000000003</v>
      </c>
      <c r="N6114">
        <v>-117.5763</v>
      </c>
      <c r="O6114" t="s">
        <v>1045</v>
      </c>
      <c r="P6114" t="s">
        <v>13</v>
      </c>
      <c r="Q6114" t="s">
        <v>106</v>
      </c>
      <c r="R6114">
        <v>34.051600000000001</v>
      </c>
      <c r="S6114">
        <v>-118.1117</v>
      </c>
      <c r="T6114">
        <v>30.82</v>
      </c>
      <c r="U6114">
        <v>1.622323166774821</v>
      </c>
      <c r="V6114" t="s">
        <v>93</v>
      </c>
      <c r="W6114" t="s">
        <v>101</v>
      </c>
      <c r="X6114" t="s">
        <v>63</v>
      </c>
    </row>
    <row r="6115" spans="1:24" x14ac:dyDescent="0.2">
      <c r="A6115">
        <v>107340</v>
      </c>
      <c r="B6115">
        <v>371</v>
      </c>
      <c r="C6115">
        <v>1</v>
      </c>
      <c r="D6115" t="s">
        <v>9</v>
      </c>
      <c r="E6115">
        <v>1</v>
      </c>
      <c r="F6115">
        <v>1</v>
      </c>
      <c r="G6115">
        <v>74.55</v>
      </c>
      <c r="H6115" t="s">
        <v>1057</v>
      </c>
      <c r="I6115" t="s">
        <v>269</v>
      </c>
      <c r="J6115" t="s">
        <v>1058</v>
      </c>
      <c r="K6115" t="s">
        <v>13</v>
      </c>
      <c r="L6115" t="s">
        <v>1059</v>
      </c>
      <c r="M6115">
        <v>39.220199999999998</v>
      </c>
      <c r="N6115">
        <v>-120.9008</v>
      </c>
      <c r="O6115" t="s">
        <v>270</v>
      </c>
      <c r="P6115" t="s">
        <v>13</v>
      </c>
      <c r="Q6115" t="s">
        <v>271</v>
      </c>
      <c r="R6115">
        <v>38.642099999999999</v>
      </c>
      <c r="S6115">
        <v>-121.5231</v>
      </c>
      <c r="T6115">
        <v>52.1</v>
      </c>
      <c r="U6115">
        <v>1.4309021113243761</v>
      </c>
      <c r="V6115" t="s">
        <v>93</v>
      </c>
      <c r="W6115" t="s">
        <v>101</v>
      </c>
      <c r="X6115" t="s">
        <v>63</v>
      </c>
    </row>
    <row r="6116" spans="1:24" x14ac:dyDescent="0.2">
      <c r="A6116">
        <v>107341</v>
      </c>
      <c r="B6116">
        <v>1056</v>
      </c>
      <c r="C6116">
        <v>1</v>
      </c>
      <c r="D6116" t="s">
        <v>9</v>
      </c>
      <c r="E6116">
        <v>1</v>
      </c>
      <c r="F6116">
        <v>1</v>
      </c>
      <c r="G6116">
        <v>42.04</v>
      </c>
      <c r="H6116" t="s">
        <v>552</v>
      </c>
      <c r="I6116" t="s">
        <v>2774</v>
      </c>
      <c r="J6116" t="s">
        <v>554</v>
      </c>
      <c r="K6116" t="s">
        <v>13</v>
      </c>
      <c r="L6116" t="s">
        <v>259</v>
      </c>
      <c r="M6116">
        <v>34.099400000000003</v>
      </c>
      <c r="N6116">
        <v>-117.5763</v>
      </c>
      <c r="O6116" t="s">
        <v>2775</v>
      </c>
      <c r="P6116" t="s">
        <v>13</v>
      </c>
      <c r="Q6116" t="s">
        <v>106</v>
      </c>
      <c r="R6116">
        <v>34.153500000000001</v>
      </c>
      <c r="S6116">
        <v>-117.97410000000001</v>
      </c>
      <c r="T6116">
        <v>23.06</v>
      </c>
      <c r="U6116">
        <v>1.8230702515177799</v>
      </c>
      <c r="V6116" t="s">
        <v>93</v>
      </c>
      <c r="W6116" t="s">
        <v>86</v>
      </c>
      <c r="X6116" t="s">
        <v>63</v>
      </c>
    </row>
    <row r="6117" spans="1:24" x14ac:dyDescent="0.2">
      <c r="A6117">
        <v>107342</v>
      </c>
      <c r="B6117">
        <v>320</v>
      </c>
      <c r="C6117">
        <v>1</v>
      </c>
      <c r="D6117" t="s">
        <v>10</v>
      </c>
      <c r="E6117">
        <v>5</v>
      </c>
      <c r="F6117">
        <v>432</v>
      </c>
      <c r="G6117">
        <v>52.8</v>
      </c>
      <c r="H6117" t="s">
        <v>2502</v>
      </c>
      <c r="I6117" t="s">
        <v>2176</v>
      </c>
      <c r="J6117" t="s">
        <v>308</v>
      </c>
      <c r="K6117" t="s">
        <v>23</v>
      </c>
      <c r="L6117" t="s">
        <v>309</v>
      </c>
      <c r="M6117">
        <v>39.963999999999999</v>
      </c>
      <c r="N6117">
        <v>-75.197199999999995</v>
      </c>
      <c r="O6117" t="s">
        <v>308</v>
      </c>
      <c r="P6117" t="s">
        <v>23</v>
      </c>
      <c r="Q6117" t="s">
        <v>309</v>
      </c>
      <c r="R6117">
        <v>39.887900000000002</v>
      </c>
      <c r="S6117">
        <v>-75.255899999999997</v>
      </c>
      <c r="T6117">
        <v>6.11</v>
      </c>
      <c r="U6117">
        <v>8.6415711947626832</v>
      </c>
      <c r="V6117" t="s">
        <v>85</v>
      </c>
      <c r="W6117" t="s">
        <v>86</v>
      </c>
      <c r="X6117" t="s">
        <v>63</v>
      </c>
    </row>
    <row r="6118" spans="1:24" x14ac:dyDescent="0.2">
      <c r="A6118">
        <v>107343</v>
      </c>
      <c r="B6118">
        <v>107</v>
      </c>
      <c r="C6118">
        <v>1</v>
      </c>
      <c r="D6118" t="s">
        <v>10</v>
      </c>
      <c r="E6118">
        <v>2</v>
      </c>
      <c r="F6118">
        <v>125</v>
      </c>
      <c r="G6118">
        <v>234.88</v>
      </c>
      <c r="H6118" t="s">
        <v>1201</v>
      </c>
      <c r="I6118" t="s">
        <v>165</v>
      </c>
      <c r="J6118" t="s">
        <v>1203</v>
      </c>
      <c r="K6118" t="s">
        <v>13</v>
      </c>
      <c r="L6118" t="s">
        <v>1204</v>
      </c>
      <c r="M6118">
        <v>36.976799999999997</v>
      </c>
      <c r="N6118">
        <v>-119.87009999999999</v>
      </c>
      <c r="O6118" t="s">
        <v>167</v>
      </c>
      <c r="P6118" t="s">
        <v>13</v>
      </c>
      <c r="Q6118" t="s">
        <v>168</v>
      </c>
      <c r="R6118">
        <v>37.7699</v>
      </c>
      <c r="S6118">
        <v>-122.0014</v>
      </c>
      <c r="T6118">
        <v>129.22</v>
      </c>
      <c r="U6118">
        <v>1.817675282464015</v>
      </c>
      <c r="V6118" t="s">
        <v>93</v>
      </c>
      <c r="W6118" t="s">
        <v>115</v>
      </c>
      <c r="X6118" t="s">
        <v>63</v>
      </c>
    </row>
    <row r="6119" spans="1:24" x14ac:dyDescent="0.2">
      <c r="A6119">
        <v>107345</v>
      </c>
      <c r="B6119">
        <v>107</v>
      </c>
      <c r="C6119">
        <v>1</v>
      </c>
      <c r="D6119" t="s">
        <v>10</v>
      </c>
      <c r="E6119">
        <v>2</v>
      </c>
      <c r="F6119">
        <v>125</v>
      </c>
      <c r="G6119">
        <v>223.82</v>
      </c>
      <c r="H6119" t="s">
        <v>2346</v>
      </c>
      <c r="I6119" t="s">
        <v>165</v>
      </c>
      <c r="J6119" t="s">
        <v>2066</v>
      </c>
      <c r="K6119" t="s">
        <v>13</v>
      </c>
      <c r="L6119" t="s">
        <v>1339</v>
      </c>
      <c r="M6119">
        <v>36.729199999999999</v>
      </c>
      <c r="N6119">
        <v>-119.78879999999999</v>
      </c>
      <c r="O6119" t="s">
        <v>167</v>
      </c>
      <c r="P6119" t="s">
        <v>13</v>
      </c>
      <c r="Q6119" t="s">
        <v>168</v>
      </c>
      <c r="R6119">
        <v>37.7699</v>
      </c>
      <c r="S6119">
        <v>-122.0014</v>
      </c>
      <c r="T6119">
        <v>141.34</v>
      </c>
      <c r="U6119">
        <v>1.583557379368898</v>
      </c>
      <c r="V6119" t="s">
        <v>93</v>
      </c>
      <c r="W6119" t="s">
        <v>115</v>
      </c>
      <c r="X6119" t="s">
        <v>63</v>
      </c>
    </row>
    <row r="6120" spans="1:24" x14ac:dyDescent="0.2">
      <c r="A6120">
        <v>107346</v>
      </c>
      <c r="B6120">
        <v>1245</v>
      </c>
      <c r="C6120">
        <v>1</v>
      </c>
      <c r="D6120" t="s">
        <v>10</v>
      </c>
      <c r="E6120">
        <v>1</v>
      </c>
      <c r="F6120">
        <v>1000</v>
      </c>
      <c r="G6120">
        <v>35.1</v>
      </c>
      <c r="H6120" t="s">
        <v>1840</v>
      </c>
      <c r="I6120" t="s">
        <v>2322</v>
      </c>
      <c r="J6120" t="s">
        <v>335</v>
      </c>
      <c r="K6120" t="s">
        <v>13</v>
      </c>
      <c r="L6120" t="s">
        <v>336</v>
      </c>
      <c r="M6120">
        <v>37.769199999999998</v>
      </c>
      <c r="N6120">
        <v>-122.4425</v>
      </c>
      <c r="O6120" t="s">
        <v>335</v>
      </c>
      <c r="P6120" t="s">
        <v>13</v>
      </c>
      <c r="Q6120" t="s">
        <v>336</v>
      </c>
      <c r="R6120">
        <v>37.730800000000002</v>
      </c>
      <c r="S6120">
        <v>-122.3826</v>
      </c>
      <c r="T6120">
        <v>4.21</v>
      </c>
      <c r="U6120">
        <v>8.3372921615201907</v>
      </c>
      <c r="V6120" t="s">
        <v>93</v>
      </c>
      <c r="W6120" t="s">
        <v>86</v>
      </c>
      <c r="X6120" t="s">
        <v>63</v>
      </c>
    </row>
    <row r="6121" spans="1:24" x14ac:dyDescent="0.2">
      <c r="A6121">
        <v>107349</v>
      </c>
      <c r="B6121">
        <v>320</v>
      </c>
      <c r="C6121">
        <v>1</v>
      </c>
      <c r="D6121" t="s">
        <v>9</v>
      </c>
      <c r="E6121">
        <v>5</v>
      </c>
      <c r="F6121">
        <v>432</v>
      </c>
      <c r="G6121">
        <v>59.81</v>
      </c>
      <c r="H6121" t="s">
        <v>3543</v>
      </c>
      <c r="I6121" t="s">
        <v>195</v>
      </c>
      <c r="J6121" t="s">
        <v>3544</v>
      </c>
      <c r="K6121" t="s">
        <v>31</v>
      </c>
      <c r="L6121" t="s">
        <v>744</v>
      </c>
      <c r="M6121">
        <v>40.712299999999999</v>
      </c>
      <c r="N6121">
        <v>-74.361699999999999</v>
      </c>
      <c r="O6121" t="s">
        <v>198</v>
      </c>
      <c r="P6121" t="s">
        <v>31</v>
      </c>
      <c r="Q6121" t="s">
        <v>199</v>
      </c>
      <c r="R6121">
        <v>41.055</v>
      </c>
      <c r="S6121">
        <v>-74.045900000000003</v>
      </c>
      <c r="T6121">
        <v>28.86</v>
      </c>
      <c r="U6121">
        <v>2.072418572418572</v>
      </c>
      <c r="V6121" t="s">
        <v>85</v>
      </c>
      <c r="W6121" t="s">
        <v>101</v>
      </c>
      <c r="X6121" t="s">
        <v>63</v>
      </c>
    </row>
    <row r="6122" spans="1:24" x14ac:dyDescent="0.2">
      <c r="A6122">
        <v>107351</v>
      </c>
      <c r="B6122">
        <v>371</v>
      </c>
      <c r="C6122">
        <v>1</v>
      </c>
      <c r="D6122" t="s">
        <v>10</v>
      </c>
      <c r="E6122">
        <v>1</v>
      </c>
      <c r="F6122">
        <v>1</v>
      </c>
      <c r="G6122">
        <v>48.96</v>
      </c>
      <c r="H6122" t="s">
        <v>1077</v>
      </c>
      <c r="I6122" t="s">
        <v>1075</v>
      </c>
      <c r="J6122" t="s">
        <v>1078</v>
      </c>
      <c r="K6122" t="s">
        <v>13</v>
      </c>
      <c r="L6122" t="s">
        <v>1079</v>
      </c>
      <c r="M6122">
        <v>39.154499999999999</v>
      </c>
      <c r="N6122">
        <v>-121.4579</v>
      </c>
      <c r="O6122" t="s">
        <v>1076</v>
      </c>
      <c r="P6122" t="s">
        <v>13</v>
      </c>
      <c r="Q6122" t="s">
        <v>660</v>
      </c>
      <c r="R6122">
        <v>39.651000000000003</v>
      </c>
      <c r="S6122">
        <v>-121.6443</v>
      </c>
      <c r="T6122">
        <v>35.72</v>
      </c>
      <c r="U6122">
        <v>1.3706606942889139</v>
      </c>
      <c r="V6122" t="s">
        <v>93</v>
      </c>
      <c r="W6122" t="s">
        <v>101</v>
      </c>
      <c r="X6122" t="s">
        <v>63</v>
      </c>
    </row>
    <row r="6123" spans="1:24" x14ac:dyDescent="0.2">
      <c r="A6123">
        <v>107352</v>
      </c>
      <c r="B6123">
        <v>107</v>
      </c>
      <c r="C6123">
        <v>1</v>
      </c>
      <c r="D6123" t="s">
        <v>9</v>
      </c>
      <c r="E6123">
        <v>10</v>
      </c>
      <c r="F6123">
        <v>1000</v>
      </c>
      <c r="G6123">
        <v>74.37</v>
      </c>
      <c r="H6123" t="s">
        <v>866</v>
      </c>
      <c r="I6123" t="s">
        <v>449</v>
      </c>
      <c r="J6123" t="s">
        <v>422</v>
      </c>
      <c r="K6123" t="s">
        <v>13</v>
      </c>
      <c r="L6123" t="s">
        <v>423</v>
      </c>
      <c r="M6123">
        <v>37.735500000000002</v>
      </c>
      <c r="N6123">
        <v>-122.2086</v>
      </c>
      <c r="O6123" t="s">
        <v>335</v>
      </c>
      <c r="P6123" t="s">
        <v>13</v>
      </c>
      <c r="Q6123" t="s">
        <v>336</v>
      </c>
      <c r="R6123">
        <v>37.775300000000001</v>
      </c>
      <c r="S6123">
        <v>-122.4186</v>
      </c>
      <c r="T6123">
        <v>11.8</v>
      </c>
      <c r="U6123">
        <v>6.3025423728813559</v>
      </c>
      <c r="V6123" t="s">
        <v>85</v>
      </c>
      <c r="W6123" t="s">
        <v>86</v>
      </c>
      <c r="X6123" t="s">
        <v>63</v>
      </c>
    </row>
    <row r="6124" spans="1:24" x14ac:dyDescent="0.2">
      <c r="A6124">
        <v>107353</v>
      </c>
      <c r="B6124">
        <v>107</v>
      </c>
      <c r="C6124">
        <v>1</v>
      </c>
      <c r="D6124" t="s">
        <v>9</v>
      </c>
      <c r="E6124">
        <v>10</v>
      </c>
      <c r="F6124">
        <v>1000</v>
      </c>
      <c r="G6124">
        <v>17.399999999999999</v>
      </c>
      <c r="H6124" t="s">
        <v>866</v>
      </c>
      <c r="I6124" t="s">
        <v>449</v>
      </c>
      <c r="J6124" t="s">
        <v>422</v>
      </c>
      <c r="K6124" t="s">
        <v>13</v>
      </c>
      <c r="L6124" t="s">
        <v>423</v>
      </c>
      <c r="M6124">
        <v>37.735500000000002</v>
      </c>
      <c r="N6124">
        <v>-122.2086</v>
      </c>
      <c r="O6124" t="s">
        <v>335</v>
      </c>
      <c r="P6124" t="s">
        <v>13</v>
      </c>
      <c r="Q6124" t="s">
        <v>336</v>
      </c>
      <c r="R6124">
        <v>37.775300000000001</v>
      </c>
      <c r="S6124">
        <v>-122.4186</v>
      </c>
      <c r="T6124">
        <v>11.8</v>
      </c>
      <c r="U6124">
        <v>1.474576271186441</v>
      </c>
      <c r="V6124" t="s">
        <v>85</v>
      </c>
      <c r="W6124" t="s">
        <v>86</v>
      </c>
      <c r="X6124" t="s">
        <v>63</v>
      </c>
    </row>
    <row r="6125" spans="1:24" x14ac:dyDescent="0.2">
      <c r="A6125">
        <v>107354</v>
      </c>
      <c r="B6125">
        <v>107</v>
      </c>
      <c r="C6125">
        <v>1</v>
      </c>
      <c r="D6125" t="s">
        <v>9</v>
      </c>
      <c r="E6125">
        <v>10</v>
      </c>
      <c r="F6125">
        <v>1000</v>
      </c>
      <c r="G6125">
        <v>93.85</v>
      </c>
      <c r="H6125" t="s">
        <v>866</v>
      </c>
      <c r="I6125" t="s">
        <v>449</v>
      </c>
      <c r="J6125" t="s">
        <v>422</v>
      </c>
      <c r="K6125" t="s">
        <v>13</v>
      </c>
      <c r="L6125" t="s">
        <v>423</v>
      </c>
      <c r="M6125">
        <v>37.735500000000002</v>
      </c>
      <c r="N6125">
        <v>-122.2086</v>
      </c>
      <c r="O6125" t="s">
        <v>335</v>
      </c>
      <c r="P6125" t="s">
        <v>13</v>
      </c>
      <c r="Q6125" t="s">
        <v>336</v>
      </c>
      <c r="R6125">
        <v>37.775300000000001</v>
      </c>
      <c r="S6125">
        <v>-122.4186</v>
      </c>
      <c r="T6125">
        <v>11.8</v>
      </c>
      <c r="U6125">
        <v>7.953389830508474</v>
      </c>
      <c r="V6125" t="s">
        <v>85</v>
      </c>
      <c r="W6125" t="s">
        <v>86</v>
      </c>
      <c r="X6125" t="s">
        <v>63</v>
      </c>
    </row>
    <row r="6126" spans="1:24" x14ac:dyDescent="0.2">
      <c r="A6126">
        <v>107355</v>
      </c>
      <c r="B6126">
        <v>371</v>
      </c>
      <c r="C6126">
        <v>1</v>
      </c>
      <c r="D6126" t="s">
        <v>9</v>
      </c>
      <c r="E6126">
        <v>1</v>
      </c>
      <c r="F6126">
        <v>1</v>
      </c>
      <c r="G6126">
        <v>32.79</v>
      </c>
      <c r="H6126" t="s">
        <v>955</v>
      </c>
      <c r="I6126" t="s">
        <v>269</v>
      </c>
      <c r="J6126" t="s">
        <v>622</v>
      </c>
      <c r="K6126" t="s">
        <v>13</v>
      </c>
      <c r="L6126" t="s">
        <v>623</v>
      </c>
      <c r="M6126">
        <v>38.743899999999996</v>
      </c>
      <c r="N6126">
        <v>-121.2587</v>
      </c>
      <c r="O6126" t="s">
        <v>270</v>
      </c>
      <c r="P6126" t="s">
        <v>13</v>
      </c>
      <c r="Q6126" t="s">
        <v>271</v>
      </c>
      <c r="R6126">
        <v>38.642099999999999</v>
      </c>
      <c r="S6126">
        <v>-121.5231</v>
      </c>
      <c r="T6126">
        <v>15.9</v>
      </c>
      <c r="U6126">
        <v>2.0622641509433959</v>
      </c>
      <c r="V6126" t="s">
        <v>93</v>
      </c>
      <c r="W6126" t="s">
        <v>86</v>
      </c>
      <c r="X6126" t="s">
        <v>63</v>
      </c>
    </row>
    <row r="6127" spans="1:24" x14ac:dyDescent="0.2">
      <c r="A6127">
        <v>107356</v>
      </c>
      <c r="B6127">
        <v>982</v>
      </c>
      <c r="C6127">
        <v>1</v>
      </c>
      <c r="D6127" t="s">
        <v>9</v>
      </c>
      <c r="E6127">
        <v>20</v>
      </c>
      <c r="F6127">
        <v>1440</v>
      </c>
      <c r="G6127">
        <v>48.73</v>
      </c>
      <c r="H6127" t="s">
        <v>751</v>
      </c>
      <c r="I6127" t="s">
        <v>1249</v>
      </c>
      <c r="J6127" t="s">
        <v>325</v>
      </c>
      <c r="K6127" t="s">
        <v>17</v>
      </c>
      <c r="L6127" t="s">
        <v>326</v>
      </c>
      <c r="M6127">
        <v>25.854199999999999</v>
      </c>
      <c r="N6127">
        <v>-80.1798</v>
      </c>
      <c r="O6127" t="s">
        <v>142</v>
      </c>
      <c r="P6127" t="s">
        <v>17</v>
      </c>
      <c r="Q6127" t="s">
        <v>143</v>
      </c>
      <c r="R6127">
        <v>26.109000000000002</v>
      </c>
      <c r="S6127">
        <v>-80.272400000000005</v>
      </c>
      <c r="T6127">
        <v>18.52</v>
      </c>
      <c r="U6127">
        <v>2.6312095032397411</v>
      </c>
      <c r="V6127" t="s">
        <v>85</v>
      </c>
      <c r="W6127" t="s">
        <v>86</v>
      </c>
      <c r="X6127" t="s">
        <v>63</v>
      </c>
    </row>
    <row r="6128" spans="1:24" x14ac:dyDescent="0.2">
      <c r="A6128">
        <v>107357</v>
      </c>
      <c r="B6128">
        <v>715</v>
      </c>
      <c r="C6128">
        <v>1</v>
      </c>
      <c r="D6128" t="s">
        <v>9</v>
      </c>
      <c r="E6128">
        <v>1</v>
      </c>
      <c r="F6128">
        <v>1</v>
      </c>
      <c r="G6128">
        <v>22.76</v>
      </c>
      <c r="H6128" t="s">
        <v>393</v>
      </c>
      <c r="I6128" t="s">
        <v>332</v>
      </c>
      <c r="J6128" t="s">
        <v>333</v>
      </c>
      <c r="K6128" t="s">
        <v>21</v>
      </c>
      <c r="L6128" t="s">
        <v>205</v>
      </c>
      <c r="M6128">
        <v>47.6021</v>
      </c>
      <c r="N6128">
        <v>-122.3284</v>
      </c>
      <c r="O6128" t="s">
        <v>333</v>
      </c>
      <c r="P6128" t="s">
        <v>21</v>
      </c>
      <c r="Q6128" t="s">
        <v>205</v>
      </c>
      <c r="R6128">
        <v>47.571199999999997</v>
      </c>
      <c r="S6128">
        <v>-122.3378</v>
      </c>
      <c r="T6128">
        <v>2.1800000000000002</v>
      </c>
      <c r="U6128">
        <v>10.44036697247706</v>
      </c>
      <c r="V6128" t="s">
        <v>93</v>
      </c>
      <c r="W6128" t="s">
        <v>86</v>
      </c>
      <c r="X6128" t="s">
        <v>63</v>
      </c>
    </row>
    <row r="6129" spans="1:24" x14ac:dyDescent="0.2">
      <c r="A6129">
        <v>107359</v>
      </c>
      <c r="B6129">
        <v>30</v>
      </c>
      <c r="C6129">
        <v>1</v>
      </c>
      <c r="D6129" t="s">
        <v>9</v>
      </c>
      <c r="E6129">
        <v>1</v>
      </c>
      <c r="F6129">
        <v>1728</v>
      </c>
      <c r="G6129">
        <v>114.28</v>
      </c>
      <c r="H6129" t="s">
        <v>2053</v>
      </c>
      <c r="I6129" t="s">
        <v>126</v>
      </c>
      <c r="J6129" t="s">
        <v>2054</v>
      </c>
      <c r="K6129" t="s">
        <v>11</v>
      </c>
      <c r="L6129" t="s">
        <v>2055</v>
      </c>
      <c r="M6129">
        <v>35.2029</v>
      </c>
      <c r="N6129">
        <v>-79.460899999999995</v>
      </c>
      <c r="O6129" t="s">
        <v>127</v>
      </c>
      <c r="P6129" t="s">
        <v>11</v>
      </c>
      <c r="Q6129" t="s">
        <v>128</v>
      </c>
      <c r="R6129">
        <v>36.053600000000003</v>
      </c>
      <c r="S6129">
        <v>-80.317700000000002</v>
      </c>
      <c r="T6129">
        <v>75.959999999999994</v>
      </c>
      <c r="U6129">
        <v>1.5044760400210639</v>
      </c>
      <c r="V6129" t="s">
        <v>93</v>
      </c>
      <c r="W6129" t="s">
        <v>115</v>
      </c>
      <c r="X6129" t="s">
        <v>63</v>
      </c>
    </row>
    <row r="6130" spans="1:24" x14ac:dyDescent="0.2">
      <c r="A6130">
        <v>107362</v>
      </c>
      <c r="B6130">
        <v>1285</v>
      </c>
      <c r="C6130">
        <v>1</v>
      </c>
      <c r="D6130" t="s">
        <v>9</v>
      </c>
      <c r="E6130">
        <v>2</v>
      </c>
      <c r="F6130">
        <v>720</v>
      </c>
      <c r="G6130">
        <v>172.07</v>
      </c>
      <c r="H6130" t="s">
        <v>1943</v>
      </c>
      <c r="I6130" t="s">
        <v>3545</v>
      </c>
      <c r="J6130" t="s">
        <v>123</v>
      </c>
      <c r="K6130" t="s">
        <v>11</v>
      </c>
      <c r="L6130" t="s">
        <v>124</v>
      </c>
      <c r="M6130">
        <v>35.208500000000001</v>
      </c>
      <c r="N6130">
        <v>-80.858099999999993</v>
      </c>
      <c r="O6130" t="s">
        <v>3546</v>
      </c>
      <c r="P6130" t="s">
        <v>11</v>
      </c>
      <c r="Q6130" t="s">
        <v>2025</v>
      </c>
      <c r="R6130">
        <v>33.936100000000003</v>
      </c>
      <c r="S6130">
        <v>-78.454800000000006</v>
      </c>
      <c r="T6130">
        <v>162.55000000000001</v>
      </c>
      <c r="U6130">
        <v>1.0585665948938789</v>
      </c>
      <c r="V6130" t="s">
        <v>93</v>
      </c>
      <c r="W6130" t="s">
        <v>125</v>
      </c>
      <c r="X6130" t="s">
        <v>63</v>
      </c>
    </row>
    <row r="6131" spans="1:24" x14ac:dyDescent="0.2">
      <c r="A6131">
        <v>107363</v>
      </c>
      <c r="B6131">
        <v>869</v>
      </c>
      <c r="C6131">
        <v>1</v>
      </c>
      <c r="D6131" t="s">
        <v>10</v>
      </c>
      <c r="E6131">
        <v>24</v>
      </c>
      <c r="F6131">
        <v>3375</v>
      </c>
      <c r="G6131">
        <v>203.4</v>
      </c>
      <c r="H6131" t="s">
        <v>319</v>
      </c>
      <c r="I6131" t="s">
        <v>320</v>
      </c>
      <c r="J6131" t="s">
        <v>245</v>
      </c>
      <c r="K6131" t="s">
        <v>24</v>
      </c>
      <c r="L6131" t="s">
        <v>246</v>
      </c>
      <c r="M6131">
        <v>45.540300000000002</v>
      </c>
      <c r="N6131">
        <v>-122.67700000000001</v>
      </c>
      <c r="O6131" t="s">
        <v>321</v>
      </c>
      <c r="P6131" t="s">
        <v>24</v>
      </c>
      <c r="Q6131" t="s">
        <v>322</v>
      </c>
      <c r="R6131">
        <v>44.086799999999997</v>
      </c>
      <c r="S6131">
        <v>-121.2574</v>
      </c>
      <c r="T6131">
        <v>122.17</v>
      </c>
      <c r="U6131">
        <v>1.6648931816321519</v>
      </c>
      <c r="V6131" t="s">
        <v>85</v>
      </c>
      <c r="W6131" t="s">
        <v>115</v>
      </c>
      <c r="X6131" t="s">
        <v>63</v>
      </c>
    </row>
    <row r="6132" spans="1:24" x14ac:dyDescent="0.2">
      <c r="A6132">
        <v>107364</v>
      </c>
      <c r="B6132">
        <v>30</v>
      </c>
      <c r="C6132">
        <v>1</v>
      </c>
      <c r="D6132" t="s">
        <v>9</v>
      </c>
      <c r="E6132">
        <v>1</v>
      </c>
      <c r="F6132">
        <v>1728</v>
      </c>
      <c r="G6132">
        <v>100.29</v>
      </c>
      <c r="H6132" t="s">
        <v>2053</v>
      </c>
      <c r="I6132" t="s">
        <v>126</v>
      </c>
      <c r="J6132" t="s">
        <v>2054</v>
      </c>
      <c r="K6132" t="s">
        <v>11</v>
      </c>
      <c r="L6132" t="s">
        <v>2055</v>
      </c>
      <c r="M6132">
        <v>35.2029</v>
      </c>
      <c r="N6132">
        <v>-79.460899999999995</v>
      </c>
      <c r="O6132" t="s">
        <v>127</v>
      </c>
      <c r="P6132" t="s">
        <v>11</v>
      </c>
      <c r="Q6132" t="s">
        <v>128</v>
      </c>
      <c r="R6132">
        <v>36.053600000000003</v>
      </c>
      <c r="S6132">
        <v>-80.317700000000002</v>
      </c>
      <c r="T6132">
        <v>75.959999999999994</v>
      </c>
      <c r="U6132">
        <v>1.320300157977883</v>
      </c>
      <c r="V6132" t="s">
        <v>93</v>
      </c>
      <c r="W6132" t="s">
        <v>115</v>
      </c>
      <c r="X6132" t="s">
        <v>63</v>
      </c>
    </row>
    <row r="6133" spans="1:24" x14ac:dyDescent="0.2">
      <c r="A6133">
        <v>107365</v>
      </c>
      <c r="B6133">
        <v>1056</v>
      </c>
      <c r="C6133">
        <v>1</v>
      </c>
      <c r="D6133" t="s">
        <v>9</v>
      </c>
      <c r="E6133">
        <v>1</v>
      </c>
      <c r="F6133">
        <v>1</v>
      </c>
      <c r="G6133">
        <v>60.59</v>
      </c>
      <c r="H6133" t="s">
        <v>552</v>
      </c>
      <c r="I6133" t="s">
        <v>1629</v>
      </c>
      <c r="J6133" t="s">
        <v>554</v>
      </c>
      <c r="K6133" t="s">
        <v>13</v>
      </c>
      <c r="L6133" t="s">
        <v>259</v>
      </c>
      <c r="M6133">
        <v>34.099400000000003</v>
      </c>
      <c r="N6133">
        <v>-117.5763</v>
      </c>
      <c r="O6133" t="s">
        <v>1533</v>
      </c>
      <c r="P6133" t="s">
        <v>13</v>
      </c>
      <c r="Q6133" t="s">
        <v>106</v>
      </c>
      <c r="R6133">
        <v>34.169699999999999</v>
      </c>
      <c r="S6133">
        <v>-118.12220000000001</v>
      </c>
      <c r="T6133">
        <v>31.6</v>
      </c>
      <c r="U6133">
        <v>1.917405063291139</v>
      </c>
      <c r="V6133" t="s">
        <v>93</v>
      </c>
      <c r="W6133" t="s">
        <v>101</v>
      </c>
      <c r="X6133" t="s">
        <v>63</v>
      </c>
    </row>
    <row r="6134" spans="1:24" x14ac:dyDescent="0.2">
      <c r="A6134">
        <v>107366</v>
      </c>
      <c r="B6134">
        <v>1176</v>
      </c>
      <c r="C6134">
        <v>1</v>
      </c>
      <c r="D6134" t="s">
        <v>9</v>
      </c>
      <c r="E6134">
        <v>10</v>
      </c>
      <c r="F6134">
        <v>3300</v>
      </c>
      <c r="G6134">
        <v>49.51</v>
      </c>
      <c r="H6134" t="s">
        <v>1414</v>
      </c>
      <c r="I6134" t="s">
        <v>1218</v>
      </c>
      <c r="J6134" t="s">
        <v>1415</v>
      </c>
      <c r="K6134" t="s">
        <v>16</v>
      </c>
      <c r="L6134" t="s">
        <v>1416</v>
      </c>
      <c r="M6134">
        <v>34.594700000000003</v>
      </c>
      <c r="N6134">
        <v>-98.481499999999997</v>
      </c>
      <c r="O6134" t="s">
        <v>1219</v>
      </c>
      <c r="P6134" t="s">
        <v>14</v>
      </c>
      <c r="Q6134" t="s">
        <v>1220</v>
      </c>
      <c r="R6134">
        <v>34.099899999999998</v>
      </c>
      <c r="S6134">
        <v>-98.599900000000005</v>
      </c>
      <c r="T6134">
        <v>34.85</v>
      </c>
      <c r="U6134">
        <v>1.420659971305595</v>
      </c>
      <c r="V6134" t="s">
        <v>85</v>
      </c>
      <c r="W6134" t="s">
        <v>101</v>
      </c>
      <c r="X6134" t="s">
        <v>63</v>
      </c>
    </row>
    <row r="6135" spans="1:24" x14ac:dyDescent="0.2">
      <c r="A6135">
        <v>107367</v>
      </c>
      <c r="B6135">
        <v>1297</v>
      </c>
      <c r="C6135">
        <v>1</v>
      </c>
      <c r="D6135" t="s">
        <v>10</v>
      </c>
      <c r="E6135">
        <v>35</v>
      </c>
      <c r="F6135">
        <v>6912</v>
      </c>
      <c r="G6135">
        <v>490.74</v>
      </c>
      <c r="H6135" t="s">
        <v>1095</v>
      </c>
      <c r="I6135" t="s">
        <v>3547</v>
      </c>
      <c r="J6135" t="s">
        <v>1097</v>
      </c>
      <c r="K6135" t="s">
        <v>44</v>
      </c>
      <c r="L6135" t="s">
        <v>1098</v>
      </c>
      <c r="M6135">
        <v>38.626600000000003</v>
      </c>
      <c r="N6135">
        <v>-90.269400000000005</v>
      </c>
      <c r="O6135" t="s">
        <v>182</v>
      </c>
      <c r="P6135" t="s">
        <v>19</v>
      </c>
      <c r="Q6135" t="s">
        <v>181</v>
      </c>
      <c r="R6135">
        <v>41.864699999999999</v>
      </c>
      <c r="S6135">
        <v>-87.62</v>
      </c>
      <c r="T6135">
        <v>263.74</v>
      </c>
      <c r="U6135">
        <v>1.8606961401380151</v>
      </c>
      <c r="V6135" t="s">
        <v>144</v>
      </c>
      <c r="W6135" t="s">
        <v>125</v>
      </c>
      <c r="X6135" t="s">
        <v>63</v>
      </c>
    </row>
    <row r="6136" spans="1:24" x14ac:dyDescent="0.2">
      <c r="A6136">
        <v>107368</v>
      </c>
      <c r="B6136">
        <v>149</v>
      </c>
      <c r="C6136">
        <v>1</v>
      </c>
      <c r="D6136" t="s">
        <v>9</v>
      </c>
      <c r="E6136">
        <v>4</v>
      </c>
      <c r="F6136">
        <v>1296</v>
      </c>
      <c r="G6136">
        <v>96.83</v>
      </c>
      <c r="H6136" t="s">
        <v>178</v>
      </c>
      <c r="I6136" t="s">
        <v>179</v>
      </c>
      <c r="J6136" t="s">
        <v>180</v>
      </c>
      <c r="K6136" t="s">
        <v>19</v>
      </c>
      <c r="L6136" t="s">
        <v>181</v>
      </c>
      <c r="M6136">
        <v>41.998600000000003</v>
      </c>
      <c r="N6136">
        <v>-87.898600000000002</v>
      </c>
      <c r="O6136" t="s">
        <v>182</v>
      </c>
      <c r="P6136" t="s">
        <v>19</v>
      </c>
      <c r="Q6136" t="s">
        <v>181</v>
      </c>
      <c r="R6136">
        <v>41.978299999999997</v>
      </c>
      <c r="S6136">
        <v>-87.906400000000005</v>
      </c>
      <c r="T6136">
        <v>1.46</v>
      </c>
      <c r="U6136">
        <v>66.321917808219183</v>
      </c>
      <c r="V6136" t="s">
        <v>93</v>
      </c>
      <c r="W6136" t="s">
        <v>86</v>
      </c>
      <c r="X6136" t="s">
        <v>63</v>
      </c>
    </row>
    <row r="6137" spans="1:24" x14ac:dyDescent="0.2">
      <c r="A6137">
        <v>107369</v>
      </c>
      <c r="B6137">
        <v>808</v>
      </c>
      <c r="C6137">
        <v>1</v>
      </c>
      <c r="D6137" t="s">
        <v>9</v>
      </c>
      <c r="E6137">
        <v>1</v>
      </c>
      <c r="F6137">
        <v>1</v>
      </c>
      <c r="G6137">
        <v>32.700000000000003</v>
      </c>
      <c r="H6137" t="s">
        <v>518</v>
      </c>
      <c r="I6137" t="s">
        <v>244</v>
      </c>
      <c r="J6137" t="s">
        <v>519</v>
      </c>
      <c r="K6137" t="s">
        <v>21</v>
      </c>
      <c r="L6137" t="s">
        <v>159</v>
      </c>
      <c r="M6137">
        <v>45.803199999999997</v>
      </c>
      <c r="N6137">
        <v>-122.7015</v>
      </c>
      <c r="O6137" t="s">
        <v>245</v>
      </c>
      <c r="P6137" t="s">
        <v>24</v>
      </c>
      <c r="Q6137" t="s">
        <v>246</v>
      </c>
      <c r="R6137">
        <v>45.562399999999997</v>
      </c>
      <c r="S6137">
        <v>-122.5017</v>
      </c>
      <c r="T6137">
        <v>19.23</v>
      </c>
      <c r="U6137">
        <v>1.700468018720749</v>
      </c>
      <c r="V6137" t="s">
        <v>93</v>
      </c>
      <c r="W6137" t="s">
        <v>86</v>
      </c>
      <c r="X6137" t="s">
        <v>63</v>
      </c>
    </row>
    <row r="6138" spans="1:24" x14ac:dyDescent="0.2">
      <c r="A6138">
        <v>107370</v>
      </c>
      <c r="B6138">
        <v>589</v>
      </c>
      <c r="C6138">
        <v>1</v>
      </c>
      <c r="D6138" t="s">
        <v>9</v>
      </c>
      <c r="E6138">
        <v>1</v>
      </c>
      <c r="F6138">
        <v>162</v>
      </c>
      <c r="G6138">
        <v>30.33</v>
      </c>
      <c r="H6138" t="s">
        <v>3548</v>
      </c>
      <c r="I6138" t="s">
        <v>116</v>
      </c>
      <c r="J6138" t="s">
        <v>117</v>
      </c>
      <c r="K6138" t="s">
        <v>14</v>
      </c>
      <c r="L6138" t="s">
        <v>118</v>
      </c>
      <c r="M6138">
        <v>29.689800000000002</v>
      </c>
      <c r="N6138">
        <v>-95.526600000000002</v>
      </c>
      <c r="O6138" t="s">
        <v>117</v>
      </c>
      <c r="P6138" t="s">
        <v>14</v>
      </c>
      <c r="Q6138" t="s">
        <v>118</v>
      </c>
      <c r="R6138">
        <v>29.708400000000001</v>
      </c>
      <c r="S6138">
        <v>-95.401899999999998</v>
      </c>
      <c r="T6138">
        <v>7.59</v>
      </c>
      <c r="U6138">
        <v>3.99604743083004</v>
      </c>
      <c r="V6138" t="s">
        <v>93</v>
      </c>
      <c r="W6138" t="s">
        <v>86</v>
      </c>
      <c r="X6138" t="s">
        <v>63</v>
      </c>
    </row>
    <row r="6139" spans="1:24" x14ac:dyDescent="0.2">
      <c r="A6139">
        <v>107372</v>
      </c>
      <c r="B6139">
        <v>1245</v>
      </c>
      <c r="C6139">
        <v>1</v>
      </c>
      <c r="D6139" t="s">
        <v>10</v>
      </c>
      <c r="E6139">
        <v>1</v>
      </c>
      <c r="F6139">
        <v>125</v>
      </c>
      <c r="G6139">
        <v>33.9</v>
      </c>
      <c r="H6139" t="s">
        <v>1622</v>
      </c>
      <c r="I6139" t="s">
        <v>1107</v>
      </c>
      <c r="J6139" t="s">
        <v>1624</v>
      </c>
      <c r="K6139" t="s">
        <v>13</v>
      </c>
      <c r="L6139" t="s">
        <v>867</v>
      </c>
      <c r="M6139">
        <v>37.494999999999997</v>
      </c>
      <c r="N6139">
        <v>-122.2677</v>
      </c>
      <c r="O6139" t="s">
        <v>1109</v>
      </c>
      <c r="P6139" t="s">
        <v>13</v>
      </c>
      <c r="Q6139" t="s">
        <v>867</v>
      </c>
      <c r="R6139">
        <v>37.505200000000002</v>
      </c>
      <c r="S6139">
        <v>-122.20480000000001</v>
      </c>
      <c r="T6139">
        <v>3.52</v>
      </c>
      <c r="U6139">
        <v>9.6306818181818183</v>
      </c>
      <c r="V6139" t="s">
        <v>93</v>
      </c>
      <c r="W6139" t="s">
        <v>86</v>
      </c>
      <c r="X6139" t="s">
        <v>63</v>
      </c>
    </row>
    <row r="6140" spans="1:24" x14ac:dyDescent="0.2">
      <c r="A6140">
        <v>107373</v>
      </c>
      <c r="B6140">
        <v>654</v>
      </c>
      <c r="C6140">
        <v>1</v>
      </c>
      <c r="D6140" t="s">
        <v>9</v>
      </c>
      <c r="E6140">
        <v>10</v>
      </c>
      <c r="F6140">
        <v>2925</v>
      </c>
      <c r="G6140">
        <v>189.37</v>
      </c>
      <c r="H6140" t="s">
        <v>2928</v>
      </c>
      <c r="I6140" t="s">
        <v>393</v>
      </c>
      <c r="J6140" t="s">
        <v>2929</v>
      </c>
      <c r="K6140" t="s">
        <v>21</v>
      </c>
      <c r="L6140" t="s">
        <v>1737</v>
      </c>
      <c r="M6140">
        <v>47.494</v>
      </c>
      <c r="N6140">
        <v>-120.1939</v>
      </c>
      <c r="O6140" t="s">
        <v>333</v>
      </c>
      <c r="P6140" t="s">
        <v>21</v>
      </c>
      <c r="Q6140" t="s">
        <v>205</v>
      </c>
      <c r="R6140">
        <v>47.6021</v>
      </c>
      <c r="S6140">
        <v>-122.3284</v>
      </c>
      <c r="T6140">
        <v>99.82</v>
      </c>
      <c r="U6140">
        <v>1.8971148066519741</v>
      </c>
      <c r="V6140" t="s">
        <v>85</v>
      </c>
      <c r="W6140" t="s">
        <v>115</v>
      </c>
      <c r="X6140" t="s">
        <v>63</v>
      </c>
    </row>
    <row r="6141" spans="1:24" x14ac:dyDescent="0.2">
      <c r="A6141">
        <v>107374</v>
      </c>
      <c r="B6141">
        <v>14</v>
      </c>
      <c r="C6141">
        <v>1</v>
      </c>
      <c r="D6141" t="s">
        <v>10</v>
      </c>
      <c r="E6141">
        <v>3</v>
      </c>
      <c r="F6141">
        <v>1078</v>
      </c>
      <c r="G6141">
        <v>418.3</v>
      </c>
      <c r="H6141" t="s">
        <v>1371</v>
      </c>
      <c r="I6141" t="s">
        <v>1114</v>
      </c>
      <c r="J6141" t="s">
        <v>1372</v>
      </c>
      <c r="K6141" t="s">
        <v>12</v>
      </c>
      <c r="L6141" t="s">
        <v>1373</v>
      </c>
      <c r="M6141">
        <v>43.004399999999997</v>
      </c>
      <c r="N6141">
        <v>-73.867999999999995</v>
      </c>
      <c r="O6141" t="s">
        <v>1088</v>
      </c>
      <c r="P6141" t="s">
        <v>12</v>
      </c>
      <c r="Q6141" t="s">
        <v>798</v>
      </c>
      <c r="R6141">
        <v>40.643300000000004</v>
      </c>
      <c r="S6141">
        <v>-73.788300000000007</v>
      </c>
      <c r="T6141">
        <v>163.19</v>
      </c>
      <c r="U6141">
        <v>2.5632698081990322</v>
      </c>
      <c r="V6141" t="s">
        <v>93</v>
      </c>
      <c r="W6141" t="s">
        <v>125</v>
      </c>
      <c r="X6141" t="s">
        <v>63</v>
      </c>
    </row>
    <row r="6142" spans="1:24" x14ac:dyDescent="0.2">
      <c r="A6142">
        <v>107375</v>
      </c>
      <c r="B6142">
        <v>1056</v>
      </c>
      <c r="C6142">
        <v>1</v>
      </c>
      <c r="D6142" t="s">
        <v>9</v>
      </c>
      <c r="E6142">
        <v>1</v>
      </c>
      <c r="F6142">
        <v>1</v>
      </c>
      <c r="G6142">
        <v>63.88</v>
      </c>
      <c r="H6142" t="s">
        <v>552</v>
      </c>
      <c r="I6142" t="s">
        <v>1471</v>
      </c>
      <c r="J6142" t="s">
        <v>554</v>
      </c>
      <c r="K6142" t="s">
        <v>13</v>
      </c>
      <c r="L6142" t="s">
        <v>259</v>
      </c>
      <c r="M6142">
        <v>34.099400000000003</v>
      </c>
      <c r="N6142">
        <v>-117.5763</v>
      </c>
      <c r="O6142" t="s">
        <v>363</v>
      </c>
      <c r="P6142" t="s">
        <v>13</v>
      </c>
      <c r="Q6142" t="s">
        <v>106</v>
      </c>
      <c r="R6142">
        <v>34.129899999999999</v>
      </c>
      <c r="S6142">
        <v>-118.3355</v>
      </c>
      <c r="T6142">
        <v>43.48</v>
      </c>
      <c r="U6142">
        <v>1.4691812327506899</v>
      </c>
      <c r="V6142" t="s">
        <v>93</v>
      </c>
      <c r="W6142" t="s">
        <v>101</v>
      </c>
      <c r="X6142" t="s">
        <v>63</v>
      </c>
    </row>
    <row r="6143" spans="1:24" x14ac:dyDescent="0.2">
      <c r="A6143">
        <v>107376</v>
      </c>
      <c r="B6143">
        <v>980</v>
      </c>
      <c r="C6143">
        <v>1</v>
      </c>
      <c r="D6143" t="s">
        <v>9</v>
      </c>
      <c r="E6143">
        <v>1</v>
      </c>
      <c r="F6143">
        <v>1</v>
      </c>
      <c r="G6143">
        <v>60.32</v>
      </c>
      <c r="H6143" t="s">
        <v>247</v>
      </c>
      <c r="I6143" t="s">
        <v>88</v>
      </c>
      <c r="J6143" t="s">
        <v>196</v>
      </c>
      <c r="K6143" t="s">
        <v>12</v>
      </c>
      <c r="L6143" t="s">
        <v>197</v>
      </c>
      <c r="M6143">
        <v>40.6492</v>
      </c>
      <c r="N6143">
        <v>-73.933700000000002</v>
      </c>
      <c r="O6143" t="s">
        <v>91</v>
      </c>
      <c r="P6143" t="s">
        <v>12</v>
      </c>
      <c r="Q6143" t="s">
        <v>92</v>
      </c>
      <c r="R6143">
        <v>40.769799999999996</v>
      </c>
      <c r="S6143">
        <v>-73.958500000000001</v>
      </c>
      <c r="T6143">
        <v>8.43</v>
      </c>
      <c r="U6143">
        <v>7.1553973902728352</v>
      </c>
      <c r="V6143" t="s">
        <v>93</v>
      </c>
      <c r="W6143" t="s">
        <v>86</v>
      </c>
      <c r="X6143" t="s">
        <v>63</v>
      </c>
    </row>
    <row r="6144" spans="1:24" x14ac:dyDescent="0.2">
      <c r="A6144">
        <v>107377</v>
      </c>
      <c r="B6144">
        <v>214</v>
      </c>
      <c r="C6144">
        <v>1</v>
      </c>
      <c r="D6144" t="s">
        <v>10</v>
      </c>
      <c r="E6144">
        <v>1</v>
      </c>
      <c r="F6144">
        <v>80</v>
      </c>
      <c r="G6144">
        <v>112.01</v>
      </c>
      <c r="H6144" t="s">
        <v>2365</v>
      </c>
      <c r="I6144" t="s">
        <v>616</v>
      </c>
      <c r="J6144" t="s">
        <v>2366</v>
      </c>
      <c r="K6144" t="s">
        <v>33</v>
      </c>
      <c r="L6144" t="s">
        <v>2367</v>
      </c>
      <c r="M6144">
        <v>43.5672</v>
      </c>
      <c r="N6144">
        <v>-83.822299999999998</v>
      </c>
      <c r="O6144" t="s">
        <v>619</v>
      </c>
      <c r="P6144" t="s">
        <v>33</v>
      </c>
      <c r="Q6144" t="s">
        <v>620</v>
      </c>
      <c r="R6144">
        <v>42.223399999999998</v>
      </c>
      <c r="S6144">
        <v>-83.729200000000006</v>
      </c>
      <c r="T6144">
        <v>92.97</v>
      </c>
      <c r="U6144">
        <v>1.2047972464235781</v>
      </c>
      <c r="V6144" t="s">
        <v>93</v>
      </c>
      <c r="W6144" t="s">
        <v>115</v>
      </c>
      <c r="X6144" t="s">
        <v>63</v>
      </c>
    </row>
    <row r="6145" spans="1:24" x14ac:dyDescent="0.2">
      <c r="A6145">
        <v>107378</v>
      </c>
      <c r="B6145">
        <v>589</v>
      </c>
      <c r="C6145">
        <v>1</v>
      </c>
      <c r="D6145" t="s">
        <v>9</v>
      </c>
      <c r="E6145">
        <v>1</v>
      </c>
      <c r="F6145">
        <v>162</v>
      </c>
      <c r="G6145">
        <v>12</v>
      </c>
      <c r="H6145" t="s">
        <v>3548</v>
      </c>
      <c r="I6145" t="s">
        <v>116</v>
      </c>
      <c r="J6145" t="s">
        <v>117</v>
      </c>
      <c r="K6145" t="s">
        <v>14</v>
      </c>
      <c r="L6145" t="s">
        <v>118</v>
      </c>
      <c r="M6145">
        <v>29.689800000000002</v>
      </c>
      <c r="N6145">
        <v>-95.526600000000002</v>
      </c>
      <c r="O6145" t="s">
        <v>117</v>
      </c>
      <c r="P6145" t="s">
        <v>14</v>
      </c>
      <c r="Q6145" t="s">
        <v>118</v>
      </c>
      <c r="R6145">
        <v>29.708400000000001</v>
      </c>
      <c r="S6145">
        <v>-95.401899999999998</v>
      </c>
      <c r="T6145">
        <v>7.59</v>
      </c>
      <c r="U6145">
        <v>1.5810276679841899</v>
      </c>
      <c r="V6145" t="s">
        <v>93</v>
      </c>
      <c r="W6145" t="s">
        <v>86</v>
      </c>
      <c r="X6145" t="s">
        <v>63</v>
      </c>
    </row>
    <row r="6146" spans="1:24" x14ac:dyDescent="0.2">
      <c r="A6146">
        <v>107379</v>
      </c>
      <c r="B6146">
        <v>435</v>
      </c>
      <c r="C6146">
        <v>1</v>
      </c>
      <c r="D6146" t="s">
        <v>9</v>
      </c>
      <c r="E6146">
        <v>1</v>
      </c>
      <c r="F6146">
        <v>1</v>
      </c>
      <c r="G6146">
        <v>18.600000000000001</v>
      </c>
      <c r="H6146" t="s">
        <v>344</v>
      </c>
      <c r="I6146" t="s">
        <v>220</v>
      </c>
      <c r="J6146" t="s">
        <v>345</v>
      </c>
      <c r="K6146" t="s">
        <v>21</v>
      </c>
      <c r="L6146" t="s">
        <v>205</v>
      </c>
      <c r="M6146">
        <v>47.559600000000003</v>
      </c>
      <c r="N6146">
        <v>-122.024</v>
      </c>
      <c r="O6146" t="s">
        <v>222</v>
      </c>
      <c r="P6146" t="s">
        <v>21</v>
      </c>
      <c r="Q6146" t="s">
        <v>205</v>
      </c>
      <c r="R6146">
        <v>47.617699999999999</v>
      </c>
      <c r="S6146">
        <v>-122.21080000000001</v>
      </c>
      <c r="T6146">
        <v>9.59</v>
      </c>
      <c r="U6146">
        <v>1.9395203336809179</v>
      </c>
      <c r="V6146" t="s">
        <v>93</v>
      </c>
      <c r="W6146" t="s">
        <v>86</v>
      </c>
      <c r="X6146" t="s">
        <v>63</v>
      </c>
    </row>
    <row r="6147" spans="1:24" x14ac:dyDescent="0.2">
      <c r="A6147">
        <v>107381</v>
      </c>
      <c r="B6147">
        <v>1056</v>
      </c>
      <c r="C6147">
        <v>1</v>
      </c>
      <c r="D6147" t="s">
        <v>9</v>
      </c>
      <c r="E6147">
        <v>1</v>
      </c>
      <c r="F6147">
        <v>1</v>
      </c>
      <c r="G6147">
        <v>146.19</v>
      </c>
      <c r="H6147" t="s">
        <v>552</v>
      </c>
      <c r="I6147" t="s">
        <v>1563</v>
      </c>
      <c r="J6147" t="s">
        <v>554</v>
      </c>
      <c r="K6147" t="s">
        <v>13</v>
      </c>
      <c r="L6147" t="s">
        <v>259</v>
      </c>
      <c r="M6147">
        <v>34.099400000000003</v>
      </c>
      <c r="N6147">
        <v>-117.5763</v>
      </c>
      <c r="O6147" t="s">
        <v>1564</v>
      </c>
      <c r="P6147" t="s">
        <v>13</v>
      </c>
      <c r="Q6147" t="s">
        <v>1121</v>
      </c>
      <c r="R6147">
        <v>34.176200000000001</v>
      </c>
      <c r="S6147">
        <v>-119.2246</v>
      </c>
      <c r="T6147">
        <v>94.41</v>
      </c>
      <c r="U6147">
        <v>1.5484588496981251</v>
      </c>
      <c r="V6147" t="s">
        <v>93</v>
      </c>
      <c r="W6147" t="s">
        <v>115</v>
      </c>
      <c r="X6147" t="s">
        <v>63</v>
      </c>
    </row>
    <row r="6148" spans="1:24" x14ac:dyDescent="0.2">
      <c r="A6148">
        <v>107382</v>
      </c>
      <c r="B6148">
        <v>680</v>
      </c>
      <c r="C6148">
        <v>1</v>
      </c>
      <c r="D6148" t="s">
        <v>9</v>
      </c>
      <c r="E6148">
        <v>1</v>
      </c>
      <c r="F6148">
        <v>1</v>
      </c>
      <c r="G6148">
        <v>32.69</v>
      </c>
      <c r="H6148" t="s">
        <v>3549</v>
      </c>
      <c r="I6148" t="s">
        <v>1192</v>
      </c>
      <c r="J6148" t="s">
        <v>3550</v>
      </c>
      <c r="K6148" t="s">
        <v>13</v>
      </c>
      <c r="L6148" t="s">
        <v>1486</v>
      </c>
      <c r="M6148">
        <v>33.204900000000002</v>
      </c>
      <c r="N6148">
        <v>-115.5545</v>
      </c>
      <c r="O6148" t="s">
        <v>1193</v>
      </c>
      <c r="P6148" t="s">
        <v>13</v>
      </c>
      <c r="Q6148" t="s">
        <v>259</v>
      </c>
      <c r="R6148">
        <v>33.999099999999999</v>
      </c>
      <c r="S6148">
        <v>-117.149</v>
      </c>
      <c r="T6148">
        <v>106.91</v>
      </c>
      <c r="U6148">
        <v>0.30577120942849118</v>
      </c>
      <c r="V6148" t="s">
        <v>93</v>
      </c>
      <c r="W6148" t="s">
        <v>115</v>
      </c>
      <c r="X6148" t="s">
        <v>63</v>
      </c>
    </row>
    <row r="6149" spans="1:24" x14ac:dyDescent="0.2">
      <c r="A6149">
        <v>107383</v>
      </c>
      <c r="B6149">
        <v>980</v>
      </c>
      <c r="C6149">
        <v>1</v>
      </c>
      <c r="D6149" t="s">
        <v>9</v>
      </c>
      <c r="E6149">
        <v>4</v>
      </c>
      <c r="F6149">
        <v>4</v>
      </c>
      <c r="G6149">
        <v>45.63</v>
      </c>
      <c r="H6149" t="s">
        <v>247</v>
      </c>
      <c r="I6149" t="s">
        <v>131</v>
      </c>
      <c r="J6149" t="s">
        <v>196</v>
      </c>
      <c r="K6149" t="s">
        <v>12</v>
      </c>
      <c r="L6149" t="s">
        <v>197</v>
      </c>
      <c r="M6149">
        <v>40.6492</v>
      </c>
      <c r="N6149">
        <v>-73.933700000000002</v>
      </c>
      <c r="O6149" t="s">
        <v>89</v>
      </c>
      <c r="P6149" t="s">
        <v>12</v>
      </c>
      <c r="Q6149" t="s">
        <v>90</v>
      </c>
      <c r="R6149">
        <v>40.8767</v>
      </c>
      <c r="S6149">
        <v>-73.871499999999997</v>
      </c>
      <c r="T6149">
        <v>16.05</v>
      </c>
      <c r="U6149">
        <v>2.8429906542056069</v>
      </c>
      <c r="V6149" t="s">
        <v>93</v>
      </c>
      <c r="W6149" t="s">
        <v>86</v>
      </c>
      <c r="X6149" t="s">
        <v>63</v>
      </c>
    </row>
    <row r="6150" spans="1:24" x14ac:dyDescent="0.2">
      <c r="A6150">
        <v>107384</v>
      </c>
      <c r="B6150">
        <v>982</v>
      </c>
      <c r="C6150">
        <v>1</v>
      </c>
      <c r="D6150" t="s">
        <v>9</v>
      </c>
      <c r="E6150">
        <v>60</v>
      </c>
      <c r="F6150">
        <v>3040</v>
      </c>
      <c r="G6150">
        <v>48.38</v>
      </c>
      <c r="H6150" t="s">
        <v>1336</v>
      </c>
      <c r="I6150" t="s">
        <v>2136</v>
      </c>
      <c r="J6150" t="s">
        <v>476</v>
      </c>
      <c r="K6150" t="s">
        <v>17</v>
      </c>
      <c r="L6150" t="s">
        <v>326</v>
      </c>
      <c r="M6150">
        <v>25.890899999999998</v>
      </c>
      <c r="N6150">
        <v>-80.335300000000004</v>
      </c>
      <c r="O6150" t="s">
        <v>325</v>
      </c>
      <c r="P6150" t="s">
        <v>17</v>
      </c>
      <c r="Q6150" t="s">
        <v>326</v>
      </c>
      <c r="R6150">
        <v>25.735199999999999</v>
      </c>
      <c r="S6150">
        <v>-80.407499999999999</v>
      </c>
      <c r="T6150">
        <v>11.66</v>
      </c>
      <c r="U6150">
        <v>4.1492281303602061</v>
      </c>
      <c r="V6150" t="s">
        <v>107</v>
      </c>
      <c r="W6150" t="s">
        <v>86</v>
      </c>
      <c r="X6150" t="s">
        <v>63</v>
      </c>
    </row>
    <row r="6151" spans="1:24" x14ac:dyDescent="0.2">
      <c r="A6151">
        <v>107385</v>
      </c>
      <c r="B6151">
        <v>587</v>
      </c>
      <c r="C6151">
        <v>1</v>
      </c>
      <c r="D6151" t="s">
        <v>9</v>
      </c>
      <c r="E6151">
        <v>1</v>
      </c>
      <c r="F6151">
        <v>1</v>
      </c>
      <c r="G6151">
        <v>61.42</v>
      </c>
      <c r="H6151" t="s">
        <v>171</v>
      </c>
      <c r="I6151" t="s">
        <v>445</v>
      </c>
      <c r="J6151" t="s">
        <v>172</v>
      </c>
      <c r="K6151" t="s">
        <v>14</v>
      </c>
      <c r="L6151" t="s">
        <v>173</v>
      </c>
      <c r="M6151">
        <v>32.728499999999997</v>
      </c>
      <c r="N6151">
        <v>-97.317800000000005</v>
      </c>
      <c r="O6151" t="s">
        <v>136</v>
      </c>
      <c r="P6151" t="s">
        <v>14</v>
      </c>
      <c r="Q6151" t="s">
        <v>137</v>
      </c>
      <c r="R6151">
        <v>32.8797</v>
      </c>
      <c r="S6151">
        <v>-96.744200000000006</v>
      </c>
      <c r="T6151">
        <v>34.909999999999997</v>
      </c>
      <c r="U6151">
        <v>1.7593812661128621</v>
      </c>
      <c r="V6151" t="s">
        <v>93</v>
      </c>
      <c r="W6151" t="s">
        <v>101</v>
      </c>
      <c r="X6151" t="s">
        <v>63</v>
      </c>
    </row>
    <row r="6152" spans="1:24" x14ac:dyDescent="0.2">
      <c r="A6152">
        <v>107386</v>
      </c>
      <c r="B6152">
        <v>746</v>
      </c>
      <c r="C6152">
        <v>1</v>
      </c>
      <c r="D6152" t="s">
        <v>10</v>
      </c>
      <c r="E6152">
        <v>1</v>
      </c>
      <c r="F6152">
        <v>1</v>
      </c>
      <c r="G6152">
        <v>50.01</v>
      </c>
      <c r="H6152" t="s">
        <v>3320</v>
      </c>
      <c r="I6152" t="s">
        <v>2436</v>
      </c>
      <c r="J6152" t="s">
        <v>229</v>
      </c>
      <c r="K6152" t="s">
        <v>23</v>
      </c>
      <c r="L6152" t="s">
        <v>230</v>
      </c>
      <c r="M6152">
        <v>40.467799999999997</v>
      </c>
      <c r="N6152">
        <v>-80.012100000000004</v>
      </c>
      <c r="O6152" t="s">
        <v>229</v>
      </c>
      <c r="P6152" t="s">
        <v>23</v>
      </c>
      <c r="Q6152" t="s">
        <v>230</v>
      </c>
      <c r="R6152">
        <v>40.418199999999999</v>
      </c>
      <c r="S6152">
        <v>-80.049099999999996</v>
      </c>
      <c r="T6152">
        <v>3.94</v>
      </c>
      <c r="U6152">
        <v>12.69289340101523</v>
      </c>
      <c r="V6152" t="s">
        <v>93</v>
      </c>
      <c r="W6152" t="s">
        <v>86</v>
      </c>
      <c r="X6152" t="s">
        <v>63</v>
      </c>
    </row>
    <row r="6153" spans="1:24" x14ac:dyDescent="0.2">
      <c r="A6153">
        <v>107388</v>
      </c>
      <c r="B6153">
        <v>371</v>
      </c>
      <c r="C6153">
        <v>1</v>
      </c>
      <c r="D6153" t="s">
        <v>9</v>
      </c>
      <c r="E6153">
        <v>1</v>
      </c>
      <c r="F6153">
        <v>1</v>
      </c>
      <c r="G6153">
        <v>46.35</v>
      </c>
      <c r="H6153" t="s">
        <v>717</v>
      </c>
      <c r="I6153" t="s">
        <v>269</v>
      </c>
      <c r="J6153" t="s">
        <v>718</v>
      </c>
      <c r="K6153" t="s">
        <v>13</v>
      </c>
      <c r="L6153" t="s">
        <v>719</v>
      </c>
      <c r="M6153">
        <v>38.682699999999997</v>
      </c>
      <c r="N6153">
        <v>-121.07550000000001</v>
      </c>
      <c r="O6153" t="s">
        <v>270</v>
      </c>
      <c r="P6153" t="s">
        <v>13</v>
      </c>
      <c r="Q6153" t="s">
        <v>271</v>
      </c>
      <c r="R6153">
        <v>38.642099999999999</v>
      </c>
      <c r="S6153">
        <v>-121.5231</v>
      </c>
      <c r="T6153">
        <v>24.31</v>
      </c>
      <c r="U6153">
        <v>1.9066227889757299</v>
      </c>
      <c r="V6153" t="s">
        <v>93</v>
      </c>
      <c r="W6153" t="s">
        <v>86</v>
      </c>
      <c r="X6153" t="s">
        <v>63</v>
      </c>
    </row>
    <row r="6154" spans="1:24" x14ac:dyDescent="0.2">
      <c r="A6154">
        <v>107389</v>
      </c>
      <c r="B6154">
        <v>30</v>
      </c>
      <c r="C6154">
        <v>1</v>
      </c>
      <c r="D6154" t="s">
        <v>9</v>
      </c>
      <c r="E6154">
        <v>1</v>
      </c>
      <c r="F6154">
        <v>1728</v>
      </c>
      <c r="G6154">
        <v>89.13</v>
      </c>
      <c r="H6154" t="s">
        <v>2053</v>
      </c>
      <c r="I6154" t="s">
        <v>696</v>
      </c>
      <c r="J6154" t="s">
        <v>2054</v>
      </c>
      <c r="K6154" t="s">
        <v>11</v>
      </c>
      <c r="L6154" t="s">
        <v>2055</v>
      </c>
      <c r="M6154">
        <v>35.2029</v>
      </c>
      <c r="N6154">
        <v>-79.460899999999995</v>
      </c>
      <c r="O6154" t="s">
        <v>83</v>
      </c>
      <c r="P6154" t="s">
        <v>11</v>
      </c>
      <c r="Q6154" t="s">
        <v>84</v>
      </c>
      <c r="R6154">
        <v>36.0336</v>
      </c>
      <c r="S6154">
        <v>-78.982399999999998</v>
      </c>
      <c r="T6154">
        <v>63.38</v>
      </c>
      <c r="U6154">
        <v>1.406279583464815</v>
      </c>
      <c r="V6154" t="s">
        <v>93</v>
      </c>
      <c r="W6154" t="s">
        <v>101</v>
      </c>
      <c r="X6154" t="s">
        <v>63</v>
      </c>
    </row>
    <row r="6155" spans="1:24" x14ac:dyDescent="0.2">
      <c r="A6155">
        <v>107390</v>
      </c>
      <c r="B6155">
        <v>179</v>
      </c>
      <c r="C6155">
        <v>1</v>
      </c>
      <c r="D6155" t="s">
        <v>9</v>
      </c>
      <c r="E6155">
        <v>25</v>
      </c>
      <c r="F6155">
        <v>3828</v>
      </c>
      <c r="G6155">
        <v>329.95</v>
      </c>
      <c r="H6155" t="s">
        <v>445</v>
      </c>
      <c r="I6155" t="s">
        <v>444</v>
      </c>
      <c r="J6155" t="s">
        <v>136</v>
      </c>
      <c r="K6155" t="s">
        <v>14</v>
      </c>
      <c r="L6155" t="s">
        <v>137</v>
      </c>
      <c r="M6155">
        <v>32.8797</v>
      </c>
      <c r="N6155">
        <v>-96.744200000000006</v>
      </c>
      <c r="O6155" t="s">
        <v>446</v>
      </c>
      <c r="P6155" t="s">
        <v>14</v>
      </c>
      <c r="Q6155" t="s">
        <v>447</v>
      </c>
      <c r="R6155">
        <v>29.306799999999999</v>
      </c>
      <c r="S6155">
        <v>-94.771900000000002</v>
      </c>
      <c r="T6155">
        <v>273.04000000000002</v>
      </c>
      <c r="U6155">
        <v>1.208430999121008</v>
      </c>
      <c r="V6155" t="s">
        <v>144</v>
      </c>
      <c r="W6155" t="s">
        <v>125</v>
      </c>
      <c r="X6155" t="s">
        <v>63</v>
      </c>
    </row>
    <row r="6156" spans="1:24" x14ac:dyDescent="0.2">
      <c r="A6156">
        <v>107391</v>
      </c>
      <c r="B6156">
        <v>1245</v>
      </c>
      <c r="C6156">
        <v>1</v>
      </c>
      <c r="D6156" t="s">
        <v>10</v>
      </c>
      <c r="E6156">
        <v>1</v>
      </c>
      <c r="F6156">
        <v>125</v>
      </c>
      <c r="G6156">
        <v>33.6</v>
      </c>
      <c r="H6156" t="s">
        <v>3073</v>
      </c>
      <c r="I6156" t="s">
        <v>866</v>
      </c>
      <c r="J6156" t="s">
        <v>668</v>
      </c>
      <c r="K6156" t="s">
        <v>13</v>
      </c>
      <c r="L6156" t="s">
        <v>423</v>
      </c>
      <c r="M6156">
        <v>37.709099999999999</v>
      </c>
      <c r="N6156">
        <v>-122.1285</v>
      </c>
      <c r="O6156" t="s">
        <v>422</v>
      </c>
      <c r="P6156" t="s">
        <v>13</v>
      </c>
      <c r="Q6156" t="s">
        <v>423</v>
      </c>
      <c r="R6156">
        <v>37.735500000000002</v>
      </c>
      <c r="S6156">
        <v>-122.2086</v>
      </c>
      <c r="T6156">
        <v>4.74</v>
      </c>
      <c r="U6156">
        <v>7.0886075949367076</v>
      </c>
      <c r="V6156" t="s">
        <v>93</v>
      </c>
      <c r="W6156" t="s">
        <v>86</v>
      </c>
      <c r="X6156" t="s">
        <v>63</v>
      </c>
    </row>
    <row r="6157" spans="1:24" x14ac:dyDescent="0.2">
      <c r="A6157">
        <v>107393</v>
      </c>
      <c r="B6157">
        <v>179</v>
      </c>
      <c r="C6157">
        <v>1</v>
      </c>
      <c r="D6157" t="s">
        <v>9</v>
      </c>
      <c r="E6157">
        <v>2</v>
      </c>
      <c r="F6157">
        <v>2</v>
      </c>
      <c r="G6157">
        <v>36.700000000000003</v>
      </c>
      <c r="H6157" t="s">
        <v>1224</v>
      </c>
      <c r="I6157" t="s">
        <v>445</v>
      </c>
      <c r="J6157" t="s">
        <v>136</v>
      </c>
      <c r="K6157" t="s">
        <v>14</v>
      </c>
      <c r="L6157" t="s">
        <v>137</v>
      </c>
      <c r="M6157">
        <v>32.744799999999998</v>
      </c>
      <c r="N6157">
        <v>-96.795599999999993</v>
      </c>
      <c r="O6157" t="s">
        <v>136</v>
      </c>
      <c r="P6157" t="s">
        <v>14</v>
      </c>
      <c r="Q6157" t="s">
        <v>137</v>
      </c>
      <c r="R6157">
        <v>32.8797</v>
      </c>
      <c r="S6157">
        <v>-96.744200000000006</v>
      </c>
      <c r="T6157">
        <v>9.7899999999999991</v>
      </c>
      <c r="U6157">
        <v>3.7487231869254352</v>
      </c>
      <c r="V6157" t="s">
        <v>93</v>
      </c>
      <c r="W6157" t="s">
        <v>86</v>
      </c>
      <c r="X6157" t="s">
        <v>63</v>
      </c>
    </row>
    <row r="6158" spans="1:24" x14ac:dyDescent="0.2">
      <c r="A6158">
        <v>107394</v>
      </c>
      <c r="B6158">
        <v>30</v>
      </c>
      <c r="C6158">
        <v>1</v>
      </c>
      <c r="D6158" t="s">
        <v>10</v>
      </c>
      <c r="E6158">
        <v>1</v>
      </c>
      <c r="F6158">
        <v>1728</v>
      </c>
      <c r="G6158">
        <v>274.07</v>
      </c>
      <c r="H6158" t="s">
        <v>2053</v>
      </c>
      <c r="I6158" t="s">
        <v>112</v>
      </c>
      <c r="J6158" t="s">
        <v>2054</v>
      </c>
      <c r="K6158" t="s">
        <v>11</v>
      </c>
      <c r="L6158" t="s">
        <v>2055</v>
      </c>
      <c r="M6158">
        <v>35.2029</v>
      </c>
      <c r="N6158">
        <v>-79.460899999999995</v>
      </c>
      <c r="O6158" t="s">
        <v>113</v>
      </c>
      <c r="P6158" t="s">
        <v>11</v>
      </c>
      <c r="Q6158" t="s">
        <v>114</v>
      </c>
      <c r="R6158">
        <v>35.6631</v>
      </c>
      <c r="S6158">
        <v>-77.369100000000003</v>
      </c>
      <c r="T6158">
        <v>121.98</v>
      </c>
      <c r="U6158">
        <v>2.2468437448762089</v>
      </c>
      <c r="V6158" t="s">
        <v>93</v>
      </c>
      <c r="W6158" t="s">
        <v>115</v>
      </c>
      <c r="X6158" t="s">
        <v>63</v>
      </c>
    </row>
    <row r="6159" spans="1:24" x14ac:dyDescent="0.2">
      <c r="A6159">
        <v>107395</v>
      </c>
      <c r="B6159">
        <v>30</v>
      </c>
      <c r="C6159">
        <v>1</v>
      </c>
      <c r="D6159" t="s">
        <v>9</v>
      </c>
      <c r="E6159">
        <v>1</v>
      </c>
      <c r="F6159">
        <v>1728</v>
      </c>
      <c r="G6159">
        <v>57.63</v>
      </c>
      <c r="H6159" t="s">
        <v>2053</v>
      </c>
      <c r="I6159" t="s">
        <v>94</v>
      </c>
      <c r="J6159" t="s">
        <v>2054</v>
      </c>
      <c r="K6159" t="s">
        <v>11</v>
      </c>
      <c r="L6159" t="s">
        <v>2055</v>
      </c>
      <c r="M6159">
        <v>35.2029</v>
      </c>
      <c r="N6159">
        <v>-79.460899999999995</v>
      </c>
      <c r="O6159" t="s">
        <v>95</v>
      </c>
      <c r="P6159" t="s">
        <v>11</v>
      </c>
      <c r="Q6159" t="s">
        <v>96</v>
      </c>
      <c r="R6159">
        <v>35.967100000000002</v>
      </c>
      <c r="S6159">
        <v>-79.040899999999993</v>
      </c>
      <c r="T6159">
        <v>57.84</v>
      </c>
      <c r="U6159">
        <v>0.99636929460580914</v>
      </c>
      <c r="V6159" t="s">
        <v>93</v>
      </c>
      <c r="W6159" t="s">
        <v>101</v>
      </c>
      <c r="X6159" t="s">
        <v>63</v>
      </c>
    </row>
    <row r="6160" spans="1:24" x14ac:dyDescent="0.2">
      <c r="A6160">
        <v>107396</v>
      </c>
      <c r="B6160">
        <v>179</v>
      </c>
      <c r="C6160">
        <v>1</v>
      </c>
      <c r="D6160" t="s">
        <v>9</v>
      </c>
      <c r="E6160">
        <v>2</v>
      </c>
      <c r="F6160">
        <v>2</v>
      </c>
      <c r="G6160">
        <v>23.08</v>
      </c>
      <c r="H6160" t="s">
        <v>1224</v>
      </c>
      <c r="I6160" t="s">
        <v>133</v>
      </c>
      <c r="J6160" t="s">
        <v>136</v>
      </c>
      <c r="K6160" t="s">
        <v>14</v>
      </c>
      <c r="L6160" t="s">
        <v>137</v>
      </c>
      <c r="M6160">
        <v>32.744799999999998</v>
      </c>
      <c r="N6160">
        <v>-96.795599999999993</v>
      </c>
      <c r="O6160" t="s">
        <v>136</v>
      </c>
      <c r="P6160" t="s">
        <v>14</v>
      </c>
      <c r="Q6160" t="s">
        <v>137</v>
      </c>
      <c r="R6160">
        <v>32.902200000000001</v>
      </c>
      <c r="S6160">
        <v>-96.794499999999999</v>
      </c>
      <c r="T6160">
        <v>10.88</v>
      </c>
      <c r="U6160">
        <v>2.1213235294117641</v>
      </c>
      <c r="V6160" t="s">
        <v>93</v>
      </c>
      <c r="W6160" t="s">
        <v>86</v>
      </c>
      <c r="X6160" t="s">
        <v>63</v>
      </c>
    </row>
    <row r="6161" spans="1:24" x14ac:dyDescent="0.2">
      <c r="A6161">
        <v>107397</v>
      </c>
      <c r="B6161">
        <v>1127</v>
      </c>
      <c r="C6161">
        <v>1</v>
      </c>
      <c r="D6161" t="s">
        <v>10</v>
      </c>
      <c r="E6161">
        <v>25</v>
      </c>
      <c r="F6161">
        <v>1000</v>
      </c>
      <c r="G6161">
        <v>30.75</v>
      </c>
      <c r="H6161" t="s">
        <v>206</v>
      </c>
      <c r="I6161" t="s">
        <v>238</v>
      </c>
      <c r="J6161" t="s">
        <v>208</v>
      </c>
      <c r="K6161" t="s">
        <v>13</v>
      </c>
      <c r="L6161" t="s">
        <v>106</v>
      </c>
      <c r="M6161">
        <v>33.900799999999997</v>
      </c>
      <c r="N6161">
        <v>-118.0072</v>
      </c>
      <c r="O6161" t="s">
        <v>239</v>
      </c>
      <c r="P6161" t="s">
        <v>13</v>
      </c>
      <c r="Q6161" t="s">
        <v>96</v>
      </c>
      <c r="R6161">
        <v>33.767600000000002</v>
      </c>
      <c r="S6161">
        <v>-117.8817</v>
      </c>
      <c r="T6161">
        <v>11.69</v>
      </c>
      <c r="U6161">
        <v>2.6304533789563731</v>
      </c>
      <c r="V6161" t="s">
        <v>144</v>
      </c>
      <c r="W6161" t="s">
        <v>86</v>
      </c>
      <c r="X6161" t="s">
        <v>63</v>
      </c>
    </row>
    <row r="6162" spans="1:24" x14ac:dyDescent="0.2">
      <c r="A6162">
        <v>107398</v>
      </c>
      <c r="B6162">
        <v>980</v>
      </c>
      <c r="C6162">
        <v>1</v>
      </c>
      <c r="D6162" t="s">
        <v>9</v>
      </c>
      <c r="E6162">
        <v>1</v>
      </c>
      <c r="F6162">
        <v>189.75</v>
      </c>
      <c r="G6162">
        <v>110.13</v>
      </c>
      <c r="H6162" t="s">
        <v>1684</v>
      </c>
      <c r="I6162" t="s">
        <v>129</v>
      </c>
      <c r="J6162" t="s">
        <v>1685</v>
      </c>
      <c r="K6162" t="s">
        <v>12</v>
      </c>
      <c r="L6162" t="s">
        <v>100</v>
      </c>
      <c r="M6162">
        <v>40.712899999999998</v>
      </c>
      <c r="N6162">
        <v>-73.296000000000006</v>
      </c>
      <c r="O6162" t="s">
        <v>91</v>
      </c>
      <c r="P6162" t="s">
        <v>12</v>
      </c>
      <c r="Q6162" t="s">
        <v>92</v>
      </c>
      <c r="R6162">
        <v>40.791699999999999</v>
      </c>
      <c r="S6162">
        <v>-73.943299999999994</v>
      </c>
      <c r="T6162">
        <v>34.31</v>
      </c>
      <c r="U6162">
        <v>3.2098513552900032</v>
      </c>
      <c r="V6162" t="s">
        <v>93</v>
      </c>
      <c r="W6162" t="s">
        <v>101</v>
      </c>
      <c r="X6162" t="s">
        <v>63</v>
      </c>
    </row>
    <row r="6163" spans="1:24" x14ac:dyDescent="0.2">
      <c r="A6163">
        <v>107400</v>
      </c>
      <c r="B6163">
        <v>715</v>
      </c>
      <c r="C6163">
        <v>1</v>
      </c>
      <c r="D6163" t="s">
        <v>9</v>
      </c>
      <c r="E6163">
        <v>1</v>
      </c>
      <c r="F6163">
        <v>1</v>
      </c>
      <c r="G6163">
        <v>50.31</v>
      </c>
      <c r="H6163" t="s">
        <v>3551</v>
      </c>
      <c r="I6163" t="s">
        <v>332</v>
      </c>
      <c r="J6163" t="s">
        <v>333</v>
      </c>
      <c r="K6163" t="s">
        <v>21</v>
      </c>
      <c r="L6163" t="s">
        <v>205</v>
      </c>
      <c r="M6163">
        <v>47.5411</v>
      </c>
      <c r="N6163">
        <v>-122.3133</v>
      </c>
      <c r="O6163" t="s">
        <v>333</v>
      </c>
      <c r="P6163" t="s">
        <v>21</v>
      </c>
      <c r="Q6163" t="s">
        <v>205</v>
      </c>
      <c r="R6163">
        <v>47.571199999999997</v>
      </c>
      <c r="S6163">
        <v>-122.3378</v>
      </c>
      <c r="T6163">
        <v>2.37</v>
      </c>
      <c r="U6163">
        <v>21.22784810126582</v>
      </c>
      <c r="V6163" t="s">
        <v>93</v>
      </c>
      <c r="W6163" t="s">
        <v>86</v>
      </c>
      <c r="X6163" t="s">
        <v>63</v>
      </c>
    </row>
    <row r="6164" spans="1:24" x14ac:dyDescent="0.2">
      <c r="A6164">
        <v>107401</v>
      </c>
      <c r="B6164">
        <v>573</v>
      </c>
      <c r="C6164">
        <v>1</v>
      </c>
      <c r="D6164" t="s">
        <v>10</v>
      </c>
      <c r="E6164">
        <v>1</v>
      </c>
      <c r="F6164">
        <v>1</v>
      </c>
      <c r="G6164">
        <v>43.1</v>
      </c>
      <c r="H6164" t="s">
        <v>1052</v>
      </c>
      <c r="I6164" t="s">
        <v>501</v>
      </c>
      <c r="J6164" t="s">
        <v>517</v>
      </c>
      <c r="K6164" t="s">
        <v>13</v>
      </c>
      <c r="L6164" t="s">
        <v>265</v>
      </c>
      <c r="M6164">
        <v>33.901699999999998</v>
      </c>
      <c r="N6164">
        <v>-117.1073</v>
      </c>
      <c r="O6164" t="s">
        <v>502</v>
      </c>
      <c r="P6164" t="s">
        <v>13</v>
      </c>
      <c r="Q6164" t="s">
        <v>265</v>
      </c>
      <c r="R6164">
        <v>33.899099999999997</v>
      </c>
      <c r="S6164">
        <v>-117.44</v>
      </c>
      <c r="T6164">
        <v>19.079999999999998</v>
      </c>
      <c r="U6164">
        <v>2.258909853249476</v>
      </c>
      <c r="V6164" t="s">
        <v>93</v>
      </c>
      <c r="W6164" t="s">
        <v>86</v>
      </c>
      <c r="X6164" t="s">
        <v>63</v>
      </c>
    </row>
    <row r="6165" spans="1:24" x14ac:dyDescent="0.2">
      <c r="A6165">
        <v>107402</v>
      </c>
      <c r="B6165">
        <v>371</v>
      </c>
      <c r="C6165">
        <v>1</v>
      </c>
      <c r="D6165" t="s">
        <v>10</v>
      </c>
      <c r="E6165">
        <v>1</v>
      </c>
      <c r="F6165">
        <v>1</v>
      </c>
      <c r="G6165">
        <v>184.45</v>
      </c>
      <c r="H6165" t="s">
        <v>1075</v>
      </c>
      <c r="I6165" t="s">
        <v>269</v>
      </c>
      <c r="J6165" t="s">
        <v>1076</v>
      </c>
      <c r="K6165" t="s">
        <v>13</v>
      </c>
      <c r="L6165" t="s">
        <v>660</v>
      </c>
      <c r="M6165">
        <v>39.651000000000003</v>
      </c>
      <c r="N6165">
        <v>-121.6443</v>
      </c>
      <c r="O6165" t="s">
        <v>270</v>
      </c>
      <c r="P6165" t="s">
        <v>13</v>
      </c>
      <c r="Q6165" t="s">
        <v>271</v>
      </c>
      <c r="R6165">
        <v>38.642099999999999</v>
      </c>
      <c r="S6165">
        <v>-121.5231</v>
      </c>
      <c r="T6165">
        <v>70.010000000000005</v>
      </c>
      <c r="U6165">
        <v>2.6346236251963999</v>
      </c>
      <c r="V6165" t="s">
        <v>93</v>
      </c>
      <c r="W6165" t="s">
        <v>101</v>
      </c>
      <c r="X6165" t="s">
        <v>63</v>
      </c>
    </row>
    <row r="6166" spans="1:24" x14ac:dyDescent="0.2">
      <c r="A6166">
        <v>107403</v>
      </c>
      <c r="B6166">
        <v>1127</v>
      </c>
      <c r="C6166">
        <v>1</v>
      </c>
      <c r="D6166" t="s">
        <v>10</v>
      </c>
      <c r="E6166">
        <v>25</v>
      </c>
      <c r="F6166">
        <v>1000</v>
      </c>
      <c r="G6166">
        <v>19.75</v>
      </c>
      <c r="H6166" t="s">
        <v>206</v>
      </c>
      <c r="I6166" t="s">
        <v>207</v>
      </c>
      <c r="J6166" t="s">
        <v>208</v>
      </c>
      <c r="K6166" t="s">
        <v>13</v>
      </c>
      <c r="L6166" t="s">
        <v>106</v>
      </c>
      <c r="M6166">
        <v>33.900799999999997</v>
      </c>
      <c r="N6166">
        <v>-118.0072</v>
      </c>
      <c r="O6166" t="s">
        <v>209</v>
      </c>
      <c r="P6166" t="s">
        <v>13</v>
      </c>
      <c r="Q6166" t="s">
        <v>106</v>
      </c>
      <c r="R6166">
        <v>34.061999999999998</v>
      </c>
      <c r="S6166">
        <v>-117.8874</v>
      </c>
      <c r="T6166">
        <v>13.08</v>
      </c>
      <c r="U6166">
        <v>1.509938837920489</v>
      </c>
      <c r="V6166" t="s">
        <v>144</v>
      </c>
      <c r="W6166" t="s">
        <v>86</v>
      </c>
      <c r="X6166" t="s">
        <v>63</v>
      </c>
    </row>
    <row r="6167" spans="1:24" x14ac:dyDescent="0.2">
      <c r="A6167">
        <v>107404</v>
      </c>
      <c r="B6167">
        <v>980</v>
      </c>
      <c r="C6167">
        <v>1</v>
      </c>
      <c r="D6167" t="s">
        <v>9</v>
      </c>
      <c r="E6167">
        <v>0.5</v>
      </c>
      <c r="F6167">
        <v>864</v>
      </c>
      <c r="G6167">
        <v>36.4</v>
      </c>
      <c r="H6167" t="s">
        <v>806</v>
      </c>
      <c r="I6167" t="s">
        <v>88</v>
      </c>
      <c r="J6167" t="s">
        <v>196</v>
      </c>
      <c r="K6167" t="s">
        <v>12</v>
      </c>
      <c r="L6167" t="s">
        <v>197</v>
      </c>
      <c r="M6167">
        <v>40.7027</v>
      </c>
      <c r="N6167">
        <v>-73.918499999999995</v>
      </c>
      <c r="O6167" t="s">
        <v>91</v>
      </c>
      <c r="P6167" t="s">
        <v>12</v>
      </c>
      <c r="Q6167" t="s">
        <v>92</v>
      </c>
      <c r="R6167">
        <v>40.769799999999996</v>
      </c>
      <c r="S6167">
        <v>-73.958500000000001</v>
      </c>
      <c r="T6167">
        <v>5.09</v>
      </c>
      <c r="U6167">
        <v>7.1512770137524564</v>
      </c>
      <c r="V6167" t="s">
        <v>93</v>
      </c>
      <c r="W6167" t="s">
        <v>86</v>
      </c>
      <c r="X6167" t="s">
        <v>63</v>
      </c>
    </row>
    <row r="6168" spans="1:24" x14ac:dyDescent="0.2">
      <c r="A6168">
        <v>107406</v>
      </c>
      <c r="B6168">
        <v>667</v>
      </c>
      <c r="C6168">
        <v>1</v>
      </c>
      <c r="D6168" t="s">
        <v>10</v>
      </c>
      <c r="E6168">
        <v>1</v>
      </c>
      <c r="F6168">
        <v>1</v>
      </c>
      <c r="G6168">
        <v>139.76</v>
      </c>
      <c r="H6168" t="s">
        <v>671</v>
      </c>
      <c r="I6168" t="s">
        <v>666</v>
      </c>
      <c r="J6168" t="s">
        <v>672</v>
      </c>
      <c r="K6168" t="s">
        <v>13</v>
      </c>
      <c r="L6168" t="s">
        <v>168</v>
      </c>
      <c r="M6168">
        <v>37.956600000000002</v>
      </c>
      <c r="N6168">
        <v>-121.7852</v>
      </c>
      <c r="O6168" t="s">
        <v>668</v>
      </c>
      <c r="P6168" t="s">
        <v>13</v>
      </c>
      <c r="Q6168" t="s">
        <v>423</v>
      </c>
      <c r="R6168">
        <v>37.715899999999998</v>
      </c>
      <c r="S6168">
        <v>-122.161</v>
      </c>
      <c r="T6168">
        <v>26.4</v>
      </c>
      <c r="U6168">
        <v>5.2939393939393939</v>
      </c>
      <c r="V6168" t="s">
        <v>93</v>
      </c>
      <c r="W6168" t="s">
        <v>101</v>
      </c>
      <c r="X6168" t="s">
        <v>63</v>
      </c>
    </row>
    <row r="6169" spans="1:24" x14ac:dyDescent="0.2">
      <c r="A6169">
        <v>107405</v>
      </c>
      <c r="B6169">
        <v>667</v>
      </c>
      <c r="C6169">
        <v>1</v>
      </c>
      <c r="D6169" t="s">
        <v>10</v>
      </c>
      <c r="E6169">
        <v>1</v>
      </c>
      <c r="F6169">
        <v>1</v>
      </c>
      <c r="G6169">
        <v>114.21</v>
      </c>
      <c r="H6169" t="s">
        <v>665</v>
      </c>
      <c r="I6169" t="s">
        <v>666</v>
      </c>
      <c r="J6169" t="s">
        <v>667</v>
      </c>
      <c r="K6169" t="s">
        <v>13</v>
      </c>
      <c r="L6169" t="s">
        <v>168</v>
      </c>
      <c r="M6169">
        <v>37.9955</v>
      </c>
      <c r="N6169">
        <v>-122.2814</v>
      </c>
      <c r="O6169" t="s">
        <v>668</v>
      </c>
      <c r="P6169" t="s">
        <v>13</v>
      </c>
      <c r="Q6169" t="s">
        <v>423</v>
      </c>
      <c r="R6169">
        <v>37.715899999999998</v>
      </c>
      <c r="S6169">
        <v>-122.161</v>
      </c>
      <c r="T6169">
        <v>20.399999999999999</v>
      </c>
      <c r="U6169">
        <v>5.598529411764706</v>
      </c>
      <c r="V6169" t="s">
        <v>93</v>
      </c>
      <c r="W6169" t="s">
        <v>86</v>
      </c>
      <c r="X6169" t="s">
        <v>63</v>
      </c>
    </row>
    <row r="6170" spans="1:24" x14ac:dyDescent="0.2">
      <c r="A6170">
        <v>107407</v>
      </c>
      <c r="B6170">
        <v>980</v>
      </c>
      <c r="C6170">
        <v>1</v>
      </c>
      <c r="D6170" t="s">
        <v>9</v>
      </c>
      <c r="E6170">
        <v>1</v>
      </c>
      <c r="F6170">
        <v>1</v>
      </c>
      <c r="G6170">
        <v>101.74</v>
      </c>
      <c r="H6170" t="s">
        <v>247</v>
      </c>
      <c r="I6170" t="s">
        <v>98</v>
      </c>
      <c r="J6170" t="s">
        <v>196</v>
      </c>
      <c r="K6170" t="s">
        <v>12</v>
      </c>
      <c r="L6170" t="s">
        <v>197</v>
      </c>
      <c r="M6170">
        <v>40.6492</v>
      </c>
      <c r="N6170">
        <v>-73.933700000000002</v>
      </c>
      <c r="O6170" t="s">
        <v>99</v>
      </c>
      <c r="P6170" t="s">
        <v>12</v>
      </c>
      <c r="Q6170" t="s">
        <v>100</v>
      </c>
      <c r="R6170">
        <v>40.911799999999999</v>
      </c>
      <c r="S6170">
        <v>-73.123000000000005</v>
      </c>
      <c r="T6170">
        <v>46.13</v>
      </c>
      <c r="U6170">
        <v>2.2055061781920662</v>
      </c>
      <c r="V6170" t="s">
        <v>93</v>
      </c>
      <c r="W6170" t="s">
        <v>101</v>
      </c>
      <c r="X6170" t="s">
        <v>63</v>
      </c>
    </row>
    <row r="6171" spans="1:24" x14ac:dyDescent="0.2">
      <c r="A6171">
        <v>107408</v>
      </c>
      <c r="B6171">
        <v>573</v>
      </c>
      <c r="C6171">
        <v>1</v>
      </c>
      <c r="D6171" t="s">
        <v>9</v>
      </c>
      <c r="E6171">
        <v>1</v>
      </c>
      <c r="F6171">
        <v>1</v>
      </c>
      <c r="G6171">
        <v>25.38</v>
      </c>
      <c r="H6171" t="s">
        <v>1210</v>
      </c>
      <c r="I6171" t="s">
        <v>501</v>
      </c>
      <c r="J6171" t="s">
        <v>1211</v>
      </c>
      <c r="K6171" t="s">
        <v>13</v>
      </c>
      <c r="L6171" t="s">
        <v>265</v>
      </c>
      <c r="M6171">
        <v>33.926400000000001</v>
      </c>
      <c r="N6171">
        <v>-117.5628</v>
      </c>
      <c r="O6171" t="s">
        <v>502</v>
      </c>
      <c r="P6171" t="s">
        <v>13</v>
      </c>
      <c r="Q6171" t="s">
        <v>265</v>
      </c>
      <c r="R6171">
        <v>33.899099999999997</v>
      </c>
      <c r="S6171">
        <v>-117.44</v>
      </c>
      <c r="T6171">
        <v>7.29</v>
      </c>
      <c r="U6171">
        <v>3.481481481481481</v>
      </c>
      <c r="V6171" t="s">
        <v>93</v>
      </c>
      <c r="W6171" t="s">
        <v>86</v>
      </c>
      <c r="X6171" t="s">
        <v>63</v>
      </c>
    </row>
    <row r="6172" spans="1:24" x14ac:dyDescent="0.2">
      <c r="A6172">
        <v>107409</v>
      </c>
      <c r="B6172">
        <v>573</v>
      </c>
      <c r="C6172">
        <v>1</v>
      </c>
      <c r="D6172" t="s">
        <v>9</v>
      </c>
      <c r="E6172">
        <v>1</v>
      </c>
      <c r="F6172">
        <v>1</v>
      </c>
      <c r="G6172">
        <v>58.08</v>
      </c>
      <c r="H6172" t="s">
        <v>1212</v>
      </c>
      <c r="I6172" t="s">
        <v>501</v>
      </c>
      <c r="J6172" t="s">
        <v>1213</v>
      </c>
      <c r="K6172" t="s">
        <v>13</v>
      </c>
      <c r="L6172" t="s">
        <v>259</v>
      </c>
      <c r="M6172">
        <v>34.103099999999998</v>
      </c>
      <c r="N6172">
        <v>-117.3874</v>
      </c>
      <c r="O6172" t="s">
        <v>502</v>
      </c>
      <c r="P6172" t="s">
        <v>13</v>
      </c>
      <c r="Q6172" t="s">
        <v>265</v>
      </c>
      <c r="R6172">
        <v>33.899099999999997</v>
      </c>
      <c r="S6172">
        <v>-117.44</v>
      </c>
      <c r="T6172">
        <v>14.41</v>
      </c>
      <c r="U6172">
        <v>4.0305343511450378</v>
      </c>
      <c r="V6172" t="s">
        <v>93</v>
      </c>
      <c r="W6172" t="s">
        <v>86</v>
      </c>
      <c r="X6172" t="s">
        <v>63</v>
      </c>
    </row>
    <row r="6173" spans="1:24" x14ac:dyDescent="0.2">
      <c r="A6173">
        <v>107410</v>
      </c>
      <c r="B6173">
        <v>573</v>
      </c>
      <c r="C6173">
        <v>1</v>
      </c>
      <c r="D6173" t="s">
        <v>9</v>
      </c>
      <c r="E6173">
        <v>1</v>
      </c>
      <c r="F6173">
        <v>1</v>
      </c>
      <c r="G6173">
        <v>26.06</v>
      </c>
      <c r="H6173" t="s">
        <v>1210</v>
      </c>
      <c r="I6173" t="s">
        <v>501</v>
      </c>
      <c r="J6173" t="s">
        <v>1211</v>
      </c>
      <c r="K6173" t="s">
        <v>13</v>
      </c>
      <c r="L6173" t="s">
        <v>265</v>
      </c>
      <c r="M6173">
        <v>33.926400000000001</v>
      </c>
      <c r="N6173">
        <v>-117.5628</v>
      </c>
      <c r="O6173" t="s">
        <v>502</v>
      </c>
      <c r="P6173" t="s">
        <v>13</v>
      </c>
      <c r="Q6173" t="s">
        <v>265</v>
      </c>
      <c r="R6173">
        <v>33.899099999999997</v>
      </c>
      <c r="S6173">
        <v>-117.44</v>
      </c>
      <c r="T6173">
        <v>7.29</v>
      </c>
      <c r="U6173">
        <v>3.5747599451303151</v>
      </c>
      <c r="V6173" t="s">
        <v>93</v>
      </c>
      <c r="W6173" t="s">
        <v>86</v>
      </c>
      <c r="X6173" t="s">
        <v>63</v>
      </c>
    </row>
    <row r="6174" spans="1:24" x14ac:dyDescent="0.2">
      <c r="A6174">
        <v>107411</v>
      </c>
      <c r="B6174">
        <v>573</v>
      </c>
      <c r="C6174">
        <v>1</v>
      </c>
      <c r="D6174" t="s">
        <v>9</v>
      </c>
      <c r="E6174">
        <v>1</v>
      </c>
      <c r="F6174">
        <v>1</v>
      </c>
      <c r="G6174">
        <v>30.12</v>
      </c>
      <c r="H6174" t="s">
        <v>1040</v>
      </c>
      <c r="I6174" t="s">
        <v>501</v>
      </c>
      <c r="J6174" t="s">
        <v>264</v>
      </c>
      <c r="K6174" t="s">
        <v>13</v>
      </c>
      <c r="L6174" t="s">
        <v>265</v>
      </c>
      <c r="M6174">
        <v>33.8369</v>
      </c>
      <c r="N6174">
        <v>-117.47199999999999</v>
      </c>
      <c r="O6174" t="s">
        <v>502</v>
      </c>
      <c r="P6174" t="s">
        <v>13</v>
      </c>
      <c r="Q6174" t="s">
        <v>265</v>
      </c>
      <c r="R6174">
        <v>33.899099999999997</v>
      </c>
      <c r="S6174">
        <v>-117.44</v>
      </c>
      <c r="T6174">
        <v>4.67</v>
      </c>
      <c r="U6174">
        <v>6.4496788008565318</v>
      </c>
      <c r="V6174" t="s">
        <v>93</v>
      </c>
      <c r="W6174" t="s">
        <v>86</v>
      </c>
      <c r="X6174" t="s">
        <v>63</v>
      </c>
    </row>
    <row r="6175" spans="1:24" x14ac:dyDescent="0.2">
      <c r="A6175">
        <v>107412</v>
      </c>
      <c r="B6175">
        <v>582</v>
      </c>
      <c r="C6175">
        <v>1</v>
      </c>
      <c r="D6175" t="s">
        <v>9</v>
      </c>
      <c r="E6175">
        <v>1</v>
      </c>
      <c r="F6175">
        <v>1</v>
      </c>
      <c r="G6175">
        <v>90.53</v>
      </c>
      <c r="H6175" t="s">
        <v>3552</v>
      </c>
      <c r="I6175" t="s">
        <v>302</v>
      </c>
      <c r="J6175" t="s">
        <v>647</v>
      </c>
      <c r="K6175" t="s">
        <v>13</v>
      </c>
      <c r="L6175" t="s">
        <v>265</v>
      </c>
      <c r="M6175">
        <v>33.484400000000001</v>
      </c>
      <c r="N6175">
        <v>-117.2338</v>
      </c>
      <c r="O6175" t="s">
        <v>162</v>
      </c>
      <c r="P6175" t="s">
        <v>13</v>
      </c>
      <c r="Q6175" t="s">
        <v>163</v>
      </c>
      <c r="R6175">
        <v>32.911000000000001</v>
      </c>
      <c r="S6175">
        <v>-117.1448</v>
      </c>
      <c r="T6175">
        <v>39.950000000000003</v>
      </c>
      <c r="U6175">
        <v>2.266082603254068</v>
      </c>
      <c r="V6175" t="s">
        <v>93</v>
      </c>
      <c r="W6175" t="s">
        <v>101</v>
      </c>
      <c r="X6175" t="s">
        <v>63</v>
      </c>
    </row>
    <row r="6176" spans="1:24" x14ac:dyDescent="0.2">
      <c r="A6176">
        <v>107413</v>
      </c>
      <c r="B6176">
        <v>573</v>
      </c>
      <c r="C6176">
        <v>1</v>
      </c>
      <c r="D6176" t="s">
        <v>9</v>
      </c>
      <c r="E6176">
        <v>1</v>
      </c>
      <c r="F6176">
        <v>1</v>
      </c>
      <c r="G6176">
        <v>74.400000000000006</v>
      </c>
      <c r="H6176" t="s">
        <v>1026</v>
      </c>
      <c r="I6176" t="s">
        <v>501</v>
      </c>
      <c r="J6176" t="s">
        <v>1027</v>
      </c>
      <c r="K6176" t="s">
        <v>13</v>
      </c>
      <c r="L6176" t="s">
        <v>265</v>
      </c>
      <c r="M6176">
        <v>33.5428</v>
      </c>
      <c r="N6176">
        <v>-117.26900000000001</v>
      </c>
      <c r="O6176" t="s">
        <v>502</v>
      </c>
      <c r="P6176" t="s">
        <v>13</v>
      </c>
      <c r="Q6176" t="s">
        <v>265</v>
      </c>
      <c r="R6176">
        <v>33.899099999999997</v>
      </c>
      <c r="S6176">
        <v>-117.44</v>
      </c>
      <c r="T6176">
        <v>26.51</v>
      </c>
      <c r="U6176">
        <v>2.8064881176914369</v>
      </c>
      <c r="V6176" t="s">
        <v>93</v>
      </c>
      <c r="W6176" t="s">
        <v>101</v>
      </c>
      <c r="X6176" t="s">
        <v>63</v>
      </c>
    </row>
    <row r="6177" spans="1:24" x14ac:dyDescent="0.2">
      <c r="A6177">
        <v>107414</v>
      </c>
      <c r="B6177">
        <v>573</v>
      </c>
      <c r="C6177">
        <v>1</v>
      </c>
      <c r="D6177" t="s">
        <v>9</v>
      </c>
      <c r="E6177">
        <v>1</v>
      </c>
      <c r="F6177">
        <v>1</v>
      </c>
      <c r="G6177">
        <v>83.87</v>
      </c>
      <c r="H6177" t="s">
        <v>1026</v>
      </c>
      <c r="I6177" t="s">
        <v>501</v>
      </c>
      <c r="J6177" t="s">
        <v>1027</v>
      </c>
      <c r="K6177" t="s">
        <v>13</v>
      </c>
      <c r="L6177" t="s">
        <v>265</v>
      </c>
      <c r="M6177">
        <v>33.5428</v>
      </c>
      <c r="N6177">
        <v>-117.26900000000001</v>
      </c>
      <c r="O6177" t="s">
        <v>502</v>
      </c>
      <c r="P6177" t="s">
        <v>13</v>
      </c>
      <c r="Q6177" t="s">
        <v>265</v>
      </c>
      <c r="R6177">
        <v>33.899099999999997</v>
      </c>
      <c r="S6177">
        <v>-117.44</v>
      </c>
      <c r="T6177">
        <v>26.51</v>
      </c>
      <c r="U6177">
        <v>3.1637118068653338</v>
      </c>
      <c r="V6177" t="s">
        <v>93</v>
      </c>
      <c r="W6177" t="s">
        <v>101</v>
      </c>
      <c r="X6177" t="s">
        <v>63</v>
      </c>
    </row>
    <row r="6178" spans="1:24" x14ac:dyDescent="0.2">
      <c r="A6178">
        <v>107415</v>
      </c>
      <c r="B6178">
        <v>573</v>
      </c>
      <c r="C6178">
        <v>1</v>
      </c>
      <c r="D6178" t="s">
        <v>9</v>
      </c>
      <c r="E6178">
        <v>1</v>
      </c>
      <c r="F6178">
        <v>1</v>
      </c>
      <c r="G6178">
        <v>76.489999999999995</v>
      </c>
      <c r="H6178" t="s">
        <v>1216</v>
      </c>
      <c r="I6178" t="s">
        <v>501</v>
      </c>
      <c r="J6178" t="s">
        <v>1217</v>
      </c>
      <c r="K6178" t="s">
        <v>13</v>
      </c>
      <c r="L6178" t="s">
        <v>265</v>
      </c>
      <c r="M6178">
        <v>33.811199999999999</v>
      </c>
      <c r="N6178">
        <v>-117.0201</v>
      </c>
      <c r="O6178" t="s">
        <v>502</v>
      </c>
      <c r="P6178" t="s">
        <v>13</v>
      </c>
      <c r="Q6178" t="s">
        <v>265</v>
      </c>
      <c r="R6178">
        <v>33.899099999999997</v>
      </c>
      <c r="S6178">
        <v>-117.44</v>
      </c>
      <c r="T6178">
        <v>24.85</v>
      </c>
      <c r="U6178">
        <v>3.0780684104627758</v>
      </c>
      <c r="V6178" t="s">
        <v>93</v>
      </c>
      <c r="W6178" t="s">
        <v>86</v>
      </c>
      <c r="X6178" t="s">
        <v>63</v>
      </c>
    </row>
    <row r="6179" spans="1:24" x14ac:dyDescent="0.2">
      <c r="A6179">
        <v>107416</v>
      </c>
      <c r="B6179">
        <v>573</v>
      </c>
      <c r="C6179">
        <v>1</v>
      </c>
      <c r="D6179" t="s">
        <v>9</v>
      </c>
      <c r="E6179">
        <v>1</v>
      </c>
      <c r="F6179">
        <v>1</v>
      </c>
      <c r="G6179">
        <v>77.75</v>
      </c>
      <c r="H6179" t="s">
        <v>646</v>
      </c>
      <c r="I6179" t="s">
        <v>501</v>
      </c>
      <c r="J6179" t="s">
        <v>647</v>
      </c>
      <c r="K6179" t="s">
        <v>13</v>
      </c>
      <c r="L6179" t="s">
        <v>265</v>
      </c>
      <c r="M6179">
        <v>33.540999999999997</v>
      </c>
      <c r="N6179">
        <v>-117.00830000000001</v>
      </c>
      <c r="O6179" t="s">
        <v>502</v>
      </c>
      <c r="P6179" t="s">
        <v>13</v>
      </c>
      <c r="Q6179" t="s">
        <v>265</v>
      </c>
      <c r="R6179">
        <v>33.899099999999997</v>
      </c>
      <c r="S6179">
        <v>-117.44</v>
      </c>
      <c r="T6179">
        <v>35.04</v>
      </c>
      <c r="U6179">
        <v>2.2188926940639271</v>
      </c>
      <c r="V6179" t="s">
        <v>93</v>
      </c>
      <c r="W6179" t="s">
        <v>101</v>
      </c>
      <c r="X6179" t="s">
        <v>63</v>
      </c>
    </row>
    <row r="6180" spans="1:24" x14ac:dyDescent="0.2">
      <c r="A6180">
        <v>107417</v>
      </c>
      <c r="B6180">
        <v>1176</v>
      </c>
      <c r="C6180">
        <v>1</v>
      </c>
      <c r="D6180" t="s">
        <v>9</v>
      </c>
      <c r="E6180">
        <v>24</v>
      </c>
      <c r="F6180">
        <v>4840</v>
      </c>
      <c r="G6180">
        <v>137.43</v>
      </c>
      <c r="H6180" t="s">
        <v>1218</v>
      </c>
      <c r="I6180" t="s">
        <v>337</v>
      </c>
      <c r="J6180" t="s">
        <v>1219</v>
      </c>
      <c r="K6180" t="s">
        <v>14</v>
      </c>
      <c r="L6180" t="s">
        <v>1220</v>
      </c>
      <c r="M6180">
        <v>34.099899999999998</v>
      </c>
      <c r="N6180">
        <v>-98.599900000000005</v>
      </c>
      <c r="O6180" t="s">
        <v>134</v>
      </c>
      <c r="P6180" t="s">
        <v>16</v>
      </c>
      <c r="Q6180" t="s">
        <v>135</v>
      </c>
      <c r="R6180">
        <v>35.518000000000001</v>
      </c>
      <c r="S6180">
        <v>-97.574100000000001</v>
      </c>
      <c r="T6180">
        <v>113.96</v>
      </c>
      <c r="U6180">
        <v>1.2059494559494559</v>
      </c>
      <c r="V6180" t="s">
        <v>85</v>
      </c>
      <c r="W6180" t="s">
        <v>115</v>
      </c>
      <c r="X6180" t="s">
        <v>63</v>
      </c>
    </row>
    <row r="6181" spans="1:24" x14ac:dyDescent="0.2">
      <c r="A6181">
        <v>107418</v>
      </c>
      <c r="B6181">
        <v>107</v>
      </c>
      <c r="C6181">
        <v>1</v>
      </c>
      <c r="D6181" t="s">
        <v>9</v>
      </c>
      <c r="E6181">
        <v>6</v>
      </c>
      <c r="F6181">
        <v>375</v>
      </c>
      <c r="G6181">
        <v>19.829999999999998</v>
      </c>
      <c r="H6181" t="s">
        <v>3553</v>
      </c>
      <c r="I6181" t="s">
        <v>165</v>
      </c>
      <c r="J6181" t="s">
        <v>3554</v>
      </c>
      <c r="K6181" t="s">
        <v>13</v>
      </c>
      <c r="L6181" t="s">
        <v>851</v>
      </c>
      <c r="M6181">
        <v>36.660299999999999</v>
      </c>
      <c r="N6181">
        <v>-121.6498</v>
      </c>
      <c r="O6181" t="s">
        <v>167</v>
      </c>
      <c r="P6181" t="s">
        <v>13</v>
      </c>
      <c r="Q6181" t="s">
        <v>168</v>
      </c>
      <c r="R6181">
        <v>37.7699</v>
      </c>
      <c r="S6181">
        <v>-122.0014</v>
      </c>
      <c r="T6181">
        <v>79.069999999999993</v>
      </c>
      <c r="U6181">
        <v>0.25079043885165042</v>
      </c>
      <c r="V6181" t="s">
        <v>85</v>
      </c>
      <c r="W6181" t="s">
        <v>115</v>
      </c>
      <c r="X6181" t="s">
        <v>63</v>
      </c>
    </row>
    <row r="6182" spans="1:24" x14ac:dyDescent="0.2">
      <c r="A6182">
        <v>107419</v>
      </c>
      <c r="B6182">
        <v>1163</v>
      </c>
      <c r="C6182">
        <v>1</v>
      </c>
      <c r="D6182" t="s">
        <v>10</v>
      </c>
      <c r="E6182">
        <v>1</v>
      </c>
      <c r="F6182">
        <v>1</v>
      </c>
      <c r="G6182">
        <v>25.38</v>
      </c>
      <c r="H6182" t="s">
        <v>648</v>
      </c>
      <c r="I6182" t="s">
        <v>607</v>
      </c>
      <c r="J6182" t="s">
        <v>649</v>
      </c>
      <c r="K6182" t="s">
        <v>38</v>
      </c>
      <c r="L6182" t="s">
        <v>650</v>
      </c>
      <c r="M6182">
        <v>46.873899999999999</v>
      </c>
      <c r="N6182">
        <v>-95.7303</v>
      </c>
      <c r="O6182" t="s">
        <v>610</v>
      </c>
      <c r="P6182" t="s">
        <v>38</v>
      </c>
      <c r="Q6182" t="s">
        <v>611</v>
      </c>
      <c r="R6182">
        <v>45.0792</v>
      </c>
      <c r="S6182">
        <v>-93.1875</v>
      </c>
      <c r="T6182">
        <v>174</v>
      </c>
      <c r="U6182">
        <v>0.14586206896551721</v>
      </c>
      <c r="V6182" t="s">
        <v>93</v>
      </c>
      <c r="W6182" t="s">
        <v>125</v>
      </c>
      <c r="X6182" t="s">
        <v>63</v>
      </c>
    </row>
    <row r="6183" spans="1:24" x14ac:dyDescent="0.2">
      <c r="A6183">
        <v>107420</v>
      </c>
      <c r="B6183">
        <v>172</v>
      </c>
      <c r="C6183">
        <v>1</v>
      </c>
      <c r="D6183" t="s">
        <v>10</v>
      </c>
      <c r="E6183">
        <v>1</v>
      </c>
      <c r="F6183">
        <v>12.25</v>
      </c>
      <c r="G6183">
        <v>260.02</v>
      </c>
      <c r="H6183" t="s">
        <v>3555</v>
      </c>
      <c r="I6183" t="s">
        <v>826</v>
      </c>
      <c r="J6183" t="s">
        <v>2308</v>
      </c>
      <c r="K6183" t="s">
        <v>17</v>
      </c>
      <c r="L6183" t="s">
        <v>1483</v>
      </c>
      <c r="M6183">
        <v>26.487300000000001</v>
      </c>
      <c r="N6183">
        <v>-81.923699999999997</v>
      </c>
      <c r="O6183" t="s">
        <v>372</v>
      </c>
      <c r="P6183" t="s">
        <v>17</v>
      </c>
      <c r="Q6183" t="s">
        <v>373</v>
      </c>
      <c r="R6183">
        <v>27.880400000000002</v>
      </c>
      <c r="S6183">
        <v>-82.631200000000007</v>
      </c>
      <c r="T6183">
        <v>105.62</v>
      </c>
      <c r="U6183">
        <v>2.4618443476614269</v>
      </c>
      <c r="V6183" t="s">
        <v>93</v>
      </c>
      <c r="W6183" t="s">
        <v>115</v>
      </c>
      <c r="X6183" t="s">
        <v>63</v>
      </c>
    </row>
    <row r="6184" spans="1:24" x14ac:dyDescent="0.2">
      <c r="A6184">
        <v>107421</v>
      </c>
      <c r="B6184">
        <v>107</v>
      </c>
      <c r="C6184">
        <v>1</v>
      </c>
      <c r="D6184" t="s">
        <v>9</v>
      </c>
      <c r="E6184">
        <v>6</v>
      </c>
      <c r="F6184">
        <v>375</v>
      </c>
      <c r="G6184">
        <v>18.16</v>
      </c>
      <c r="H6184" t="s">
        <v>3553</v>
      </c>
      <c r="I6184" t="s">
        <v>165</v>
      </c>
      <c r="J6184" t="s">
        <v>3554</v>
      </c>
      <c r="K6184" t="s">
        <v>13</v>
      </c>
      <c r="L6184" t="s">
        <v>851</v>
      </c>
      <c r="M6184">
        <v>36.660299999999999</v>
      </c>
      <c r="N6184">
        <v>-121.6498</v>
      </c>
      <c r="O6184" t="s">
        <v>167</v>
      </c>
      <c r="P6184" t="s">
        <v>13</v>
      </c>
      <c r="Q6184" t="s">
        <v>168</v>
      </c>
      <c r="R6184">
        <v>37.7699</v>
      </c>
      <c r="S6184">
        <v>-122.0014</v>
      </c>
      <c r="T6184">
        <v>79.069999999999993</v>
      </c>
      <c r="U6184">
        <v>0.22966991273555079</v>
      </c>
      <c r="V6184" t="s">
        <v>85</v>
      </c>
      <c r="W6184" t="s">
        <v>115</v>
      </c>
      <c r="X6184" t="s">
        <v>63</v>
      </c>
    </row>
    <row r="6185" spans="1:24" x14ac:dyDescent="0.2">
      <c r="A6185">
        <v>107422</v>
      </c>
      <c r="B6185">
        <v>573</v>
      </c>
      <c r="C6185">
        <v>1</v>
      </c>
      <c r="D6185" t="s">
        <v>9</v>
      </c>
      <c r="E6185">
        <v>1</v>
      </c>
      <c r="F6185">
        <v>1</v>
      </c>
      <c r="G6185">
        <v>45.95</v>
      </c>
      <c r="H6185" t="s">
        <v>813</v>
      </c>
      <c r="I6185" t="s">
        <v>501</v>
      </c>
      <c r="J6185" t="s">
        <v>554</v>
      </c>
      <c r="K6185" t="s">
        <v>13</v>
      </c>
      <c r="L6185" t="s">
        <v>259</v>
      </c>
      <c r="M6185">
        <v>34.1526</v>
      </c>
      <c r="N6185">
        <v>-117.5791</v>
      </c>
      <c r="O6185" t="s">
        <v>502</v>
      </c>
      <c r="P6185" t="s">
        <v>13</v>
      </c>
      <c r="Q6185" t="s">
        <v>265</v>
      </c>
      <c r="R6185">
        <v>33.899099999999997</v>
      </c>
      <c r="S6185">
        <v>-117.44</v>
      </c>
      <c r="T6185">
        <v>19.239999999999998</v>
      </c>
      <c r="U6185">
        <v>2.388253638253639</v>
      </c>
      <c r="V6185" t="s">
        <v>93</v>
      </c>
      <c r="W6185" t="s">
        <v>86</v>
      </c>
      <c r="X6185" t="s">
        <v>63</v>
      </c>
    </row>
    <row r="6186" spans="1:24" x14ac:dyDescent="0.2">
      <c r="A6186">
        <v>107423</v>
      </c>
      <c r="B6186">
        <v>448</v>
      </c>
      <c r="C6186">
        <v>1</v>
      </c>
      <c r="D6186" t="s">
        <v>9</v>
      </c>
      <c r="E6186">
        <v>1</v>
      </c>
      <c r="F6186">
        <v>1</v>
      </c>
      <c r="G6186">
        <v>151.56</v>
      </c>
      <c r="H6186" t="s">
        <v>463</v>
      </c>
      <c r="I6186" t="s">
        <v>402</v>
      </c>
      <c r="J6186" t="s">
        <v>464</v>
      </c>
      <c r="K6186" t="s">
        <v>13</v>
      </c>
      <c r="L6186" t="s">
        <v>163</v>
      </c>
      <c r="M6186">
        <v>32.866799999999998</v>
      </c>
      <c r="N6186">
        <v>-117.2482</v>
      </c>
      <c r="O6186" t="s">
        <v>404</v>
      </c>
      <c r="P6186" t="s">
        <v>13</v>
      </c>
      <c r="Q6186" t="s">
        <v>106</v>
      </c>
      <c r="R6186">
        <v>34.063499999999998</v>
      </c>
      <c r="S6186">
        <v>-117.79219999999999</v>
      </c>
      <c r="T6186">
        <v>88.43</v>
      </c>
      <c r="U6186">
        <v>1.713897998416827</v>
      </c>
      <c r="V6186" t="s">
        <v>93</v>
      </c>
      <c r="W6186" t="s">
        <v>115</v>
      </c>
      <c r="X6186" t="s">
        <v>63</v>
      </c>
    </row>
    <row r="6187" spans="1:24" x14ac:dyDescent="0.2">
      <c r="A6187">
        <v>107424</v>
      </c>
      <c r="B6187">
        <v>448</v>
      </c>
      <c r="C6187">
        <v>1</v>
      </c>
      <c r="D6187" t="s">
        <v>9</v>
      </c>
      <c r="E6187">
        <v>1</v>
      </c>
      <c r="F6187">
        <v>5832</v>
      </c>
      <c r="G6187">
        <v>38.92</v>
      </c>
      <c r="H6187" t="s">
        <v>160</v>
      </c>
      <c r="I6187" t="s">
        <v>463</v>
      </c>
      <c r="J6187" t="s">
        <v>162</v>
      </c>
      <c r="K6187" t="s">
        <v>13</v>
      </c>
      <c r="L6187" t="s">
        <v>163</v>
      </c>
      <c r="M6187">
        <v>32.808700000000002</v>
      </c>
      <c r="N6187">
        <v>-117.13760000000001</v>
      </c>
      <c r="O6187" t="s">
        <v>464</v>
      </c>
      <c r="P6187" t="s">
        <v>13</v>
      </c>
      <c r="Q6187" t="s">
        <v>163</v>
      </c>
      <c r="R6187">
        <v>32.866799999999998</v>
      </c>
      <c r="S6187">
        <v>-117.2482</v>
      </c>
      <c r="T6187">
        <v>7.57</v>
      </c>
      <c r="U6187">
        <v>5.1413474240422721</v>
      </c>
      <c r="V6187" t="s">
        <v>93</v>
      </c>
      <c r="W6187" t="s">
        <v>86</v>
      </c>
      <c r="X6187" t="s">
        <v>63</v>
      </c>
    </row>
    <row r="6188" spans="1:24" x14ac:dyDescent="0.2">
      <c r="A6188">
        <v>107426</v>
      </c>
      <c r="B6188">
        <v>1241</v>
      </c>
      <c r="C6188">
        <v>1</v>
      </c>
      <c r="D6188" t="s">
        <v>10</v>
      </c>
      <c r="E6188">
        <v>1</v>
      </c>
      <c r="F6188">
        <v>1</v>
      </c>
      <c r="G6188">
        <v>484</v>
      </c>
      <c r="H6188" t="s">
        <v>699</v>
      </c>
      <c r="I6188" t="s">
        <v>700</v>
      </c>
      <c r="J6188" t="s">
        <v>701</v>
      </c>
      <c r="K6188" t="s">
        <v>13</v>
      </c>
      <c r="L6188" t="s">
        <v>702</v>
      </c>
      <c r="M6188">
        <v>41.788200000000003</v>
      </c>
      <c r="N6188">
        <v>-123.99979999999999</v>
      </c>
      <c r="O6188" t="s">
        <v>703</v>
      </c>
      <c r="P6188" t="s">
        <v>13</v>
      </c>
      <c r="Q6188" t="s">
        <v>704</v>
      </c>
      <c r="R6188">
        <v>40.624699999999997</v>
      </c>
      <c r="S6188">
        <v>-122.4659</v>
      </c>
      <c r="T6188">
        <v>113.22</v>
      </c>
      <c r="U6188">
        <v>4.27486309839251</v>
      </c>
      <c r="V6188" t="s">
        <v>93</v>
      </c>
      <c r="W6188" t="s">
        <v>115</v>
      </c>
      <c r="X6188" t="s">
        <v>63</v>
      </c>
    </row>
    <row r="6189" spans="1:24" x14ac:dyDescent="0.2">
      <c r="A6189">
        <v>107427</v>
      </c>
      <c r="B6189">
        <v>172</v>
      </c>
      <c r="C6189">
        <v>1</v>
      </c>
      <c r="D6189" t="s">
        <v>10</v>
      </c>
      <c r="E6189">
        <v>0.5</v>
      </c>
      <c r="F6189">
        <v>12.25</v>
      </c>
      <c r="G6189">
        <v>314.73</v>
      </c>
      <c r="H6189" t="s">
        <v>3555</v>
      </c>
      <c r="I6189" t="s">
        <v>1105</v>
      </c>
      <c r="J6189" t="s">
        <v>2308</v>
      </c>
      <c r="K6189" t="s">
        <v>17</v>
      </c>
      <c r="L6189" t="s">
        <v>1483</v>
      </c>
      <c r="M6189">
        <v>26.487300000000001</v>
      </c>
      <c r="N6189">
        <v>-81.923699999999997</v>
      </c>
      <c r="O6189" t="s">
        <v>314</v>
      </c>
      <c r="P6189" t="s">
        <v>17</v>
      </c>
      <c r="Q6189" t="s">
        <v>315</v>
      </c>
      <c r="R6189">
        <v>27.947500000000002</v>
      </c>
      <c r="S6189">
        <v>-82.458799999999997</v>
      </c>
      <c r="T6189">
        <v>106.11</v>
      </c>
      <c r="U6189">
        <v>2.96607294317218</v>
      </c>
      <c r="V6189" t="s">
        <v>93</v>
      </c>
      <c r="W6189" t="s">
        <v>115</v>
      </c>
      <c r="X6189" t="s">
        <v>63</v>
      </c>
    </row>
    <row r="6190" spans="1:24" x14ac:dyDescent="0.2">
      <c r="A6190">
        <v>107428</v>
      </c>
      <c r="B6190">
        <v>800</v>
      </c>
      <c r="C6190">
        <v>1</v>
      </c>
      <c r="D6190" t="s">
        <v>9</v>
      </c>
      <c r="E6190">
        <v>1</v>
      </c>
      <c r="F6190">
        <v>1</v>
      </c>
      <c r="G6190">
        <v>113.33</v>
      </c>
      <c r="H6190" t="s">
        <v>730</v>
      </c>
      <c r="I6190" t="s">
        <v>269</v>
      </c>
      <c r="J6190" t="s">
        <v>731</v>
      </c>
      <c r="K6190" t="s">
        <v>13</v>
      </c>
      <c r="L6190" t="s">
        <v>170</v>
      </c>
      <c r="M6190">
        <v>37.509300000000003</v>
      </c>
      <c r="N6190">
        <v>-121.2501</v>
      </c>
      <c r="O6190" t="s">
        <v>270</v>
      </c>
      <c r="P6190" t="s">
        <v>13</v>
      </c>
      <c r="Q6190" t="s">
        <v>271</v>
      </c>
      <c r="R6190">
        <v>38.642099999999999</v>
      </c>
      <c r="S6190">
        <v>-121.5231</v>
      </c>
      <c r="T6190">
        <v>79.66</v>
      </c>
      <c r="U6190">
        <v>1.422671353251318</v>
      </c>
      <c r="V6190" t="s">
        <v>93</v>
      </c>
      <c r="W6190" t="s">
        <v>115</v>
      </c>
      <c r="X6190" t="s">
        <v>63</v>
      </c>
    </row>
    <row r="6191" spans="1:24" x14ac:dyDescent="0.2">
      <c r="A6191">
        <v>107430</v>
      </c>
      <c r="B6191">
        <v>172</v>
      </c>
      <c r="C6191">
        <v>1</v>
      </c>
      <c r="D6191" t="s">
        <v>10</v>
      </c>
      <c r="E6191">
        <v>2</v>
      </c>
      <c r="F6191">
        <v>19.25</v>
      </c>
      <c r="G6191">
        <v>273.61</v>
      </c>
      <c r="H6191" t="s">
        <v>3555</v>
      </c>
      <c r="I6191" t="s">
        <v>311</v>
      </c>
      <c r="J6191" t="s">
        <v>2308</v>
      </c>
      <c r="K6191" t="s">
        <v>17</v>
      </c>
      <c r="L6191" t="s">
        <v>1483</v>
      </c>
      <c r="M6191">
        <v>26.487300000000001</v>
      </c>
      <c r="N6191">
        <v>-81.923699999999997</v>
      </c>
      <c r="O6191" t="s">
        <v>314</v>
      </c>
      <c r="P6191" t="s">
        <v>17</v>
      </c>
      <c r="Q6191" t="s">
        <v>315</v>
      </c>
      <c r="R6191">
        <v>27.9194</v>
      </c>
      <c r="S6191">
        <v>-82.380399999999995</v>
      </c>
      <c r="T6191">
        <v>102.85</v>
      </c>
      <c r="U6191">
        <v>2.6602819640252799</v>
      </c>
      <c r="V6191" t="s">
        <v>93</v>
      </c>
      <c r="W6191" t="s">
        <v>115</v>
      </c>
      <c r="X6191" t="s">
        <v>63</v>
      </c>
    </row>
    <row r="6192" spans="1:24" x14ac:dyDescent="0.2">
      <c r="A6192">
        <v>107429</v>
      </c>
      <c r="B6192">
        <v>172</v>
      </c>
      <c r="C6192">
        <v>1</v>
      </c>
      <c r="D6192" t="s">
        <v>10</v>
      </c>
      <c r="E6192">
        <v>2</v>
      </c>
      <c r="F6192">
        <v>136.125</v>
      </c>
      <c r="G6192">
        <v>199.85</v>
      </c>
      <c r="H6192" t="s">
        <v>3555</v>
      </c>
      <c r="I6192" t="s">
        <v>311</v>
      </c>
      <c r="J6192" t="s">
        <v>2308</v>
      </c>
      <c r="K6192" t="s">
        <v>17</v>
      </c>
      <c r="L6192" t="s">
        <v>1483</v>
      </c>
      <c r="M6192">
        <v>26.487300000000001</v>
      </c>
      <c r="N6192">
        <v>-81.923699999999997</v>
      </c>
      <c r="O6192" t="s">
        <v>314</v>
      </c>
      <c r="P6192" t="s">
        <v>17</v>
      </c>
      <c r="Q6192" t="s">
        <v>315</v>
      </c>
      <c r="R6192">
        <v>27.9194</v>
      </c>
      <c r="S6192">
        <v>-82.380399999999995</v>
      </c>
      <c r="T6192">
        <v>102.85</v>
      </c>
      <c r="U6192">
        <v>1.9431210500729219</v>
      </c>
      <c r="V6192" t="s">
        <v>93</v>
      </c>
      <c r="W6192" t="s">
        <v>115</v>
      </c>
      <c r="X6192" t="s">
        <v>63</v>
      </c>
    </row>
    <row r="6193" spans="1:24" x14ac:dyDescent="0.2">
      <c r="A6193">
        <v>107431</v>
      </c>
      <c r="B6193">
        <v>107</v>
      </c>
      <c r="C6193">
        <v>1</v>
      </c>
      <c r="D6193" t="s">
        <v>9</v>
      </c>
      <c r="E6193">
        <v>6</v>
      </c>
      <c r="F6193">
        <v>375</v>
      </c>
      <c r="G6193">
        <v>199.62</v>
      </c>
      <c r="H6193" t="s">
        <v>3553</v>
      </c>
      <c r="I6193" t="s">
        <v>334</v>
      </c>
      <c r="J6193" t="s">
        <v>3554</v>
      </c>
      <c r="K6193" t="s">
        <v>13</v>
      </c>
      <c r="L6193" t="s">
        <v>851</v>
      </c>
      <c r="M6193">
        <v>36.660299999999999</v>
      </c>
      <c r="N6193">
        <v>-121.6498</v>
      </c>
      <c r="O6193" t="s">
        <v>335</v>
      </c>
      <c r="P6193" t="s">
        <v>13</v>
      </c>
      <c r="Q6193" t="s">
        <v>336</v>
      </c>
      <c r="R6193">
        <v>37.782400000000003</v>
      </c>
      <c r="S6193">
        <v>-122.46080000000001</v>
      </c>
      <c r="T6193">
        <v>89.45</v>
      </c>
      <c r="U6193">
        <v>2.23163778647289</v>
      </c>
      <c r="V6193" t="s">
        <v>85</v>
      </c>
      <c r="W6193" t="s">
        <v>115</v>
      </c>
      <c r="X6193" t="s">
        <v>63</v>
      </c>
    </row>
    <row r="6194" spans="1:24" x14ac:dyDescent="0.2">
      <c r="A6194">
        <v>107432</v>
      </c>
      <c r="B6194">
        <v>587</v>
      </c>
      <c r="C6194">
        <v>1</v>
      </c>
      <c r="D6194" t="s">
        <v>9</v>
      </c>
      <c r="E6194">
        <v>1</v>
      </c>
      <c r="F6194">
        <v>2</v>
      </c>
      <c r="G6194">
        <v>64.16</v>
      </c>
      <c r="H6194" t="s">
        <v>171</v>
      </c>
      <c r="I6194" t="s">
        <v>133</v>
      </c>
      <c r="J6194" t="s">
        <v>172</v>
      </c>
      <c r="K6194" t="s">
        <v>14</v>
      </c>
      <c r="L6194" t="s">
        <v>173</v>
      </c>
      <c r="M6194">
        <v>32.728499999999997</v>
      </c>
      <c r="N6194">
        <v>-97.317800000000005</v>
      </c>
      <c r="O6194" t="s">
        <v>136</v>
      </c>
      <c r="P6194" t="s">
        <v>14</v>
      </c>
      <c r="Q6194" t="s">
        <v>137</v>
      </c>
      <c r="R6194">
        <v>32.902200000000001</v>
      </c>
      <c r="S6194">
        <v>-96.794499999999999</v>
      </c>
      <c r="T6194">
        <v>32.67</v>
      </c>
      <c r="U6194">
        <v>1.963881236608509</v>
      </c>
      <c r="V6194" t="s">
        <v>93</v>
      </c>
      <c r="W6194" t="s">
        <v>101</v>
      </c>
      <c r="X6194" t="s">
        <v>63</v>
      </c>
    </row>
    <row r="6195" spans="1:24" x14ac:dyDescent="0.2">
      <c r="A6195">
        <v>107433</v>
      </c>
      <c r="B6195">
        <v>179</v>
      </c>
      <c r="C6195">
        <v>1</v>
      </c>
      <c r="D6195" t="s">
        <v>9</v>
      </c>
      <c r="E6195">
        <v>1</v>
      </c>
      <c r="F6195">
        <v>180</v>
      </c>
      <c r="G6195">
        <v>318.07</v>
      </c>
      <c r="H6195" t="s">
        <v>736</v>
      </c>
      <c r="I6195" t="s">
        <v>444</v>
      </c>
      <c r="J6195" t="s">
        <v>136</v>
      </c>
      <c r="K6195" t="s">
        <v>14</v>
      </c>
      <c r="L6195" t="s">
        <v>137</v>
      </c>
      <c r="M6195">
        <v>32.793199999999999</v>
      </c>
      <c r="N6195">
        <v>-96.772900000000007</v>
      </c>
      <c r="O6195" t="s">
        <v>446</v>
      </c>
      <c r="P6195" t="s">
        <v>14</v>
      </c>
      <c r="Q6195" t="s">
        <v>447</v>
      </c>
      <c r="R6195">
        <v>29.306799999999999</v>
      </c>
      <c r="S6195">
        <v>-94.771900000000002</v>
      </c>
      <c r="T6195">
        <v>268.41000000000003</v>
      </c>
      <c r="U6195">
        <v>1.18501546142096</v>
      </c>
      <c r="V6195" t="s">
        <v>93</v>
      </c>
      <c r="W6195" t="s">
        <v>125</v>
      </c>
      <c r="X6195" t="s">
        <v>63</v>
      </c>
    </row>
    <row r="6196" spans="1:24" x14ac:dyDescent="0.2">
      <c r="A6196">
        <v>107434</v>
      </c>
      <c r="B6196">
        <v>571</v>
      </c>
      <c r="C6196">
        <v>1</v>
      </c>
      <c r="D6196" t="s">
        <v>9</v>
      </c>
      <c r="E6196">
        <v>1</v>
      </c>
      <c r="F6196">
        <v>1</v>
      </c>
      <c r="G6196">
        <v>61.38</v>
      </c>
      <c r="H6196" t="s">
        <v>266</v>
      </c>
      <c r="I6196" t="s">
        <v>252</v>
      </c>
      <c r="J6196" t="s">
        <v>267</v>
      </c>
      <c r="K6196" t="s">
        <v>25</v>
      </c>
      <c r="L6196" t="s">
        <v>254</v>
      </c>
      <c r="M6196">
        <v>41.176299999999998</v>
      </c>
      <c r="N6196">
        <v>-111.913</v>
      </c>
      <c r="O6196" t="s">
        <v>255</v>
      </c>
      <c r="P6196" t="s">
        <v>25</v>
      </c>
      <c r="Q6196" t="s">
        <v>256</v>
      </c>
      <c r="R6196">
        <v>40.405999999999999</v>
      </c>
      <c r="S6196">
        <v>-111.82899999999999</v>
      </c>
      <c r="T6196">
        <v>53.4</v>
      </c>
      <c r="U6196">
        <v>1.149438202247191</v>
      </c>
      <c r="V6196" t="s">
        <v>93</v>
      </c>
      <c r="W6196" t="s">
        <v>101</v>
      </c>
      <c r="X6196" t="s">
        <v>63</v>
      </c>
    </row>
    <row r="6197" spans="1:24" x14ac:dyDescent="0.2">
      <c r="A6197">
        <v>107435</v>
      </c>
      <c r="B6197">
        <v>589</v>
      </c>
      <c r="C6197">
        <v>1</v>
      </c>
      <c r="D6197" t="s">
        <v>9</v>
      </c>
      <c r="E6197">
        <v>1</v>
      </c>
      <c r="F6197">
        <v>1</v>
      </c>
      <c r="G6197">
        <v>33.44</v>
      </c>
      <c r="H6197" t="s">
        <v>3488</v>
      </c>
      <c r="I6197" t="s">
        <v>116</v>
      </c>
      <c r="J6197" t="s">
        <v>117</v>
      </c>
      <c r="K6197" t="s">
        <v>14</v>
      </c>
      <c r="L6197" t="s">
        <v>118</v>
      </c>
      <c r="M6197">
        <v>29.977799999999998</v>
      </c>
      <c r="N6197">
        <v>-95.575599999999994</v>
      </c>
      <c r="O6197" t="s">
        <v>117</v>
      </c>
      <c r="P6197" t="s">
        <v>14</v>
      </c>
      <c r="Q6197" t="s">
        <v>118</v>
      </c>
      <c r="R6197">
        <v>29.708400000000001</v>
      </c>
      <c r="S6197">
        <v>-95.401899999999998</v>
      </c>
      <c r="T6197">
        <v>21.33</v>
      </c>
      <c r="U6197">
        <v>1.567744960150024</v>
      </c>
      <c r="V6197" t="s">
        <v>93</v>
      </c>
      <c r="W6197" t="s">
        <v>86</v>
      </c>
      <c r="X6197" t="s">
        <v>63</v>
      </c>
    </row>
    <row r="6198" spans="1:24" x14ac:dyDescent="0.2">
      <c r="A6198">
        <v>107436</v>
      </c>
      <c r="B6198">
        <v>980</v>
      </c>
      <c r="C6198">
        <v>1</v>
      </c>
      <c r="D6198" t="s">
        <v>9</v>
      </c>
      <c r="E6198">
        <v>1</v>
      </c>
      <c r="F6198">
        <v>189.75</v>
      </c>
      <c r="G6198">
        <v>51.88</v>
      </c>
      <c r="H6198" t="s">
        <v>247</v>
      </c>
      <c r="I6198" t="s">
        <v>97</v>
      </c>
      <c r="J6198" t="s">
        <v>196</v>
      </c>
      <c r="K6198" t="s">
        <v>12</v>
      </c>
      <c r="L6198" t="s">
        <v>197</v>
      </c>
      <c r="M6198">
        <v>40.6492</v>
      </c>
      <c r="N6198">
        <v>-73.933700000000002</v>
      </c>
      <c r="O6198" t="s">
        <v>91</v>
      </c>
      <c r="P6198" t="s">
        <v>12</v>
      </c>
      <c r="Q6198" t="s">
        <v>92</v>
      </c>
      <c r="R6198">
        <v>40.744599999999998</v>
      </c>
      <c r="S6198">
        <v>-73.978099999999998</v>
      </c>
      <c r="T6198">
        <v>6.99</v>
      </c>
      <c r="U6198">
        <v>7.4220314735336199</v>
      </c>
      <c r="V6198" t="s">
        <v>93</v>
      </c>
      <c r="W6198" t="s">
        <v>86</v>
      </c>
      <c r="X6198" t="s">
        <v>63</v>
      </c>
    </row>
    <row r="6199" spans="1:24" x14ac:dyDescent="0.2">
      <c r="A6199">
        <v>107438</v>
      </c>
      <c r="B6199">
        <v>1302</v>
      </c>
      <c r="C6199">
        <v>1</v>
      </c>
      <c r="D6199" t="s">
        <v>9</v>
      </c>
      <c r="E6199">
        <v>25</v>
      </c>
      <c r="F6199">
        <v>4500</v>
      </c>
      <c r="G6199">
        <v>222.31</v>
      </c>
      <c r="H6199" t="s">
        <v>740</v>
      </c>
      <c r="I6199" t="s">
        <v>1710</v>
      </c>
      <c r="J6199" t="s">
        <v>162</v>
      </c>
      <c r="K6199" t="s">
        <v>13</v>
      </c>
      <c r="L6199" t="s">
        <v>163</v>
      </c>
      <c r="M6199">
        <v>32.739800000000002</v>
      </c>
      <c r="N6199">
        <v>-117.1284</v>
      </c>
      <c r="O6199" t="s">
        <v>1711</v>
      </c>
      <c r="P6199" t="s">
        <v>13</v>
      </c>
      <c r="Q6199" t="s">
        <v>106</v>
      </c>
      <c r="R6199">
        <v>33.977899999999998</v>
      </c>
      <c r="S6199">
        <v>-118.4453</v>
      </c>
      <c r="T6199">
        <v>114.42</v>
      </c>
      <c r="U6199">
        <v>1.9429295577696211</v>
      </c>
      <c r="V6199" t="s">
        <v>144</v>
      </c>
      <c r="W6199" t="s">
        <v>115</v>
      </c>
      <c r="X6199" t="s">
        <v>63</v>
      </c>
    </row>
    <row r="6200" spans="1:24" x14ac:dyDescent="0.2">
      <c r="A6200">
        <v>107439</v>
      </c>
      <c r="B6200">
        <v>1338</v>
      </c>
      <c r="C6200">
        <v>1</v>
      </c>
      <c r="D6200" t="s">
        <v>9</v>
      </c>
      <c r="E6200">
        <v>1</v>
      </c>
      <c r="F6200">
        <v>1</v>
      </c>
      <c r="G6200">
        <v>46.85</v>
      </c>
      <c r="H6200" t="s">
        <v>391</v>
      </c>
      <c r="I6200" t="s">
        <v>783</v>
      </c>
      <c r="J6200" t="s">
        <v>392</v>
      </c>
      <c r="K6200" t="s">
        <v>13</v>
      </c>
      <c r="L6200" t="s">
        <v>163</v>
      </c>
      <c r="M6200">
        <v>32.993499999999997</v>
      </c>
      <c r="N6200">
        <v>-117.0171</v>
      </c>
      <c r="O6200" t="s">
        <v>162</v>
      </c>
      <c r="P6200" t="s">
        <v>13</v>
      </c>
      <c r="Q6200" t="s">
        <v>163</v>
      </c>
      <c r="R6200">
        <v>32.900300000000001</v>
      </c>
      <c r="S6200">
        <v>-117.2067</v>
      </c>
      <c r="T6200">
        <v>12.74</v>
      </c>
      <c r="U6200">
        <v>3.6773940345368921</v>
      </c>
      <c r="V6200" t="s">
        <v>93</v>
      </c>
      <c r="W6200" t="s">
        <v>86</v>
      </c>
      <c r="X6200" t="s">
        <v>63</v>
      </c>
    </row>
    <row r="6201" spans="1:24" x14ac:dyDescent="0.2">
      <c r="A6201">
        <v>107440</v>
      </c>
      <c r="B6201">
        <v>980</v>
      </c>
      <c r="C6201">
        <v>1</v>
      </c>
      <c r="D6201" t="s">
        <v>9</v>
      </c>
      <c r="E6201">
        <v>0.5</v>
      </c>
      <c r="F6201">
        <v>864</v>
      </c>
      <c r="G6201">
        <v>241.87</v>
      </c>
      <c r="H6201" t="s">
        <v>806</v>
      </c>
      <c r="I6201" t="s">
        <v>307</v>
      </c>
      <c r="J6201" t="s">
        <v>196</v>
      </c>
      <c r="K6201" t="s">
        <v>12</v>
      </c>
      <c r="L6201" t="s">
        <v>197</v>
      </c>
      <c r="M6201">
        <v>40.7027</v>
      </c>
      <c r="N6201">
        <v>-73.918499999999995</v>
      </c>
      <c r="O6201" t="s">
        <v>308</v>
      </c>
      <c r="P6201" t="s">
        <v>23</v>
      </c>
      <c r="Q6201" t="s">
        <v>309</v>
      </c>
      <c r="R6201">
        <v>39.962899999999998</v>
      </c>
      <c r="S6201">
        <v>-75.143799999999999</v>
      </c>
      <c r="T6201">
        <v>82.33</v>
      </c>
      <c r="U6201">
        <v>2.937811247418924</v>
      </c>
      <c r="V6201" t="s">
        <v>93</v>
      </c>
      <c r="W6201" t="s">
        <v>115</v>
      </c>
      <c r="X6201" t="s">
        <v>63</v>
      </c>
    </row>
    <row r="6202" spans="1:24" x14ac:dyDescent="0.2">
      <c r="A6202">
        <v>107441</v>
      </c>
      <c r="B6202">
        <v>1127</v>
      </c>
      <c r="C6202">
        <v>1</v>
      </c>
      <c r="D6202" t="s">
        <v>10</v>
      </c>
      <c r="E6202">
        <v>25</v>
      </c>
      <c r="F6202">
        <v>1000</v>
      </c>
      <c r="G6202">
        <v>20.75</v>
      </c>
      <c r="H6202" t="s">
        <v>206</v>
      </c>
      <c r="I6202" t="s">
        <v>238</v>
      </c>
      <c r="J6202" t="s">
        <v>208</v>
      </c>
      <c r="K6202" t="s">
        <v>13</v>
      </c>
      <c r="L6202" t="s">
        <v>106</v>
      </c>
      <c r="M6202">
        <v>33.900799999999997</v>
      </c>
      <c r="N6202">
        <v>-118.0072</v>
      </c>
      <c r="O6202" t="s">
        <v>239</v>
      </c>
      <c r="P6202" t="s">
        <v>13</v>
      </c>
      <c r="Q6202" t="s">
        <v>96</v>
      </c>
      <c r="R6202">
        <v>33.767600000000002</v>
      </c>
      <c r="S6202">
        <v>-117.8817</v>
      </c>
      <c r="T6202">
        <v>11.69</v>
      </c>
      <c r="U6202">
        <v>1.7750213857998289</v>
      </c>
      <c r="V6202" t="s">
        <v>144</v>
      </c>
      <c r="W6202" t="s">
        <v>86</v>
      </c>
      <c r="X6202" t="s">
        <v>63</v>
      </c>
    </row>
    <row r="6203" spans="1:24" x14ac:dyDescent="0.2">
      <c r="A6203">
        <v>107442</v>
      </c>
      <c r="B6203">
        <v>980</v>
      </c>
      <c r="C6203">
        <v>1</v>
      </c>
      <c r="D6203" t="s">
        <v>9</v>
      </c>
      <c r="E6203">
        <v>1</v>
      </c>
      <c r="F6203">
        <v>189.75</v>
      </c>
      <c r="G6203">
        <v>112.1</v>
      </c>
      <c r="H6203" t="s">
        <v>806</v>
      </c>
      <c r="I6203" t="s">
        <v>129</v>
      </c>
      <c r="J6203" t="s">
        <v>196</v>
      </c>
      <c r="K6203" t="s">
        <v>12</v>
      </c>
      <c r="L6203" t="s">
        <v>197</v>
      </c>
      <c r="M6203">
        <v>40.7027</v>
      </c>
      <c r="N6203">
        <v>-73.918499999999995</v>
      </c>
      <c r="O6203" t="s">
        <v>91</v>
      </c>
      <c r="P6203" t="s">
        <v>12</v>
      </c>
      <c r="Q6203" t="s">
        <v>92</v>
      </c>
      <c r="R6203">
        <v>40.791699999999999</v>
      </c>
      <c r="S6203">
        <v>-73.943299999999994</v>
      </c>
      <c r="T6203">
        <v>6.28</v>
      </c>
      <c r="U6203">
        <v>17.85031847133758</v>
      </c>
      <c r="V6203" t="s">
        <v>93</v>
      </c>
      <c r="W6203" t="s">
        <v>86</v>
      </c>
      <c r="X6203" t="s">
        <v>63</v>
      </c>
    </row>
    <row r="6204" spans="1:24" x14ac:dyDescent="0.2">
      <c r="A6204">
        <v>107443</v>
      </c>
      <c r="B6204">
        <v>1127</v>
      </c>
      <c r="C6204">
        <v>1</v>
      </c>
      <c r="D6204" t="s">
        <v>10</v>
      </c>
      <c r="E6204">
        <v>25</v>
      </c>
      <c r="F6204">
        <v>1000</v>
      </c>
      <c r="G6204">
        <v>27.75</v>
      </c>
      <c r="H6204" t="s">
        <v>206</v>
      </c>
      <c r="I6204" t="s">
        <v>207</v>
      </c>
      <c r="J6204" t="s">
        <v>208</v>
      </c>
      <c r="K6204" t="s">
        <v>13</v>
      </c>
      <c r="L6204" t="s">
        <v>106</v>
      </c>
      <c r="M6204">
        <v>33.900799999999997</v>
      </c>
      <c r="N6204">
        <v>-118.0072</v>
      </c>
      <c r="O6204" t="s">
        <v>209</v>
      </c>
      <c r="P6204" t="s">
        <v>13</v>
      </c>
      <c r="Q6204" t="s">
        <v>106</v>
      </c>
      <c r="R6204">
        <v>34.061999999999998</v>
      </c>
      <c r="S6204">
        <v>-117.8874</v>
      </c>
      <c r="T6204">
        <v>13.08</v>
      </c>
      <c r="U6204">
        <v>2.1215596330275228</v>
      </c>
      <c r="V6204" t="s">
        <v>144</v>
      </c>
      <c r="W6204" t="s">
        <v>86</v>
      </c>
      <c r="X6204" t="s">
        <v>63</v>
      </c>
    </row>
    <row r="6205" spans="1:24" x14ac:dyDescent="0.2">
      <c r="A6205">
        <v>107444</v>
      </c>
      <c r="B6205">
        <v>980</v>
      </c>
      <c r="C6205">
        <v>1</v>
      </c>
      <c r="D6205" t="s">
        <v>9</v>
      </c>
      <c r="E6205">
        <v>1</v>
      </c>
      <c r="F6205">
        <v>189.75</v>
      </c>
      <c r="G6205">
        <v>61.63</v>
      </c>
      <c r="H6205" t="s">
        <v>806</v>
      </c>
      <c r="I6205" t="s">
        <v>97</v>
      </c>
      <c r="J6205" t="s">
        <v>196</v>
      </c>
      <c r="K6205" t="s">
        <v>12</v>
      </c>
      <c r="L6205" t="s">
        <v>197</v>
      </c>
      <c r="M6205">
        <v>40.7027</v>
      </c>
      <c r="N6205">
        <v>-73.918499999999995</v>
      </c>
      <c r="O6205" t="s">
        <v>91</v>
      </c>
      <c r="P6205" t="s">
        <v>12</v>
      </c>
      <c r="Q6205" t="s">
        <v>92</v>
      </c>
      <c r="R6205">
        <v>40.744599999999998</v>
      </c>
      <c r="S6205">
        <v>-73.978099999999998</v>
      </c>
      <c r="T6205">
        <v>4.26</v>
      </c>
      <c r="U6205">
        <v>14.46713615023474</v>
      </c>
      <c r="V6205" t="s">
        <v>93</v>
      </c>
      <c r="W6205" t="s">
        <v>86</v>
      </c>
      <c r="X6205" t="s">
        <v>63</v>
      </c>
    </row>
    <row r="6206" spans="1:24" x14ac:dyDescent="0.2">
      <c r="A6206">
        <v>107445</v>
      </c>
      <c r="B6206">
        <v>736</v>
      </c>
      <c r="C6206">
        <v>1</v>
      </c>
      <c r="D6206" t="s">
        <v>9</v>
      </c>
      <c r="E6206">
        <v>1</v>
      </c>
      <c r="F6206">
        <v>1210</v>
      </c>
      <c r="G6206">
        <v>63.07</v>
      </c>
      <c r="H6206" t="s">
        <v>171</v>
      </c>
      <c r="I6206" t="s">
        <v>445</v>
      </c>
      <c r="J6206" t="s">
        <v>172</v>
      </c>
      <c r="K6206" t="s">
        <v>14</v>
      </c>
      <c r="L6206" t="s">
        <v>173</v>
      </c>
      <c r="M6206">
        <v>32.728499999999997</v>
      </c>
      <c r="N6206">
        <v>-97.317800000000005</v>
      </c>
      <c r="O6206" t="s">
        <v>136</v>
      </c>
      <c r="P6206" t="s">
        <v>14</v>
      </c>
      <c r="Q6206" t="s">
        <v>137</v>
      </c>
      <c r="R6206">
        <v>32.8797</v>
      </c>
      <c r="S6206">
        <v>-96.744200000000006</v>
      </c>
      <c r="T6206">
        <v>34.909999999999997</v>
      </c>
      <c r="U6206">
        <v>1.806645660269264</v>
      </c>
      <c r="V6206" t="s">
        <v>93</v>
      </c>
      <c r="W6206" t="s">
        <v>101</v>
      </c>
      <c r="X6206" t="s">
        <v>63</v>
      </c>
    </row>
    <row r="6207" spans="1:24" x14ac:dyDescent="0.2">
      <c r="A6207">
        <v>107447</v>
      </c>
      <c r="B6207">
        <v>107</v>
      </c>
      <c r="C6207">
        <v>1</v>
      </c>
      <c r="D6207" t="s">
        <v>9</v>
      </c>
      <c r="E6207">
        <v>5</v>
      </c>
      <c r="F6207">
        <v>125</v>
      </c>
      <c r="G6207">
        <v>72.48</v>
      </c>
      <c r="H6207" t="s">
        <v>165</v>
      </c>
      <c r="I6207" t="s">
        <v>1328</v>
      </c>
      <c r="J6207" t="s">
        <v>167</v>
      </c>
      <c r="K6207" t="s">
        <v>13</v>
      </c>
      <c r="L6207" t="s">
        <v>168</v>
      </c>
      <c r="M6207">
        <v>37.7699</v>
      </c>
      <c r="N6207">
        <v>-122.0014</v>
      </c>
      <c r="O6207" t="s">
        <v>1329</v>
      </c>
      <c r="P6207" t="s">
        <v>13</v>
      </c>
      <c r="Q6207" t="s">
        <v>1086</v>
      </c>
      <c r="R6207">
        <v>37.9499</v>
      </c>
      <c r="S6207">
        <v>-122.5407</v>
      </c>
      <c r="T6207">
        <v>31.94</v>
      </c>
      <c r="U6207">
        <v>2.2692548528490919</v>
      </c>
      <c r="V6207" t="s">
        <v>85</v>
      </c>
      <c r="W6207" t="s">
        <v>101</v>
      </c>
      <c r="X6207" t="s">
        <v>63</v>
      </c>
    </row>
    <row r="6208" spans="1:24" x14ac:dyDescent="0.2">
      <c r="A6208">
        <v>107448</v>
      </c>
      <c r="B6208">
        <v>448</v>
      </c>
      <c r="C6208">
        <v>1</v>
      </c>
      <c r="D6208" t="s">
        <v>9</v>
      </c>
      <c r="E6208">
        <v>10</v>
      </c>
      <c r="F6208">
        <v>1728</v>
      </c>
      <c r="G6208">
        <v>41.96</v>
      </c>
      <c r="H6208" t="s">
        <v>160</v>
      </c>
      <c r="I6208" t="s">
        <v>783</v>
      </c>
      <c r="J6208" t="s">
        <v>162</v>
      </c>
      <c r="K6208" t="s">
        <v>13</v>
      </c>
      <c r="L6208" t="s">
        <v>163</v>
      </c>
      <c r="M6208">
        <v>32.808700000000002</v>
      </c>
      <c r="N6208">
        <v>-117.13760000000001</v>
      </c>
      <c r="O6208" t="s">
        <v>162</v>
      </c>
      <c r="P6208" t="s">
        <v>13</v>
      </c>
      <c r="Q6208" t="s">
        <v>163</v>
      </c>
      <c r="R6208">
        <v>32.900300000000001</v>
      </c>
      <c r="S6208">
        <v>-117.2067</v>
      </c>
      <c r="T6208">
        <v>7.49</v>
      </c>
      <c r="U6208">
        <v>5.6021361815754336</v>
      </c>
      <c r="V6208" t="s">
        <v>85</v>
      </c>
      <c r="W6208" t="s">
        <v>86</v>
      </c>
      <c r="X6208" t="s">
        <v>63</v>
      </c>
    </row>
    <row r="6209" spans="1:24" x14ac:dyDescent="0.2">
      <c r="A6209">
        <v>107449</v>
      </c>
      <c r="B6209">
        <v>35</v>
      </c>
      <c r="C6209">
        <v>1</v>
      </c>
      <c r="D6209" t="s">
        <v>9</v>
      </c>
      <c r="E6209">
        <v>5</v>
      </c>
      <c r="F6209">
        <v>1000</v>
      </c>
      <c r="G6209">
        <v>371.57</v>
      </c>
      <c r="H6209" t="s">
        <v>3450</v>
      </c>
      <c r="I6209" t="s">
        <v>1895</v>
      </c>
      <c r="J6209" t="s">
        <v>3451</v>
      </c>
      <c r="K6209" t="s">
        <v>13</v>
      </c>
      <c r="L6209" t="s">
        <v>106</v>
      </c>
      <c r="M6209">
        <v>33.972900000000003</v>
      </c>
      <c r="N6209">
        <v>-118.35380000000001</v>
      </c>
      <c r="O6209" t="s">
        <v>1896</v>
      </c>
      <c r="P6209" t="s">
        <v>41</v>
      </c>
      <c r="Q6209" t="s">
        <v>159</v>
      </c>
      <c r="R6209">
        <v>36.089500000000001</v>
      </c>
      <c r="S6209">
        <v>-115.14960000000001</v>
      </c>
      <c r="T6209">
        <v>232.89</v>
      </c>
      <c r="U6209">
        <v>1.5954742582335011</v>
      </c>
      <c r="V6209" t="s">
        <v>85</v>
      </c>
      <c r="W6209" t="s">
        <v>125</v>
      </c>
      <c r="X6209" t="s">
        <v>63</v>
      </c>
    </row>
    <row r="6210" spans="1:24" x14ac:dyDescent="0.2">
      <c r="A6210">
        <v>107450</v>
      </c>
      <c r="B6210">
        <v>179</v>
      </c>
      <c r="C6210">
        <v>1</v>
      </c>
      <c r="D6210" t="s">
        <v>9</v>
      </c>
      <c r="E6210">
        <v>5</v>
      </c>
      <c r="F6210">
        <v>8</v>
      </c>
      <c r="G6210">
        <v>27.69</v>
      </c>
      <c r="H6210" t="s">
        <v>2603</v>
      </c>
      <c r="I6210" t="s">
        <v>445</v>
      </c>
      <c r="J6210" t="s">
        <v>504</v>
      </c>
      <c r="K6210" t="s">
        <v>14</v>
      </c>
      <c r="L6210" t="s">
        <v>505</v>
      </c>
      <c r="M6210">
        <v>33.019199999999998</v>
      </c>
      <c r="N6210">
        <v>-96.738399999999999</v>
      </c>
      <c r="O6210" t="s">
        <v>136</v>
      </c>
      <c r="P6210" t="s">
        <v>14</v>
      </c>
      <c r="Q6210" t="s">
        <v>137</v>
      </c>
      <c r="R6210">
        <v>32.8797</v>
      </c>
      <c r="S6210">
        <v>-96.744200000000006</v>
      </c>
      <c r="T6210">
        <v>9.64</v>
      </c>
      <c r="U6210">
        <v>2.8724066390041489</v>
      </c>
      <c r="V6210" t="s">
        <v>85</v>
      </c>
      <c r="W6210" t="s">
        <v>86</v>
      </c>
      <c r="X6210" t="s">
        <v>63</v>
      </c>
    </row>
    <row r="6211" spans="1:24" x14ac:dyDescent="0.2">
      <c r="A6211">
        <v>107451</v>
      </c>
      <c r="B6211">
        <v>14</v>
      </c>
      <c r="C6211">
        <v>1</v>
      </c>
      <c r="D6211" t="s">
        <v>9</v>
      </c>
      <c r="E6211">
        <v>14</v>
      </c>
      <c r="F6211">
        <v>6500</v>
      </c>
      <c r="G6211">
        <v>351.3</v>
      </c>
      <c r="H6211" t="s">
        <v>777</v>
      </c>
      <c r="I6211" t="s">
        <v>145</v>
      </c>
      <c r="J6211" t="s">
        <v>778</v>
      </c>
      <c r="K6211" t="s">
        <v>40</v>
      </c>
      <c r="L6211" t="s">
        <v>779</v>
      </c>
      <c r="M6211">
        <v>38.982799999999997</v>
      </c>
      <c r="N6211">
        <v>-77.471500000000006</v>
      </c>
      <c r="O6211" t="s">
        <v>147</v>
      </c>
      <c r="P6211" t="s">
        <v>11</v>
      </c>
      <c r="Q6211" t="s">
        <v>148</v>
      </c>
      <c r="R6211">
        <v>36.105499999999999</v>
      </c>
      <c r="S6211">
        <v>-79.936400000000006</v>
      </c>
      <c r="T6211">
        <v>240.3</v>
      </c>
      <c r="U6211">
        <v>1.461922596754057</v>
      </c>
      <c r="V6211" t="s">
        <v>85</v>
      </c>
      <c r="W6211" t="s">
        <v>125</v>
      </c>
      <c r="X6211" t="s">
        <v>63</v>
      </c>
    </row>
    <row r="6212" spans="1:24" x14ac:dyDescent="0.2">
      <c r="A6212">
        <v>107452</v>
      </c>
      <c r="B6212">
        <v>371</v>
      </c>
      <c r="C6212">
        <v>1</v>
      </c>
      <c r="D6212" t="s">
        <v>9</v>
      </c>
      <c r="E6212">
        <v>1</v>
      </c>
      <c r="F6212">
        <v>1</v>
      </c>
      <c r="G6212">
        <v>92</v>
      </c>
      <c r="H6212" t="s">
        <v>418</v>
      </c>
      <c r="I6212" t="s">
        <v>269</v>
      </c>
      <c r="J6212" t="s">
        <v>419</v>
      </c>
      <c r="K6212" t="s">
        <v>13</v>
      </c>
      <c r="L6212" t="s">
        <v>420</v>
      </c>
      <c r="M6212">
        <v>38.350499999999997</v>
      </c>
      <c r="N6212">
        <v>-121.9196</v>
      </c>
      <c r="O6212" t="s">
        <v>270</v>
      </c>
      <c r="P6212" t="s">
        <v>13</v>
      </c>
      <c r="Q6212" t="s">
        <v>271</v>
      </c>
      <c r="R6212">
        <v>38.642099999999999</v>
      </c>
      <c r="S6212">
        <v>-121.5231</v>
      </c>
      <c r="T6212">
        <v>29.42</v>
      </c>
      <c r="U6212">
        <v>3.127124405166553</v>
      </c>
      <c r="V6212" t="s">
        <v>93</v>
      </c>
      <c r="W6212" t="s">
        <v>101</v>
      </c>
      <c r="X6212" t="s">
        <v>63</v>
      </c>
    </row>
    <row r="6213" spans="1:24" x14ac:dyDescent="0.2">
      <c r="A6213">
        <v>107453</v>
      </c>
      <c r="B6213">
        <v>458</v>
      </c>
      <c r="C6213">
        <v>1</v>
      </c>
      <c r="D6213" t="s">
        <v>10</v>
      </c>
      <c r="E6213">
        <v>10</v>
      </c>
      <c r="F6213">
        <v>1215</v>
      </c>
      <c r="G6213">
        <v>154.41999999999999</v>
      </c>
      <c r="H6213" t="s">
        <v>3556</v>
      </c>
      <c r="I6213" t="s">
        <v>278</v>
      </c>
      <c r="J6213" t="s">
        <v>3557</v>
      </c>
      <c r="K6213" t="s">
        <v>31</v>
      </c>
      <c r="L6213" t="s">
        <v>199</v>
      </c>
      <c r="M6213">
        <v>40.828099999999999</v>
      </c>
      <c r="N6213">
        <v>-74.066599999999994</v>
      </c>
      <c r="O6213" t="s">
        <v>279</v>
      </c>
      <c r="P6213" t="s">
        <v>31</v>
      </c>
      <c r="Q6213" t="s">
        <v>199</v>
      </c>
      <c r="R6213">
        <v>40.854799999999997</v>
      </c>
      <c r="S6213">
        <v>-74.063000000000002</v>
      </c>
      <c r="T6213">
        <v>1.85</v>
      </c>
      <c r="U6213">
        <v>83.470270270270262</v>
      </c>
      <c r="V6213" t="s">
        <v>85</v>
      </c>
      <c r="W6213" t="s">
        <v>86</v>
      </c>
      <c r="X6213" t="s">
        <v>63</v>
      </c>
    </row>
    <row r="6214" spans="1:24" x14ac:dyDescent="0.2">
      <c r="A6214">
        <v>107454</v>
      </c>
      <c r="B6214">
        <v>107</v>
      </c>
      <c r="C6214">
        <v>1</v>
      </c>
      <c r="D6214" t="s">
        <v>9</v>
      </c>
      <c r="E6214">
        <v>15</v>
      </c>
      <c r="F6214">
        <v>375</v>
      </c>
      <c r="G6214">
        <v>15.45</v>
      </c>
      <c r="H6214" t="s">
        <v>1328</v>
      </c>
      <c r="I6214" t="s">
        <v>334</v>
      </c>
      <c r="J6214" t="s">
        <v>1329</v>
      </c>
      <c r="K6214" t="s">
        <v>13</v>
      </c>
      <c r="L6214" t="s">
        <v>1086</v>
      </c>
      <c r="M6214">
        <v>37.9499</v>
      </c>
      <c r="N6214">
        <v>-122.5407</v>
      </c>
      <c r="O6214" t="s">
        <v>335</v>
      </c>
      <c r="P6214" t="s">
        <v>13</v>
      </c>
      <c r="Q6214" t="s">
        <v>336</v>
      </c>
      <c r="R6214">
        <v>37.782400000000003</v>
      </c>
      <c r="S6214">
        <v>-122.46080000000001</v>
      </c>
      <c r="T6214">
        <v>12.37</v>
      </c>
      <c r="U6214">
        <v>1.248989490703315</v>
      </c>
      <c r="V6214" t="s">
        <v>85</v>
      </c>
      <c r="W6214" t="s">
        <v>86</v>
      </c>
      <c r="X6214" t="s">
        <v>63</v>
      </c>
    </row>
    <row r="6215" spans="1:24" x14ac:dyDescent="0.2">
      <c r="A6215">
        <v>107455</v>
      </c>
      <c r="B6215">
        <v>107</v>
      </c>
      <c r="C6215">
        <v>1</v>
      </c>
      <c r="D6215" t="s">
        <v>9</v>
      </c>
      <c r="E6215">
        <v>15</v>
      </c>
      <c r="F6215">
        <v>375</v>
      </c>
      <c r="G6215">
        <v>80.38</v>
      </c>
      <c r="H6215" t="s">
        <v>1328</v>
      </c>
      <c r="I6215" t="s">
        <v>165</v>
      </c>
      <c r="J6215" t="s">
        <v>1329</v>
      </c>
      <c r="K6215" t="s">
        <v>13</v>
      </c>
      <c r="L6215" t="s">
        <v>1086</v>
      </c>
      <c r="M6215">
        <v>37.9499</v>
      </c>
      <c r="N6215">
        <v>-122.5407</v>
      </c>
      <c r="O6215" t="s">
        <v>167</v>
      </c>
      <c r="P6215" t="s">
        <v>13</v>
      </c>
      <c r="Q6215" t="s">
        <v>168</v>
      </c>
      <c r="R6215">
        <v>37.7699</v>
      </c>
      <c r="S6215">
        <v>-122.0014</v>
      </c>
      <c r="T6215">
        <v>31.94</v>
      </c>
      <c r="U6215">
        <v>2.51659361302442</v>
      </c>
      <c r="V6215" t="s">
        <v>85</v>
      </c>
      <c r="W6215" t="s">
        <v>101</v>
      </c>
      <c r="X6215" t="s">
        <v>63</v>
      </c>
    </row>
    <row r="6216" spans="1:24" x14ac:dyDescent="0.2">
      <c r="A6216">
        <v>107456</v>
      </c>
      <c r="B6216">
        <v>179</v>
      </c>
      <c r="C6216">
        <v>1</v>
      </c>
      <c r="D6216" t="s">
        <v>9</v>
      </c>
      <c r="E6216">
        <v>0.5</v>
      </c>
      <c r="F6216">
        <v>245</v>
      </c>
      <c r="G6216">
        <v>27.11</v>
      </c>
      <c r="H6216" t="s">
        <v>445</v>
      </c>
      <c r="I6216" t="s">
        <v>133</v>
      </c>
      <c r="J6216" t="s">
        <v>136</v>
      </c>
      <c r="K6216" t="s">
        <v>14</v>
      </c>
      <c r="L6216" t="s">
        <v>137</v>
      </c>
      <c r="M6216">
        <v>32.8797</v>
      </c>
      <c r="N6216">
        <v>-96.744200000000006</v>
      </c>
      <c r="O6216" t="s">
        <v>136</v>
      </c>
      <c r="P6216" t="s">
        <v>14</v>
      </c>
      <c r="Q6216" t="s">
        <v>137</v>
      </c>
      <c r="R6216">
        <v>32.902200000000001</v>
      </c>
      <c r="S6216">
        <v>-96.794499999999999</v>
      </c>
      <c r="T6216">
        <v>3.31</v>
      </c>
      <c r="U6216">
        <v>8.190332326283988</v>
      </c>
      <c r="V6216" t="s">
        <v>93</v>
      </c>
      <c r="W6216" t="s">
        <v>86</v>
      </c>
      <c r="X6216" t="s">
        <v>63</v>
      </c>
    </row>
    <row r="6217" spans="1:24" x14ac:dyDescent="0.2">
      <c r="A6217">
        <v>107457</v>
      </c>
      <c r="B6217">
        <v>107</v>
      </c>
      <c r="C6217">
        <v>1</v>
      </c>
      <c r="D6217" t="s">
        <v>9</v>
      </c>
      <c r="E6217">
        <v>15</v>
      </c>
      <c r="F6217">
        <v>375</v>
      </c>
      <c r="G6217">
        <v>16.95</v>
      </c>
      <c r="H6217" t="s">
        <v>1328</v>
      </c>
      <c r="I6217" t="s">
        <v>165</v>
      </c>
      <c r="J6217" t="s">
        <v>1329</v>
      </c>
      <c r="K6217" t="s">
        <v>13</v>
      </c>
      <c r="L6217" t="s">
        <v>1086</v>
      </c>
      <c r="M6217">
        <v>37.9499</v>
      </c>
      <c r="N6217">
        <v>-122.5407</v>
      </c>
      <c r="O6217" t="s">
        <v>167</v>
      </c>
      <c r="P6217" t="s">
        <v>13</v>
      </c>
      <c r="Q6217" t="s">
        <v>168</v>
      </c>
      <c r="R6217">
        <v>37.7699</v>
      </c>
      <c r="S6217">
        <v>-122.0014</v>
      </c>
      <c r="T6217">
        <v>31.94</v>
      </c>
      <c r="U6217">
        <v>0.53068252974326857</v>
      </c>
      <c r="V6217" t="s">
        <v>85</v>
      </c>
      <c r="W6217" t="s">
        <v>101</v>
      </c>
      <c r="X6217" t="s">
        <v>63</v>
      </c>
    </row>
    <row r="6218" spans="1:24" x14ac:dyDescent="0.2">
      <c r="A6218">
        <v>107458</v>
      </c>
      <c r="B6218">
        <v>172</v>
      </c>
      <c r="C6218">
        <v>1</v>
      </c>
      <c r="D6218" t="s">
        <v>10</v>
      </c>
      <c r="E6218">
        <v>5</v>
      </c>
      <c r="F6218">
        <v>216</v>
      </c>
      <c r="G6218">
        <v>124.14</v>
      </c>
      <c r="H6218" t="s">
        <v>1753</v>
      </c>
      <c r="I6218" t="s">
        <v>311</v>
      </c>
      <c r="J6218" t="s">
        <v>1754</v>
      </c>
      <c r="K6218" t="s">
        <v>17</v>
      </c>
      <c r="L6218" t="s">
        <v>381</v>
      </c>
      <c r="M6218">
        <v>28.382400000000001</v>
      </c>
      <c r="N6218">
        <v>-82.650400000000005</v>
      </c>
      <c r="O6218" t="s">
        <v>314</v>
      </c>
      <c r="P6218" t="s">
        <v>17</v>
      </c>
      <c r="Q6218" t="s">
        <v>315</v>
      </c>
      <c r="R6218">
        <v>27.9194</v>
      </c>
      <c r="S6218">
        <v>-82.380399999999995</v>
      </c>
      <c r="T6218">
        <v>35.97</v>
      </c>
      <c r="U6218">
        <v>3.4512093411175981</v>
      </c>
      <c r="V6218" t="s">
        <v>85</v>
      </c>
      <c r="W6218" t="s">
        <v>101</v>
      </c>
      <c r="X6218" t="s">
        <v>63</v>
      </c>
    </row>
    <row r="6219" spans="1:24" x14ac:dyDescent="0.2">
      <c r="A6219">
        <v>107461</v>
      </c>
      <c r="B6219">
        <v>107</v>
      </c>
      <c r="C6219">
        <v>1</v>
      </c>
      <c r="D6219" t="s">
        <v>10</v>
      </c>
      <c r="E6219">
        <v>5</v>
      </c>
      <c r="F6219">
        <v>125</v>
      </c>
      <c r="G6219">
        <v>340.77</v>
      </c>
      <c r="H6219" t="s">
        <v>800</v>
      </c>
      <c r="I6219" t="s">
        <v>165</v>
      </c>
      <c r="J6219" t="s">
        <v>802</v>
      </c>
      <c r="K6219" t="s">
        <v>41</v>
      </c>
      <c r="L6219" t="s">
        <v>803</v>
      </c>
      <c r="M6219">
        <v>39.489600000000003</v>
      </c>
      <c r="N6219">
        <v>-119.7521</v>
      </c>
      <c r="O6219" t="s">
        <v>167</v>
      </c>
      <c r="P6219" t="s">
        <v>13</v>
      </c>
      <c r="Q6219" t="s">
        <v>168</v>
      </c>
      <c r="R6219">
        <v>37.7699</v>
      </c>
      <c r="S6219">
        <v>-122.0014</v>
      </c>
      <c r="T6219">
        <v>169.86</v>
      </c>
      <c r="U6219">
        <v>2.0061815612857639</v>
      </c>
      <c r="V6219" t="s">
        <v>85</v>
      </c>
      <c r="W6219" t="s">
        <v>125</v>
      </c>
      <c r="X6219" t="s">
        <v>63</v>
      </c>
    </row>
    <row r="6220" spans="1:24" x14ac:dyDescent="0.2">
      <c r="A6220">
        <v>107463</v>
      </c>
      <c r="B6220">
        <v>1281</v>
      </c>
      <c r="C6220">
        <v>1</v>
      </c>
      <c r="D6220" t="s">
        <v>10</v>
      </c>
      <c r="E6220">
        <v>2</v>
      </c>
      <c r="F6220">
        <v>216</v>
      </c>
      <c r="G6220">
        <v>58.85</v>
      </c>
      <c r="H6220" t="s">
        <v>391</v>
      </c>
      <c r="I6220" t="s">
        <v>260</v>
      </c>
      <c r="J6220" t="s">
        <v>392</v>
      </c>
      <c r="K6220" t="s">
        <v>13</v>
      </c>
      <c r="L6220" t="s">
        <v>163</v>
      </c>
      <c r="M6220">
        <v>32.993499999999997</v>
      </c>
      <c r="N6220">
        <v>-117.0171</v>
      </c>
      <c r="O6220" t="s">
        <v>262</v>
      </c>
      <c r="P6220" t="s">
        <v>13</v>
      </c>
      <c r="Q6220" t="s">
        <v>163</v>
      </c>
      <c r="R6220">
        <v>33.0854</v>
      </c>
      <c r="S6220">
        <v>-117.1369</v>
      </c>
      <c r="T6220">
        <v>9.41</v>
      </c>
      <c r="U6220">
        <v>6.2539851222104144</v>
      </c>
      <c r="V6220" t="s">
        <v>93</v>
      </c>
      <c r="W6220" t="s">
        <v>86</v>
      </c>
      <c r="X6220" t="s">
        <v>63</v>
      </c>
    </row>
    <row r="6221" spans="1:24" x14ac:dyDescent="0.2">
      <c r="A6221">
        <v>107464</v>
      </c>
      <c r="B6221">
        <v>107</v>
      </c>
      <c r="C6221">
        <v>1</v>
      </c>
      <c r="D6221" t="s">
        <v>10</v>
      </c>
      <c r="E6221">
        <v>10</v>
      </c>
      <c r="F6221">
        <v>250</v>
      </c>
      <c r="G6221">
        <v>380.68</v>
      </c>
      <c r="H6221" t="s">
        <v>800</v>
      </c>
      <c r="I6221" t="s">
        <v>334</v>
      </c>
      <c r="J6221" t="s">
        <v>802</v>
      </c>
      <c r="K6221" t="s">
        <v>41</v>
      </c>
      <c r="L6221" t="s">
        <v>803</v>
      </c>
      <c r="M6221">
        <v>39.489600000000003</v>
      </c>
      <c r="N6221">
        <v>-119.7521</v>
      </c>
      <c r="O6221" t="s">
        <v>335</v>
      </c>
      <c r="P6221" t="s">
        <v>13</v>
      </c>
      <c r="Q6221" t="s">
        <v>336</v>
      </c>
      <c r="R6221">
        <v>37.782400000000003</v>
      </c>
      <c r="S6221">
        <v>-122.46080000000001</v>
      </c>
      <c r="T6221">
        <v>187.83</v>
      </c>
      <c r="U6221">
        <v>2.0267262950540381</v>
      </c>
      <c r="V6221" t="s">
        <v>85</v>
      </c>
      <c r="W6221" t="s">
        <v>125</v>
      </c>
      <c r="X6221" t="s">
        <v>63</v>
      </c>
    </row>
    <row r="6222" spans="1:24" x14ac:dyDescent="0.2">
      <c r="A6222">
        <v>107466</v>
      </c>
      <c r="B6222">
        <v>107</v>
      </c>
      <c r="C6222">
        <v>1</v>
      </c>
      <c r="D6222" t="s">
        <v>10</v>
      </c>
      <c r="E6222">
        <v>5</v>
      </c>
      <c r="F6222">
        <v>125</v>
      </c>
      <c r="G6222">
        <v>298</v>
      </c>
      <c r="H6222" t="s">
        <v>1201</v>
      </c>
      <c r="I6222" t="s">
        <v>334</v>
      </c>
      <c r="J6222" t="s">
        <v>1203</v>
      </c>
      <c r="K6222" t="s">
        <v>13</v>
      </c>
      <c r="L6222" t="s">
        <v>1204</v>
      </c>
      <c r="M6222">
        <v>36.976799999999997</v>
      </c>
      <c r="N6222">
        <v>-119.87009999999999</v>
      </c>
      <c r="O6222" t="s">
        <v>335</v>
      </c>
      <c r="P6222" t="s">
        <v>13</v>
      </c>
      <c r="Q6222" t="s">
        <v>336</v>
      </c>
      <c r="R6222">
        <v>37.782400000000003</v>
      </c>
      <c r="S6222">
        <v>-122.46080000000001</v>
      </c>
      <c r="T6222">
        <v>152.72999999999999</v>
      </c>
      <c r="U6222">
        <v>1.9511556341255809</v>
      </c>
      <c r="V6222" t="s">
        <v>85</v>
      </c>
      <c r="W6222" t="s">
        <v>125</v>
      </c>
      <c r="X6222" t="s">
        <v>63</v>
      </c>
    </row>
    <row r="6223" spans="1:24" x14ac:dyDescent="0.2">
      <c r="A6223">
        <v>107467</v>
      </c>
      <c r="B6223">
        <v>980</v>
      </c>
      <c r="C6223">
        <v>1</v>
      </c>
      <c r="D6223" t="s">
        <v>10</v>
      </c>
      <c r="E6223">
        <v>1</v>
      </c>
      <c r="F6223">
        <v>189.75</v>
      </c>
      <c r="G6223">
        <v>122.42</v>
      </c>
      <c r="H6223" t="s">
        <v>2844</v>
      </c>
      <c r="I6223" t="s">
        <v>129</v>
      </c>
      <c r="J6223" t="s">
        <v>2845</v>
      </c>
      <c r="K6223" t="s">
        <v>12</v>
      </c>
      <c r="L6223" t="s">
        <v>634</v>
      </c>
      <c r="M6223">
        <v>40.597299999999997</v>
      </c>
      <c r="N6223">
        <v>-74.077100000000002</v>
      </c>
      <c r="O6223" t="s">
        <v>91</v>
      </c>
      <c r="P6223" t="s">
        <v>12</v>
      </c>
      <c r="Q6223" t="s">
        <v>92</v>
      </c>
      <c r="R6223">
        <v>40.791699999999999</v>
      </c>
      <c r="S6223">
        <v>-73.943299999999994</v>
      </c>
      <c r="T6223">
        <v>15.15</v>
      </c>
      <c r="U6223">
        <v>8.0805280528052812</v>
      </c>
      <c r="V6223" t="s">
        <v>93</v>
      </c>
      <c r="W6223" t="s">
        <v>86</v>
      </c>
      <c r="X6223" t="s">
        <v>63</v>
      </c>
    </row>
    <row r="6224" spans="1:24" x14ac:dyDescent="0.2">
      <c r="A6224">
        <v>107468</v>
      </c>
      <c r="B6224">
        <v>107</v>
      </c>
      <c r="C6224">
        <v>1</v>
      </c>
      <c r="D6224" t="s">
        <v>10</v>
      </c>
      <c r="E6224">
        <v>5</v>
      </c>
      <c r="F6224">
        <v>125</v>
      </c>
      <c r="G6224">
        <v>374.54</v>
      </c>
      <c r="H6224" t="s">
        <v>800</v>
      </c>
      <c r="I6224" t="s">
        <v>1200</v>
      </c>
      <c r="J6224" t="s">
        <v>802</v>
      </c>
      <c r="K6224" t="s">
        <v>41</v>
      </c>
      <c r="L6224" t="s">
        <v>803</v>
      </c>
      <c r="M6224">
        <v>39.489600000000003</v>
      </c>
      <c r="N6224">
        <v>-119.7521</v>
      </c>
      <c r="O6224" t="s">
        <v>1202</v>
      </c>
      <c r="P6224" t="s">
        <v>13</v>
      </c>
      <c r="Q6224" t="s">
        <v>713</v>
      </c>
      <c r="R6224">
        <v>37.404299999999999</v>
      </c>
      <c r="S6224">
        <v>-122.1673</v>
      </c>
      <c r="T6224">
        <v>194.51</v>
      </c>
      <c r="U6224">
        <v>1.9255565266567269</v>
      </c>
      <c r="V6224" t="s">
        <v>85</v>
      </c>
      <c r="W6224" t="s">
        <v>125</v>
      </c>
      <c r="X6224" t="s">
        <v>63</v>
      </c>
    </row>
    <row r="6225" spans="1:24" x14ac:dyDescent="0.2">
      <c r="A6225">
        <v>107470</v>
      </c>
      <c r="B6225">
        <v>602</v>
      </c>
      <c r="C6225">
        <v>1</v>
      </c>
      <c r="D6225" t="s">
        <v>9</v>
      </c>
      <c r="E6225">
        <v>2</v>
      </c>
      <c r="F6225">
        <v>250</v>
      </c>
      <c r="G6225">
        <v>305.43</v>
      </c>
      <c r="H6225" t="s">
        <v>638</v>
      </c>
      <c r="I6225" t="s">
        <v>3509</v>
      </c>
      <c r="J6225" t="s">
        <v>640</v>
      </c>
      <c r="K6225" t="s">
        <v>19</v>
      </c>
      <c r="L6225" t="s">
        <v>641</v>
      </c>
      <c r="M6225">
        <v>41.970799999999997</v>
      </c>
      <c r="N6225">
        <v>-88.018000000000001</v>
      </c>
      <c r="O6225" t="s">
        <v>416</v>
      </c>
      <c r="P6225" t="s">
        <v>37</v>
      </c>
      <c r="Q6225" t="s">
        <v>417</v>
      </c>
      <c r="R6225">
        <v>39.832000000000001</v>
      </c>
      <c r="S6225">
        <v>-86.176599999999993</v>
      </c>
      <c r="T6225">
        <v>176.3</v>
      </c>
      <c r="U6225">
        <v>1.7324446965399889</v>
      </c>
      <c r="V6225" t="s">
        <v>93</v>
      </c>
      <c r="W6225" t="s">
        <v>125</v>
      </c>
      <c r="X6225" t="s">
        <v>63</v>
      </c>
    </row>
    <row r="6226" spans="1:24" x14ac:dyDescent="0.2">
      <c r="A6226">
        <v>107471</v>
      </c>
      <c r="B6226">
        <v>561</v>
      </c>
      <c r="C6226">
        <v>1</v>
      </c>
      <c r="D6226" t="s">
        <v>9</v>
      </c>
      <c r="E6226">
        <v>1</v>
      </c>
      <c r="F6226">
        <v>1</v>
      </c>
      <c r="G6226">
        <v>41.34</v>
      </c>
      <c r="H6226" t="s">
        <v>1856</v>
      </c>
      <c r="I6226" t="s">
        <v>888</v>
      </c>
      <c r="J6226" t="s">
        <v>889</v>
      </c>
      <c r="K6226" t="s">
        <v>17</v>
      </c>
      <c r="L6226" t="s">
        <v>890</v>
      </c>
      <c r="M6226">
        <v>30.181000000000001</v>
      </c>
      <c r="N6226">
        <v>-81.518199999999993</v>
      </c>
      <c r="O6226" t="s">
        <v>889</v>
      </c>
      <c r="P6226" t="s">
        <v>17</v>
      </c>
      <c r="Q6226" t="s">
        <v>890</v>
      </c>
      <c r="R6226">
        <v>30.2895</v>
      </c>
      <c r="S6226">
        <v>-81.641400000000004</v>
      </c>
      <c r="T6226">
        <v>10.5</v>
      </c>
      <c r="U6226">
        <v>3.9371428571428568</v>
      </c>
      <c r="V6226" t="s">
        <v>93</v>
      </c>
      <c r="W6226" t="s">
        <v>86</v>
      </c>
      <c r="X6226" t="s">
        <v>63</v>
      </c>
    </row>
    <row r="6227" spans="1:24" x14ac:dyDescent="0.2">
      <c r="A6227">
        <v>107473</v>
      </c>
      <c r="B6227">
        <v>193</v>
      </c>
      <c r="C6227">
        <v>1</v>
      </c>
      <c r="D6227" t="s">
        <v>9</v>
      </c>
      <c r="E6227">
        <v>1</v>
      </c>
      <c r="F6227">
        <v>576</v>
      </c>
      <c r="G6227">
        <v>51.28</v>
      </c>
      <c r="H6227" t="s">
        <v>808</v>
      </c>
      <c r="I6227" t="s">
        <v>777</v>
      </c>
      <c r="J6227" t="s">
        <v>810</v>
      </c>
      <c r="K6227" t="s">
        <v>40</v>
      </c>
      <c r="L6227" t="s">
        <v>779</v>
      </c>
      <c r="M6227">
        <v>39.0396</v>
      </c>
      <c r="N6227">
        <v>-77.4816</v>
      </c>
      <c r="O6227" t="s">
        <v>778</v>
      </c>
      <c r="P6227" t="s">
        <v>40</v>
      </c>
      <c r="Q6227" t="s">
        <v>779</v>
      </c>
      <c r="R6227">
        <v>38.982799999999997</v>
      </c>
      <c r="S6227">
        <v>-77.471500000000006</v>
      </c>
      <c r="T6227">
        <v>3.96</v>
      </c>
      <c r="U6227">
        <v>12.94949494949495</v>
      </c>
      <c r="V6227" t="s">
        <v>93</v>
      </c>
      <c r="W6227" t="s">
        <v>86</v>
      </c>
      <c r="X6227" t="s">
        <v>63</v>
      </c>
    </row>
    <row r="6228" spans="1:24" x14ac:dyDescent="0.2">
      <c r="A6228">
        <v>107474</v>
      </c>
      <c r="B6228">
        <v>348</v>
      </c>
      <c r="C6228">
        <v>1</v>
      </c>
      <c r="D6228" t="s">
        <v>9</v>
      </c>
      <c r="E6228">
        <v>30</v>
      </c>
      <c r="F6228">
        <v>3168</v>
      </c>
      <c r="G6228">
        <v>78.069999999999993</v>
      </c>
      <c r="H6228" t="s">
        <v>3326</v>
      </c>
      <c r="I6228" t="s">
        <v>1953</v>
      </c>
      <c r="J6228" t="s">
        <v>3285</v>
      </c>
      <c r="K6228" t="s">
        <v>20</v>
      </c>
      <c r="L6228" t="s">
        <v>1159</v>
      </c>
      <c r="M6228">
        <v>41.085999999999999</v>
      </c>
      <c r="N6228">
        <v>-73.543000000000006</v>
      </c>
      <c r="O6228" t="s">
        <v>1954</v>
      </c>
      <c r="P6228" t="s">
        <v>20</v>
      </c>
      <c r="Q6228" t="s">
        <v>1159</v>
      </c>
      <c r="R6228">
        <v>41.0398</v>
      </c>
      <c r="S6228">
        <v>-73.625799999999998</v>
      </c>
      <c r="T6228">
        <v>5.37</v>
      </c>
      <c r="U6228">
        <v>14.53817504655493</v>
      </c>
      <c r="V6228" t="s">
        <v>144</v>
      </c>
      <c r="W6228" t="s">
        <v>86</v>
      </c>
      <c r="X6228" t="s">
        <v>63</v>
      </c>
    </row>
    <row r="6229" spans="1:24" x14ac:dyDescent="0.2">
      <c r="A6229">
        <v>107475</v>
      </c>
      <c r="B6229">
        <v>320</v>
      </c>
      <c r="C6229">
        <v>1</v>
      </c>
      <c r="D6229" t="s">
        <v>9</v>
      </c>
      <c r="E6229">
        <v>5</v>
      </c>
      <c r="F6229">
        <v>432</v>
      </c>
      <c r="G6229">
        <v>72.05</v>
      </c>
      <c r="H6229" t="s">
        <v>556</v>
      </c>
      <c r="I6229" t="s">
        <v>2818</v>
      </c>
      <c r="J6229" t="s">
        <v>558</v>
      </c>
      <c r="K6229" t="s">
        <v>15</v>
      </c>
      <c r="L6229" t="s">
        <v>559</v>
      </c>
      <c r="M6229">
        <v>33.937399999999997</v>
      </c>
      <c r="N6229">
        <v>-83.436099999999996</v>
      </c>
      <c r="O6229" t="s">
        <v>587</v>
      </c>
      <c r="P6229" t="s">
        <v>15</v>
      </c>
      <c r="Q6229" t="s">
        <v>342</v>
      </c>
      <c r="R6229">
        <v>33.9681</v>
      </c>
      <c r="S6229">
        <v>-84.226799999999997</v>
      </c>
      <c r="T6229">
        <v>45.37</v>
      </c>
      <c r="U6229">
        <v>1.588053780030857</v>
      </c>
      <c r="V6229" t="s">
        <v>85</v>
      </c>
      <c r="W6229" t="s">
        <v>101</v>
      </c>
      <c r="X6229" t="s">
        <v>63</v>
      </c>
    </row>
    <row r="6230" spans="1:24" x14ac:dyDescent="0.2">
      <c r="A6230">
        <v>107477</v>
      </c>
      <c r="B6230">
        <v>231</v>
      </c>
      <c r="C6230">
        <v>1</v>
      </c>
      <c r="D6230" t="s">
        <v>9</v>
      </c>
      <c r="E6230">
        <v>22</v>
      </c>
      <c r="F6230">
        <v>3808</v>
      </c>
      <c r="G6230">
        <v>27.91</v>
      </c>
      <c r="H6230" t="s">
        <v>311</v>
      </c>
      <c r="I6230" t="s">
        <v>825</v>
      </c>
      <c r="J6230" t="s">
        <v>314</v>
      </c>
      <c r="K6230" t="s">
        <v>17</v>
      </c>
      <c r="L6230" t="s">
        <v>315</v>
      </c>
      <c r="M6230">
        <v>27.9194</v>
      </c>
      <c r="N6230">
        <v>-82.380399999999995</v>
      </c>
      <c r="O6230" t="s">
        <v>314</v>
      </c>
      <c r="P6230" t="s">
        <v>17</v>
      </c>
      <c r="Q6230" t="s">
        <v>315</v>
      </c>
      <c r="R6230">
        <v>27.930199999999999</v>
      </c>
      <c r="S6230">
        <v>-82.4679</v>
      </c>
      <c r="T6230">
        <v>5.39</v>
      </c>
      <c r="U6230">
        <v>5.1781076066790357</v>
      </c>
      <c r="V6230" t="s">
        <v>85</v>
      </c>
      <c r="W6230" t="s">
        <v>86</v>
      </c>
      <c r="X6230" t="s">
        <v>63</v>
      </c>
    </row>
    <row r="6231" spans="1:24" x14ac:dyDescent="0.2">
      <c r="A6231">
        <v>107478</v>
      </c>
      <c r="B6231">
        <v>673</v>
      </c>
      <c r="C6231">
        <v>1</v>
      </c>
      <c r="D6231" t="s">
        <v>10</v>
      </c>
      <c r="E6231">
        <v>23</v>
      </c>
      <c r="F6231">
        <v>3267</v>
      </c>
      <c r="G6231">
        <v>92.82</v>
      </c>
      <c r="H6231" t="s">
        <v>97</v>
      </c>
      <c r="I6231" t="s">
        <v>898</v>
      </c>
      <c r="J6231" t="s">
        <v>91</v>
      </c>
      <c r="K6231" t="s">
        <v>12</v>
      </c>
      <c r="L6231" t="s">
        <v>92</v>
      </c>
      <c r="M6231">
        <v>40.744599999999998</v>
      </c>
      <c r="N6231">
        <v>-73.978099999999998</v>
      </c>
      <c r="O6231" t="s">
        <v>91</v>
      </c>
      <c r="P6231" t="s">
        <v>12</v>
      </c>
      <c r="Q6231" t="s">
        <v>92</v>
      </c>
      <c r="R6231">
        <v>40.758299999999998</v>
      </c>
      <c r="S6231">
        <v>-73.968000000000004</v>
      </c>
      <c r="T6231">
        <v>1.08</v>
      </c>
      <c r="U6231">
        <v>85.944444444444429</v>
      </c>
      <c r="V6231" t="s">
        <v>85</v>
      </c>
      <c r="W6231" t="s">
        <v>86</v>
      </c>
      <c r="X6231" t="s">
        <v>63</v>
      </c>
    </row>
    <row r="6232" spans="1:24" x14ac:dyDescent="0.2">
      <c r="A6232">
        <v>107479</v>
      </c>
      <c r="B6232">
        <v>561</v>
      </c>
      <c r="C6232">
        <v>1</v>
      </c>
      <c r="D6232" t="s">
        <v>9</v>
      </c>
      <c r="E6232">
        <v>1</v>
      </c>
      <c r="F6232">
        <v>1</v>
      </c>
      <c r="G6232">
        <v>19.59</v>
      </c>
      <c r="H6232" t="s">
        <v>1248</v>
      </c>
      <c r="I6232" t="s">
        <v>888</v>
      </c>
      <c r="J6232" t="s">
        <v>889</v>
      </c>
      <c r="K6232" t="s">
        <v>17</v>
      </c>
      <c r="L6232" t="s">
        <v>890</v>
      </c>
      <c r="M6232">
        <v>30.2791</v>
      </c>
      <c r="N6232">
        <v>-81.586100000000002</v>
      </c>
      <c r="O6232" t="s">
        <v>889</v>
      </c>
      <c r="P6232" t="s">
        <v>17</v>
      </c>
      <c r="Q6232" t="s">
        <v>890</v>
      </c>
      <c r="R6232">
        <v>30.2895</v>
      </c>
      <c r="S6232">
        <v>-81.641400000000004</v>
      </c>
      <c r="T6232">
        <v>3.38</v>
      </c>
      <c r="U6232">
        <v>5.7958579881656807</v>
      </c>
      <c r="V6232" t="s">
        <v>93</v>
      </c>
      <c r="W6232" t="s">
        <v>86</v>
      </c>
      <c r="X6232" t="s">
        <v>63</v>
      </c>
    </row>
    <row r="6233" spans="1:24" x14ac:dyDescent="0.2">
      <c r="A6233">
        <v>107480</v>
      </c>
      <c r="B6233">
        <v>673</v>
      </c>
      <c r="C6233">
        <v>1</v>
      </c>
      <c r="D6233" t="s">
        <v>10</v>
      </c>
      <c r="E6233">
        <v>23</v>
      </c>
      <c r="F6233">
        <v>3267</v>
      </c>
      <c r="G6233">
        <v>121.68</v>
      </c>
      <c r="H6233" t="s">
        <v>97</v>
      </c>
      <c r="I6233" t="s">
        <v>971</v>
      </c>
      <c r="J6233" t="s">
        <v>91</v>
      </c>
      <c r="K6233" t="s">
        <v>12</v>
      </c>
      <c r="L6233" t="s">
        <v>92</v>
      </c>
      <c r="M6233">
        <v>40.744599999999998</v>
      </c>
      <c r="N6233">
        <v>-73.978099999999998</v>
      </c>
      <c r="O6233" t="s">
        <v>972</v>
      </c>
      <c r="P6233" t="s">
        <v>12</v>
      </c>
      <c r="Q6233" t="s">
        <v>242</v>
      </c>
      <c r="R6233">
        <v>40.745800000000003</v>
      </c>
      <c r="S6233">
        <v>-73.639399999999995</v>
      </c>
      <c r="T6233">
        <v>17.73</v>
      </c>
      <c r="U6233">
        <v>6.8629441624365484</v>
      </c>
      <c r="V6233" t="s">
        <v>85</v>
      </c>
      <c r="W6233" t="s">
        <v>86</v>
      </c>
      <c r="X6233" t="s">
        <v>63</v>
      </c>
    </row>
    <row r="6234" spans="1:24" x14ac:dyDescent="0.2">
      <c r="A6234">
        <v>107481</v>
      </c>
      <c r="B6234">
        <v>348</v>
      </c>
      <c r="C6234">
        <v>1</v>
      </c>
      <c r="D6234" t="s">
        <v>9</v>
      </c>
      <c r="E6234">
        <v>30</v>
      </c>
      <c r="F6234">
        <v>3168</v>
      </c>
      <c r="G6234">
        <v>55.57</v>
      </c>
      <c r="H6234" t="s">
        <v>1261</v>
      </c>
      <c r="I6234" t="s">
        <v>358</v>
      </c>
      <c r="J6234" t="s">
        <v>1262</v>
      </c>
      <c r="K6234" t="s">
        <v>12</v>
      </c>
      <c r="L6234" t="s">
        <v>100</v>
      </c>
      <c r="M6234">
        <v>40.7851</v>
      </c>
      <c r="N6234">
        <v>-73.405000000000001</v>
      </c>
      <c r="O6234" t="s">
        <v>91</v>
      </c>
      <c r="P6234" t="s">
        <v>12</v>
      </c>
      <c r="Q6234" t="s">
        <v>92</v>
      </c>
      <c r="R6234">
        <v>40.764299999999999</v>
      </c>
      <c r="S6234">
        <v>-73.962500000000006</v>
      </c>
      <c r="T6234">
        <v>29.21</v>
      </c>
      <c r="U6234">
        <v>1.902430674426566</v>
      </c>
      <c r="V6234" t="s">
        <v>144</v>
      </c>
      <c r="W6234" t="s">
        <v>101</v>
      </c>
      <c r="X6234" t="s">
        <v>63</v>
      </c>
    </row>
    <row r="6235" spans="1:24" x14ac:dyDescent="0.2">
      <c r="A6235">
        <v>107483</v>
      </c>
      <c r="B6235">
        <v>673</v>
      </c>
      <c r="C6235">
        <v>1</v>
      </c>
      <c r="D6235" t="s">
        <v>10</v>
      </c>
      <c r="E6235">
        <v>28</v>
      </c>
      <c r="F6235">
        <v>5625</v>
      </c>
      <c r="G6235">
        <v>80.34</v>
      </c>
      <c r="H6235" t="s">
        <v>97</v>
      </c>
      <c r="I6235" t="s">
        <v>898</v>
      </c>
      <c r="J6235" t="s">
        <v>91</v>
      </c>
      <c r="K6235" t="s">
        <v>12</v>
      </c>
      <c r="L6235" t="s">
        <v>92</v>
      </c>
      <c r="M6235">
        <v>40.744599999999998</v>
      </c>
      <c r="N6235">
        <v>-73.978099999999998</v>
      </c>
      <c r="O6235" t="s">
        <v>91</v>
      </c>
      <c r="P6235" t="s">
        <v>12</v>
      </c>
      <c r="Q6235" t="s">
        <v>92</v>
      </c>
      <c r="R6235">
        <v>40.758299999999998</v>
      </c>
      <c r="S6235">
        <v>-73.968000000000004</v>
      </c>
      <c r="T6235">
        <v>1.08</v>
      </c>
      <c r="U6235">
        <v>74.388888888888886</v>
      </c>
      <c r="V6235" t="s">
        <v>144</v>
      </c>
      <c r="W6235" t="s">
        <v>86</v>
      </c>
      <c r="X6235" t="s">
        <v>63</v>
      </c>
    </row>
    <row r="6236" spans="1:24" x14ac:dyDescent="0.2">
      <c r="A6236">
        <v>107484</v>
      </c>
      <c r="B6236">
        <v>673</v>
      </c>
      <c r="C6236">
        <v>1</v>
      </c>
      <c r="D6236" t="s">
        <v>10</v>
      </c>
      <c r="E6236">
        <v>23</v>
      </c>
      <c r="F6236">
        <v>3267</v>
      </c>
      <c r="G6236">
        <v>88.14</v>
      </c>
      <c r="H6236" t="s">
        <v>97</v>
      </c>
      <c r="I6236" t="s">
        <v>898</v>
      </c>
      <c r="J6236" t="s">
        <v>91</v>
      </c>
      <c r="K6236" t="s">
        <v>12</v>
      </c>
      <c r="L6236" t="s">
        <v>92</v>
      </c>
      <c r="M6236">
        <v>40.744599999999998</v>
      </c>
      <c r="N6236">
        <v>-73.978099999999998</v>
      </c>
      <c r="O6236" t="s">
        <v>91</v>
      </c>
      <c r="P6236" t="s">
        <v>12</v>
      </c>
      <c r="Q6236" t="s">
        <v>92</v>
      </c>
      <c r="R6236">
        <v>40.758299999999998</v>
      </c>
      <c r="S6236">
        <v>-73.968000000000004</v>
      </c>
      <c r="T6236">
        <v>1.08</v>
      </c>
      <c r="U6236">
        <v>81.6111111111111</v>
      </c>
      <c r="V6236" t="s">
        <v>85</v>
      </c>
      <c r="W6236" t="s">
        <v>86</v>
      </c>
      <c r="X6236" t="s">
        <v>63</v>
      </c>
    </row>
    <row r="6237" spans="1:24" x14ac:dyDescent="0.2">
      <c r="A6237">
        <v>107485</v>
      </c>
      <c r="B6237">
        <v>448</v>
      </c>
      <c r="C6237">
        <v>1</v>
      </c>
      <c r="D6237" t="s">
        <v>9</v>
      </c>
      <c r="E6237">
        <v>1</v>
      </c>
      <c r="F6237">
        <v>5832</v>
      </c>
      <c r="G6237">
        <v>39.590000000000003</v>
      </c>
      <c r="H6237" t="s">
        <v>160</v>
      </c>
      <c r="I6237" t="s">
        <v>463</v>
      </c>
      <c r="J6237" t="s">
        <v>162</v>
      </c>
      <c r="K6237" t="s">
        <v>13</v>
      </c>
      <c r="L6237" t="s">
        <v>163</v>
      </c>
      <c r="M6237">
        <v>32.808700000000002</v>
      </c>
      <c r="N6237">
        <v>-117.13760000000001</v>
      </c>
      <c r="O6237" t="s">
        <v>464</v>
      </c>
      <c r="P6237" t="s">
        <v>13</v>
      </c>
      <c r="Q6237" t="s">
        <v>163</v>
      </c>
      <c r="R6237">
        <v>32.866799999999998</v>
      </c>
      <c r="S6237">
        <v>-117.2482</v>
      </c>
      <c r="T6237">
        <v>7.57</v>
      </c>
      <c r="U6237">
        <v>5.2298546895640694</v>
      </c>
      <c r="V6237" t="s">
        <v>93</v>
      </c>
      <c r="W6237" t="s">
        <v>86</v>
      </c>
      <c r="X6237" t="s">
        <v>63</v>
      </c>
    </row>
    <row r="6238" spans="1:24" x14ac:dyDescent="0.2">
      <c r="A6238">
        <v>107486</v>
      </c>
      <c r="B6238">
        <v>179</v>
      </c>
      <c r="C6238">
        <v>1</v>
      </c>
      <c r="D6238" t="s">
        <v>9</v>
      </c>
      <c r="E6238">
        <v>20</v>
      </c>
      <c r="F6238">
        <v>8000</v>
      </c>
      <c r="G6238">
        <v>207.69</v>
      </c>
      <c r="H6238" t="s">
        <v>736</v>
      </c>
      <c r="I6238" t="s">
        <v>337</v>
      </c>
      <c r="J6238" t="s">
        <v>136</v>
      </c>
      <c r="K6238" t="s">
        <v>14</v>
      </c>
      <c r="L6238" t="s">
        <v>137</v>
      </c>
      <c r="M6238">
        <v>32.793199999999999</v>
      </c>
      <c r="N6238">
        <v>-96.772900000000007</v>
      </c>
      <c r="O6238" t="s">
        <v>134</v>
      </c>
      <c r="P6238" t="s">
        <v>16</v>
      </c>
      <c r="Q6238" t="s">
        <v>135</v>
      </c>
      <c r="R6238">
        <v>35.518000000000001</v>
      </c>
      <c r="S6238">
        <v>-97.574100000000001</v>
      </c>
      <c r="T6238">
        <v>193.76</v>
      </c>
      <c r="U6238">
        <v>1.0718930635838151</v>
      </c>
      <c r="V6238" t="s">
        <v>85</v>
      </c>
      <c r="W6238" t="s">
        <v>125</v>
      </c>
      <c r="X6238" t="s">
        <v>63</v>
      </c>
    </row>
    <row r="6239" spans="1:24" x14ac:dyDescent="0.2">
      <c r="A6239">
        <v>107487</v>
      </c>
      <c r="B6239">
        <v>1346</v>
      </c>
      <c r="C6239">
        <v>1</v>
      </c>
      <c r="D6239" t="s">
        <v>10</v>
      </c>
      <c r="E6239">
        <v>5</v>
      </c>
      <c r="F6239">
        <v>1000</v>
      </c>
      <c r="G6239">
        <v>14.85</v>
      </c>
      <c r="H6239" t="s">
        <v>508</v>
      </c>
      <c r="I6239" t="s">
        <v>393</v>
      </c>
      <c r="J6239" t="s">
        <v>333</v>
      </c>
      <c r="K6239" t="s">
        <v>21</v>
      </c>
      <c r="L6239" t="s">
        <v>205</v>
      </c>
      <c r="M6239">
        <v>47.613500000000002</v>
      </c>
      <c r="N6239">
        <v>-122.29730000000001</v>
      </c>
      <c r="O6239" t="s">
        <v>333</v>
      </c>
      <c r="P6239" t="s">
        <v>21</v>
      </c>
      <c r="Q6239" t="s">
        <v>205</v>
      </c>
      <c r="R6239">
        <v>47.6021</v>
      </c>
      <c r="S6239">
        <v>-122.3284</v>
      </c>
      <c r="T6239">
        <v>1.65</v>
      </c>
      <c r="U6239">
        <v>9</v>
      </c>
      <c r="V6239" t="s">
        <v>85</v>
      </c>
      <c r="W6239" t="s">
        <v>86</v>
      </c>
      <c r="X6239" t="s">
        <v>63</v>
      </c>
    </row>
    <row r="6240" spans="1:24" x14ac:dyDescent="0.2">
      <c r="A6240">
        <v>107488</v>
      </c>
      <c r="B6240">
        <v>673</v>
      </c>
      <c r="C6240">
        <v>1</v>
      </c>
      <c r="D6240" t="s">
        <v>10</v>
      </c>
      <c r="E6240">
        <v>23</v>
      </c>
      <c r="F6240">
        <v>3267</v>
      </c>
      <c r="G6240">
        <v>79.56</v>
      </c>
      <c r="H6240" t="s">
        <v>97</v>
      </c>
      <c r="I6240" t="s">
        <v>1261</v>
      </c>
      <c r="J6240" t="s">
        <v>91</v>
      </c>
      <c r="K6240" t="s">
        <v>12</v>
      </c>
      <c r="L6240" t="s">
        <v>92</v>
      </c>
      <c r="M6240">
        <v>40.744599999999998</v>
      </c>
      <c r="N6240">
        <v>-73.978099999999998</v>
      </c>
      <c r="O6240" t="s">
        <v>1262</v>
      </c>
      <c r="P6240" t="s">
        <v>12</v>
      </c>
      <c r="Q6240" t="s">
        <v>100</v>
      </c>
      <c r="R6240">
        <v>40.7851</v>
      </c>
      <c r="S6240">
        <v>-73.405000000000001</v>
      </c>
      <c r="T6240">
        <v>30.12</v>
      </c>
      <c r="U6240">
        <v>2.641434262948207</v>
      </c>
      <c r="V6240" t="s">
        <v>85</v>
      </c>
      <c r="W6240" t="s">
        <v>101</v>
      </c>
      <c r="X6240" t="s">
        <v>63</v>
      </c>
    </row>
    <row r="6241" spans="1:24" x14ac:dyDescent="0.2">
      <c r="A6241">
        <v>107489</v>
      </c>
      <c r="B6241">
        <v>673</v>
      </c>
      <c r="C6241">
        <v>1</v>
      </c>
      <c r="D6241" t="s">
        <v>10</v>
      </c>
      <c r="E6241">
        <v>23</v>
      </c>
      <c r="F6241">
        <v>3267</v>
      </c>
      <c r="G6241">
        <v>113.15</v>
      </c>
      <c r="H6241" t="s">
        <v>97</v>
      </c>
      <c r="I6241" t="s">
        <v>358</v>
      </c>
      <c r="J6241" t="s">
        <v>91</v>
      </c>
      <c r="K6241" t="s">
        <v>12</v>
      </c>
      <c r="L6241" t="s">
        <v>92</v>
      </c>
      <c r="M6241">
        <v>40.744599999999998</v>
      </c>
      <c r="N6241">
        <v>-73.978099999999998</v>
      </c>
      <c r="O6241" t="s">
        <v>91</v>
      </c>
      <c r="P6241" t="s">
        <v>12</v>
      </c>
      <c r="Q6241" t="s">
        <v>92</v>
      </c>
      <c r="R6241">
        <v>40.764299999999999</v>
      </c>
      <c r="S6241">
        <v>-73.962500000000006</v>
      </c>
      <c r="T6241">
        <v>1.59</v>
      </c>
      <c r="U6241">
        <v>71.163522012578611</v>
      </c>
      <c r="V6241" t="s">
        <v>85</v>
      </c>
      <c r="W6241" t="s">
        <v>86</v>
      </c>
      <c r="X6241" t="s">
        <v>63</v>
      </c>
    </row>
    <row r="6242" spans="1:24" x14ac:dyDescent="0.2">
      <c r="A6242">
        <v>107490</v>
      </c>
      <c r="B6242">
        <v>448</v>
      </c>
      <c r="C6242">
        <v>1</v>
      </c>
      <c r="D6242" t="s">
        <v>9</v>
      </c>
      <c r="E6242">
        <v>3</v>
      </c>
      <c r="F6242">
        <v>5834</v>
      </c>
      <c r="G6242">
        <v>32.270000000000003</v>
      </c>
      <c r="H6242" t="s">
        <v>160</v>
      </c>
      <c r="I6242" t="s">
        <v>161</v>
      </c>
      <c r="J6242" t="s">
        <v>162</v>
      </c>
      <c r="K6242" t="s">
        <v>13</v>
      </c>
      <c r="L6242" t="s">
        <v>163</v>
      </c>
      <c r="M6242">
        <v>32.808700000000002</v>
      </c>
      <c r="N6242">
        <v>-117.13760000000001</v>
      </c>
      <c r="O6242" t="s">
        <v>164</v>
      </c>
      <c r="P6242" t="s">
        <v>13</v>
      </c>
      <c r="Q6242" t="s">
        <v>163</v>
      </c>
      <c r="R6242">
        <v>33.054499999999997</v>
      </c>
      <c r="S6242">
        <v>-117.24979999999999</v>
      </c>
      <c r="T6242">
        <v>18.190000000000001</v>
      </c>
      <c r="U6242">
        <v>1.774051676745465</v>
      </c>
      <c r="V6242" t="s">
        <v>93</v>
      </c>
      <c r="W6242" t="s">
        <v>86</v>
      </c>
      <c r="X6242" t="s">
        <v>63</v>
      </c>
    </row>
    <row r="6243" spans="1:24" x14ac:dyDescent="0.2">
      <c r="A6243">
        <v>107491</v>
      </c>
      <c r="B6243">
        <v>1186</v>
      </c>
      <c r="C6243">
        <v>1</v>
      </c>
      <c r="D6243" t="s">
        <v>9</v>
      </c>
      <c r="E6243">
        <v>1</v>
      </c>
      <c r="F6243">
        <v>1728</v>
      </c>
      <c r="G6243">
        <v>54.51</v>
      </c>
      <c r="H6243" t="s">
        <v>260</v>
      </c>
      <c r="I6243" t="s">
        <v>160</v>
      </c>
      <c r="J6243" t="s">
        <v>262</v>
      </c>
      <c r="K6243" t="s">
        <v>13</v>
      </c>
      <c r="L6243" t="s">
        <v>163</v>
      </c>
      <c r="M6243">
        <v>33.0854</v>
      </c>
      <c r="N6243">
        <v>-117.1369</v>
      </c>
      <c r="O6243" t="s">
        <v>162</v>
      </c>
      <c r="P6243" t="s">
        <v>13</v>
      </c>
      <c r="Q6243" t="s">
        <v>163</v>
      </c>
      <c r="R6243">
        <v>32.808700000000002</v>
      </c>
      <c r="S6243">
        <v>-117.13760000000001</v>
      </c>
      <c r="T6243">
        <v>19.12</v>
      </c>
      <c r="U6243">
        <v>2.8509414225941421</v>
      </c>
      <c r="V6243" t="s">
        <v>93</v>
      </c>
      <c r="W6243" t="s">
        <v>86</v>
      </c>
      <c r="X6243" t="s">
        <v>63</v>
      </c>
    </row>
    <row r="6244" spans="1:24" x14ac:dyDescent="0.2">
      <c r="A6244">
        <v>107492</v>
      </c>
      <c r="B6244">
        <v>193</v>
      </c>
      <c r="C6244">
        <v>1</v>
      </c>
      <c r="D6244" t="s">
        <v>9</v>
      </c>
      <c r="E6244">
        <v>1</v>
      </c>
      <c r="F6244">
        <v>180</v>
      </c>
      <c r="G6244">
        <v>66.64</v>
      </c>
      <c r="H6244" t="s">
        <v>2001</v>
      </c>
      <c r="I6244" t="s">
        <v>787</v>
      </c>
      <c r="J6244" t="s">
        <v>333</v>
      </c>
      <c r="K6244" t="s">
        <v>21</v>
      </c>
      <c r="L6244" t="s">
        <v>205</v>
      </c>
      <c r="M6244">
        <v>47.490099999999998</v>
      </c>
      <c r="N6244">
        <v>-122.2915</v>
      </c>
      <c r="O6244" t="s">
        <v>333</v>
      </c>
      <c r="P6244" t="s">
        <v>21</v>
      </c>
      <c r="Q6244" t="s">
        <v>205</v>
      </c>
      <c r="R6244">
        <v>47.450499999999998</v>
      </c>
      <c r="S6244">
        <v>-122.306</v>
      </c>
      <c r="T6244">
        <v>2.82</v>
      </c>
      <c r="U6244">
        <v>23.63120567375887</v>
      </c>
      <c r="V6244" t="s">
        <v>93</v>
      </c>
      <c r="W6244" t="s">
        <v>86</v>
      </c>
      <c r="X6244" t="s">
        <v>63</v>
      </c>
    </row>
    <row r="6245" spans="1:24" x14ac:dyDescent="0.2">
      <c r="A6245">
        <v>107493</v>
      </c>
      <c r="B6245">
        <v>1326</v>
      </c>
      <c r="C6245">
        <v>1</v>
      </c>
      <c r="D6245" t="s">
        <v>9</v>
      </c>
      <c r="E6245">
        <v>1</v>
      </c>
      <c r="F6245">
        <v>1</v>
      </c>
      <c r="G6245">
        <v>18.73</v>
      </c>
      <c r="H6245" t="s">
        <v>3141</v>
      </c>
      <c r="I6245" t="s">
        <v>2997</v>
      </c>
      <c r="J6245" t="s">
        <v>1913</v>
      </c>
      <c r="K6245" t="s">
        <v>12</v>
      </c>
      <c r="L6245" t="s">
        <v>1914</v>
      </c>
      <c r="M6245">
        <v>42.867100000000001</v>
      </c>
      <c r="N6245">
        <v>-78.8643</v>
      </c>
      <c r="O6245" t="s">
        <v>1913</v>
      </c>
      <c r="P6245" t="s">
        <v>12</v>
      </c>
      <c r="Q6245" t="s">
        <v>1914</v>
      </c>
      <c r="R6245">
        <v>42.940600000000003</v>
      </c>
      <c r="S6245">
        <v>-78.839699999999993</v>
      </c>
      <c r="T6245">
        <v>5.23</v>
      </c>
      <c r="U6245">
        <v>3.581261950286807</v>
      </c>
      <c r="V6245" t="s">
        <v>93</v>
      </c>
      <c r="W6245" t="s">
        <v>86</v>
      </c>
      <c r="X6245" t="s">
        <v>63</v>
      </c>
    </row>
    <row r="6246" spans="1:24" x14ac:dyDescent="0.2">
      <c r="A6246">
        <v>107495</v>
      </c>
      <c r="B6246">
        <v>348</v>
      </c>
      <c r="C6246">
        <v>1</v>
      </c>
      <c r="D6246" t="s">
        <v>9</v>
      </c>
      <c r="E6246">
        <v>30</v>
      </c>
      <c r="F6246">
        <v>3168</v>
      </c>
      <c r="G6246">
        <v>20.53</v>
      </c>
      <c r="H6246" t="s">
        <v>2735</v>
      </c>
      <c r="I6246" t="s">
        <v>171</v>
      </c>
      <c r="J6246" t="s">
        <v>176</v>
      </c>
      <c r="K6246" t="s">
        <v>14</v>
      </c>
      <c r="L6246" t="s">
        <v>173</v>
      </c>
      <c r="M6246">
        <v>32.8309</v>
      </c>
      <c r="N6246">
        <v>-97.143900000000002</v>
      </c>
      <c r="O6246" t="s">
        <v>172</v>
      </c>
      <c r="P6246" t="s">
        <v>14</v>
      </c>
      <c r="Q6246" t="s">
        <v>173</v>
      </c>
      <c r="R6246">
        <v>32.728499999999997</v>
      </c>
      <c r="S6246">
        <v>-97.317800000000005</v>
      </c>
      <c r="T6246">
        <v>12.33</v>
      </c>
      <c r="U6246">
        <v>1.6650446066504461</v>
      </c>
      <c r="V6246" t="s">
        <v>144</v>
      </c>
      <c r="W6246" t="s">
        <v>86</v>
      </c>
      <c r="X6246" t="s">
        <v>63</v>
      </c>
    </row>
    <row r="6247" spans="1:24" x14ac:dyDescent="0.2">
      <c r="A6247">
        <v>107496</v>
      </c>
      <c r="B6247">
        <v>320</v>
      </c>
      <c r="C6247">
        <v>1</v>
      </c>
      <c r="D6247" t="s">
        <v>10</v>
      </c>
      <c r="E6247">
        <v>5</v>
      </c>
      <c r="F6247">
        <v>432</v>
      </c>
      <c r="G6247">
        <v>35.1</v>
      </c>
      <c r="H6247" t="s">
        <v>1155</v>
      </c>
      <c r="I6247" t="s">
        <v>1310</v>
      </c>
      <c r="J6247" t="s">
        <v>712</v>
      </c>
      <c r="K6247" t="s">
        <v>13</v>
      </c>
      <c r="L6247" t="s">
        <v>713</v>
      </c>
      <c r="M6247">
        <v>37.255400000000002</v>
      </c>
      <c r="N6247">
        <v>-121.9254</v>
      </c>
      <c r="O6247" t="s">
        <v>712</v>
      </c>
      <c r="P6247" t="s">
        <v>13</v>
      </c>
      <c r="Q6247" t="s">
        <v>713</v>
      </c>
      <c r="R6247">
        <v>37.3874</v>
      </c>
      <c r="S6247">
        <v>-121.9023</v>
      </c>
      <c r="T6247">
        <v>9.2100000000000009</v>
      </c>
      <c r="U6247">
        <v>3.8110749185667752</v>
      </c>
      <c r="V6247" t="s">
        <v>85</v>
      </c>
      <c r="W6247" t="s">
        <v>86</v>
      </c>
      <c r="X6247" t="s">
        <v>63</v>
      </c>
    </row>
    <row r="6248" spans="1:24" x14ac:dyDescent="0.2">
      <c r="A6248">
        <v>107497</v>
      </c>
      <c r="B6248">
        <v>107</v>
      </c>
      <c r="C6248">
        <v>1</v>
      </c>
      <c r="D6248" t="s">
        <v>9</v>
      </c>
      <c r="E6248">
        <v>10</v>
      </c>
      <c r="F6248">
        <v>1000</v>
      </c>
      <c r="G6248">
        <v>74.77</v>
      </c>
      <c r="H6248" t="s">
        <v>165</v>
      </c>
      <c r="I6248" t="s">
        <v>1200</v>
      </c>
      <c r="J6248" t="s">
        <v>167</v>
      </c>
      <c r="K6248" t="s">
        <v>13</v>
      </c>
      <c r="L6248" t="s">
        <v>168</v>
      </c>
      <c r="M6248">
        <v>37.7699</v>
      </c>
      <c r="N6248">
        <v>-122.0014</v>
      </c>
      <c r="O6248" t="s">
        <v>1202</v>
      </c>
      <c r="P6248" t="s">
        <v>13</v>
      </c>
      <c r="Q6248" t="s">
        <v>713</v>
      </c>
      <c r="R6248">
        <v>37.404299999999999</v>
      </c>
      <c r="S6248">
        <v>-122.1673</v>
      </c>
      <c r="T6248">
        <v>26.84</v>
      </c>
      <c r="U6248">
        <v>2.785767511177347</v>
      </c>
      <c r="V6248" t="s">
        <v>85</v>
      </c>
      <c r="W6248" t="s">
        <v>101</v>
      </c>
      <c r="X6248" t="s">
        <v>63</v>
      </c>
    </row>
    <row r="6249" spans="1:24" x14ac:dyDescent="0.2">
      <c r="A6249">
        <v>107499</v>
      </c>
      <c r="B6249">
        <v>1326</v>
      </c>
      <c r="C6249">
        <v>1</v>
      </c>
      <c r="D6249" t="s">
        <v>9</v>
      </c>
      <c r="E6249">
        <v>1</v>
      </c>
      <c r="F6249">
        <v>1</v>
      </c>
      <c r="G6249">
        <v>34.36</v>
      </c>
      <c r="H6249" t="s">
        <v>3558</v>
      </c>
      <c r="I6249" t="s">
        <v>2391</v>
      </c>
      <c r="J6249" t="s">
        <v>3559</v>
      </c>
      <c r="K6249" t="s">
        <v>12</v>
      </c>
      <c r="L6249" t="s">
        <v>2393</v>
      </c>
      <c r="M6249">
        <v>43.328099999999999</v>
      </c>
      <c r="N6249">
        <v>-78.549800000000005</v>
      </c>
      <c r="O6249" t="s">
        <v>1913</v>
      </c>
      <c r="P6249" t="s">
        <v>12</v>
      </c>
      <c r="Q6249" t="s">
        <v>1914</v>
      </c>
      <c r="R6249">
        <v>43.038699999999999</v>
      </c>
      <c r="S6249">
        <v>-78.778499999999994</v>
      </c>
      <c r="T6249">
        <v>23.08</v>
      </c>
      <c r="U6249">
        <v>1.4887348353552861</v>
      </c>
      <c r="V6249" t="s">
        <v>93</v>
      </c>
      <c r="W6249" t="s">
        <v>86</v>
      </c>
      <c r="X6249" t="s">
        <v>63</v>
      </c>
    </row>
    <row r="6250" spans="1:24" x14ac:dyDescent="0.2">
      <c r="A6250">
        <v>107500</v>
      </c>
      <c r="B6250">
        <v>193</v>
      </c>
      <c r="C6250">
        <v>1</v>
      </c>
      <c r="D6250" t="s">
        <v>9</v>
      </c>
      <c r="E6250">
        <v>1</v>
      </c>
      <c r="F6250">
        <v>135</v>
      </c>
      <c r="G6250">
        <v>41.16</v>
      </c>
      <c r="H6250" t="s">
        <v>2001</v>
      </c>
      <c r="I6250" t="s">
        <v>787</v>
      </c>
      <c r="J6250" t="s">
        <v>333</v>
      </c>
      <c r="K6250" t="s">
        <v>21</v>
      </c>
      <c r="L6250" t="s">
        <v>205</v>
      </c>
      <c r="M6250">
        <v>47.490099999999998</v>
      </c>
      <c r="N6250">
        <v>-122.2915</v>
      </c>
      <c r="O6250" t="s">
        <v>333</v>
      </c>
      <c r="P6250" t="s">
        <v>21</v>
      </c>
      <c r="Q6250" t="s">
        <v>205</v>
      </c>
      <c r="R6250">
        <v>47.450499999999998</v>
      </c>
      <c r="S6250">
        <v>-122.306</v>
      </c>
      <c r="T6250">
        <v>2.82</v>
      </c>
      <c r="U6250">
        <v>14.595744680851061</v>
      </c>
      <c r="V6250" t="s">
        <v>93</v>
      </c>
      <c r="W6250" t="s">
        <v>86</v>
      </c>
      <c r="X6250" t="s">
        <v>63</v>
      </c>
    </row>
    <row r="6251" spans="1:24" x14ac:dyDescent="0.2">
      <c r="A6251">
        <v>107501</v>
      </c>
      <c r="B6251">
        <v>561</v>
      </c>
      <c r="C6251">
        <v>1</v>
      </c>
      <c r="D6251" t="s">
        <v>10</v>
      </c>
      <c r="E6251">
        <v>1</v>
      </c>
      <c r="F6251">
        <v>1</v>
      </c>
      <c r="G6251">
        <v>33.11</v>
      </c>
      <c r="H6251" t="s">
        <v>1229</v>
      </c>
      <c r="I6251" t="s">
        <v>888</v>
      </c>
      <c r="J6251" t="s">
        <v>889</v>
      </c>
      <c r="K6251" t="s">
        <v>17</v>
      </c>
      <c r="L6251" t="s">
        <v>890</v>
      </c>
      <c r="M6251">
        <v>30.4879</v>
      </c>
      <c r="N6251">
        <v>-81.672399999999996</v>
      </c>
      <c r="O6251" t="s">
        <v>889</v>
      </c>
      <c r="P6251" t="s">
        <v>17</v>
      </c>
      <c r="Q6251" t="s">
        <v>890</v>
      </c>
      <c r="R6251">
        <v>30.2895</v>
      </c>
      <c r="S6251">
        <v>-81.641400000000004</v>
      </c>
      <c r="T6251">
        <v>13.83</v>
      </c>
      <c r="U6251">
        <v>2.3940708604483012</v>
      </c>
      <c r="V6251" t="s">
        <v>93</v>
      </c>
      <c r="W6251" t="s">
        <v>86</v>
      </c>
      <c r="X6251" t="s">
        <v>63</v>
      </c>
    </row>
    <row r="6252" spans="1:24" x14ac:dyDescent="0.2">
      <c r="A6252">
        <v>107502</v>
      </c>
      <c r="B6252">
        <v>561</v>
      </c>
      <c r="C6252">
        <v>1</v>
      </c>
      <c r="D6252" t="s">
        <v>10</v>
      </c>
      <c r="E6252">
        <v>1</v>
      </c>
      <c r="F6252">
        <v>1</v>
      </c>
      <c r="G6252">
        <v>41.58</v>
      </c>
      <c r="H6252" t="s">
        <v>887</v>
      </c>
      <c r="I6252" t="s">
        <v>888</v>
      </c>
      <c r="J6252" t="s">
        <v>889</v>
      </c>
      <c r="K6252" t="s">
        <v>17</v>
      </c>
      <c r="L6252" t="s">
        <v>890</v>
      </c>
      <c r="M6252">
        <v>30.314599999999999</v>
      </c>
      <c r="N6252">
        <v>-81.681600000000003</v>
      </c>
      <c r="O6252" t="s">
        <v>889</v>
      </c>
      <c r="P6252" t="s">
        <v>17</v>
      </c>
      <c r="Q6252" t="s">
        <v>890</v>
      </c>
      <c r="R6252">
        <v>30.2895</v>
      </c>
      <c r="S6252">
        <v>-81.641400000000004</v>
      </c>
      <c r="T6252">
        <v>2.96</v>
      </c>
      <c r="U6252">
        <v>14.0472972972973</v>
      </c>
      <c r="V6252" t="s">
        <v>93</v>
      </c>
      <c r="W6252" t="s">
        <v>86</v>
      </c>
      <c r="X6252" t="s">
        <v>63</v>
      </c>
    </row>
    <row r="6253" spans="1:24" x14ac:dyDescent="0.2">
      <c r="A6253">
        <v>107503</v>
      </c>
      <c r="B6253">
        <v>1256</v>
      </c>
      <c r="C6253">
        <v>1</v>
      </c>
      <c r="D6253" t="s">
        <v>10</v>
      </c>
      <c r="E6253">
        <v>1</v>
      </c>
      <c r="F6253">
        <v>1728</v>
      </c>
      <c r="G6253">
        <v>55.26</v>
      </c>
      <c r="H6253" t="s">
        <v>3225</v>
      </c>
      <c r="I6253" t="s">
        <v>3560</v>
      </c>
      <c r="J6253" t="s">
        <v>1462</v>
      </c>
      <c r="K6253" t="s">
        <v>17</v>
      </c>
      <c r="L6253" t="s">
        <v>836</v>
      </c>
      <c r="M6253">
        <v>26.346499999999999</v>
      </c>
      <c r="N6253">
        <v>-80.116699999999994</v>
      </c>
      <c r="O6253" t="s">
        <v>835</v>
      </c>
      <c r="P6253" t="s">
        <v>17</v>
      </c>
      <c r="Q6253" t="s">
        <v>836</v>
      </c>
      <c r="R6253">
        <v>26.7197</v>
      </c>
      <c r="S6253">
        <v>-80.069500000000005</v>
      </c>
      <c r="T6253">
        <v>25.95</v>
      </c>
      <c r="U6253">
        <v>2.1294797687861271</v>
      </c>
      <c r="V6253" t="s">
        <v>93</v>
      </c>
      <c r="W6253" t="s">
        <v>101</v>
      </c>
      <c r="X6253" t="s">
        <v>63</v>
      </c>
    </row>
    <row r="6254" spans="1:24" x14ac:dyDescent="0.2">
      <c r="A6254">
        <v>107504</v>
      </c>
      <c r="B6254">
        <v>316</v>
      </c>
      <c r="C6254">
        <v>1</v>
      </c>
      <c r="D6254" t="s">
        <v>9</v>
      </c>
      <c r="E6254">
        <v>4</v>
      </c>
      <c r="F6254">
        <v>1000</v>
      </c>
      <c r="G6254">
        <v>27.97</v>
      </c>
      <c r="H6254" t="s">
        <v>551</v>
      </c>
      <c r="I6254" t="s">
        <v>2505</v>
      </c>
      <c r="J6254" t="s">
        <v>441</v>
      </c>
      <c r="K6254" t="s">
        <v>15</v>
      </c>
      <c r="L6254" t="s">
        <v>442</v>
      </c>
      <c r="M6254">
        <v>33.642600000000002</v>
      </c>
      <c r="N6254">
        <v>-84.4465</v>
      </c>
      <c r="O6254" t="s">
        <v>441</v>
      </c>
      <c r="P6254" t="s">
        <v>15</v>
      </c>
      <c r="Q6254" t="s">
        <v>442</v>
      </c>
      <c r="R6254">
        <v>33.621899999999997</v>
      </c>
      <c r="S6254">
        <v>-84.521199999999993</v>
      </c>
      <c r="T6254">
        <v>4.53</v>
      </c>
      <c r="U6254">
        <v>6.1743929359823397</v>
      </c>
      <c r="V6254" t="s">
        <v>93</v>
      </c>
      <c r="W6254" t="s">
        <v>86</v>
      </c>
      <c r="X6254" t="s">
        <v>63</v>
      </c>
    </row>
    <row r="6255" spans="1:24" x14ac:dyDescent="0.2">
      <c r="A6255">
        <v>107505</v>
      </c>
      <c r="B6255">
        <v>947</v>
      </c>
      <c r="C6255">
        <v>1</v>
      </c>
      <c r="D6255" t="s">
        <v>9</v>
      </c>
      <c r="E6255">
        <v>1</v>
      </c>
      <c r="F6255">
        <v>1000</v>
      </c>
      <c r="G6255">
        <v>24.32</v>
      </c>
      <c r="H6255" t="s">
        <v>1353</v>
      </c>
      <c r="I6255" t="s">
        <v>3051</v>
      </c>
      <c r="J6255" t="s">
        <v>1356</v>
      </c>
      <c r="K6255" t="s">
        <v>13</v>
      </c>
      <c r="L6255" t="s">
        <v>722</v>
      </c>
      <c r="M6255">
        <v>37.974400000000003</v>
      </c>
      <c r="N6255">
        <v>-121.3252</v>
      </c>
      <c r="O6255" t="s">
        <v>1356</v>
      </c>
      <c r="P6255" t="s">
        <v>13</v>
      </c>
      <c r="Q6255" t="s">
        <v>722</v>
      </c>
      <c r="R6255">
        <v>37.944699999999997</v>
      </c>
      <c r="S6255">
        <v>-121.4028</v>
      </c>
      <c r="T6255">
        <v>4.7</v>
      </c>
      <c r="U6255">
        <v>5.1744680851063816</v>
      </c>
      <c r="V6255" t="s">
        <v>93</v>
      </c>
      <c r="W6255" t="s">
        <v>86</v>
      </c>
      <c r="X6255" t="s">
        <v>63</v>
      </c>
    </row>
    <row r="6256" spans="1:24" x14ac:dyDescent="0.2">
      <c r="A6256">
        <v>107506</v>
      </c>
      <c r="B6256">
        <v>149</v>
      </c>
      <c r="C6256">
        <v>1</v>
      </c>
      <c r="D6256" t="s">
        <v>9</v>
      </c>
      <c r="E6256">
        <v>24.251000000000001</v>
      </c>
      <c r="F6256">
        <v>2273.6176619520002</v>
      </c>
      <c r="G6256">
        <v>200.89</v>
      </c>
      <c r="H6256" t="s">
        <v>2905</v>
      </c>
      <c r="I6256" t="s">
        <v>360</v>
      </c>
      <c r="J6256" t="s">
        <v>670</v>
      </c>
      <c r="K6256" t="s">
        <v>13</v>
      </c>
      <c r="L6256" t="s">
        <v>163</v>
      </c>
      <c r="M6256">
        <v>32.606999999999999</v>
      </c>
      <c r="N6256">
        <v>-117.05029999999999</v>
      </c>
      <c r="O6256" t="s">
        <v>363</v>
      </c>
      <c r="P6256" t="s">
        <v>13</v>
      </c>
      <c r="Q6256" t="s">
        <v>106</v>
      </c>
      <c r="R6256">
        <v>33.955100000000002</v>
      </c>
      <c r="S6256">
        <v>-118.402</v>
      </c>
      <c r="T6256">
        <v>121.54</v>
      </c>
      <c r="U6256">
        <v>1.6528714826394599</v>
      </c>
      <c r="V6256" t="s">
        <v>85</v>
      </c>
      <c r="W6256" t="s">
        <v>115</v>
      </c>
      <c r="X6256" t="s">
        <v>63</v>
      </c>
    </row>
    <row r="6257" spans="1:24" x14ac:dyDescent="0.2">
      <c r="A6257">
        <v>107507</v>
      </c>
      <c r="B6257">
        <v>316</v>
      </c>
      <c r="C6257">
        <v>1</v>
      </c>
      <c r="D6257" t="s">
        <v>9</v>
      </c>
      <c r="E6257">
        <v>1</v>
      </c>
      <c r="F6257">
        <v>576</v>
      </c>
      <c r="G6257">
        <v>55.42</v>
      </c>
      <c r="H6257" t="s">
        <v>808</v>
      </c>
      <c r="I6257" t="s">
        <v>777</v>
      </c>
      <c r="J6257" t="s">
        <v>810</v>
      </c>
      <c r="K6257" t="s">
        <v>40</v>
      </c>
      <c r="L6257" t="s">
        <v>779</v>
      </c>
      <c r="M6257">
        <v>39.0396</v>
      </c>
      <c r="N6257">
        <v>-77.4816</v>
      </c>
      <c r="O6257" t="s">
        <v>778</v>
      </c>
      <c r="P6257" t="s">
        <v>40</v>
      </c>
      <c r="Q6257" t="s">
        <v>779</v>
      </c>
      <c r="R6257">
        <v>38.982799999999997</v>
      </c>
      <c r="S6257">
        <v>-77.471500000000006</v>
      </c>
      <c r="T6257">
        <v>3.96</v>
      </c>
      <c r="U6257">
        <v>13.994949494949489</v>
      </c>
      <c r="V6257" t="s">
        <v>93</v>
      </c>
      <c r="W6257" t="s">
        <v>86</v>
      </c>
      <c r="X6257" t="s">
        <v>63</v>
      </c>
    </row>
    <row r="6258" spans="1:24" x14ac:dyDescent="0.2">
      <c r="A6258">
        <v>107509</v>
      </c>
      <c r="B6258">
        <v>1026</v>
      </c>
      <c r="C6258">
        <v>1</v>
      </c>
      <c r="D6258" t="s">
        <v>9</v>
      </c>
      <c r="E6258">
        <v>12</v>
      </c>
      <c r="F6258">
        <v>2912</v>
      </c>
      <c r="G6258">
        <v>72.64</v>
      </c>
      <c r="H6258" t="s">
        <v>3561</v>
      </c>
      <c r="I6258" t="s">
        <v>3562</v>
      </c>
      <c r="J6258" t="s">
        <v>3563</v>
      </c>
      <c r="K6258" t="s">
        <v>31</v>
      </c>
      <c r="L6258" t="s">
        <v>2977</v>
      </c>
      <c r="M6258">
        <v>39.933799999999998</v>
      </c>
      <c r="N6258">
        <v>-75.110600000000005</v>
      </c>
      <c r="O6258" t="s">
        <v>3564</v>
      </c>
      <c r="P6258" t="s">
        <v>31</v>
      </c>
      <c r="Q6258" t="s">
        <v>766</v>
      </c>
      <c r="R6258">
        <v>40.572400000000002</v>
      </c>
      <c r="S6258">
        <v>-74.413499999999999</v>
      </c>
      <c r="T6258">
        <v>57.43</v>
      </c>
      <c r="U6258">
        <v>1.2648441581055201</v>
      </c>
      <c r="V6258" t="s">
        <v>85</v>
      </c>
      <c r="W6258" t="s">
        <v>101</v>
      </c>
      <c r="X6258" t="s">
        <v>63</v>
      </c>
    </row>
    <row r="6259" spans="1:24" x14ac:dyDescent="0.2">
      <c r="A6259">
        <v>107510</v>
      </c>
      <c r="B6259">
        <v>1136</v>
      </c>
      <c r="C6259">
        <v>1</v>
      </c>
      <c r="D6259" t="s">
        <v>9</v>
      </c>
      <c r="E6259">
        <v>85</v>
      </c>
      <c r="F6259">
        <v>8500</v>
      </c>
      <c r="G6259">
        <v>63.18</v>
      </c>
      <c r="H6259" t="s">
        <v>2228</v>
      </c>
      <c r="I6259" t="s">
        <v>3565</v>
      </c>
      <c r="J6259" t="s">
        <v>2229</v>
      </c>
      <c r="K6259" t="s">
        <v>40</v>
      </c>
      <c r="L6259" t="s">
        <v>2230</v>
      </c>
      <c r="M6259">
        <v>37.9497</v>
      </c>
      <c r="N6259">
        <v>-77.437600000000003</v>
      </c>
      <c r="O6259" t="s">
        <v>1346</v>
      </c>
      <c r="P6259" t="s">
        <v>40</v>
      </c>
      <c r="Q6259" t="s">
        <v>3566</v>
      </c>
      <c r="R6259">
        <v>37.553699999999999</v>
      </c>
      <c r="S6259">
        <v>-77.460899999999995</v>
      </c>
      <c r="T6259">
        <v>27.39</v>
      </c>
      <c r="U6259">
        <v>2.3066812705366919</v>
      </c>
      <c r="V6259" t="s">
        <v>107</v>
      </c>
      <c r="W6259" t="s">
        <v>101</v>
      </c>
      <c r="X6259" t="s">
        <v>63</v>
      </c>
    </row>
    <row r="6260" spans="1:24" x14ac:dyDescent="0.2">
      <c r="A6260">
        <v>107511</v>
      </c>
      <c r="B6260">
        <v>1127</v>
      </c>
      <c r="C6260">
        <v>1</v>
      </c>
      <c r="D6260" t="s">
        <v>10</v>
      </c>
      <c r="E6260">
        <v>25</v>
      </c>
      <c r="F6260">
        <v>1000</v>
      </c>
      <c r="G6260">
        <v>294.06</v>
      </c>
      <c r="H6260" t="s">
        <v>206</v>
      </c>
      <c r="I6260" t="s">
        <v>238</v>
      </c>
      <c r="J6260" t="s">
        <v>208</v>
      </c>
      <c r="K6260" t="s">
        <v>13</v>
      </c>
      <c r="L6260" t="s">
        <v>106</v>
      </c>
      <c r="M6260">
        <v>33.900799999999997</v>
      </c>
      <c r="N6260">
        <v>-118.0072</v>
      </c>
      <c r="O6260" t="s">
        <v>239</v>
      </c>
      <c r="P6260" t="s">
        <v>13</v>
      </c>
      <c r="Q6260" t="s">
        <v>96</v>
      </c>
      <c r="R6260">
        <v>33.767600000000002</v>
      </c>
      <c r="S6260">
        <v>-117.8817</v>
      </c>
      <c r="T6260">
        <v>11.69</v>
      </c>
      <c r="U6260">
        <v>25.154833190761341</v>
      </c>
      <c r="V6260" t="s">
        <v>144</v>
      </c>
      <c r="W6260" t="s">
        <v>86</v>
      </c>
      <c r="X6260" t="s">
        <v>63</v>
      </c>
    </row>
    <row r="6261" spans="1:24" x14ac:dyDescent="0.2">
      <c r="A6261">
        <v>107513</v>
      </c>
      <c r="B6261">
        <v>1127</v>
      </c>
      <c r="C6261">
        <v>1</v>
      </c>
      <c r="D6261" t="s">
        <v>10</v>
      </c>
      <c r="E6261">
        <v>25</v>
      </c>
      <c r="F6261">
        <v>1000</v>
      </c>
      <c r="G6261">
        <v>356.72</v>
      </c>
      <c r="H6261" t="s">
        <v>206</v>
      </c>
      <c r="I6261" t="s">
        <v>207</v>
      </c>
      <c r="J6261" t="s">
        <v>208</v>
      </c>
      <c r="K6261" t="s">
        <v>13</v>
      </c>
      <c r="L6261" t="s">
        <v>106</v>
      </c>
      <c r="M6261">
        <v>33.900799999999997</v>
      </c>
      <c r="N6261">
        <v>-118.0072</v>
      </c>
      <c r="O6261" t="s">
        <v>209</v>
      </c>
      <c r="P6261" t="s">
        <v>13</v>
      </c>
      <c r="Q6261" t="s">
        <v>106</v>
      </c>
      <c r="R6261">
        <v>34.061999999999998</v>
      </c>
      <c r="S6261">
        <v>-117.8874</v>
      </c>
      <c r="T6261">
        <v>13.08</v>
      </c>
      <c r="U6261">
        <v>27.272171253822631</v>
      </c>
      <c r="V6261" t="s">
        <v>144</v>
      </c>
      <c r="W6261" t="s">
        <v>86</v>
      </c>
      <c r="X6261" t="s">
        <v>63</v>
      </c>
    </row>
    <row r="6262" spans="1:24" x14ac:dyDescent="0.2">
      <c r="A6262">
        <v>107514</v>
      </c>
      <c r="B6262">
        <v>1346</v>
      </c>
      <c r="C6262">
        <v>1</v>
      </c>
      <c r="D6262" t="s">
        <v>10</v>
      </c>
      <c r="E6262">
        <v>5</v>
      </c>
      <c r="F6262">
        <v>3375</v>
      </c>
      <c r="G6262">
        <v>11.7</v>
      </c>
      <c r="H6262" t="s">
        <v>508</v>
      </c>
      <c r="I6262" t="s">
        <v>393</v>
      </c>
      <c r="J6262" t="s">
        <v>333</v>
      </c>
      <c r="K6262" t="s">
        <v>21</v>
      </c>
      <c r="L6262" t="s">
        <v>205</v>
      </c>
      <c r="M6262">
        <v>47.613500000000002</v>
      </c>
      <c r="N6262">
        <v>-122.29730000000001</v>
      </c>
      <c r="O6262" t="s">
        <v>333</v>
      </c>
      <c r="P6262" t="s">
        <v>21</v>
      </c>
      <c r="Q6262" t="s">
        <v>205</v>
      </c>
      <c r="R6262">
        <v>47.6021</v>
      </c>
      <c r="S6262">
        <v>-122.3284</v>
      </c>
      <c r="T6262">
        <v>1.65</v>
      </c>
      <c r="U6262">
        <v>7.0909090909090908</v>
      </c>
      <c r="V6262" t="s">
        <v>85</v>
      </c>
      <c r="W6262" t="s">
        <v>86</v>
      </c>
      <c r="X6262" t="s">
        <v>63</v>
      </c>
    </row>
    <row r="6263" spans="1:24" x14ac:dyDescent="0.2">
      <c r="A6263">
        <v>107515</v>
      </c>
      <c r="B6263">
        <v>1256</v>
      </c>
      <c r="C6263">
        <v>1</v>
      </c>
      <c r="D6263" t="s">
        <v>10</v>
      </c>
      <c r="E6263">
        <v>23</v>
      </c>
      <c r="F6263">
        <v>1728</v>
      </c>
      <c r="G6263">
        <v>90.55</v>
      </c>
      <c r="H6263" t="s">
        <v>2985</v>
      </c>
      <c r="I6263" t="s">
        <v>3567</v>
      </c>
      <c r="J6263" t="s">
        <v>2308</v>
      </c>
      <c r="K6263" t="s">
        <v>17</v>
      </c>
      <c r="L6263" t="s">
        <v>1483</v>
      </c>
      <c r="M6263">
        <v>26.537299999999998</v>
      </c>
      <c r="N6263">
        <v>-81.683300000000003</v>
      </c>
      <c r="O6263" t="s">
        <v>1875</v>
      </c>
      <c r="P6263" t="s">
        <v>17</v>
      </c>
      <c r="Q6263" t="s">
        <v>328</v>
      </c>
      <c r="R6263">
        <v>26.930099999999999</v>
      </c>
      <c r="S6263">
        <v>-82.215400000000002</v>
      </c>
      <c r="T6263">
        <v>42.6</v>
      </c>
      <c r="U6263">
        <v>2.125586854460094</v>
      </c>
      <c r="V6263" t="s">
        <v>85</v>
      </c>
      <c r="W6263" t="s">
        <v>101</v>
      </c>
      <c r="X6263" t="s">
        <v>63</v>
      </c>
    </row>
    <row r="6264" spans="1:24" x14ac:dyDescent="0.2">
      <c r="A6264">
        <v>107517</v>
      </c>
      <c r="B6264">
        <v>571</v>
      </c>
      <c r="C6264">
        <v>1</v>
      </c>
      <c r="D6264" t="s">
        <v>9</v>
      </c>
      <c r="E6264">
        <v>5</v>
      </c>
      <c r="F6264">
        <v>125</v>
      </c>
      <c r="G6264">
        <v>68.66</v>
      </c>
      <c r="H6264" t="s">
        <v>3568</v>
      </c>
      <c r="I6264" t="s">
        <v>3436</v>
      </c>
      <c r="J6264" t="s">
        <v>267</v>
      </c>
      <c r="K6264" t="s">
        <v>25</v>
      </c>
      <c r="L6264" t="s">
        <v>254</v>
      </c>
      <c r="M6264">
        <v>41.156300000000002</v>
      </c>
      <c r="N6264">
        <v>-111.9349</v>
      </c>
      <c r="O6264" t="s">
        <v>3439</v>
      </c>
      <c r="P6264" t="s">
        <v>25</v>
      </c>
      <c r="Q6264" t="s">
        <v>256</v>
      </c>
      <c r="R6264">
        <v>40.345399999999998</v>
      </c>
      <c r="S6264">
        <v>-111.58</v>
      </c>
      <c r="T6264">
        <v>59.03</v>
      </c>
      <c r="U6264">
        <v>1.1631373877689311</v>
      </c>
      <c r="V6264" t="s">
        <v>85</v>
      </c>
      <c r="W6264" t="s">
        <v>101</v>
      </c>
      <c r="X6264" t="s">
        <v>63</v>
      </c>
    </row>
    <row r="6265" spans="1:24" x14ac:dyDescent="0.2">
      <c r="A6265">
        <v>107518</v>
      </c>
      <c r="B6265">
        <v>957</v>
      </c>
      <c r="C6265">
        <v>1</v>
      </c>
      <c r="D6265" t="s">
        <v>10</v>
      </c>
      <c r="E6265">
        <v>5</v>
      </c>
      <c r="F6265">
        <v>864</v>
      </c>
      <c r="G6265">
        <v>272.73</v>
      </c>
      <c r="H6265" t="s">
        <v>1594</v>
      </c>
      <c r="I6265" t="s">
        <v>952</v>
      </c>
      <c r="J6265" t="s">
        <v>1595</v>
      </c>
      <c r="K6265" t="s">
        <v>23</v>
      </c>
      <c r="L6265" t="s">
        <v>1596</v>
      </c>
      <c r="M6265">
        <v>40.9634</v>
      </c>
      <c r="N6265">
        <v>-76.613399999999999</v>
      </c>
      <c r="O6265" t="s">
        <v>729</v>
      </c>
      <c r="P6265" t="s">
        <v>31</v>
      </c>
      <c r="Q6265" t="s">
        <v>193</v>
      </c>
      <c r="R6265">
        <v>40.787599999999998</v>
      </c>
      <c r="S6265">
        <v>-74.33</v>
      </c>
      <c r="T6265">
        <v>119.91</v>
      </c>
      <c r="U6265">
        <v>2.2744558418814109</v>
      </c>
      <c r="V6265" t="s">
        <v>85</v>
      </c>
      <c r="W6265" t="s">
        <v>115</v>
      </c>
      <c r="X6265" t="s">
        <v>63</v>
      </c>
    </row>
    <row r="6266" spans="1:24" x14ac:dyDescent="0.2">
      <c r="A6266">
        <v>107519</v>
      </c>
      <c r="B6266">
        <v>561</v>
      </c>
      <c r="C6266">
        <v>1</v>
      </c>
      <c r="D6266" t="s">
        <v>9</v>
      </c>
      <c r="E6266">
        <v>1</v>
      </c>
      <c r="F6266">
        <v>1</v>
      </c>
      <c r="G6266">
        <v>19.649999999999999</v>
      </c>
      <c r="H6266" t="s">
        <v>1311</v>
      </c>
      <c r="I6266" t="s">
        <v>888</v>
      </c>
      <c r="J6266" t="s">
        <v>889</v>
      </c>
      <c r="K6266" t="s">
        <v>17</v>
      </c>
      <c r="L6266" t="s">
        <v>890</v>
      </c>
      <c r="M6266">
        <v>30.1448</v>
      </c>
      <c r="N6266">
        <v>-81.540999999999997</v>
      </c>
      <c r="O6266" t="s">
        <v>889</v>
      </c>
      <c r="P6266" t="s">
        <v>17</v>
      </c>
      <c r="Q6266" t="s">
        <v>890</v>
      </c>
      <c r="R6266">
        <v>30.2895</v>
      </c>
      <c r="S6266">
        <v>-81.641400000000004</v>
      </c>
      <c r="T6266">
        <v>11.66</v>
      </c>
      <c r="U6266">
        <v>1.6852487135506</v>
      </c>
      <c r="V6266" t="s">
        <v>93</v>
      </c>
      <c r="W6266" t="s">
        <v>86</v>
      </c>
      <c r="X6266" t="s">
        <v>63</v>
      </c>
    </row>
    <row r="6267" spans="1:24" x14ac:dyDescent="0.2">
      <c r="A6267">
        <v>107520</v>
      </c>
      <c r="B6267">
        <v>439</v>
      </c>
      <c r="C6267">
        <v>1</v>
      </c>
      <c r="D6267" t="s">
        <v>9</v>
      </c>
      <c r="E6267">
        <v>5</v>
      </c>
      <c r="F6267">
        <v>125</v>
      </c>
      <c r="G6267">
        <v>61.24</v>
      </c>
      <c r="H6267" t="s">
        <v>771</v>
      </c>
      <c r="I6267" t="s">
        <v>3569</v>
      </c>
      <c r="J6267" t="s">
        <v>772</v>
      </c>
      <c r="K6267" t="s">
        <v>17</v>
      </c>
      <c r="L6267" t="s">
        <v>96</v>
      </c>
      <c r="M6267">
        <v>28.399799999999999</v>
      </c>
      <c r="N6267">
        <v>-81.292000000000002</v>
      </c>
      <c r="O6267" t="s">
        <v>3570</v>
      </c>
      <c r="P6267" t="s">
        <v>17</v>
      </c>
      <c r="Q6267" t="s">
        <v>3408</v>
      </c>
      <c r="R6267">
        <v>28.306899999999999</v>
      </c>
      <c r="S6267">
        <v>-81.422899999999998</v>
      </c>
      <c r="T6267">
        <v>10.23</v>
      </c>
      <c r="U6267">
        <v>5.9863147605083089</v>
      </c>
      <c r="V6267" t="s">
        <v>85</v>
      </c>
      <c r="W6267" t="s">
        <v>86</v>
      </c>
      <c r="X6267" t="s">
        <v>63</v>
      </c>
    </row>
    <row r="6268" spans="1:24" x14ac:dyDescent="0.2">
      <c r="A6268">
        <v>107521</v>
      </c>
      <c r="B6268">
        <v>917</v>
      </c>
      <c r="C6268">
        <v>1</v>
      </c>
      <c r="D6268" t="s">
        <v>9</v>
      </c>
      <c r="E6268">
        <v>15</v>
      </c>
      <c r="F6268">
        <v>3750</v>
      </c>
      <c r="G6268">
        <v>104.3</v>
      </c>
      <c r="H6268" t="s">
        <v>2502</v>
      </c>
      <c r="I6268" t="s">
        <v>2003</v>
      </c>
      <c r="J6268" t="s">
        <v>308</v>
      </c>
      <c r="K6268" t="s">
        <v>23</v>
      </c>
      <c r="L6268" t="s">
        <v>309</v>
      </c>
      <c r="M6268">
        <v>39.963999999999999</v>
      </c>
      <c r="N6268">
        <v>-75.197199999999995</v>
      </c>
      <c r="O6268" t="s">
        <v>2004</v>
      </c>
      <c r="P6268" t="s">
        <v>23</v>
      </c>
      <c r="Q6268" t="s">
        <v>2005</v>
      </c>
      <c r="R6268">
        <v>40.584400000000002</v>
      </c>
      <c r="S6268">
        <v>-75.369799999999998</v>
      </c>
      <c r="T6268">
        <v>43.82</v>
      </c>
      <c r="U6268">
        <v>2.380191693290735</v>
      </c>
      <c r="V6268" t="s">
        <v>85</v>
      </c>
      <c r="W6268" t="s">
        <v>101</v>
      </c>
      <c r="X6268" t="s">
        <v>63</v>
      </c>
    </row>
    <row r="6269" spans="1:24" x14ac:dyDescent="0.2">
      <c r="A6269">
        <v>107523</v>
      </c>
      <c r="B6269">
        <v>1326</v>
      </c>
      <c r="C6269">
        <v>1</v>
      </c>
      <c r="D6269" t="s">
        <v>9</v>
      </c>
      <c r="E6269">
        <v>1</v>
      </c>
      <c r="F6269">
        <v>1</v>
      </c>
      <c r="G6269">
        <v>55.47</v>
      </c>
      <c r="H6269" t="s">
        <v>2503</v>
      </c>
      <c r="I6269" t="s">
        <v>2391</v>
      </c>
      <c r="J6269" t="s">
        <v>2504</v>
      </c>
      <c r="K6269" t="s">
        <v>12</v>
      </c>
      <c r="L6269" t="s">
        <v>1914</v>
      </c>
      <c r="M6269">
        <v>42.526600000000002</v>
      </c>
      <c r="N6269">
        <v>-78.688999999999993</v>
      </c>
      <c r="O6269" t="s">
        <v>1913</v>
      </c>
      <c r="P6269" t="s">
        <v>12</v>
      </c>
      <c r="Q6269" t="s">
        <v>1914</v>
      </c>
      <c r="R6269">
        <v>43.038699999999999</v>
      </c>
      <c r="S6269">
        <v>-78.778499999999994</v>
      </c>
      <c r="T6269">
        <v>35.67</v>
      </c>
      <c r="U6269">
        <v>1.5550883095037851</v>
      </c>
      <c r="V6269" t="s">
        <v>93</v>
      </c>
      <c r="W6269" t="s">
        <v>101</v>
      </c>
      <c r="X6269" t="s">
        <v>63</v>
      </c>
    </row>
    <row r="6270" spans="1:24" x14ac:dyDescent="0.2">
      <c r="A6270">
        <v>107524</v>
      </c>
      <c r="B6270">
        <v>1326</v>
      </c>
      <c r="C6270">
        <v>1</v>
      </c>
      <c r="D6270" t="s">
        <v>9</v>
      </c>
      <c r="E6270">
        <v>1</v>
      </c>
      <c r="F6270">
        <v>1</v>
      </c>
      <c r="G6270">
        <v>32.26</v>
      </c>
      <c r="H6270" t="s">
        <v>2503</v>
      </c>
      <c r="I6270" t="s">
        <v>2391</v>
      </c>
      <c r="J6270" t="s">
        <v>2504</v>
      </c>
      <c r="K6270" t="s">
        <v>12</v>
      </c>
      <c r="L6270" t="s">
        <v>1914</v>
      </c>
      <c r="M6270">
        <v>42.526600000000002</v>
      </c>
      <c r="N6270">
        <v>-78.688999999999993</v>
      </c>
      <c r="O6270" t="s">
        <v>1913</v>
      </c>
      <c r="P6270" t="s">
        <v>12</v>
      </c>
      <c r="Q6270" t="s">
        <v>1914</v>
      </c>
      <c r="R6270">
        <v>43.038699999999999</v>
      </c>
      <c r="S6270">
        <v>-78.778499999999994</v>
      </c>
      <c r="T6270">
        <v>35.67</v>
      </c>
      <c r="U6270">
        <v>0.90440145780768144</v>
      </c>
      <c r="V6270" t="s">
        <v>93</v>
      </c>
      <c r="W6270" t="s">
        <v>101</v>
      </c>
      <c r="X6270" t="s">
        <v>63</v>
      </c>
    </row>
    <row r="6271" spans="1:24" x14ac:dyDescent="0.2">
      <c r="A6271">
        <v>107525</v>
      </c>
      <c r="B6271">
        <v>957</v>
      </c>
      <c r="C6271">
        <v>1</v>
      </c>
      <c r="D6271" t="s">
        <v>9</v>
      </c>
      <c r="E6271">
        <v>5</v>
      </c>
      <c r="F6271">
        <v>864</v>
      </c>
      <c r="G6271">
        <v>88.65</v>
      </c>
      <c r="H6271" t="s">
        <v>951</v>
      </c>
      <c r="I6271" t="s">
        <v>952</v>
      </c>
      <c r="J6271" t="s">
        <v>91</v>
      </c>
      <c r="K6271" t="s">
        <v>12</v>
      </c>
      <c r="L6271" t="s">
        <v>92</v>
      </c>
      <c r="M6271">
        <v>40.767200000000003</v>
      </c>
      <c r="N6271">
        <v>-73.991799999999998</v>
      </c>
      <c r="O6271" t="s">
        <v>729</v>
      </c>
      <c r="P6271" t="s">
        <v>31</v>
      </c>
      <c r="Q6271" t="s">
        <v>193</v>
      </c>
      <c r="R6271">
        <v>40.787599999999998</v>
      </c>
      <c r="S6271">
        <v>-74.33</v>
      </c>
      <c r="T6271">
        <v>17.75</v>
      </c>
      <c r="U6271">
        <v>4.9943661971830986</v>
      </c>
      <c r="V6271" t="s">
        <v>85</v>
      </c>
      <c r="W6271" t="s">
        <v>86</v>
      </c>
      <c r="X6271" t="s">
        <v>63</v>
      </c>
    </row>
    <row r="6272" spans="1:24" x14ac:dyDescent="0.2">
      <c r="A6272">
        <v>107527</v>
      </c>
      <c r="B6272">
        <v>561</v>
      </c>
      <c r="C6272">
        <v>1</v>
      </c>
      <c r="D6272" t="s">
        <v>9</v>
      </c>
      <c r="E6272">
        <v>1</v>
      </c>
      <c r="F6272">
        <v>1</v>
      </c>
      <c r="G6272">
        <v>56.62</v>
      </c>
      <c r="H6272" t="s">
        <v>3571</v>
      </c>
      <c r="I6272" t="s">
        <v>1856</v>
      </c>
      <c r="J6272" t="s">
        <v>949</v>
      </c>
      <c r="K6272" t="s">
        <v>17</v>
      </c>
      <c r="L6272" t="s">
        <v>950</v>
      </c>
      <c r="M6272">
        <v>29.4803</v>
      </c>
      <c r="N6272">
        <v>-81.213999999999999</v>
      </c>
      <c r="O6272" t="s">
        <v>889</v>
      </c>
      <c r="P6272" t="s">
        <v>17</v>
      </c>
      <c r="Q6272" t="s">
        <v>890</v>
      </c>
      <c r="R6272">
        <v>30.181000000000001</v>
      </c>
      <c r="S6272">
        <v>-81.518199999999993</v>
      </c>
      <c r="T6272">
        <v>51.73</v>
      </c>
      <c r="U6272">
        <v>1.0945292866808429</v>
      </c>
      <c r="V6272" t="s">
        <v>93</v>
      </c>
      <c r="W6272" t="s">
        <v>101</v>
      </c>
      <c r="X6272" t="s">
        <v>63</v>
      </c>
    </row>
    <row r="6273" spans="1:24" x14ac:dyDescent="0.2">
      <c r="A6273">
        <v>107529</v>
      </c>
      <c r="B6273">
        <v>107</v>
      </c>
      <c r="C6273">
        <v>1</v>
      </c>
      <c r="D6273" t="s">
        <v>9</v>
      </c>
      <c r="E6273">
        <v>15</v>
      </c>
      <c r="F6273">
        <v>2400</v>
      </c>
      <c r="G6273">
        <v>249.91</v>
      </c>
      <c r="H6273" t="s">
        <v>165</v>
      </c>
      <c r="I6273" t="s">
        <v>1201</v>
      </c>
      <c r="J6273" t="s">
        <v>167</v>
      </c>
      <c r="K6273" t="s">
        <v>13</v>
      </c>
      <c r="L6273" t="s">
        <v>168</v>
      </c>
      <c r="M6273">
        <v>37.7699</v>
      </c>
      <c r="N6273">
        <v>-122.0014</v>
      </c>
      <c r="O6273" t="s">
        <v>1203</v>
      </c>
      <c r="P6273" t="s">
        <v>13</v>
      </c>
      <c r="Q6273" t="s">
        <v>1204</v>
      </c>
      <c r="R6273">
        <v>36.976799999999997</v>
      </c>
      <c r="S6273">
        <v>-119.87009999999999</v>
      </c>
      <c r="T6273">
        <v>129.22</v>
      </c>
      <c r="U6273">
        <v>1.933988546664603</v>
      </c>
      <c r="V6273" t="s">
        <v>85</v>
      </c>
      <c r="W6273" t="s">
        <v>115</v>
      </c>
      <c r="X6273" t="s">
        <v>63</v>
      </c>
    </row>
    <row r="6274" spans="1:24" x14ac:dyDescent="0.2">
      <c r="A6274">
        <v>107530</v>
      </c>
      <c r="B6274">
        <v>179</v>
      </c>
      <c r="C6274">
        <v>1</v>
      </c>
      <c r="D6274" t="s">
        <v>9</v>
      </c>
      <c r="E6274">
        <v>0.1</v>
      </c>
      <c r="F6274">
        <v>1</v>
      </c>
      <c r="G6274">
        <v>23.21</v>
      </c>
      <c r="H6274" t="s">
        <v>445</v>
      </c>
      <c r="I6274" t="s">
        <v>736</v>
      </c>
      <c r="J6274" t="s">
        <v>136</v>
      </c>
      <c r="K6274" t="s">
        <v>14</v>
      </c>
      <c r="L6274" t="s">
        <v>137</v>
      </c>
      <c r="M6274">
        <v>32.8797</v>
      </c>
      <c r="N6274">
        <v>-96.744200000000006</v>
      </c>
      <c r="O6274" t="s">
        <v>136</v>
      </c>
      <c r="P6274" t="s">
        <v>14</v>
      </c>
      <c r="Q6274" t="s">
        <v>137</v>
      </c>
      <c r="R6274">
        <v>32.793199999999999</v>
      </c>
      <c r="S6274">
        <v>-96.772900000000007</v>
      </c>
      <c r="T6274">
        <v>6.2</v>
      </c>
      <c r="U6274">
        <v>3.7435483870967738</v>
      </c>
      <c r="V6274" t="s">
        <v>93</v>
      </c>
      <c r="W6274" t="s">
        <v>86</v>
      </c>
      <c r="X6274" t="s">
        <v>63</v>
      </c>
    </row>
    <row r="6275" spans="1:24" x14ac:dyDescent="0.2">
      <c r="A6275">
        <v>107532</v>
      </c>
      <c r="B6275">
        <v>917</v>
      </c>
      <c r="C6275">
        <v>1</v>
      </c>
      <c r="D6275" t="s">
        <v>9</v>
      </c>
      <c r="E6275">
        <v>20</v>
      </c>
      <c r="F6275">
        <v>7500</v>
      </c>
      <c r="G6275">
        <v>49.58</v>
      </c>
      <c r="H6275" t="s">
        <v>2394</v>
      </c>
      <c r="I6275" t="s">
        <v>2887</v>
      </c>
      <c r="J6275" t="s">
        <v>395</v>
      </c>
      <c r="K6275" t="s">
        <v>40</v>
      </c>
      <c r="L6275" t="s">
        <v>793</v>
      </c>
      <c r="M6275">
        <v>38.882199999999997</v>
      </c>
      <c r="N6275">
        <v>-77.141099999999994</v>
      </c>
      <c r="O6275" t="s">
        <v>2888</v>
      </c>
      <c r="P6275" t="s">
        <v>43</v>
      </c>
      <c r="Q6275" t="s">
        <v>1514</v>
      </c>
      <c r="R6275">
        <v>38.993400000000001</v>
      </c>
      <c r="S6275">
        <v>-76.546999999999997</v>
      </c>
      <c r="T6275">
        <v>32.840000000000003</v>
      </c>
      <c r="U6275">
        <v>1.509744214372716</v>
      </c>
      <c r="V6275" t="s">
        <v>85</v>
      </c>
      <c r="W6275" t="s">
        <v>101</v>
      </c>
      <c r="X6275" t="s">
        <v>63</v>
      </c>
    </row>
    <row r="6276" spans="1:24" x14ac:dyDescent="0.2">
      <c r="A6276">
        <v>107533</v>
      </c>
      <c r="B6276">
        <v>1326</v>
      </c>
      <c r="C6276">
        <v>1</v>
      </c>
      <c r="D6276" t="s">
        <v>10</v>
      </c>
      <c r="E6276">
        <v>1</v>
      </c>
      <c r="F6276">
        <v>1</v>
      </c>
      <c r="G6276">
        <v>91.25</v>
      </c>
      <c r="H6276" t="s">
        <v>3572</v>
      </c>
      <c r="I6276" t="s">
        <v>2997</v>
      </c>
      <c r="J6276" t="s">
        <v>3573</v>
      </c>
      <c r="K6276" t="s">
        <v>12</v>
      </c>
      <c r="L6276" t="s">
        <v>1914</v>
      </c>
      <c r="M6276">
        <v>43.044199999999996</v>
      </c>
      <c r="N6276">
        <v>-78.6982</v>
      </c>
      <c r="O6276" t="s">
        <v>1913</v>
      </c>
      <c r="P6276" t="s">
        <v>12</v>
      </c>
      <c r="Q6276" t="s">
        <v>1914</v>
      </c>
      <c r="R6276">
        <v>42.940600000000003</v>
      </c>
      <c r="S6276">
        <v>-78.839699999999993</v>
      </c>
      <c r="T6276">
        <v>10.119999999999999</v>
      </c>
      <c r="U6276">
        <v>9.016798418972332</v>
      </c>
      <c r="V6276" t="s">
        <v>93</v>
      </c>
      <c r="W6276" t="s">
        <v>86</v>
      </c>
      <c r="X6276" t="s">
        <v>63</v>
      </c>
    </row>
    <row r="6277" spans="1:24" x14ac:dyDescent="0.2">
      <c r="A6277">
        <v>107534</v>
      </c>
      <c r="B6277">
        <v>987</v>
      </c>
      <c r="C6277">
        <v>1</v>
      </c>
      <c r="D6277" t="s">
        <v>9</v>
      </c>
      <c r="E6277">
        <v>1</v>
      </c>
      <c r="F6277">
        <v>1</v>
      </c>
      <c r="G6277">
        <v>38.520000000000003</v>
      </c>
      <c r="H6277" t="s">
        <v>938</v>
      </c>
      <c r="I6277" t="s">
        <v>358</v>
      </c>
      <c r="J6277" t="s">
        <v>939</v>
      </c>
      <c r="K6277" t="s">
        <v>12</v>
      </c>
      <c r="L6277" t="s">
        <v>153</v>
      </c>
      <c r="M6277">
        <v>40.962400000000002</v>
      </c>
      <c r="N6277">
        <v>-73.823499999999996</v>
      </c>
      <c r="O6277" t="s">
        <v>91</v>
      </c>
      <c r="P6277" t="s">
        <v>12</v>
      </c>
      <c r="Q6277" t="s">
        <v>92</v>
      </c>
      <c r="R6277">
        <v>40.764299999999999</v>
      </c>
      <c r="S6277">
        <v>-73.962500000000006</v>
      </c>
      <c r="T6277">
        <v>15.5</v>
      </c>
      <c r="U6277">
        <v>2.4851612903225808</v>
      </c>
      <c r="V6277" t="s">
        <v>93</v>
      </c>
      <c r="W6277" t="s">
        <v>86</v>
      </c>
      <c r="X6277" t="s">
        <v>63</v>
      </c>
    </row>
    <row r="6278" spans="1:24" x14ac:dyDescent="0.2">
      <c r="A6278">
        <v>107535</v>
      </c>
      <c r="B6278">
        <v>316</v>
      </c>
      <c r="C6278">
        <v>1</v>
      </c>
      <c r="D6278" t="s">
        <v>9</v>
      </c>
      <c r="E6278">
        <v>1</v>
      </c>
      <c r="F6278">
        <v>441</v>
      </c>
      <c r="G6278">
        <v>29.71</v>
      </c>
      <c r="H6278" t="s">
        <v>119</v>
      </c>
      <c r="I6278" t="s">
        <v>961</v>
      </c>
      <c r="J6278" t="s">
        <v>121</v>
      </c>
      <c r="K6278" t="s">
        <v>15</v>
      </c>
      <c r="L6278" t="s">
        <v>122</v>
      </c>
      <c r="M6278">
        <v>33.610300000000002</v>
      </c>
      <c r="N6278">
        <v>-84.359099999999998</v>
      </c>
      <c r="O6278" t="s">
        <v>441</v>
      </c>
      <c r="P6278" t="s">
        <v>15</v>
      </c>
      <c r="Q6278" t="s">
        <v>122</v>
      </c>
      <c r="R6278">
        <v>33.642499999999998</v>
      </c>
      <c r="S6278">
        <v>-84.444199999999995</v>
      </c>
      <c r="T6278">
        <v>5.38</v>
      </c>
      <c r="U6278">
        <v>5.5223048327137549</v>
      </c>
      <c r="V6278" t="s">
        <v>93</v>
      </c>
      <c r="W6278" t="s">
        <v>86</v>
      </c>
      <c r="X6278" t="s">
        <v>63</v>
      </c>
    </row>
    <row r="6279" spans="1:24" x14ac:dyDescent="0.2">
      <c r="A6279">
        <v>107537</v>
      </c>
      <c r="B6279">
        <v>987</v>
      </c>
      <c r="C6279">
        <v>1</v>
      </c>
      <c r="D6279" t="s">
        <v>9</v>
      </c>
      <c r="E6279">
        <v>1</v>
      </c>
      <c r="F6279">
        <v>1</v>
      </c>
      <c r="G6279">
        <v>71.13</v>
      </c>
      <c r="H6279" t="s">
        <v>938</v>
      </c>
      <c r="I6279" t="s">
        <v>3574</v>
      </c>
      <c r="J6279" t="s">
        <v>939</v>
      </c>
      <c r="K6279" t="s">
        <v>12</v>
      </c>
      <c r="L6279" t="s">
        <v>153</v>
      </c>
      <c r="M6279">
        <v>40.962400000000002</v>
      </c>
      <c r="N6279">
        <v>-73.823499999999996</v>
      </c>
      <c r="O6279" t="s">
        <v>3575</v>
      </c>
      <c r="P6279" t="s">
        <v>12</v>
      </c>
      <c r="Q6279" t="s">
        <v>242</v>
      </c>
      <c r="R6279">
        <v>40.652200000000001</v>
      </c>
      <c r="S6279">
        <v>-73.582800000000006</v>
      </c>
      <c r="T6279">
        <v>24.86</v>
      </c>
      <c r="U6279">
        <v>2.861222847948512</v>
      </c>
      <c r="V6279" t="s">
        <v>93</v>
      </c>
      <c r="W6279" t="s">
        <v>86</v>
      </c>
      <c r="X6279" t="s">
        <v>63</v>
      </c>
    </row>
    <row r="6280" spans="1:24" x14ac:dyDescent="0.2">
      <c r="A6280">
        <v>107538</v>
      </c>
      <c r="B6280">
        <v>157</v>
      </c>
      <c r="C6280">
        <v>1</v>
      </c>
      <c r="D6280" t="s">
        <v>9</v>
      </c>
      <c r="E6280">
        <v>30</v>
      </c>
      <c r="F6280">
        <v>1</v>
      </c>
      <c r="G6280">
        <v>115.24</v>
      </c>
      <c r="H6280" t="s">
        <v>1844</v>
      </c>
      <c r="I6280" t="s">
        <v>3576</v>
      </c>
      <c r="J6280" t="s">
        <v>1846</v>
      </c>
      <c r="K6280" t="s">
        <v>31</v>
      </c>
      <c r="L6280" t="s">
        <v>766</v>
      </c>
      <c r="M6280">
        <v>40.518500000000003</v>
      </c>
      <c r="N6280">
        <v>-74.349699999999999</v>
      </c>
      <c r="O6280" t="s">
        <v>3577</v>
      </c>
      <c r="P6280" t="s">
        <v>23</v>
      </c>
      <c r="Q6280" t="s">
        <v>2477</v>
      </c>
      <c r="R6280">
        <v>40.042000000000002</v>
      </c>
      <c r="S6280">
        <v>-75.533699999999996</v>
      </c>
      <c r="T6280">
        <v>70.56</v>
      </c>
      <c r="U6280">
        <v>1.633219954648526</v>
      </c>
      <c r="V6280" t="s">
        <v>144</v>
      </c>
      <c r="W6280" t="s">
        <v>101</v>
      </c>
      <c r="X6280" t="s">
        <v>63</v>
      </c>
    </row>
    <row r="6281" spans="1:24" x14ac:dyDescent="0.2">
      <c r="A6281">
        <v>107539</v>
      </c>
      <c r="B6281">
        <v>573</v>
      </c>
      <c r="C6281">
        <v>1</v>
      </c>
      <c r="D6281" t="s">
        <v>9</v>
      </c>
      <c r="E6281">
        <v>1</v>
      </c>
      <c r="F6281">
        <v>1</v>
      </c>
      <c r="G6281">
        <v>67.11</v>
      </c>
      <c r="H6281" t="s">
        <v>402</v>
      </c>
      <c r="I6281" t="s">
        <v>403</v>
      </c>
      <c r="J6281" t="s">
        <v>404</v>
      </c>
      <c r="K6281" t="s">
        <v>13</v>
      </c>
      <c r="L6281" t="s">
        <v>106</v>
      </c>
      <c r="M6281">
        <v>34.063499999999998</v>
      </c>
      <c r="N6281">
        <v>-117.79219999999999</v>
      </c>
      <c r="O6281" t="s">
        <v>405</v>
      </c>
      <c r="P6281" t="s">
        <v>13</v>
      </c>
      <c r="Q6281" t="s">
        <v>96</v>
      </c>
      <c r="R6281">
        <v>33.570500000000003</v>
      </c>
      <c r="S6281">
        <v>-117.5497</v>
      </c>
      <c r="T6281">
        <v>36.799999999999997</v>
      </c>
      <c r="U6281">
        <v>1.8236413043478259</v>
      </c>
      <c r="V6281" t="s">
        <v>93</v>
      </c>
      <c r="W6281" t="s">
        <v>101</v>
      </c>
      <c r="X6281" t="s">
        <v>63</v>
      </c>
    </row>
    <row r="6282" spans="1:24" x14ac:dyDescent="0.2">
      <c r="A6282">
        <v>107540</v>
      </c>
      <c r="B6282">
        <v>433</v>
      </c>
      <c r="C6282">
        <v>1</v>
      </c>
      <c r="D6282" t="s">
        <v>10</v>
      </c>
      <c r="E6282">
        <v>1</v>
      </c>
      <c r="F6282">
        <v>1</v>
      </c>
      <c r="G6282">
        <v>24</v>
      </c>
      <c r="H6282" t="s">
        <v>220</v>
      </c>
      <c r="I6282" t="s">
        <v>986</v>
      </c>
      <c r="J6282" t="s">
        <v>222</v>
      </c>
      <c r="K6282" t="s">
        <v>21</v>
      </c>
      <c r="L6282" t="s">
        <v>205</v>
      </c>
      <c r="M6282">
        <v>47.617699999999999</v>
      </c>
      <c r="N6282">
        <v>-122.21080000000001</v>
      </c>
      <c r="O6282" t="s">
        <v>333</v>
      </c>
      <c r="P6282" t="s">
        <v>21</v>
      </c>
      <c r="Q6282" t="s">
        <v>205</v>
      </c>
      <c r="R6282">
        <v>47.755299999999998</v>
      </c>
      <c r="S6282">
        <v>-122.2959</v>
      </c>
      <c r="T6282">
        <v>10.3</v>
      </c>
      <c r="U6282">
        <v>2.3300970873786411</v>
      </c>
      <c r="V6282" t="s">
        <v>93</v>
      </c>
      <c r="W6282" t="s">
        <v>86</v>
      </c>
      <c r="X6282" t="s">
        <v>63</v>
      </c>
    </row>
    <row r="6283" spans="1:24" x14ac:dyDescent="0.2">
      <c r="A6283">
        <v>107542</v>
      </c>
      <c r="B6283">
        <v>371</v>
      </c>
      <c r="C6283">
        <v>1</v>
      </c>
      <c r="D6283" t="s">
        <v>10</v>
      </c>
      <c r="E6283">
        <v>1</v>
      </c>
      <c r="F6283">
        <v>1</v>
      </c>
      <c r="G6283">
        <v>38.76</v>
      </c>
      <c r="H6283" t="s">
        <v>1077</v>
      </c>
      <c r="I6283" t="s">
        <v>1075</v>
      </c>
      <c r="J6283" t="s">
        <v>1078</v>
      </c>
      <c r="K6283" t="s">
        <v>13</v>
      </c>
      <c r="L6283" t="s">
        <v>1079</v>
      </c>
      <c r="M6283">
        <v>39.154499999999999</v>
      </c>
      <c r="N6283">
        <v>-121.4579</v>
      </c>
      <c r="O6283" t="s">
        <v>1076</v>
      </c>
      <c r="P6283" t="s">
        <v>13</v>
      </c>
      <c r="Q6283" t="s">
        <v>660</v>
      </c>
      <c r="R6283">
        <v>39.651000000000003</v>
      </c>
      <c r="S6283">
        <v>-121.6443</v>
      </c>
      <c r="T6283">
        <v>35.72</v>
      </c>
      <c r="U6283">
        <v>1.0851063829787231</v>
      </c>
      <c r="V6283" t="s">
        <v>93</v>
      </c>
      <c r="W6283" t="s">
        <v>101</v>
      </c>
      <c r="X6283" t="s">
        <v>63</v>
      </c>
    </row>
    <row r="6284" spans="1:24" x14ac:dyDescent="0.2">
      <c r="A6284">
        <v>107543</v>
      </c>
      <c r="B6284">
        <v>944</v>
      </c>
      <c r="C6284">
        <v>1</v>
      </c>
      <c r="D6284" t="s">
        <v>9</v>
      </c>
      <c r="E6284">
        <v>15</v>
      </c>
      <c r="F6284">
        <v>5184</v>
      </c>
      <c r="G6284">
        <v>45.94</v>
      </c>
      <c r="H6284" t="s">
        <v>935</v>
      </c>
      <c r="I6284" t="s">
        <v>403</v>
      </c>
      <c r="J6284" t="s">
        <v>937</v>
      </c>
      <c r="K6284" t="s">
        <v>13</v>
      </c>
      <c r="L6284" t="s">
        <v>96</v>
      </c>
      <c r="M6284">
        <v>33.679099999999998</v>
      </c>
      <c r="N6284">
        <v>-117.9055</v>
      </c>
      <c r="O6284" t="s">
        <v>405</v>
      </c>
      <c r="P6284" t="s">
        <v>13</v>
      </c>
      <c r="Q6284" t="s">
        <v>96</v>
      </c>
      <c r="R6284">
        <v>33.570500000000003</v>
      </c>
      <c r="S6284">
        <v>-117.5497</v>
      </c>
      <c r="T6284">
        <v>21.8</v>
      </c>
      <c r="U6284">
        <v>2.1073394495412838</v>
      </c>
      <c r="V6284" t="s">
        <v>85</v>
      </c>
      <c r="W6284" t="s">
        <v>86</v>
      </c>
      <c r="X6284" t="s">
        <v>63</v>
      </c>
    </row>
    <row r="6285" spans="1:24" x14ac:dyDescent="0.2">
      <c r="A6285">
        <v>107544</v>
      </c>
      <c r="B6285">
        <v>1242</v>
      </c>
      <c r="C6285">
        <v>1</v>
      </c>
      <c r="D6285" t="s">
        <v>9</v>
      </c>
      <c r="E6285">
        <v>8</v>
      </c>
      <c r="F6285">
        <v>700</v>
      </c>
      <c r="G6285">
        <v>79.63</v>
      </c>
      <c r="H6285" t="s">
        <v>1044</v>
      </c>
      <c r="I6285" t="s">
        <v>1399</v>
      </c>
      <c r="J6285" t="s">
        <v>239</v>
      </c>
      <c r="K6285" t="s">
        <v>13</v>
      </c>
      <c r="L6285" t="s">
        <v>96</v>
      </c>
      <c r="M6285">
        <v>33.744</v>
      </c>
      <c r="N6285">
        <v>-117.81480000000001</v>
      </c>
      <c r="O6285" t="s">
        <v>1400</v>
      </c>
      <c r="P6285" t="s">
        <v>13</v>
      </c>
      <c r="Q6285" t="s">
        <v>106</v>
      </c>
      <c r="R6285">
        <v>34.178100000000001</v>
      </c>
      <c r="S6285">
        <v>-118.34780000000001</v>
      </c>
      <c r="T6285">
        <v>42.81</v>
      </c>
      <c r="U6285">
        <v>1.8600794206960991</v>
      </c>
      <c r="V6285" t="s">
        <v>85</v>
      </c>
      <c r="W6285" t="s">
        <v>101</v>
      </c>
      <c r="X6285" t="s">
        <v>63</v>
      </c>
    </row>
    <row r="6286" spans="1:24" x14ac:dyDescent="0.2">
      <c r="A6286">
        <v>107545</v>
      </c>
      <c r="B6286">
        <v>667</v>
      </c>
      <c r="C6286">
        <v>1</v>
      </c>
      <c r="D6286" t="s">
        <v>10</v>
      </c>
      <c r="E6286">
        <v>1</v>
      </c>
      <c r="F6286">
        <v>1</v>
      </c>
      <c r="G6286">
        <v>24.9</v>
      </c>
      <c r="H6286" t="s">
        <v>683</v>
      </c>
      <c r="I6286" t="s">
        <v>678</v>
      </c>
      <c r="J6286" t="s">
        <v>684</v>
      </c>
      <c r="K6286" t="s">
        <v>13</v>
      </c>
      <c r="L6286" t="s">
        <v>423</v>
      </c>
      <c r="M6286">
        <v>37.528799999999997</v>
      </c>
      <c r="N6286">
        <v>-121.91030000000001</v>
      </c>
      <c r="O6286" t="s">
        <v>679</v>
      </c>
      <c r="P6286" t="s">
        <v>13</v>
      </c>
      <c r="Q6286" t="s">
        <v>423</v>
      </c>
      <c r="R6286">
        <v>37.645299999999999</v>
      </c>
      <c r="S6286">
        <v>-121.8497</v>
      </c>
      <c r="T6286">
        <v>8.7100000000000009</v>
      </c>
      <c r="U6286">
        <v>2.8587830080367391</v>
      </c>
      <c r="V6286" t="s">
        <v>93</v>
      </c>
      <c r="W6286" t="s">
        <v>86</v>
      </c>
      <c r="X6286" t="s">
        <v>63</v>
      </c>
    </row>
    <row r="6287" spans="1:24" x14ac:dyDescent="0.2">
      <c r="A6287">
        <v>107546</v>
      </c>
      <c r="B6287">
        <v>667</v>
      </c>
      <c r="C6287">
        <v>1</v>
      </c>
      <c r="D6287" t="s">
        <v>10</v>
      </c>
      <c r="E6287">
        <v>1</v>
      </c>
      <c r="F6287">
        <v>1</v>
      </c>
      <c r="G6287">
        <v>55.1</v>
      </c>
      <c r="H6287" t="s">
        <v>1082</v>
      </c>
      <c r="I6287" t="s">
        <v>1081</v>
      </c>
      <c r="J6287" t="s">
        <v>1083</v>
      </c>
      <c r="K6287" t="s">
        <v>13</v>
      </c>
      <c r="L6287" t="s">
        <v>867</v>
      </c>
      <c r="M6287">
        <v>37.5398</v>
      </c>
      <c r="N6287">
        <v>-122.3297</v>
      </c>
      <c r="O6287" t="s">
        <v>335</v>
      </c>
      <c r="P6287" t="s">
        <v>13</v>
      </c>
      <c r="Q6287" t="s">
        <v>336</v>
      </c>
      <c r="R6287">
        <v>37.780900000000003</v>
      </c>
      <c r="S6287">
        <v>-122.4953</v>
      </c>
      <c r="T6287">
        <v>18.96</v>
      </c>
      <c r="U6287">
        <v>2.9061181434599161</v>
      </c>
      <c r="V6287" t="s">
        <v>93</v>
      </c>
      <c r="W6287" t="s">
        <v>86</v>
      </c>
      <c r="X6287" t="s">
        <v>63</v>
      </c>
    </row>
    <row r="6288" spans="1:24" x14ac:dyDescent="0.2">
      <c r="A6288">
        <v>107548</v>
      </c>
      <c r="B6288">
        <v>987</v>
      </c>
      <c r="C6288">
        <v>1</v>
      </c>
      <c r="D6288" t="s">
        <v>9</v>
      </c>
      <c r="E6288">
        <v>1</v>
      </c>
      <c r="F6288">
        <v>1</v>
      </c>
      <c r="G6288">
        <v>59.48</v>
      </c>
      <c r="H6288" t="s">
        <v>938</v>
      </c>
      <c r="I6288" t="s">
        <v>1511</v>
      </c>
      <c r="J6288" t="s">
        <v>939</v>
      </c>
      <c r="K6288" t="s">
        <v>12</v>
      </c>
      <c r="L6288" t="s">
        <v>153</v>
      </c>
      <c r="M6288">
        <v>40.962400000000002</v>
      </c>
      <c r="N6288">
        <v>-73.823499999999996</v>
      </c>
      <c r="O6288" t="s">
        <v>89</v>
      </c>
      <c r="P6288" t="s">
        <v>12</v>
      </c>
      <c r="Q6288" t="s">
        <v>90</v>
      </c>
      <c r="R6288">
        <v>40.869999999999997</v>
      </c>
      <c r="S6288">
        <v>-73.844099999999997</v>
      </c>
      <c r="T6288">
        <v>6.47</v>
      </c>
      <c r="U6288">
        <v>9.1931993817619784</v>
      </c>
      <c r="V6288" t="s">
        <v>93</v>
      </c>
      <c r="W6288" t="s">
        <v>86</v>
      </c>
      <c r="X6288" t="s">
        <v>63</v>
      </c>
    </row>
    <row r="6289" spans="1:24" x14ac:dyDescent="0.2">
      <c r="A6289">
        <v>107549</v>
      </c>
      <c r="B6289">
        <v>987</v>
      </c>
      <c r="C6289">
        <v>1</v>
      </c>
      <c r="D6289" t="s">
        <v>10</v>
      </c>
      <c r="E6289">
        <v>1</v>
      </c>
      <c r="F6289">
        <v>1</v>
      </c>
      <c r="G6289">
        <v>85.5</v>
      </c>
      <c r="H6289" t="s">
        <v>938</v>
      </c>
      <c r="I6289" t="s">
        <v>1306</v>
      </c>
      <c r="J6289" t="s">
        <v>939</v>
      </c>
      <c r="K6289" t="s">
        <v>12</v>
      </c>
      <c r="L6289" t="s">
        <v>153</v>
      </c>
      <c r="M6289">
        <v>40.962400000000002</v>
      </c>
      <c r="N6289">
        <v>-73.823499999999996</v>
      </c>
      <c r="O6289" t="s">
        <v>797</v>
      </c>
      <c r="P6289" t="s">
        <v>12</v>
      </c>
      <c r="Q6289" t="s">
        <v>798</v>
      </c>
      <c r="R6289">
        <v>40.766500000000001</v>
      </c>
      <c r="S6289">
        <v>-73.826999999999998</v>
      </c>
      <c r="T6289">
        <v>13.54</v>
      </c>
      <c r="U6289">
        <v>6.3146233382570163</v>
      </c>
      <c r="V6289" t="s">
        <v>93</v>
      </c>
      <c r="W6289" t="s">
        <v>86</v>
      </c>
      <c r="X6289" t="s">
        <v>63</v>
      </c>
    </row>
    <row r="6290" spans="1:24" x14ac:dyDescent="0.2">
      <c r="A6290">
        <v>107552</v>
      </c>
      <c r="B6290">
        <v>1045</v>
      </c>
      <c r="C6290">
        <v>1</v>
      </c>
      <c r="D6290" t="s">
        <v>10</v>
      </c>
      <c r="E6290">
        <v>1</v>
      </c>
      <c r="F6290">
        <v>1</v>
      </c>
      <c r="G6290">
        <v>57.48</v>
      </c>
      <c r="H6290" t="s">
        <v>1016</v>
      </c>
      <c r="I6290" t="s">
        <v>278</v>
      </c>
      <c r="J6290" t="s">
        <v>1017</v>
      </c>
      <c r="K6290" t="s">
        <v>31</v>
      </c>
      <c r="L6290" t="s">
        <v>744</v>
      </c>
      <c r="M6290">
        <v>40.6935</v>
      </c>
      <c r="N6290">
        <v>-74.267200000000003</v>
      </c>
      <c r="O6290" t="s">
        <v>279</v>
      </c>
      <c r="P6290" t="s">
        <v>31</v>
      </c>
      <c r="Q6290" t="s">
        <v>199</v>
      </c>
      <c r="R6290">
        <v>40.854799999999997</v>
      </c>
      <c r="S6290">
        <v>-74.063000000000002</v>
      </c>
      <c r="T6290">
        <v>15.44</v>
      </c>
      <c r="U6290">
        <v>3.7227979274611398</v>
      </c>
      <c r="V6290" t="s">
        <v>93</v>
      </c>
      <c r="W6290" t="s">
        <v>86</v>
      </c>
      <c r="X6290" t="s">
        <v>63</v>
      </c>
    </row>
    <row r="6291" spans="1:24" x14ac:dyDescent="0.2">
      <c r="A6291">
        <v>107553</v>
      </c>
      <c r="B6291">
        <v>1115</v>
      </c>
      <c r="C6291">
        <v>1</v>
      </c>
      <c r="D6291" t="s">
        <v>9</v>
      </c>
      <c r="E6291">
        <v>1</v>
      </c>
      <c r="F6291">
        <v>1</v>
      </c>
      <c r="G6291">
        <v>287.10000000000002</v>
      </c>
      <c r="H6291" t="s">
        <v>3578</v>
      </c>
      <c r="I6291" t="s">
        <v>3579</v>
      </c>
      <c r="J6291" t="s">
        <v>778</v>
      </c>
      <c r="K6291" t="s">
        <v>40</v>
      </c>
      <c r="L6291" t="s">
        <v>779</v>
      </c>
      <c r="M6291">
        <v>39.014099999999999</v>
      </c>
      <c r="N6291">
        <v>-77.399900000000002</v>
      </c>
      <c r="O6291" t="s">
        <v>2078</v>
      </c>
      <c r="P6291" t="s">
        <v>40</v>
      </c>
      <c r="Q6291" t="s">
        <v>3580</v>
      </c>
      <c r="R6291">
        <v>37.323999999999998</v>
      </c>
      <c r="S6291">
        <v>-79.900700000000001</v>
      </c>
      <c r="T6291">
        <v>179.12</v>
      </c>
      <c r="U6291">
        <v>1.6028360875390799</v>
      </c>
      <c r="V6291" t="s">
        <v>93</v>
      </c>
      <c r="W6291" t="s">
        <v>125</v>
      </c>
      <c r="X6291" t="s">
        <v>63</v>
      </c>
    </row>
    <row r="6292" spans="1:24" x14ac:dyDescent="0.2">
      <c r="A6292">
        <v>107554</v>
      </c>
      <c r="B6292">
        <v>987</v>
      </c>
      <c r="C6292">
        <v>1</v>
      </c>
      <c r="D6292" t="s">
        <v>10</v>
      </c>
      <c r="E6292">
        <v>1</v>
      </c>
      <c r="F6292">
        <v>1</v>
      </c>
      <c r="G6292">
        <v>178.35</v>
      </c>
      <c r="H6292" t="s">
        <v>938</v>
      </c>
      <c r="I6292" t="s">
        <v>995</v>
      </c>
      <c r="J6292" t="s">
        <v>939</v>
      </c>
      <c r="K6292" t="s">
        <v>12</v>
      </c>
      <c r="L6292" t="s">
        <v>153</v>
      </c>
      <c r="M6292">
        <v>40.962400000000002</v>
      </c>
      <c r="N6292">
        <v>-73.823499999999996</v>
      </c>
      <c r="O6292" t="s">
        <v>996</v>
      </c>
      <c r="P6292" t="s">
        <v>20</v>
      </c>
      <c r="Q6292" t="s">
        <v>191</v>
      </c>
      <c r="R6292">
        <v>41.499099999999999</v>
      </c>
      <c r="S6292">
        <v>-72.976399999999998</v>
      </c>
      <c r="T6292">
        <v>57.55</v>
      </c>
      <c r="U6292">
        <v>3.0990443092962638</v>
      </c>
      <c r="V6292" t="s">
        <v>93</v>
      </c>
      <c r="W6292" t="s">
        <v>101</v>
      </c>
      <c r="X6292" t="s">
        <v>63</v>
      </c>
    </row>
    <row r="6293" spans="1:24" x14ac:dyDescent="0.2">
      <c r="A6293">
        <v>107555</v>
      </c>
      <c r="B6293">
        <v>957</v>
      </c>
      <c r="C6293">
        <v>1</v>
      </c>
      <c r="D6293" t="s">
        <v>9</v>
      </c>
      <c r="E6293">
        <v>5</v>
      </c>
      <c r="F6293">
        <v>864</v>
      </c>
      <c r="G6293">
        <v>161.94</v>
      </c>
      <c r="H6293" t="s">
        <v>2636</v>
      </c>
      <c r="I6293" t="s">
        <v>952</v>
      </c>
      <c r="J6293" t="s">
        <v>549</v>
      </c>
      <c r="K6293" t="s">
        <v>20</v>
      </c>
      <c r="L6293" t="s">
        <v>191</v>
      </c>
      <c r="M6293">
        <v>41.279499999999999</v>
      </c>
      <c r="N6293">
        <v>-73.0334</v>
      </c>
      <c r="O6293" t="s">
        <v>729</v>
      </c>
      <c r="P6293" t="s">
        <v>31</v>
      </c>
      <c r="Q6293" t="s">
        <v>193</v>
      </c>
      <c r="R6293">
        <v>40.787599999999998</v>
      </c>
      <c r="S6293">
        <v>-74.33</v>
      </c>
      <c r="T6293">
        <v>75.64</v>
      </c>
      <c r="U6293">
        <v>2.1409307244844</v>
      </c>
      <c r="V6293" t="s">
        <v>85</v>
      </c>
      <c r="W6293" t="s">
        <v>115</v>
      </c>
      <c r="X6293" t="s">
        <v>63</v>
      </c>
    </row>
    <row r="6294" spans="1:24" x14ac:dyDescent="0.2">
      <c r="A6294">
        <v>107556</v>
      </c>
      <c r="B6294">
        <v>371</v>
      </c>
      <c r="C6294">
        <v>1</v>
      </c>
      <c r="D6294" t="s">
        <v>10</v>
      </c>
      <c r="E6294">
        <v>1</v>
      </c>
      <c r="F6294">
        <v>1</v>
      </c>
      <c r="G6294">
        <v>51.71</v>
      </c>
      <c r="H6294" t="s">
        <v>1075</v>
      </c>
      <c r="I6294" t="s">
        <v>658</v>
      </c>
      <c r="J6294" t="s">
        <v>1076</v>
      </c>
      <c r="K6294" t="s">
        <v>13</v>
      </c>
      <c r="L6294" t="s">
        <v>660</v>
      </c>
      <c r="M6294">
        <v>39.651000000000003</v>
      </c>
      <c r="N6294">
        <v>-121.6443</v>
      </c>
      <c r="O6294" t="s">
        <v>659</v>
      </c>
      <c r="P6294" t="s">
        <v>13</v>
      </c>
      <c r="Q6294" t="s">
        <v>660</v>
      </c>
      <c r="R6294">
        <v>39.864199999999997</v>
      </c>
      <c r="S6294">
        <v>-121.86969999999999</v>
      </c>
      <c r="T6294">
        <v>18.98</v>
      </c>
      <c r="U6294">
        <v>2.7244467860906219</v>
      </c>
      <c r="V6294" t="s">
        <v>93</v>
      </c>
      <c r="W6294" t="s">
        <v>86</v>
      </c>
      <c r="X6294" t="s">
        <v>63</v>
      </c>
    </row>
    <row r="6295" spans="1:24" x14ac:dyDescent="0.2">
      <c r="A6295">
        <v>107557</v>
      </c>
      <c r="B6295">
        <v>561</v>
      </c>
      <c r="C6295">
        <v>1</v>
      </c>
      <c r="D6295" t="s">
        <v>9</v>
      </c>
      <c r="E6295">
        <v>1</v>
      </c>
      <c r="F6295">
        <v>1</v>
      </c>
      <c r="G6295">
        <v>47.79</v>
      </c>
      <c r="H6295" t="s">
        <v>456</v>
      </c>
      <c r="I6295" t="s">
        <v>1297</v>
      </c>
      <c r="J6295" t="s">
        <v>457</v>
      </c>
      <c r="K6295" t="s">
        <v>17</v>
      </c>
      <c r="L6295" t="s">
        <v>458</v>
      </c>
      <c r="M6295">
        <v>30.063400000000001</v>
      </c>
      <c r="N6295">
        <v>-82.569199999999995</v>
      </c>
      <c r="O6295" t="s">
        <v>149</v>
      </c>
      <c r="P6295" t="s">
        <v>17</v>
      </c>
      <c r="Q6295" t="s">
        <v>150</v>
      </c>
      <c r="R6295">
        <v>29.6813</v>
      </c>
      <c r="S6295">
        <v>-82.385599999999997</v>
      </c>
      <c r="T6295">
        <v>28.6</v>
      </c>
      <c r="U6295">
        <v>1.670979020979021</v>
      </c>
      <c r="V6295" t="s">
        <v>93</v>
      </c>
      <c r="W6295" t="s">
        <v>101</v>
      </c>
      <c r="X6295" t="s">
        <v>63</v>
      </c>
    </row>
    <row r="6296" spans="1:24" x14ac:dyDescent="0.2">
      <c r="A6296">
        <v>107559</v>
      </c>
      <c r="B6296">
        <v>448</v>
      </c>
      <c r="C6296">
        <v>1</v>
      </c>
      <c r="D6296" t="s">
        <v>9</v>
      </c>
      <c r="E6296">
        <v>1</v>
      </c>
      <c r="F6296">
        <v>5832</v>
      </c>
      <c r="G6296">
        <v>24.32</v>
      </c>
      <c r="H6296" t="s">
        <v>160</v>
      </c>
      <c r="I6296" t="s">
        <v>783</v>
      </c>
      <c r="J6296" t="s">
        <v>162</v>
      </c>
      <c r="K6296" t="s">
        <v>13</v>
      </c>
      <c r="L6296" t="s">
        <v>163</v>
      </c>
      <c r="M6296">
        <v>32.808700000000002</v>
      </c>
      <c r="N6296">
        <v>-117.13760000000001</v>
      </c>
      <c r="O6296" t="s">
        <v>162</v>
      </c>
      <c r="P6296" t="s">
        <v>13</v>
      </c>
      <c r="Q6296" t="s">
        <v>163</v>
      </c>
      <c r="R6296">
        <v>32.900300000000001</v>
      </c>
      <c r="S6296">
        <v>-117.2067</v>
      </c>
      <c r="T6296">
        <v>7.49</v>
      </c>
      <c r="U6296">
        <v>3.2469959946595459</v>
      </c>
      <c r="V6296" t="s">
        <v>93</v>
      </c>
      <c r="W6296" t="s">
        <v>86</v>
      </c>
      <c r="X6296" t="s">
        <v>63</v>
      </c>
    </row>
    <row r="6297" spans="1:24" x14ac:dyDescent="0.2">
      <c r="A6297">
        <v>107560</v>
      </c>
      <c r="B6297">
        <v>1136</v>
      </c>
      <c r="C6297">
        <v>1</v>
      </c>
      <c r="D6297" t="s">
        <v>10</v>
      </c>
      <c r="E6297">
        <v>20</v>
      </c>
      <c r="F6297">
        <v>2000</v>
      </c>
      <c r="G6297">
        <v>165.1</v>
      </c>
      <c r="H6297" t="s">
        <v>2228</v>
      </c>
      <c r="I6297" t="s">
        <v>1002</v>
      </c>
      <c r="J6297" t="s">
        <v>2229</v>
      </c>
      <c r="K6297" t="s">
        <v>40</v>
      </c>
      <c r="L6297" t="s">
        <v>2230</v>
      </c>
      <c r="M6297">
        <v>37.9497</v>
      </c>
      <c r="N6297">
        <v>-77.437600000000003</v>
      </c>
      <c r="O6297" t="s">
        <v>794</v>
      </c>
      <c r="P6297" t="s">
        <v>43</v>
      </c>
      <c r="Q6297" t="s">
        <v>795</v>
      </c>
      <c r="R6297">
        <v>39.295400000000001</v>
      </c>
      <c r="S6297">
        <v>-76.623900000000006</v>
      </c>
      <c r="T6297">
        <v>102.83</v>
      </c>
      <c r="U6297">
        <v>1.6055625790139061</v>
      </c>
      <c r="V6297" t="s">
        <v>85</v>
      </c>
      <c r="W6297" t="s">
        <v>115</v>
      </c>
      <c r="X6297" t="s">
        <v>63</v>
      </c>
    </row>
    <row r="6298" spans="1:24" x14ac:dyDescent="0.2">
      <c r="A6298">
        <v>107561</v>
      </c>
      <c r="B6298">
        <v>1311</v>
      </c>
      <c r="C6298">
        <v>1</v>
      </c>
      <c r="D6298" t="s">
        <v>9</v>
      </c>
      <c r="E6298">
        <v>27</v>
      </c>
      <c r="F6298">
        <v>7980</v>
      </c>
      <c r="G6298">
        <v>298.02</v>
      </c>
      <c r="H6298" t="s">
        <v>200</v>
      </c>
      <c r="I6298" t="s">
        <v>3581</v>
      </c>
      <c r="J6298" t="s">
        <v>202</v>
      </c>
      <c r="K6298" t="s">
        <v>21</v>
      </c>
      <c r="L6298" t="s">
        <v>203</v>
      </c>
      <c r="M6298">
        <v>47.249000000000002</v>
      </c>
      <c r="N6298">
        <v>-122.4729</v>
      </c>
      <c r="O6298" t="s">
        <v>3582</v>
      </c>
      <c r="P6298" t="s">
        <v>21</v>
      </c>
      <c r="Q6298" t="s">
        <v>390</v>
      </c>
      <c r="R6298">
        <v>46.082900000000002</v>
      </c>
      <c r="S6298">
        <v>-119.3758</v>
      </c>
      <c r="T6298">
        <v>167.48</v>
      </c>
      <c r="U6298">
        <v>1.7794363506090281</v>
      </c>
      <c r="V6298" t="s">
        <v>144</v>
      </c>
      <c r="W6298" t="s">
        <v>125</v>
      </c>
      <c r="X6298" t="s">
        <v>63</v>
      </c>
    </row>
    <row r="6299" spans="1:24" x14ac:dyDescent="0.2">
      <c r="A6299">
        <v>107564</v>
      </c>
      <c r="B6299">
        <v>667</v>
      </c>
      <c r="C6299">
        <v>1</v>
      </c>
      <c r="D6299" t="s">
        <v>10</v>
      </c>
      <c r="E6299">
        <v>1</v>
      </c>
      <c r="F6299">
        <v>1</v>
      </c>
      <c r="G6299">
        <v>82.9</v>
      </c>
      <c r="H6299" t="s">
        <v>1084</v>
      </c>
      <c r="I6299" t="s">
        <v>1082</v>
      </c>
      <c r="J6299" t="s">
        <v>1085</v>
      </c>
      <c r="K6299" t="s">
        <v>13</v>
      </c>
      <c r="L6299" t="s">
        <v>1086</v>
      </c>
      <c r="M6299">
        <v>37.886499999999998</v>
      </c>
      <c r="N6299">
        <v>-122.4628</v>
      </c>
      <c r="O6299" t="s">
        <v>1083</v>
      </c>
      <c r="P6299" t="s">
        <v>13</v>
      </c>
      <c r="Q6299" t="s">
        <v>867</v>
      </c>
      <c r="R6299">
        <v>37.5398</v>
      </c>
      <c r="S6299">
        <v>-122.3297</v>
      </c>
      <c r="T6299">
        <v>25.03</v>
      </c>
      <c r="U6299">
        <v>3.3120255693168201</v>
      </c>
      <c r="V6299" t="s">
        <v>93</v>
      </c>
      <c r="W6299" t="s">
        <v>101</v>
      </c>
      <c r="X6299" t="s">
        <v>63</v>
      </c>
    </row>
    <row r="6300" spans="1:24" x14ac:dyDescent="0.2">
      <c r="A6300">
        <v>107565</v>
      </c>
      <c r="B6300">
        <v>1326</v>
      </c>
      <c r="C6300">
        <v>1</v>
      </c>
      <c r="D6300" t="s">
        <v>9</v>
      </c>
      <c r="E6300">
        <v>1</v>
      </c>
      <c r="F6300">
        <v>1</v>
      </c>
      <c r="G6300">
        <v>19.41</v>
      </c>
      <c r="H6300" t="s">
        <v>3583</v>
      </c>
      <c r="I6300" t="s">
        <v>2391</v>
      </c>
      <c r="J6300" t="s">
        <v>1913</v>
      </c>
      <c r="K6300" t="s">
        <v>12</v>
      </c>
      <c r="L6300" t="s">
        <v>1914</v>
      </c>
      <c r="M6300">
        <v>42.896000000000001</v>
      </c>
      <c r="N6300">
        <v>-78.819000000000003</v>
      </c>
      <c r="O6300" t="s">
        <v>1913</v>
      </c>
      <c r="P6300" t="s">
        <v>12</v>
      </c>
      <c r="Q6300" t="s">
        <v>1914</v>
      </c>
      <c r="R6300">
        <v>43.038699999999999</v>
      </c>
      <c r="S6300">
        <v>-78.778499999999994</v>
      </c>
      <c r="T6300">
        <v>10.07</v>
      </c>
      <c r="U6300">
        <v>1.927507447864945</v>
      </c>
      <c r="V6300" t="s">
        <v>93</v>
      </c>
      <c r="W6300" t="s">
        <v>86</v>
      </c>
      <c r="X6300" t="s">
        <v>63</v>
      </c>
    </row>
    <row r="6301" spans="1:24" x14ac:dyDescent="0.2">
      <c r="A6301">
        <v>107568</v>
      </c>
      <c r="B6301">
        <v>1026</v>
      </c>
      <c r="C6301">
        <v>1</v>
      </c>
      <c r="D6301" t="s">
        <v>10</v>
      </c>
      <c r="E6301">
        <v>1</v>
      </c>
      <c r="F6301">
        <v>1</v>
      </c>
      <c r="G6301">
        <v>113.3</v>
      </c>
      <c r="H6301" t="s">
        <v>1165</v>
      </c>
      <c r="I6301" t="s">
        <v>1166</v>
      </c>
      <c r="J6301" t="s">
        <v>1167</v>
      </c>
      <c r="K6301" t="s">
        <v>37</v>
      </c>
      <c r="L6301" t="s">
        <v>1168</v>
      </c>
      <c r="M6301">
        <v>40.478900000000003</v>
      </c>
      <c r="N6301">
        <v>-86.9572</v>
      </c>
      <c r="O6301" t="s">
        <v>1169</v>
      </c>
      <c r="P6301" t="s">
        <v>37</v>
      </c>
      <c r="Q6301" t="s">
        <v>1168</v>
      </c>
      <c r="R6301">
        <v>40.421700000000001</v>
      </c>
      <c r="S6301">
        <v>-86.808499999999995</v>
      </c>
      <c r="T6301">
        <v>8.76</v>
      </c>
      <c r="U6301">
        <v>12.9337899543379</v>
      </c>
      <c r="V6301" t="s">
        <v>93</v>
      </c>
      <c r="W6301" t="s">
        <v>86</v>
      </c>
      <c r="X6301" t="s">
        <v>63</v>
      </c>
    </row>
    <row r="6302" spans="1:24" x14ac:dyDescent="0.2">
      <c r="A6302">
        <v>107567</v>
      </c>
      <c r="B6302">
        <v>157</v>
      </c>
      <c r="C6302">
        <v>1</v>
      </c>
      <c r="D6302" t="s">
        <v>10</v>
      </c>
      <c r="E6302">
        <v>15</v>
      </c>
      <c r="F6302">
        <v>1</v>
      </c>
      <c r="G6302">
        <v>106.31</v>
      </c>
      <c r="H6302" t="s">
        <v>225</v>
      </c>
      <c r="I6302" t="s">
        <v>3584</v>
      </c>
      <c r="J6302" t="s">
        <v>227</v>
      </c>
      <c r="K6302" t="s">
        <v>23</v>
      </c>
      <c r="L6302" t="s">
        <v>228</v>
      </c>
      <c r="M6302">
        <v>40.270499999999998</v>
      </c>
      <c r="N6302">
        <v>-80.171000000000006</v>
      </c>
      <c r="O6302" t="s">
        <v>1641</v>
      </c>
      <c r="P6302" t="s">
        <v>34</v>
      </c>
      <c r="Q6302" t="s">
        <v>1642</v>
      </c>
      <c r="R6302">
        <v>39.634599999999999</v>
      </c>
      <c r="S6302">
        <v>-80.074399999999997</v>
      </c>
      <c r="T6302">
        <v>44.23</v>
      </c>
      <c r="U6302">
        <v>2.403572236038888</v>
      </c>
      <c r="V6302" t="s">
        <v>85</v>
      </c>
      <c r="W6302" t="s">
        <v>101</v>
      </c>
      <c r="X6302" t="s">
        <v>63</v>
      </c>
    </row>
    <row r="6303" spans="1:24" x14ac:dyDescent="0.2">
      <c r="A6303">
        <v>107569</v>
      </c>
      <c r="B6303">
        <v>1304</v>
      </c>
      <c r="C6303">
        <v>1</v>
      </c>
      <c r="D6303" t="s">
        <v>10</v>
      </c>
      <c r="E6303">
        <v>10</v>
      </c>
      <c r="F6303">
        <v>2744</v>
      </c>
      <c r="G6303">
        <v>551.25</v>
      </c>
      <c r="H6303" t="s">
        <v>3021</v>
      </c>
      <c r="I6303" t="s">
        <v>1777</v>
      </c>
      <c r="J6303" t="s">
        <v>2204</v>
      </c>
      <c r="K6303" t="s">
        <v>57</v>
      </c>
      <c r="L6303" t="s">
        <v>2205</v>
      </c>
      <c r="M6303">
        <v>46.796700000000001</v>
      </c>
      <c r="N6303">
        <v>-96.8827</v>
      </c>
      <c r="O6303" t="s">
        <v>1779</v>
      </c>
      <c r="P6303" t="s">
        <v>50</v>
      </c>
      <c r="Q6303" t="s">
        <v>1780</v>
      </c>
      <c r="R6303">
        <v>43.522100000000002</v>
      </c>
      <c r="S6303">
        <v>-96.733999999999995</v>
      </c>
      <c r="T6303">
        <v>226.37</v>
      </c>
      <c r="U6303">
        <v>2.435172505190617</v>
      </c>
      <c r="V6303" t="s">
        <v>85</v>
      </c>
      <c r="W6303" t="s">
        <v>125</v>
      </c>
      <c r="X6303" t="s">
        <v>63</v>
      </c>
    </row>
    <row r="6304" spans="1:24" x14ac:dyDescent="0.2">
      <c r="A6304">
        <v>107570</v>
      </c>
      <c r="B6304">
        <v>316</v>
      </c>
      <c r="C6304">
        <v>1</v>
      </c>
      <c r="D6304" t="s">
        <v>9</v>
      </c>
      <c r="E6304">
        <v>9</v>
      </c>
      <c r="F6304">
        <v>3920</v>
      </c>
      <c r="G6304">
        <v>89.46</v>
      </c>
      <c r="H6304" t="s">
        <v>3294</v>
      </c>
      <c r="I6304" t="s">
        <v>360</v>
      </c>
      <c r="J6304" t="s">
        <v>3295</v>
      </c>
      <c r="K6304" t="s">
        <v>13</v>
      </c>
      <c r="L6304" t="s">
        <v>106</v>
      </c>
      <c r="M6304">
        <v>34.350200000000001</v>
      </c>
      <c r="N6304">
        <v>-118.3026</v>
      </c>
      <c r="O6304" t="s">
        <v>363</v>
      </c>
      <c r="P6304" t="s">
        <v>13</v>
      </c>
      <c r="Q6304" t="s">
        <v>106</v>
      </c>
      <c r="R6304">
        <v>33.955100000000002</v>
      </c>
      <c r="S6304">
        <v>-118.402</v>
      </c>
      <c r="T6304">
        <v>27.88</v>
      </c>
      <c r="U6304">
        <v>3.2087517934002872</v>
      </c>
      <c r="V6304" t="s">
        <v>85</v>
      </c>
      <c r="W6304" t="s">
        <v>101</v>
      </c>
      <c r="X6304" t="s">
        <v>63</v>
      </c>
    </row>
    <row r="6305" spans="1:24" x14ac:dyDescent="0.2">
      <c r="A6305">
        <v>107571</v>
      </c>
      <c r="B6305">
        <v>907</v>
      </c>
      <c r="C6305">
        <v>1</v>
      </c>
      <c r="D6305" t="s">
        <v>9</v>
      </c>
      <c r="E6305">
        <v>20</v>
      </c>
      <c r="F6305">
        <v>3456</v>
      </c>
      <c r="G6305">
        <v>80.209999999999994</v>
      </c>
      <c r="H6305" t="s">
        <v>139</v>
      </c>
      <c r="I6305" t="s">
        <v>1264</v>
      </c>
      <c r="J6305" t="s">
        <v>142</v>
      </c>
      <c r="K6305" t="s">
        <v>17</v>
      </c>
      <c r="L6305" t="s">
        <v>143</v>
      </c>
      <c r="M6305">
        <v>26.091000000000001</v>
      </c>
      <c r="N6305">
        <v>-80.153599999999997</v>
      </c>
      <c r="O6305" t="s">
        <v>879</v>
      </c>
      <c r="P6305" t="s">
        <v>17</v>
      </c>
      <c r="Q6305" t="s">
        <v>836</v>
      </c>
      <c r="R6305">
        <v>26.9542</v>
      </c>
      <c r="S6305">
        <v>-80.2196</v>
      </c>
      <c r="T6305">
        <v>59.78</v>
      </c>
      <c r="U6305">
        <v>1.341753094680495</v>
      </c>
      <c r="V6305" t="s">
        <v>85</v>
      </c>
      <c r="W6305" t="s">
        <v>101</v>
      </c>
      <c r="X6305" t="s">
        <v>63</v>
      </c>
    </row>
    <row r="6306" spans="1:24" x14ac:dyDescent="0.2">
      <c r="A6306">
        <v>107572</v>
      </c>
      <c r="B6306">
        <v>721</v>
      </c>
      <c r="C6306">
        <v>1</v>
      </c>
      <c r="D6306" t="s">
        <v>10</v>
      </c>
      <c r="E6306">
        <v>1</v>
      </c>
      <c r="F6306">
        <v>1</v>
      </c>
      <c r="G6306">
        <v>20.350000000000001</v>
      </c>
      <c r="H6306" t="s">
        <v>1939</v>
      </c>
      <c r="I6306" t="s">
        <v>2027</v>
      </c>
      <c r="J6306" t="s">
        <v>1942</v>
      </c>
      <c r="K6306" t="s">
        <v>29</v>
      </c>
      <c r="L6306" t="s">
        <v>362</v>
      </c>
      <c r="M6306">
        <v>43.569499999999998</v>
      </c>
      <c r="N6306">
        <v>-116.404</v>
      </c>
      <c r="O6306" t="s">
        <v>1940</v>
      </c>
      <c r="P6306" t="s">
        <v>29</v>
      </c>
      <c r="Q6306" t="s">
        <v>1941</v>
      </c>
      <c r="R6306">
        <v>43.478200000000001</v>
      </c>
      <c r="S6306">
        <v>-116.60339999999999</v>
      </c>
      <c r="T6306">
        <v>11.81</v>
      </c>
      <c r="U6306">
        <v>1.7231160033869599</v>
      </c>
      <c r="V6306" t="s">
        <v>93</v>
      </c>
      <c r="W6306" t="s">
        <v>86</v>
      </c>
      <c r="X6306" t="s">
        <v>63</v>
      </c>
    </row>
    <row r="6307" spans="1:24" x14ac:dyDescent="0.2">
      <c r="A6307">
        <v>107573</v>
      </c>
      <c r="B6307">
        <v>1346</v>
      </c>
      <c r="C6307">
        <v>1</v>
      </c>
      <c r="D6307" t="s">
        <v>10</v>
      </c>
      <c r="E6307">
        <v>5</v>
      </c>
      <c r="F6307">
        <v>3375</v>
      </c>
      <c r="G6307">
        <v>16.5</v>
      </c>
      <c r="H6307" t="s">
        <v>508</v>
      </c>
      <c r="I6307" t="s">
        <v>393</v>
      </c>
      <c r="J6307" t="s">
        <v>333</v>
      </c>
      <c r="K6307" t="s">
        <v>21</v>
      </c>
      <c r="L6307" t="s">
        <v>205</v>
      </c>
      <c r="M6307">
        <v>47.613500000000002</v>
      </c>
      <c r="N6307">
        <v>-122.29730000000001</v>
      </c>
      <c r="O6307" t="s">
        <v>333</v>
      </c>
      <c r="P6307" t="s">
        <v>21</v>
      </c>
      <c r="Q6307" t="s">
        <v>205</v>
      </c>
      <c r="R6307">
        <v>47.6021</v>
      </c>
      <c r="S6307">
        <v>-122.3284</v>
      </c>
      <c r="T6307">
        <v>1.65</v>
      </c>
      <c r="U6307">
        <v>10</v>
      </c>
      <c r="V6307" t="s">
        <v>85</v>
      </c>
      <c r="W6307" t="s">
        <v>86</v>
      </c>
      <c r="X6307" t="s">
        <v>63</v>
      </c>
    </row>
    <row r="6308" spans="1:24" x14ac:dyDescent="0.2">
      <c r="A6308">
        <v>107575</v>
      </c>
      <c r="B6308">
        <v>573</v>
      </c>
      <c r="C6308">
        <v>1</v>
      </c>
      <c r="D6308" t="s">
        <v>10</v>
      </c>
      <c r="E6308">
        <v>1</v>
      </c>
      <c r="F6308">
        <v>1</v>
      </c>
      <c r="G6308">
        <v>117.04</v>
      </c>
      <c r="H6308" t="s">
        <v>1040</v>
      </c>
      <c r="I6308" t="s">
        <v>501</v>
      </c>
      <c r="J6308" t="s">
        <v>264</v>
      </c>
      <c r="K6308" t="s">
        <v>13</v>
      </c>
      <c r="L6308" t="s">
        <v>265</v>
      </c>
      <c r="M6308">
        <v>33.8369</v>
      </c>
      <c r="N6308">
        <v>-117.47199999999999</v>
      </c>
      <c r="O6308" t="s">
        <v>502</v>
      </c>
      <c r="P6308" t="s">
        <v>13</v>
      </c>
      <c r="Q6308" t="s">
        <v>265</v>
      </c>
      <c r="R6308">
        <v>33.899099999999997</v>
      </c>
      <c r="S6308">
        <v>-117.44</v>
      </c>
      <c r="T6308">
        <v>4.67</v>
      </c>
      <c r="U6308">
        <v>25.062098501070661</v>
      </c>
      <c r="V6308" t="s">
        <v>93</v>
      </c>
      <c r="W6308" t="s">
        <v>86</v>
      </c>
      <c r="X6308" t="s">
        <v>63</v>
      </c>
    </row>
    <row r="6309" spans="1:24" x14ac:dyDescent="0.2">
      <c r="A6309">
        <v>107576</v>
      </c>
      <c r="B6309">
        <v>1127</v>
      </c>
      <c r="C6309">
        <v>1</v>
      </c>
      <c r="D6309" t="s">
        <v>10</v>
      </c>
      <c r="E6309">
        <v>25</v>
      </c>
      <c r="F6309">
        <v>1000</v>
      </c>
      <c r="G6309">
        <v>20.25</v>
      </c>
      <c r="H6309" t="s">
        <v>206</v>
      </c>
      <c r="I6309" t="s">
        <v>207</v>
      </c>
      <c r="J6309" t="s">
        <v>208</v>
      </c>
      <c r="K6309" t="s">
        <v>13</v>
      </c>
      <c r="L6309" t="s">
        <v>106</v>
      </c>
      <c r="M6309">
        <v>33.900799999999997</v>
      </c>
      <c r="N6309">
        <v>-118.0072</v>
      </c>
      <c r="O6309" t="s">
        <v>209</v>
      </c>
      <c r="P6309" t="s">
        <v>13</v>
      </c>
      <c r="Q6309" t="s">
        <v>106</v>
      </c>
      <c r="R6309">
        <v>34.061999999999998</v>
      </c>
      <c r="S6309">
        <v>-117.8874</v>
      </c>
      <c r="T6309">
        <v>13.08</v>
      </c>
      <c r="U6309">
        <v>1.548165137614679</v>
      </c>
      <c r="V6309" t="s">
        <v>144</v>
      </c>
      <c r="W6309" t="s">
        <v>86</v>
      </c>
      <c r="X6309" t="s">
        <v>63</v>
      </c>
    </row>
    <row r="6310" spans="1:24" x14ac:dyDescent="0.2">
      <c r="A6310">
        <v>107577</v>
      </c>
      <c r="B6310">
        <v>458</v>
      </c>
      <c r="C6310">
        <v>1</v>
      </c>
      <c r="D6310" t="s">
        <v>9</v>
      </c>
      <c r="E6310">
        <v>40</v>
      </c>
      <c r="F6310">
        <v>11200</v>
      </c>
      <c r="G6310">
        <v>35.56</v>
      </c>
      <c r="H6310" t="s">
        <v>531</v>
      </c>
      <c r="I6310" t="s">
        <v>2492</v>
      </c>
      <c r="J6310" t="s">
        <v>533</v>
      </c>
      <c r="K6310" t="s">
        <v>18</v>
      </c>
      <c r="L6310" t="s">
        <v>534</v>
      </c>
      <c r="M6310">
        <v>33.328000000000003</v>
      </c>
      <c r="N6310">
        <v>-111.6356</v>
      </c>
      <c r="O6310" t="s">
        <v>2493</v>
      </c>
      <c r="P6310" t="s">
        <v>18</v>
      </c>
      <c r="Q6310" t="s">
        <v>534</v>
      </c>
      <c r="R6310">
        <v>33.610999999999997</v>
      </c>
      <c r="S6310">
        <v>-111.8901</v>
      </c>
      <c r="T6310">
        <v>24.44</v>
      </c>
      <c r="U6310">
        <v>1.454991816693944</v>
      </c>
      <c r="V6310" t="s">
        <v>144</v>
      </c>
      <c r="W6310" t="s">
        <v>86</v>
      </c>
      <c r="X6310" t="s">
        <v>63</v>
      </c>
    </row>
    <row r="6311" spans="1:24" x14ac:dyDescent="0.2">
      <c r="A6311">
        <v>107578</v>
      </c>
      <c r="B6311">
        <v>1026</v>
      </c>
      <c r="C6311">
        <v>1</v>
      </c>
      <c r="D6311" t="s">
        <v>10</v>
      </c>
      <c r="E6311">
        <v>1</v>
      </c>
      <c r="F6311">
        <v>1</v>
      </c>
      <c r="G6311">
        <v>86.9</v>
      </c>
      <c r="H6311" t="s">
        <v>1165</v>
      </c>
      <c r="I6311" t="s">
        <v>1166</v>
      </c>
      <c r="J6311" t="s">
        <v>1167</v>
      </c>
      <c r="K6311" t="s">
        <v>37</v>
      </c>
      <c r="L6311" t="s">
        <v>1168</v>
      </c>
      <c r="M6311">
        <v>40.478900000000003</v>
      </c>
      <c r="N6311">
        <v>-86.9572</v>
      </c>
      <c r="O6311" t="s">
        <v>1169</v>
      </c>
      <c r="P6311" t="s">
        <v>37</v>
      </c>
      <c r="Q6311" t="s">
        <v>1168</v>
      </c>
      <c r="R6311">
        <v>40.421700000000001</v>
      </c>
      <c r="S6311">
        <v>-86.808499999999995</v>
      </c>
      <c r="T6311">
        <v>8.76</v>
      </c>
      <c r="U6311">
        <v>9.9200913242009143</v>
      </c>
      <c r="V6311" t="s">
        <v>93</v>
      </c>
      <c r="W6311" t="s">
        <v>86</v>
      </c>
      <c r="X6311" t="s">
        <v>63</v>
      </c>
    </row>
    <row r="6312" spans="1:24" x14ac:dyDescent="0.2">
      <c r="A6312">
        <v>107579</v>
      </c>
      <c r="B6312">
        <v>667</v>
      </c>
      <c r="C6312">
        <v>1</v>
      </c>
      <c r="D6312" t="s">
        <v>10</v>
      </c>
      <c r="E6312">
        <v>1</v>
      </c>
      <c r="F6312">
        <v>1</v>
      </c>
      <c r="G6312">
        <v>51.71</v>
      </c>
      <c r="H6312" t="s">
        <v>665</v>
      </c>
      <c r="I6312" t="s">
        <v>666</v>
      </c>
      <c r="J6312" t="s">
        <v>667</v>
      </c>
      <c r="K6312" t="s">
        <v>13</v>
      </c>
      <c r="L6312" t="s">
        <v>168</v>
      </c>
      <c r="M6312">
        <v>37.9955</v>
      </c>
      <c r="N6312">
        <v>-122.2814</v>
      </c>
      <c r="O6312" t="s">
        <v>668</v>
      </c>
      <c r="P6312" t="s">
        <v>13</v>
      </c>
      <c r="Q6312" t="s">
        <v>423</v>
      </c>
      <c r="R6312">
        <v>37.715899999999998</v>
      </c>
      <c r="S6312">
        <v>-122.161</v>
      </c>
      <c r="T6312">
        <v>20.399999999999999</v>
      </c>
      <c r="U6312">
        <v>2.5348039215686282</v>
      </c>
      <c r="V6312" t="s">
        <v>93</v>
      </c>
      <c r="W6312" t="s">
        <v>86</v>
      </c>
      <c r="X6312" t="s">
        <v>63</v>
      </c>
    </row>
    <row r="6313" spans="1:24" x14ac:dyDescent="0.2">
      <c r="A6313">
        <v>107580</v>
      </c>
      <c r="B6313">
        <v>316</v>
      </c>
      <c r="C6313">
        <v>1</v>
      </c>
      <c r="D6313" t="s">
        <v>9</v>
      </c>
      <c r="E6313">
        <v>7</v>
      </c>
      <c r="F6313">
        <v>1170</v>
      </c>
      <c r="G6313">
        <v>43.1</v>
      </c>
      <c r="H6313" t="s">
        <v>1946</v>
      </c>
      <c r="I6313" t="s">
        <v>551</v>
      </c>
      <c r="J6313" t="s">
        <v>1947</v>
      </c>
      <c r="K6313" t="s">
        <v>15</v>
      </c>
      <c r="L6313" t="s">
        <v>1948</v>
      </c>
      <c r="M6313">
        <v>33.390799999999999</v>
      </c>
      <c r="N6313">
        <v>-84.572599999999994</v>
      </c>
      <c r="O6313" t="s">
        <v>441</v>
      </c>
      <c r="P6313" t="s">
        <v>15</v>
      </c>
      <c r="Q6313" t="s">
        <v>442</v>
      </c>
      <c r="R6313">
        <v>33.642600000000002</v>
      </c>
      <c r="S6313">
        <v>-84.4465</v>
      </c>
      <c r="T6313">
        <v>18.850000000000001</v>
      </c>
      <c r="U6313">
        <v>2.2864721485411139</v>
      </c>
      <c r="V6313" t="s">
        <v>85</v>
      </c>
      <c r="W6313" t="s">
        <v>86</v>
      </c>
      <c r="X6313" t="s">
        <v>63</v>
      </c>
    </row>
    <row r="6314" spans="1:24" x14ac:dyDescent="0.2">
      <c r="A6314">
        <v>107581</v>
      </c>
      <c r="B6314">
        <v>1127</v>
      </c>
      <c r="C6314">
        <v>1</v>
      </c>
      <c r="D6314" t="s">
        <v>10</v>
      </c>
      <c r="E6314">
        <v>25</v>
      </c>
      <c r="F6314">
        <v>1000</v>
      </c>
      <c r="G6314">
        <v>27</v>
      </c>
      <c r="H6314" t="s">
        <v>206</v>
      </c>
      <c r="I6314" t="s">
        <v>238</v>
      </c>
      <c r="J6314" t="s">
        <v>208</v>
      </c>
      <c r="K6314" t="s">
        <v>13</v>
      </c>
      <c r="L6314" t="s">
        <v>106</v>
      </c>
      <c r="M6314">
        <v>33.900799999999997</v>
      </c>
      <c r="N6314">
        <v>-118.0072</v>
      </c>
      <c r="O6314" t="s">
        <v>239</v>
      </c>
      <c r="P6314" t="s">
        <v>13</v>
      </c>
      <c r="Q6314" t="s">
        <v>96</v>
      </c>
      <c r="R6314">
        <v>33.767600000000002</v>
      </c>
      <c r="S6314">
        <v>-117.8817</v>
      </c>
      <c r="T6314">
        <v>11.69</v>
      </c>
      <c r="U6314">
        <v>2.309666381522669</v>
      </c>
      <c r="V6314" t="s">
        <v>144</v>
      </c>
      <c r="W6314" t="s">
        <v>86</v>
      </c>
      <c r="X6314" t="s">
        <v>63</v>
      </c>
    </row>
    <row r="6315" spans="1:24" x14ac:dyDescent="0.2">
      <c r="A6315">
        <v>107582</v>
      </c>
      <c r="B6315">
        <v>800</v>
      </c>
      <c r="C6315">
        <v>1</v>
      </c>
      <c r="D6315" t="s">
        <v>10</v>
      </c>
      <c r="E6315">
        <v>1</v>
      </c>
      <c r="F6315">
        <v>1</v>
      </c>
      <c r="G6315">
        <v>144.69999999999999</v>
      </c>
      <c r="H6315" t="s">
        <v>730</v>
      </c>
      <c r="I6315" t="s">
        <v>269</v>
      </c>
      <c r="J6315" t="s">
        <v>731</v>
      </c>
      <c r="K6315" t="s">
        <v>13</v>
      </c>
      <c r="L6315" t="s">
        <v>170</v>
      </c>
      <c r="M6315">
        <v>37.509300000000003</v>
      </c>
      <c r="N6315">
        <v>-121.2501</v>
      </c>
      <c r="O6315" t="s">
        <v>270</v>
      </c>
      <c r="P6315" t="s">
        <v>13</v>
      </c>
      <c r="Q6315" t="s">
        <v>271</v>
      </c>
      <c r="R6315">
        <v>38.642099999999999</v>
      </c>
      <c r="S6315">
        <v>-121.5231</v>
      </c>
      <c r="T6315">
        <v>79.66</v>
      </c>
      <c r="U6315">
        <v>1.8164699974893299</v>
      </c>
      <c r="V6315" t="s">
        <v>93</v>
      </c>
      <c r="W6315" t="s">
        <v>115</v>
      </c>
      <c r="X6315" t="s">
        <v>63</v>
      </c>
    </row>
    <row r="6316" spans="1:24" x14ac:dyDescent="0.2">
      <c r="A6316">
        <v>107583</v>
      </c>
      <c r="B6316">
        <v>316</v>
      </c>
      <c r="C6316">
        <v>1</v>
      </c>
      <c r="D6316" t="s">
        <v>9</v>
      </c>
      <c r="E6316">
        <v>3</v>
      </c>
      <c r="F6316">
        <v>1152</v>
      </c>
      <c r="G6316">
        <v>21.7</v>
      </c>
      <c r="H6316" t="s">
        <v>1282</v>
      </c>
      <c r="I6316" t="s">
        <v>2974</v>
      </c>
      <c r="J6316" t="s">
        <v>136</v>
      </c>
      <c r="K6316" t="s">
        <v>14</v>
      </c>
      <c r="L6316" t="s">
        <v>173</v>
      </c>
      <c r="M6316">
        <v>32.896000000000001</v>
      </c>
      <c r="N6316">
        <v>-97.0381</v>
      </c>
      <c r="O6316" t="s">
        <v>479</v>
      </c>
      <c r="P6316" t="s">
        <v>14</v>
      </c>
      <c r="Q6316" t="s">
        <v>137</v>
      </c>
      <c r="R6316">
        <v>32.875</v>
      </c>
      <c r="S6316">
        <v>-96.9833</v>
      </c>
      <c r="T6316">
        <v>3.5</v>
      </c>
      <c r="U6316">
        <v>6.2</v>
      </c>
      <c r="V6316" t="s">
        <v>93</v>
      </c>
      <c r="W6316" t="s">
        <v>86</v>
      </c>
      <c r="X6316" t="s">
        <v>63</v>
      </c>
    </row>
    <row r="6317" spans="1:24" x14ac:dyDescent="0.2">
      <c r="A6317">
        <v>107584</v>
      </c>
      <c r="B6317">
        <v>947</v>
      </c>
      <c r="C6317">
        <v>1</v>
      </c>
      <c r="D6317" t="s">
        <v>9</v>
      </c>
      <c r="E6317">
        <v>1</v>
      </c>
      <c r="F6317">
        <v>1000</v>
      </c>
      <c r="G6317">
        <v>24.79</v>
      </c>
      <c r="H6317" t="s">
        <v>1345</v>
      </c>
      <c r="I6317" t="s">
        <v>1259</v>
      </c>
      <c r="J6317" t="s">
        <v>1347</v>
      </c>
      <c r="K6317" t="s">
        <v>13</v>
      </c>
      <c r="L6317" t="s">
        <v>168</v>
      </c>
      <c r="M6317">
        <v>38.0047</v>
      </c>
      <c r="N6317">
        <v>-122.03579999999999</v>
      </c>
      <c r="O6317" t="s">
        <v>1260</v>
      </c>
      <c r="P6317" t="s">
        <v>13</v>
      </c>
      <c r="Q6317" t="s">
        <v>168</v>
      </c>
      <c r="R6317">
        <v>37.975099999999998</v>
      </c>
      <c r="S6317">
        <v>-122.15479999999999</v>
      </c>
      <c r="T6317">
        <v>6.8</v>
      </c>
      <c r="U6317">
        <v>3.645588235294118</v>
      </c>
      <c r="V6317" t="s">
        <v>93</v>
      </c>
      <c r="W6317" t="s">
        <v>86</v>
      </c>
      <c r="X6317" t="s">
        <v>63</v>
      </c>
    </row>
    <row r="6318" spans="1:24" x14ac:dyDescent="0.2">
      <c r="A6318">
        <v>107585</v>
      </c>
      <c r="B6318">
        <v>980</v>
      </c>
      <c r="C6318">
        <v>1</v>
      </c>
      <c r="D6318" t="s">
        <v>9</v>
      </c>
      <c r="E6318">
        <v>1</v>
      </c>
      <c r="F6318">
        <v>1</v>
      </c>
      <c r="G6318">
        <v>49.18</v>
      </c>
      <c r="H6318" t="s">
        <v>806</v>
      </c>
      <c r="I6318" t="s">
        <v>247</v>
      </c>
      <c r="J6318" t="s">
        <v>196</v>
      </c>
      <c r="K6318" t="s">
        <v>12</v>
      </c>
      <c r="L6318" t="s">
        <v>197</v>
      </c>
      <c r="M6318">
        <v>40.7027</v>
      </c>
      <c r="N6318">
        <v>-73.918499999999995</v>
      </c>
      <c r="O6318" t="s">
        <v>196</v>
      </c>
      <c r="P6318" t="s">
        <v>12</v>
      </c>
      <c r="Q6318" t="s">
        <v>197</v>
      </c>
      <c r="R6318">
        <v>40.6492</v>
      </c>
      <c r="S6318">
        <v>-73.933700000000002</v>
      </c>
      <c r="T6318">
        <v>3.78</v>
      </c>
      <c r="U6318">
        <v>13.010582010582009</v>
      </c>
      <c r="V6318" t="s">
        <v>93</v>
      </c>
      <c r="W6318" t="s">
        <v>86</v>
      </c>
      <c r="X6318" t="s">
        <v>63</v>
      </c>
    </row>
    <row r="6319" spans="1:24" x14ac:dyDescent="0.2">
      <c r="A6319">
        <v>107586</v>
      </c>
      <c r="B6319">
        <v>1313</v>
      </c>
      <c r="C6319">
        <v>1</v>
      </c>
      <c r="D6319" t="s">
        <v>9</v>
      </c>
      <c r="E6319">
        <v>50</v>
      </c>
      <c r="F6319">
        <v>6750</v>
      </c>
      <c r="G6319">
        <v>78.88</v>
      </c>
      <c r="H6319" t="s">
        <v>1305</v>
      </c>
      <c r="I6319" t="s">
        <v>2423</v>
      </c>
      <c r="J6319" t="s">
        <v>936</v>
      </c>
      <c r="K6319" t="s">
        <v>13</v>
      </c>
      <c r="L6319" t="s">
        <v>96</v>
      </c>
      <c r="M6319">
        <v>33.637999999999998</v>
      </c>
      <c r="N6319">
        <v>-117.8732</v>
      </c>
      <c r="O6319" t="s">
        <v>1600</v>
      </c>
      <c r="P6319" t="s">
        <v>13</v>
      </c>
      <c r="Q6319" t="s">
        <v>106</v>
      </c>
      <c r="R6319">
        <v>34.174900000000001</v>
      </c>
      <c r="S6319">
        <v>-118.6153</v>
      </c>
      <c r="T6319">
        <v>56.45</v>
      </c>
      <c r="U6319">
        <v>1.39734278122232</v>
      </c>
      <c r="V6319" t="s">
        <v>107</v>
      </c>
      <c r="W6319" t="s">
        <v>101</v>
      </c>
      <c r="X6319" t="s">
        <v>63</v>
      </c>
    </row>
    <row r="6320" spans="1:24" x14ac:dyDescent="0.2">
      <c r="A6320">
        <v>107587</v>
      </c>
      <c r="B6320">
        <v>909</v>
      </c>
      <c r="C6320">
        <v>1</v>
      </c>
      <c r="D6320" t="s">
        <v>9</v>
      </c>
      <c r="E6320">
        <v>5</v>
      </c>
      <c r="F6320">
        <v>1440</v>
      </c>
      <c r="G6320">
        <v>112.19</v>
      </c>
      <c r="H6320" t="s">
        <v>339</v>
      </c>
      <c r="I6320" t="s">
        <v>2586</v>
      </c>
      <c r="J6320" t="s">
        <v>341</v>
      </c>
      <c r="K6320" t="s">
        <v>15</v>
      </c>
      <c r="L6320" t="s">
        <v>342</v>
      </c>
      <c r="M6320">
        <v>33.982399999999998</v>
      </c>
      <c r="N6320">
        <v>-84.1511</v>
      </c>
      <c r="O6320" t="s">
        <v>2587</v>
      </c>
      <c r="P6320" t="s">
        <v>15</v>
      </c>
      <c r="Q6320" t="s">
        <v>2588</v>
      </c>
      <c r="R6320">
        <v>32.819899999999997</v>
      </c>
      <c r="S6320">
        <v>-83.618399999999994</v>
      </c>
      <c r="T6320">
        <v>86</v>
      </c>
      <c r="U6320">
        <v>1.3045348837209301</v>
      </c>
      <c r="V6320" t="s">
        <v>85</v>
      </c>
      <c r="W6320" t="s">
        <v>115</v>
      </c>
      <c r="X6320" t="s">
        <v>63</v>
      </c>
    </row>
    <row r="6321" spans="1:24" x14ac:dyDescent="0.2">
      <c r="A6321">
        <v>107588</v>
      </c>
      <c r="B6321">
        <v>987</v>
      </c>
      <c r="C6321">
        <v>1</v>
      </c>
      <c r="D6321" t="s">
        <v>10</v>
      </c>
      <c r="E6321">
        <v>1</v>
      </c>
      <c r="F6321">
        <v>1</v>
      </c>
      <c r="G6321">
        <v>104.23</v>
      </c>
      <c r="H6321" t="s">
        <v>938</v>
      </c>
      <c r="I6321" t="s">
        <v>3585</v>
      </c>
      <c r="J6321" t="s">
        <v>939</v>
      </c>
      <c r="K6321" t="s">
        <v>12</v>
      </c>
      <c r="L6321" t="s">
        <v>153</v>
      </c>
      <c r="M6321">
        <v>40.962400000000002</v>
      </c>
      <c r="N6321">
        <v>-73.823499999999996</v>
      </c>
      <c r="O6321" t="s">
        <v>2845</v>
      </c>
      <c r="P6321" t="s">
        <v>12</v>
      </c>
      <c r="Q6321" t="s">
        <v>634</v>
      </c>
      <c r="R6321">
        <v>40.5961</v>
      </c>
      <c r="S6321">
        <v>-74.161600000000007</v>
      </c>
      <c r="T6321">
        <v>30.88</v>
      </c>
      <c r="U6321">
        <v>3.375323834196891</v>
      </c>
      <c r="V6321" t="s">
        <v>93</v>
      </c>
      <c r="W6321" t="s">
        <v>101</v>
      </c>
      <c r="X6321" t="s">
        <v>63</v>
      </c>
    </row>
    <row r="6322" spans="1:24" x14ac:dyDescent="0.2">
      <c r="A6322">
        <v>107591</v>
      </c>
      <c r="B6322">
        <v>680</v>
      </c>
      <c r="C6322">
        <v>1</v>
      </c>
      <c r="D6322" t="s">
        <v>9</v>
      </c>
      <c r="E6322">
        <v>1</v>
      </c>
      <c r="F6322">
        <v>1</v>
      </c>
      <c r="G6322">
        <v>107.45</v>
      </c>
      <c r="H6322" t="s">
        <v>580</v>
      </c>
      <c r="I6322" t="s">
        <v>403</v>
      </c>
      <c r="J6322" t="s">
        <v>581</v>
      </c>
      <c r="K6322" t="s">
        <v>13</v>
      </c>
      <c r="L6322" t="s">
        <v>265</v>
      </c>
      <c r="M6322">
        <v>33.775500000000001</v>
      </c>
      <c r="N6322">
        <v>-116.4156</v>
      </c>
      <c r="O6322" t="s">
        <v>405</v>
      </c>
      <c r="P6322" t="s">
        <v>13</v>
      </c>
      <c r="Q6322" t="s">
        <v>96</v>
      </c>
      <c r="R6322">
        <v>33.570500000000003</v>
      </c>
      <c r="S6322">
        <v>-117.5497</v>
      </c>
      <c r="T6322">
        <v>66.73</v>
      </c>
      <c r="U6322">
        <v>1.6102202907238119</v>
      </c>
      <c r="V6322" t="s">
        <v>93</v>
      </c>
      <c r="W6322" t="s">
        <v>101</v>
      </c>
      <c r="X6322" t="s">
        <v>63</v>
      </c>
    </row>
    <row r="6323" spans="1:24" x14ac:dyDescent="0.2">
      <c r="A6323">
        <v>107592</v>
      </c>
      <c r="B6323">
        <v>1186</v>
      </c>
      <c r="C6323">
        <v>1</v>
      </c>
      <c r="D6323" t="s">
        <v>9</v>
      </c>
      <c r="E6323">
        <v>1</v>
      </c>
      <c r="F6323">
        <v>512</v>
      </c>
      <c r="G6323">
        <v>60.84</v>
      </c>
      <c r="H6323" t="s">
        <v>260</v>
      </c>
      <c r="I6323" t="s">
        <v>187</v>
      </c>
      <c r="J6323" t="s">
        <v>262</v>
      </c>
      <c r="K6323" t="s">
        <v>13</v>
      </c>
      <c r="L6323" t="s">
        <v>163</v>
      </c>
      <c r="M6323">
        <v>33.0854</v>
      </c>
      <c r="N6323">
        <v>-117.1369</v>
      </c>
      <c r="O6323" t="s">
        <v>162</v>
      </c>
      <c r="P6323" t="s">
        <v>13</v>
      </c>
      <c r="Q6323" t="s">
        <v>163</v>
      </c>
      <c r="R6323">
        <v>32.745399999999997</v>
      </c>
      <c r="S6323">
        <v>-117.17019999999999</v>
      </c>
      <c r="T6323">
        <v>23.57</v>
      </c>
      <c r="U6323">
        <v>2.5812473483241409</v>
      </c>
      <c r="V6323" t="s">
        <v>93</v>
      </c>
      <c r="W6323" t="s">
        <v>86</v>
      </c>
      <c r="X6323" t="s">
        <v>63</v>
      </c>
    </row>
    <row r="6324" spans="1:24" x14ac:dyDescent="0.2">
      <c r="A6324">
        <v>107593</v>
      </c>
      <c r="B6324">
        <v>785</v>
      </c>
      <c r="C6324">
        <v>1</v>
      </c>
      <c r="D6324" t="s">
        <v>9</v>
      </c>
      <c r="E6324">
        <v>15</v>
      </c>
      <c r="F6324">
        <v>288</v>
      </c>
      <c r="G6324">
        <v>262.38</v>
      </c>
      <c r="H6324" t="s">
        <v>1191</v>
      </c>
      <c r="I6324" t="s">
        <v>2307</v>
      </c>
      <c r="J6324" t="s">
        <v>772</v>
      </c>
      <c r="K6324" t="s">
        <v>17</v>
      </c>
      <c r="L6324" t="s">
        <v>96</v>
      </c>
      <c r="M6324">
        <v>28.556899999999999</v>
      </c>
      <c r="N6324">
        <v>-81.347099999999998</v>
      </c>
      <c r="O6324" t="s">
        <v>2308</v>
      </c>
      <c r="P6324" t="s">
        <v>17</v>
      </c>
      <c r="Q6324" t="s">
        <v>1483</v>
      </c>
      <c r="R6324">
        <v>26.468599999999999</v>
      </c>
      <c r="S6324">
        <v>-81.8142</v>
      </c>
      <c r="T6324">
        <v>147.1</v>
      </c>
      <c r="U6324">
        <v>1.78368456832087</v>
      </c>
      <c r="V6324" t="s">
        <v>85</v>
      </c>
      <c r="W6324" t="s">
        <v>115</v>
      </c>
      <c r="X6324" t="s">
        <v>63</v>
      </c>
    </row>
    <row r="6325" spans="1:24" x14ac:dyDescent="0.2">
      <c r="A6325">
        <v>107595</v>
      </c>
      <c r="B6325">
        <v>1242</v>
      </c>
      <c r="C6325">
        <v>1</v>
      </c>
      <c r="D6325" t="s">
        <v>9</v>
      </c>
      <c r="E6325">
        <v>7</v>
      </c>
      <c r="F6325">
        <v>700</v>
      </c>
      <c r="G6325">
        <v>21.69</v>
      </c>
      <c r="H6325" t="s">
        <v>1044</v>
      </c>
      <c r="I6325" t="s">
        <v>3586</v>
      </c>
      <c r="J6325" t="s">
        <v>239</v>
      </c>
      <c r="K6325" t="s">
        <v>13</v>
      </c>
      <c r="L6325" t="s">
        <v>96</v>
      </c>
      <c r="M6325">
        <v>33.744</v>
      </c>
      <c r="N6325">
        <v>-117.81480000000001</v>
      </c>
      <c r="O6325" t="s">
        <v>1434</v>
      </c>
      <c r="P6325" t="s">
        <v>13</v>
      </c>
      <c r="Q6325" t="s">
        <v>96</v>
      </c>
      <c r="R6325">
        <v>33.7376</v>
      </c>
      <c r="S6325">
        <v>-117.8212</v>
      </c>
      <c r="T6325">
        <v>0.57999999999999996</v>
      </c>
      <c r="U6325">
        <v>37.396551724137943</v>
      </c>
      <c r="V6325" t="s">
        <v>85</v>
      </c>
      <c r="W6325" t="s">
        <v>86</v>
      </c>
      <c r="X6325" t="s">
        <v>63</v>
      </c>
    </row>
    <row r="6326" spans="1:24" x14ac:dyDescent="0.2">
      <c r="A6326">
        <v>107596</v>
      </c>
      <c r="B6326">
        <v>1056</v>
      </c>
      <c r="C6326">
        <v>1</v>
      </c>
      <c r="D6326" t="s">
        <v>9</v>
      </c>
      <c r="E6326">
        <v>1</v>
      </c>
      <c r="F6326">
        <v>1</v>
      </c>
      <c r="G6326">
        <v>57.08</v>
      </c>
      <c r="H6326" t="s">
        <v>552</v>
      </c>
      <c r="I6326" t="s">
        <v>3587</v>
      </c>
      <c r="J6326" t="s">
        <v>554</v>
      </c>
      <c r="K6326" t="s">
        <v>13</v>
      </c>
      <c r="L6326" t="s">
        <v>259</v>
      </c>
      <c r="M6326">
        <v>34.099400000000003</v>
      </c>
      <c r="N6326">
        <v>-117.5763</v>
      </c>
      <c r="O6326" t="s">
        <v>363</v>
      </c>
      <c r="P6326" t="s">
        <v>13</v>
      </c>
      <c r="Q6326" t="s">
        <v>106</v>
      </c>
      <c r="R6326">
        <v>34.066099999999999</v>
      </c>
      <c r="S6326">
        <v>-118.31140000000001</v>
      </c>
      <c r="T6326">
        <v>42.13</v>
      </c>
      <c r="U6326">
        <v>1.354854023261334</v>
      </c>
      <c r="V6326" t="s">
        <v>93</v>
      </c>
      <c r="W6326" t="s">
        <v>101</v>
      </c>
      <c r="X6326" t="s">
        <v>63</v>
      </c>
    </row>
    <row r="6327" spans="1:24" x14ac:dyDescent="0.2">
      <c r="A6327">
        <v>107597</v>
      </c>
      <c r="B6327">
        <v>193</v>
      </c>
      <c r="C6327">
        <v>1</v>
      </c>
      <c r="D6327" t="s">
        <v>9</v>
      </c>
      <c r="E6327">
        <v>1</v>
      </c>
      <c r="F6327">
        <v>512</v>
      </c>
      <c r="G6327">
        <v>65.400000000000006</v>
      </c>
      <c r="H6327" t="s">
        <v>1812</v>
      </c>
      <c r="I6327" t="s">
        <v>360</v>
      </c>
      <c r="J6327" t="s">
        <v>1349</v>
      </c>
      <c r="K6327" t="s">
        <v>13</v>
      </c>
      <c r="L6327" t="s">
        <v>106</v>
      </c>
      <c r="M6327">
        <v>33.834000000000003</v>
      </c>
      <c r="N6327">
        <v>-118.2923</v>
      </c>
      <c r="O6327" t="s">
        <v>363</v>
      </c>
      <c r="P6327" t="s">
        <v>13</v>
      </c>
      <c r="Q6327" t="s">
        <v>106</v>
      </c>
      <c r="R6327">
        <v>33.955100000000002</v>
      </c>
      <c r="S6327">
        <v>-118.402</v>
      </c>
      <c r="T6327">
        <v>10.47</v>
      </c>
      <c r="U6327">
        <v>6.2464183381088816</v>
      </c>
      <c r="V6327" t="s">
        <v>93</v>
      </c>
      <c r="W6327" t="s">
        <v>86</v>
      </c>
      <c r="X6327" t="s">
        <v>63</v>
      </c>
    </row>
    <row r="6328" spans="1:24" x14ac:dyDescent="0.2">
      <c r="A6328">
        <v>107598</v>
      </c>
      <c r="B6328">
        <v>662</v>
      </c>
      <c r="C6328">
        <v>1</v>
      </c>
      <c r="D6328" t="s">
        <v>9</v>
      </c>
      <c r="E6328">
        <v>1</v>
      </c>
      <c r="F6328">
        <v>84</v>
      </c>
      <c r="G6328">
        <v>29.69</v>
      </c>
      <c r="H6328" t="s">
        <v>3588</v>
      </c>
      <c r="I6328" t="s">
        <v>1844</v>
      </c>
      <c r="J6328" t="s">
        <v>3589</v>
      </c>
      <c r="K6328" t="s">
        <v>31</v>
      </c>
      <c r="L6328" t="s">
        <v>766</v>
      </c>
      <c r="M6328">
        <v>40.4878</v>
      </c>
      <c r="N6328">
        <v>-74.441100000000006</v>
      </c>
      <c r="O6328" t="s">
        <v>1846</v>
      </c>
      <c r="P6328" t="s">
        <v>31</v>
      </c>
      <c r="Q6328" t="s">
        <v>766</v>
      </c>
      <c r="R6328">
        <v>40.518500000000003</v>
      </c>
      <c r="S6328">
        <v>-74.349699999999999</v>
      </c>
      <c r="T6328">
        <v>5.25</v>
      </c>
      <c r="U6328">
        <v>5.6552380952380954</v>
      </c>
      <c r="V6328" t="s">
        <v>93</v>
      </c>
      <c r="W6328" t="s">
        <v>86</v>
      </c>
      <c r="X6328" t="s">
        <v>63</v>
      </c>
    </row>
    <row r="6329" spans="1:24" x14ac:dyDescent="0.2">
      <c r="A6329">
        <v>107599</v>
      </c>
      <c r="B6329">
        <v>667</v>
      </c>
      <c r="C6329">
        <v>1</v>
      </c>
      <c r="D6329" t="s">
        <v>10</v>
      </c>
      <c r="E6329">
        <v>1</v>
      </c>
      <c r="F6329">
        <v>1</v>
      </c>
      <c r="G6329">
        <v>166.6</v>
      </c>
      <c r="H6329" t="s">
        <v>666</v>
      </c>
      <c r="I6329" t="s">
        <v>269</v>
      </c>
      <c r="J6329" t="s">
        <v>668</v>
      </c>
      <c r="K6329" t="s">
        <v>13</v>
      </c>
      <c r="L6329" t="s">
        <v>423</v>
      </c>
      <c r="M6329">
        <v>37.715899999999998</v>
      </c>
      <c r="N6329">
        <v>-122.161</v>
      </c>
      <c r="O6329" t="s">
        <v>270</v>
      </c>
      <c r="P6329" t="s">
        <v>13</v>
      </c>
      <c r="Q6329" t="s">
        <v>271</v>
      </c>
      <c r="R6329">
        <v>38.642099999999999</v>
      </c>
      <c r="S6329">
        <v>-121.5231</v>
      </c>
      <c r="T6329">
        <v>72.77</v>
      </c>
      <c r="U6329">
        <v>2.2894049745774359</v>
      </c>
      <c r="V6329" t="s">
        <v>93</v>
      </c>
      <c r="W6329" t="s">
        <v>101</v>
      </c>
      <c r="X6329" t="s">
        <v>63</v>
      </c>
    </row>
    <row r="6330" spans="1:24" x14ac:dyDescent="0.2">
      <c r="A6330">
        <v>107600</v>
      </c>
      <c r="B6330">
        <v>667</v>
      </c>
      <c r="C6330">
        <v>1</v>
      </c>
      <c r="D6330" t="s">
        <v>10</v>
      </c>
      <c r="E6330">
        <v>1</v>
      </c>
      <c r="F6330">
        <v>1</v>
      </c>
      <c r="G6330">
        <v>95.4</v>
      </c>
      <c r="H6330" t="s">
        <v>671</v>
      </c>
      <c r="I6330" t="s">
        <v>269</v>
      </c>
      <c r="J6330" t="s">
        <v>672</v>
      </c>
      <c r="K6330" t="s">
        <v>13</v>
      </c>
      <c r="L6330" t="s">
        <v>168</v>
      </c>
      <c r="M6330">
        <v>37.956600000000002</v>
      </c>
      <c r="N6330">
        <v>-121.7852</v>
      </c>
      <c r="O6330" t="s">
        <v>270</v>
      </c>
      <c r="P6330" t="s">
        <v>13</v>
      </c>
      <c r="Q6330" t="s">
        <v>271</v>
      </c>
      <c r="R6330">
        <v>38.642099999999999</v>
      </c>
      <c r="S6330">
        <v>-121.5231</v>
      </c>
      <c r="T6330">
        <v>49.45</v>
      </c>
      <c r="U6330">
        <v>1.929221435793731</v>
      </c>
      <c r="V6330" t="s">
        <v>93</v>
      </c>
      <c r="W6330" t="s">
        <v>101</v>
      </c>
      <c r="X6330" t="s">
        <v>63</v>
      </c>
    </row>
    <row r="6331" spans="1:24" x14ac:dyDescent="0.2">
      <c r="A6331">
        <v>107602</v>
      </c>
      <c r="B6331">
        <v>371</v>
      </c>
      <c r="C6331">
        <v>1</v>
      </c>
      <c r="D6331" t="s">
        <v>10</v>
      </c>
      <c r="E6331">
        <v>1</v>
      </c>
      <c r="F6331">
        <v>1</v>
      </c>
      <c r="G6331">
        <v>162.44999999999999</v>
      </c>
      <c r="H6331" t="s">
        <v>840</v>
      </c>
      <c r="I6331" t="s">
        <v>269</v>
      </c>
      <c r="J6331" t="s">
        <v>841</v>
      </c>
      <c r="K6331" t="s">
        <v>13</v>
      </c>
      <c r="L6331" t="s">
        <v>842</v>
      </c>
      <c r="M6331">
        <v>39.711500000000001</v>
      </c>
      <c r="N6331">
        <v>-122.37730000000001</v>
      </c>
      <c r="O6331" t="s">
        <v>270</v>
      </c>
      <c r="P6331" t="s">
        <v>13</v>
      </c>
      <c r="Q6331" t="s">
        <v>271</v>
      </c>
      <c r="R6331">
        <v>38.642099999999999</v>
      </c>
      <c r="S6331">
        <v>-121.5231</v>
      </c>
      <c r="T6331">
        <v>86.91</v>
      </c>
      <c r="U6331">
        <v>1.8691750086296171</v>
      </c>
      <c r="V6331" t="s">
        <v>93</v>
      </c>
      <c r="W6331" t="s">
        <v>115</v>
      </c>
      <c r="X6331" t="s">
        <v>63</v>
      </c>
    </row>
    <row r="6332" spans="1:24" x14ac:dyDescent="0.2">
      <c r="A6332">
        <v>107601</v>
      </c>
      <c r="B6332">
        <v>667</v>
      </c>
      <c r="C6332">
        <v>1</v>
      </c>
      <c r="D6332" t="s">
        <v>10</v>
      </c>
      <c r="E6332">
        <v>1</v>
      </c>
      <c r="F6332">
        <v>1</v>
      </c>
      <c r="G6332">
        <v>130.15</v>
      </c>
      <c r="H6332" t="s">
        <v>658</v>
      </c>
      <c r="I6332" t="s">
        <v>269</v>
      </c>
      <c r="J6332" t="s">
        <v>659</v>
      </c>
      <c r="K6332" t="s">
        <v>13</v>
      </c>
      <c r="L6332" t="s">
        <v>660</v>
      </c>
      <c r="M6332">
        <v>39.864199999999997</v>
      </c>
      <c r="N6332">
        <v>-121.86969999999999</v>
      </c>
      <c r="O6332" t="s">
        <v>270</v>
      </c>
      <c r="P6332" t="s">
        <v>13</v>
      </c>
      <c r="Q6332" t="s">
        <v>271</v>
      </c>
      <c r="R6332">
        <v>38.642099999999999</v>
      </c>
      <c r="S6332">
        <v>-121.5231</v>
      </c>
      <c r="T6332">
        <v>86.45</v>
      </c>
      <c r="U6332">
        <v>1.505494505494505</v>
      </c>
      <c r="V6332" t="s">
        <v>93</v>
      </c>
      <c r="W6332" t="s">
        <v>115</v>
      </c>
      <c r="X6332" t="s">
        <v>63</v>
      </c>
    </row>
    <row r="6333" spans="1:24" x14ac:dyDescent="0.2">
      <c r="A6333">
        <v>107603</v>
      </c>
      <c r="B6333">
        <v>980</v>
      </c>
      <c r="C6333">
        <v>1</v>
      </c>
      <c r="D6333" t="s">
        <v>9</v>
      </c>
      <c r="E6333">
        <v>1</v>
      </c>
      <c r="F6333">
        <v>1</v>
      </c>
      <c r="G6333">
        <v>79.94</v>
      </c>
      <c r="H6333" t="s">
        <v>806</v>
      </c>
      <c r="I6333" t="s">
        <v>98</v>
      </c>
      <c r="J6333" t="s">
        <v>196</v>
      </c>
      <c r="K6333" t="s">
        <v>12</v>
      </c>
      <c r="L6333" t="s">
        <v>197</v>
      </c>
      <c r="M6333">
        <v>40.7027</v>
      </c>
      <c r="N6333">
        <v>-73.918499999999995</v>
      </c>
      <c r="O6333" t="s">
        <v>99</v>
      </c>
      <c r="P6333" t="s">
        <v>12</v>
      </c>
      <c r="Q6333" t="s">
        <v>100</v>
      </c>
      <c r="R6333">
        <v>40.911799999999999</v>
      </c>
      <c r="S6333">
        <v>-73.123000000000005</v>
      </c>
      <c r="T6333">
        <v>44.04</v>
      </c>
      <c r="U6333">
        <v>1.8151680290644869</v>
      </c>
      <c r="V6333" t="s">
        <v>93</v>
      </c>
      <c r="W6333" t="s">
        <v>101</v>
      </c>
      <c r="X6333" t="s">
        <v>63</v>
      </c>
    </row>
    <row r="6334" spans="1:24" x14ac:dyDescent="0.2">
      <c r="A6334">
        <v>107604</v>
      </c>
      <c r="B6334">
        <v>980</v>
      </c>
      <c r="C6334">
        <v>1</v>
      </c>
      <c r="D6334" t="s">
        <v>9</v>
      </c>
      <c r="E6334">
        <v>6</v>
      </c>
      <c r="F6334">
        <v>6</v>
      </c>
      <c r="G6334">
        <v>62.4</v>
      </c>
      <c r="H6334" t="s">
        <v>806</v>
      </c>
      <c r="I6334" t="s">
        <v>88</v>
      </c>
      <c r="J6334" t="s">
        <v>196</v>
      </c>
      <c r="K6334" t="s">
        <v>12</v>
      </c>
      <c r="L6334" t="s">
        <v>197</v>
      </c>
      <c r="M6334">
        <v>40.7027</v>
      </c>
      <c r="N6334">
        <v>-73.918499999999995</v>
      </c>
      <c r="O6334" t="s">
        <v>91</v>
      </c>
      <c r="P6334" t="s">
        <v>12</v>
      </c>
      <c r="Q6334" t="s">
        <v>92</v>
      </c>
      <c r="R6334">
        <v>40.769799999999996</v>
      </c>
      <c r="S6334">
        <v>-73.958500000000001</v>
      </c>
      <c r="T6334">
        <v>5.09</v>
      </c>
      <c r="U6334">
        <v>12.25933202357564</v>
      </c>
      <c r="V6334" t="s">
        <v>85</v>
      </c>
      <c r="W6334" t="s">
        <v>86</v>
      </c>
      <c r="X6334" t="s">
        <v>63</v>
      </c>
    </row>
    <row r="6335" spans="1:24" x14ac:dyDescent="0.2">
      <c r="A6335">
        <v>107606</v>
      </c>
      <c r="B6335">
        <v>448</v>
      </c>
      <c r="C6335">
        <v>1</v>
      </c>
      <c r="D6335" t="s">
        <v>9</v>
      </c>
      <c r="E6335">
        <v>1</v>
      </c>
      <c r="F6335">
        <v>1</v>
      </c>
      <c r="G6335">
        <v>157.18</v>
      </c>
      <c r="H6335" t="s">
        <v>463</v>
      </c>
      <c r="I6335" t="s">
        <v>402</v>
      </c>
      <c r="J6335" t="s">
        <v>464</v>
      </c>
      <c r="K6335" t="s">
        <v>13</v>
      </c>
      <c r="L6335" t="s">
        <v>163</v>
      </c>
      <c r="M6335">
        <v>32.866799999999998</v>
      </c>
      <c r="N6335">
        <v>-117.2482</v>
      </c>
      <c r="O6335" t="s">
        <v>404</v>
      </c>
      <c r="P6335" t="s">
        <v>13</v>
      </c>
      <c r="Q6335" t="s">
        <v>106</v>
      </c>
      <c r="R6335">
        <v>34.063499999999998</v>
      </c>
      <c r="S6335">
        <v>-117.79219999999999</v>
      </c>
      <c r="T6335">
        <v>88.43</v>
      </c>
      <c r="U6335">
        <v>1.777451091258623</v>
      </c>
      <c r="V6335" t="s">
        <v>93</v>
      </c>
      <c r="W6335" t="s">
        <v>115</v>
      </c>
      <c r="X6335" t="s">
        <v>63</v>
      </c>
    </row>
    <row r="6336" spans="1:24" x14ac:dyDescent="0.2">
      <c r="A6336">
        <v>107607</v>
      </c>
      <c r="B6336">
        <v>573</v>
      </c>
      <c r="C6336">
        <v>1</v>
      </c>
      <c r="D6336" t="s">
        <v>9</v>
      </c>
      <c r="E6336">
        <v>2</v>
      </c>
      <c r="F6336">
        <v>2</v>
      </c>
      <c r="G6336">
        <v>119.3</v>
      </c>
      <c r="H6336" t="s">
        <v>3590</v>
      </c>
      <c r="I6336" t="s">
        <v>305</v>
      </c>
      <c r="J6336" t="s">
        <v>1860</v>
      </c>
      <c r="K6336" t="s">
        <v>13</v>
      </c>
      <c r="L6336" t="s">
        <v>259</v>
      </c>
      <c r="M6336">
        <v>34.177</v>
      </c>
      <c r="N6336">
        <v>-117.2791</v>
      </c>
      <c r="O6336" t="s">
        <v>306</v>
      </c>
      <c r="P6336" t="s">
        <v>13</v>
      </c>
      <c r="Q6336" t="s">
        <v>106</v>
      </c>
      <c r="R6336">
        <v>34.125100000000003</v>
      </c>
      <c r="S6336">
        <v>-118.04949999999999</v>
      </c>
      <c r="T6336">
        <v>44.2</v>
      </c>
      <c r="U6336">
        <v>2.6990950226244341</v>
      </c>
      <c r="V6336" t="s">
        <v>93</v>
      </c>
      <c r="W6336" t="s">
        <v>101</v>
      </c>
      <c r="X6336" t="s">
        <v>63</v>
      </c>
    </row>
    <row r="6337" spans="1:24" x14ac:dyDescent="0.2">
      <c r="A6337">
        <v>107608</v>
      </c>
      <c r="B6337">
        <v>667</v>
      </c>
      <c r="C6337">
        <v>1</v>
      </c>
      <c r="D6337" t="s">
        <v>10</v>
      </c>
      <c r="E6337">
        <v>1</v>
      </c>
      <c r="F6337">
        <v>1</v>
      </c>
      <c r="G6337">
        <v>23.1</v>
      </c>
      <c r="H6337" t="s">
        <v>678</v>
      </c>
      <c r="I6337" t="s">
        <v>680</v>
      </c>
      <c r="J6337" t="s">
        <v>679</v>
      </c>
      <c r="K6337" t="s">
        <v>13</v>
      </c>
      <c r="L6337" t="s">
        <v>423</v>
      </c>
      <c r="M6337">
        <v>37.645299999999999</v>
      </c>
      <c r="N6337">
        <v>-121.8497</v>
      </c>
      <c r="O6337" t="s">
        <v>679</v>
      </c>
      <c r="P6337" t="s">
        <v>13</v>
      </c>
      <c r="Q6337" t="s">
        <v>423</v>
      </c>
      <c r="R6337">
        <v>37.690199999999997</v>
      </c>
      <c r="S6337">
        <v>-121.90219999999999</v>
      </c>
      <c r="T6337">
        <v>4.2300000000000004</v>
      </c>
      <c r="U6337">
        <v>5.4609929078014181</v>
      </c>
      <c r="V6337" t="s">
        <v>93</v>
      </c>
      <c r="W6337" t="s">
        <v>86</v>
      </c>
      <c r="X6337" t="s">
        <v>63</v>
      </c>
    </row>
    <row r="6338" spans="1:24" x14ac:dyDescent="0.2">
      <c r="A6338">
        <v>107610</v>
      </c>
      <c r="B6338">
        <v>320</v>
      </c>
      <c r="C6338">
        <v>1</v>
      </c>
      <c r="D6338" t="s">
        <v>9</v>
      </c>
      <c r="E6338">
        <v>3</v>
      </c>
      <c r="F6338">
        <v>432</v>
      </c>
      <c r="G6338">
        <v>112.3</v>
      </c>
      <c r="H6338" t="s">
        <v>2375</v>
      </c>
      <c r="I6338" t="s">
        <v>195</v>
      </c>
      <c r="J6338" t="s">
        <v>2376</v>
      </c>
      <c r="K6338" t="s">
        <v>12</v>
      </c>
      <c r="L6338" t="s">
        <v>242</v>
      </c>
      <c r="M6338">
        <v>40.794199999999996</v>
      </c>
      <c r="N6338">
        <v>-73.686599999999999</v>
      </c>
      <c r="O6338" t="s">
        <v>198</v>
      </c>
      <c r="P6338" t="s">
        <v>31</v>
      </c>
      <c r="Q6338" t="s">
        <v>199</v>
      </c>
      <c r="R6338">
        <v>41.055</v>
      </c>
      <c r="S6338">
        <v>-74.045900000000003</v>
      </c>
      <c r="T6338">
        <v>26.01</v>
      </c>
      <c r="U6338">
        <v>4.3175701653210297</v>
      </c>
      <c r="V6338" t="s">
        <v>93</v>
      </c>
      <c r="W6338" t="s">
        <v>101</v>
      </c>
      <c r="X6338" t="s">
        <v>63</v>
      </c>
    </row>
    <row r="6339" spans="1:24" x14ac:dyDescent="0.2">
      <c r="A6339">
        <v>107613</v>
      </c>
      <c r="B6339">
        <v>667</v>
      </c>
      <c r="C6339">
        <v>1</v>
      </c>
      <c r="D6339" t="s">
        <v>10</v>
      </c>
      <c r="E6339">
        <v>1</v>
      </c>
      <c r="F6339">
        <v>1</v>
      </c>
      <c r="G6339">
        <v>210.8</v>
      </c>
      <c r="H6339" t="s">
        <v>1081</v>
      </c>
      <c r="I6339" t="s">
        <v>269</v>
      </c>
      <c r="J6339" t="s">
        <v>335</v>
      </c>
      <c r="K6339" t="s">
        <v>13</v>
      </c>
      <c r="L6339" t="s">
        <v>336</v>
      </c>
      <c r="M6339">
        <v>37.780900000000003</v>
      </c>
      <c r="N6339">
        <v>-122.4953</v>
      </c>
      <c r="O6339" t="s">
        <v>270</v>
      </c>
      <c r="P6339" t="s">
        <v>13</v>
      </c>
      <c r="Q6339" t="s">
        <v>271</v>
      </c>
      <c r="R6339">
        <v>38.642099999999999</v>
      </c>
      <c r="S6339">
        <v>-121.5231</v>
      </c>
      <c r="T6339">
        <v>79.540000000000006</v>
      </c>
      <c r="U6339">
        <v>2.6502388735227558</v>
      </c>
      <c r="V6339" t="s">
        <v>93</v>
      </c>
      <c r="W6339" t="s">
        <v>115</v>
      </c>
      <c r="X6339" t="s">
        <v>63</v>
      </c>
    </row>
    <row r="6340" spans="1:24" x14ac:dyDescent="0.2">
      <c r="A6340">
        <v>107615</v>
      </c>
      <c r="B6340">
        <v>980</v>
      </c>
      <c r="C6340">
        <v>1</v>
      </c>
      <c r="D6340" t="s">
        <v>9</v>
      </c>
      <c r="E6340">
        <v>1</v>
      </c>
      <c r="F6340">
        <v>1</v>
      </c>
      <c r="G6340">
        <v>45.22</v>
      </c>
      <c r="H6340" t="s">
        <v>806</v>
      </c>
      <c r="I6340" t="s">
        <v>129</v>
      </c>
      <c r="J6340" t="s">
        <v>196</v>
      </c>
      <c r="K6340" t="s">
        <v>12</v>
      </c>
      <c r="L6340" t="s">
        <v>197</v>
      </c>
      <c r="M6340">
        <v>40.7027</v>
      </c>
      <c r="N6340">
        <v>-73.918499999999995</v>
      </c>
      <c r="O6340" t="s">
        <v>91</v>
      </c>
      <c r="P6340" t="s">
        <v>12</v>
      </c>
      <c r="Q6340" t="s">
        <v>92</v>
      </c>
      <c r="R6340">
        <v>40.791699999999999</v>
      </c>
      <c r="S6340">
        <v>-73.943299999999994</v>
      </c>
      <c r="T6340">
        <v>6.28</v>
      </c>
      <c r="U6340">
        <v>7.2006369426751586</v>
      </c>
      <c r="V6340" t="s">
        <v>93</v>
      </c>
      <c r="W6340" t="s">
        <v>86</v>
      </c>
      <c r="X6340" t="s">
        <v>63</v>
      </c>
    </row>
    <row r="6341" spans="1:24" x14ac:dyDescent="0.2">
      <c r="A6341">
        <v>107617</v>
      </c>
      <c r="B6341">
        <v>807</v>
      </c>
      <c r="C6341">
        <v>1</v>
      </c>
      <c r="D6341" t="s">
        <v>10</v>
      </c>
      <c r="E6341">
        <v>7</v>
      </c>
      <c r="F6341">
        <v>1320</v>
      </c>
      <c r="G6341">
        <v>54.74</v>
      </c>
      <c r="H6341" t="s">
        <v>1536</v>
      </c>
      <c r="I6341" t="s">
        <v>1611</v>
      </c>
      <c r="J6341" t="s">
        <v>595</v>
      </c>
      <c r="K6341" t="s">
        <v>15</v>
      </c>
      <c r="L6341" t="s">
        <v>596</v>
      </c>
      <c r="M6341">
        <v>32.0364</v>
      </c>
      <c r="N6341">
        <v>-81.168400000000005</v>
      </c>
      <c r="O6341" t="s">
        <v>595</v>
      </c>
      <c r="P6341" t="s">
        <v>15</v>
      </c>
      <c r="Q6341" t="s">
        <v>596</v>
      </c>
      <c r="R6341">
        <v>31.9712</v>
      </c>
      <c r="S6341">
        <v>-81.082400000000007</v>
      </c>
      <c r="T6341">
        <v>6.76</v>
      </c>
      <c r="U6341">
        <v>8.0976331360946752</v>
      </c>
      <c r="V6341" t="s">
        <v>85</v>
      </c>
      <c r="W6341" t="s">
        <v>86</v>
      </c>
      <c r="X6341" t="s">
        <v>63</v>
      </c>
    </row>
    <row r="6342" spans="1:24" x14ac:dyDescent="0.2">
      <c r="A6342">
        <v>107618</v>
      </c>
      <c r="B6342">
        <v>573</v>
      </c>
      <c r="C6342">
        <v>1</v>
      </c>
      <c r="D6342" t="s">
        <v>9</v>
      </c>
      <c r="E6342">
        <v>1</v>
      </c>
      <c r="F6342">
        <v>1</v>
      </c>
      <c r="G6342">
        <v>205.2</v>
      </c>
      <c r="H6342" t="s">
        <v>598</v>
      </c>
      <c r="I6342" t="s">
        <v>501</v>
      </c>
      <c r="J6342" t="s">
        <v>502</v>
      </c>
      <c r="K6342" t="s">
        <v>13</v>
      </c>
      <c r="L6342" t="s">
        <v>265</v>
      </c>
      <c r="M6342">
        <v>33.932699999999997</v>
      </c>
      <c r="N6342">
        <v>-117.3498</v>
      </c>
      <c r="O6342" t="s">
        <v>502</v>
      </c>
      <c r="P6342" t="s">
        <v>13</v>
      </c>
      <c r="Q6342" t="s">
        <v>265</v>
      </c>
      <c r="R6342">
        <v>33.899099999999997</v>
      </c>
      <c r="S6342">
        <v>-117.44</v>
      </c>
      <c r="T6342">
        <v>5.67</v>
      </c>
      <c r="U6342">
        <v>36.19047619047619</v>
      </c>
      <c r="V6342" t="s">
        <v>93</v>
      </c>
      <c r="W6342" t="s">
        <v>86</v>
      </c>
      <c r="X6342" t="s">
        <v>63</v>
      </c>
    </row>
    <row r="6343" spans="1:24" x14ac:dyDescent="0.2">
      <c r="A6343">
        <v>107619</v>
      </c>
      <c r="B6343">
        <v>561</v>
      </c>
      <c r="C6343">
        <v>1</v>
      </c>
      <c r="D6343" t="s">
        <v>9</v>
      </c>
      <c r="E6343">
        <v>1</v>
      </c>
      <c r="F6343">
        <v>1</v>
      </c>
      <c r="G6343">
        <v>22.04</v>
      </c>
      <c r="H6343" t="s">
        <v>1229</v>
      </c>
      <c r="I6343" t="s">
        <v>888</v>
      </c>
      <c r="J6343" t="s">
        <v>889</v>
      </c>
      <c r="K6343" t="s">
        <v>17</v>
      </c>
      <c r="L6343" t="s">
        <v>890</v>
      </c>
      <c r="M6343">
        <v>30.4879</v>
      </c>
      <c r="N6343">
        <v>-81.672399999999996</v>
      </c>
      <c r="O6343" t="s">
        <v>889</v>
      </c>
      <c r="P6343" t="s">
        <v>17</v>
      </c>
      <c r="Q6343" t="s">
        <v>890</v>
      </c>
      <c r="R6343">
        <v>30.2895</v>
      </c>
      <c r="S6343">
        <v>-81.641400000000004</v>
      </c>
      <c r="T6343">
        <v>13.83</v>
      </c>
      <c r="U6343">
        <v>1.5936370209689079</v>
      </c>
      <c r="V6343" t="s">
        <v>93</v>
      </c>
      <c r="W6343" t="s">
        <v>86</v>
      </c>
      <c r="X6343" t="s">
        <v>63</v>
      </c>
    </row>
    <row r="6344" spans="1:24" x14ac:dyDescent="0.2">
      <c r="A6344">
        <v>107620</v>
      </c>
      <c r="B6344">
        <v>561</v>
      </c>
      <c r="C6344">
        <v>1</v>
      </c>
      <c r="D6344" t="s">
        <v>9</v>
      </c>
      <c r="E6344">
        <v>1</v>
      </c>
      <c r="F6344">
        <v>1</v>
      </c>
      <c r="G6344">
        <v>70.55</v>
      </c>
      <c r="H6344" t="s">
        <v>948</v>
      </c>
      <c r="I6344" t="s">
        <v>888</v>
      </c>
      <c r="J6344" t="s">
        <v>949</v>
      </c>
      <c r="K6344" t="s">
        <v>17</v>
      </c>
      <c r="L6344" t="s">
        <v>950</v>
      </c>
      <c r="M6344">
        <v>29.572500000000002</v>
      </c>
      <c r="N6344">
        <v>-81.314999999999998</v>
      </c>
      <c r="O6344" t="s">
        <v>889</v>
      </c>
      <c r="P6344" t="s">
        <v>17</v>
      </c>
      <c r="Q6344" t="s">
        <v>890</v>
      </c>
      <c r="R6344">
        <v>30.2895</v>
      </c>
      <c r="S6344">
        <v>-81.641400000000004</v>
      </c>
      <c r="T6344">
        <v>53.26</v>
      </c>
      <c r="U6344">
        <v>1.3246338715734129</v>
      </c>
      <c r="V6344" t="s">
        <v>93</v>
      </c>
      <c r="W6344" t="s">
        <v>101</v>
      </c>
      <c r="X6344" t="s">
        <v>63</v>
      </c>
    </row>
    <row r="6345" spans="1:24" x14ac:dyDescent="0.2">
      <c r="A6345">
        <v>107621</v>
      </c>
      <c r="B6345">
        <v>662</v>
      </c>
      <c r="C6345">
        <v>1</v>
      </c>
      <c r="D6345" t="s">
        <v>10</v>
      </c>
      <c r="E6345">
        <v>10</v>
      </c>
      <c r="F6345">
        <v>125</v>
      </c>
      <c r="G6345">
        <v>15.15</v>
      </c>
      <c r="H6345" t="s">
        <v>1090</v>
      </c>
      <c r="I6345" t="s">
        <v>1091</v>
      </c>
      <c r="J6345" t="s">
        <v>1092</v>
      </c>
      <c r="K6345" t="s">
        <v>14</v>
      </c>
      <c r="L6345" t="s">
        <v>1093</v>
      </c>
      <c r="M6345">
        <v>26.2791</v>
      </c>
      <c r="N6345">
        <v>-98.144599999999997</v>
      </c>
      <c r="O6345" t="s">
        <v>1094</v>
      </c>
      <c r="P6345" t="s">
        <v>14</v>
      </c>
      <c r="Q6345" t="s">
        <v>1093</v>
      </c>
      <c r="R6345">
        <v>26.1524</v>
      </c>
      <c r="S6345">
        <v>-98.209699999999998</v>
      </c>
      <c r="T6345">
        <v>9.64</v>
      </c>
      <c r="U6345">
        <v>1.5715767634854769</v>
      </c>
      <c r="V6345" t="s">
        <v>85</v>
      </c>
      <c r="W6345" t="s">
        <v>86</v>
      </c>
      <c r="X6345" t="s">
        <v>63</v>
      </c>
    </row>
    <row r="6346" spans="1:24" x14ac:dyDescent="0.2">
      <c r="A6346">
        <v>107623</v>
      </c>
      <c r="B6346">
        <v>1126</v>
      </c>
      <c r="C6346">
        <v>1</v>
      </c>
      <c r="D6346" t="s">
        <v>9</v>
      </c>
      <c r="E6346">
        <v>50</v>
      </c>
      <c r="F6346">
        <v>4913</v>
      </c>
      <c r="G6346">
        <v>141.4</v>
      </c>
      <c r="H6346" t="s">
        <v>3591</v>
      </c>
      <c r="I6346" t="s">
        <v>1869</v>
      </c>
      <c r="J6346" t="s">
        <v>1452</v>
      </c>
      <c r="K6346" t="s">
        <v>13</v>
      </c>
      <c r="L6346" t="s">
        <v>163</v>
      </c>
      <c r="M6346">
        <v>33.1556</v>
      </c>
      <c r="N6346">
        <v>-117.2794</v>
      </c>
      <c r="O6346" t="s">
        <v>1871</v>
      </c>
      <c r="P6346" t="s">
        <v>13</v>
      </c>
      <c r="Q6346" t="s">
        <v>106</v>
      </c>
      <c r="R6346">
        <v>34.420900000000003</v>
      </c>
      <c r="S6346">
        <v>-118.60639999999999</v>
      </c>
      <c r="T6346">
        <v>115.97</v>
      </c>
      <c r="U6346">
        <v>1.2192808484953011</v>
      </c>
      <c r="V6346" t="s">
        <v>107</v>
      </c>
      <c r="W6346" t="s">
        <v>115</v>
      </c>
      <c r="X6346" t="s">
        <v>63</v>
      </c>
    </row>
    <row r="6347" spans="1:24" x14ac:dyDescent="0.2">
      <c r="A6347">
        <v>107625</v>
      </c>
      <c r="B6347">
        <v>785</v>
      </c>
      <c r="C6347">
        <v>1</v>
      </c>
      <c r="D6347" t="s">
        <v>9</v>
      </c>
      <c r="E6347">
        <v>25</v>
      </c>
      <c r="F6347">
        <v>7616</v>
      </c>
      <c r="G6347">
        <v>128.1</v>
      </c>
      <c r="H6347" t="s">
        <v>967</v>
      </c>
      <c r="I6347" t="s">
        <v>1855</v>
      </c>
      <c r="J6347" t="s">
        <v>314</v>
      </c>
      <c r="K6347" t="s">
        <v>17</v>
      </c>
      <c r="L6347" t="s">
        <v>315</v>
      </c>
      <c r="M6347">
        <v>28.003900000000002</v>
      </c>
      <c r="N6347">
        <v>-82.545299999999997</v>
      </c>
      <c r="O6347" t="s">
        <v>772</v>
      </c>
      <c r="P6347" t="s">
        <v>17</v>
      </c>
      <c r="Q6347" t="s">
        <v>96</v>
      </c>
      <c r="R6347">
        <v>28.511700000000001</v>
      </c>
      <c r="S6347">
        <v>-81.358199999999997</v>
      </c>
      <c r="T6347">
        <v>80.31</v>
      </c>
      <c r="U6347">
        <v>1.5950691072095631</v>
      </c>
      <c r="V6347" t="s">
        <v>144</v>
      </c>
      <c r="W6347" t="s">
        <v>115</v>
      </c>
      <c r="X6347" t="s">
        <v>63</v>
      </c>
    </row>
    <row r="6348" spans="1:24" x14ac:dyDescent="0.2">
      <c r="A6348">
        <v>107628</v>
      </c>
      <c r="B6348">
        <v>1026</v>
      </c>
      <c r="C6348">
        <v>1</v>
      </c>
      <c r="D6348" t="s">
        <v>10</v>
      </c>
      <c r="E6348">
        <v>15</v>
      </c>
      <c r="F6348">
        <v>3000</v>
      </c>
      <c r="G6348">
        <v>39.549999999999997</v>
      </c>
      <c r="H6348" t="s">
        <v>1095</v>
      </c>
      <c r="I6348" t="s">
        <v>1096</v>
      </c>
      <c r="J6348" t="s">
        <v>1097</v>
      </c>
      <c r="K6348" t="s">
        <v>44</v>
      </c>
      <c r="L6348" t="s">
        <v>1098</v>
      </c>
      <c r="M6348">
        <v>38.626600000000003</v>
      </c>
      <c r="N6348">
        <v>-90.269400000000005</v>
      </c>
      <c r="O6348" t="s">
        <v>1097</v>
      </c>
      <c r="P6348" t="s">
        <v>44</v>
      </c>
      <c r="Q6348" t="s">
        <v>1098</v>
      </c>
      <c r="R6348">
        <v>38.629800000000003</v>
      </c>
      <c r="S6348">
        <v>-90.216499999999996</v>
      </c>
      <c r="T6348">
        <v>2.86</v>
      </c>
      <c r="U6348">
        <v>13.82867132867133</v>
      </c>
      <c r="V6348" t="s">
        <v>85</v>
      </c>
      <c r="W6348" t="s">
        <v>86</v>
      </c>
      <c r="X6348" t="s">
        <v>63</v>
      </c>
    </row>
    <row r="6349" spans="1:24" x14ac:dyDescent="0.2">
      <c r="A6349">
        <v>107631</v>
      </c>
      <c r="B6349">
        <v>652</v>
      </c>
      <c r="C6349">
        <v>1</v>
      </c>
      <c r="D6349" t="s">
        <v>10</v>
      </c>
      <c r="E6349">
        <v>25</v>
      </c>
      <c r="F6349">
        <v>1000</v>
      </c>
      <c r="G6349">
        <v>34.65</v>
      </c>
      <c r="H6349" t="s">
        <v>508</v>
      </c>
      <c r="I6349" t="s">
        <v>1089</v>
      </c>
      <c r="J6349" t="s">
        <v>333</v>
      </c>
      <c r="K6349" t="s">
        <v>21</v>
      </c>
      <c r="L6349" t="s">
        <v>205</v>
      </c>
      <c r="M6349">
        <v>47.613500000000002</v>
      </c>
      <c r="N6349">
        <v>-122.29730000000001</v>
      </c>
      <c r="O6349" t="s">
        <v>333</v>
      </c>
      <c r="P6349" t="s">
        <v>21</v>
      </c>
      <c r="Q6349" t="s">
        <v>205</v>
      </c>
      <c r="R6349">
        <v>47.660400000000003</v>
      </c>
      <c r="S6349">
        <v>-122.2805</v>
      </c>
      <c r="T6349">
        <v>3.33</v>
      </c>
      <c r="U6349">
        <v>10.405405405405411</v>
      </c>
      <c r="V6349" t="s">
        <v>144</v>
      </c>
      <c r="W6349" t="s">
        <v>86</v>
      </c>
      <c r="X6349" t="s">
        <v>63</v>
      </c>
    </row>
    <row r="6350" spans="1:24" x14ac:dyDescent="0.2">
      <c r="A6350">
        <v>107632</v>
      </c>
      <c r="B6350">
        <v>1136</v>
      </c>
      <c r="C6350">
        <v>1</v>
      </c>
      <c r="D6350" t="s">
        <v>9</v>
      </c>
      <c r="E6350">
        <v>12</v>
      </c>
      <c r="F6350">
        <v>2000</v>
      </c>
      <c r="G6350">
        <v>106.87</v>
      </c>
      <c r="H6350" t="s">
        <v>2228</v>
      </c>
      <c r="I6350" t="s">
        <v>1513</v>
      </c>
      <c r="J6350" t="s">
        <v>2229</v>
      </c>
      <c r="K6350" t="s">
        <v>40</v>
      </c>
      <c r="L6350" t="s">
        <v>2230</v>
      </c>
      <c r="M6350">
        <v>37.9497</v>
      </c>
      <c r="N6350">
        <v>-77.437600000000003</v>
      </c>
      <c r="O6350" t="s">
        <v>794</v>
      </c>
      <c r="P6350" t="s">
        <v>43</v>
      </c>
      <c r="Q6350" t="s">
        <v>1515</v>
      </c>
      <c r="R6350">
        <v>39.290500000000002</v>
      </c>
      <c r="S6350">
        <v>-76.612499999999997</v>
      </c>
      <c r="T6350">
        <v>102.79</v>
      </c>
      <c r="U6350">
        <v>1.03969257709894</v>
      </c>
      <c r="V6350" t="s">
        <v>85</v>
      </c>
      <c r="W6350" t="s">
        <v>115</v>
      </c>
      <c r="X6350" t="s">
        <v>63</v>
      </c>
    </row>
    <row r="6351" spans="1:24" x14ac:dyDescent="0.2">
      <c r="A6351">
        <v>107633</v>
      </c>
      <c r="B6351">
        <v>1136</v>
      </c>
      <c r="C6351">
        <v>1</v>
      </c>
      <c r="D6351" t="s">
        <v>9</v>
      </c>
      <c r="E6351">
        <v>5</v>
      </c>
      <c r="F6351">
        <v>500</v>
      </c>
      <c r="G6351">
        <v>205.59</v>
      </c>
      <c r="H6351" t="s">
        <v>3592</v>
      </c>
      <c r="I6351" t="s">
        <v>2228</v>
      </c>
      <c r="J6351" t="s">
        <v>3593</v>
      </c>
      <c r="K6351" t="s">
        <v>40</v>
      </c>
      <c r="L6351" t="s">
        <v>3594</v>
      </c>
      <c r="M6351">
        <v>39.168199999999999</v>
      </c>
      <c r="N6351">
        <v>-78.169300000000007</v>
      </c>
      <c r="O6351" t="s">
        <v>2229</v>
      </c>
      <c r="P6351" t="s">
        <v>40</v>
      </c>
      <c r="Q6351" t="s">
        <v>2230</v>
      </c>
      <c r="R6351">
        <v>37.9497</v>
      </c>
      <c r="S6351">
        <v>-77.437600000000003</v>
      </c>
      <c r="T6351">
        <v>93.01</v>
      </c>
      <c r="U6351">
        <v>2.2104074830663372</v>
      </c>
      <c r="V6351" t="s">
        <v>85</v>
      </c>
      <c r="W6351" t="s">
        <v>115</v>
      </c>
      <c r="X6351" t="s">
        <v>63</v>
      </c>
    </row>
    <row r="6352" spans="1:24" x14ac:dyDescent="0.2">
      <c r="A6352">
        <v>107634</v>
      </c>
      <c r="B6352">
        <v>1056</v>
      </c>
      <c r="C6352">
        <v>1</v>
      </c>
      <c r="D6352" t="s">
        <v>9</v>
      </c>
      <c r="E6352">
        <v>1</v>
      </c>
      <c r="F6352">
        <v>1</v>
      </c>
      <c r="G6352">
        <v>58.24</v>
      </c>
      <c r="H6352" t="s">
        <v>552</v>
      </c>
      <c r="I6352" t="s">
        <v>3595</v>
      </c>
      <c r="J6352" t="s">
        <v>554</v>
      </c>
      <c r="K6352" t="s">
        <v>13</v>
      </c>
      <c r="L6352" t="s">
        <v>259</v>
      </c>
      <c r="M6352">
        <v>34.099400000000003</v>
      </c>
      <c r="N6352">
        <v>-117.5763</v>
      </c>
      <c r="O6352" t="s">
        <v>3596</v>
      </c>
      <c r="P6352" t="s">
        <v>13</v>
      </c>
      <c r="Q6352" t="s">
        <v>106</v>
      </c>
      <c r="R6352">
        <v>33.977499999999999</v>
      </c>
      <c r="S6352">
        <v>-118.21299999999999</v>
      </c>
      <c r="T6352">
        <v>37.409999999999997</v>
      </c>
      <c r="U6352">
        <v>1.556802993851911</v>
      </c>
      <c r="V6352" t="s">
        <v>93</v>
      </c>
      <c r="W6352" t="s">
        <v>101</v>
      </c>
      <c r="X6352" t="s">
        <v>63</v>
      </c>
    </row>
    <row r="6353" spans="1:24" x14ac:dyDescent="0.2">
      <c r="A6353">
        <v>107635</v>
      </c>
      <c r="B6353">
        <v>1176</v>
      </c>
      <c r="C6353">
        <v>1</v>
      </c>
      <c r="D6353" t="s">
        <v>10</v>
      </c>
      <c r="E6353">
        <v>14</v>
      </c>
      <c r="F6353">
        <v>3300</v>
      </c>
      <c r="G6353">
        <v>43.2</v>
      </c>
      <c r="H6353" t="s">
        <v>3597</v>
      </c>
      <c r="I6353" t="s">
        <v>3598</v>
      </c>
      <c r="J6353" t="s">
        <v>3599</v>
      </c>
      <c r="K6353" t="s">
        <v>16</v>
      </c>
      <c r="L6353" t="s">
        <v>1012</v>
      </c>
      <c r="M6353">
        <v>35.941099999999999</v>
      </c>
      <c r="N6353">
        <v>-96.002700000000004</v>
      </c>
      <c r="O6353" t="s">
        <v>3600</v>
      </c>
      <c r="P6353" t="s">
        <v>16</v>
      </c>
      <c r="Q6353" t="s">
        <v>1012</v>
      </c>
      <c r="R6353">
        <v>36.060899999999997</v>
      </c>
      <c r="S6353">
        <v>-95.806399999999996</v>
      </c>
      <c r="T6353">
        <v>13.74</v>
      </c>
      <c r="U6353">
        <v>3.14410480349345</v>
      </c>
      <c r="V6353" t="s">
        <v>85</v>
      </c>
      <c r="W6353" t="s">
        <v>86</v>
      </c>
      <c r="X6353" t="s">
        <v>63</v>
      </c>
    </row>
    <row r="6354" spans="1:24" x14ac:dyDescent="0.2">
      <c r="A6354">
        <v>107636</v>
      </c>
      <c r="B6354">
        <v>1127</v>
      </c>
      <c r="C6354">
        <v>1</v>
      </c>
      <c r="D6354" t="s">
        <v>10</v>
      </c>
      <c r="E6354">
        <v>25</v>
      </c>
      <c r="F6354">
        <v>1000</v>
      </c>
      <c r="G6354">
        <v>29.25</v>
      </c>
      <c r="H6354" t="s">
        <v>206</v>
      </c>
      <c r="I6354" t="s">
        <v>238</v>
      </c>
      <c r="J6354" t="s">
        <v>208</v>
      </c>
      <c r="K6354" t="s">
        <v>13</v>
      </c>
      <c r="L6354" t="s">
        <v>106</v>
      </c>
      <c r="M6354">
        <v>33.900799999999997</v>
      </c>
      <c r="N6354">
        <v>-118.0072</v>
      </c>
      <c r="O6354" t="s">
        <v>239</v>
      </c>
      <c r="P6354" t="s">
        <v>13</v>
      </c>
      <c r="Q6354" t="s">
        <v>96</v>
      </c>
      <c r="R6354">
        <v>33.767600000000002</v>
      </c>
      <c r="S6354">
        <v>-117.8817</v>
      </c>
      <c r="T6354">
        <v>11.69</v>
      </c>
      <c r="U6354">
        <v>2.502138579982891</v>
      </c>
      <c r="V6354" t="s">
        <v>144</v>
      </c>
      <c r="W6354" t="s">
        <v>86</v>
      </c>
      <c r="X6354" t="s">
        <v>63</v>
      </c>
    </row>
    <row r="6355" spans="1:24" x14ac:dyDescent="0.2">
      <c r="A6355">
        <v>107637</v>
      </c>
      <c r="B6355">
        <v>172</v>
      </c>
      <c r="C6355">
        <v>1</v>
      </c>
      <c r="D6355" t="s">
        <v>9</v>
      </c>
      <c r="E6355">
        <v>1</v>
      </c>
      <c r="F6355">
        <v>160</v>
      </c>
      <c r="G6355">
        <v>31.69</v>
      </c>
      <c r="H6355" t="s">
        <v>3601</v>
      </c>
      <c r="I6355" t="s">
        <v>311</v>
      </c>
      <c r="J6355" t="s">
        <v>3602</v>
      </c>
      <c r="K6355" t="s">
        <v>17</v>
      </c>
      <c r="L6355" t="s">
        <v>315</v>
      </c>
      <c r="M6355">
        <v>27.847999999999999</v>
      </c>
      <c r="N6355">
        <v>-82.342399999999998</v>
      </c>
      <c r="O6355" t="s">
        <v>314</v>
      </c>
      <c r="P6355" t="s">
        <v>17</v>
      </c>
      <c r="Q6355" t="s">
        <v>315</v>
      </c>
      <c r="R6355">
        <v>27.9194</v>
      </c>
      <c r="S6355">
        <v>-82.380399999999995</v>
      </c>
      <c r="T6355">
        <v>5.45</v>
      </c>
      <c r="U6355">
        <v>5.8146788990825691</v>
      </c>
      <c r="V6355" t="s">
        <v>93</v>
      </c>
      <c r="W6355" t="s">
        <v>86</v>
      </c>
      <c r="X6355" t="s">
        <v>63</v>
      </c>
    </row>
    <row r="6356" spans="1:24" x14ac:dyDescent="0.2">
      <c r="A6356">
        <v>107638</v>
      </c>
      <c r="B6356">
        <v>1242</v>
      </c>
      <c r="C6356">
        <v>1</v>
      </c>
      <c r="D6356" t="s">
        <v>9</v>
      </c>
      <c r="E6356">
        <v>20</v>
      </c>
      <c r="F6356">
        <v>8640</v>
      </c>
      <c r="G6356">
        <v>49.44</v>
      </c>
      <c r="H6356" t="s">
        <v>1710</v>
      </c>
      <c r="I6356" t="s">
        <v>3603</v>
      </c>
      <c r="J6356" t="s">
        <v>1711</v>
      </c>
      <c r="K6356" t="s">
        <v>13</v>
      </c>
      <c r="L6356" t="s">
        <v>106</v>
      </c>
      <c r="M6356">
        <v>33.977899999999998</v>
      </c>
      <c r="N6356">
        <v>-118.4453</v>
      </c>
      <c r="O6356" t="s">
        <v>3604</v>
      </c>
      <c r="P6356" t="s">
        <v>13</v>
      </c>
      <c r="Q6356" t="s">
        <v>106</v>
      </c>
      <c r="R6356">
        <v>34.2288</v>
      </c>
      <c r="S6356">
        <v>-118.4444</v>
      </c>
      <c r="T6356">
        <v>17.34</v>
      </c>
      <c r="U6356">
        <v>2.85121107266436</v>
      </c>
      <c r="V6356" t="s">
        <v>85</v>
      </c>
      <c r="W6356" t="s">
        <v>86</v>
      </c>
      <c r="X6356" t="s">
        <v>63</v>
      </c>
    </row>
    <row r="6357" spans="1:24" x14ac:dyDescent="0.2">
      <c r="A6357">
        <v>107639</v>
      </c>
      <c r="B6357">
        <v>1127</v>
      </c>
      <c r="C6357">
        <v>1</v>
      </c>
      <c r="D6357" t="s">
        <v>10</v>
      </c>
      <c r="E6357">
        <v>25</v>
      </c>
      <c r="F6357">
        <v>1000</v>
      </c>
      <c r="G6357">
        <v>19.25</v>
      </c>
      <c r="H6357" t="s">
        <v>206</v>
      </c>
      <c r="I6357" t="s">
        <v>207</v>
      </c>
      <c r="J6357" t="s">
        <v>208</v>
      </c>
      <c r="K6357" t="s">
        <v>13</v>
      </c>
      <c r="L6357" t="s">
        <v>106</v>
      </c>
      <c r="M6357">
        <v>33.900799999999997</v>
      </c>
      <c r="N6357">
        <v>-118.0072</v>
      </c>
      <c r="O6357" t="s">
        <v>209</v>
      </c>
      <c r="P6357" t="s">
        <v>13</v>
      </c>
      <c r="Q6357" t="s">
        <v>106</v>
      </c>
      <c r="R6357">
        <v>34.061999999999998</v>
      </c>
      <c r="S6357">
        <v>-117.8874</v>
      </c>
      <c r="T6357">
        <v>13.08</v>
      </c>
      <c r="U6357">
        <v>1.4717125382263001</v>
      </c>
      <c r="V6357" t="s">
        <v>144</v>
      </c>
      <c r="W6357" t="s">
        <v>86</v>
      </c>
      <c r="X6357" t="s">
        <v>63</v>
      </c>
    </row>
    <row r="6358" spans="1:24" x14ac:dyDescent="0.2">
      <c r="A6358">
        <v>107640</v>
      </c>
      <c r="B6358">
        <v>980</v>
      </c>
      <c r="C6358">
        <v>1</v>
      </c>
      <c r="D6358" t="s">
        <v>9</v>
      </c>
      <c r="E6358">
        <v>1</v>
      </c>
      <c r="F6358">
        <v>1</v>
      </c>
      <c r="G6358">
        <v>37</v>
      </c>
      <c r="H6358" t="s">
        <v>806</v>
      </c>
      <c r="I6358" t="s">
        <v>276</v>
      </c>
      <c r="J6358" t="s">
        <v>196</v>
      </c>
      <c r="K6358" t="s">
        <v>12</v>
      </c>
      <c r="L6358" t="s">
        <v>197</v>
      </c>
      <c r="M6358">
        <v>40.7027</v>
      </c>
      <c r="N6358">
        <v>-73.918499999999995</v>
      </c>
      <c r="O6358" t="s">
        <v>91</v>
      </c>
      <c r="P6358" t="s">
        <v>12</v>
      </c>
      <c r="Q6358" t="s">
        <v>92</v>
      </c>
      <c r="R6358">
        <v>40.834800000000001</v>
      </c>
      <c r="S6358">
        <v>-73.949299999999994</v>
      </c>
      <c r="T6358">
        <v>9.27</v>
      </c>
      <c r="U6358">
        <v>3.9913700107874872</v>
      </c>
      <c r="V6358" t="s">
        <v>93</v>
      </c>
      <c r="W6358" t="s">
        <v>86</v>
      </c>
      <c r="X6358" t="s">
        <v>63</v>
      </c>
    </row>
    <row r="6359" spans="1:24" x14ac:dyDescent="0.2">
      <c r="A6359">
        <v>107642</v>
      </c>
      <c r="B6359">
        <v>179</v>
      </c>
      <c r="C6359">
        <v>1</v>
      </c>
      <c r="D6359" t="s">
        <v>9</v>
      </c>
      <c r="E6359">
        <v>3</v>
      </c>
      <c r="F6359">
        <v>896</v>
      </c>
      <c r="G6359">
        <v>17.14</v>
      </c>
      <c r="H6359" t="s">
        <v>1495</v>
      </c>
      <c r="I6359" t="s">
        <v>445</v>
      </c>
      <c r="J6359" t="s">
        <v>136</v>
      </c>
      <c r="K6359" t="s">
        <v>14</v>
      </c>
      <c r="L6359" t="s">
        <v>137</v>
      </c>
      <c r="M6359">
        <v>32.831299999999999</v>
      </c>
      <c r="N6359">
        <v>-96.846000000000004</v>
      </c>
      <c r="O6359" t="s">
        <v>136</v>
      </c>
      <c r="P6359" t="s">
        <v>14</v>
      </c>
      <c r="Q6359" t="s">
        <v>137</v>
      </c>
      <c r="R6359">
        <v>32.8797</v>
      </c>
      <c r="S6359">
        <v>-96.744200000000006</v>
      </c>
      <c r="T6359">
        <v>6.79</v>
      </c>
      <c r="U6359">
        <v>2.5243004418262149</v>
      </c>
      <c r="V6359" t="s">
        <v>93</v>
      </c>
      <c r="W6359" t="s">
        <v>86</v>
      </c>
      <c r="X6359" t="s">
        <v>63</v>
      </c>
    </row>
    <row r="6360" spans="1:24" x14ac:dyDescent="0.2">
      <c r="A6360">
        <v>107643</v>
      </c>
      <c r="B6360">
        <v>325</v>
      </c>
      <c r="C6360">
        <v>1</v>
      </c>
      <c r="D6360" t="s">
        <v>9</v>
      </c>
      <c r="E6360">
        <v>10</v>
      </c>
      <c r="F6360">
        <v>1000</v>
      </c>
      <c r="G6360">
        <v>74.03</v>
      </c>
      <c r="H6360" t="s">
        <v>981</v>
      </c>
      <c r="I6360" t="s">
        <v>982</v>
      </c>
      <c r="J6360" t="s">
        <v>282</v>
      </c>
      <c r="K6360" t="s">
        <v>26</v>
      </c>
      <c r="L6360" t="s">
        <v>213</v>
      </c>
      <c r="M6360">
        <v>35.059100000000001</v>
      </c>
      <c r="N6360">
        <v>-89.860299999999995</v>
      </c>
      <c r="O6360" t="s">
        <v>983</v>
      </c>
      <c r="P6360" t="s">
        <v>51</v>
      </c>
      <c r="Q6360" t="s">
        <v>984</v>
      </c>
      <c r="R6360">
        <v>34.3491</v>
      </c>
      <c r="S6360">
        <v>-89.483599999999996</v>
      </c>
      <c r="T6360">
        <v>53.52</v>
      </c>
      <c r="U6360">
        <v>1.3832212257100149</v>
      </c>
      <c r="V6360" t="s">
        <v>85</v>
      </c>
      <c r="W6360" t="s">
        <v>101</v>
      </c>
      <c r="X6360" t="s">
        <v>63</v>
      </c>
    </row>
    <row r="6361" spans="1:24" x14ac:dyDescent="0.2">
      <c r="A6361">
        <v>107644</v>
      </c>
      <c r="B6361">
        <v>657</v>
      </c>
      <c r="C6361">
        <v>1</v>
      </c>
      <c r="D6361" t="s">
        <v>9</v>
      </c>
      <c r="E6361">
        <v>2</v>
      </c>
      <c r="F6361">
        <v>216</v>
      </c>
      <c r="G6361">
        <v>226.58</v>
      </c>
      <c r="H6361" t="s">
        <v>3605</v>
      </c>
      <c r="I6361" t="s">
        <v>3606</v>
      </c>
      <c r="J6361" t="s">
        <v>3607</v>
      </c>
      <c r="K6361" t="s">
        <v>12</v>
      </c>
      <c r="L6361" t="s">
        <v>3608</v>
      </c>
      <c r="M6361">
        <v>42.314300000000003</v>
      </c>
      <c r="N6361">
        <v>-77.630799999999994</v>
      </c>
      <c r="O6361" t="s">
        <v>3609</v>
      </c>
      <c r="P6361" t="s">
        <v>23</v>
      </c>
      <c r="Q6361" t="s">
        <v>3610</v>
      </c>
      <c r="R6361">
        <v>40.688000000000002</v>
      </c>
      <c r="S6361">
        <v>-76.269800000000004</v>
      </c>
      <c r="T6361">
        <v>132.61000000000001</v>
      </c>
      <c r="U6361">
        <v>1.708619259482693</v>
      </c>
      <c r="V6361" t="s">
        <v>93</v>
      </c>
      <c r="W6361" t="s">
        <v>115</v>
      </c>
      <c r="X6361" t="s">
        <v>63</v>
      </c>
    </row>
    <row r="6362" spans="1:24" x14ac:dyDescent="0.2">
      <c r="A6362">
        <v>107645</v>
      </c>
      <c r="B6362">
        <v>172</v>
      </c>
      <c r="C6362">
        <v>1</v>
      </c>
      <c r="D6362" t="s">
        <v>9</v>
      </c>
      <c r="E6362">
        <v>1</v>
      </c>
      <c r="F6362">
        <v>8</v>
      </c>
      <c r="G6362">
        <v>30.88</v>
      </c>
      <c r="H6362" t="s">
        <v>3601</v>
      </c>
      <c r="I6362" t="s">
        <v>1105</v>
      </c>
      <c r="J6362" t="s">
        <v>3602</v>
      </c>
      <c r="K6362" t="s">
        <v>17</v>
      </c>
      <c r="L6362" t="s">
        <v>315</v>
      </c>
      <c r="M6362">
        <v>27.847999999999999</v>
      </c>
      <c r="N6362">
        <v>-82.342399999999998</v>
      </c>
      <c r="O6362" t="s">
        <v>314</v>
      </c>
      <c r="P6362" t="s">
        <v>17</v>
      </c>
      <c r="Q6362" t="s">
        <v>315</v>
      </c>
      <c r="R6362">
        <v>27.947500000000002</v>
      </c>
      <c r="S6362">
        <v>-82.458799999999997</v>
      </c>
      <c r="T6362">
        <v>9.89</v>
      </c>
      <c r="U6362">
        <v>3.122345803842264</v>
      </c>
      <c r="V6362" t="s">
        <v>93</v>
      </c>
      <c r="W6362" t="s">
        <v>86</v>
      </c>
      <c r="X6362" t="s">
        <v>63</v>
      </c>
    </row>
    <row r="6363" spans="1:24" x14ac:dyDescent="0.2">
      <c r="A6363">
        <v>107646</v>
      </c>
      <c r="B6363">
        <v>1126</v>
      </c>
      <c r="C6363">
        <v>1</v>
      </c>
      <c r="D6363" t="s">
        <v>9</v>
      </c>
      <c r="E6363">
        <v>35</v>
      </c>
      <c r="F6363">
        <v>3392</v>
      </c>
      <c r="G6363">
        <v>83.01</v>
      </c>
      <c r="H6363" t="s">
        <v>2596</v>
      </c>
      <c r="I6363" t="s">
        <v>3611</v>
      </c>
      <c r="J6363" t="s">
        <v>1452</v>
      </c>
      <c r="K6363" t="s">
        <v>13</v>
      </c>
      <c r="L6363" t="s">
        <v>163</v>
      </c>
      <c r="M6363">
        <v>33.108600000000003</v>
      </c>
      <c r="N6363">
        <v>-117.29900000000001</v>
      </c>
      <c r="O6363" t="s">
        <v>936</v>
      </c>
      <c r="P6363" t="s">
        <v>13</v>
      </c>
      <c r="Q6363" t="s">
        <v>96</v>
      </c>
      <c r="R6363">
        <v>33.6023</v>
      </c>
      <c r="S6363">
        <v>-117.9019</v>
      </c>
      <c r="T6363">
        <v>48.73</v>
      </c>
      <c r="U6363">
        <v>1.703468089472604</v>
      </c>
      <c r="V6363" t="s">
        <v>144</v>
      </c>
      <c r="W6363" t="s">
        <v>101</v>
      </c>
      <c r="X6363" t="s">
        <v>63</v>
      </c>
    </row>
    <row r="6364" spans="1:24" x14ac:dyDescent="0.2">
      <c r="A6364">
        <v>107647</v>
      </c>
      <c r="B6364">
        <v>14</v>
      </c>
      <c r="C6364">
        <v>1</v>
      </c>
      <c r="D6364" t="s">
        <v>10</v>
      </c>
      <c r="E6364">
        <v>11</v>
      </c>
      <c r="F6364">
        <v>3024</v>
      </c>
      <c r="G6364">
        <v>362.24</v>
      </c>
      <c r="H6364" t="s">
        <v>874</v>
      </c>
      <c r="I6364" t="s">
        <v>1282</v>
      </c>
      <c r="J6364" t="s">
        <v>876</v>
      </c>
      <c r="K6364" t="s">
        <v>14</v>
      </c>
      <c r="L6364" t="s">
        <v>275</v>
      </c>
      <c r="M6364">
        <v>30.3415</v>
      </c>
      <c r="N6364">
        <v>-97.530100000000004</v>
      </c>
      <c r="O6364" t="s">
        <v>136</v>
      </c>
      <c r="P6364" t="s">
        <v>14</v>
      </c>
      <c r="Q6364" t="s">
        <v>173</v>
      </c>
      <c r="R6364">
        <v>32.896000000000001</v>
      </c>
      <c r="S6364">
        <v>-97.0381</v>
      </c>
      <c r="T6364">
        <v>178.86</v>
      </c>
      <c r="U6364">
        <v>2.025271161802527</v>
      </c>
      <c r="V6364" t="s">
        <v>85</v>
      </c>
      <c r="W6364" t="s">
        <v>125</v>
      </c>
      <c r="X6364" t="s">
        <v>63</v>
      </c>
    </row>
    <row r="6365" spans="1:24" x14ac:dyDescent="0.2">
      <c r="A6365">
        <v>107648</v>
      </c>
      <c r="B6365">
        <v>982</v>
      </c>
      <c r="C6365">
        <v>1</v>
      </c>
      <c r="D6365" t="s">
        <v>9</v>
      </c>
      <c r="E6365">
        <v>5</v>
      </c>
      <c r="F6365">
        <v>192</v>
      </c>
      <c r="G6365">
        <v>44.62</v>
      </c>
      <c r="H6365" t="s">
        <v>752</v>
      </c>
      <c r="I6365" t="s">
        <v>1246</v>
      </c>
      <c r="J6365" t="s">
        <v>325</v>
      </c>
      <c r="K6365" t="s">
        <v>17</v>
      </c>
      <c r="L6365" t="s">
        <v>326</v>
      </c>
      <c r="M6365">
        <v>25.753</v>
      </c>
      <c r="N6365">
        <v>-80.271100000000004</v>
      </c>
      <c r="O6365" t="s">
        <v>1247</v>
      </c>
      <c r="P6365" t="s">
        <v>17</v>
      </c>
      <c r="Q6365" t="s">
        <v>143</v>
      </c>
      <c r="R6365">
        <v>26.0215</v>
      </c>
      <c r="S6365">
        <v>-80.19</v>
      </c>
      <c r="T6365">
        <v>19.22</v>
      </c>
      <c r="U6365">
        <v>2.321540062434964</v>
      </c>
      <c r="V6365" t="s">
        <v>85</v>
      </c>
      <c r="W6365" t="s">
        <v>86</v>
      </c>
      <c r="X6365" t="s">
        <v>63</v>
      </c>
    </row>
    <row r="6366" spans="1:24" x14ac:dyDescent="0.2">
      <c r="A6366">
        <v>107649</v>
      </c>
      <c r="B6366">
        <v>980</v>
      </c>
      <c r="C6366">
        <v>1</v>
      </c>
      <c r="D6366" t="s">
        <v>9</v>
      </c>
      <c r="E6366">
        <v>1</v>
      </c>
      <c r="F6366">
        <v>1</v>
      </c>
      <c r="G6366">
        <v>51.19</v>
      </c>
      <c r="H6366" t="s">
        <v>806</v>
      </c>
      <c r="I6366" t="s">
        <v>131</v>
      </c>
      <c r="J6366" t="s">
        <v>196</v>
      </c>
      <c r="K6366" t="s">
        <v>12</v>
      </c>
      <c r="L6366" t="s">
        <v>197</v>
      </c>
      <c r="M6366">
        <v>40.7027</v>
      </c>
      <c r="N6366">
        <v>-73.918499999999995</v>
      </c>
      <c r="O6366" t="s">
        <v>89</v>
      </c>
      <c r="P6366" t="s">
        <v>12</v>
      </c>
      <c r="Q6366" t="s">
        <v>90</v>
      </c>
      <c r="R6366">
        <v>40.8767</v>
      </c>
      <c r="S6366">
        <v>-73.871499999999997</v>
      </c>
      <c r="T6366">
        <v>12.27</v>
      </c>
      <c r="U6366">
        <v>4.1719641401792993</v>
      </c>
      <c r="V6366" t="s">
        <v>93</v>
      </c>
      <c r="W6366" t="s">
        <v>86</v>
      </c>
      <c r="X6366" t="s">
        <v>63</v>
      </c>
    </row>
    <row r="6367" spans="1:24" x14ac:dyDescent="0.2">
      <c r="A6367">
        <v>107650</v>
      </c>
      <c r="B6367">
        <v>320</v>
      </c>
      <c r="C6367">
        <v>1</v>
      </c>
      <c r="D6367" t="s">
        <v>9</v>
      </c>
      <c r="E6367">
        <v>3</v>
      </c>
      <c r="F6367">
        <v>216</v>
      </c>
      <c r="G6367">
        <v>41.95</v>
      </c>
      <c r="H6367" t="s">
        <v>2163</v>
      </c>
      <c r="I6367" t="s">
        <v>3612</v>
      </c>
      <c r="J6367" t="s">
        <v>363</v>
      </c>
      <c r="K6367" t="s">
        <v>13</v>
      </c>
      <c r="L6367" t="s">
        <v>106</v>
      </c>
      <c r="M6367">
        <v>34.070999999999998</v>
      </c>
      <c r="N6367">
        <v>-118.3762</v>
      </c>
      <c r="O6367" t="s">
        <v>363</v>
      </c>
      <c r="P6367" t="s">
        <v>13</v>
      </c>
      <c r="Q6367" t="s">
        <v>106</v>
      </c>
      <c r="R6367">
        <v>34.026499999999999</v>
      </c>
      <c r="S6367">
        <v>-118.28279999999999</v>
      </c>
      <c r="T6367">
        <v>6.17</v>
      </c>
      <c r="U6367">
        <v>6.7990275526742314</v>
      </c>
      <c r="V6367" t="s">
        <v>93</v>
      </c>
      <c r="W6367" t="s">
        <v>86</v>
      </c>
      <c r="X6367" t="s">
        <v>63</v>
      </c>
    </row>
    <row r="6368" spans="1:24" x14ac:dyDescent="0.2">
      <c r="A6368">
        <v>107651</v>
      </c>
      <c r="B6368">
        <v>980</v>
      </c>
      <c r="C6368">
        <v>1</v>
      </c>
      <c r="D6368" t="s">
        <v>9</v>
      </c>
      <c r="E6368">
        <v>1</v>
      </c>
      <c r="F6368">
        <v>144</v>
      </c>
      <c r="G6368">
        <v>31.84</v>
      </c>
      <c r="H6368" t="s">
        <v>248</v>
      </c>
      <c r="I6368" t="s">
        <v>129</v>
      </c>
      <c r="J6368" t="s">
        <v>91</v>
      </c>
      <c r="K6368" t="s">
        <v>12</v>
      </c>
      <c r="L6368" t="s">
        <v>92</v>
      </c>
      <c r="M6368">
        <v>40.752499999999998</v>
      </c>
      <c r="N6368">
        <v>-73.973100000000002</v>
      </c>
      <c r="O6368" t="s">
        <v>91</v>
      </c>
      <c r="P6368" t="s">
        <v>12</v>
      </c>
      <c r="Q6368" t="s">
        <v>92</v>
      </c>
      <c r="R6368">
        <v>40.791699999999999</v>
      </c>
      <c r="S6368">
        <v>-73.943299999999994</v>
      </c>
      <c r="T6368">
        <v>3.13</v>
      </c>
      <c r="U6368">
        <v>10.172523961661341</v>
      </c>
      <c r="V6368" t="s">
        <v>93</v>
      </c>
      <c r="W6368" t="s">
        <v>86</v>
      </c>
      <c r="X6368" t="s">
        <v>63</v>
      </c>
    </row>
    <row r="6369" spans="1:24" x14ac:dyDescent="0.2">
      <c r="A6369">
        <v>107652</v>
      </c>
      <c r="B6369">
        <v>178</v>
      </c>
      <c r="C6369">
        <v>1</v>
      </c>
      <c r="D6369" t="s">
        <v>10</v>
      </c>
      <c r="E6369">
        <v>1</v>
      </c>
      <c r="F6369">
        <v>30</v>
      </c>
      <c r="G6369">
        <v>36.19</v>
      </c>
      <c r="H6369" t="s">
        <v>354</v>
      </c>
      <c r="I6369" t="s">
        <v>826</v>
      </c>
      <c r="J6369" t="s">
        <v>314</v>
      </c>
      <c r="K6369" t="s">
        <v>17</v>
      </c>
      <c r="L6369" t="s">
        <v>315</v>
      </c>
      <c r="M6369">
        <v>27.972799999999999</v>
      </c>
      <c r="N6369">
        <v>-82.556299999999993</v>
      </c>
      <c r="O6369" t="s">
        <v>372</v>
      </c>
      <c r="P6369" t="s">
        <v>17</v>
      </c>
      <c r="Q6369" t="s">
        <v>373</v>
      </c>
      <c r="R6369">
        <v>27.880400000000002</v>
      </c>
      <c r="S6369">
        <v>-82.631200000000007</v>
      </c>
      <c r="T6369">
        <v>7.85</v>
      </c>
      <c r="U6369">
        <v>4.6101910828025474</v>
      </c>
      <c r="V6369" t="s">
        <v>93</v>
      </c>
      <c r="W6369" t="s">
        <v>86</v>
      </c>
      <c r="X6369" t="s">
        <v>63</v>
      </c>
    </row>
    <row r="6370" spans="1:24" x14ac:dyDescent="0.2">
      <c r="A6370">
        <v>107653</v>
      </c>
      <c r="B6370">
        <v>680</v>
      </c>
      <c r="C6370">
        <v>1</v>
      </c>
      <c r="D6370" t="s">
        <v>9</v>
      </c>
      <c r="E6370">
        <v>1</v>
      </c>
      <c r="F6370">
        <v>1</v>
      </c>
      <c r="G6370">
        <v>35.270000000000003</v>
      </c>
      <c r="H6370" t="s">
        <v>1175</v>
      </c>
      <c r="I6370" t="s">
        <v>257</v>
      </c>
      <c r="J6370" t="s">
        <v>1176</v>
      </c>
      <c r="K6370" t="s">
        <v>13</v>
      </c>
      <c r="L6370" t="s">
        <v>265</v>
      </c>
      <c r="M6370">
        <v>33.917099999999998</v>
      </c>
      <c r="N6370">
        <v>-117.0001</v>
      </c>
      <c r="O6370" t="s">
        <v>258</v>
      </c>
      <c r="P6370" t="s">
        <v>13</v>
      </c>
      <c r="Q6370" t="s">
        <v>259</v>
      </c>
      <c r="R6370">
        <v>34.119799999999998</v>
      </c>
      <c r="S6370">
        <v>-117.16889999999999</v>
      </c>
      <c r="T6370">
        <v>17.02</v>
      </c>
      <c r="U6370">
        <v>2.0722679200940068</v>
      </c>
      <c r="V6370" t="s">
        <v>93</v>
      </c>
      <c r="W6370" t="s">
        <v>86</v>
      </c>
      <c r="X6370" t="s">
        <v>63</v>
      </c>
    </row>
    <row r="6371" spans="1:24" x14ac:dyDescent="0.2">
      <c r="A6371">
        <v>107654</v>
      </c>
      <c r="B6371">
        <v>436</v>
      </c>
      <c r="C6371">
        <v>1</v>
      </c>
      <c r="D6371" t="s">
        <v>9</v>
      </c>
      <c r="E6371">
        <v>0.5</v>
      </c>
      <c r="F6371">
        <v>0.125</v>
      </c>
      <c r="G6371">
        <v>20.5</v>
      </c>
      <c r="H6371" t="s">
        <v>1422</v>
      </c>
      <c r="I6371" t="s">
        <v>393</v>
      </c>
      <c r="J6371" t="s">
        <v>333</v>
      </c>
      <c r="K6371" t="s">
        <v>21</v>
      </c>
      <c r="L6371" t="s">
        <v>205</v>
      </c>
      <c r="M6371">
        <v>47.610999999999997</v>
      </c>
      <c r="N6371">
        <v>-122.3335</v>
      </c>
      <c r="O6371" t="s">
        <v>333</v>
      </c>
      <c r="P6371" t="s">
        <v>21</v>
      </c>
      <c r="Q6371" t="s">
        <v>205</v>
      </c>
      <c r="R6371">
        <v>47.6021</v>
      </c>
      <c r="S6371">
        <v>-122.3284</v>
      </c>
      <c r="T6371">
        <v>0.66</v>
      </c>
      <c r="U6371">
        <v>31.060606060606059</v>
      </c>
      <c r="V6371" t="s">
        <v>93</v>
      </c>
      <c r="W6371" t="s">
        <v>86</v>
      </c>
      <c r="X6371" t="s">
        <v>63</v>
      </c>
    </row>
    <row r="6372" spans="1:24" x14ac:dyDescent="0.2">
      <c r="A6372">
        <v>107655</v>
      </c>
      <c r="B6372">
        <v>871</v>
      </c>
      <c r="C6372">
        <v>1</v>
      </c>
      <c r="D6372" t="s">
        <v>10</v>
      </c>
      <c r="E6372">
        <v>1</v>
      </c>
      <c r="F6372">
        <v>180</v>
      </c>
      <c r="G6372">
        <v>180.32</v>
      </c>
      <c r="H6372" t="s">
        <v>3613</v>
      </c>
      <c r="I6372" t="s">
        <v>3614</v>
      </c>
      <c r="J6372" t="s">
        <v>3615</v>
      </c>
      <c r="K6372" t="s">
        <v>33</v>
      </c>
      <c r="L6372" t="s">
        <v>1141</v>
      </c>
      <c r="M6372">
        <v>42.987699999999997</v>
      </c>
      <c r="N6372">
        <v>-82.466499999999996</v>
      </c>
      <c r="O6372" t="s">
        <v>3616</v>
      </c>
      <c r="P6372" t="s">
        <v>33</v>
      </c>
      <c r="Q6372" t="s">
        <v>1141</v>
      </c>
      <c r="R6372">
        <v>42.947400000000002</v>
      </c>
      <c r="S6372">
        <v>-82.571399999999997</v>
      </c>
      <c r="T6372">
        <v>5.99</v>
      </c>
      <c r="U6372">
        <v>30.10350584307178</v>
      </c>
      <c r="V6372" t="s">
        <v>93</v>
      </c>
      <c r="W6372" t="s">
        <v>86</v>
      </c>
      <c r="X6372" t="s">
        <v>63</v>
      </c>
    </row>
    <row r="6373" spans="1:24" x14ac:dyDescent="0.2">
      <c r="A6373">
        <v>107656</v>
      </c>
      <c r="B6373">
        <v>172</v>
      </c>
      <c r="C6373">
        <v>1</v>
      </c>
      <c r="D6373" t="s">
        <v>9</v>
      </c>
      <c r="E6373">
        <v>1</v>
      </c>
      <c r="F6373">
        <v>32</v>
      </c>
      <c r="G6373">
        <v>61.41</v>
      </c>
      <c r="H6373" t="s">
        <v>3601</v>
      </c>
      <c r="I6373" t="s">
        <v>826</v>
      </c>
      <c r="J6373" t="s">
        <v>3602</v>
      </c>
      <c r="K6373" t="s">
        <v>17</v>
      </c>
      <c r="L6373" t="s">
        <v>315</v>
      </c>
      <c r="M6373">
        <v>27.847999999999999</v>
      </c>
      <c r="N6373">
        <v>-82.342399999999998</v>
      </c>
      <c r="O6373" t="s">
        <v>372</v>
      </c>
      <c r="P6373" t="s">
        <v>17</v>
      </c>
      <c r="Q6373" t="s">
        <v>373</v>
      </c>
      <c r="R6373">
        <v>27.880400000000002</v>
      </c>
      <c r="S6373">
        <v>-82.631200000000007</v>
      </c>
      <c r="T6373">
        <v>17.78</v>
      </c>
      <c r="U6373">
        <v>3.4538807649043859</v>
      </c>
      <c r="V6373" t="s">
        <v>93</v>
      </c>
      <c r="W6373" t="s">
        <v>86</v>
      </c>
      <c r="X6373" t="s">
        <v>63</v>
      </c>
    </row>
    <row r="6374" spans="1:24" x14ac:dyDescent="0.2">
      <c r="A6374">
        <v>107657</v>
      </c>
      <c r="B6374">
        <v>1186</v>
      </c>
      <c r="C6374">
        <v>1</v>
      </c>
      <c r="D6374" t="s">
        <v>9</v>
      </c>
      <c r="E6374">
        <v>1</v>
      </c>
      <c r="F6374">
        <v>1728</v>
      </c>
      <c r="G6374">
        <v>42.37</v>
      </c>
      <c r="H6374" t="s">
        <v>260</v>
      </c>
      <c r="I6374" t="s">
        <v>783</v>
      </c>
      <c r="J6374" t="s">
        <v>262</v>
      </c>
      <c r="K6374" t="s">
        <v>13</v>
      </c>
      <c r="L6374" t="s">
        <v>163</v>
      </c>
      <c r="M6374">
        <v>33.0854</v>
      </c>
      <c r="N6374">
        <v>-117.1369</v>
      </c>
      <c r="O6374" t="s">
        <v>162</v>
      </c>
      <c r="P6374" t="s">
        <v>13</v>
      </c>
      <c r="Q6374" t="s">
        <v>163</v>
      </c>
      <c r="R6374">
        <v>32.900300000000001</v>
      </c>
      <c r="S6374">
        <v>-117.2067</v>
      </c>
      <c r="T6374">
        <v>13.41</v>
      </c>
      <c r="U6374">
        <v>3.159582401193139</v>
      </c>
      <c r="V6374" t="s">
        <v>93</v>
      </c>
      <c r="W6374" t="s">
        <v>86</v>
      </c>
      <c r="X6374" t="s">
        <v>63</v>
      </c>
    </row>
    <row r="6375" spans="1:24" x14ac:dyDescent="0.2">
      <c r="A6375">
        <v>107658</v>
      </c>
      <c r="B6375">
        <v>1245</v>
      </c>
      <c r="C6375">
        <v>1</v>
      </c>
      <c r="D6375" t="s">
        <v>10</v>
      </c>
      <c r="E6375">
        <v>1</v>
      </c>
      <c r="F6375">
        <v>1000</v>
      </c>
      <c r="G6375">
        <v>68.59</v>
      </c>
      <c r="H6375" t="s">
        <v>2057</v>
      </c>
      <c r="I6375" t="s">
        <v>1310</v>
      </c>
      <c r="J6375" t="s">
        <v>422</v>
      </c>
      <c r="K6375" t="s">
        <v>13</v>
      </c>
      <c r="L6375" t="s">
        <v>423</v>
      </c>
      <c r="M6375">
        <v>37.834800000000001</v>
      </c>
      <c r="N6375">
        <v>-122.26349999999999</v>
      </c>
      <c r="O6375" t="s">
        <v>712</v>
      </c>
      <c r="P6375" t="s">
        <v>13</v>
      </c>
      <c r="Q6375" t="s">
        <v>713</v>
      </c>
      <c r="R6375">
        <v>37.3874</v>
      </c>
      <c r="S6375">
        <v>-121.9023</v>
      </c>
      <c r="T6375">
        <v>36.69</v>
      </c>
      <c r="U6375">
        <v>1.8694467157263559</v>
      </c>
      <c r="V6375" t="s">
        <v>93</v>
      </c>
      <c r="W6375" t="s">
        <v>101</v>
      </c>
      <c r="X6375" t="s">
        <v>63</v>
      </c>
    </row>
    <row r="6376" spans="1:24" x14ac:dyDescent="0.2">
      <c r="A6376">
        <v>107659</v>
      </c>
      <c r="B6376">
        <v>1313</v>
      </c>
      <c r="C6376">
        <v>1</v>
      </c>
      <c r="D6376" t="s">
        <v>9</v>
      </c>
      <c r="E6376">
        <v>2</v>
      </c>
      <c r="F6376">
        <v>132</v>
      </c>
      <c r="G6376">
        <v>127.22</v>
      </c>
      <c r="H6376" t="s">
        <v>1869</v>
      </c>
      <c r="I6376" t="s">
        <v>1305</v>
      </c>
      <c r="J6376" t="s">
        <v>1871</v>
      </c>
      <c r="K6376" t="s">
        <v>13</v>
      </c>
      <c r="L6376" t="s">
        <v>106</v>
      </c>
      <c r="M6376">
        <v>34.420900000000003</v>
      </c>
      <c r="N6376">
        <v>-118.60639999999999</v>
      </c>
      <c r="O6376" t="s">
        <v>936</v>
      </c>
      <c r="P6376" t="s">
        <v>13</v>
      </c>
      <c r="Q6376" t="s">
        <v>96</v>
      </c>
      <c r="R6376">
        <v>33.637999999999998</v>
      </c>
      <c r="S6376">
        <v>-117.8732</v>
      </c>
      <c r="T6376">
        <v>68.47</v>
      </c>
      <c r="U6376">
        <v>1.858040017525924</v>
      </c>
      <c r="V6376" t="s">
        <v>93</v>
      </c>
      <c r="W6376" t="s">
        <v>101</v>
      </c>
      <c r="X6376" t="s">
        <v>63</v>
      </c>
    </row>
    <row r="6377" spans="1:24" x14ac:dyDescent="0.2">
      <c r="A6377">
        <v>107661</v>
      </c>
      <c r="B6377">
        <v>947</v>
      </c>
      <c r="C6377">
        <v>1</v>
      </c>
      <c r="D6377" t="s">
        <v>10</v>
      </c>
      <c r="E6377">
        <v>1</v>
      </c>
      <c r="F6377">
        <v>1000</v>
      </c>
      <c r="G6377">
        <v>32.39</v>
      </c>
      <c r="H6377" t="s">
        <v>3064</v>
      </c>
      <c r="I6377" t="s">
        <v>3617</v>
      </c>
      <c r="J6377" t="s">
        <v>270</v>
      </c>
      <c r="K6377" t="s">
        <v>13</v>
      </c>
      <c r="L6377" t="s">
        <v>271</v>
      </c>
      <c r="M6377">
        <v>38.627800000000001</v>
      </c>
      <c r="N6377">
        <v>-121.3843</v>
      </c>
      <c r="O6377" t="s">
        <v>270</v>
      </c>
      <c r="P6377" t="s">
        <v>13</v>
      </c>
      <c r="Q6377" t="s">
        <v>271</v>
      </c>
      <c r="R6377">
        <v>38.555799999999998</v>
      </c>
      <c r="S6377">
        <v>-121.3242</v>
      </c>
      <c r="T6377">
        <v>5.94</v>
      </c>
      <c r="U6377">
        <v>5.4528619528619524</v>
      </c>
      <c r="V6377" t="s">
        <v>93</v>
      </c>
      <c r="W6377" t="s">
        <v>86</v>
      </c>
      <c r="X6377" t="s">
        <v>63</v>
      </c>
    </row>
    <row r="6378" spans="1:24" x14ac:dyDescent="0.2">
      <c r="A6378">
        <v>107663</v>
      </c>
      <c r="B6378">
        <v>178</v>
      </c>
      <c r="C6378">
        <v>1</v>
      </c>
      <c r="D6378" t="s">
        <v>10</v>
      </c>
      <c r="E6378">
        <v>1</v>
      </c>
      <c r="F6378">
        <v>30</v>
      </c>
      <c r="G6378">
        <v>48.99</v>
      </c>
      <c r="H6378" t="s">
        <v>354</v>
      </c>
      <c r="I6378" t="s">
        <v>825</v>
      </c>
      <c r="J6378" t="s">
        <v>314</v>
      </c>
      <c r="K6378" t="s">
        <v>17</v>
      </c>
      <c r="L6378" t="s">
        <v>315</v>
      </c>
      <c r="M6378">
        <v>27.972799999999999</v>
      </c>
      <c r="N6378">
        <v>-82.556299999999993</v>
      </c>
      <c r="O6378" t="s">
        <v>314</v>
      </c>
      <c r="P6378" t="s">
        <v>17</v>
      </c>
      <c r="Q6378" t="s">
        <v>315</v>
      </c>
      <c r="R6378">
        <v>27.930199999999999</v>
      </c>
      <c r="S6378">
        <v>-82.4679</v>
      </c>
      <c r="T6378">
        <v>6.15</v>
      </c>
      <c r="U6378">
        <v>7.9658536585365853</v>
      </c>
      <c r="V6378" t="s">
        <v>93</v>
      </c>
      <c r="W6378" t="s">
        <v>86</v>
      </c>
      <c r="X6378" t="s">
        <v>63</v>
      </c>
    </row>
    <row r="6379" spans="1:24" x14ac:dyDescent="0.2">
      <c r="A6379">
        <v>107664</v>
      </c>
      <c r="B6379">
        <v>982</v>
      </c>
      <c r="C6379">
        <v>1</v>
      </c>
      <c r="D6379" t="s">
        <v>9</v>
      </c>
      <c r="E6379">
        <v>5</v>
      </c>
      <c r="F6379">
        <v>192</v>
      </c>
      <c r="G6379">
        <v>64.83</v>
      </c>
      <c r="H6379" t="s">
        <v>2136</v>
      </c>
      <c r="I6379" t="s">
        <v>1246</v>
      </c>
      <c r="J6379" t="s">
        <v>325</v>
      </c>
      <c r="K6379" t="s">
        <v>17</v>
      </c>
      <c r="L6379" t="s">
        <v>326</v>
      </c>
      <c r="M6379">
        <v>25.735199999999999</v>
      </c>
      <c r="N6379">
        <v>-80.407499999999999</v>
      </c>
      <c r="O6379" t="s">
        <v>1247</v>
      </c>
      <c r="P6379" t="s">
        <v>17</v>
      </c>
      <c r="Q6379" t="s">
        <v>143</v>
      </c>
      <c r="R6379">
        <v>26.0215</v>
      </c>
      <c r="S6379">
        <v>-80.19</v>
      </c>
      <c r="T6379">
        <v>23.96</v>
      </c>
      <c r="U6379">
        <v>2.7057595993322199</v>
      </c>
      <c r="V6379" t="s">
        <v>85</v>
      </c>
      <c r="W6379" t="s">
        <v>86</v>
      </c>
      <c r="X6379" t="s">
        <v>63</v>
      </c>
    </row>
    <row r="6380" spans="1:24" x14ac:dyDescent="0.2">
      <c r="A6380">
        <v>107665</v>
      </c>
      <c r="B6380">
        <v>435</v>
      </c>
      <c r="C6380">
        <v>1</v>
      </c>
      <c r="D6380" t="s">
        <v>9</v>
      </c>
      <c r="E6380">
        <v>1</v>
      </c>
      <c r="F6380">
        <v>1</v>
      </c>
      <c r="G6380">
        <v>60.07</v>
      </c>
      <c r="H6380" t="s">
        <v>1652</v>
      </c>
      <c r="I6380" t="s">
        <v>220</v>
      </c>
      <c r="J6380" t="s">
        <v>1653</v>
      </c>
      <c r="K6380" t="s">
        <v>21</v>
      </c>
      <c r="L6380" t="s">
        <v>205</v>
      </c>
      <c r="M6380">
        <v>47.504100000000001</v>
      </c>
      <c r="N6380">
        <v>-122.1097</v>
      </c>
      <c r="O6380" t="s">
        <v>222</v>
      </c>
      <c r="P6380" t="s">
        <v>21</v>
      </c>
      <c r="Q6380" t="s">
        <v>205</v>
      </c>
      <c r="R6380">
        <v>47.617699999999999</v>
      </c>
      <c r="S6380">
        <v>-122.21080000000001</v>
      </c>
      <c r="T6380">
        <v>9.16</v>
      </c>
      <c r="U6380">
        <v>6.5578602620087336</v>
      </c>
      <c r="V6380" t="s">
        <v>93</v>
      </c>
      <c r="W6380" t="s">
        <v>86</v>
      </c>
      <c r="X6380" t="s">
        <v>63</v>
      </c>
    </row>
    <row r="6381" spans="1:24" x14ac:dyDescent="0.2">
      <c r="A6381">
        <v>107666</v>
      </c>
      <c r="B6381">
        <v>214</v>
      </c>
      <c r="C6381">
        <v>1</v>
      </c>
      <c r="D6381" t="s">
        <v>10</v>
      </c>
      <c r="E6381">
        <v>1</v>
      </c>
      <c r="F6381">
        <v>1</v>
      </c>
      <c r="G6381">
        <v>245.54</v>
      </c>
      <c r="H6381" t="s">
        <v>615</v>
      </c>
      <c r="I6381" t="s">
        <v>616</v>
      </c>
      <c r="J6381" t="s">
        <v>617</v>
      </c>
      <c r="K6381" t="s">
        <v>33</v>
      </c>
      <c r="L6381" t="s">
        <v>618</v>
      </c>
      <c r="M6381">
        <v>43.011699999999998</v>
      </c>
      <c r="N6381">
        <v>-83.684799999999996</v>
      </c>
      <c r="O6381" t="s">
        <v>619</v>
      </c>
      <c r="P6381" t="s">
        <v>33</v>
      </c>
      <c r="Q6381" t="s">
        <v>620</v>
      </c>
      <c r="R6381">
        <v>42.223399999999998</v>
      </c>
      <c r="S6381">
        <v>-83.729200000000006</v>
      </c>
      <c r="T6381">
        <v>54.51</v>
      </c>
      <c r="U6381">
        <v>4.5044945881489644</v>
      </c>
      <c r="V6381" t="s">
        <v>93</v>
      </c>
      <c r="W6381" t="s">
        <v>101</v>
      </c>
      <c r="X6381" t="s">
        <v>63</v>
      </c>
    </row>
    <row r="6382" spans="1:24" x14ac:dyDescent="0.2">
      <c r="A6382">
        <v>107667</v>
      </c>
      <c r="B6382">
        <v>980</v>
      </c>
      <c r="C6382">
        <v>1</v>
      </c>
      <c r="D6382" t="s">
        <v>9</v>
      </c>
      <c r="E6382">
        <v>1</v>
      </c>
      <c r="F6382">
        <v>1</v>
      </c>
      <c r="G6382">
        <v>89.73</v>
      </c>
      <c r="H6382" t="s">
        <v>806</v>
      </c>
      <c r="I6382" t="s">
        <v>151</v>
      </c>
      <c r="J6382" t="s">
        <v>196</v>
      </c>
      <c r="K6382" t="s">
        <v>12</v>
      </c>
      <c r="L6382" t="s">
        <v>197</v>
      </c>
      <c r="M6382">
        <v>40.7027</v>
      </c>
      <c r="N6382">
        <v>-73.918499999999995</v>
      </c>
      <c r="O6382" t="s">
        <v>152</v>
      </c>
      <c r="P6382" t="s">
        <v>12</v>
      </c>
      <c r="Q6382" t="s">
        <v>153</v>
      </c>
      <c r="R6382">
        <v>41.088900000000002</v>
      </c>
      <c r="S6382">
        <v>-73.784400000000005</v>
      </c>
      <c r="T6382">
        <v>27.59</v>
      </c>
      <c r="U6382">
        <v>3.2522653135193909</v>
      </c>
      <c r="V6382" t="s">
        <v>93</v>
      </c>
      <c r="W6382" t="s">
        <v>101</v>
      </c>
      <c r="X6382" t="s">
        <v>63</v>
      </c>
    </row>
    <row r="6383" spans="1:24" x14ac:dyDescent="0.2">
      <c r="A6383">
        <v>107668</v>
      </c>
      <c r="B6383">
        <v>680</v>
      </c>
      <c r="C6383">
        <v>1</v>
      </c>
      <c r="D6383" t="s">
        <v>9</v>
      </c>
      <c r="E6383">
        <v>1</v>
      </c>
      <c r="F6383">
        <v>1</v>
      </c>
      <c r="G6383">
        <v>101.34</v>
      </c>
      <c r="H6383" t="s">
        <v>3297</v>
      </c>
      <c r="I6383" t="s">
        <v>257</v>
      </c>
      <c r="J6383" t="s">
        <v>3298</v>
      </c>
      <c r="K6383" t="s">
        <v>13</v>
      </c>
      <c r="L6383" t="s">
        <v>259</v>
      </c>
      <c r="M6383">
        <v>34.156599999999997</v>
      </c>
      <c r="N6383">
        <v>-116.4849</v>
      </c>
      <c r="O6383" t="s">
        <v>258</v>
      </c>
      <c r="P6383" t="s">
        <v>13</v>
      </c>
      <c r="Q6383" t="s">
        <v>259</v>
      </c>
      <c r="R6383">
        <v>34.119799999999998</v>
      </c>
      <c r="S6383">
        <v>-117.16889999999999</v>
      </c>
      <c r="T6383">
        <v>39.200000000000003</v>
      </c>
      <c r="U6383">
        <v>2.5852040816326531</v>
      </c>
      <c r="V6383" t="s">
        <v>93</v>
      </c>
      <c r="W6383" t="s">
        <v>101</v>
      </c>
      <c r="X6383" t="s">
        <v>63</v>
      </c>
    </row>
    <row r="6384" spans="1:24" x14ac:dyDescent="0.2">
      <c r="A6384">
        <v>107669</v>
      </c>
      <c r="B6384">
        <v>980</v>
      </c>
      <c r="C6384">
        <v>1</v>
      </c>
      <c r="D6384" t="s">
        <v>9</v>
      </c>
      <c r="E6384">
        <v>2</v>
      </c>
      <c r="F6384">
        <v>50.625</v>
      </c>
      <c r="G6384">
        <v>217.92</v>
      </c>
      <c r="H6384" t="s">
        <v>3618</v>
      </c>
      <c r="I6384" t="s">
        <v>307</v>
      </c>
      <c r="J6384" t="s">
        <v>3619</v>
      </c>
      <c r="K6384" t="s">
        <v>12</v>
      </c>
      <c r="L6384" t="s">
        <v>242</v>
      </c>
      <c r="M6384">
        <v>40.745199999999997</v>
      </c>
      <c r="N6384">
        <v>-73.681100000000001</v>
      </c>
      <c r="O6384" t="s">
        <v>308</v>
      </c>
      <c r="P6384" t="s">
        <v>23</v>
      </c>
      <c r="Q6384" t="s">
        <v>309</v>
      </c>
      <c r="R6384">
        <v>39.962899999999998</v>
      </c>
      <c r="S6384">
        <v>-75.143799999999999</v>
      </c>
      <c r="T6384">
        <v>94.09</v>
      </c>
      <c r="U6384">
        <v>2.316080348602402</v>
      </c>
      <c r="V6384" t="s">
        <v>93</v>
      </c>
      <c r="W6384" t="s">
        <v>115</v>
      </c>
      <c r="X6384" t="s">
        <v>63</v>
      </c>
    </row>
    <row r="6385" spans="1:24" x14ac:dyDescent="0.2">
      <c r="A6385">
        <v>107670</v>
      </c>
      <c r="B6385">
        <v>107</v>
      </c>
      <c r="C6385">
        <v>1</v>
      </c>
      <c r="D6385" t="s">
        <v>9</v>
      </c>
      <c r="E6385">
        <v>6</v>
      </c>
      <c r="F6385">
        <v>375</v>
      </c>
      <c r="G6385">
        <v>18.600000000000001</v>
      </c>
      <c r="H6385" t="s">
        <v>1864</v>
      </c>
      <c r="I6385" t="s">
        <v>165</v>
      </c>
      <c r="J6385" t="s">
        <v>1566</v>
      </c>
      <c r="K6385" t="s">
        <v>13</v>
      </c>
      <c r="L6385" t="s">
        <v>168</v>
      </c>
      <c r="M6385">
        <v>37.8994</v>
      </c>
      <c r="N6385">
        <v>-121.99209999999999</v>
      </c>
      <c r="O6385" t="s">
        <v>167</v>
      </c>
      <c r="P6385" t="s">
        <v>13</v>
      </c>
      <c r="Q6385" t="s">
        <v>168</v>
      </c>
      <c r="R6385">
        <v>37.7699</v>
      </c>
      <c r="S6385">
        <v>-122.0014</v>
      </c>
      <c r="T6385">
        <v>8.9600000000000009</v>
      </c>
      <c r="U6385">
        <v>2.0758928571428572</v>
      </c>
      <c r="V6385" t="s">
        <v>85</v>
      </c>
      <c r="W6385" t="s">
        <v>86</v>
      </c>
      <c r="X6385" t="s">
        <v>63</v>
      </c>
    </row>
    <row r="6386" spans="1:24" x14ac:dyDescent="0.2">
      <c r="A6386">
        <v>107672</v>
      </c>
      <c r="B6386">
        <v>980</v>
      </c>
      <c r="C6386">
        <v>1</v>
      </c>
      <c r="D6386" t="s">
        <v>9</v>
      </c>
      <c r="E6386">
        <v>1</v>
      </c>
      <c r="F6386">
        <v>60</v>
      </c>
      <c r="G6386">
        <v>117.3</v>
      </c>
      <c r="H6386" t="s">
        <v>248</v>
      </c>
      <c r="I6386" t="s">
        <v>98</v>
      </c>
      <c r="J6386" t="s">
        <v>91</v>
      </c>
      <c r="K6386" t="s">
        <v>12</v>
      </c>
      <c r="L6386" t="s">
        <v>92</v>
      </c>
      <c r="M6386">
        <v>40.752499999999998</v>
      </c>
      <c r="N6386">
        <v>-73.973100000000002</v>
      </c>
      <c r="O6386" t="s">
        <v>99</v>
      </c>
      <c r="P6386" t="s">
        <v>12</v>
      </c>
      <c r="Q6386" t="s">
        <v>100</v>
      </c>
      <c r="R6386">
        <v>40.911799999999999</v>
      </c>
      <c r="S6386">
        <v>-73.123000000000005</v>
      </c>
      <c r="T6386">
        <v>45.78</v>
      </c>
      <c r="U6386">
        <v>2.5622542595019659</v>
      </c>
      <c r="V6386" t="s">
        <v>93</v>
      </c>
      <c r="W6386" t="s">
        <v>101</v>
      </c>
      <c r="X6386" t="s">
        <v>63</v>
      </c>
    </row>
    <row r="6387" spans="1:24" x14ac:dyDescent="0.2">
      <c r="A6387">
        <v>107673</v>
      </c>
      <c r="B6387">
        <v>149</v>
      </c>
      <c r="C6387">
        <v>1</v>
      </c>
      <c r="D6387" t="s">
        <v>9</v>
      </c>
      <c r="E6387">
        <v>1.1020000000000001</v>
      </c>
      <c r="F6387">
        <v>400</v>
      </c>
      <c r="G6387">
        <v>101.12</v>
      </c>
      <c r="H6387" t="s">
        <v>3294</v>
      </c>
      <c r="I6387" t="s">
        <v>360</v>
      </c>
      <c r="J6387" t="s">
        <v>3295</v>
      </c>
      <c r="K6387" t="s">
        <v>13</v>
      </c>
      <c r="L6387" t="s">
        <v>106</v>
      </c>
      <c r="M6387">
        <v>34.350200000000001</v>
      </c>
      <c r="N6387">
        <v>-118.3026</v>
      </c>
      <c r="O6387" t="s">
        <v>363</v>
      </c>
      <c r="P6387" t="s">
        <v>13</v>
      </c>
      <c r="Q6387" t="s">
        <v>106</v>
      </c>
      <c r="R6387">
        <v>33.955100000000002</v>
      </c>
      <c r="S6387">
        <v>-118.402</v>
      </c>
      <c r="T6387">
        <v>27.88</v>
      </c>
      <c r="U6387">
        <v>3.6269727403156389</v>
      </c>
      <c r="V6387" t="s">
        <v>93</v>
      </c>
      <c r="W6387" t="s">
        <v>101</v>
      </c>
      <c r="X6387" t="s">
        <v>63</v>
      </c>
    </row>
    <row r="6388" spans="1:24" x14ac:dyDescent="0.2">
      <c r="A6388">
        <v>107674</v>
      </c>
      <c r="B6388">
        <v>107</v>
      </c>
      <c r="C6388">
        <v>1</v>
      </c>
      <c r="D6388" t="s">
        <v>9</v>
      </c>
      <c r="E6388">
        <v>6</v>
      </c>
      <c r="F6388">
        <v>375</v>
      </c>
      <c r="G6388">
        <v>15.3</v>
      </c>
      <c r="H6388" t="s">
        <v>1864</v>
      </c>
      <c r="I6388" t="s">
        <v>165</v>
      </c>
      <c r="J6388" t="s">
        <v>1566</v>
      </c>
      <c r="K6388" t="s">
        <v>13</v>
      </c>
      <c r="L6388" t="s">
        <v>168</v>
      </c>
      <c r="M6388">
        <v>37.8994</v>
      </c>
      <c r="N6388">
        <v>-121.99209999999999</v>
      </c>
      <c r="O6388" t="s">
        <v>167</v>
      </c>
      <c r="P6388" t="s">
        <v>13</v>
      </c>
      <c r="Q6388" t="s">
        <v>168</v>
      </c>
      <c r="R6388">
        <v>37.7699</v>
      </c>
      <c r="S6388">
        <v>-122.0014</v>
      </c>
      <c r="T6388">
        <v>8.9600000000000009</v>
      </c>
      <c r="U6388">
        <v>1.707589285714286</v>
      </c>
      <c r="V6388" t="s">
        <v>85</v>
      </c>
      <c r="W6388" t="s">
        <v>86</v>
      </c>
      <c r="X6388" t="s">
        <v>63</v>
      </c>
    </row>
    <row r="6389" spans="1:24" x14ac:dyDescent="0.2">
      <c r="A6389">
        <v>107675</v>
      </c>
      <c r="B6389">
        <v>947</v>
      </c>
      <c r="C6389">
        <v>1</v>
      </c>
      <c r="D6389" t="s">
        <v>10</v>
      </c>
      <c r="E6389">
        <v>1</v>
      </c>
      <c r="F6389">
        <v>1000</v>
      </c>
      <c r="G6389">
        <v>26.44</v>
      </c>
      <c r="H6389" t="s">
        <v>675</v>
      </c>
      <c r="I6389" t="s">
        <v>1259</v>
      </c>
      <c r="J6389" t="s">
        <v>676</v>
      </c>
      <c r="K6389" t="s">
        <v>13</v>
      </c>
      <c r="L6389" t="s">
        <v>420</v>
      </c>
      <c r="M6389">
        <v>38.138599999999997</v>
      </c>
      <c r="N6389">
        <v>-122.2529</v>
      </c>
      <c r="O6389" t="s">
        <v>1260</v>
      </c>
      <c r="P6389" t="s">
        <v>13</v>
      </c>
      <c r="Q6389" t="s">
        <v>168</v>
      </c>
      <c r="R6389">
        <v>37.975099999999998</v>
      </c>
      <c r="S6389">
        <v>-122.15479999999999</v>
      </c>
      <c r="T6389">
        <v>12.49</v>
      </c>
      <c r="U6389">
        <v>2.1168935148118502</v>
      </c>
      <c r="V6389" t="s">
        <v>93</v>
      </c>
      <c r="W6389" t="s">
        <v>86</v>
      </c>
      <c r="X6389" t="s">
        <v>63</v>
      </c>
    </row>
    <row r="6390" spans="1:24" x14ac:dyDescent="0.2">
      <c r="A6390">
        <v>107679</v>
      </c>
      <c r="B6390">
        <v>917</v>
      </c>
      <c r="C6390">
        <v>1</v>
      </c>
      <c r="D6390" t="s">
        <v>10</v>
      </c>
      <c r="E6390">
        <v>20</v>
      </c>
      <c r="F6390">
        <v>3750</v>
      </c>
      <c r="G6390">
        <v>43.88</v>
      </c>
      <c r="H6390" t="s">
        <v>2709</v>
      </c>
      <c r="I6390" t="s">
        <v>3620</v>
      </c>
      <c r="J6390" t="s">
        <v>2461</v>
      </c>
      <c r="K6390" t="s">
        <v>45</v>
      </c>
      <c r="L6390" t="s">
        <v>1132</v>
      </c>
      <c r="M6390">
        <v>38.950600000000001</v>
      </c>
      <c r="N6390">
        <v>-94.740099999999998</v>
      </c>
      <c r="O6390" t="s">
        <v>2594</v>
      </c>
      <c r="P6390" t="s">
        <v>44</v>
      </c>
      <c r="Q6390" t="s">
        <v>431</v>
      </c>
      <c r="R6390">
        <v>39.130200000000002</v>
      </c>
      <c r="S6390">
        <v>-94.522400000000005</v>
      </c>
      <c r="T6390">
        <v>17.04</v>
      </c>
      <c r="U6390">
        <v>2.575117370892019</v>
      </c>
      <c r="V6390" t="s">
        <v>85</v>
      </c>
      <c r="W6390" t="s">
        <v>86</v>
      </c>
      <c r="X6390" t="s">
        <v>63</v>
      </c>
    </row>
    <row r="6391" spans="1:24" x14ac:dyDescent="0.2">
      <c r="A6391">
        <v>107677</v>
      </c>
      <c r="B6391">
        <v>1309</v>
      </c>
      <c r="C6391">
        <v>1</v>
      </c>
      <c r="D6391" t="s">
        <v>10</v>
      </c>
      <c r="E6391">
        <v>60</v>
      </c>
      <c r="F6391">
        <v>2700</v>
      </c>
      <c r="G6391">
        <v>219.41</v>
      </c>
      <c r="H6391" t="s">
        <v>2065</v>
      </c>
      <c r="I6391" t="s">
        <v>1868</v>
      </c>
      <c r="J6391" t="s">
        <v>2066</v>
      </c>
      <c r="K6391" t="s">
        <v>13</v>
      </c>
      <c r="L6391" t="s">
        <v>1339</v>
      </c>
      <c r="M6391">
        <v>36.804400000000001</v>
      </c>
      <c r="N6391">
        <v>-119.88890000000001</v>
      </c>
      <c r="O6391" t="s">
        <v>1870</v>
      </c>
      <c r="P6391" t="s">
        <v>13</v>
      </c>
      <c r="Q6391" t="s">
        <v>1587</v>
      </c>
      <c r="R6391">
        <v>35.210900000000002</v>
      </c>
      <c r="S6391">
        <v>-119.203</v>
      </c>
      <c r="T6391">
        <v>116.58</v>
      </c>
      <c r="U6391">
        <v>1.8820552410361979</v>
      </c>
      <c r="V6391" t="s">
        <v>107</v>
      </c>
      <c r="W6391" t="s">
        <v>115</v>
      </c>
      <c r="X6391" t="s">
        <v>63</v>
      </c>
    </row>
    <row r="6392" spans="1:24" x14ac:dyDescent="0.2">
      <c r="A6392">
        <v>107680</v>
      </c>
      <c r="B6392">
        <v>980</v>
      </c>
      <c r="C6392">
        <v>1</v>
      </c>
      <c r="D6392" t="s">
        <v>9</v>
      </c>
      <c r="E6392">
        <v>1</v>
      </c>
      <c r="F6392">
        <v>60</v>
      </c>
      <c r="G6392">
        <v>51.91</v>
      </c>
      <c r="H6392" t="s">
        <v>248</v>
      </c>
      <c r="I6392" t="s">
        <v>276</v>
      </c>
      <c r="J6392" t="s">
        <v>91</v>
      </c>
      <c r="K6392" t="s">
        <v>12</v>
      </c>
      <c r="L6392" t="s">
        <v>92</v>
      </c>
      <c r="M6392">
        <v>40.752499999999998</v>
      </c>
      <c r="N6392">
        <v>-73.973100000000002</v>
      </c>
      <c r="O6392" t="s">
        <v>91</v>
      </c>
      <c r="P6392" t="s">
        <v>12</v>
      </c>
      <c r="Q6392" t="s">
        <v>92</v>
      </c>
      <c r="R6392">
        <v>40.834800000000001</v>
      </c>
      <c r="S6392">
        <v>-73.949299999999994</v>
      </c>
      <c r="T6392">
        <v>5.82</v>
      </c>
      <c r="U6392">
        <v>8.919243986254294</v>
      </c>
      <c r="V6392" t="s">
        <v>93</v>
      </c>
      <c r="W6392" t="s">
        <v>86</v>
      </c>
      <c r="X6392" t="s">
        <v>63</v>
      </c>
    </row>
    <row r="6393" spans="1:24" x14ac:dyDescent="0.2">
      <c r="A6393">
        <v>107681</v>
      </c>
      <c r="B6393">
        <v>980</v>
      </c>
      <c r="C6393">
        <v>1</v>
      </c>
      <c r="D6393" t="s">
        <v>9</v>
      </c>
      <c r="E6393">
        <v>1</v>
      </c>
      <c r="F6393">
        <v>144</v>
      </c>
      <c r="G6393">
        <v>39.03</v>
      </c>
      <c r="H6393" t="s">
        <v>248</v>
      </c>
      <c r="I6393" t="s">
        <v>129</v>
      </c>
      <c r="J6393" t="s">
        <v>91</v>
      </c>
      <c r="K6393" t="s">
        <v>12</v>
      </c>
      <c r="L6393" t="s">
        <v>92</v>
      </c>
      <c r="M6393">
        <v>40.752499999999998</v>
      </c>
      <c r="N6393">
        <v>-73.973100000000002</v>
      </c>
      <c r="O6393" t="s">
        <v>91</v>
      </c>
      <c r="P6393" t="s">
        <v>12</v>
      </c>
      <c r="Q6393" t="s">
        <v>92</v>
      </c>
      <c r="R6393">
        <v>40.791699999999999</v>
      </c>
      <c r="S6393">
        <v>-73.943299999999994</v>
      </c>
      <c r="T6393">
        <v>3.13</v>
      </c>
      <c r="U6393">
        <v>12.469648562300319</v>
      </c>
      <c r="V6393" t="s">
        <v>93</v>
      </c>
      <c r="W6393" t="s">
        <v>86</v>
      </c>
      <c r="X6393" t="s">
        <v>63</v>
      </c>
    </row>
    <row r="6394" spans="1:24" x14ac:dyDescent="0.2">
      <c r="A6394">
        <v>107682</v>
      </c>
      <c r="B6394">
        <v>917</v>
      </c>
      <c r="C6394">
        <v>1</v>
      </c>
      <c r="D6394" t="s">
        <v>9</v>
      </c>
      <c r="E6394">
        <v>20</v>
      </c>
      <c r="F6394">
        <v>3750</v>
      </c>
      <c r="G6394">
        <v>93.91</v>
      </c>
      <c r="H6394" t="s">
        <v>1063</v>
      </c>
      <c r="I6394" t="s">
        <v>2887</v>
      </c>
      <c r="J6394" t="s">
        <v>1065</v>
      </c>
      <c r="K6394" t="s">
        <v>40</v>
      </c>
      <c r="L6394" t="s">
        <v>779</v>
      </c>
      <c r="M6394">
        <v>39.052300000000002</v>
      </c>
      <c r="N6394">
        <v>-77.6036</v>
      </c>
      <c r="O6394" t="s">
        <v>2888</v>
      </c>
      <c r="P6394" t="s">
        <v>43</v>
      </c>
      <c r="Q6394" t="s">
        <v>1514</v>
      </c>
      <c r="R6394">
        <v>38.993400000000001</v>
      </c>
      <c r="S6394">
        <v>-76.546999999999997</v>
      </c>
      <c r="T6394">
        <v>56.86</v>
      </c>
      <c r="U6394">
        <v>1.6516004220893421</v>
      </c>
      <c r="V6394" t="s">
        <v>85</v>
      </c>
      <c r="W6394" t="s">
        <v>101</v>
      </c>
      <c r="X6394" t="s">
        <v>63</v>
      </c>
    </row>
    <row r="6395" spans="1:24" x14ac:dyDescent="0.2">
      <c r="A6395">
        <v>107683</v>
      </c>
      <c r="B6395">
        <v>1056</v>
      </c>
      <c r="C6395">
        <v>1</v>
      </c>
      <c r="D6395" t="s">
        <v>9</v>
      </c>
      <c r="E6395">
        <v>1</v>
      </c>
      <c r="F6395">
        <v>1</v>
      </c>
      <c r="G6395">
        <v>110.13</v>
      </c>
      <c r="H6395" t="s">
        <v>552</v>
      </c>
      <c r="I6395" t="s">
        <v>3621</v>
      </c>
      <c r="J6395" t="s">
        <v>554</v>
      </c>
      <c r="K6395" t="s">
        <v>13</v>
      </c>
      <c r="L6395" t="s">
        <v>259</v>
      </c>
      <c r="M6395">
        <v>34.099400000000003</v>
      </c>
      <c r="N6395">
        <v>-117.5763</v>
      </c>
      <c r="O6395" t="s">
        <v>3622</v>
      </c>
      <c r="P6395" t="s">
        <v>13</v>
      </c>
      <c r="Q6395" t="s">
        <v>259</v>
      </c>
      <c r="R6395">
        <v>34.247999999999998</v>
      </c>
      <c r="S6395">
        <v>-116.9211</v>
      </c>
      <c r="T6395">
        <v>38.840000000000003</v>
      </c>
      <c r="U6395">
        <v>2.8354788877445931</v>
      </c>
      <c r="V6395" t="s">
        <v>93</v>
      </c>
      <c r="W6395" t="s">
        <v>101</v>
      </c>
      <c r="X6395" t="s">
        <v>63</v>
      </c>
    </row>
    <row r="6396" spans="1:24" x14ac:dyDescent="0.2">
      <c r="A6396">
        <v>107684</v>
      </c>
      <c r="B6396">
        <v>1056</v>
      </c>
      <c r="C6396">
        <v>1</v>
      </c>
      <c r="D6396" t="s">
        <v>9</v>
      </c>
      <c r="E6396">
        <v>1</v>
      </c>
      <c r="F6396">
        <v>1</v>
      </c>
      <c r="G6396">
        <v>53.69</v>
      </c>
      <c r="H6396" t="s">
        <v>552</v>
      </c>
      <c r="I6396" t="s">
        <v>3032</v>
      </c>
      <c r="J6396" t="s">
        <v>554</v>
      </c>
      <c r="K6396" t="s">
        <v>13</v>
      </c>
      <c r="L6396" t="s">
        <v>259</v>
      </c>
      <c r="M6396">
        <v>34.099400000000003</v>
      </c>
      <c r="N6396">
        <v>-117.5763</v>
      </c>
      <c r="O6396" t="s">
        <v>363</v>
      </c>
      <c r="P6396" t="s">
        <v>13</v>
      </c>
      <c r="Q6396" t="s">
        <v>106</v>
      </c>
      <c r="R6396">
        <v>34.048499999999997</v>
      </c>
      <c r="S6396">
        <v>-118.3395</v>
      </c>
      <c r="T6396">
        <v>43.82</v>
      </c>
      <c r="U6396">
        <v>1.225239616613419</v>
      </c>
      <c r="V6396" t="s">
        <v>93</v>
      </c>
      <c r="W6396" t="s">
        <v>101</v>
      </c>
      <c r="X6396" t="s">
        <v>63</v>
      </c>
    </row>
    <row r="6397" spans="1:24" x14ac:dyDescent="0.2">
      <c r="A6397">
        <v>107685</v>
      </c>
      <c r="B6397">
        <v>1114</v>
      </c>
      <c r="C6397">
        <v>1</v>
      </c>
      <c r="D6397" t="s">
        <v>10</v>
      </c>
      <c r="E6397">
        <v>1</v>
      </c>
      <c r="F6397">
        <v>1</v>
      </c>
      <c r="G6397">
        <v>75</v>
      </c>
      <c r="H6397" t="s">
        <v>1352</v>
      </c>
      <c r="I6397" t="s">
        <v>1353</v>
      </c>
      <c r="J6397" t="s">
        <v>1354</v>
      </c>
      <c r="K6397" t="s">
        <v>13</v>
      </c>
      <c r="L6397" t="s">
        <v>1355</v>
      </c>
      <c r="M6397">
        <v>38.529699999999998</v>
      </c>
      <c r="N6397">
        <v>-122.2795</v>
      </c>
      <c r="O6397" t="s">
        <v>1356</v>
      </c>
      <c r="P6397" t="s">
        <v>13</v>
      </c>
      <c r="Q6397" t="s">
        <v>722</v>
      </c>
      <c r="R6397">
        <v>37.974400000000003</v>
      </c>
      <c r="S6397">
        <v>-121.3252</v>
      </c>
      <c r="T6397">
        <v>64.44</v>
      </c>
      <c r="U6397">
        <v>1.163873370577281</v>
      </c>
      <c r="V6397" t="s">
        <v>93</v>
      </c>
      <c r="W6397" t="s">
        <v>101</v>
      </c>
      <c r="X6397" t="s">
        <v>63</v>
      </c>
    </row>
    <row r="6398" spans="1:24" x14ac:dyDescent="0.2">
      <c r="A6398">
        <v>107686</v>
      </c>
      <c r="B6398">
        <v>573</v>
      </c>
      <c r="C6398">
        <v>1</v>
      </c>
      <c r="D6398" t="s">
        <v>9</v>
      </c>
      <c r="E6398">
        <v>1</v>
      </c>
      <c r="F6398">
        <v>1</v>
      </c>
      <c r="G6398">
        <v>31.25</v>
      </c>
      <c r="H6398" t="s">
        <v>567</v>
      </c>
      <c r="I6398" t="s">
        <v>305</v>
      </c>
      <c r="J6398" t="s">
        <v>404</v>
      </c>
      <c r="K6398" t="s">
        <v>13</v>
      </c>
      <c r="L6398" t="s">
        <v>106</v>
      </c>
      <c r="M6398">
        <v>34.085700000000003</v>
      </c>
      <c r="N6398">
        <v>-117.7351</v>
      </c>
      <c r="O6398" t="s">
        <v>306</v>
      </c>
      <c r="P6398" t="s">
        <v>13</v>
      </c>
      <c r="Q6398" t="s">
        <v>106</v>
      </c>
      <c r="R6398">
        <v>34.125100000000003</v>
      </c>
      <c r="S6398">
        <v>-118.04949999999999</v>
      </c>
      <c r="T6398">
        <v>18.190000000000001</v>
      </c>
      <c r="U6398">
        <v>1.717976910390324</v>
      </c>
      <c r="V6398" t="s">
        <v>93</v>
      </c>
      <c r="W6398" t="s">
        <v>86</v>
      </c>
      <c r="X6398" t="s">
        <v>63</v>
      </c>
    </row>
    <row r="6399" spans="1:24" x14ac:dyDescent="0.2">
      <c r="A6399">
        <v>107687</v>
      </c>
      <c r="B6399">
        <v>573</v>
      </c>
      <c r="C6399">
        <v>1</v>
      </c>
      <c r="D6399" t="s">
        <v>9</v>
      </c>
      <c r="E6399">
        <v>1</v>
      </c>
      <c r="F6399">
        <v>1</v>
      </c>
      <c r="G6399">
        <v>49.02</v>
      </c>
      <c r="H6399" t="s">
        <v>2125</v>
      </c>
      <c r="I6399" t="s">
        <v>257</v>
      </c>
      <c r="J6399" t="s">
        <v>2126</v>
      </c>
      <c r="K6399" t="s">
        <v>13</v>
      </c>
      <c r="L6399" t="s">
        <v>259</v>
      </c>
      <c r="M6399">
        <v>34.006799999999998</v>
      </c>
      <c r="N6399">
        <v>-117.6696</v>
      </c>
      <c r="O6399" t="s">
        <v>258</v>
      </c>
      <c r="P6399" t="s">
        <v>13</v>
      </c>
      <c r="Q6399" t="s">
        <v>259</v>
      </c>
      <c r="R6399">
        <v>34.119799999999998</v>
      </c>
      <c r="S6399">
        <v>-117.16889999999999</v>
      </c>
      <c r="T6399">
        <v>29.7</v>
      </c>
      <c r="U6399">
        <v>1.6505050505050509</v>
      </c>
      <c r="V6399" t="s">
        <v>93</v>
      </c>
      <c r="W6399" t="s">
        <v>101</v>
      </c>
      <c r="X6399" t="s">
        <v>63</v>
      </c>
    </row>
    <row r="6400" spans="1:24" x14ac:dyDescent="0.2">
      <c r="A6400">
        <v>107689</v>
      </c>
      <c r="B6400">
        <v>178</v>
      </c>
      <c r="C6400">
        <v>1</v>
      </c>
      <c r="D6400" t="s">
        <v>10</v>
      </c>
      <c r="E6400">
        <v>1</v>
      </c>
      <c r="F6400">
        <v>30</v>
      </c>
      <c r="G6400">
        <v>72.599999999999994</v>
      </c>
      <c r="H6400" t="s">
        <v>354</v>
      </c>
      <c r="I6400" t="s">
        <v>311</v>
      </c>
      <c r="J6400" t="s">
        <v>314</v>
      </c>
      <c r="K6400" t="s">
        <v>17</v>
      </c>
      <c r="L6400" t="s">
        <v>315</v>
      </c>
      <c r="M6400">
        <v>27.972799999999999</v>
      </c>
      <c r="N6400">
        <v>-82.556299999999993</v>
      </c>
      <c r="O6400" t="s">
        <v>314</v>
      </c>
      <c r="P6400" t="s">
        <v>17</v>
      </c>
      <c r="Q6400" t="s">
        <v>315</v>
      </c>
      <c r="R6400">
        <v>27.9194</v>
      </c>
      <c r="S6400">
        <v>-82.380399999999995</v>
      </c>
      <c r="T6400">
        <v>11.35</v>
      </c>
      <c r="U6400">
        <v>6.3964757709251101</v>
      </c>
      <c r="V6400" t="s">
        <v>93</v>
      </c>
      <c r="W6400" t="s">
        <v>86</v>
      </c>
      <c r="X6400" t="s">
        <v>63</v>
      </c>
    </row>
    <row r="6401" spans="1:24" x14ac:dyDescent="0.2">
      <c r="A6401">
        <v>107690</v>
      </c>
      <c r="B6401">
        <v>917</v>
      </c>
      <c r="C6401">
        <v>1</v>
      </c>
      <c r="D6401" t="s">
        <v>9</v>
      </c>
      <c r="E6401">
        <v>50</v>
      </c>
      <c r="F6401">
        <v>7200</v>
      </c>
      <c r="G6401">
        <v>454.5</v>
      </c>
      <c r="H6401" t="s">
        <v>1063</v>
      </c>
      <c r="I6401" t="s">
        <v>1810</v>
      </c>
      <c r="J6401" t="s">
        <v>1065</v>
      </c>
      <c r="K6401" t="s">
        <v>40</v>
      </c>
      <c r="L6401" t="s">
        <v>779</v>
      </c>
      <c r="M6401">
        <v>39.052300000000002</v>
      </c>
      <c r="N6401">
        <v>-77.6036</v>
      </c>
      <c r="O6401" t="s">
        <v>1811</v>
      </c>
      <c r="P6401" t="s">
        <v>12</v>
      </c>
      <c r="Q6401" t="s">
        <v>242</v>
      </c>
      <c r="R6401">
        <v>40.782400000000003</v>
      </c>
      <c r="S6401">
        <v>-73.474100000000007</v>
      </c>
      <c r="T6401">
        <v>249.31</v>
      </c>
      <c r="U6401">
        <v>1.8230315671252659</v>
      </c>
      <c r="V6401" t="s">
        <v>107</v>
      </c>
      <c r="W6401" t="s">
        <v>125</v>
      </c>
      <c r="X6401" t="s">
        <v>63</v>
      </c>
    </row>
    <row r="6402" spans="1:24" x14ac:dyDescent="0.2">
      <c r="A6402">
        <v>107691</v>
      </c>
      <c r="B6402">
        <v>179</v>
      </c>
      <c r="C6402">
        <v>1</v>
      </c>
      <c r="D6402" t="s">
        <v>9</v>
      </c>
      <c r="E6402">
        <v>1.5</v>
      </c>
      <c r="F6402">
        <v>0.75</v>
      </c>
      <c r="G6402">
        <v>39.17</v>
      </c>
      <c r="H6402" t="s">
        <v>445</v>
      </c>
      <c r="I6402" t="s">
        <v>736</v>
      </c>
      <c r="J6402" t="s">
        <v>136</v>
      </c>
      <c r="K6402" t="s">
        <v>14</v>
      </c>
      <c r="L6402" t="s">
        <v>137</v>
      </c>
      <c r="M6402">
        <v>32.8797</v>
      </c>
      <c r="N6402">
        <v>-96.744200000000006</v>
      </c>
      <c r="O6402" t="s">
        <v>136</v>
      </c>
      <c r="P6402" t="s">
        <v>14</v>
      </c>
      <c r="Q6402" t="s">
        <v>137</v>
      </c>
      <c r="R6402">
        <v>32.793199999999999</v>
      </c>
      <c r="S6402">
        <v>-96.772900000000007</v>
      </c>
      <c r="T6402">
        <v>6.2</v>
      </c>
      <c r="U6402">
        <v>6.3177419354838706</v>
      </c>
      <c r="V6402" t="s">
        <v>93</v>
      </c>
      <c r="W6402" t="s">
        <v>86</v>
      </c>
      <c r="X6402" t="s">
        <v>63</v>
      </c>
    </row>
    <row r="6403" spans="1:24" x14ac:dyDescent="0.2">
      <c r="A6403">
        <v>107692</v>
      </c>
      <c r="B6403">
        <v>982</v>
      </c>
      <c r="C6403">
        <v>1</v>
      </c>
      <c r="D6403" t="s">
        <v>9</v>
      </c>
      <c r="E6403">
        <v>12</v>
      </c>
      <c r="F6403">
        <v>384</v>
      </c>
      <c r="G6403">
        <v>67.87</v>
      </c>
      <c r="H6403" t="s">
        <v>751</v>
      </c>
      <c r="I6403" t="s">
        <v>3225</v>
      </c>
      <c r="J6403" t="s">
        <v>325</v>
      </c>
      <c r="K6403" t="s">
        <v>17</v>
      </c>
      <c r="L6403" t="s">
        <v>326</v>
      </c>
      <c r="M6403">
        <v>25.854199999999999</v>
      </c>
      <c r="N6403">
        <v>-80.1798</v>
      </c>
      <c r="O6403" t="s">
        <v>1462</v>
      </c>
      <c r="P6403" t="s">
        <v>17</v>
      </c>
      <c r="Q6403" t="s">
        <v>836</v>
      </c>
      <c r="R6403">
        <v>26.346499999999999</v>
      </c>
      <c r="S6403">
        <v>-80.116699999999994</v>
      </c>
      <c r="T6403">
        <v>34.24</v>
      </c>
      <c r="U6403">
        <v>1.9821845794392521</v>
      </c>
      <c r="V6403" t="s">
        <v>85</v>
      </c>
      <c r="W6403" t="s">
        <v>101</v>
      </c>
      <c r="X6403" t="s">
        <v>63</v>
      </c>
    </row>
    <row r="6404" spans="1:24" x14ac:dyDescent="0.2">
      <c r="A6404">
        <v>107693</v>
      </c>
      <c r="B6404">
        <v>439</v>
      </c>
      <c r="C6404">
        <v>1</v>
      </c>
      <c r="D6404" t="s">
        <v>9</v>
      </c>
      <c r="E6404">
        <v>33</v>
      </c>
      <c r="F6404">
        <v>3564</v>
      </c>
      <c r="G6404">
        <v>349.02</v>
      </c>
      <c r="H6404" t="s">
        <v>2856</v>
      </c>
      <c r="I6404" t="s">
        <v>3623</v>
      </c>
      <c r="J6404" t="s">
        <v>2857</v>
      </c>
      <c r="K6404" t="s">
        <v>11</v>
      </c>
      <c r="L6404" t="s">
        <v>2858</v>
      </c>
      <c r="M6404">
        <v>35.226799999999997</v>
      </c>
      <c r="N6404">
        <v>-77.6511</v>
      </c>
      <c r="O6404" t="s">
        <v>3624</v>
      </c>
      <c r="P6404" t="s">
        <v>26</v>
      </c>
      <c r="Q6404" t="s">
        <v>3039</v>
      </c>
      <c r="R6404">
        <v>36.271700000000003</v>
      </c>
      <c r="S6404">
        <v>-82.832800000000006</v>
      </c>
      <c r="T6404">
        <v>299.36</v>
      </c>
      <c r="U6404">
        <v>1.165887226082309</v>
      </c>
      <c r="V6404" t="s">
        <v>144</v>
      </c>
      <c r="W6404" t="s">
        <v>125</v>
      </c>
      <c r="X6404" t="s">
        <v>63</v>
      </c>
    </row>
    <row r="6405" spans="1:24" x14ac:dyDescent="0.2">
      <c r="A6405">
        <v>107694</v>
      </c>
      <c r="B6405">
        <v>1245</v>
      </c>
      <c r="C6405">
        <v>1</v>
      </c>
      <c r="D6405" t="s">
        <v>10</v>
      </c>
      <c r="E6405">
        <v>1</v>
      </c>
      <c r="F6405">
        <v>1000</v>
      </c>
      <c r="G6405">
        <v>62.41</v>
      </c>
      <c r="H6405" t="s">
        <v>1538</v>
      </c>
      <c r="I6405" t="s">
        <v>3625</v>
      </c>
      <c r="J6405" t="s">
        <v>1540</v>
      </c>
      <c r="K6405" t="s">
        <v>13</v>
      </c>
      <c r="L6405" t="s">
        <v>713</v>
      </c>
      <c r="M6405">
        <v>37.353499999999997</v>
      </c>
      <c r="N6405">
        <v>-122.0305</v>
      </c>
      <c r="O6405" t="s">
        <v>335</v>
      </c>
      <c r="P6405" t="s">
        <v>13</v>
      </c>
      <c r="Q6405" t="s">
        <v>336</v>
      </c>
      <c r="R6405">
        <v>37.779400000000003</v>
      </c>
      <c r="S6405">
        <v>-122.4177</v>
      </c>
      <c r="T6405">
        <v>36.270000000000003</v>
      </c>
      <c r="U6405">
        <v>1.7207058174800109</v>
      </c>
      <c r="V6405" t="s">
        <v>93</v>
      </c>
      <c r="W6405" t="s">
        <v>101</v>
      </c>
      <c r="X6405" t="s">
        <v>63</v>
      </c>
    </row>
    <row r="6406" spans="1:24" x14ac:dyDescent="0.2">
      <c r="A6406">
        <v>107695</v>
      </c>
      <c r="B6406">
        <v>107</v>
      </c>
      <c r="C6406">
        <v>1</v>
      </c>
      <c r="D6406" t="s">
        <v>9</v>
      </c>
      <c r="E6406">
        <v>6</v>
      </c>
      <c r="F6406">
        <v>375</v>
      </c>
      <c r="G6406">
        <v>45.22</v>
      </c>
      <c r="H6406" t="s">
        <v>1864</v>
      </c>
      <c r="I6406" t="s">
        <v>334</v>
      </c>
      <c r="J6406" t="s">
        <v>1566</v>
      </c>
      <c r="K6406" t="s">
        <v>13</v>
      </c>
      <c r="L6406" t="s">
        <v>168</v>
      </c>
      <c r="M6406">
        <v>37.8994</v>
      </c>
      <c r="N6406">
        <v>-121.99209999999999</v>
      </c>
      <c r="O6406" t="s">
        <v>335</v>
      </c>
      <c r="P6406" t="s">
        <v>13</v>
      </c>
      <c r="Q6406" t="s">
        <v>336</v>
      </c>
      <c r="R6406">
        <v>37.782400000000003</v>
      </c>
      <c r="S6406">
        <v>-122.46080000000001</v>
      </c>
      <c r="T6406">
        <v>26.82</v>
      </c>
      <c r="U6406">
        <v>1.6860551826994781</v>
      </c>
      <c r="V6406" t="s">
        <v>85</v>
      </c>
      <c r="W6406" t="s">
        <v>101</v>
      </c>
      <c r="X6406" t="s">
        <v>63</v>
      </c>
    </row>
    <row r="6407" spans="1:24" x14ac:dyDescent="0.2">
      <c r="A6407">
        <v>107696</v>
      </c>
      <c r="B6407">
        <v>1127</v>
      </c>
      <c r="C6407">
        <v>1</v>
      </c>
      <c r="D6407" t="s">
        <v>10</v>
      </c>
      <c r="E6407">
        <v>25</v>
      </c>
      <c r="F6407">
        <v>1000</v>
      </c>
      <c r="G6407">
        <v>22.75</v>
      </c>
      <c r="H6407" t="s">
        <v>206</v>
      </c>
      <c r="I6407" t="s">
        <v>238</v>
      </c>
      <c r="J6407" t="s">
        <v>208</v>
      </c>
      <c r="K6407" t="s">
        <v>13</v>
      </c>
      <c r="L6407" t="s">
        <v>106</v>
      </c>
      <c r="M6407">
        <v>33.900799999999997</v>
      </c>
      <c r="N6407">
        <v>-118.0072</v>
      </c>
      <c r="O6407" t="s">
        <v>239</v>
      </c>
      <c r="P6407" t="s">
        <v>13</v>
      </c>
      <c r="Q6407" t="s">
        <v>96</v>
      </c>
      <c r="R6407">
        <v>33.767600000000002</v>
      </c>
      <c r="S6407">
        <v>-117.8817</v>
      </c>
      <c r="T6407">
        <v>11.69</v>
      </c>
      <c r="U6407">
        <v>1.9461077844311381</v>
      </c>
      <c r="V6407" t="s">
        <v>144</v>
      </c>
      <c r="W6407" t="s">
        <v>86</v>
      </c>
      <c r="X6407" t="s">
        <v>63</v>
      </c>
    </row>
    <row r="6408" spans="1:24" x14ac:dyDescent="0.2">
      <c r="A6408">
        <v>107697</v>
      </c>
      <c r="B6408">
        <v>1176</v>
      </c>
      <c r="C6408">
        <v>1</v>
      </c>
      <c r="D6408" t="s">
        <v>9</v>
      </c>
      <c r="E6408">
        <v>15</v>
      </c>
      <c r="F6408">
        <v>3300</v>
      </c>
      <c r="G6408">
        <v>63.66</v>
      </c>
      <c r="H6408" t="s">
        <v>1414</v>
      </c>
      <c r="I6408" t="s">
        <v>1218</v>
      </c>
      <c r="J6408" t="s">
        <v>1415</v>
      </c>
      <c r="K6408" t="s">
        <v>16</v>
      </c>
      <c r="L6408" t="s">
        <v>1416</v>
      </c>
      <c r="M6408">
        <v>34.594700000000003</v>
      </c>
      <c r="N6408">
        <v>-98.481499999999997</v>
      </c>
      <c r="O6408" t="s">
        <v>1219</v>
      </c>
      <c r="P6408" t="s">
        <v>14</v>
      </c>
      <c r="Q6408" t="s">
        <v>1220</v>
      </c>
      <c r="R6408">
        <v>34.099899999999998</v>
      </c>
      <c r="S6408">
        <v>-98.599900000000005</v>
      </c>
      <c r="T6408">
        <v>34.85</v>
      </c>
      <c r="U6408">
        <v>1.8266857962697269</v>
      </c>
      <c r="V6408" t="s">
        <v>85</v>
      </c>
      <c r="W6408" t="s">
        <v>101</v>
      </c>
      <c r="X6408" t="s">
        <v>63</v>
      </c>
    </row>
    <row r="6409" spans="1:24" x14ac:dyDescent="0.2">
      <c r="A6409">
        <v>107698</v>
      </c>
      <c r="B6409">
        <v>680</v>
      </c>
      <c r="C6409">
        <v>1</v>
      </c>
      <c r="D6409" t="s">
        <v>9</v>
      </c>
      <c r="E6409">
        <v>1</v>
      </c>
      <c r="F6409">
        <v>1</v>
      </c>
      <c r="G6409">
        <v>34.090000000000003</v>
      </c>
      <c r="H6409" t="s">
        <v>832</v>
      </c>
      <c r="I6409" t="s">
        <v>257</v>
      </c>
      <c r="J6409" t="s">
        <v>833</v>
      </c>
      <c r="K6409" t="s">
        <v>13</v>
      </c>
      <c r="L6409" t="s">
        <v>265</v>
      </c>
      <c r="M6409">
        <v>33.9178</v>
      </c>
      <c r="N6409">
        <v>-116.83710000000001</v>
      </c>
      <c r="O6409" t="s">
        <v>258</v>
      </c>
      <c r="P6409" t="s">
        <v>13</v>
      </c>
      <c r="Q6409" t="s">
        <v>259</v>
      </c>
      <c r="R6409">
        <v>34.119799999999998</v>
      </c>
      <c r="S6409">
        <v>-117.16889999999999</v>
      </c>
      <c r="T6409">
        <v>23.58</v>
      </c>
      <c r="U6409">
        <v>1.4457167090754881</v>
      </c>
      <c r="V6409" t="s">
        <v>93</v>
      </c>
      <c r="W6409" t="s">
        <v>86</v>
      </c>
      <c r="X6409" t="s">
        <v>63</v>
      </c>
    </row>
    <row r="6410" spans="1:24" x14ac:dyDescent="0.2">
      <c r="A6410">
        <v>107699</v>
      </c>
      <c r="B6410">
        <v>1127</v>
      </c>
      <c r="C6410">
        <v>1</v>
      </c>
      <c r="D6410" t="s">
        <v>10</v>
      </c>
      <c r="E6410">
        <v>25</v>
      </c>
      <c r="F6410">
        <v>1000</v>
      </c>
      <c r="G6410">
        <v>22.25</v>
      </c>
      <c r="H6410" t="s">
        <v>206</v>
      </c>
      <c r="I6410" t="s">
        <v>207</v>
      </c>
      <c r="J6410" t="s">
        <v>208</v>
      </c>
      <c r="K6410" t="s">
        <v>13</v>
      </c>
      <c r="L6410" t="s">
        <v>106</v>
      </c>
      <c r="M6410">
        <v>33.900799999999997</v>
      </c>
      <c r="N6410">
        <v>-118.0072</v>
      </c>
      <c r="O6410" t="s">
        <v>209</v>
      </c>
      <c r="P6410" t="s">
        <v>13</v>
      </c>
      <c r="Q6410" t="s">
        <v>106</v>
      </c>
      <c r="R6410">
        <v>34.061999999999998</v>
      </c>
      <c r="S6410">
        <v>-117.8874</v>
      </c>
      <c r="T6410">
        <v>13.08</v>
      </c>
      <c r="U6410">
        <v>1.701070336391437</v>
      </c>
      <c r="V6410" t="s">
        <v>144</v>
      </c>
      <c r="W6410" t="s">
        <v>86</v>
      </c>
      <c r="X6410" t="s">
        <v>63</v>
      </c>
    </row>
    <row r="6411" spans="1:24" x14ac:dyDescent="0.2">
      <c r="A6411">
        <v>107700</v>
      </c>
      <c r="B6411">
        <v>172</v>
      </c>
      <c r="C6411">
        <v>1</v>
      </c>
      <c r="D6411" t="s">
        <v>10</v>
      </c>
      <c r="E6411">
        <v>0.5</v>
      </c>
      <c r="F6411">
        <v>30</v>
      </c>
      <c r="G6411">
        <v>219.93</v>
      </c>
      <c r="H6411" t="s">
        <v>3555</v>
      </c>
      <c r="I6411" t="s">
        <v>311</v>
      </c>
      <c r="J6411" t="s">
        <v>2308</v>
      </c>
      <c r="K6411" t="s">
        <v>17</v>
      </c>
      <c r="L6411" t="s">
        <v>1483</v>
      </c>
      <c r="M6411">
        <v>26.487300000000001</v>
      </c>
      <c r="N6411">
        <v>-81.923699999999997</v>
      </c>
      <c r="O6411" t="s">
        <v>314</v>
      </c>
      <c r="P6411" t="s">
        <v>17</v>
      </c>
      <c r="Q6411" t="s">
        <v>315</v>
      </c>
      <c r="R6411">
        <v>27.9194</v>
      </c>
      <c r="S6411">
        <v>-82.380399999999995</v>
      </c>
      <c r="T6411">
        <v>102.85</v>
      </c>
      <c r="U6411">
        <v>2.1383568303354399</v>
      </c>
      <c r="V6411" t="s">
        <v>93</v>
      </c>
      <c r="W6411" t="s">
        <v>115</v>
      </c>
      <c r="X6411" t="s">
        <v>63</v>
      </c>
    </row>
    <row r="6412" spans="1:24" x14ac:dyDescent="0.2">
      <c r="A6412">
        <v>107701</v>
      </c>
      <c r="B6412">
        <v>149</v>
      </c>
      <c r="C6412">
        <v>1</v>
      </c>
      <c r="D6412" t="s">
        <v>10</v>
      </c>
      <c r="E6412">
        <v>3.3069999999999999</v>
      </c>
      <c r="F6412">
        <v>1320</v>
      </c>
      <c r="G6412">
        <v>121.72</v>
      </c>
      <c r="H6412" t="s">
        <v>3331</v>
      </c>
      <c r="I6412" t="s">
        <v>179</v>
      </c>
      <c r="J6412" t="s">
        <v>416</v>
      </c>
      <c r="K6412" t="s">
        <v>37</v>
      </c>
      <c r="L6412" t="s">
        <v>417</v>
      </c>
      <c r="M6412">
        <v>39.790399999999998</v>
      </c>
      <c r="N6412">
        <v>-86.208799999999997</v>
      </c>
      <c r="O6412" t="s">
        <v>182</v>
      </c>
      <c r="P6412" t="s">
        <v>19</v>
      </c>
      <c r="Q6412" t="s">
        <v>181</v>
      </c>
      <c r="R6412">
        <v>41.978299999999997</v>
      </c>
      <c r="S6412">
        <v>-87.906400000000005</v>
      </c>
      <c r="T6412">
        <v>175.25</v>
      </c>
      <c r="U6412">
        <v>0.69455064194008553</v>
      </c>
      <c r="V6412" t="s">
        <v>93</v>
      </c>
      <c r="W6412" t="s">
        <v>125</v>
      </c>
      <c r="X6412" t="s">
        <v>63</v>
      </c>
    </row>
    <row r="6413" spans="1:24" x14ac:dyDescent="0.2">
      <c r="A6413">
        <v>107702</v>
      </c>
      <c r="B6413">
        <v>917</v>
      </c>
      <c r="C6413">
        <v>1</v>
      </c>
      <c r="D6413" t="s">
        <v>10</v>
      </c>
      <c r="E6413">
        <v>75</v>
      </c>
      <c r="F6413">
        <v>10800</v>
      </c>
      <c r="G6413">
        <v>387.03</v>
      </c>
      <c r="H6413" t="s">
        <v>3626</v>
      </c>
      <c r="I6413" t="s">
        <v>3627</v>
      </c>
      <c r="J6413" t="s">
        <v>3628</v>
      </c>
      <c r="K6413" t="s">
        <v>32</v>
      </c>
      <c r="L6413" t="s">
        <v>857</v>
      </c>
      <c r="M6413">
        <v>34.122</v>
      </c>
      <c r="N6413">
        <v>-92.1053</v>
      </c>
      <c r="O6413" t="s">
        <v>3629</v>
      </c>
      <c r="P6413" t="s">
        <v>51</v>
      </c>
      <c r="Q6413" t="s">
        <v>855</v>
      </c>
      <c r="R6413">
        <v>32.428600000000003</v>
      </c>
      <c r="S6413">
        <v>-90.153400000000005</v>
      </c>
      <c r="T6413">
        <v>162.47999999999999</v>
      </c>
      <c r="U6413">
        <v>2.3820162481536191</v>
      </c>
      <c r="V6413" t="s">
        <v>107</v>
      </c>
      <c r="W6413" t="s">
        <v>125</v>
      </c>
      <c r="X6413" t="s">
        <v>63</v>
      </c>
    </row>
    <row r="6414" spans="1:24" x14ac:dyDescent="0.2">
      <c r="A6414">
        <v>107704</v>
      </c>
      <c r="B6414">
        <v>587</v>
      </c>
      <c r="C6414">
        <v>1</v>
      </c>
      <c r="D6414" t="s">
        <v>9</v>
      </c>
      <c r="E6414">
        <v>2</v>
      </c>
      <c r="F6414">
        <v>576</v>
      </c>
      <c r="G6414">
        <v>10.3</v>
      </c>
      <c r="H6414" t="s">
        <v>171</v>
      </c>
      <c r="I6414" t="s">
        <v>445</v>
      </c>
      <c r="J6414" t="s">
        <v>172</v>
      </c>
      <c r="K6414" t="s">
        <v>14</v>
      </c>
      <c r="L6414" t="s">
        <v>173</v>
      </c>
      <c r="M6414">
        <v>32.728499999999997</v>
      </c>
      <c r="N6414">
        <v>-97.317800000000005</v>
      </c>
      <c r="O6414" t="s">
        <v>136</v>
      </c>
      <c r="P6414" t="s">
        <v>14</v>
      </c>
      <c r="Q6414" t="s">
        <v>137</v>
      </c>
      <c r="R6414">
        <v>32.8797</v>
      </c>
      <c r="S6414">
        <v>-96.744200000000006</v>
      </c>
      <c r="T6414">
        <v>34.909999999999997</v>
      </c>
      <c r="U6414">
        <v>0.29504439988541969</v>
      </c>
      <c r="V6414" t="s">
        <v>93</v>
      </c>
      <c r="W6414" t="s">
        <v>101</v>
      </c>
      <c r="X6414" t="s">
        <v>63</v>
      </c>
    </row>
    <row r="6415" spans="1:24" x14ac:dyDescent="0.2">
      <c r="A6415">
        <v>107705</v>
      </c>
      <c r="B6415">
        <v>573</v>
      </c>
      <c r="C6415">
        <v>1</v>
      </c>
      <c r="D6415" t="s">
        <v>9</v>
      </c>
      <c r="E6415">
        <v>1</v>
      </c>
      <c r="F6415">
        <v>1</v>
      </c>
      <c r="G6415">
        <v>55.46</v>
      </c>
      <c r="H6415" t="s">
        <v>1026</v>
      </c>
      <c r="I6415" t="s">
        <v>501</v>
      </c>
      <c r="J6415" t="s">
        <v>1027</v>
      </c>
      <c r="K6415" t="s">
        <v>13</v>
      </c>
      <c r="L6415" t="s">
        <v>265</v>
      </c>
      <c r="M6415">
        <v>33.5428</v>
      </c>
      <c r="N6415">
        <v>-117.26900000000001</v>
      </c>
      <c r="O6415" t="s">
        <v>502</v>
      </c>
      <c r="P6415" t="s">
        <v>13</v>
      </c>
      <c r="Q6415" t="s">
        <v>265</v>
      </c>
      <c r="R6415">
        <v>33.899099999999997</v>
      </c>
      <c r="S6415">
        <v>-117.44</v>
      </c>
      <c r="T6415">
        <v>26.51</v>
      </c>
      <c r="U6415">
        <v>2.092040739343644</v>
      </c>
      <c r="V6415" t="s">
        <v>93</v>
      </c>
      <c r="W6415" t="s">
        <v>101</v>
      </c>
      <c r="X6415" t="s">
        <v>63</v>
      </c>
    </row>
    <row r="6416" spans="1:24" x14ac:dyDescent="0.2">
      <c r="A6416">
        <v>107706</v>
      </c>
      <c r="B6416">
        <v>573</v>
      </c>
      <c r="C6416">
        <v>1</v>
      </c>
      <c r="D6416" t="s">
        <v>9</v>
      </c>
      <c r="E6416">
        <v>1</v>
      </c>
      <c r="F6416">
        <v>1</v>
      </c>
      <c r="G6416">
        <v>69.03</v>
      </c>
      <c r="H6416" t="s">
        <v>646</v>
      </c>
      <c r="I6416" t="s">
        <v>501</v>
      </c>
      <c r="J6416" t="s">
        <v>647</v>
      </c>
      <c r="K6416" t="s">
        <v>13</v>
      </c>
      <c r="L6416" t="s">
        <v>265</v>
      </c>
      <c r="M6416">
        <v>33.540999999999997</v>
      </c>
      <c r="N6416">
        <v>-117.00830000000001</v>
      </c>
      <c r="O6416" t="s">
        <v>502</v>
      </c>
      <c r="P6416" t="s">
        <v>13</v>
      </c>
      <c r="Q6416" t="s">
        <v>265</v>
      </c>
      <c r="R6416">
        <v>33.899099999999997</v>
      </c>
      <c r="S6416">
        <v>-117.44</v>
      </c>
      <c r="T6416">
        <v>35.04</v>
      </c>
      <c r="U6416">
        <v>1.9700342465753431</v>
      </c>
      <c r="V6416" t="s">
        <v>93</v>
      </c>
      <c r="W6416" t="s">
        <v>101</v>
      </c>
      <c r="X6416" t="s">
        <v>63</v>
      </c>
    </row>
    <row r="6417" spans="1:24" x14ac:dyDescent="0.2">
      <c r="A6417">
        <v>107707</v>
      </c>
      <c r="B6417">
        <v>573</v>
      </c>
      <c r="C6417">
        <v>1</v>
      </c>
      <c r="D6417" t="s">
        <v>9</v>
      </c>
      <c r="E6417">
        <v>1</v>
      </c>
      <c r="F6417">
        <v>1</v>
      </c>
      <c r="G6417">
        <v>68.84</v>
      </c>
      <c r="H6417" t="s">
        <v>1216</v>
      </c>
      <c r="I6417" t="s">
        <v>501</v>
      </c>
      <c r="J6417" t="s">
        <v>1217</v>
      </c>
      <c r="K6417" t="s">
        <v>13</v>
      </c>
      <c r="L6417" t="s">
        <v>265</v>
      </c>
      <c r="M6417">
        <v>33.811199999999999</v>
      </c>
      <c r="N6417">
        <v>-117.0201</v>
      </c>
      <c r="O6417" t="s">
        <v>502</v>
      </c>
      <c r="P6417" t="s">
        <v>13</v>
      </c>
      <c r="Q6417" t="s">
        <v>265</v>
      </c>
      <c r="R6417">
        <v>33.899099999999997</v>
      </c>
      <c r="S6417">
        <v>-117.44</v>
      </c>
      <c r="T6417">
        <v>24.85</v>
      </c>
      <c r="U6417">
        <v>2.770221327967807</v>
      </c>
      <c r="V6417" t="s">
        <v>93</v>
      </c>
      <c r="W6417" t="s">
        <v>86</v>
      </c>
      <c r="X6417" t="s">
        <v>63</v>
      </c>
    </row>
    <row r="6418" spans="1:24" x14ac:dyDescent="0.2">
      <c r="A6418">
        <v>107708</v>
      </c>
      <c r="B6418">
        <v>1242</v>
      </c>
      <c r="C6418">
        <v>1</v>
      </c>
      <c r="D6418" t="s">
        <v>9</v>
      </c>
      <c r="E6418">
        <v>2</v>
      </c>
      <c r="F6418">
        <v>60</v>
      </c>
      <c r="G6418">
        <v>48.72</v>
      </c>
      <c r="H6418" t="s">
        <v>1374</v>
      </c>
      <c r="I6418" t="s">
        <v>916</v>
      </c>
      <c r="J6418" t="s">
        <v>1349</v>
      </c>
      <c r="K6418" t="s">
        <v>13</v>
      </c>
      <c r="L6418" t="s">
        <v>106</v>
      </c>
      <c r="M6418">
        <v>33.804000000000002</v>
      </c>
      <c r="N6418">
        <v>-118.3519</v>
      </c>
      <c r="O6418" t="s">
        <v>377</v>
      </c>
      <c r="P6418" t="s">
        <v>13</v>
      </c>
      <c r="Q6418" t="s">
        <v>106</v>
      </c>
      <c r="R6418">
        <v>33.828699999999998</v>
      </c>
      <c r="S6418">
        <v>-118.11020000000001</v>
      </c>
      <c r="T6418">
        <v>13.98</v>
      </c>
      <c r="U6418">
        <v>3.484978540772532</v>
      </c>
      <c r="V6418" t="s">
        <v>93</v>
      </c>
      <c r="W6418" t="s">
        <v>86</v>
      </c>
      <c r="X6418" t="s">
        <v>63</v>
      </c>
    </row>
    <row r="6419" spans="1:24" x14ac:dyDescent="0.2">
      <c r="A6419">
        <v>107709</v>
      </c>
      <c r="B6419">
        <v>573</v>
      </c>
      <c r="C6419">
        <v>1</v>
      </c>
      <c r="D6419" t="s">
        <v>9</v>
      </c>
      <c r="E6419">
        <v>1</v>
      </c>
      <c r="F6419">
        <v>1</v>
      </c>
      <c r="G6419">
        <v>63.58</v>
      </c>
      <c r="H6419" t="s">
        <v>1026</v>
      </c>
      <c r="I6419" t="s">
        <v>501</v>
      </c>
      <c r="J6419" t="s">
        <v>1027</v>
      </c>
      <c r="K6419" t="s">
        <v>13</v>
      </c>
      <c r="L6419" t="s">
        <v>265</v>
      </c>
      <c r="M6419">
        <v>33.5428</v>
      </c>
      <c r="N6419">
        <v>-117.26900000000001</v>
      </c>
      <c r="O6419" t="s">
        <v>502</v>
      </c>
      <c r="P6419" t="s">
        <v>13</v>
      </c>
      <c r="Q6419" t="s">
        <v>265</v>
      </c>
      <c r="R6419">
        <v>33.899099999999997</v>
      </c>
      <c r="S6419">
        <v>-117.44</v>
      </c>
      <c r="T6419">
        <v>26.51</v>
      </c>
      <c r="U6419">
        <v>2.398340248962656</v>
      </c>
      <c r="V6419" t="s">
        <v>93</v>
      </c>
      <c r="W6419" t="s">
        <v>101</v>
      </c>
      <c r="X6419" t="s">
        <v>63</v>
      </c>
    </row>
    <row r="6420" spans="1:24" x14ac:dyDescent="0.2">
      <c r="A6420">
        <v>107710</v>
      </c>
      <c r="B6420">
        <v>869</v>
      </c>
      <c r="C6420">
        <v>1</v>
      </c>
      <c r="D6420" t="s">
        <v>10</v>
      </c>
      <c r="E6420">
        <v>72</v>
      </c>
      <c r="F6420">
        <v>10125</v>
      </c>
      <c r="G6420">
        <v>210.6</v>
      </c>
      <c r="H6420" t="s">
        <v>319</v>
      </c>
      <c r="I6420" t="s">
        <v>320</v>
      </c>
      <c r="J6420" t="s">
        <v>245</v>
      </c>
      <c r="K6420" t="s">
        <v>24</v>
      </c>
      <c r="L6420" t="s">
        <v>246</v>
      </c>
      <c r="M6420">
        <v>45.540300000000002</v>
      </c>
      <c r="N6420">
        <v>-122.67700000000001</v>
      </c>
      <c r="O6420" t="s">
        <v>321</v>
      </c>
      <c r="P6420" t="s">
        <v>24</v>
      </c>
      <c r="Q6420" t="s">
        <v>322</v>
      </c>
      <c r="R6420">
        <v>44.086799999999997</v>
      </c>
      <c r="S6420">
        <v>-121.2574</v>
      </c>
      <c r="T6420">
        <v>122.17</v>
      </c>
      <c r="U6420">
        <v>1.723827453548334</v>
      </c>
      <c r="V6420" t="s">
        <v>107</v>
      </c>
      <c r="W6420" t="s">
        <v>115</v>
      </c>
      <c r="X6420" t="s">
        <v>63</v>
      </c>
    </row>
    <row r="6421" spans="1:24" x14ac:dyDescent="0.2">
      <c r="A6421">
        <v>107711</v>
      </c>
      <c r="B6421">
        <v>573</v>
      </c>
      <c r="C6421">
        <v>1</v>
      </c>
      <c r="D6421" t="s">
        <v>9</v>
      </c>
      <c r="E6421">
        <v>1</v>
      </c>
      <c r="F6421">
        <v>1</v>
      </c>
      <c r="G6421">
        <v>32.49</v>
      </c>
      <c r="H6421" t="s">
        <v>957</v>
      </c>
      <c r="I6421" t="s">
        <v>501</v>
      </c>
      <c r="J6421" t="s">
        <v>959</v>
      </c>
      <c r="K6421" t="s">
        <v>13</v>
      </c>
      <c r="L6421" t="s">
        <v>265</v>
      </c>
      <c r="M6421">
        <v>33.778799999999997</v>
      </c>
      <c r="N6421">
        <v>-117.3266</v>
      </c>
      <c r="O6421" t="s">
        <v>502</v>
      </c>
      <c r="P6421" t="s">
        <v>13</v>
      </c>
      <c r="Q6421" t="s">
        <v>265</v>
      </c>
      <c r="R6421">
        <v>33.899099999999997</v>
      </c>
      <c r="S6421">
        <v>-117.44</v>
      </c>
      <c r="T6421">
        <v>10.56</v>
      </c>
      <c r="U6421">
        <v>3.076704545454545</v>
      </c>
      <c r="V6421" t="s">
        <v>93</v>
      </c>
      <c r="W6421" t="s">
        <v>86</v>
      </c>
      <c r="X6421" t="s">
        <v>63</v>
      </c>
    </row>
    <row r="6422" spans="1:24" x14ac:dyDescent="0.2">
      <c r="A6422">
        <v>107713</v>
      </c>
      <c r="B6422">
        <v>587</v>
      </c>
      <c r="C6422">
        <v>1</v>
      </c>
      <c r="D6422" t="s">
        <v>9</v>
      </c>
      <c r="E6422">
        <v>1</v>
      </c>
      <c r="F6422">
        <v>24</v>
      </c>
      <c r="G6422">
        <v>10.199999999999999</v>
      </c>
      <c r="H6422" t="s">
        <v>171</v>
      </c>
      <c r="I6422" t="s">
        <v>133</v>
      </c>
      <c r="J6422" t="s">
        <v>172</v>
      </c>
      <c r="K6422" t="s">
        <v>14</v>
      </c>
      <c r="L6422" t="s">
        <v>173</v>
      </c>
      <c r="M6422">
        <v>32.728499999999997</v>
      </c>
      <c r="N6422">
        <v>-97.317800000000005</v>
      </c>
      <c r="O6422" t="s">
        <v>136</v>
      </c>
      <c r="P6422" t="s">
        <v>14</v>
      </c>
      <c r="Q6422" t="s">
        <v>137</v>
      </c>
      <c r="R6422">
        <v>32.902200000000001</v>
      </c>
      <c r="S6422">
        <v>-96.794499999999999</v>
      </c>
      <c r="T6422">
        <v>32.67</v>
      </c>
      <c r="U6422">
        <v>0.31221303948576667</v>
      </c>
      <c r="V6422" t="s">
        <v>93</v>
      </c>
      <c r="W6422" t="s">
        <v>101</v>
      </c>
      <c r="X6422" t="s">
        <v>63</v>
      </c>
    </row>
    <row r="6423" spans="1:24" x14ac:dyDescent="0.2">
      <c r="A6423">
        <v>107714</v>
      </c>
      <c r="B6423">
        <v>587</v>
      </c>
      <c r="C6423">
        <v>1</v>
      </c>
      <c r="D6423" t="s">
        <v>9</v>
      </c>
      <c r="E6423">
        <v>3</v>
      </c>
      <c r="F6423">
        <v>960</v>
      </c>
      <c r="G6423">
        <v>61.96</v>
      </c>
      <c r="H6423" t="s">
        <v>171</v>
      </c>
      <c r="I6423" t="s">
        <v>133</v>
      </c>
      <c r="J6423" t="s">
        <v>172</v>
      </c>
      <c r="K6423" t="s">
        <v>14</v>
      </c>
      <c r="L6423" t="s">
        <v>173</v>
      </c>
      <c r="M6423">
        <v>32.728499999999997</v>
      </c>
      <c r="N6423">
        <v>-97.317800000000005</v>
      </c>
      <c r="O6423" t="s">
        <v>136</v>
      </c>
      <c r="P6423" t="s">
        <v>14</v>
      </c>
      <c r="Q6423" t="s">
        <v>137</v>
      </c>
      <c r="R6423">
        <v>32.902200000000001</v>
      </c>
      <c r="S6423">
        <v>-96.794499999999999</v>
      </c>
      <c r="T6423">
        <v>32.67</v>
      </c>
      <c r="U6423">
        <v>1.896541169268442</v>
      </c>
      <c r="V6423" t="s">
        <v>93</v>
      </c>
      <c r="W6423" t="s">
        <v>101</v>
      </c>
      <c r="X6423" t="s">
        <v>63</v>
      </c>
    </row>
    <row r="6424" spans="1:24" x14ac:dyDescent="0.2">
      <c r="A6424">
        <v>107716</v>
      </c>
      <c r="B6424">
        <v>667</v>
      </c>
      <c r="C6424">
        <v>1</v>
      </c>
      <c r="D6424" t="s">
        <v>10</v>
      </c>
      <c r="E6424">
        <v>1</v>
      </c>
      <c r="F6424">
        <v>1</v>
      </c>
      <c r="G6424">
        <v>186.34</v>
      </c>
      <c r="H6424" t="s">
        <v>671</v>
      </c>
      <c r="I6424" t="s">
        <v>666</v>
      </c>
      <c r="J6424" t="s">
        <v>672</v>
      </c>
      <c r="K6424" t="s">
        <v>13</v>
      </c>
      <c r="L6424" t="s">
        <v>168</v>
      </c>
      <c r="M6424">
        <v>37.956600000000002</v>
      </c>
      <c r="N6424">
        <v>-121.7852</v>
      </c>
      <c r="O6424" t="s">
        <v>668</v>
      </c>
      <c r="P6424" t="s">
        <v>13</v>
      </c>
      <c r="Q6424" t="s">
        <v>423</v>
      </c>
      <c r="R6424">
        <v>37.715899999999998</v>
      </c>
      <c r="S6424">
        <v>-122.161</v>
      </c>
      <c r="T6424">
        <v>26.4</v>
      </c>
      <c r="U6424">
        <v>7.0583333333333336</v>
      </c>
      <c r="V6424" t="s">
        <v>93</v>
      </c>
      <c r="W6424" t="s">
        <v>101</v>
      </c>
      <c r="X6424" t="s">
        <v>63</v>
      </c>
    </row>
    <row r="6425" spans="1:24" x14ac:dyDescent="0.2">
      <c r="A6425">
        <v>107715</v>
      </c>
      <c r="B6425">
        <v>667</v>
      </c>
      <c r="C6425">
        <v>1</v>
      </c>
      <c r="D6425" t="s">
        <v>10</v>
      </c>
      <c r="E6425">
        <v>1</v>
      </c>
      <c r="F6425">
        <v>1</v>
      </c>
      <c r="G6425">
        <v>90.05</v>
      </c>
      <c r="H6425" t="s">
        <v>665</v>
      </c>
      <c r="I6425" t="s">
        <v>666</v>
      </c>
      <c r="J6425" t="s">
        <v>667</v>
      </c>
      <c r="K6425" t="s">
        <v>13</v>
      </c>
      <c r="L6425" t="s">
        <v>168</v>
      </c>
      <c r="M6425">
        <v>37.9955</v>
      </c>
      <c r="N6425">
        <v>-122.2814</v>
      </c>
      <c r="O6425" t="s">
        <v>668</v>
      </c>
      <c r="P6425" t="s">
        <v>13</v>
      </c>
      <c r="Q6425" t="s">
        <v>423</v>
      </c>
      <c r="R6425">
        <v>37.715899999999998</v>
      </c>
      <c r="S6425">
        <v>-122.161</v>
      </c>
      <c r="T6425">
        <v>20.399999999999999</v>
      </c>
      <c r="U6425">
        <v>4.4142156862745097</v>
      </c>
      <c r="V6425" t="s">
        <v>93</v>
      </c>
      <c r="W6425" t="s">
        <v>86</v>
      </c>
      <c r="X6425" t="s">
        <v>63</v>
      </c>
    </row>
    <row r="6426" spans="1:24" x14ac:dyDescent="0.2">
      <c r="A6426">
        <v>107717</v>
      </c>
      <c r="B6426">
        <v>179</v>
      </c>
      <c r="C6426">
        <v>1</v>
      </c>
      <c r="D6426" t="s">
        <v>10</v>
      </c>
      <c r="E6426">
        <v>20</v>
      </c>
      <c r="F6426">
        <v>4032</v>
      </c>
      <c r="G6426">
        <v>322.39</v>
      </c>
      <c r="H6426" t="s">
        <v>2953</v>
      </c>
      <c r="I6426" t="s">
        <v>445</v>
      </c>
      <c r="J6426" t="s">
        <v>2954</v>
      </c>
      <c r="K6426" t="s">
        <v>14</v>
      </c>
      <c r="L6426" t="s">
        <v>2955</v>
      </c>
      <c r="M6426">
        <v>30.660399999999999</v>
      </c>
      <c r="N6426">
        <v>-96.323300000000003</v>
      </c>
      <c r="O6426" t="s">
        <v>136</v>
      </c>
      <c r="P6426" t="s">
        <v>14</v>
      </c>
      <c r="Q6426" t="s">
        <v>137</v>
      </c>
      <c r="R6426">
        <v>32.8797</v>
      </c>
      <c r="S6426">
        <v>-96.744200000000006</v>
      </c>
      <c r="T6426">
        <v>155.32</v>
      </c>
      <c r="U6426">
        <v>2.075650270409477</v>
      </c>
      <c r="V6426" t="s">
        <v>85</v>
      </c>
      <c r="W6426" t="s">
        <v>125</v>
      </c>
      <c r="X6426" t="s">
        <v>63</v>
      </c>
    </row>
    <row r="6427" spans="1:24" x14ac:dyDescent="0.2">
      <c r="A6427">
        <v>107718</v>
      </c>
      <c r="B6427">
        <v>371</v>
      </c>
      <c r="C6427">
        <v>1</v>
      </c>
      <c r="D6427" t="s">
        <v>10</v>
      </c>
      <c r="E6427">
        <v>1</v>
      </c>
      <c r="F6427">
        <v>1</v>
      </c>
      <c r="G6427">
        <v>184.45</v>
      </c>
      <c r="H6427" t="s">
        <v>1075</v>
      </c>
      <c r="I6427" t="s">
        <v>269</v>
      </c>
      <c r="J6427" t="s">
        <v>1076</v>
      </c>
      <c r="K6427" t="s">
        <v>13</v>
      </c>
      <c r="L6427" t="s">
        <v>660</v>
      </c>
      <c r="M6427">
        <v>39.651000000000003</v>
      </c>
      <c r="N6427">
        <v>-121.6443</v>
      </c>
      <c r="O6427" t="s">
        <v>270</v>
      </c>
      <c r="P6427" t="s">
        <v>13</v>
      </c>
      <c r="Q6427" t="s">
        <v>271</v>
      </c>
      <c r="R6427">
        <v>38.642099999999999</v>
      </c>
      <c r="S6427">
        <v>-121.5231</v>
      </c>
      <c r="T6427">
        <v>70.010000000000005</v>
      </c>
      <c r="U6427">
        <v>2.6346236251963999</v>
      </c>
      <c r="V6427" t="s">
        <v>93</v>
      </c>
      <c r="W6427" t="s">
        <v>101</v>
      </c>
      <c r="X6427" t="s">
        <v>63</v>
      </c>
    </row>
    <row r="6428" spans="1:24" x14ac:dyDescent="0.2">
      <c r="A6428">
        <v>107719</v>
      </c>
      <c r="B6428">
        <v>435</v>
      </c>
      <c r="C6428">
        <v>1</v>
      </c>
      <c r="D6428" t="s">
        <v>9</v>
      </c>
      <c r="E6428">
        <v>1</v>
      </c>
      <c r="F6428">
        <v>1</v>
      </c>
      <c r="G6428">
        <v>30.12</v>
      </c>
      <c r="H6428" t="s">
        <v>344</v>
      </c>
      <c r="I6428" t="s">
        <v>220</v>
      </c>
      <c r="J6428" t="s">
        <v>345</v>
      </c>
      <c r="K6428" t="s">
        <v>21</v>
      </c>
      <c r="L6428" t="s">
        <v>205</v>
      </c>
      <c r="M6428">
        <v>47.559600000000003</v>
      </c>
      <c r="N6428">
        <v>-122.024</v>
      </c>
      <c r="O6428" t="s">
        <v>222</v>
      </c>
      <c r="P6428" t="s">
        <v>21</v>
      </c>
      <c r="Q6428" t="s">
        <v>205</v>
      </c>
      <c r="R6428">
        <v>47.617699999999999</v>
      </c>
      <c r="S6428">
        <v>-122.21080000000001</v>
      </c>
      <c r="T6428">
        <v>9.59</v>
      </c>
      <c r="U6428">
        <v>3.1407716371220018</v>
      </c>
      <c r="V6428" t="s">
        <v>93</v>
      </c>
      <c r="W6428" t="s">
        <v>86</v>
      </c>
      <c r="X6428" t="s">
        <v>63</v>
      </c>
    </row>
    <row r="6429" spans="1:24" x14ac:dyDescent="0.2">
      <c r="A6429">
        <v>107720</v>
      </c>
      <c r="B6429">
        <v>980</v>
      </c>
      <c r="C6429">
        <v>1</v>
      </c>
      <c r="D6429" t="s">
        <v>9</v>
      </c>
      <c r="E6429">
        <v>2</v>
      </c>
      <c r="F6429">
        <v>50.625</v>
      </c>
      <c r="G6429">
        <v>173.98</v>
      </c>
      <c r="H6429" t="s">
        <v>3630</v>
      </c>
      <c r="I6429" t="s">
        <v>307</v>
      </c>
      <c r="J6429" t="s">
        <v>2845</v>
      </c>
      <c r="K6429" t="s">
        <v>12</v>
      </c>
      <c r="L6429" t="s">
        <v>634</v>
      </c>
      <c r="M6429">
        <v>40.633200000000002</v>
      </c>
      <c r="N6429">
        <v>-74.116200000000006</v>
      </c>
      <c r="O6429" t="s">
        <v>308</v>
      </c>
      <c r="P6429" t="s">
        <v>23</v>
      </c>
      <c r="Q6429" t="s">
        <v>309</v>
      </c>
      <c r="R6429">
        <v>39.962899999999998</v>
      </c>
      <c r="S6429">
        <v>-75.143799999999999</v>
      </c>
      <c r="T6429">
        <v>71.25</v>
      </c>
      <c r="U6429">
        <v>2.441824561403509</v>
      </c>
      <c r="V6429" t="s">
        <v>93</v>
      </c>
      <c r="W6429" t="s">
        <v>101</v>
      </c>
      <c r="X6429" t="s">
        <v>63</v>
      </c>
    </row>
    <row r="6430" spans="1:24" x14ac:dyDescent="0.2">
      <c r="A6430">
        <v>107721</v>
      </c>
      <c r="B6430">
        <v>573</v>
      </c>
      <c r="C6430">
        <v>1</v>
      </c>
      <c r="D6430" t="s">
        <v>10</v>
      </c>
      <c r="E6430">
        <v>1</v>
      </c>
      <c r="F6430">
        <v>1</v>
      </c>
      <c r="G6430">
        <v>61.26</v>
      </c>
      <c r="H6430" t="s">
        <v>1052</v>
      </c>
      <c r="I6430" t="s">
        <v>501</v>
      </c>
      <c r="J6430" t="s">
        <v>517</v>
      </c>
      <c r="K6430" t="s">
        <v>13</v>
      </c>
      <c r="L6430" t="s">
        <v>265</v>
      </c>
      <c r="M6430">
        <v>33.901699999999998</v>
      </c>
      <c r="N6430">
        <v>-117.1073</v>
      </c>
      <c r="O6430" t="s">
        <v>502</v>
      </c>
      <c r="P6430" t="s">
        <v>13</v>
      </c>
      <c r="Q6430" t="s">
        <v>265</v>
      </c>
      <c r="R6430">
        <v>33.899099999999997</v>
      </c>
      <c r="S6430">
        <v>-117.44</v>
      </c>
      <c r="T6430">
        <v>19.079999999999998</v>
      </c>
      <c r="U6430">
        <v>3.2106918238993711</v>
      </c>
      <c r="V6430" t="s">
        <v>93</v>
      </c>
      <c r="W6430" t="s">
        <v>86</v>
      </c>
      <c r="X6430" t="s">
        <v>63</v>
      </c>
    </row>
    <row r="6431" spans="1:24" x14ac:dyDescent="0.2">
      <c r="A6431">
        <v>107722</v>
      </c>
      <c r="B6431">
        <v>917</v>
      </c>
      <c r="C6431">
        <v>1</v>
      </c>
      <c r="D6431" t="s">
        <v>10</v>
      </c>
      <c r="E6431">
        <v>25</v>
      </c>
      <c r="F6431">
        <v>3600</v>
      </c>
      <c r="G6431">
        <v>392.56</v>
      </c>
      <c r="H6431" t="s">
        <v>3418</v>
      </c>
      <c r="I6431" t="s">
        <v>3631</v>
      </c>
      <c r="J6431" t="s">
        <v>1641</v>
      </c>
      <c r="K6431" t="s">
        <v>34</v>
      </c>
      <c r="L6431" t="s">
        <v>1642</v>
      </c>
      <c r="M6431">
        <v>39.6496</v>
      </c>
      <c r="N6431">
        <v>-79.945800000000006</v>
      </c>
      <c r="O6431" t="s">
        <v>3632</v>
      </c>
      <c r="P6431" t="s">
        <v>34</v>
      </c>
      <c r="Q6431" t="s">
        <v>3633</v>
      </c>
      <c r="R6431">
        <v>37.822600000000001</v>
      </c>
      <c r="S6431">
        <v>-81.231800000000007</v>
      </c>
      <c r="T6431">
        <v>144</v>
      </c>
      <c r="U6431">
        <v>2.7261111111111109</v>
      </c>
      <c r="V6431" t="s">
        <v>144</v>
      </c>
      <c r="W6431" t="s">
        <v>115</v>
      </c>
      <c r="X6431" t="s">
        <v>63</v>
      </c>
    </row>
    <row r="6432" spans="1:24" x14ac:dyDescent="0.2">
      <c r="A6432">
        <v>107724</v>
      </c>
      <c r="B6432">
        <v>1163</v>
      </c>
      <c r="C6432">
        <v>1</v>
      </c>
      <c r="D6432" t="s">
        <v>10</v>
      </c>
      <c r="E6432">
        <v>1</v>
      </c>
      <c r="F6432">
        <v>1</v>
      </c>
      <c r="G6432">
        <v>525.86</v>
      </c>
      <c r="H6432" t="s">
        <v>693</v>
      </c>
      <c r="I6432" t="s">
        <v>607</v>
      </c>
      <c r="J6432" t="s">
        <v>694</v>
      </c>
      <c r="K6432" t="s">
        <v>38</v>
      </c>
      <c r="L6432" t="s">
        <v>695</v>
      </c>
      <c r="M6432">
        <v>47.513199999999998</v>
      </c>
      <c r="N6432">
        <v>-94.745599999999996</v>
      </c>
      <c r="O6432" t="s">
        <v>610</v>
      </c>
      <c r="P6432" t="s">
        <v>38</v>
      </c>
      <c r="Q6432" t="s">
        <v>611</v>
      </c>
      <c r="R6432">
        <v>45.0792</v>
      </c>
      <c r="S6432">
        <v>-93.1875</v>
      </c>
      <c r="T6432">
        <v>183.88</v>
      </c>
      <c r="U6432">
        <v>2.8597998694800961</v>
      </c>
      <c r="V6432" t="s">
        <v>93</v>
      </c>
      <c r="W6432" t="s">
        <v>125</v>
      </c>
      <c r="X6432" t="s">
        <v>63</v>
      </c>
    </row>
    <row r="6433" spans="1:24" x14ac:dyDescent="0.2">
      <c r="A6433">
        <v>107725</v>
      </c>
      <c r="B6433">
        <v>980</v>
      </c>
      <c r="C6433">
        <v>1</v>
      </c>
      <c r="D6433" t="s">
        <v>9</v>
      </c>
      <c r="E6433">
        <v>2</v>
      </c>
      <c r="F6433">
        <v>50.625</v>
      </c>
      <c r="G6433">
        <v>139.78</v>
      </c>
      <c r="H6433" t="s">
        <v>3618</v>
      </c>
      <c r="I6433" t="s">
        <v>131</v>
      </c>
      <c r="J6433" t="s">
        <v>3619</v>
      </c>
      <c r="K6433" t="s">
        <v>12</v>
      </c>
      <c r="L6433" t="s">
        <v>242</v>
      </c>
      <c r="M6433">
        <v>40.745199999999997</v>
      </c>
      <c r="N6433">
        <v>-73.681100000000001</v>
      </c>
      <c r="O6433" t="s">
        <v>89</v>
      </c>
      <c r="P6433" t="s">
        <v>12</v>
      </c>
      <c r="Q6433" t="s">
        <v>90</v>
      </c>
      <c r="R6433">
        <v>40.8767</v>
      </c>
      <c r="S6433">
        <v>-73.871499999999997</v>
      </c>
      <c r="T6433">
        <v>13.48</v>
      </c>
      <c r="U6433">
        <v>10.36943620178041</v>
      </c>
      <c r="V6433" t="s">
        <v>93</v>
      </c>
      <c r="W6433" t="s">
        <v>86</v>
      </c>
      <c r="X6433" t="s">
        <v>63</v>
      </c>
    </row>
    <row r="6434" spans="1:24" x14ac:dyDescent="0.2">
      <c r="A6434">
        <v>107726</v>
      </c>
      <c r="B6434">
        <v>1176</v>
      </c>
      <c r="C6434">
        <v>1</v>
      </c>
      <c r="D6434" t="s">
        <v>9</v>
      </c>
      <c r="E6434">
        <v>60</v>
      </c>
      <c r="F6434">
        <v>13200</v>
      </c>
      <c r="G6434">
        <v>63.98</v>
      </c>
      <c r="H6434" t="s">
        <v>1218</v>
      </c>
      <c r="I6434" t="s">
        <v>1414</v>
      </c>
      <c r="J6434" t="s">
        <v>1219</v>
      </c>
      <c r="K6434" t="s">
        <v>14</v>
      </c>
      <c r="L6434" t="s">
        <v>1220</v>
      </c>
      <c r="M6434">
        <v>34.099899999999998</v>
      </c>
      <c r="N6434">
        <v>-98.599900000000005</v>
      </c>
      <c r="O6434" t="s">
        <v>1415</v>
      </c>
      <c r="P6434" t="s">
        <v>16</v>
      </c>
      <c r="Q6434" t="s">
        <v>1416</v>
      </c>
      <c r="R6434">
        <v>34.594700000000003</v>
      </c>
      <c r="S6434">
        <v>-98.481499999999997</v>
      </c>
      <c r="T6434">
        <v>34.85</v>
      </c>
      <c r="U6434">
        <v>1.835868005738881</v>
      </c>
      <c r="V6434" t="s">
        <v>107</v>
      </c>
      <c r="W6434" t="s">
        <v>101</v>
      </c>
      <c r="X6434" t="s">
        <v>63</v>
      </c>
    </row>
    <row r="6435" spans="1:24" x14ac:dyDescent="0.2">
      <c r="A6435">
        <v>107727</v>
      </c>
      <c r="B6435">
        <v>573</v>
      </c>
      <c r="C6435">
        <v>1</v>
      </c>
      <c r="D6435" t="s">
        <v>9</v>
      </c>
      <c r="E6435">
        <v>1</v>
      </c>
      <c r="F6435">
        <v>1</v>
      </c>
      <c r="G6435">
        <v>36.21</v>
      </c>
      <c r="H6435" t="s">
        <v>1040</v>
      </c>
      <c r="I6435" t="s">
        <v>501</v>
      </c>
      <c r="J6435" t="s">
        <v>264</v>
      </c>
      <c r="K6435" t="s">
        <v>13</v>
      </c>
      <c r="L6435" t="s">
        <v>265</v>
      </c>
      <c r="M6435">
        <v>33.8369</v>
      </c>
      <c r="N6435">
        <v>-117.47199999999999</v>
      </c>
      <c r="O6435" t="s">
        <v>502</v>
      </c>
      <c r="P6435" t="s">
        <v>13</v>
      </c>
      <c r="Q6435" t="s">
        <v>265</v>
      </c>
      <c r="R6435">
        <v>33.899099999999997</v>
      </c>
      <c r="S6435">
        <v>-117.44</v>
      </c>
      <c r="T6435">
        <v>4.67</v>
      </c>
      <c r="U6435">
        <v>7.7537473233404706</v>
      </c>
      <c r="V6435" t="s">
        <v>93</v>
      </c>
      <c r="W6435" t="s">
        <v>86</v>
      </c>
      <c r="X6435" t="s">
        <v>63</v>
      </c>
    </row>
    <row r="6436" spans="1:24" x14ac:dyDescent="0.2">
      <c r="A6436">
        <v>107728</v>
      </c>
      <c r="B6436">
        <v>573</v>
      </c>
      <c r="C6436">
        <v>1</v>
      </c>
      <c r="D6436" t="s">
        <v>9</v>
      </c>
      <c r="E6436">
        <v>1</v>
      </c>
      <c r="F6436">
        <v>1</v>
      </c>
      <c r="G6436">
        <v>49.18</v>
      </c>
      <c r="H6436" t="s">
        <v>1212</v>
      </c>
      <c r="I6436" t="s">
        <v>501</v>
      </c>
      <c r="J6436" t="s">
        <v>1213</v>
      </c>
      <c r="K6436" t="s">
        <v>13</v>
      </c>
      <c r="L6436" t="s">
        <v>259</v>
      </c>
      <c r="M6436">
        <v>34.103099999999998</v>
      </c>
      <c r="N6436">
        <v>-117.3874</v>
      </c>
      <c r="O6436" t="s">
        <v>502</v>
      </c>
      <c r="P6436" t="s">
        <v>13</v>
      </c>
      <c r="Q6436" t="s">
        <v>265</v>
      </c>
      <c r="R6436">
        <v>33.899099999999997</v>
      </c>
      <c r="S6436">
        <v>-117.44</v>
      </c>
      <c r="T6436">
        <v>14.41</v>
      </c>
      <c r="U6436">
        <v>3.4129077029840391</v>
      </c>
      <c r="V6436" t="s">
        <v>93</v>
      </c>
      <c r="W6436" t="s">
        <v>86</v>
      </c>
      <c r="X6436" t="s">
        <v>63</v>
      </c>
    </row>
    <row r="6437" spans="1:24" x14ac:dyDescent="0.2">
      <c r="A6437">
        <v>107729</v>
      </c>
      <c r="B6437">
        <v>1300</v>
      </c>
      <c r="C6437">
        <v>1</v>
      </c>
      <c r="D6437" t="s">
        <v>10</v>
      </c>
      <c r="E6437">
        <v>10</v>
      </c>
      <c r="F6437">
        <v>560</v>
      </c>
      <c r="G6437">
        <v>252.45</v>
      </c>
      <c r="H6437" t="s">
        <v>1467</v>
      </c>
      <c r="I6437" t="s">
        <v>3634</v>
      </c>
      <c r="J6437" t="s">
        <v>1469</v>
      </c>
      <c r="K6437" t="s">
        <v>14</v>
      </c>
      <c r="L6437" t="s">
        <v>1470</v>
      </c>
      <c r="M6437">
        <v>33.461300000000001</v>
      </c>
      <c r="N6437">
        <v>-101.8399</v>
      </c>
      <c r="O6437" t="s">
        <v>3635</v>
      </c>
      <c r="P6437" t="s">
        <v>14</v>
      </c>
      <c r="Q6437" t="s">
        <v>2361</v>
      </c>
      <c r="R6437">
        <v>35.266399999999997</v>
      </c>
      <c r="S6437">
        <v>-102.09780000000001</v>
      </c>
      <c r="T6437">
        <v>125.58</v>
      </c>
      <c r="U6437">
        <v>2.0102723363592929</v>
      </c>
      <c r="V6437" t="s">
        <v>85</v>
      </c>
      <c r="W6437" t="s">
        <v>115</v>
      </c>
      <c r="X6437" t="s">
        <v>63</v>
      </c>
    </row>
    <row r="6438" spans="1:24" x14ac:dyDescent="0.2">
      <c r="A6438">
        <v>107730</v>
      </c>
      <c r="B6438">
        <v>746</v>
      </c>
      <c r="C6438">
        <v>1</v>
      </c>
      <c r="D6438" t="s">
        <v>10</v>
      </c>
      <c r="E6438">
        <v>1</v>
      </c>
      <c r="F6438">
        <v>1</v>
      </c>
      <c r="G6438">
        <v>48.16</v>
      </c>
      <c r="H6438" t="s">
        <v>3036</v>
      </c>
      <c r="I6438" t="s">
        <v>2436</v>
      </c>
      <c r="J6438" t="s">
        <v>3037</v>
      </c>
      <c r="K6438" t="s">
        <v>23</v>
      </c>
      <c r="L6438" t="s">
        <v>230</v>
      </c>
      <c r="M6438">
        <v>40.4236</v>
      </c>
      <c r="N6438">
        <v>-79.760800000000003</v>
      </c>
      <c r="O6438" t="s">
        <v>229</v>
      </c>
      <c r="P6438" t="s">
        <v>23</v>
      </c>
      <c r="Q6438" t="s">
        <v>230</v>
      </c>
      <c r="R6438">
        <v>40.418199999999999</v>
      </c>
      <c r="S6438">
        <v>-80.049099999999996</v>
      </c>
      <c r="T6438">
        <v>15.17</v>
      </c>
      <c r="U6438">
        <v>3.1746868820039551</v>
      </c>
      <c r="V6438" t="s">
        <v>93</v>
      </c>
      <c r="W6438" t="s">
        <v>86</v>
      </c>
      <c r="X6438" t="s">
        <v>63</v>
      </c>
    </row>
    <row r="6439" spans="1:24" x14ac:dyDescent="0.2">
      <c r="A6439">
        <v>107731</v>
      </c>
      <c r="B6439">
        <v>573</v>
      </c>
      <c r="C6439">
        <v>1</v>
      </c>
      <c r="D6439" t="s">
        <v>9</v>
      </c>
      <c r="E6439">
        <v>1</v>
      </c>
      <c r="F6439">
        <v>1</v>
      </c>
      <c r="G6439">
        <v>41.96</v>
      </c>
      <c r="H6439" t="s">
        <v>1210</v>
      </c>
      <c r="I6439" t="s">
        <v>501</v>
      </c>
      <c r="J6439" t="s">
        <v>1211</v>
      </c>
      <c r="K6439" t="s">
        <v>13</v>
      </c>
      <c r="L6439" t="s">
        <v>265</v>
      </c>
      <c r="M6439">
        <v>33.926400000000001</v>
      </c>
      <c r="N6439">
        <v>-117.5628</v>
      </c>
      <c r="O6439" t="s">
        <v>502</v>
      </c>
      <c r="P6439" t="s">
        <v>13</v>
      </c>
      <c r="Q6439" t="s">
        <v>265</v>
      </c>
      <c r="R6439">
        <v>33.899099999999997</v>
      </c>
      <c r="S6439">
        <v>-117.44</v>
      </c>
      <c r="T6439">
        <v>7.29</v>
      </c>
      <c r="U6439">
        <v>5.7558299039780518</v>
      </c>
      <c r="V6439" t="s">
        <v>93</v>
      </c>
      <c r="W6439" t="s">
        <v>86</v>
      </c>
      <c r="X6439" t="s">
        <v>63</v>
      </c>
    </row>
    <row r="6440" spans="1:24" x14ac:dyDescent="0.2">
      <c r="A6440">
        <v>107732</v>
      </c>
      <c r="B6440">
        <v>573</v>
      </c>
      <c r="C6440">
        <v>1</v>
      </c>
      <c r="D6440" t="s">
        <v>9</v>
      </c>
      <c r="E6440">
        <v>1</v>
      </c>
      <c r="F6440">
        <v>1</v>
      </c>
      <c r="G6440">
        <v>37.22</v>
      </c>
      <c r="H6440" t="s">
        <v>1210</v>
      </c>
      <c r="I6440" t="s">
        <v>501</v>
      </c>
      <c r="J6440" t="s">
        <v>1211</v>
      </c>
      <c r="K6440" t="s">
        <v>13</v>
      </c>
      <c r="L6440" t="s">
        <v>265</v>
      </c>
      <c r="M6440">
        <v>33.926400000000001</v>
      </c>
      <c r="N6440">
        <v>-117.5628</v>
      </c>
      <c r="O6440" t="s">
        <v>502</v>
      </c>
      <c r="P6440" t="s">
        <v>13</v>
      </c>
      <c r="Q6440" t="s">
        <v>265</v>
      </c>
      <c r="R6440">
        <v>33.899099999999997</v>
      </c>
      <c r="S6440">
        <v>-117.44</v>
      </c>
      <c r="T6440">
        <v>7.29</v>
      </c>
      <c r="U6440">
        <v>5.1056241426611786</v>
      </c>
      <c r="V6440" t="s">
        <v>93</v>
      </c>
      <c r="W6440" t="s">
        <v>86</v>
      </c>
      <c r="X6440" t="s">
        <v>63</v>
      </c>
    </row>
    <row r="6441" spans="1:24" x14ac:dyDescent="0.2">
      <c r="A6441">
        <v>107733</v>
      </c>
      <c r="B6441">
        <v>657</v>
      </c>
      <c r="C6441">
        <v>1</v>
      </c>
      <c r="D6441" t="s">
        <v>10</v>
      </c>
      <c r="E6441">
        <v>5</v>
      </c>
      <c r="F6441">
        <v>567</v>
      </c>
      <c r="G6441">
        <v>292.89</v>
      </c>
      <c r="H6441" t="s">
        <v>3636</v>
      </c>
      <c r="I6441" t="s">
        <v>2287</v>
      </c>
      <c r="J6441" t="s">
        <v>400</v>
      </c>
      <c r="K6441" t="s">
        <v>18</v>
      </c>
      <c r="L6441" t="s">
        <v>401</v>
      </c>
      <c r="M6441">
        <v>35.084800000000001</v>
      </c>
      <c r="N6441">
        <v>-114.5699</v>
      </c>
      <c r="O6441" t="s">
        <v>1669</v>
      </c>
      <c r="P6441" t="s">
        <v>13</v>
      </c>
      <c r="Q6441" t="s">
        <v>265</v>
      </c>
      <c r="R6441">
        <v>33.708500000000001</v>
      </c>
      <c r="S6441">
        <v>-116.9812</v>
      </c>
      <c r="T6441">
        <v>167.15</v>
      </c>
      <c r="U6441">
        <v>1.752258450493569</v>
      </c>
      <c r="V6441" t="s">
        <v>85</v>
      </c>
      <c r="W6441" t="s">
        <v>125</v>
      </c>
      <c r="X6441" t="s">
        <v>63</v>
      </c>
    </row>
    <row r="6442" spans="1:24" x14ac:dyDescent="0.2">
      <c r="A6442">
        <v>107734</v>
      </c>
      <c r="B6442">
        <v>980</v>
      </c>
      <c r="C6442">
        <v>1</v>
      </c>
      <c r="D6442" t="s">
        <v>9</v>
      </c>
      <c r="E6442">
        <v>3</v>
      </c>
      <c r="F6442">
        <v>389.75</v>
      </c>
      <c r="G6442">
        <v>19.87</v>
      </c>
      <c r="H6442" t="s">
        <v>3630</v>
      </c>
      <c r="I6442" t="s">
        <v>97</v>
      </c>
      <c r="J6442" t="s">
        <v>2845</v>
      </c>
      <c r="K6442" t="s">
        <v>12</v>
      </c>
      <c r="L6442" t="s">
        <v>634</v>
      </c>
      <c r="M6442">
        <v>40.633200000000002</v>
      </c>
      <c r="N6442">
        <v>-74.116200000000006</v>
      </c>
      <c r="O6442" t="s">
        <v>91</v>
      </c>
      <c r="P6442" t="s">
        <v>12</v>
      </c>
      <c r="Q6442" t="s">
        <v>92</v>
      </c>
      <c r="R6442">
        <v>40.744599999999998</v>
      </c>
      <c r="S6442">
        <v>-73.978099999999998</v>
      </c>
      <c r="T6442">
        <v>10.56</v>
      </c>
      <c r="U6442">
        <v>1.8816287878787881</v>
      </c>
      <c r="V6442" t="s">
        <v>93</v>
      </c>
      <c r="W6442" t="s">
        <v>86</v>
      </c>
      <c r="X6442" t="s">
        <v>63</v>
      </c>
    </row>
    <row r="6443" spans="1:24" x14ac:dyDescent="0.2">
      <c r="A6443">
        <v>107735</v>
      </c>
      <c r="B6443">
        <v>448</v>
      </c>
      <c r="C6443">
        <v>1</v>
      </c>
      <c r="D6443" t="s">
        <v>9</v>
      </c>
      <c r="E6443">
        <v>1</v>
      </c>
      <c r="F6443">
        <v>5832</v>
      </c>
      <c r="G6443">
        <v>31.47</v>
      </c>
      <c r="H6443" t="s">
        <v>160</v>
      </c>
      <c r="I6443" t="s">
        <v>463</v>
      </c>
      <c r="J6443" t="s">
        <v>162</v>
      </c>
      <c r="K6443" t="s">
        <v>13</v>
      </c>
      <c r="L6443" t="s">
        <v>163</v>
      </c>
      <c r="M6443">
        <v>32.808700000000002</v>
      </c>
      <c r="N6443">
        <v>-117.13760000000001</v>
      </c>
      <c r="O6443" t="s">
        <v>464</v>
      </c>
      <c r="P6443" t="s">
        <v>13</v>
      </c>
      <c r="Q6443" t="s">
        <v>163</v>
      </c>
      <c r="R6443">
        <v>32.866799999999998</v>
      </c>
      <c r="S6443">
        <v>-117.2482</v>
      </c>
      <c r="T6443">
        <v>7.57</v>
      </c>
      <c r="U6443">
        <v>4.1571994715984149</v>
      </c>
      <c r="V6443" t="s">
        <v>93</v>
      </c>
      <c r="W6443" t="s">
        <v>86</v>
      </c>
      <c r="X6443" t="s">
        <v>63</v>
      </c>
    </row>
    <row r="6444" spans="1:24" x14ac:dyDescent="0.2">
      <c r="A6444">
        <v>107736</v>
      </c>
      <c r="B6444">
        <v>980</v>
      </c>
      <c r="C6444">
        <v>1</v>
      </c>
      <c r="D6444" t="s">
        <v>9</v>
      </c>
      <c r="E6444">
        <v>3</v>
      </c>
      <c r="F6444">
        <v>389.75</v>
      </c>
      <c r="G6444">
        <v>13.2</v>
      </c>
      <c r="H6444" t="s">
        <v>3630</v>
      </c>
      <c r="I6444" t="s">
        <v>88</v>
      </c>
      <c r="J6444" t="s">
        <v>2845</v>
      </c>
      <c r="K6444" t="s">
        <v>12</v>
      </c>
      <c r="L6444" t="s">
        <v>634</v>
      </c>
      <c r="M6444">
        <v>40.633200000000002</v>
      </c>
      <c r="N6444">
        <v>-74.116200000000006</v>
      </c>
      <c r="O6444" t="s">
        <v>91</v>
      </c>
      <c r="P6444" t="s">
        <v>12</v>
      </c>
      <c r="Q6444" t="s">
        <v>92</v>
      </c>
      <c r="R6444">
        <v>40.769799999999996</v>
      </c>
      <c r="S6444">
        <v>-73.958500000000001</v>
      </c>
      <c r="T6444">
        <v>12.54</v>
      </c>
      <c r="U6444">
        <v>1.0526315789473679</v>
      </c>
      <c r="V6444" t="s">
        <v>93</v>
      </c>
      <c r="W6444" t="s">
        <v>86</v>
      </c>
      <c r="X6444" t="s">
        <v>63</v>
      </c>
    </row>
    <row r="6445" spans="1:24" x14ac:dyDescent="0.2">
      <c r="A6445">
        <v>107738</v>
      </c>
      <c r="B6445">
        <v>1326</v>
      </c>
      <c r="C6445">
        <v>1</v>
      </c>
      <c r="D6445" t="s">
        <v>9</v>
      </c>
      <c r="E6445">
        <v>1</v>
      </c>
      <c r="F6445">
        <v>1</v>
      </c>
      <c r="G6445">
        <v>93.6</v>
      </c>
      <c r="H6445" t="s">
        <v>3135</v>
      </c>
      <c r="I6445" t="s">
        <v>2997</v>
      </c>
      <c r="J6445" t="s">
        <v>3136</v>
      </c>
      <c r="K6445" t="s">
        <v>12</v>
      </c>
      <c r="L6445" t="s">
        <v>1914</v>
      </c>
      <c r="M6445">
        <v>42.445700000000002</v>
      </c>
      <c r="N6445">
        <v>-78.891400000000004</v>
      </c>
      <c r="O6445" t="s">
        <v>1913</v>
      </c>
      <c r="P6445" t="s">
        <v>12</v>
      </c>
      <c r="Q6445" t="s">
        <v>1914</v>
      </c>
      <c r="R6445">
        <v>42.940600000000003</v>
      </c>
      <c r="S6445">
        <v>-78.839699999999993</v>
      </c>
      <c r="T6445">
        <v>34.29</v>
      </c>
      <c r="U6445">
        <v>2.7296587926509179</v>
      </c>
      <c r="V6445" t="s">
        <v>93</v>
      </c>
      <c r="W6445" t="s">
        <v>101</v>
      </c>
      <c r="X6445" t="s">
        <v>63</v>
      </c>
    </row>
    <row r="6446" spans="1:24" x14ac:dyDescent="0.2">
      <c r="A6446">
        <v>107739</v>
      </c>
      <c r="B6446">
        <v>657</v>
      </c>
      <c r="C6446">
        <v>1</v>
      </c>
      <c r="D6446" t="s">
        <v>9</v>
      </c>
      <c r="E6446">
        <v>25</v>
      </c>
      <c r="F6446">
        <v>1728</v>
      </c>
      <c r="G6446">
        <v>240.4</v>
      </c>
      <c r="H6446" t="s">
        <v>3637</v>
      </c>
      <c r="I6446" t="s">
        <v>3638</v>
      </c>
      <c r="J6446" t="s">
        <v>3639</v>
      </c>
      <c r="K6446" t="s">
        <v>17</v>
      </c>
      <c r="L6446" t="s">
        <v>3535</v>
      </c>
      <c r="M6446">
        <v>30.2683</v>
      </c>
      <c r="N6446">
        <v>-83.031599999999997</v>
      </c>
      <c r="O6446" t="s">
        <v>1989</v>
      </c>
      <c r="P6446" t="s">
        <v>15</v>
      </c>
      <c r="Q6446" t="s">
        <v>3640</v>
      </c>
      <c r="R6446">
        <v>32.432699999999997</v>
      </c>
      <c r="S6446">
        <v>-81.345500000000001</v>
      </c>
      <c r="T6446">
        <v>179.61</v>
      </c>
      <c r="U6446">
        <v>1.3384555425644451</v>
      </c>
      <c r="V6446" t="s">
        <v>144</v>
      </c>
      <c r="W6446" t="s">
        <v>125</v>
      </c>
      <c r="X6446" t="s">
        <v>63</v>
      </c>
    </row>
    <row r="6447" spans="1:24" x14ac:dyDescent="0.2">
      <c r="A6447">
        <v>107740</v>
      </c>
      <c r="B6447">
        <v>800</v>
      </c>
      <c r="C6447">
        <v>1</v>
      </c>
      <c r="D6447" t="s">
        <v>9</v>
      </c>
      <c r="E6447">
        <v>1</v>
      </c>
      <c r="F6447">
        <v>1</v>
      </c>
      <c r="G6447">
        <v>154.29</v>
      </c>
      <c r="H6447" t="s">
        <v>730</v>
      </c>
      <c r="I6447" t="s">
        <v>269</v>
      </c>
      <c r="J6447" t="s">
        <v>731</v>
      </c>
      <c r="K6447" t="s">
        <v>13</v>
      </c>
      <c r="L6447" t="s">
        <v>170</v>
      </c>
      <c r="M6447">
        <v>37.509300000000003</v>
      </c>
      <c r="N6447">
        <v>-121.2501</v>
      </c>
      <c r="O6447" t="s">
        <v>270</v>
      </c>
      <c r="P6447" t="s">
        <v>13</v>
      </c>
      <c r="Q6447" t="s">
        <v>271</v>
      </c>
      <c r="R6447">
        <v>38.642099999999999</v>
      </c>
      <c r="S6447">
        <v>-121.5231</v>
      </c>
      <c r="T6447">
        <v>79.66</v>
      </c>
      <c r="U6447">
        <v>1.936856640723073</v>
      </c>
      <c r="V6447" t="s">
        <v>93</v>
      </c>
      <c r="W6447" t="s">
        <v>115</v>
      </c>
      <c r="X6447" t="s">
        <v>63</v>
      </c>
    </row>
    <row r="6448" spans="1:24" x14ac:dyDescent="0.2">
      <c r="A6448">
        <v>107741</v>
      </c>
      <c r="B6448">
        <v>107</v>
      </c>
      <c r="C6448">
        <v>1</v>
      </c>
      <c r="D6448" t="s">
        <v>10</v>
      </c>
      <c r="E6448">
        <v>2</v>
      </c>
      <c r="F6448">
        <v>125</v>
      </c>
      <c r="G6448">
        <v>445.27</v>
      </c>
      <c r="H6448" t="s">
        <v>1201</v>
      </c>
      <c r="I6448" t="s">
        <v>334</v>
      </c>
      <c r="J6448" t="s">
        <v>1203</v>
      </c>
      <c r="K6448" t="s">
        <v>13</v>
      </c>
      <c r="L6448" t="s">
        <v>1204</v>
      </c>
      <c r="M6448">
        <v>36.976799999999997</v>
      </c>
      <c r="N6448">
        <v>-119.87009999999999</v>
      </c>
      <c r="O6448" t="s">
        <v>335</v>
      </c>
      <c r="P6448" t="s">
        <v>13</v>
      </c>
      <c r="Q6448" t="s">
        <v>336</v>
      </c>
      <c r="R6448">
        <v>37.782400000000003</v>
      </c>
      <c r="S6448">
        <v>-122.46080000000001</v>
      </c>
      <c r="T6448">
        <v>152.72999999999999</v>
      </c>
      <c r="U6448">
        <v>2.9154062725070391</v>
      </c>
      <c r="V6448" t="s">
        <v>93</v>
      </c>
      <c r="W6448" t="s">
        <v>125</v>
      </c>
      <c r="X6448" t="s">
        <v>63</v>
      </c>
    </row>
    <row r="6449" spans="1:24" x14ac:dyDescent="0.2">
      <c r="A6449">
        <v>107743</v>
      </c>
      <c r="B6449">
        <v>448</v>
      </c>
      <c r="C6449">
        <v>1</v>
      </c>
      <c r="D6449" t="s">
        <v>9</v>
      </c>
      <c r="E6449">
        <v>1</v>
      </c>
      <c r="F6449">
        <v>1</v>
      </c>
      <c r="G6449">
        <v>180.25</v>
      </c>
      <c r="H6449" t="s">
        <v>463</v>
      </c>
      <c r="I6449" t="s">
        <v>402</v>
      </c>
      <c r="J6449" t="s">
        <v>464</v>
      </c>
      <c r="K6449" t="s">
        <v>13</v>
      </c>
      <c r="L6449" t="s">
        <v>163</v>
      </c>
      <c r="M6449">
        <v>32.866799999999998</v>
      </c>
      <c r="N6449">
        <v>-117.2482</v>
      </c>
      <c r="O6449" t="s">
        <v>404</v>
      </c>
      <c r="P6449" t="s">
        <v>13</v>
      </c>
      <c r="Q6449" t="s">
        <v>106</v>
      </c>
      <c r="R6449">
        <v>34.063499999999998</v>
      </c>
      <c r="S6449">
        <v>-117.79219999999999</v>
      </c>
      <c r="T6449">
        <v>88.43</v>
      </c>
      <c r="U6449">
        <v>2.0383354065362429</v>
      </c>
      <c r="V6449" t="s">
        <v>93</v>
      </c>
      <c r="W6449" t="s">
        <v>115</v>
      </c>
      <c r="X6449" t="s">
        <v>63</v>
      </c>
    </row>
    <row r="6450" spans="1:24" x14ac:dyDescent="0.2">
      <c r="A6450">
        <v>107744</v>
      </c>
      <c r="B6450">
        <v>179</v>
      </c>
      <c r="C6450">
        <v>1</v>
      </c>
      <c r="D6450" t="s">
        <v>9</v>
      </c>
      <c r="E6450">
        <v>20</v>
      </c>
      <c r="F6450">
        <v>1680</v>
      </c>
      <c r="G6450">
        <v>29.85</v>
      </c>
      <c r="H6450" t="s">
        <v>1495</v>
      </c>
      <c r="I6450" t="s">
        <v>445</v>
      </c>
      <c r="J6450" t="s">
        <v>136</v>
      </c>
      <c r="K6450" t="s">
        <v>14</v>
      </c>
      <c r="L6450" t="s">
        <v>137</v>
      </c>
      <c r="M6450">
        <v>32.831299999999999</v>
      </c>
      <c r="N6450">
        <v>-96.846000000000004</v>
      </c>
      <c r="O6450" t="s">
        <v>136</v>
      </c>
      <c r="P6450" t="s">
        <v>14</v>
      </c>
      <c r="Q6450" t="s">
        <v>137</v>
      </c>
      <c r="R6450">
        <v>32.8797</v>
      </c>
      <c r="S6450">
        <v>-96.744200000000006</v>
      </c>
      <c r="T6450">
        <v>6.79</v>
      </c>
      <c r="U6450">
        <v>4.3961708394698089</v>
      </c>
      <c r="V6450" t="s">
        <v>85</v>
      </c>
      <c r="W6450" t="s">
        <v>86</v>
      </c>
      <c r="X6450" t="s">
        <v>63</v>
      </c>
    </row>
    <row r="6451" spans="1:24" x14ac:dyDescent="0.2">
      <c r="A6451">
        <v>107745</v>
      </c>
      <c r="B6451">
        <v>179</v>
      </c>
      <c r="C6451">
        <v>1</v>
      </c>
      <c r="D6451" t="s">
        <v>9</v>
      </c>
      <c r="E6451">
        <v>10</v>
      </c>
      <c r="F6451">
        <v>1728</v>
      </c>
      <c r="G6451">
        <v>30.28</v>
      </c>
      <c r="H6451" t="s">
        <v>1495</v>
      </c>
      <c r="I6451" t="s">
        <v>445</v>
      </c>
      <c r="J6451" t="s">
        <v>136</v>
      </c>
      <c r="K6451" t="s">
        <v>14</v>
      </c>
      <c r="L6451" t="s">
        <v>137</v>
      </c>
      <c r="M6451">
        <v>32.831299999999999</v>
      </c>
      <c r="N6451">
        <v>-96.846000000000004</v>
      </c>
      <c r="O6451" t="s">
        <v>136</v>
      </c>
      <c r="P6451" t="s">
        <v>14</v>
      </c>
      <c r="Q6451" t="s">
        <v>137</v>
      </c>
      <c r="R6451">
        <v>32.8797</v>
      </c>
      <c r="S6451">
        <v>-96.744200000000006</v>
      </c>
      <c r="T6451">
        <v>6.79</v>
      </c>
      <c r="U6451">
        <v>4.4594992636229751</v>
      </c>
      <c r="V6451" t="s">
        <v>85</v>
      </c>
      <c r="W6451" t="s">
        <v>86</v>
      </c>
      <c r="X6451" t="s">
        <v>63</v>
      </c>
    </row>
    <row r="6452" spans="1:24" x14ac:dyDescent="0.2">
      <c r="A6452">
        <v>107746</v>
      </c>
      <c r="B6452">
        <v>179</v>
      </c>
      <c r="C6452">
        <v>1</v>
      </c>
      <c r="D6452" t="s">
        <v>9</v>
      </c>
      <c r="E6452">
        <v>25</v>
      </c>
      <c r="F6452">
        <v>3828</v>
      </c>
      <c r="G6452">
        <v>29.23</v>
      </c>
      <c r="H6452" t="s">
        <v>445</v>
      </c>
      <c r="I6452" t="s">
        <v>1495</v>
      </c>
      <c r="J6452" t="s">
        <v>136</v>
      </c>
      <c r="K6452" t="s">
        <v>14</v>
      </c>
      <c r="L6452" t="s">
        <v>137</v>
      </c>
      <c r="M6452">
        <v>32.8797</v>
      </c>
      <c r="N6452">
        <v>-96.744200000000006</v>
      </c>
      <c r="O6452" t="s">
        <v>136</v>
      </c>
      <c r="P6452" t="s">
        <v>14</v>
      </c>
      <c r="Q6452" t="s">
        <v>137</v>
      </c>
      <c r="R6452">
        <v>32.831299999999999</v>
      </c>
      <c r="S6452">
        <v>-96.846000000000004</v>
      </c>
      <c r="T6452">
        <v>6.79</v>
      </c>
      <c r="U6452">
        <v>4.3048600883652428</v>
      </c>
      <c r="V6452" t="s">
        <v>144</v>
      </c>
      <c r="W6452" t="s">
        <v>86</v>
      </c>
      <c r="X6452" t="s">
        <v>63</v>
      </c>
    </row>
    <row r="6453" spans="1:24" x14ac:dyDescent="0.2">
      <c r="A6453">
        <v>107747</v>
      </c>
      <c r="B6453">
        <v>448</v>
      </c>
      <c r="C6453">
        <v>1</v>
      </c>
      <c r="D6453" t="s">
        <v>9</v>
      </c>
      <c r="E6453">
        <v>1</v>
      </c>
      <c r="F6453">
        <v>1</v>
      </c>
      <c r="G6453">
        <v>174.5</v>
      </c>
      <c r="H6453" t="s">
        <v>187</v>
      </c>
      <c r="I6453" t="s">
        <v>402</v>
      </c>
      <c r="J6453" t="s">
        <v>162</v>
      </c>
      <c r="K6453" t="s">
        <v>13</v>
      </c>
      <c r="L6453" t="s">
        <v>163</v>
      </c>
      <c r="M6453">
        <v>32.745399999999997</v>
      </c>
      <c r="N6453">
        <v>-117.17019999999999</v>
      </c>
      <c r="O6453" t="s">
        <v>404</v>
      </c>
      <c r="P6453" t="s">
        <v>13</v>
      </c>
      <c r="Q6453" t="s">
        <v>106</v>
      </c>
      <c r="R6453">
        <v>34.063499999999998</v>
      </c>
      <c r="S6453">
        <v>-117.79219999999999</v>
      </c>
      <c r="T6453">
        <v>97.88</v>
      </c>
      <c r="U6453">
        <v>1.78279525950143</v>
      </c>
      <c r="V6453" t="s">
        <v>93</v>
      </c>
      <c r="W6453" t="s">
        <v>115</v>
      </c>
      <c r="X6453" t="s">
        <v>63</v>
      </c>
    </row>
    <row r="6454" spans="1:24" x14ac:dyDescent="0.2">
      <c r="A6454">
        <v>107749</v>
      </c>
      <c r="B6454">
        <v>817</v>
      </c>
      <c r="C6454">
        <v>1</v>
      </c>
      <c r="D6454" t="s">
        <v>10</v>
      </c>
      <c r="E6454">
        <v>20</v>
      </c>
      <c r="F6454">
        <v>1728</v>
      </c>
      <c r="G6454">
        <v>425.02</v>
      </c>
      <c r="H6454" t="s">
        <v>3331</v>
      </c>
      <c r="I6454" t="s">
        <v>1225</v>
      </c>
      <c r="J6454" t="s">
        <v>416</v>
      </c>
      <c r="K6454" t="s">
        <v>37</v>
      </c>
      <c r="L6454" t="s">
        <v>417</v>
      </c>
      <c r="M6454">
        <v>39.790399999999998</v>
      </c>
      <c r="N6454">
        <v>-86.208799999999997</v>
      </c>
      <c r="O6454" t="s">
        <v>1226</v>
      </c>
      <c r="P6454" t="s">
        <v>35</v>
      </c>
      <c r="Q6454" t="s">
        <v>1227</v>
      </c>
      <c r="R6454">
        <v>41.601799999999997</v>
      </c>
      <c r="S6454">
        <v>-83.633799999999994</v>
      </c>
      <c r="T6454">
        <v>183.99</v>
      </c>
      <c r="U6454">
        <v>2.3100168487417791</v>
      </c>
      <c r="V6454" t="s">
        <v>85</v>
      </c>
      <c r="W6454" t="s">
        <v>125</v>
      </c>
      <c r="X6454" t="s">
        <v>63</v>
      </c>
    </row>
    <row r="6455" spans="1:24" x14ac:dyDescent="0.2">
      <c r="A6455">
        <v>107750</v>
      </c>
      <c r="B6455">
        <v>917</v>
      </c>
      <c r="C6455">
        <v>1</v>
      </c>
      <c r="D6455" t="s">
        <v>10</v>
      </c>
      <c r="E6455">
        <v>25</v>
      </c>
      <c r="F6455">
        <v>4896</v>
      </c>
      <c r="G6455">
        <v>419.74</v>
      </c>
      <c r="H6455" t="s">
        <v>1449</v>
      </c>
      <c r="I6455" t="s">
        <v>3641</v>
      </c>
      <c r="J6455" t="s">
        <v>294</v>
      </c>
      <c r="K6455" t="s">
        <v>27</v>
      </c>
      <c r="L6455" t="s">
        <v>293</v>
      </c>
      <c r="M6455">
        <v>32.779899999999998</v>
      </c>
      <c r="N6455">
        <v>-79.941599999999994</v>
      </c>
      <c r="O6455" t="s">
        <v>524</v>
      </c>
      <c r="P6455" t="s">
        <v>15</v>
      </c>
      <c r="Q6455" t="s">
        <v>872</v>
      </c>
      <c r="R6455">
        <v>33.927599999999998</v>
      </c>
      <c r="S6455">
        <v>-84.620199999999997</v>
      </c>
      <c r="T6455">
        <v>281.39</v>
      </c>
      <c r="U6455">
        <v>1.4916663705177871</v>
      </c>
      <c r="V6455" t="s">
        <v>144</v>
      </c>
      <c r="W6455" t="s">
        <v>125</v>
      </c>
      <c r="X6455" t="s">
        <v>63</v>
      </c>
    </row>
    <row r="6456" spans="1:24" x14ac:dyDescent="0.2">
      <c r="A6456">
        <v>107751</v>
      </c>
      <c r="B6456">
        <v>668</v>
      </c>
      <c r="C6456">
        <v>1</v>
      </c>
      <c r="D6456" t="s">
        <v>9</v>
      </c>
      <c r="E6456">
        <v>0.25</v>
      </c>
      <c r="F6456">
        <v>72</v>
      </c>
      <c r="G6456">
        <v>34.32</v>
      </c>
      <c r="H6456" t="s">
        <v>1321</v>
      </c>
      <c r="I6456" t="s">
        <v>349</v>
      </c>
      <c r="J6456" t="s">
        <v>350</v>
      </c>
      <c r="K6456" t="s">
        <v>14</v>
      </c>
      <c r="L6456" t="s">
        <v>351</v>
      </c>
      <c r="M6456">
        <v>29.535399999999999</v>
      </c>
      <c r="N6456">
        <v>-98.481399999999994</v>
      </c>
      <c r="O6456" t="s">
        <v>350</v>
      </c>
      <c r="P6456" t="s">
        <v>14</v>
      </c>
      <c r="Q6456" t="s">
        <v>351</v>
      </c>
      <c r="R6456">
        <v>29.507899999999999</v>
      </c>
      <c r="S6456">
        <v>-98.5749</v>
      </c>
      <c r="T6456">
        <v>5.93</v>
      </c>
      <c r="U6456">
        <v>5.7875210792580107</v>
      </c>
      <c r="V6456" t="s">
        <v>93</v>
      </c>
      <c r="W6456" t="s">
        <v>86</v>
      </c>
      <c r="X6456" t="s">
        <v>63</v>
      </c>
    </row>
    <row r="6457" spans="1:24" x14ac:dyDescent="0.2">
      <c r="A6457">
        <v>107752</v>
      </c>
      <c r="B6457">
        <v>1263</v>
      </c>
      <c r="C6457">
        <v>1</v>
      </c>
      <c r="D6457" t="s">
        <v>9</v>
      </c>
      <c r="E6457">
        <v>1</v>
      </c>
      <c r="F6457">
        <v>96</v>
      </c>
      <c r="G6457">
        <v>32.82</v>
      </c>
      <c r="H6457" t="s">
        <v>432</v>
      </c>
      <c r="I6457" t="s">
        <v>260</v>
      </c>
      <c r="J6457" t="s">
        <v>262</v>
      </c>
      <c r="K6457" t="s">
        <v>13</v>
      </c>
      <c r="L6457" t="s">
        <v>163</v>
      </c>
      <c r="M6457">
        <v>33.090200000000003</v>
      </c>
      <c r="N6457">
        <v>-117.0072</v>
      </c>
      <c r="O6457" t="s">
        <v>262</v>
      </c>
      <c r="P6457" t="s">
        <v>13</v>
      </c>
      <c r="Q6457" t="s">
        <v>163</v>
      </c>
      <c r="R6457">
        <v>33.0854</v>
      </c>
      <c r="S6457">
        <v>-117.1369</v>
      </c>
      <c r="T6457">
        <v>7.52</v>
      </c>
      <c r="U6457">
        <v>4.3643617021276597</v>
      </c>
      <c r="V6457" t="s">
        <v>93</v>
      </c>
      <c r="W6457" t="s">
        <v>86</v>
      </c>
      <c r="X6457" t="s">
        <v>63</v>
      </c>
    </row>
    <row r="6458" spans="1:24" x14ac:dyDescent="0.2">
      <c r="A6458">
        <v>107753</v>
      </c>
      <c r="B6458">
        <v>172</v>
      </c>
      <c r="C6458">
        <v>1</v>
      </c>
      <c r="D6458" t="s">
        <v>10</v>
      </c>
      <c r="E6458">
        <v>1</v>
      </c>
      <c r="F6458">
        <v>1</v>
      </c>
      <c r="G6458">
        <v>86.84</v>
      </c>
      <c r="H6458" t="s">
        <v>3601</v>
      </c>
      <c r="I6458" t="s">
        <v>311</v>
      </c>
      <c r="J6458" t="s">
        <v>3602</v>
      </c>
      <c r="K6458" t="s">
        <v>17</v>
      </c>
      <c r="L6458" t="s">
        <v>315</v>
      </c>
      <c r="M6458">
        <v>27.847999999999999</v>
      </c>
      <c r="N6458">
        <v>-82.342399999999998</v>
      </c>
      <c r="O6458" t="s">
        <v>314</v>
      </c>
      <c r="P6458" t="s">
        <v>17</v>
      </c>
      <c r="Q6458" t="s">
        <v>315</v>
      </c>
      <c r="R6458">
        <v>27.9194</v>
      </c>
      <c r="S6458">
        <v>-82.380399999999995</v>
      </c>
      <c r="T6458">
        <v>5.45</v>
      </c>
      <c r="U6458">
        <v>15.933944954128441</v>
      </c>
      <c r="V6458" t="s">
        <v>93</v>
      </c>
      <c r="W6458" t="s">
        <v>86</v>
      </c>
      <c r="X6458" t="s">
        <v>63</v>
      </c>
    </row>
    <row r="6459" spans="1:24" x14ac:dyDescent="0.2">
      <c r="A6459">
        <v>107754</v>
      </c>
      <c r="B6459">
        <v>1127</v>
      </c>
      <c r="C6459">
        <v>1</v>
      </c>
      <c r="D6459" t="s">
        <v>10</v>
      </c>
      <c r="E6459">
        <v>25</v>
      </c>
      <c r="F6459">
        <v>1000</v>
      </c>
      <c r="G6459">
        <v>29.5</v>
      </c>
      <c r="H6459" t="s">
        <v>206</v>
      </c>
      <c r="I6459" t="s">
        <v>238</v>
      </c>
      <c r="J6459" t="s">
        <v>208</v>
      </c>
      <c r="K6459" t="s">
        <v>13</v>
      </c>
      <c r="L6459" t="s">
        <v>106</v>
      </c>
      <c r="M6459">
        <v>33.900799999999997</v>
      </c>
      <c r="N6459">
        <v>-118.0072</v>
      </c>
      <c r="O6459" t="s">
        <v>239</v>
      </c>
      <c r="P6459" t="s">
        <v>13</v>
      </c>
      <c r="Q6459" t="s">
        <v>96</v>
      </c>
      <c r="R6459">
        <v>33.767600000000002</v>
      </c>
      <c r="S6459">
        <v>-117.8817</v>
      </c>
      <c r="T6459">
        <v>11.69</v>
      </c>
      <c r="U6459">
        <v>2.5235243798118052</v>
      </c>
      <c r="V6459" t="s">
        <v>144</v>
      </c>
      <c r="W6459" t="s">
        <v>86</v>
      </c>
      <c r="X6459" t="s">
        <v>63</v>
      </c>
    </row>
    <row r="6460" spans="1:24" x14ac:dyDescent="0.2">
      <c r="A6460">
        <v>107755</v>
      </c>
      <c r="B6460">
        <v>668</v>
      </c>
      <c r="C6460">
        <v>1</v>
      </c>
      <c r="D6460" t="s">
        <v>9</v>
      </c>
      <c r="E6460">
        <v>0.25</v>
      </c>
      <c r="F6460">
        <v>72</v>
      </c>
      <c r="G6460">
        <v>33.619999999999997</v>
      </c>
      <c r="H6460" t="s">
        <v>1321</v>
      </c>
      <c r="I6460" t="s">
        <v>349</v>
      </c>
      <c r="J6460" t="s">
        <v>350</v>
      </c>
      <c r="K6460" t="s">
        <v>14</v>
      </c>
      <c r="L6460" t="s">
        <v>351</v>
      </c>
      <c r="M6460">
        <v>29.535399999999999</v>
      </c>
      <c r="N6460">
        <v>-98.481399999999994</v>
      </c>
      <c r="O6460" t="s">
        <v>350</v>
      </c>
      <c r="P6460" t="s">
        <v>14</v>
      </c>
      <c r="Q6460" t="s">
        <v>351</v>
      </c>
      <c r="R6460">
        <v>29.507899999999999</v>
      </c>
      <c r="S6460">
        <v>-98.5749</v>
      </c>
      <c r="T6460">
        <v>5.93</v>
      </c>
      <c r="U6460">
        <v>5.6694772344013487</v>
      </c>
      <c r="V6460" t="s">
        <v>93</v>
      </c>
      <c r="W6460" t="s">
        <v>86</v>
      </c>
      <c r="X6460" t="s">
        <v>63</v>
      </c>
    </row>
    <row r="6461" spans="1:24" x14ac:dyDescent="0.2">
      <c r="A6461">
        <v>107756</v>
      </c>
      <c r="B6461">
        <v>1127</v>
      </c>
      <c r="C6461">
        <v>1</v>
      </c>
      <c r="D6461" t="s">
        <v>10</v>
      </c>
      <c r="E6461">
        <v>25</v>
      </c>
      <c r="F6461">
        <v>1000</v>
      </c>
      <c r="G6461">
        <v>31</v>
      </c>
      <c r="H6461" t="s">
        <v>206</v>
      </c>
      <c r="I6461" t="s">
        <v>207</v>
      </c>
      <c r="J6461" t="s">
        <v>208</v>
      </c>
      <c r="K6461" t="s">
        <v>13</v>
      </c>
      <c r="L6461" t="s">
        <v>106</v>
      </c>
      <c r="M6461">
        <v>33.900799999999997</v>
      </c>
      <c r="N6461">
        <v>-118.0072</v>
      </c>
      <c r="O6461" t="s">
        <v>209</v>
      </c>
      <c r="P6461" t="s">
        <v>13</v>
      </c>
      <c r="Q6461" t="s">
        <v>106</v>
      </c>
      <c r="R6461">
        <v>34.061999999999998</v>
      </c>
      <c r="S6461">
        <v>-117.8874</v>
      </c>
      <c r="T6461">
        <v>13.08</v>
      </c>
      <c r="U6461">
        <v>2.3700305810397548</v>
      </c>
      <c r="V6461" t="s">
        <v>144</v>
      </c>
      <c r="W6461" t="s">
        <v>86</v>
      </c>
      <c r="X6461" t="s">
        <v>63</v>
      </c>
    </row>
    <row r="6462" spans="1:24" x14ac:dyDescent="0.2">
      <c r="A6462">
        <v>107757</v>
      </c>
      <c r="B6462">
        <v>35</v>
      </c>
      <c r="C6462">
        <v>1</v>
      </c>
      <c r="D6462" t="s">
        <v>10</v>
      </c>
      <c r="E6462">
        <v>15</v>
      </c>
      <c r="F6462">
        <v>1000</v>
      </c>
      <c r="G6462">
        <v>172.2</v>
      </c>
      <c r="H6462" t="s">
        <v>370</v>
      </c>
      <c r="I6462" t="s">
        <v>771</v>
      </c>
      <c r="J6462" t="s">
        <v>314</v>
      </c>
      <c r="K6462" t="s">
        <v>17</v>
      </c>
      <c r="L6462" t="s">
        <v>315</v>
      </c>
      <c r="M6462">
        <v>28.004899999999999</v>
      </c>
      <c r="N6462">
        <v>-82.505799999999994</v>
      </c>
      <c r="O6462" t="s">
        <v>772</v>
      </c>
      <c r="P6462" t="s">
        <v>17</v>
      </c>
      <c r="Q6462" t="s">
        <v>96</v>
      </c>
      <c r="R6462">
        <v>28.399799999999999</v>
      </c>
      <c r="S6462">
        <v>-81.292000000000002</v>
      </c>
      <c r="T6462">
        <v>78.78</v>
      </c>
      <c r="U6462">
        <v>2.1858339680121861</v>
      </c>
      <c r="V6462" t="s">
        <v>85</v>
      </c>
      <c r="W6462" t="s">
        <v>115</v>
      </c>
      <c r="X6462" t="s">
        <v>63</v>
      </c>
    </row>
    <row r="6463" spans="1:24" x14ac:dyDescent="0.2">
      <c r="A6463">
        <v>107758</v>
      </c>
      <c r="B6463">
        <v>173</v>
      </c>
      <c r="C6463">
        <v>1</v>
      </c>
      <c r="D6463" t="s">
        <v>9</v>
      </c>
      <c r="E6463">
        <v>10</v>
      </c>
      <c r="F6463">
        <v>8000</v>
      </c>
      <c r="G6463">
        <v>424.77</v>
      </c>
      <c r="H6463" t="s">
        <v>2586</v>
      </c>
      <c r="I6463" t="s">
        <v>3642</v>
      </c>
      <c r="J6463" t="s">
        <v>2587</v>
      </c>
      <c r="K6463" t="s">
        <v>15</v>
      </c>
      <c r="L6463" t="s">
        <v>2588</v>
      </c>
      <c r="M6463">
        <v>32.819899999999997</v>
      </c>
      <c r="N6463">
        <v>-83.618399999999994</v>
      </c>
      <c r="O6463" t="s">
        <v>889</v>
      </c>
      <c r="P6463" t="s">
        <v>17</v>
      </c>
      <c r="Q6463" t="s">
        <v>890</v>
      </c>
      <c r="R6463">
        <v>30.287299999999998</v>
      </c>
      <c r="S6463">
        <v>-81.473500000000001</v>
      </c>
      <c r="T6463">
        <v>215.78</v>
      </c>
      <c r="U6463">
        <v>1.968532764853091</v>
      </c>
      <c r="V6463" t="s">
        <v>85</v>
      </c>
      <c r="W6463" t="s">
        <v>125</v>
      </c>
      <c r="X6463" t="s">
        <v>63</v>
      </c>
    </row>
    <row r="6464" spans="1:24" x14ac:dyDescent="0.2">
      <c r="A6464">
        <v>107759</v>
      </c>
      <c r="B6464">
        <v>668</v>
      </c>
      <c r="C6464">
        <v>1</v>
      </c>
      <c r="D6464" t="s">
        <v>9</v>
      </c>
      <c r="E6464">
        <v>0.25</v>
      </c>
      <c r="F6464">
        <v>72</v>
      </c>
      <c r="G6464">
        <v>25.38</v>
      </c>
      <c r="H6464" t="s">
        <v>1321</v>
      </c>
      <c r="I6464" t="s">
        <v>692</v>
      </c>
      <c r="J6464" t="s">
        <v>350</v>
      </c>
      <c r="K6464" t="s">
        <v>14</v>
      </c>
      <c r="L6464" t="s">
        <v>351</v>
      </c>
      <c r="M6464">
        <v>29.535399999999999</v>
      </c>
      <c r="N6464">
        <v>-98.481399999999994</v>
      </c>
      <c r="O6464" t="s">
        <v>350</v>
      </c>
      <c r="P6464" t="s">
        <v>14</v>
      </c>
      <c r="Q6464" t="s">
        <v>351</v>
      </c>
      <c r="R6464">
        <v>29.472799999999999</v>
      </c>
      <c r="S6464">
        <v>-98.535600000000002</v>
      </c>
      <c r="T6464">
        <v>5.42</v>
      </c>
      <c r="U6464">
        <v>4.682656826568266</v>
      </c>
      <c r="V6464" t="s">
        <v>93</v>
      </c>
      <c r="W6464" t="s">
        <v>86</v>
      </c>
      <c r="X6464" t="s">
        <v>63</v>
      </c>
    </row>
    <row r="6465" spans="1:24" x14ac:dyDescent="0.2">
      <c r="A6465">
        <v>107760</v>
      </c>
      <c r="B6465">
        <v>107</v>
      </c>
      <c r="C6465">
        <v>1</v>
      </c>
      <c r="D6465" t="s">
        <v>9</v>
      </c>
      <c r="E6465">
        <v>15</v>
      </c>
      <c r="F6465">
        <v>818</v>
      </c>
      <c r="G6465">
        <v>17</v>
      </c>
      <c r="H6465" t="s">
        <v>1980</v>
      </c>
      <c r="I6465" t="s">
        <v>334</v>
      </c>
      <c r="J6465" t="s">
        <v>335</v>
      </c>
      <c r="K6465" t="s">
        <v>13</v>
      </c>
      <c r="L6465" t="s">
        <v>336</v>
      </c>
      <c r="M6465">
        <v>37.748699999999999</v>
      </c>
      <c r="N6465">
        <v>-122.4158</v>
      </c>
      <c r="O6465" t="s">
        <v>335</v>
      </c>
      <c r="P6465" t="s">
        <v>13</v>
      </c>
      <c r="Q6465" t="s">
        <v>336</v>
      </c>
      <c r="R6465">
        <v>37.782400000000003</v>
      </c>
      <c r="S6465">
        <v>-122.46080000000001</v>
      </c>
      <c r="T6465">
        <v>3.39</v>
      </c>
      <c r="U6465">
        <v>5.0147492625368733</v>
      </c>
      <c r="V6465" t="s">
        <v>85</v>
      </c>
      <c r="W6465" t="s">
        <v>86</v>
      </c>
      <c r="X6465" t="s">
        <v>63</v>
      </c>
    </row>
    <row r="6466" spans="1:24" x14ac:dyDescent="0.2">
      <c r="A6466">
        <v>107761</v>
      </c>
      <c r="B6466">
        <v>448</v>
      </c>
      <c r="C6466">
        <v>1</v>
      </c>
      <c r="D6466" t="s">
        <v>9</v>
      </c>
      <c r="E6466">
        <v>20</v>
      </c>
      <c r="F6466">
        <v>3456</v>
      </c>
      <c r="G6466">
        <v>36.549999999999997</v>
      </c>
      <c r="H6466" t="s">
        <v>160</v>
      </c>
      <c r="I6466" t="s">
        <v>187</v>
      </c>
      <c r="J6466" t="s">
        <v>162</v>
      </c>
      <c r="K6466" t="s">
        <v>13</v>
      </c>
      <c r="L6466" t="s">
        <v>163</v>
      </c>
      <c r="M6466">
        <v>32.808700000000002</v>
      </c>
      <c r="N6466">
        <v>-117.13760000000001</v>
      </c>
      <c r="O6466" t="s">
        <v>162</v>
      </c>
      <c r="P6466" t="s">
        <v>13</v>
      </c>
      <c r="Q6466" t="s">
        <v>163</v>
      </c>
      <c r="R6466">
        <v>32.745399999999997</v>
      </c>
      <c r="S6466">
        <v>-117.17019999999999</v>
      </c>
      <c r="T6466">
        <v>4.7699999999999996</v>
      </c>
      <c r="U6466">
        <v>7.6624737945492667</v>
      </c>
      <c r="V6466" t="s">
        <v>85</v>
      </c>
      <c r="W6466" t="s">
        <v>86</v>
      </c>
      <c r="X6466" t="s">
        <v>63</v>
      </c>
    </row>
    <row r="6467" spans="1:24" x14ac:dyDescent="0.2">
      <c r="A6467">
        <v>107762</v>
      </c>
      <c r="B6467">
        <v>371</v>
      </c>
      <c r="C6467">
        <v>1</v>
      </c>
      <c r="D6467" t="s">
        <v>9</v>
      </c>
      <c r="E6467">
        <v>1</v>
      </c>
      <c r="F6467">
        <v>1</v>
      </c>
      <c r="G6467">
        <v>50.86</v>
      </c>
      <c r="H6467" t="s">
        <v>717</v>
      </c>
      <c r="I6467" t="s">
        <v>269</v>
      </c>
      <c r="J6467" t="s">
        <v>718</v>
      </c>
      <c r="K6467" t="s">
        <v>13</v>
      </c>
      <c r="L6467" t="s">
        <v>719</v>
      </c>
      <c r="M6467">
        <v>38.682699999999997</v>
      </c>
      <c r="N6467">
        <v>-121.07550000000001</v>
      </c>
      <c r="O6467" t="s">
        <v>270</v>
      </c>
      <c r="P6467" t="s">
        <v>13</v>
      </c>
      <c r="Q6467" t="s">
        <v>271</v>
      </c>
      <c r="R6467">
        <v>38.642099999999999</v>
      </c>
      <c r="S6467">
        <v>-121.5231</v>
      </c>
      <c r="T6467">
        <v>24.31</v>
      </c>
      <c r="U6467">
        <v>2.092143150966681</v>
      </c>
      <c r="V6467" t="s">
        <v>93</v>
      </c>
      <c r="W6467" t="s">
        <v>86</v>
      </c>
      <c r="X6467" t="s">
        <v>63</v>
      </c>
    </row>
    <row r="6468" spans="1:24" x14ac:dyDescent="0.2">
      <c r="A6468">
        <v>107763</v>
      </c>
      <c r="B6468">
        <v>107</v>
      </c>
      <c r="C6468">
        <v>1</v>
      </c>
      <c r="D6468" t="s">
        <v>9</v>
      </c>
      <c r="E6468">
        <v>15</v>
      </c>
      <c r="F6468">
        <v>818</v>
      </c>
      <c r="G6468">
        <v>20.16</v>
      </c>
      <c r="H6468" t="s">
        <v>1980</v>
      </c>
      <c r="I6468" t="s">
        <v>165</v>
      </c>
      <c r="J6468" t="s">
        <v>335</v>
      </c>
      <c r="K6468" t="s">
        <v>13</v>
      </c>
      <c r="L6468" t="s">
        <v>336</v>
      </c>
      <c r="M6468">
        <v>37.748699999999999</v>
      </c>
      <c r="N6468">
        <v>-122.4158</v>
      </c>
      <c r="O6468" t="s">
        <v>167</v>
      </c>
      <c r="P6468" t="s">
        <v>13</v>
      </c>
      <c r="Q6468" t="s">
        <v>168</v>
      </c>
      <c r="R6468">
        <v>37.7699</v>
      </c>
      <c r="S6468">
        <v>-122.0014</v>
      </c>
      <c r="T6468">
        <v>22.68</v>
      </c>
      <c r="U6468">
        <v>0.88888888888888895</v>
      </c>
      <c r="V6468" t="s">
        <v>85</v>
      </c>
      <c r="W6468" t="s">
        <v>86</v>
      </c>
      <c r="X6468" t="s">
        <v>63</v>
      </c>
    </row>
    <row r="6469" spans="1:24" x14ac:dyDescent="0.2">
      <c r="A6469">
        <v>107764</v>
      </c>
      <c r="B6469">
        <v>107</v>
      </c>
      <c r="C6469">
        <v>1</v>
      </c>
      <c r="D6469" t="s">
        <v>9</v>
      </c>
      <c r="E6469">
        <v>15</v>
      </c>
      <c r="F6469">
        <v>818</v>
      </c>
      <c r="G6469">
        <v>83.52</v>
      </c>
      <c r="H6469" t="s">
        <v>1980</v>
      </c>
      <c r="I6469" t="s">
        <v>165</v>
      </c>
      <c r="J6469" t="s">
        <v>335</v>
      </c>
      <c r="K6469" t="s">
        <v>13</v>
      </c>
      <c r="L6469" t="s">
        <v>336</v>
      </c>
      <c r="M6469">
        <v>37.748699999999999</v>
      </c>
      <c r="N6469">
        <v>-122.4158</v>
      </c>
      <c r="O6469" t="s">
        <v>167</v>
      </c>
      <c r="P6469" t="s">
        <v>13</v>
      </c>
      <c r="Q6469" t="s">
        <v>168</v>
      </c>
      <c r="R6469">
        <v>37.7699</v>
      </c>
      <c r="S6469">
        <v>-122.0014</v>
      </c>
      <c r="T6469">
        <v>22.68</v>
      </c>
      <c r="U6469">
        <v>3.6825396825396819</v>
      </c>
      <c r="V6469" t="s">
        <v>85</v>
      </c>
      <c r="W6469" t="s">
        <v>86</v>
      </c>
      <c r="X6469" t="s">
        <v>63</v>
      </c>
    </row>
    <row r="6470" spans="1:24" x14ac:dyDescent="0.2">
      <c r="A6470">
        <v>107765</v>
      </c>
      <c r="B6470">
        <v>30</v>
      </c>
      <c r="C6470">
        <v>1</v>
      </c>
      <c r="D6470" t="s">
        <v>9</v>
      </c>
      <c r="E6470">
        <v>1</v>
      </c>
      <c r="F6470">
        <v>96</v>
      </c>
      <c r="G6470">
        <v>118.76</v>
      </c>
      <c r="H6470" t="s">
        <v>3643</v>
      </c>
      <c r="I6470" t="s">
        <v>126</v>
      </c>
      <c r="J6470" t="s">
        <v>1208</v>
      </c>
      <c r="K6470" t="s">
        <v>11</v>
      </c>
      <c r="L6470" t="s">
        <v>1209</v>
      </c>
      <c r="M6470">
        <v>35.818800000000003</v>
      </c>
      <c r="N6470">
        <v>-78.713999999999999</v>
      </c>
      <c r="O6470" t="s">
        <v>127</v>
      </c>
      <c r="P6470" t="s">
        <v>11</v>
      </c>
      <c r="Q6470" t="s">
        <v>128</v>
      </c>
      <c r="R6470">
        <v>36.053600000000003</v>
      </c>
      <c r="S6470">
        <v>-80.317700000000002</v>
      </c>
      <c r="T6470">
        <v>91.17</v>
      </c>
      <c r="U6470">
        <v>1.302621476362839</v>
      </c>
      <c r="V6470" t="s">
        <v>93</v>
      </c>
      <c r="W6470" t="s">
        <v>115</v>
      </c>
      <c r="X6470" t="s">
        <v>63</v>
      </c>
    </row>
    <row r="6471" spans="1:24" x14ac:dyDescent="0.2">
      <c r="A6471">
        <v>107766</v>
      </c>
      <c r="B6471">
        <v>573</v>
      </c>
      <c r="C6471">
        <v>1</v>
      </c>
      <c r="D6471" t="s">
        <v>9</v>
      </c>
      <c r="E6471">
        <v>5</v>
      </c>
      <c r="F6471">
        <v>125</v>
      </c>
      <c r="G6471">
        <v>60.3</v>
      </c>
      <c r="H6471" t="s">
        <v>1890</v>
      </c>
      <c r="I6471" t="s">
        <v>305</v>
      </c>
      <c r="J6471" t="s">
        <v>1891</v>
      </c>
      <c r="K6471" t="s">
        <v>13</v>
      </c>
      <c r="L6471" t="s">
        <v>259</v>
      </c>
      <c r="M6471">
        <v>34.1355</v>
      </c>
      <c r="N6471">
        <v>-117.2234</v>
      </c>
      <c r="O6471" t="s">
        <v>306</v>
      </c>
      <c r="P6471" t="s">
        <v>13</v>
      </c>
      <c r="Q6471" t="s">
        <v>106</v>
      </c>
      <c r="R6471">
        <v>34.125100000000003</v>
      </c>
      <c r="S6471">
        <v>-118.04949999999999</v>
      </c>
      <c r="T6471">
        <v>47.25</v>
      </c>
      <c r="U6471">
        <v>1.2761904761904761</v>
      </c>
      <c r="V6471" t="s">
        <v>85</v>
      </c>
      <c r="W6471" t="s">
        <v>101</v>
      </c>
      <c r="X6471" t="s">
        <v>63</v>
      </c>
    </row>
    <row r="6472" spans="1:24" x14ac:dyDescent="0.2">
      <c r="A6472">
        <v>107767</v>
      </c>
      <c r="B6472">
        <v>654</v>
      </c>
      <c r="C6472">
        <v>1</v>
      </c>
      <c r="D6472" t="s">
        <v>9</v>
      </c>
      <c r="E6472">
        <v>20</v>
      </c>
      <c r="F6472">
        <v>2925</v>
      </c>
      <c r="G6472">
        <v>32.49</v>
      </c>
      <c r="H6472" t="s">
        <v>787</v>
      </c>
      <c r="I6472" t="s">
        <v>393</v>
      </c>
      <c r="J6472" t="s">
        <v>333</v>
      </c>
      <c r="K6472" t="s">
        <v>21</v>
      </c>
      <c r="L6472" t="s">
        <v>205</v>
      </c>
      <c r="M6472">
        <v>47.450499999999998</v>
      </c>
      <c r="N6472">
        <v>-122.306</v>
      </c>
      <c r="O6472" t="s">
        <v>333</v>
      </c>
      <c r="P6472" t="s">
        <v>21</v>
      </c>
      <c r="Q6472" t="s">
        <v>205</v>
      </c>
      <c r="R6472">
        <v>47.6021</v>
      </c>
      <c r="S6472">
        <v>-122.3284</v>
      </c>
      <c r="T6472">
        <v>10.53</v>
      </c>
      <c r="U6472">
        <v>3.0854700854700861</v>
      </c>
      <c r="V6472" t="s">
        <v>85</v>
      </c>
      <c r="W6472" t="s">
        <v>86</v>
      </c>
      <c r="X6472" t="s">
        <v>63</v>
      </c>
    </row>
    <row r="6473" spans="1:24" x14ac:dyDescent="0.2">
      <c r="A6473">
        <v>107768</v>
      </c>
      <c r="B6473">
        <v>179</v>
      </c>
      <c r="C6473">
        <v>1</v>
      </c>
      <c r="D6473" t="s">
        <v>9</v>
      </c>
      <c r="E6473">
        <v>29</v>
      </c>
      <c r="F6473">
        <v>5040</v>
      </c>
      <c r="G6473">
        <v>414.04</v>
      </c>
      <c r="H6473" t="s">
        <v>444</v>
      </c>
      <c r="I6473" t="s">
        <v>445</v>
      </c>
      <c r="J6473" t="s">
        <v>446</v>
      </c>
      <c r="K6473" t="s">
        <v>14</v>
      </c>
      <c r="L6473" t="s">
        <v>447</v>
      </c>
      <c r="M6473">
        <v>29.306799999999999</v>
      </c>
      <c r="N6473">
        <v>-94.771900000000002</v>
      </c>
      <c r="O6473" t="s">
        <v>136</v>
      </c>
      <c r="P6473" t="s">
        <v>14</v>
      </c>
      <c r="Q6473" t="s">
        <v>137</v>
      </c>
      <c r="R6473">
        <v>32.8797</v>
      </c>
      <c r="S6473">
        <v>-96.744200000000006</v>
      </c>
      <c r="T6473">
        <v>273.04000000000002</v>
      </c>
      <c r="U6473">
        <v>1.516407852329329</v>
      </c>
      <c r="V6473" t="s">
        <v>144</v>
      </c>
      <c r="W6473" t="s">
        <v>125</v>
      </c>
      <c r="X6473" t="s">
        <v>63</v>
      </c>
    </row>
    <row r="6474" spans="1:24" x14ac:dyDescent="0.2">
      <c r="A6474">
        <v>107770</v>
      </c>
      <c r="B6474">
        <v>654</v>
      </c>
      <c r="C6474">
        <v>1</v>
      </c>
      <c r="D6474" t="s">
        <v>9</v>
      </c>
      <c r="E6474">
        <v>20</v>
      </c>
      <c r="F6474">
        <v>2925</v>
      </c>
      <c r="G6474">
        <v>41.96</v>
      </c>
      <c r="H6474" t="s">
        <v>393</v>
      </c>
      <c r="I6474" t="s">
        <v>787</v>
      </c>
      <c r="J6474" t="s">
        <v>333</v>
      </c>
      <c r="K6474" t="s">
        <v>21</v>
      </c>
      <c r="L6474" t="s">
        <v>205</v>
      </c>
      <c r="M6474">
        <v>47.6021</v>
      </c>
      <c r="N6474">
        <v>-122.3284</v>
      </c>
      <c r="O6474" t="s">
        <v>333</v>
      </c>
      <c r="P6474" t="s">
        <v>21</v>
      </c>
      <c r="Q6474" t="s">
        <v>205</v>
      </c>
      <c r="R6474">
        <v>47.450499999999998</v>
      </c>
      <c r="S6474">
        <v>-122.306</v>
      </c>
      <c r="T6474">
        <v>10.53</v>
      </c>
      <c r="U6474">
        <v>3.984805318138652</v>
      </c>
      <c r="V6474" t="s">
        <v>85</v>
      </c>
      <c r="W6474" t="s">
        <v>86</v>
      </c>
      <c r="X6474" t="s">
        <v>63</v>
      </c>
    </row>
    <row r="6475" spans="1:24" x14ac:dyDescent="0.2">
      <c r="A6475">
        <v>107771</v>
      </c>
      <c r="B6475">
        <v>179</v>
      </c>
      <c r="C6475">
        <v>1</v>
      </c>
      <c r="D6475" t="s">
        <v>9</v>
      </c>
      <c r="E6475">
        <v>10</v>
      </c>
      <c r="F6475">
        <v>2268</v>
      </c>
      <c r="G6475">
        <v>263.63</v>
      </c>
      <c r="H6475" t="s">
        <v>445</v>
      </c>
      <c r="I6475" t="s">
        <v>444</v>
      </c>
      <c r="J6475" t="s">
        <v>136</v>
      </c>
      <c r="K6475" t="s">
        <v>14</v>
      </c>
      <c r="L6475" t="s">
        <v>137</v>
      </c>
      <c r="M6475">
        <v>32.8797</v>
      </c>
      <c r="N6475">
        <v>-96.744200000000006</v>
      </c>
      <c r="O6475" t="s">
        <v>446</v>
      </c>
      <c r="P6475" t="s">
        <v>14</v>
      </c>
      <c r="Q6475" t="s">
        <v>447</v>
      </c>
      <c r="R6475">
        <v>29.306799999999999</v>
      </c>
      <c r="S6475">
        <v>-94.771900000000002</v>
      </c>
      <c r="T6475">
        <v>273.04000000000002</v>
      </c>
      <c r="U6475">
        <v>0.96553618517433337</v>
      </c>
      <c r="V6475" t="s">
        <v>85</v>
      </c>
      <c r="W6475" t="s">
        <v>125</v>
      </c>
      <c r="X6475" t="s">
        <v>63</v>
      </c>
    </row>
    <row r="6476" spans="1:24" x14ac:dyDescent="0.2">
      <c r="A6476">
        <v>107772</v>
      </c>
      <c r="B6476">
        <v>179</v>
      </c>
      <c r="C6476">
        <v>1</v>
      </c>
      <c r="D6476" t="s">
        <v>9</v>
      </c>
      <c r="E6476">
        <v>0.5</v>
      </c>
      <c r="F6476">
        <v>245</v>
      </c>
      <c r="G6476">
        <v>35.18</v>
      </c>
      <c r="H6476" t="s">
        <v>445</v>
      </c>
      <c r="I6476" t="s">
        <v>133</v>
      </c>
      <c r="J6476" t="s">
        <v>136</v>
      </c>
      <c r="K6476" t="s">
        <v>14</v>
      </c>
      <c r="L6476" t="s">
        <v>137</v>
      </c>
      <c r="M6476">
        <v>32.8797</v>
      </c>
      <c r="N6476">
        <v>-96.744200000000006</v>
      </c>
      <c r="O6476" t="s">
        <v>136</v>
      </c>
      <c r="P6476" t="s">
        <v>14</v>
      </c>
      <c r="Q6476" t="s">
        <v>137</v>
      </c>
      <c r="R6476">
        <v>32.902200000000001</v>
      </c>
      <c r="S6476">
        <v>-96.794499999999999</v>
      </c>
      <c r="T6476">
        <v>3.31</v>
      </c>
      <c r="U6476">
        <v>10.628398791540789</v>
      </c>
      <c r="V6476" t="s">
        <v>93</v>
      </c>
      <c r="W6476" t="s">
        <v>86</v>
      </c>
      <c r="X6476" t="s">
        <v>63</v>
      </c>
    </row>
    <row r="6477" spans="1:24" x14ac:dyDescent="0.2">
      <c r="A6477">
        <v>107774</v>
      </c>
      <c r="B6477">
        <v>1127</v>
      </c>
      <c r="C6477">
        <v>1</v>
      </c>
      <c r="D6477" t="s">
        <v>10</v>
      </c>
      <c r="E6477">
        <v>2</v>
      </c>
      <c r="F6477">
        <v>216</v>
      </c>
      <c r="G6477">
        <v>61.19</v>
      </c>
      <c r="H6477" t="s">
        <v>238</v>
      </c>
      <c r="I6477" t="s">
        <v>206</v>
      </c>
      <c r="J6477" t="s">
        <v>239</v>
      </c>
      <c r="K6477" t="s">
        <v>13</v>
      </c>
      <c r="L6477" t="s">
        <v>96</v>
      </c>
      <c r="M6477">
        <v>33.767600000000002</v>
      </c>
      <c r="N6477">
        <v>-117.8817</v>
      </c>
      <c r="O6477" t="s">
        <v>208</v>
      </c>
      <c r="P6477" t="s">
        <v>13</v>
      </c>
      <c r="Q6477" t="s">
        <v>106</v>
      </c>
      <c r="R6477">
        <v>33.900799999999997</v>
      </c>
      <c r="S6477">
        <v>-118.0072</v>
      </c>
      <c r="T6477">
        <v>11.69</v>
      </c>
      <c r="U6477">
        <v>5.2343883661248931</v>
      </c>
      <c r="V6477" t="s">
        <v>93</v>
      </c>
      <c r="W6477" t="s">
        <v>86</v>
      </c>
      <c r="X6477" t="s">
        <v>63</v>
      </c>
    </row>
    <row r="6478" spans="1:24" x14ac:dyDescent="0.2">
      <c r="A6478">
        <v>107775</v>
      </c>
      <c r="B6478">
        <v>448</v>
      </c>
      <c r="C6478">
        <v>1</v>
      </c>
      <c r="D6478" t="s">
        <v>10</v>
      </c>
      <c r="E6478">
        <v>10</v>
      </c>
      <c r="F6478">
        <v>5832</v>
      </c>
      <c r="G6478">
        <v>49.22</v>
      </c>
      <c r="H6478" t="s">
        <v>160</v>
      </c>
      <c r="I6478" t="s">
        <v>669</v>
      </c>
      <c r="J6478" t="s">
        <v>162</v>
      </c>
      <c r="K6478" t="s">
        <v>13</v>
      </c>
      <c r="L6478" t="s">
        <v>163</v>
      </c>
      <c r="M6478">
        <v>32.808700000000002</v>
      </c>
      <c r="N6478">
        <v>-117.13760000000001</v>
      </c>
      <c r="O6478" t="s">
        <v>670</v>
      </c>
      <c r="P6478" t="s">
        <v>13</v>
      </c>
      <c r="Q6478" t="s">
        <v>163</v>
      </c>
      <c r="R6478">
        <v>32.6357</v>
      </c>
      <c r="S6478">
        <v>-117.0526</v>
      </c>
      <c r="T6478">
        <v>12.93</v>
      </c>
      <c r="U6478">
        <v>3.8066511987625682</v>
      </c>
      <c r="V6478" t="s">
        <v>85</v>
      </c>
      <c r="W6478" t="s">
        <v>86</v>
      </c>
      <c r="X6478" t="s">
        <v>63</v>
      </c>
    </row>
    <row r="6479" spans="1:24" x14ac:dyDescent="0.2">
      <c r="A6479">
        <v>107776</v>
      </c>
      <c r="B6479">
        <v>982</v>
      </c>
      <c r="C6479">
        <v>1</v>
      </c>
      <c r="D6479" t="s">
        <v>9</v>
      </c>
      <c r="E6479">
        <v>16</v>
      </c>
      <c r="F6479">
        <v>960</v>
      </c>
      <c r="G6479">
        <v>71.349999999999994</v>
      </c>
      <c r="H6479" t="s">
        <v>751</v>
      </c>
      <c r="I6479" t="s">
        <v>1100</v>
      </c>
      <c r="J6479" t="s">
        <v>325</v>
      </c>
      <c r="K6479" t="s">
        <v>17</v>
      </c>
      <c r="L6479" t="s">
        <v>326</v>
      </c>
      <c r="M6479">
        <v>25.854199999999999</v>
      </c>
      <c r="N6479">
        <v>-80.1798</v>
      </c>
      <c r="O6479" t="s">
        <v>1101</v>
      </c>
      <c r="P6479" t="s">
        <v>17</v>
      </c>
      <c r="Q6479" t="s">
        <v>326</v>
      </c>
      <c r="R6479">
        <v>25.485099999999999</v>
      </c>
      <c r="S6479">
        <v>-80.400300000000001</v>
      </c>
      <c r="T6479">
        <v>28.96</v>
      </c>
      <c r="U6479">
        <v>2.463743093922651</v>
      </c>
      <c r="V6479" t="s">
        <v>85</v>
      </c>
      <c r="W6479" t="s">
        <v>101</v>
      </c>
      <c r="X6479" t="s">
        <v>63</v>
      </c>
    </row>
    <row r="6480" spans="1:24" x14ac:dyDescent="0.2">
      <c r="A6480">
        <v>107779</v>
      </c>
      <c r="B6480">
        <v>980</v>
      </c>
      <c r="C6480">
        <v>1</v>
      </c>
      <c r="D6480" t="s">
        <v>9</v>
      </c>
      <c r="E6480">
        <v>1</v>
      </c>
      <c r="F6480">
        <v>384</v>
      </c>
      <c r="G6480">
        <v>81.39</v>
      </c>
      <c r="H6480" t="s">
        <v>247</v>
      </c>
      <c r="I6480" t="s">
        <v>129</v>
      </c>
      <c r="J6480" t="s">
        <v>196</v>
      </c>
      <c r="K6480" t="s">
        <v>12</v>
      </c>
      <c r="L6480" t="s">
        <v>197</v>
      </c>
      <c r="M6480">
        <v>40.6492</v>
      </c>
      <c r="N6480">
        <v>-73.933700000000002</v>
      </c>
      <c r="O6480" t="s">
        <v>91</v>
      </c>
      <c r="P6480" t="s">
        <v>12</v>
      </c>
      <c r="Q6480" t="s">
        <v>92</v>
      </c>
      <c r="R6480">
        <v>40.791699999999999</v>
      </c>
      <c r="S6480">
        <v>-73.943299999999994</v>
      </c>
      <c r="T6480">
        <v>9.86</v>
      </c>
      <c r="U6480">
        <v>8.2545638945233275</v>
      </c>
      <c r="V6480" t="s">
        <v>93</v>
      </c>
      <c r="W6480" t="s">
        <v>86</v>
      </c>
      <c r="X6480" t="s">
        <v>63</v>
      </c>
    </row>
    <row r="6481" spans="1:24" x14ac:dyDescent="0.2">
      <c r="A6481">
        <v>107781</v>
      </c>
      <c r="B6481">
        <v>451</v>
      </c>
      <c r="C6481">
        <v>1</v>
      </c>
      <c r="D6481" t="s">
        <v>9</v>
      </c>
      <c r="E6481">
        <v>2</v>
      </c>
      <c r="F6481">
        <v>217</v>
      </c>
      <c r="G6481">
        <v>20.54</v>
      </c>
      <c r="H6481" t="s">
        <v>146</v>
      </c>
      <c r="I6481" t="s">
        <v>1297</v>
      </c>
      <c r="J6481" t="s">
        <v>149</v>
      </c>
      <c r="K6481" t="s">
        <v>17</v>
      </c>
      <c r="L6481" t="s">
        <v>150</v>
      </c>
      <c r="M6481">
        <v>29.757899999999999</v>
      </c>
      <c r="N6481">
        <v>-82.275800000000004</v>
      </c>
      <c r="O6481" t="s">
        <v>149</v>
      </c>
      <c r="P6481" t="s">
        <v>17</v>
      </c>
      <c r="Q6481" t="s">
        <v>150</v>
      </c>
      <c r="R6481">
        <v>29.6813</v>
      </c>
      <c r="S6481">
        <v>-82.385599999999997</v>
      </c>
      <c r="T6481">
        <v>8.4499999999999993</v>
      </c>
      <c r="U6481">
        <v>2.430769230769231</v>
      </c>
      <c r="V6481" t="s">
        <v>93</v>
      </c>
      <c r="W6481" t="s">
        <v>86</v>
      </c>
      <c r="X6481" t="s">
        <v>63</v>
      </c>
    </row>
    <row r="6482" spans="1:24" x14ac:dyDescent="0.2">
      <c r="A6482">
        <v>107782</v>
      </c>
      <c r="B6482">
        <v>589</v>
      </c>
      <c r="C6482">
        <v>1</v>
      </c>
      <c r="D6482" t="s">
        <v>9</v>
      </c>
      <c r="E6482">
        <v>90</v>
      </c>
      <c r="F6482">
        <v>9663</v>
      </c>
      <c r="G6482">
        <v>187.07</v>
      </c>
      <c r="H6482" t="s">
        <v>183</v>
      </c>
      <c r="I6482" t="s">
        <v>349</v>
      </c>
      <c r="J6482" t="s">
        <v>117</v>
      </c>
      <c r="K6482" t="s">
        <v>14</v>
      </c>
      <c r="L6482" t="s">
        <v>118</v>
      </c>
      <c r="M6482">
        <v>29.6783</v>
      </c>
      <c r="N6482">
        <v>-95.409499999999994</v>
      </c>
      <c r="O6482" t="s">
        <v>350</v>
      </c>
      <c r="P6482" t="s">
        <v>14</v>
      </c>
      <c r="Q6482" t="s">
        <v>351</v>
      </c>
      <c r="R6482">
        <v>29.507899999999999</v>
      </c>
      <c r="S6482">
        <v>-98.5749</v>
      </c>
      <c r="T6482">
        <v>190.54</v>
      </c>
      <c r="U6482">
        <v>0.98178860081872577</v>
      </c>
      <c r="V6482" t="s">
        <v>107</v>
      </c>
      <c r="W6482" t="s">
        <v>125</v>
      </c>
      <c r="X6482" t="s">
        <v>63</v>
      </c>
    </row>
    <row r="6483" spans="1:24" x14ac:dyDescent="0.2">
      <c r="A6483">
        <v>107783</v>
      </c>
      <c r="B6483">
        <v>1338</v>
      </c>
      <c r="C6483">
        <v>1</v>
      </c>
      <c r="D6483" t="s">
        <v>10</v>
      </c>
      <c r="E6483">
        <v>1</v>
      </c>
      <c r="F6483">
        <v>1</v>
      </c>
      <c r="G6483">
        <v>51.9</v>
      </c>
      <c r="H6483" t="s">
        <v>391</v>
      </c>
      <c r="I6483" t="s">
        <v>260</v>
      </c>
      <c r="J6483" t="s">
        <v>392</v>
      </c>
      <c r="K6483" t="s">
        <v>13</v>
      </c>
      <c r="L6483" t="s">
        <v>163</v>
      </c>
      <c r="M6483">
        <v>32.993499999999997</v>
      </c>
      <c r="N6483">
        <v>-117.0171</v>
      </c>
      <c r="O6483" t="s">
        <v>262</v>
      </c>
      <c r="P6483" t="s">
        <v>13</v>
      </c>
      <c r="Q6483" t="s">
        <v>163</v>
      </c>
      <c r="R6483">
        <v>33.0854</v>
      </c>
      <c r="S6483">
        <v>-117.1369</v>
      </c>
      <c r="T6483">
        <v>9.41</v>
      </c>
      <c r="U6483">
        <v>5.5154091392136024</v>
      </c>
      <c r="V6483" t="s">
        <v>93</v>
      </c>
      <c r="W6483" t="s">
        <v>86</v>
      </c>
      <c r="X6483" t="s">
        <v>63</v>
      </c>
    </row>
    <row r="6484" spans="1:24" x14ac:dyDescent="0.2">
      <c r="A6484">
        <v>107784</v>
      </c>
      <c r="B6484">
        <v>448</v>
      </c>
      <c r="C6484">
        <v>1</v>
      </c>
      <c r="D6484" t="s">
        <v>10</v>
      </c>
      <c r="E6484">
        <v>10</v>
      </c>
      <c r="F6484">
        <v>1728</v>
      </c>
      <c r="G6484">
        <v>47.08</v>
      </c>
      <c r="H6484" t="s">
        <v>160</v>
      </c>
      <c r="I6484" t="s">
        <v>187</v>
      </c>
      <c r="J6484" t="s">
        <v>162</v>
      </c>
      <c r="K6484" t="s">
        <v>13</v>
      </c>
      <c r="L6484" t="s">
        <v>163</v>
      </c>
      <c r="M6484">
        <v>32.808700000000002</v>
      </c>
      <c r="N6484">
        <v>-117.13760000000001</v>
      </c>
      <c r="O6484" t="s">
        <v>162</v>
      </c>
      <c r="P6484" t="s">
        <v>13</v>
      </c>
      <c r="Q6484" t="s">
        <v>163</v>
      </c>
      <c r="R6484">
        <v>32.745399999999997</v>
      </c>
      <c r="S6484">
        <v>-117.17019999999999</v>
      </c>
      <c r="T6484">
        <v>4.7699999999999996</v>
      </c>
      <c r="U6484">
        <v>9.8700209643605881</v>
      </c>
      <c r="V6484" t="s">
        <v>85</v>
      </c>
      <c r="W6484" t="s">
        <v>86</v>
      </c>
      <c r="X6484" t="s">
        <v>63</v>
      </c>
    </row>
    <row r="6485" spans="1:24" x14ac:dyDescent="0.2">
      <c r="A6485">
        <v>107785</v>
      </c>
      <c r="B6485">
        <v>231</v>
      </c>
      <c r="C6485">
        <v>1</v>
      </c>
      <c r="D6485" t="s">
        <v>9</v>
      </c>
      <c r="E6485">
        <v>15</v>
      </c>
      <c r="F6485">
        <v>1920</v>
      </c>
      <c r="G6485">
        <v>26.97</v>
      </c>
      <c r="H6485" t="s">
        <v>311</v>
      </c>
      <c r="I6485" t="s">
        <v>1252</v>
      </c>
      <c r="J6485" t="s">
        <v>314</v>
      </c>
      <c r="K6485" t="s">
        <v>17</v>
      </c>
      <c r="L6485" t="s">
        <v>315</v>
      </c>
      <c r="M6485">
        <v>27.9194</v>
      </c>
      <c r="N6485">
        <v>-82.380399999999995</v>
      </c>
      <c r="O6485" t="s">
        <v>314</v>
      </c>
      <c r="P6485" t="s">
        <v>17</v>
      </c>
      <c r="Q6485" t="s">
        <v>315</v>
      </c>
      <c r="R6485">
        <v>28.050899999999999</v>
      </c>
      <c r="S6485">
        <v>-82.450699999999998</v>
      </c>
      <c r="T6485">
        <v>10.050000000000001</v>
      </c>
      <c r="U6485">
        <v>2.683582089552238</v>
      </c>
      <c r="V6485" t="s">
        <v>85</v>
      </c>
      <c r="W6485" t="s">
        <v>86</v>
      </c>
      <c r="X6485" t="s">
        <v>63</v>
      </c>
    </row>
    <row r="6486" spans="1:24" x14ac:dyDescent="0.2">
      <c r="A6486">
        <v>107786</v>
      </c>
      <c r="B6486">
        <v>1125</v>
      </c>
      <c r="C6486">
        <v>1</v>
      </c>
      <c r="D6486" t="s">
        <v>9</v>
      </c>
      <c r="E6486">
        <v>30</v>
      </c>
      <c r="F6486">
        <v>9720</v>
      </c>
      <c r="G6486">
        <v>22.55</v>
      </c>
      <c r="H6486" t="s">
        <v>2489</v>
      </c>
      <c r="I6486" t="s">
        <v>2490</v>
      </c>
      <c r="J6486" t="s">
        <v>2491</v>
      </c>
      <c r="K6486" t="s">
        <v>26</v>
      </c>
      <c r="L6486" t="s">
        <v>213</v>
      </c>
      <c r="M6486">
        <v>35.091099999999997</v>
      </c>
      <c r="N6486">
        <v>-89.658600000000007</v>
      </c>
      <c r="O6486" t="s">
        <v>282</v>
      </c>
      <c r="P6486" t="s">
        <v>26</v>
      </c>
      <c r="Q6486" t="s">
        <v>213</v>
      </c>
      <c r="R6486">
        <v>35.145000000000003</v>
      </c>
      <c r="S6486">
        <v>-89.981499999999997</v>
      </c>
      <c r="T6486">
        <v>18.63</v>
      </c>
      <c r="U6486">
        <v>1.210413311862587</v>
      </c>
      <c r="V6486" t="s">
        <v>144</v>
      </c>
      <c r="W6486" t="s">
        <v>86</v>
      </c>
      <c r="X6486" t="s">
        <v>63</v>
      </c>
    </row>
    <row r="6487" spans="1:24" x14ac:dyDescent="0.2">
      <c r="A6487">
        <v>107787</v>
      </c>
      <c r="B6487">
        <v>808</v>
      </c>
      <c r="C6487">
        <v>1</v>
      </c>
      <c r="D6487" t="s">
        <v>9</v>
      </c>
      <c r="E6487">
        <v>4</v>
      </c>
      <c r="F6487">
        <v>16</v>
      </c>
      <c r="G6487">
        <v>51</v>
      </c>
      <c r="H6487" t="s">
        <v>518</v>
      </c>
      <c r="I6487" t="s">
        <v>244</v>
      </c>
      <c r="J6487" t="s">
        <v>519</v>
      </c>
      <c r="K6487" t="s">
        <v>21</v>
      </c>
      <c r="L6487" t="s">
        <v>159</v>
      </c>
      <c r="M6487">
        <v>45.803199999999997</v>
      </c>
      <c r="N6487">
        <v>-122.7015</v>
      </c>
      <c r="O6487" t="s">
        <v>245</v>
      </c>
      <c r="P6487" t="s">
        <v>24</v>
      </c>
      <c r="Q6487" t="s">
        <v>246</v>
      </c>
      <c r="R6487">
        <v>45.562399999999997</v>
      </c>
      <c r="S6487">
        <v>-122.5017</v>
      </c>
      <c r="T6487">
        <v>19.23</v>
      </c>
      <c r="U6487">
        <v>2.652106084243369</v>
      </c>
      <c r="V6487" t="s">
        <v>93</v>
      </c>
      <c r="W6487" t="s">
        <v>86</v>
      </c>
      <c r="X6487" t="s">
        <v>63</v>
      </c>
    </row>
    <row r="6488" spans="1:24" x14ac:dyDescent="0.2">
      <c r="A6488">
        <v>107788</v>
      </c>
      <c r="B6488">
        <v>561</v>
      </c>
      <c r="C6488">
        <v>1</v>
      </c>
      <c r="D6488" t="s">
        <v>9</v>
      </c>
      <c r="E6488">
        <v>1</v>
      </c>
      <c r="F6488">
        <v>1</v>
      </c>
      <c r="G6488">
        <v>24.32</v>
      </c>
      <c r="H6488" t="s">
        <v>1618</v>
      </c>
      <c r="I6488" t="s">
        <v>888</v>
      </c>
      <c r="J6488" t="s">
        <v>1619</v>
      </c>
      <c r="K6488" t="s">
        <v>17</v>
      </c>
      <c r="L6488" t="s">
        <v>1620</v>
      </c>
      <c r="M6488">
        <v>30.165400000000002</v>
      </c>
      <c r="N6488">
        <v>-81.751499999999993</v>
      </c>
      <c r="O6488" t="s">
        <v>889</v>
      </c>
      <c r="P6488" t="s">
        <v>17</v>
      </c>
      <c r="Q6488" t="s">
        <v>890</v>
      </c>
      <c r="R6488">
        <v>30.2895</v>
      </c>
      <c r="S6488">
        <v>-81.641400000000004</v>
      </c>
      <c r="T6488">
        <v>10.8</v>
      </c>
      <c r="U6488">
        <v>2.251851851851852</v>
      </c>
      <c r="V6488" t="s">
        <v>93</v>
      </c>
      <c r="W6488" t="s">
        <v>86</v>
      </c>
      <c r="X6488" t="s">
        <v>63</v>
      </c>
    </row>
    <row r="6489" spans="1:24" x14ac:dyDescent="0.2">
      <c r="A6489">
        <v>107789</v>
      </c>
      <c r="B6489">
        <v>673</v>
      </c>
      <c r="C6489">
        <v>1</v>
      </c>
      <c r="D6489" t="s">
        <v>10</v>
      </c>
      <c r="E6489">
        <v>23</v>
      </c>
      <c r="F6489">
        <v>3267</v>
      </c>
      <c r="G6489">
        <v>70.98</v>
      </c>
      <c r="H6489" t="s">
        <v>97</v>
      </c>
      <c r="I6489" t="s">
        <v>898</v>
      </c>
      <c r="J6489" t="s">
        <v>91</v>
      </c>
      <c r="K6489" t="s">
        <v>12</v>
      </c>
      <c r="L6489" t="s">
        <v>92</v>
      </c>
      <c r="M6489">
        <v>40.744599999999998</v>
      </c>
      <c r="N6489">
        <v>-73.978099999999998</v>
      </c>
      <c r="O6489" t="s">
        <v>91</v>
      </c>
      <c r="P6489" t="s">
        <v>12</v>
      </c>
      <c r="Q6489" t="s">
        <v>92</v>
      </c>
      <c r="R6489">
        <v>40.758299999999998</v>
      </c>
      <c r="S6489">
        <v>-73.968000000000004</v>
      </c>
      <c r="T6489">
        <v>1.08</v>
      </c>
      <c r="U6489">
        <v>65.722222222222229</v>
      </c>
      <c r="V6489" t="s">
        <v>85</v>
      </c>
      <c r="W6489" t="s">
        <v>86</v>
      </c>
      <c r="X6489" t="s">
        <v>63</v>
      </c>
    </row>
    <row r="6490" spans="1:24" x14ac:dyDescent="0.2">
      <c r="A6490">
        <v>107790</v>
      </c>
      <c r="B6490">
        <v>907</v>
      </c>
      <c r="C6490">
        <v>1</v>
      </c>
      <c r="D6490" t="s">
        <v>9</v>
      </c>
      <c r="E6490">
        <v>76</v>
      </c>
      <c r="F6490">
        <v>9720</v>
      </c>
      <c r="G6490">
        <v>63.3</v>
      </c>
      <c r="H6490" t="s">
        <v>1274</v>
      </c>
      <c r="I6490" t="s">
        <v>139</v>
      </c>
      <c r="J6490" t="s">
        <v>325</v>
      </c>
      <c r="K6490" t="s">
        <v>17</v>
      </c>
      <c r="L6490" t="s">
        <v>326</v>
      </c>
      <c r="M6490">
        <v>25.835799999999999</v>
      </c>
      <c r="N6490">
        <v>-80.301299999999998</v>
      </c>
      <c r="O6490" t="s">
        <v>142</v>
      </c>
      <c r="P6490" t="s">
        <v>17</v>
      </c>
      <c r="Q6490" t="s">
        <v>143</v>
      </c>
      <c r="R6490">
        <v>26.091000000000001</v>
      </c>
      <c r="S6490">
        <v>-80.153599999999997</v>
      </c>
      <c r="T6490">
        <v>19.88</v>
      </c>
      <c r="U6490">
        <v>3.1841046277666001</v>
      </c>
      <c r="V6490" t="s">
        <v>107</v>
      </c>
      <c r="W6490" t="s">
        <v>86</v>
      </c>
      <c r="X6490" t="s">
        <v>63</v>
      </c>
    </row>
    <row r="6491" spans="1:24" x14ac:dyDescent="0.2">
      <c r="A6491">
        <v>107791</v>
      </c>
      <c r="B6491">
        <v>348</v>
      </c>
      <c r="C6491">
        <v>1</v>
      </c>
      <c r="D6491" t="s">
        <v>9</v>
      </c>
      <c r="E6491">
        <v>30</v>
      </c>
      <c r="F6491">
        <v>3168</v>
      </c>
      <c r="G6491">
        <v>37.46</v>
      </c>
      <c r="H6491" t="s">
        <v>3644</v>
      </c>
      <c r="I6491" t="s">
        <v>3645</v>
      </c>
      <c r="J6491" t="s">
        <v>1247</v>
      </c>
      <c r="K6491" t="s">
        <v>17</v>
      </c>
      <c r="L6491" t="s">
        <v>143</v>
      </c>
      <c r="M6491">
        <v>26.027200000000001</v>
      </c>
      <c r="N6491">
        <v>-80.244399999999999</v>
      </c>
      <c r="O6491" t="s">
        <v>142</v>
      </c>
      <c r="P6491" t="s">
        <v>17</v>
      </c>
      <c r="Q6491" t="s">
        <v>143</v>
      </c>
      <c r="R6491">
        <v>26.111599999999999</v>
      </c>
      <c r="S6491">
        <v>-80.373999999999995</v>
      </c>
      <c r="T6491">
        <v>9.93</v>
      </c>
      <c r="U6491">
        <v>3.772406847935549</v>
      </c>
      <c r="V6491" t="s">
        <v>144</v>
      </c>
      <c r="W6491" t="s">
        <v>86</v>
      </c>
      <c r="X6491" t="s">
        <v>63</v>
      </c>
    </row>
    <row r="6492" spans="1:24" x14ac:dyDescent="0.2">
      <c r="A6492">
        <v>107792</v>
      </c>
      <c r="B6492">
        <v>1346</v>
      </c>
      <c r="C6492">
        <v>1</v>
      </c>
      <c r="D6492" t="s">
        <v>10</v>
      </c>
      <c r="E6492">
        <v>5</v>
      </c>
      <c r="F6492">
        <v>1000</v>
      </c>
      <c r="G6492">
        <v>17.55</v>
      </c>
      <c r="H6492" t="s">
        <v>508</v>
      </c>
      <c r="I6492" t="s">
        <v>393</v>
      </c>
      <c r="J6492" t="s">
        <v>333</v>
      </c>
      <c r="K6492" t="s">
        <v>21</v>
      </c>
      <c r="L6492" t="s">
        <v>205</v>
      </c>
      <c r="M6492">
        <v>47.613500000000002</v>
      </c>
      <c r="N6492">
        <v>-122.29730000000001</v>
      </c>
      <c r="O6492" t="s">
        <v>333</v>
      </c>
      <c r="P6492" t="s">
        <v>21</v>
      </c>
      <c r="Q6492" t="s">
        <v>205</v>
      </c>
      <c r="R6492">
        <v>47.6021</v>
      </c>
      <c r="S6492">
        <v>-122.3284</v>
      </c>
      <c r="T6492">
        <v>1.65</v>
      </c>
      <c r="U6492">
        <v>10.63636363636364</v>
      </c>
      <c r="V6492" t="s">
        <v>85</v>
      </c>
      <c r="W6492" t="s">
        <v>86</v>
      </c>
      <c r="X6492" t="s">
        <v>63</v>
      </c>
    </row>
    <row r="6493" spans="1:24" x14ac:dyDescent="0.2">
      <c r="A6493">
        <v>107793</v>
      </c>
      <c r="B6493">
        <v>348</v>
      </c>
      <c r="C6493">
        <v>1</v>
      </c>
      <c r="D6493" t="s">
        <v>10</v>
      </c>
      <c r="E6493">
        <v>30</v>
      </c>
      <c r="F6493">
        <v>3168</v>
      </c>
      <c r="G6493">
        <v>126.48</v>
      </c>
      <c r="H6493" t="s">
        <v>3646</v>
      </c>
      <c r="I6493" t="s">
        <v>1244</v>
      </c>
      <c r="J6493" t="s">
        <v>2845</v>
      </c>
      <c r="K6493" t="s">
        <v>12</v>
      </c>
      <c r="L6493" t="s">
        <v>634</v>
      </c>
      <c r="M6493">
        <v>40.531199999999998</v>
      </c>
      <c r="N6493">
        <v>-74.217799999999997</v>
      </c>
      <c r="O6493" t="s">
        <v>91</v>
      </c>
      <c r="P6493" t="s">
        <v>12</v>
      </c>
      <c r="Q6493" t="s">
        <v>92</v>
      </c>
      <c r="R6493">
        <v>40.707900000000002</v>
      </c>
      <c r="S6493">
        <v>-74.013300000000001</v>
      </c>
      <c r="T6493">
        <v>16.25</v>
      </c>
      <c r="U6493">
        <v>7.783384615384616</v>
      </c>
      <c r="V6493" t="s">
        <v>144</v>
      </c>
      <c r="W6493" t="s">
        <v>86</v>
      </c>
      <c r="X6493" t="s">
        <v>63</v>
      </c>
    </row>
    <row r="6494" spans="1:24" x14ac:dyDescent="0.2">
      <c r="A6494">
        <v>107794</v>
      </c>
      <c r="B6494">
        <v>157</v>
      </c>
      <c r="C6494">
        <v>1</v>
      </c>
      <c r="D6494" t="s">
        <v>9</v>
      </c>
      <c r="E6494">
        <v>28</v>
      </c>
      <c r="F6494">
        <v>1</v>
      </c>
      <c r="G6494">
        <v>75.52</v>
      </c>
      <c r="H6494" t="s">
        <v>210</v>
      </c>
      <c r="I6494" t="s">
        <v>3647</v>
      </c>
      <c r="J6494" t="s">
        <v>212</v>
      </c>
      <c r="K6494" t="s">
        <v>22</v>
      </c>
      <c r="L6494" t="s">
        <v>213</v>
      </c>
      <c r="M6494">
        <v>33.309399999999997</v>
      </c>
      <c r="N6494">
        <v>-86.765000000000001</v>
      </c>
      <c r="O6494" t="s">
        <v>2652</v>
      </c>
      <c r="P6494" t="s">
        <v>22</v>
      </c>
      <c r="Q6494" t="s">
        <v>218</v>
      </c>
      <c r="R6494">
        <v>33.216299999999997</v>
      </c>
      <c r="S6494">
        <v>-87.4983</v>
      </c>
      <c r="T6494">
        <v>42.85</v>
      </c>
      <c r="U6494">
        <v>1.7624270711785299</v>
      </c>
      <c r="V6494" t="s">
        <v>144</v>
      </c>
      <c r="W6494" t="s">
        <v>101</v>
      </c>
      <c r="X6494" t="s">
        <v>63</v>
      </c>
    </row>
    <row r="6495" spans="1:24" x14ac:dyDescent="0.2">
      <c r="A6495">
        <v>107795</v>
      </c>
      <c r="B6495">
        <v>680</v>
      </c>
      <c r="C6495">
        <v>1</v>
      </c>
      <c r="D6495" t="s">
        <v>9</v>
      </c>
      <c r="E6495">
        <v>1</v>
      </c>
      <c r="F6495">
        <v>1</v>
      </c>
      <c r="G6495">
        <v>43.19</v>
      </c>
      <c r="H6495" t="s">
        <v>832</v>
      </c>
      <c r="I6495" t="s">
        <v>257</v>
      </c>
      <c r="J6495" t="s">
        <v>833</v>
      </c>
      <c r="K6495" t="s">
        <v>13</v>
      </c>
      <c r="L6495" t="s">
        <v>265</v>
      </c>
      <c r="M6495">
        <v>33.9178</v>
      </c>
      <c r="N6495">
        <v>-116.83710000000001</v>
      </c>
      <c r="O6495" t="s">
        <v>258</v>
      </c>
      <c r="P6495" t="s">
        <v>13</v>
      </c>
      <c r="Q6495" t="s">
        <v>259</v>
      </c>
      <c r="R6495">
        <v>34.119799999999998</v>
      </c>
      <c r="S6495">
        <v>-117.16889999999999</v>
      </c>
      <c r="T6495">
        <v>23.58</v>
      </c>
      <c r="U6495">
        <v>1.8316369804919419</v>
      </c>
      <c r="V6495" t="s">
        <v>93</v>
      </c>
      <c r="W6495" t="s">
        <v>86</v>
      </c>
      <c r="X6495" t="s">
        <v>63</v>
      </c>
    </row>
    <row r="6496" spans="1:24" x14ac:dyDescent="0.2">
      <c r="A6496">
        <v>107796</v>
      </c>
      <c r="B6496">
        <v>673</v>
      </c>
      <c r="C6496">
        <v>1</v>
      </c>
      <c r="D6496" t="s">
        <v>10</v>
      </c>
      <c r="E6496">
        <v>23</v>
      </c>
      <c r="F6496">
        <v>3267</v>
      </c>
      <c r="G6496">
        <v>150.69999999999999</v>
      </c>
      <c r="H6496" t="s">
        <v>97</v>
      </c>
      <c r="I6496" t="s">
        <v>1519</v>
      </c>
      <c r="J6496" t="s">
        <v>91</v>
      </c>
      <c r="K6496" t="s">
        <v>12</v>
      </c>
      <c r="L6496" t="s">
        <v>92</v>
      </c>
      <c r="M6496">
        <v>40.744599999999998</v>
      </c>
      <c r="N6496">
        <v>-73.978099999999998</v>
      </c>
      <c r="O6496" t="s">
        <v>1520</v>
      </c>
      <c r="P6496" t="s">
        <v>12</v>
      </c>
      <c r="Q6496" t="s">
        <v>100</v>
      </c>
      <c r="R6496">
        <v>40.839500000000001</v>
      </c>
      <c r="S6496">
        <v>-73.280600000000007</v>
      </c>
      <c r="T6496">
        <v>37.07</v>
      </c>
      <c r="U6496">
        <v>4.0652818991097917</v>
      </c>
      <c r="V6496" t="s">
        <v>85</v>
      </c>
      <c r="W6496" t="s">
        <v>101</v>
      </c>
      <c r="X6496" t="s">
        <v>63</v>
      </c>
    </row>
    <row r="6497" spans="1:24" x14ac:dyDescent="0.2">
      <c r="A6497">
        <v>107797</v>
      </c>
      <c r="B6497">
        <v>28</v>
      </c>
      <c r="C6497">
        <v>1</v>
      </c>
      <c r="D6497" t="s">
        <v>9</v>
      </c>
      <c r="E6497">
        <v>2</v>
      </c>
      <c r="F6497">
        <v>792</v>
      </c>
      <c r="G6497">
        <v>89.58</v>
      </c>
      <c r="H6497" t="s">
        <v>160</v>
      </c>
      <c r="I6497" t="s">
        <v>1418</v>
      </c>
      <c r="J6497" t="s">
        <v>162</v>
      </c>
      <c r="K6497" t="s">
        <v>13</v>
      </c>
      <c r="L6497" t="s">
        <v>163</v>
      </c>
      <c r="M6497">
        <v>32.808700000000002</v>
      </c>
      <c r="N6497">
        <v>-117.13760000000001</v>
      </c>
      <c r="O6497" t="s">
        <v>1419</v>
      </c>
      <c r="P6497" t="s">
        <v>13</v>
      </c>
      <c r="Q6497" t="s">
        <v>96</v>
      </c>
      <c r="R6497">
        <v>33.573599999999999</v>
      </c>
      <c r="S6497">
        <v>-117.7296</v>
      </c>
      <c r="T6497">
        <v>62.97</v>
      </c>
      <c r="U6497">
        <v>1.4225821819914239</v>
      </c>
      <c r="V6497" t="s">
        <v>93</v>
      </c>
      <c r="W6497" t="s">
        <v>101</v>
      </c>
      <c r="X6497" t="s">
        <v>63</v>
      </c>
    </row>
    <row r="6498" spans="1:24" x14ac:dyDescent="0.2">
      <c r="A6498">
        <v>107799</v>
      </c>
      <c r="B6498">
        <v>987</v>
      </c>
      <c r="C6498">
        <v>1</v>
      </c>
      <c r="D6498" t="s">
        <v>9</v>
      </c>
      <c r="E6498">
        <v>1</v>
      </c>
      <c r="F6498">
        <v>1</v>
      </c>
      <c r="G6498">
        <v>82.93</v>
      </c>
      <c r="H6498" t="s">
        <v>938</v>
      </c>
      <c r="I6498" t="s">
        <v>2696</v>
      </c>
      <c r="J6498" t="s">
        <v>939</v>
      </c>
      <c r="K6498" t="s">
        <v>12</v>
      </c>
      <c r="L6498" t="s">
        <v>153</v>
      </c>
      <c r="M6498">
        <v>40.962400000000002</v>
      </c>
      <c r="N6498">
        <v>-73.823499999999996</v>
      </c>
      <c r="O6498" t="s">
        <v>2697</v>
      </c>
      <c r="P6498" t="s">
        <v>12</v>
      </c>
      <c r="Q6498" t="s">
        <v>1299</v>
      </c>
      <c r="R6498">
        <v>41.418599999999998</v>
      </c>
      <c r="S6498">
        <v>-73.596999999999994</v>
      </c>
      <c r="T6498">
        <v>33.65</v>
      </c>
      <c r="U6498">
        <v>2.4644873699851408</v>
      </c>
      <c r="V6498" t="s">
        <v>93</v>
      </c>
      <c r="W6498" t="s">
        <v>101</v>
      </c>
      <c r="X6498" t="s">
        <v>63</v>
      </c>
    </row>
    <row r="6499" spans="1:24" x14ac:dyDescent="0.2">
      <c r="A6499">
        <v>107801</v>
      </c>
      <c r="B6499">
        <v>1326</v>
      </c>
      <c r="C6499">
        <v>1</v>
      </c>
      <c r="D6499" t="s">
        <v>9</v>
      </c>
      <c r="E6499">
        <v>1</v>
      </c>
      <c r="F6499">
        <v>1</v>
      </c>
      <c r="G6499">
        <v>33.049999999999997</v>
      </c>
      <c r="H6499" t="s">
        <v>2503</v>
      </c>
      <c r="I6499" t="s">
        <v>2391</v>
      </c>
      <c r="J6499" t="s">
        <v>2504</v>
      </c>
      <c r="K6499" t="s">
        <v>12</v>
      </c>
      <c r="L6499" t="s">
        <v>1914</v>
      </c>
      <c r="M6499">
        <v>42.526600000000002</v>
      </c>
      <c r="N6499">
        <v>-78.688999999999993</v>
      </c>
      <c r="O6499" t="s">
        <v>1913</v>
      </c>
      <c r="P6499" t="s">
        <v>12</v>
      </c>
      <c r="Q6499" t="s">
        <v>1914</v>
      </c>
      <c r="R6499">
        <v>43.038699999999999</v>
      </c>
      <c r="S6499">
        <v>-78.778499999999994</v>
      </c>
      <c r="T6499">
        <v>35.67</v>
      </c>
      <c r="U6499">
        <v>0.92654892066162031</v>
      </c>
      <c r="V6499" t="s">
        <v>93</v>
      </c>
      <c r="W6499" t="s">
        <v>101</v>
      </c>
      <c r="X6499" t="s">
        <v>63</v>
      </c>
    </row>
    <row r="6500" spans="1:24" x14ac:dyDescent="0.2">
      <c r="A6500">
        <v>107802</v>
      </c>
      <c r="B6500">
        <v>561</v>
      </c>
      <c r="C6500">
        <v>1</v>
      </c>
      <c r="D6500" t="s">
        <v>9</v>
      </c>
      <c r="E6500">
        <v>1</v>
      </c>
      <c r="F6500">
        <v>1</v>
      </c>
      <c r="G6500">
        <v>79.05</v>
      </c>
      <c r="H6500" t="s">
        <v>948</v>
      </c>
      <c r="I6500" t="s">
        <v>888</v>
      </c>
      <c r="J6500" t="s">
        <v>949</v>
      </c>
      <c r="K6500" t="s">
        <v>17</v>
      </c>
      <c r="L6500" t="s">
        <v>950</v>
      </c>
      <c r="M6500">
        <v>29.572500000000002</v>
      </c>
      <c r="N6500">
        <v>-81.314999999999998</v>
      </c>
      <c r="O6500" t="s">
        <v>889</v>
      </c>
      <c r="P6500" t="s">
        <v>17</v>
      </c>
      <c r="Q6500" t="s">
        <v>890</v>
      </c>
      <c r="R6500">
        <v>30.2895</v>
      </c>
      <c r="S6500">
        <v>-81.641400000000004</v>
      </c>
      <c r="T6500">
        <v>53.26</v>
      </c>
      <c r="U6500">
        <v>1.4842283139316561</v>
      </c>
      <c r="V6500" t="s">
        <v>93</v>
      </c>
      <c r="W6500" t="s">
        <v>101</v>
      </c>
      <c r="X6500" t="s">
        <v>63</v>
      </c>
    </row>
    <row r="6501" spans="1:24" x14ac:dyDescent="0.2">
      <c r="A6501">
        <v>107803</v>
      </c>
      <c r="B6501">
        <v>157</v>
      </c>
      <c r="C6501">
        <v>1</v>
      </c>
      <c r="D6501" t="s">
        <v>9</v>
      </c>
      <c r="E6501">
        <v>4</v>
      </c>
      <c r="F6501">
        <v>2</v>
      </c>
      <c r="G6501">
        <v>93.84</v>
      </c>
      <c r="H6501" t="s">
        <v>2105</v>
      </c>
      <c r="I6501" t="s">
        <v>2891</v>
      </c>
      <c r="J6501" t="s">
        <v>1526</v>
      </c>
      <c r="K6501" t="s">
        <v>46</v>
      </c>
      <c r="L6501" t="s">
        <v>1527</v>
      </c>
      <c r="M6501">
        <v>39.739800000000002</v>
      </c>
      <c r="N6501">
        <v>-104.8562</v>
      </c>
      <c r="O6501" t="s">
        <v>2892</v>
      </c>
      <c r="P6501" t="s">
        <v>46</v>
      </c>
      <c r="Q6501" t="s">
        <v>2893</v>
      </c>
      <c r="R6501">
        <v>40.392800000000001</v>
      </c>
      <c r="S6501">
        <v>-104.7928</v>
      </c>
      <c r="T6501">
        <v>45.24</v>
      </c>
      <c r="U6501">
        <v>2.0742705570291782</v>
      </c>
      <c r="V6501" t="s">
        <v>93</v>
      </c>
      <c r="W6501" t="s">
        <v>101</v>
      </c>
      <c r="X6501" t="s">
        <v>63</v>
      </c>
    </row>
    <row r="6502" spans="1:24" x14ac:dyDescent="0.2">
      <c r="A6502">
        <v>107804</v>
      </c>
      <c r="B6502">
        <v>320</v>
      </c>
      <c r="C6502">
        <v>1</v>
      </c>
      <c r="D6502" t="s">
        <v>9</v>
      </c>
      <c r="E6502">
        <v>1</v>
      </c>
      <c r="F6502">
        <v>1</v>
      </c>
      <c r="G6502">
        <v>24.23</v>
      </c>
      <c r="H6502" t="s">
        <v>2762</v>
      </c>
      <c r="I6502" t="s">
        <v>2763</v>
      </c>
      <c r="J6502" t="s">
        <v>2543</v>
      </c>
      <c r="K6502" t="s">
        <v>14</v>
      </c>
      <c r="L6502" t="s">
        <v>2764</v>
      </c>
      <c r="M6502">
        <v>29.740200000000002</v>
      </c>
      <c r="N6502">
        <v>-95.830200000000005</v>
      </c>
      <c r="O6502" t="s">
        <v>117</v>
      </c>
      <c r="P6502" t="s">
        <v>14</v>
      </c>
      <c r="Q6502" t="s">
        <v>118</v>
      </c>
      <c r="R6502">
        <v>29.6511</v>
      </c>
      <c r="S6502">
        <v>-95.522400000000005</v>
      </c>
      <c r="T6502">
        <v>19.47</v>
      </c>
      <c r="U6502">
        <v>1.2444786851566509</v>
      </c>
      <c r="V6502" t="s">
        <v>93</v>
      </c>
      <c r="W6502" t="s">
        <v>86</v>
      </c>
      <c r="X6502" t="s">
        <v>63</v>
      </c>
    </row>
    <row r="6503" spans="1:24" x14ac:dyDescent="0.2">
      <c r="A6503">
        <v>107806</v>
      </c>
      <c r="B6503">
        <v>451</v>
      </c>
      <c r="C6503">
        <v>1</v>
      </c>
      <c r="D6503" t="s">
        <v>9</v>
      </c>
      <c r="E6503">
        <v>1</v>
      </c>
      <c r="F6503">
        <v>1</v>
      </c>
      <c r="G6503">
        <v>26.46</v>
      </c>
      <c r="H6503" t="s">
        <v>2520</v>
      </c>
      <c r="I6503" t="s">
        <v>908</v>
      </c>
      <c r="J6503" t="s">
        <v>2521</v>
      </c>
      <c r="K6503" t="s">
        <v>17</v>
      </c>
      <c r="L6503" t="s">
        <v>417</v>
      </c>
      <c r="M6503">
        <v>29.003900000000002</v>
      </c>
      <c r="N6503">
        <v>-82.036900000000003</v>
      </c>
      <c r="O6503" t="s">
        <v>910</v>
      </c>
      <c r="P6503" t="s">
        <v>17</v>
      </c>
      <c r="Q6503" t="s">
        <v>911</v>
      </c>
      <c r="R6503">
        <v>28.843299999999999</v>
      </c>
      <c r="S6503">
        <v>-82.053299999999993</v>
      </c>
      <c r="T6503">
        <v>11.14</v>
      </c>
      <c r="U6503">
        <v>2.3752244165170562</v>
      </c>
      <c r="V6503" t="s">
        <v>93</v>
      </c>
      <c r="W6503" t="s">
        <v>86</v>
      </c>
      <c r="X6503" t="s">
        <v>63</v>
      </c>
    </row>
    <row r="6504" spans="1:24" x14ac:dyDescent="0.2">
      <c r="A6504">
        <v>107807</v>
      </c>
      <c r="B6504">
        <v>573</v>
      </c>
      <c r="C6504">
        <v>1</v>
      </c>
      <c r="D6504" t="s">
        <v>9</v>
      </c>
      <c r="E6504">
        <v>1</v>
      </c>
      <c r="F6504">
        <v>1</v>
      </c>
      <c r="G6504">
        <v>37.479999999999997</v>
      </c>
      <c r="H6504" t="s">
        <v>567</v>
      </c>
      <c r="I6504" t="s">
        <v>547</v>
      </c>
      <c r="J6504" t="s">
        <v>404</v>
      </c>
      <c r="K6504" t="s">
        <v>13</v>
      </c>
      <c r="L6504" t="s">
        <v>106</v>
      </c>
      <c r="M6504">
        <v>34.085700000000003</v>
      </c>
      <c r="N6504">
        <v>-117.7351</v>
      </c>
      <c r="O6504" t="s">
        <v>549</v>
      </c>
      <c r="P6504" t="s">
        <v>13</v>
      </c>
      <c r="Q6504" t="s">
        <v>96</v>
      </c>
      <c r="R6504">
        <v>33.788200000000003</v>
      </c>
      <c r="S6504">
        <v>-117.8817</v>
      </c>
      <c r="T6504">
        <v>22.21</v>
      </c>
      <c r="U6504">
        <v>1.687528140477262</v>
      </c>
      <c r="V6504" t="s">
        <v>93</v>
      </c>
      <c r="W6504" t="s">
        <v>86</v>
      </c>
      <c r="X6504" t="s">
        <v>63</v>
      </c>
    </row>
    <row r="6505" spans="1:24" x14ac:dyDescent="0.2">
      <c r="A6505">
        <v>107808</v>
      </c>
      <c r="B6505">
        <v>451</v>
      </c>
      <c r="C6505">
        <v>1</v>
      </c>
      <c r="D6505" t="s">
        <v>9</v>
      </c>
      <c r="E6505">
        <v>1</v>
      </c>
      <c r="F6505">
        <v>1</v>
      </c>
      <c r="G6505">
        <v>39.659999999999997</v>
      </c>
      <c r="H6505" t="s">
        <v>1296</v>
      </c>
      <c r="I6505" t="s">
        <v>1297</v>
      </c>
      <c r="J6505" t="s">
        <v>1298</v>
      </c>
      <c r="K6505" t="s">
        <v>17</v>
      </c>
      <c r="L6505" t="s">
        <v>1299</v>
      </c>
      <c r="M6505">
        <v>29.682600000000001</v>
      </c>
      <c r="N6505">
        <v>-81.693700000000007</v>
      </c>
      <c r="O6505" t="s">
        <v>149</v>
      </c>
      <c r="P6505" t="s">
        <v>17</v>
      </c>
      <c r="Q6505" t="s">
        <v>150</v>
      </c>
      <c r="R6505">
        <v>29.6813</v>
      </c>
      <c r="S6505">
        <v>-82.385599999999997</v>
      </c>
      <c r="T6505">
        <v>41.53</v>
      </c>
      <c r="U6505">
        <v>0.95497230917409093</v>
      </c>
      <c r="V6505" t="s">
        <v>93</v>
      </c>
      <c r="W6505" t="s">
        <v>101</v>
      </c>
      <c r="X6505" t="s">
        <v>63</v>
      </c>
    </row>
    <row r="6506" spans="1:24" x14ac:dyDescent="0.2">
      <c r="A6506">
        <v>107809</v>
      </c>
      <c r="B6506">
        <v>987</v>
      </c>
      <c r="C6506">
        <v>1</v>
      </c>
      <c r="D6506" t="s">
        <v>9</v>
      </c>
      <c r="E6506">
        <v>1</v>
      </c>
      <c r="F6506">
        <v>1</v>
      </c>
      <c r="G6506">
        <v>48.45</v>
      </c>
      <c r="H6506" t="s">
        <v>938</v>
      </c>
      <c r="I6506" t="s">
        <v>1306</v>
      </c>
      <c r="J6506" t="s">
        <v>939</v>
      </c>
      <c r="K6506" t="s">
        <v>12</v>
      </c>
      <c r="L6506" t="s">
        <v>153</v>
      </c>
      <c r="M6506">
        <v>40.962400000000002</v>
      </c>
      <c r="N6506">
        <v>-73.823499999999996</v>
      </c>
      <c r="O6506" t="s">
        <v>797</v>
      </c>
      <c r="P6506" t="s">
        <v>12</v>
      </c>
      <c r="Q6506" t="s">
        <v>798</v>
      </c>
      <c r="R6506">
        <v>40.766500000000001</v>
      </c>
      <c r="S6506">
        <v>-73.826999999999998</v>
      </c>
      <c r="T6506">
        <v>13.54</v>
      </c>
      <c r="U6506">
        <v>3.5782865583456429</v>
      </c>
      <c r="V6506" t="s">
        <v>93</v>
      </c>
      <c r="W6506" t="s">
        <v>86</v>
      </c>
      <c r="X6506" t="s">
        <v>63</v>
      </c>
    </row>
    <row r="6507" spans="1:24" x14ac:dyDescent="0.2">
      <c r="A6507">
        <v>107810</v>
      </c>
      <c r="B6507">
        <v>987</v>
      </c>
      <c r="C6507">
        <v>1</v>
      </c>
      <c r="D6507" t="s">
        <v>9</v>
      </c>
      <c r="E6507">
        <v>1</v>
      </c>
      <c r="F6507">
        <v>1</v>
      </c>
      <c r="G6507">
        <v>52.89</v>
      </c>
      <c r="H6507" t="s">
        <v>2696</v>
      </c>
      <c r="I6507" t="s">
        <v>938</v>
      </c>
      <c r="J6507" t="s">
        <v>2697</v>
      </c>
      <c r="K6507" t="s">
        <v>12</v>
      </c>
      <c r="L6507" t="s">
        <v>1299</v>
      </c>
      <c r="M6507">
        <v>41.418599999999998</v>
      </c>
      <c r="N6507">
        <v>-73.596999999999994</v>
      </c>
      <c r="O6507" t="s">
        <v>939</v>
      </c>
      <c r="P6507" t="s">
        <v>12</v>
      </c>
      <c r="Q6507" t="s">
        <v>153</v>
      </c>
      <c r="R6507">
        <v>40.962400000000002</v>
      </c>
      <c r="S6507">
        <v>-73.823499999999996</v>
      </c>
      <c r="T6507">
        <v>33.65</v>
      </c>
      <c r="U6507">
        <v>1.5717682020802379</v>
      </c>
      <c r="V6507" t="s">
        <v>93</v>
      </c>
      <c r="W6507" t="s">
        <v>101</v>
      </c>
      <c r="X6507" t="s">
        <v>63</v>
      </c>
    </row>
    <row r="6508" spans="1:24" x14ac:dyDescent="0.2">
      <c r="A6508">
        <v>107812</v>
      </c>
      <c r="B6508">
        <v>957</v>
      </c>
      <c r="C6508">
        <v>1</v>
      </c>
      <c r="D6508" t="s">
        <v>9</v>
      </c>
      <c r="E6508">
        <v>5</v>
      </c>
      <c r="F6508">
        <v>864</v>
      </c>
      <c r="G6508">
        <v>136.63</v>
      </c>
      <c r="H6508" t="s">
        <v>1519</v>
      </c>
      <c r="I6508" t="s">
        <v>952</v>
      </c>
      <c r="J6508" t="s">
        <v>1520</v>
      </c>
      <c r="K6508" t="s">
        <v>12</v>
      </c>
      <c r="L6508" t="s">
        <v>100</v>
      </c>
      <c r="M6508">
        <v>40.839500000000001</v>
      </c>
      <c r="N6508">
        <v>-73.280600000000007</v>
      </c>
      <c r="O6508" t="s">
        <v>729</v>
      </c>
      <c r="P6508" t="s">
        <v>31</v>
      </c>
      <c r="Q6508" t="s">
        <v>193</v>
      </c>
      <c r="R6508">
        <v>40.787599999999998</v>
      </c>
      <c r="S6508">
        <v>-74.33</v>
      </c>
      <c r="T6508">
        <v>54.99</v>
      </c>
      <c r="U6508">
        <v>2.4846335697399531</v>
      </c>
      <c r="V6508" t="s">
        <v>85</v>
      </c>
      <c r="W6508" t="s">
        <v>101</v>
      </c>
      <c r="X6508" t="s">
        <v>63</v>
      </c>
    </row>
    <row r="6509" spans="1:24" x14ac:dyDescent="0.2">
      <c r="A6509">
        <v>107813</v>
      </c>
      <c r="B6509">
        <v>1115</v>
      </c>
      <c r="C6509">
        <v>1</v>
      </c>
      <c r="D6509" t="s">
        <v>9</v>
      </c>
      <c r="E6509">
        <v>2</v>
      </c>
      <c r="F6509">
        <v>1000</v>
      </c>
      <c r="G6509">
        <v>92.48</v>
      </c>
      <c r="H6509" t="s">
        <v>997</v>
      </c>
      <c r="I6509" t="s">
        <v>3648</v>
      </c>
      <c r="J6509" t="s">
        <v>999</v>
      </c>
      <c r="K6509" t="s">
        <v>27</v>
      </c>
      <c r="L6509" t="s">
        <v>1000</v>
      </c>
      <c r="M6509">
        <v>34.946199999999997</v>
      </c>
      <c r="N6509">
        <v>-82.231200000000001</v>
      </c>
      <c r="O6509" t="s">
        <v>3649</v>
      </c>
      <c r="P6509" t="s">
        <v>15</v>
      </c>
      <c r="Q6509" t="s">
        <v>2261</v>
      </c>
      <c r="R6509">
        <v>34.550800000000002</v>
      </c>
      <c r="S6509">
        <v>-83.308099999999996</v>
      </c>
      <c r="T6509">
        <v>66.959999999999994</v>
      </c>
      <c r="U6509">
        <v>1.381123058542413</v>
      </c>
      <c r="V6509" t="s">
        <v>93</v>
      </c>
      <c r="W6509" t="s">
        <v>101</v>
      </c>
      <c r="X6509" t="s">
        <v>63</v>
      </c>
    </row>
    <row r="6510" spans="1:24" x14ac:dyDescent="0.2">
      <c r="A6510">
        <v>107814</v>
      </c>
      <c r="B6510">
        <v>316</v>
      </c>
      <c r="C6510">
        <v>1</v>
      </c>
      <c r="D6510" t="s">
        <v>9</v>
      </c>
      <c r="E6510">
        <v>40</v>
      </c>
      <c r="F6510">
        <v>5070</v>
      </c>
      <c r="G6510">
        <v>19.88</v>
      </c>
      <c r="H6510" t="s">
        <v>451</v>
      </c>
      <c r="I6510" t="s">
        <v>993</v>
      </c>
      <c r="J6510" t="s">
        <v>452</v>
      </c>
      <c r="K6510" t="s">
        <v>14</v>
      </c>
      <c r="L6510" t="s">
        <v>137</v>
      </c>
      <c r="M6510">
        <v>32.960099999999997</v>
      </c>
      <c r="N6510">
        <v>-96.982699999999994</v>
      </c>
      <c r="O6510" t="s">
        <v>994</v>
      </c>
      <c r="P6510" t="s">
        <v>14</v>
      </c>
      <c r="Q6510" t="s">
        <v>173</v>
      </c>
      <c r="R6510">
        <v>32.935299999999998</v>
      </c>
      <c r="S6510">
        <v>-97.068700000000007</v>
      </c>
      <c r="T6510">
        <v>5.27</v>
      </c>
      <c r="U6510">
        <v>3.7722960151802658</v>
      </c>
      <c r="V6510" t="s">
        <v>144</v>
      </c>
      <c r="W6510" t="s">
        <v>86</v>
      </c>
      <c r="X6510" t="s">
        <v>63</v>
      </c>
    </row>
    <row r="6511" spans="1:24" x14ac:dyDescent="0.2">
      <c r="A6511">
        <v>107815</v>
      </c>
      <c r="B6511">
        <v>980</v>
      </c>
      <c r="C6511">
        <v>1</v>
      </c>
      <c r="D6511" t="s">
        <v>9</v>
      </c>
      <c r="E6511">
        <v>1</v>
      </c>
      <c r="F6511">
        <v>189.75</v>
      </c>
      <c r="G6511">
        <v>27.93</v>
      </c>
      <c r="H6511" t="s">
        <v>248</v>
      </c>
      <c r="I6511" t="s">
        <v>88</v>
      </c>
      <c r="J6511" t="s">
        <v>91</v>
      </c>
      <c r="K6511" t="s">
        <v>12</v>
      </c>
      <c r="L6511" t="s">
        <v>92</v>
      </c>
      <c r="M6511">
        <v>40.752499999999998</v>
      </c>
      <c r="N6511">
        <v>-73.973100000000002</v>
      </c>
      <c r="O6511" t="s">
        <v>91</v>
      </c>
      <c r="P6511" t="s">
        <v>12</v>
      </c>
      <c r="Q6511" t="s">
        <v>92</v>
      </c>
      <c r="R6511">
        <v>40.769799999999996</v>
      </c>
      <c r="S6511">
        <v>-73.958500000000001</v>
      </c>
      <c r="T6511">
        <v>1.42</v>
      </c>
      <c r="U6511">
        <v>19.66901408450704</v>
      </c>
      <c r="V6511" t="s">
        <v>93</v>
      </c>
      <c r="W6511" t="s">
        <v>86</v>
      </c>
      <c r="X6511" t="s">
        <v>63</v>
      </c>
    </row>
    <row r="6512" spans="1:24" x14ac:dyDescent="0.2">
      <c r="A6512">
        <v>107816</v>
      </c>
      <c r="B6512">
        <v>821</v>
      </c>
      <c r="C6512">
        <v>1</v>
      </c>
      <c r="D6512" t="s">
        <v>9</v>
      </c>
      <c r="E6512">
        <v>2</v>
      </c>
      <c r="F6512">
        <v>27</v>
      </c>
      <c r="G6512">
        <v>101.6</v>
      </c>
      <c r="H6512" t="s">
        <v>935</v>
      </c>
      <c r="I6512" t="s">
        <v>2431</v>
      </c>
      <c r="J6512" t="s">
        <v>937</v>
      </c>
      <c r="K6512" t="s">
        <v>13</v>
      </c>
      <c r="L6512" t="s">
        <v>96</v>
      </c>
      <c r="M6512">
        <v>33.679099999999998</v>
      </c>
      <c r="N6512">
        <v>-117.9055</v>
      </c>
      <c r="O6512" t="s">
        <v>2052</v>
      </c>
      <c r="P6512" t="s">
        <v>13</v>
      </c>
      <c r="Q6512" t="s">
        <v>106</v>
      </c>
      <c r="R6512">
        <v>34.196100000000001</v>
      </c>
      <c r="S6512">
        <v>-118.4924</v>
      </c>
      <c r="T6512">
        <v>49.07</v>
      </c>
      <c r="U6512">
        <v>2.07051151416344</v>
      </c>
      <c r="V6512" t="s">
        <v>93</v>
      </c>
      <c r="W6512" t="s">
        <v>101</v>
      </c>
      <c r="X6512" t="s">
        <v>63</v>
      </c>
    </row>
    <row r="6513" spans="1:24" x14ac:dyDescent="0.2">
      <c r="A6513">
        <v>107818</v>
      </c>
      <c r="B6513">
        <v>1326</v>
      </c>
      <c r="C6513">
        <v>1</v>
      </c>
      <c r="D6513" t="s">
        <v>10</v>
      </c>
      <c r="E6513">
        <v>1</v>
      </c>
      <c r="F6513">
        <v>1</v>
      </c>
      <c r="G6513">
        <v>55.74</v>
      </c>
      <c r="H6513" t="s">
        <v>2407</v>
      </c>
      <c r="I6513" t="s">
        <v>2391</v>
      </c>
      <c r="J6513" t="s">
        <v>2408</v>
      </c>
      <c r="K6513" t="s">
        <v>12</v>
      </c>
      <c r="L6513" t="s">
        <v>1914</v>
      </c>
      <c r="M6513">
        <v>42.899700000000003</v>
      </c>
      <c r="N6513">
        <v>-78.493499999999997</v>
      </c>
      <c r="O6513" t="s">
        <v>1913</v>
      </c>
      <c r="P6513" t="s">
        <v>12</v>
      </c>
      <c r="Q6513" t="s">
        <v>1914</v>
      </c>
      <c r="R6513">
        <v>43.038699999999999</v>
      </c>
      <c r="S6513">
        <v>-78.778499999999994</v>
      </c>
      <c r="T6513">
        <v>17.32</v>
      </c>
      <c r="U6513">
        <v>3.2182448036951499</v>
      </c>
      <c r="V6513" t="s">
        <v>93</v>
      </c>
      <c r="W6513" t="s">
        <v>86</v>
      </c>
      <c r="X6513" t="s">
        <v>63</v>
      </c>
    </row>
    <row r="6514" spans="1:24" x14ac:dyDescent="0.2">
      <c r="A6514">
        <v>107819</v>
      </c>
      <c r="B6514">
        <v>448</v>
      </c>
      <c r="C6514">
        <v>1</v>
      </c>
      <c r="D6514" t="s">
        <v>9</v>
      </c>
      <c r="E6514">
        <v>1</v>
      </c>
      <c r="F6514">
        <v>5832</v>
      </c>
      <c r="G6514">
        <v>24.79</v>
      </c>
      <c r="H6514" t="s">
        <v>160</v>
      </c>
      <c r="I6514" t="s">
        <v>592</v>
      </c>
      <c r="J6514" t="s">
        <v>162</v>
      </c>
      <c r="K6514" t="s">
        <v>13</v>
      </c>
      <c r="L6514" t="s">
        <v>163</v>
      </c>
      <c r="M6514">
        <v>32.808700000000002</v>
      </c>
      <c r="N6514">
        <v>-117.13760000000001</v>
      </c>
      <c r="O6514" t="s">
        <v>162</v>
      </c>
      <c r="P6514" t="s">
        <v>13</v>
      </c>
      <c r="Q6514" t="s">
        <v>163</v>
      </c>
      <c r="R6514">
        <v>32.794899999999998</v>
      </c>
      <c r="S6514">
        <v>-117.07550000000001</v>
      </c>
      <c r="T6514">
        <v>3.73</v>
      </c>
      <c r="U6514">
        <v>6.6461126005361928</v>
      </c>
      <c r="V6514" t="s">
        <v>93</v>
      </c>
      <c r="W6514" t="s">
        <v>86</v>
      </c>
      <c r="X6514" t="s">
        <v>63</v>
      </c>
    </row>
    <row r="6515" spans="1:24" x14ac:dyDescent="0.2">
      <c r="A6515">
        <v>107820</v>
      </c>
      <c r="B6515">
        <v>1056</v>
      </c>
      <c r="C6515">
        <v>1</v>
      </c>
      <c r="D6515" t="s">
        <v>9</v>
      </c>
      <c r="E6515">
        <v>1</v>
      </c>
      <c r="F6515">
        <v>1</v>
      </c>
      <c r="G6515">
        <v>96.83</v>
      </c>
      <c r="H6515" t="s">
        <v>552</v>
      </c>
      <c r="I6515" t="s">
        <v>1797</v>
      </c>
      <c r="J6515" t="s">
        <v>554</v>
      </c>
      <c r="K6515" t="s">
        <v>13</v>
      </c>
      <c r="L6515" t="s">
        <v>259</v>
      </c>
      <c r="M6515">
        <v>34.099400000000003</v>
      </c>
      <c r="N6515">
        <v>-117.5763</v>
      </c>
      <c r="O6515" t="s">
        <v>1798</v>
      </c>
      <c r="P6515" t="s">
        <v>13</v>
      </c>
      <c r="Q6515" t="s">
        <v>106</v>
      </c>
      <c r="R6515">
        <v>34.155000000000001</v>
      </c>
      <c r="S6515">
        <v>-118.5462</v>
      </c>
      <c r="T6515">
        <v>55.61</v>
      </c>
      <c r="U6515">
        <v>1.741233591080741</v>
      </c>
      <c r="V6515" t="s">
        <v>93</v>
      </c>
      <c r="W6515" t="s">
        <v>101</v>
      </c>
      <c r="X6515" t="s">
        <v>63</v>
      </c>
    </row>
    <row r="6516" spans="1:24" x14ac:dyDescent="0.2">
      <c r="A6516">
        <v>107821</v>
      </c>
      <c r="B6516">
        <v>917</v>
      </c>
      <c r="C6516">
        <v>1</v>
      </c>
      <c r="D6516" t="s">
        <v>10</v>
      </c>
      <c r="E6516">
        <v>10</v>
      </c>
      <c r="F6516">
        <v>640</v>
      </c>
      <c r="G6516">
        <v>66.819999999999993</v>
      </c>
      <c r="H6516" t="s">
        <v>1133</v>
      </c>
      <c r="I6516" t="s">
        <v>2854</v>
      </c>
      <c r="J6516" t="s">
        <v>1135</v>
      </c>
      <c r="K6516" t="s">
        <v>31</v>
      </c>
      <c r="L6516" t="s">
        <v>199</v>
      </c>
      <c r="M6516">
        <v>41.033299999999997</v>
      </c>
      <c r="N6516">
        <v>-74.133499999999998</v>
      </c>
      <c r="O6516" t="s">
        <v>2855</v>
      </c>
      <c r="P6516" t="s">
        <v>12</v>
      </c>
      <c r="Q6516" t="s">
        <v>153</v>
      </c>
      <c r="R6516">
        <v>40.952599999999997</v>
      </c>
      <c r="S6516">
        <v>-73.882900000000006</v>
      </c>
      <c r="T6516">
        <v>14.21</v>
      </c>
      <c r="U6516">
        <v>4.7023223082336374</v>
      </c>
      <c r="V6516" t="s">
        <v>85</v>
      </c>
      <c r="W6516" t="s">
        <v>86</v>
      </c>
      <c r="X6516" t="s">
        <v>63</v>
      </c>
    </row>
    <row r="6517" spans="1:24" x14ac:dyDescent="0.2">
      <c r="A6517">
        <v>107822</v>
      </c>
      <c r="B6517">
        <v>157</v>
      </c>
      <c r="C6517">
        <v>1</v>
      </c>
      <c r="D6517" t="s">
        <v>10</v>
      </c>
      <c r="E6517">
        <v>16</v>
      </c>
      <c r="F6517">
        <v>4</v>
      </c>
      <c r="G6517">
        <v>64.13</v>
      </c>
      <c r="H6517" t="s">
        <v>210</v>
      </c>
      <c r="I6517" t="s">
        <v>216</v>
      </c>
      <c r="J6517" t="s">
        <v>212</v>
      </c>
      <c r="K6517" t="s">
        <v>22</v>
      </c>
      <c r="L6517" t="s">
        <v>213</v>
      </c>
      <c r="M6517">
        <v>33.309399999999997</v>
      </c>
      <c r="N6517">
        <v>-86.765000000000001</v>
      </c>
      <c r="O6517" t="s">
        <v>217</v>
      </c>
      <c r="P6517" t="s">
        <v>22</v>
      </c>
      <c r="Q6517" t="s">
        <v>218</v>
      </c>
      <c r="R6517">
        <v>33.171100000000003</v>
      </c>
      <c r="S6517">
        <v>-87.381299999999996</v>
      </c>
      <c r="T6517">
        <v>36.869999999999997</v>
      </c>
      <c r="U6517">
        <v>1.739354488744236</v>
      </c>
      <c r="V6517" t="s">
        <v>85</v>
      </c>
      <c r="W6517" t="s">
        <v>101</v>
      </c>
      <c r="X6517" t="s">
        <v>63</v>
      </c>
    </row>
    <row r="6518" spans="1:24" x14ac:dyDescent="0.2">
      <c r="A6518">
        <v>107823</v>
      </c>
      <c r="B6518">
        <v>980</v>
      </c>
      <c r="C6518">
        <v>1</v>
      </c>
      <c r="D6518" t="s">
        <v>9</v>
      </c>
      <c r="E6518">
        <v>1</v>
      </c>
      <c r="F6518">
        <v>189.75</v>
      </c>
      <c r="G6518">
        <v>28.91</v>
      </c>
      <c r="H6518" t="s">
        <v>248</v>
      </c>
      <c r="I6518" t="s">
        <v>129</v>
      </c>
      <c r="J6518" t="s">
        <v>91</v>
      </c>
      <c r="K6518" t="s">
        <v>12</v>
      </c>
      <c r="L6518" t="s">
        <v>92</v>
      </c>
      <c r="M6518">
        <v>40.752499999999998</v>
      </c>
      <c r="N6518">
        <v>-73.973100000000002</v>
      </c>
      <c r="O6518" t="s">
        <v>91</v>
      </c>
      <c r="P6518" t="s">
        <v>12</v>
      </c>
      <c r="Q6518" t="s">
        <v>92</v>
      </c>
      <c r="R6518">
        <v>40.791699999999999</v>
      </c>
      <c r="S6518">
        <v>-73.943299999999994</v>
      </c>
      <c r="T6518">
        <v>3.13</v>
      </c>
      <c r="U6518">
        <v>9.2364217252396177</v>
      </c>
      <c r="V6518" t="s">
        <v>93</v>
      </c>
      <c r="W6518" t="s">
        <v>86</v>
      </c>
      <c r="X6518" t="s">
        <v>63</v>
      </c>
    </row>
    <row r="6519" spans="1:24" x14ac:dyDescent="0.2">
      <c r="A6519">
        <v>107824</v>
      </c>
      <c r="B6519">
        <v>316</v>
      </c>
      <c r="C6519">
        <v>1</v>
      </c>
      <c r="D6519" t="s">
        <v>9</v>
      </c>
      <c r="E6519">
        <v>3</v>
      </c>
      <c r="F6519">
        <v>1000</v>
      </c>
      <c r="G6519">
        <v>109.9</v>
      </c>
      <c r="H6519" t="s">
        <v>2215</v>
      </c>
      <c r="I6519" t="s">
        <v>2488</v>
      </c>
      <c r="J6519" t="s">
        <v>2216</v>
      </c>
      <c r="K6519" t="s">
        <v>17</v>
      </c>
      <c r="L6519" t="s">
        <v>143</v>
      </c>
      <c r="M6519">
        <v>26.272099999999998</v>
      </c>
      <c r="N6519">
        <v>-80.258399999999995</v>
      </c>
      <c r="O6519" t="s">
        <v>325</v>
      </c>
      <c r="P6519" t="s">
        <v>17</v>
      </c>
      <c r="Q6519" t="s">
        <v>326</v>
      </c>
      <c r="R6519">
        <v>25.7971</v>
      </c>
      <c r="S6519">
        <v>-80.300700000000006</v>
      </c>
      <c r="T6519">
        <v>32.92</v>
      </c>
      <c r="U6519">
        <v>3.3383961117861478</v>
      </c>
      <c r="V6519" t="s">
        <v>93</v>
      </c>
      <c r="W6519" t="s">
        <v>101</v>
      </c>
      <c r="X6519" t="s">
        <v>63</v>
      </c>
    </row>
    <row r="6520" spans="1:24" x14ac:dyDescent="0.2">
      <c r="A6520">
        <v>107826</v>
      </c>
      <c r="B6520">
        <v>1326</v>
      </c>
      <c r="C6520">
        <v>1</v>
      </c>
      <c r="D6520" t="s">
        <v>9</v>
      </c>
      <c r="E6520">
        <v>1</v>
      </c>
      <c r="F6520">
        <v>1</v>
      </c>
      <c r="G6520">
        <v>35.799999999999997</v>
      </c>
      <c r="H6520" t="s">
        <v>2503</v>
      </c>
      <c r="I6520" t="s">
        <v>2391</v>
      </c>
      <c r="J6520" t="s">
        <v>2504</v>
      </c>
      <c r="K6520" t="s">
        <v>12</v>
      </c>
      <c r="L6520" t="s">
        <v>1914</v>
      </c>
      <c r="M6520">
        <v>42.526600000000002</v>
      </c>
      <c r="N6520">
        <v>-78.688999999999993</v>
      </c>
      <c r="O6520" t="s">
        <v>1913</v>
      </c>
      <c r="P6520" t="s">
        <v>12</v>
      </c>
      <c r="Q6520" t="s">
        <v>1914</v>
      </c>
      <c r="R6520">
        <v>43.038699999999999</v>
      </c>
      <c r="S6520">
        <v>-78.778499999999994</v>
      </c>
      <c r="T6520">
        <v>35.67</v>
      </c>
      <c r="U6520">
        <v>1.003644519203813</v>
      </c>
      <c r="V6520" t="s">
        <v>93</v>
      </c>
      <c r="W6520" t="s">
        <v>101</v>
      </c>
      <c r="X6520" t="s">
        <v>63</v>
      </c>
    </row>
    <row r="6521" spans="1:24" x14ac:dyDescent="0.2">
      <c r="A6521">
        <v>107827</v>
      </c>
      <c r="B6521">
        <v>1326</v>
      </c>
      <c r="C6521">
        <v>1</v>
      </c>
      <c r="D6521" t="s">
        <v>9</v>
      </c>
      <c r="E6521">
        <v>1</v>
      </c>
      <c r="F6521">
        <v>1</v>
      </c>
      <c r="G6521">
        <v>43.67</v>
      </c>
      <c r="H6521" t="s">
        <v>2503</v>
      </c>
      <c r="I6521" t="s">
        <v>2391</v>
      </c>
      <c r="J6521" t="s">
        <v>2504</v>
      </c>
      <c r="K6521" t="s">
        <v>12</v>
      </c>
      <c r="L6521" t="s">
        <v>1914</v>
      </c>
      <c r="M6521">
        <v>42.526600000000002</v>
      </c>
      <c r="N6521">
        <v>-78.688999999999993</v>
      </c>
      <c r="O6521" t="s">
        <v>1913</v>
      </c>
      <c r="P6521" t="s">
        <v>12</v>
      </c>
      <c r="Q6521" t="s">
        <v>1914</v>
      </c>
      <c r="R6521">
        <v>43.038699999999999</v>
      </c>
      <c r="S6521">
        <v>-78.778499999999994</v>
      </c>
      <c r="T6521">
        <v>35.67</v>
      </c>
      <c r="U6521">
        <v>1.224278104850014</v>
      </c>
      <c r="V6521" t="s">
        <v>93</v>
      </c>
      <c r="W6521" t="s">
        <v>101</v>
      </c>
      <c r="X6521" t="s">
        <v>63</v>
      </c>
    </row>
    <row r="6522" spans="1:24" x14ac:dyDescent="0.2">
      <c r="A6522">
        <v>107828</v>
      </c>
      <c r="B6522">
        <v>320</v>
      </c>
      <c r="C6522">
        <v>1</v>
      </c>
      <c r="D6522" t="s">
        <v>10</v>
      </c>
      <c r="E6522">
        <v>3</v>
      </c>
      <c r="F6522">
        <v>336</v>
      </c>
      <c r="G6522">
        <v>54.9</v>
      </c>
      <c r="H6522" t="s">
        <v>1449</v>
      </c>
      <c r="I6522" t="s">
        <v>291</v>
      </c>
      <c r="J6522" t="s">
        <v>294</v>
      </c>
      <c r="K6522" t="s">
        <v>27</v>
      </c>
      <c r="L6522" t="s">
        <v>293</v>
      </c>
      <c r="M6522">
        <v>32.779899999999998</v>
      </c>
      <c r="N6522">
        <v>-79.941599999999994</v>
      </c>
      <c r="O6522" t="s">
        <v>294</v>
      </c>
      <c r="P6522" t="s">
        <v>27</v>
      </c>
      <c r="Q6522" t="s">
        <v>293</v>
      </c>
      <c r="R6522">
        <v>32.928899999999999</v>
      </c>
      <c r="S6522">
        <v>-80.015299999999996</v>
      </c>
      <c r="T6522">
        <v>11.15</v>
      </c>
      <c r="U6522">
        <v>4.9237668161434973</v>
      </c>
      <c r="V6522" t="s">
        <v>93</v>
      </c>
      <c r="W6522" t="s">
        <v>86</v>
      </c>
      <c r="X6522" t="s">
        <v>63</v>
      </c>
    </row>
    <row r="6523" spans="1:24" x14ac:dyDescent="0.2">
      <c r="A6523">
        <v>107829</v>
      </c>
      <c r="B6523">
        <v>448</v>
      </c>
      <c r="C6523">
        <v>1</v>
      </c>
      <c r="D6523" t="s">
        <v>9</v>
      </c>
      <c r="E6523">
        <v>2</v>
      </c>
      <c r="F6523">
        <v>5833</v>
      </c>
      <c r="G6523">
        <v>36.409999999999997</v>
      </c>
      <c r="H6523" t="s">
        <v>160</v>
      </c>
      <c r="I6523" t="s">
        <v>161</v>
      </c>
      <c r="J6523" t="s">
        <v>162</v>
      </c>
      <c r="K6523" t="s">
        <v>13</v>
      </c>
      <c r="L6523" t="s">
        <v>163</v>
      </c>
      <c r="M6523">
        <v>32.808700000000002</v>
      </c>
      <c r="N6523">
        <v>-117.13760000000001</v>
      </c>
      <c r="O6523" t="s">
        <v>164</v>
      </c>
      <c r="P6523" t="s">
        <v>13</v>
      </c>
      <c r="Q6523" t="s">
        <v>163</v>
      </c>
      <c r="R6523">
        <v>33.054499999999997</v>
      </c>
      <c r="S6523">
        <v>-117.24979999999999</v>
      </c>
      <c r="T6523">
        <v>18.190000000000001</v>
      </c>
      <c r="U6523">
        <v>2.0016492578339742</v>
      </c>
      <c r="V6523" t="s">
        <v>93</v>
      </c>
      <c r="W6523" t="s">
        <v>86</v>
      </c>
      <c r="X6523" t="s">
        <v>63</v>
      </c>
    </row>
    <row r="6524" spans="1:24" x14ac:dyDescent="0.2">
      <c r="A6524">
        <v>107832</v>
      </c>
      <c r="B6524">
        <v>957</v>
      </c>
      <c r="C6524">
        <v>1</v>
      </c>
      <c r="D6524" t="s">
        <v>9</v>
      </c>
      <c r="E6524">
        <v>10</v>
      </c>
      <c r="F6524">
        <v>1728</v>
      </c>
      <c r="G6524">
        <v>46.55</v>
      </c>
      <c r="H6524" t="s">
        <v>951</v>
      </c>
      <c r="I6524" t="s">
        <v>952</v>
      </c>
      <c r="J6524" t="s">
        <v>91</v>
      </c>
      <c r="K6524" t="s">
        <v>12</v>
      </c>
      <c r="L6524" t="s">
        <v>92</v>
      </c>
      <c r="M6524">
        <v>40.767200000000003</v>
      </c>
      <c r="N6524">
        <v>-73.991799999999998</v>
      </c>
      <c r="O6524" t="s">
        <v>729</v>
      </c>
      <c r="P6524" t="s">
        <v>31</v>
      </c>
      <c r="Q6524" t="s">
        <v>193</v>
      </c>
      <c r="R6524">
        <v>40.787599999999998</v>
      </c>
      <c r="S6524">
        <v>-74.33</v>
      </c>
      <c r="T6524">
        <v>17.75</v>
      </c>
      <c r="U6524">
        <v>2.6225352112676061</v>
      </c>
      <c r="V6524" t="s">
        <v>85</v>
      </c>
      <c r="W6524" t="s">
        <v>86</v>
      </c>
      <c r="X6524" t="s">
        <v>63</v>
      </c>
    </row>
    <row r="6525" spans="1:24" x14ac:dyDescent="0.2">
      <c r="A6525">
        <v>107833</v>
      </c>
      <c r="B6525">
        <v>1346</v>
      </c>
      <c r="C6525">
        <v>1</v>
      </c>
      <c r="D6525" t="s">
        <v>10</v>
      </c>
      <c r="E6525">
        <v>5</v>
      </c>
      <c r="F6525">
        <v>3375</v>
      </c>
      <c r="G6525">
        <v>15.9</v>
      </c>
      <c r="H6525" t="s">
        <v>508</v>
      </c>
      <c r="I6525" t="s">
        <v>393</v>
      </c>
      <c r="J6525" t="s">
        <v>333</v>
      </c>
      <c r="K6525" t="s">
        <v>21</v>
      </c>
      <c r="L6525" t="s">
        <v>205</v>
      </c>
      <c r="M6525">
        <v>47.613500000000002</v>
      </c>
      <c r="N6525">
        <v>-122.29730000000001</v>
      </c>
      <c r="O6525" t="s">
        <v>333</v>
      </c>
      <c r="P6525" t="s">
        <v>21</v>
      </c>
      <c r="Q6525" t="s">
        <v>205</v>
      </c>
      <c r="R6525">
        <v>47.6021</v>
      </c>
      <c r="S6525">
        <v>-122.3284</v>
      </c>
      <c r="T6525">
        <v>1.65</v>
      </c>
      <c r="U6525">
        <v>9.6363636363636367</v>
      </c>
      <c r="V6525" t="s">
        <v>85</v>
      </c>
      <c r="W6525" t="s">
        <v>86</v>
      </c>
      <c r="X6525" t="s">
        <v>63</v>
      </c>
    </row>
    <row r="6526" spans="1:24" x14ac:dyDescent="0.2">
      <c r="A6526">
        <v>107834</v>
      </c>
      <c r="B6526">
        <v>1115</v>
      </c>
      <c r="C6526">
        <v>1</v>
      </c>
      <c r="D6526" t="s">
        <v>10</v>
      </c>
      <c r="E6526">
        <v>1</v>
      </c>
      <c r="F6526">
        <v>1000</v>
      </c>
      <c r="G6526">
        <v>225.43</v>
      </c>
      <c r="H6526" t="s">
        <v>290</v>
      </c>
      <c r="I6526" t="s">
        <v>3650</v>
      </c>
      <c r="J6526" t="s">
        <v>292</v>
      </c>
      <c r="K6526" t="s">
        <v>27</v>
      </c>
      <c r="L6526" t="s">
        <v>293</v>
      </c>
      <c r="M6526">
        <v>32.850499999999997</v>
      </c>
      <c r="N6526">
        <v>-79.981999999999999</v>
      </c>
      <c r="O6526" t="s">
        <v>3324</v>
      </c>
      <c r="P6526" t="s">
        <v>27</v>
      </c>
      <c r="Q6526" t="s">
        <v>3325</v>
      </c>
      <c r="R6526">
        <v>34.134999999999998</v>
      </c>
      <c r="S6526">
        <v>-80.887299999999996</v>
      </c>
      <c r="T6526">
        <v>102.94</v>
      </c>
      <c r="U6526">
        <v>2.1899164561880711</v>
      </c>
      <c r="V6526" t="s">
        <v>93</v>
      </c>
      <c r="W6526" t="s">
        <v>115</v>
      </c>
      <c r="X6526" t="s">
        <v>63</v>
      </c>
    </row>
    <row r="6527" spans="1:24" x14ac:dyDescent="0.2">
      <c r="A6527">
        <v>107835</v>
      </c>
      <c r="B6527">
        <v>809</v>
      </c>
      <c r="C6527">
        <v>1</v>
      </c>
      <c r="D6527" t="s">
        <v>10</v>
      </c>
      <c r="E6527">
        <v>59</v>
      </c>
      <c r="F6527">
        <v>7648</v>
      </c>
      <c r="G6527">
        <v>77.34</v>
      </c>
      <c r="H6527" t="s">
        <v>1048</v>
      </c>
      <c r="I6527" t="s">
        <v>278</v>
      </c>
      <c r="J6527" t="s">
        <v>1049</v>
      </c>
      <c r="K6527" t="s">
        <v>12</v>
      </c>
      <c r="L6527" t="s">
        <v>153</v>
      </c>
      <c r="M6527">
        <v>41.051699999999997</v>
      </c>
      <c r="N6527">
        <v>-73.730400000000003</v>
      </c>
      <c r="O6527" t="s">
        <v>279</v>
      </c>
      <c r="P6527" t="s">
        <v>31</v>
      </c>
      <c r="Q6527" t="s">
        <v>199</v>
      </c>
      <c r="R6527">
        <v>40.854799999999997</v>
      </c>
      <c r="S6527">
        <v>-74.063000000000002</v>
      </c>
      <c r="T6527">
        <v>22.05</v>
      </c>
      <c r="U6527">
        <v>3.5074829931972791</v>
      </c>
      <c r="V6527" t="s">
        <v>107</v>
      </c>
      <c r="W6527" t="s">
        <v>86</v>
      </c>
      <c r="X6527" t="s">
        <v>63</v>
      </c>
    </row>
    <row r="6528" spans="1:24" x14ac:dyDescent="0.2">
      <c r="A6528">
        <v>107836</v>
      </c>
      <c r="B6528">
        <v>1056</v>
      </c>
      <c r="C6528">
        <v>1</v>
      </c>
      <c r="D6528" t="s">
        <v>9</v>
      </c>
      <c r="E6528">
        <v>1</v>
      </c>
      <c r="F6528">
        <v>1</v>
      </c>
      <c r="G6528">
        <v>43.75</v>
      </c>
      <c r="H6528" t="s">
        <v>552</v>
      </c>
      <c r="I6528" t="s">
        <v>3651</v>
      </c>
      <c r="J6528" t="s">
        <v>554</v>
      </c>
      <c r="K6528" t="s">
        <v>13</v>
      </c>
      <c r="L6528" t="s">
        <v>259</v>
      </c>
      <c r="M6528">
        <v>34.099400000000003</v>
      </c>
      <c r="N6528">
        <v>-117.5763</v>
      </c>
      <c r="O6528" t="s">
        <v>306</v>
      </c>
      <c r="P6528" t="s">
        <v>13</v>
      </c>
      <c r="Q6528" t="s">
        <v>106</v>
      </c>
      <c r="R6528">
        <v>34.134399999999999</v>
      </c>
      <c r="S6528">
        <v>-118.0324</v>
      </c>
      <c r="T6528">
        <v>26.2</v>
      </c>
      <c r="U6528">
        <v>1.669847328244275</v>
      </c>
      <c r="V6528" t="s">
        <v>93</v>
      </c>
      <c r="W6528" t="s">
        <v>101</v>
      </c>
      <c r="X6528" t="s">
        <v>63</v>
      </c>
    </row>
    <row r="6529" spans="1:24" x14ac:dyDescent="0.2">
      <c r="A6529">
        <v>107837</v>
      </c>
      <c r="B6529">
        <v>869</v>
      </c>
      <c r="C6529">
        <v>1</v>
      </c>
      <c r="D6529" t="s">
        <v>9</v>
      </c>
      <c r="E6529">
        <v>24</v>
      </c>
      <c r="F6529">
        <v>4608</v>
      </c>
      <c r="G6529">
        <v>95.41</v>
      </c>
      <c r="H6529" t="s">
        <v>319</v>
      </c>
      <c r="I6529" t="s">
        <v>388</v>
      </c>
      <c r="J6529" t="s">
        <v>245</v>
      </c>
      <c r="K6529" t="s">
        <v>24</v>
      </c>
      <c r="L6529" t="s">
        <v>246</v>
      </c>
      <c r="M6529">
        <v>45.540300000000002</v>
      </c>
      <c r="N6529">
        <v>-122.67700000000001</v>
      </c>
      <c r="O6529" t="s">
        <v>389</v>
      </c>
      <c r="P6529" t="s">
        <v>24</v>
      </c>
      <c r="Q6529" t="s">
        <v>390</v>
      </c>
      <c r="R6529">
        <v>44.642000000000003</v>
      </c>
      <c r="S6529">
        <v>-123.27589999999999</v>
      </c>
      <c r="T6529">
        <v>68.599999999999994</v>
      </c>
      <c r="U6529">
        <v>1.3908163265306119</v>
      </c>
      <c r="V6529" t="s">
        <v>85</v>
      </c>
      <c r="W6529" t="s">
        <v>101</v>
      </c>
      <c r="X6529" t="s">
        <v>63</v>
      </c>
    </row>
    <row r="6530" spans="1:24" x14ac:dyDescent="0.2">
      <c r="A6530">
        <v>107838</v>
      </c>
      <c r="B6530">
        <v>980</v>
      </c>
      <c r="C6530">
        <v>1</v>
      </c>
      <c r="D6530" t="s">
        <v>9</v>
      </c>
      <c r="E6530">
        <v>1</v>
      </c>
      <c r="F6530">
        <v>189.75</v>
      </c>
      <c r="G6530">
        <v>45.89</v>
      </c>
      <c r="H6530" t="s">
        <v>248</v>
      </c>
      <c r="I6530" t="s">
        <v>276</v>
      </c>
      <c r="J6530" t="s">
        <v>91</v>
      </c>
      <c r="K6530" t="s">
        <v>12</v>
      </c>
      <c r="L6530" t="s">
        <v>92</v>
      </c>
      <c r="M6530">
        <v>40.752499999999998</v>
      </c>
      <c r="N6530">
        <v>-73.973100000000002</v>
      </c>
      <c r="O6530" t="s">
        <v>91</v>
      </c>
      <c r="P6530" t="s">
        <v>12</v>
      </c>
      <c r="Q6530" t="s">
        <v>92</v>
      </c>
      <c r="R6530">
        <v>40.834800000000001</v>
      </c>
      <c r="S6530">
        <v>-73.949299999999994</v>
      </c>
      <c r="T6530">
        <v>5.82</v>
      </c>
      <c r="U6530">
        <v>7.8848797250859102</v>
      </c>
      <c r="V6530" t="s">
        <v>93</v>
      </c>
      <c r="W6530" t="s">
        <v>86</v>
      </c>
      <c r="X6530" t="s">
        <v>63</v>
      </c>
    </row>
    <row r="6531" spans="1:24" x14ac:dyDescent="0.2">
      <c r="A6531">
        <v>107840</v>
      </c>
      <c r="B6531">
        <v>157</v>
      </c>
      <c r="C6531">
        <v>1</v>
      </c>
      <c r="D6531" t="s">
        <v>10</v>
      </c>
      <c r="E6531">
        <v>7</v>
      </c>
      <c r="F6531">
        <v>1</v>
      </c>
      <c r="G6531">
        <v>80.8</v>
      </c>
      <c r="H6531" t="s">
        <v>882</v>
      </c>
      <c r="I6531" t="s">
        <v>3652</v>
      </c>
      <c r="J6531" t="s">
        <v>884</v>
      </c>
      <c r="K6531" t="s">
        <v>37</v>
      </c>
      <c r="L6531" t="s">
        <v>885</v>
      </c>
      <c r="M6531">
        <v>38.028300000000002</v>
      </c>
      <c r="N6531">
        <v>-87.534700000000001</v>
      </c>
      <c r="O6531" t="s">
        <v>3378</v>
      </c>
      <c r="P6531" t="s">
        <v>30</v>
      </c>
      <c r="Q6531" t="s">
        <v>3379</v>
      </c>
      <c r="R6531">
        <v>37.762</v>
      </c>
      <c r="S6531">
        <v>-87.042299999999997</v>
      </c>
      <c r="T6531">
        <v>32.549999999999997</v>
      </c>
      <c r="U6531">
        <v>2.4823348694316438</v>
      </c>
      <c r="V6531" t="s">
        <v>85</v>
      </c>
      <c r="W6531" t="s">
        <v>101</v>
      </c>
      <c r="X6531" t="s">
        <v>63</v>
      </c>
    </row>
    <row r="6532" spans="1:24" x14ac:dyDescent="0.2">
      <c r="A6532">
        <v>107841</v>
      </c>
      <c r="B6532">
        <v>1302</v>
      </c>
      <c r="C6532">
        <v>1</v>
      </c>
      <c r="D6532" t="s">
        <v>10</v>
      </c>
      <c r="E6532">
        <v>15</v>
      </c>
      <c r="F6532">
        <v>1920</v>
      </c>
      <c r="G6532">
        <v>73.61</v>
      </c>
      <c r="H6532" t="s">
        <v>3653</v>
      </c>
      <c r="I6532" t="s">
        <v>2423</v>
      </c>
      <c r="J6532" t="s">
        <v>377</v>
      </c>
      <c r="K6532" t="s">
        <v>13</v>
      </c>
      <c r="L6532" t="s">
        <v>106</v>
      </c>
      <c r="M6532">
        <v>33.818300000000001</v>
      </c>
      <c r="N6532">
        <v>-118.2231</v>
      </c>
      <c r="O6532" t="s">
        <v>1600</v>
      </c>
      <c r="P6532" t="s">
        <v>13</v>
      </c>
      <c r="Q6532" t="s">
        <v>106</v>
      </c>
      <c r="R6532">
        <v>34.174900000000001</v>
      </c>
      <c r="S6532">
        <v>-118.6153</v>
      </c>
      <c r="T6532">
        <v>33.340000000000003</v>
      </c>
      <c r="U6532">
        <v>2.2078584283143372</v>
      </c>
      <c r="V6532" t="s">
        <v>85</v>
      </c>
      <c r="W6532" t="s">
        <v>101</v>
      </c>
      <c r="X6532" t="s">
        <v>63</v>
      </c>
    </row>
    <row r="6533" spans="1:24" x14ac:dyDescent="0.2">
      <c r="A6533">
        <v>107843</v>
      </c>
      <c r="B6533">
        <v>1179</v>
      </c>
      <c r="C6533">
        <v>1</v>
      </c>
      <c r="D6533" t="s">
        <v>10</v>
      </c>
      <c r="E6533">
        <v>1</v>
      </c>
      <c r="F6533">
        <v>1</v>
      </c>
      <c r="G6533">
        <v>17.25</v>
      </c>
      <c r="H6533" t="s">
        <v>2672</v>
      </c>
      <c r="I6533" t="s">
        <v>1023</v>
      </c>
      <c r="J6533" t="s">
        <v>1024</v>
      </c>
      <c r="K6533" t="s">
        <v>17</v>
      </c>
      <c r="L6533" t="s">
        <v>1025</v>
      </c>
      <c r="M6533">
        <v>30.480699999999999</v>
      </c>
      <c r="N6533">
        <v>-87.194100000000006</v>
      </c>
      <c r="O6533" t="s">
        <v>1024</v>
      </c>
      <c r="P6533" t="s">
        <v>17</v>
      </c>
      <c r="Q6533" t="s">
        <v>1025</v>
      </c>
      <c r="R6533">
        <v>30.538399999999999</v>
      </c>
      <c r="S6533">
        <v>-87.212199999999996</v>
      </c>
      <c r="T6533">
        <v>4.13</v>
      </c>
      <c r="U6533">
        <v>4.1767554479418889</v>
      </c>
      <c r="V6533" t="s">
        <v>93</v>
      </c>
      <c r="W6533" t="s">
        <v>86</v>
      </c>
      <c r="X6533" t="s">
        <v>63</v>
      </c>
    </row>
    <row r="6534" spans="1:24" x14ac:dyDescent="0.2">
      <c r="A6534">
        <v>107844</v>
      </c>
      <c r="B6534">
        <v>316</v>
      </c>
      <c r="C6534">
        <v>1</v>
      </c>
      <c r="D6534" t="s">
        <v>10</v>
      </c>
      <c r="E6534">
        <v>1</v>
      </c>
      <c r="F6534">
        <v>441</v>
      </c>
      <c r="G6534">
        <v>37.049999999999997</v>
      </c>
      <c r="H6534" t="s">
        <v>119</v>
      </c>
      <c r="I6534" t="s">
        <v>551</v>
      </c>
      <c r="J6534" t="s">
        <v>121</v>
      </c>
      <c r="K6534" t="s">
        <v>15</v>
      </c>
      <c r="L6534" t="s">
        <v>122</v>
      </c>
      <c r="M6534">
        <v>33.610300000000002</v>
      </c>
      <c r="N6534">
        <v>-84.359099999999998</v>
      </c>
      <c r="O6534" t="s">
        <v>441</v>
      </c>
      <c r="P6534" t="s">
        <v>15</v>
      </c>
      <c r="Q6534" t="s">
        <v>442</v>
      </c>
      <c r="R6534">
        <v>33.642600000000002</v>
      </c>
      <c r="S6534">
        <v>-84.4465</v>
      </c>
      <c r="T6534">
        <v>5.5</v>
      </c>
      <c r="U6534">
        <v>6.7363636363636354</v>
      </c>
      <c r="V6534" t="s">
        <v>93</v>
      </c>
      <c r="W6534" t="s">
        <v>86</v>
      </c>
      <c r="X6534" t="s">
        <v>63</v>
      </c>
    </row>
    <row r="6535" spans="1:24" x14ac:dyDescent="0.2">
      <c r="A6535">
        <v>107845</v>
      </c>
      <c r="B6535">
        <v>1316</v>
      </c>
      <c r="C6535">
        <v>1</v>
      </c>
      <c r="D6535" t="s">
        <v>9</v>
      </c>
      <c r="E6535">
        <v>30</v>
      </c>
      <c r="F6535">
        <v>1200</v>
      </c>
      <c r="G6535">
        <v>116.27</v>
      </c>
      <c r="H6535" t="s">
        <v>1657</v>
      </c>
      <c r="I6535" t="s">
        <v>2711</v>
      </c>
      <c r="J6535" t="s">
        <v>1658</v>
      </c>
      <c r="K6535" t="s">
        <v>13</v>
      </c>
      <c r="L6535" t="s">
        <v>106</v>
      </c>
      <c r="M6535">
        <v>34.026800000000001</v>
      </c>
      <c r="N6535">
        <v>-118.4718</v>
      </c>
      <c r="O6535" t="s">
        <v>2712</v>
      </c>
      <c r="P6535" t="s">
        <v>13</v>
      </c>
      <c r="Q6535" t="s">
        <v>259</v>
      </c>
      <c r="R6535">
        <v>34.044899999999998</v>
      </c>
      <c r="S6535">
        <v>-117.0137</v>
      </c>
      <c r="T6535">
        <v>83.49</v>
      </c>
      <c r="U6535">
        <v>1.39262187088274</v>
      </c>
      <c r="V6535" t="s">
        <v>144</v>
      </c>
      <c r="W6535" t="s">
        <v>115</v>
      </c>
      <c r="X6535" t="s">
        <v>63</v>
      </c>
    </row>
    <row r="6536" spans="1:24" x14ac:dyDescent="0.2">
      <c r="A6536">
        <v>107846</v>
      </c>
      <c r="B6536">
        <v>987</v>
      </c>
      <c r="C6536">
        <v>1</v>
      </c>
      <c r="D6536" t="s">
        <v>9</v>
      </c>
      <c r="E6536">
        <v>1</v>
      </c>
      <c r="F6536">
        <v>1</v>
      </c>
      <c r="G6536">
        <v>75.58</v>
      </c>
      <c r="H6536" t="s">
        <v>938</v>
      </c>
      <c r="I6536" t="s">
        <v>1269</v>
      </c>
      <c r="J6536" t="s">
        <v>939</v>
      </c>
      <c r="K6536" t="s">
        <v>12</v>
      </c>
      <c r="L6536" t="s">
        <v>153</v>
      </c>
      <c r="M6536">
        <v>40.962400000000002</v>
      </c>
      <c r="N6536">
        <v>-73.823499999999996</v>
      </c>
      <c r="O6536" t="s">
        <v>196</v>
      </c>
      <c r="P6536" t="s">
        <v>12</v>
      </c>
      <c r="Q6536" t="s">
        <v>197</v>
      </c>
      <c r="R6536">
        <v>40.640700000000002</v>
      </c>
      <c r="S6536">
        <v>-74.0184</v>
      </c>
      <c r="T6536">
        <v>24.45</v>
      </c>
      <c r="U6536">
        <v>3.0912065439672798</v>
      </c>
      <c r="V6536" t="s">
        <v>93</v>
      </c>
      <c r="W6536" t="s">
        <v>86</v>
      </c>
      <c r="X6536" t="s">
        <v>63</v>
      </c>
    </row>
    <row r="6537" spans="1:24" x14ac:dyDescent="0.2">
      <c r="A6537">
        <v>107848</v>
      </c>
      <c r="B6537">
        <v>1127</v>
      </c>
      <c r="C6537">
        <v>1</v>
      </c>
      <c r="D6537" t="s">
        <v>10</v>
      </c>
      <c r="E6537">
        <v>25</v>
      </c>
      <c r="F6537">
        <v>1000</v>
      </c>
      <c r="G6537">
        <v>291.2</v>
      </c>
      <c r="H6537" t="s">
        <v>206</v>
      </c>
      <c r="I6537" t="s">
        <v>207</v>
      </c>
      <c r="J6537" t="s">
        <v>208</v>
      </c>
      <c r="K6537" t="s">
        <v>13</v>
      </c>
      <c r="L6537" t="s">
        <v>106</v>
      </c>
      <c r="M6537">
        <v>33.900799999999997</v>
      </c>
      <c r="N6537">
        <v>-118.0072</v>
      </c>
      <c r="O6537" t="s">
        <v>209</v>
      </c>
      <c r="P6537" t="s">
        <v>13</v>
      </c>
      <c r="Q6537" t="s">
        <v>106</v>
      </c>
      <c r="R6537">
        <v>34.061999999999998</v>
      </c>
      <c r="S6537">
        <v>-117.8874</v>
      </c>
      <c r="T6537">
        <v>13.08</v>
      </c>
      <c r="U6537">
        <v>22.26299694189602</v>
      </c>
      <c r="V6537" t="s">
        <v>144</v>
      </c>
      <c r="W6537" t="s">
        <v>86</v>
      </c>
      <c r="X6537" t="s">
        <v>63</v>
      </c>
    </row>
    <row r="6538" spans="1:24" x14ac:dyDescent="0.2">
      <c r="A6538">
        <v>107847</v>
      </c>
      <c r="B6538">
        <v>1127</v>
      </c>
      <c r="C6538">
        <v>1</v>
      </c>
      <c r="D6538" t="s">
        <v>10</v>
      </c>
      <c r="E6538">
        <v>25</v>
      </c>
      <c r="F6538">
        <v>1000</v>
      </c>
      <c r="G6538">
        <v>348.14</v>
      </c>
      <c r="H6538" t="s">
        <v>206</v>
      </c>
      <c r="I6538" t="s">
        <v>238</v>
      </c>
      <c r="J6538" t="s">
        <v>208</v>
      </c>
      <c r="K6538" t="s">
        <v>13</v>
      </c>
      <c r="L6538" t="s">
        <v>106</v>
      </c>
      <c r="M6538">
        <v>33.900799999999997</v>
      </c>
      <c r="N6538">
        <v>-118.0072</v>
      </c>
      <c r="O6538" t="s">
        <v>239</v>
      </c>
      <c r="P6538" t="s">
        <v>13</v>
      </c>
      <c r="Q6538" t="s">
        <v>96</v>
      </c>
      <c r="R6538">
        <v>33.767600000000002</v>
      </c>
      <c r="S6538">
        <v>-117.8817</v>
      </c>
      <c r="T6538">
        <v>11.69</v>
      </c>
      <c r="U6538">
        <v>29.78100940975192</v>
      </c>
      <c r="V6538" t="s">
        <v>144</v>
      </c>
      <c r="W6538" t="s">
        <v>86</v>
      </c>
      <c r="X6538" t="s">
        <v>63</v>
      </c>
    </row>
    <row r="6539" spans="1:24" x14ac:dyDescent="0.2">
      <c r="A6539">
        <v>107849</v>
      </c>
      <c r="B6539">
        <v>667</v>
      </c>
      <c r="C6539">
        <v>1</v>
      </c>
      <c r="D6539" t="s">
        <v>9</v>
      </c>
      <c r="E6539">
        <v>1</v>
      </c>
      <c r="F6539">
        <v>1</v>
      </c>
      <c r="G6539">
        <v>94.95</v>
      </c>
      <c r="H6539" t="s">
        <v>3654</v>
      </c>
      <c r="I6539" t="s">
        <v>269</v>
      </c>
      <c r="J6539" t="s">
        <v>2389</v>
      </c>
      <c r="K6539" t="s">
        <v>13</v>
      </c>
      <c r="L6539" t="s">
        <v>423</v>
      </c>
      <c r="M6539">
        <v>37.871499999999997</v>
      </c>
      <c r="N6539">
        <v>-122.30710000000001</v>
      </c>
      <c r="O6539" t="s">
        <v>270</v>
      </c>
      <c r="P6539" t="s">
        <v>13</v>
      </c>
      <c r="Q6539" t="s">
        <v>271</v>
      </c>
      <c r="R6539">
        <v>38.642099999999999</v>
      </c>
      <c r="S6539">
        <v>-121.5231</v>
      </c>
      <c r="T6539">
        <v>68.150000000000006</v>
      </c>
      <c r="U6539">
        <v>1.393250183418929</v>
      </c>
      <c r="V6539" t="s">
        <v>93</v>
      </c>
      <c r="W6539" t="s">
        <v>101</v>
      </c>
      <c r="X6539" t="s">
        <v>63</v>
      </c>
    </row>
    <row r="6540" spans="1:24" x14ac:dyDescent="0.2">
      <c r="A6540">
        <v>107850</v>
      </c>
      <c r="B6540">
        <v>1289</v>
      </c>
      <c r="C6540">
        <v>1</v>
      </c>
      <c r="D6540" t="s">
        <v>9</v>
      </c>
      <c r="E6540">
        <v>65</v>
      </c>
      <c r="F6540">
        <v>7776</v>
      </c>
      <c r="G6540">
        <v>112.55</v>
      </c>
      <c r="H6540" t="s">
        <v>821</v>
      </c>
      <c r="I6540" t="s">
        <v>2698</v>
      </c>
      <c r="J6540" t="s">
        <v>823</v>
      </c>
      <c r="K6540" t="s">
        <v>23</v>
      </c>
      <c r="L6540" t="s">
        <v>215</v>
      </c>
      <c r="M6540">
        <v>40.154299999999999</v>
      </c>
      <c r="N6540">
        <v>-75.377499999999998</v>
      </c>
      <c r="O6540" t="s">
        <v>2700</v>
      </c>
      <c r="P6540" t="s">
        <v>43</v>
      </c>
      <c r="Q6540" t="s">
        <v>2701</v>
      </c>
      <c r="R6540">
        <v>39.401899999999998</v>
      </c>
      <c r="S6540">
        <v>-76.632800000000003</v>
      </c>
      <c r="T6540">
        <v>84.53</v>
      </c>
      <c r="U6540">
        <v>1.3314799479474739</v>
      </c>
      <c r="V6540" t="s">
        <v>107</v>
      </c>
      <c r="W6540" t="s">
        <v>115</v>
      </c>
      <c r="X6540" t="s">
        <v>63</v>
      </c>
    </row>
    <row r="6541" spans="1:24" x14ac:dyDescent="0.2">
      <c r="A6541">
        <v>107851</v>
      </c>
      <c r="B6541">
        <v>1056</v>
      </c>
      <c r="C6541">
        <v>1</v>
      </c>
      <c r="D6541" t="s">
        <v>9</v>
      </c>
      <c r="E6541">
        <v>1</v>
      </c>
      <c r="F6541">
        <v>1</v>
      </c>
      <c r="G6541">
        <v>86.13</v>
      </c>
      <c r="H6541" t="s">
        <v>552</v>
      </c>
      <c r="I6541" t="s">
        <v>1797</v>
      </c>
      <c r="J6541" t="s">
        <v>554</v>
      </c>
      <c r="K6541" t="s">
        <v>13</v>
      </c>
      <c r="L6541" t="s">
        <v>259</v>
      </c>
      <c r="M6541">
        <v>34.099400000000003</v>
      </c>
      <c r="N6541">
        <v>-117.5763</v>
      </c>
      <c r="O6541" t="s">
        <v>1798</v>
      </c>
      <c r="P6541" t="s">
        <v>13</v>
      </c>
      <c r="Q6541" t="s">
        <v>106</v>
      </c>
      <c r="R6541">
        <v>34.155000000000001</v>
      </c>
      <c r="S6541">
        <v>-118.5462</v>
      </c>
      <c r="T6541">
        <v>55.61</v>
      </c>
      <c r="U6541">
        <v>1.548822154288797</v>
      </c>
      <c r="V6541" t="s">
        <v>93</v>
      </c>
      <c r="W6541" t="s">
        <v>101</v>
      </c>
      <c r="X6541" t="s">
        <v>63</v>
      </c>
    </row>
    <row r="6542" spans="1:24" x14ac:dyDescent="0.2">
      <c r="A6542">
        <v>107852</v>
      </c>
      <c r="B6542">
        <v>561</v>
      </c>
      <c r="C6542">
        <v>1</v>
      </c>
      <c r="D6542" t="s">
        <v>9</v>
      </c>
      <c r="E6542">
        <v>3</v>
      </c>
      <c r="F6542">
        <v>27</v>
      </c>
      <c r="G6542">
        <v>20.7</v>
      </c>
      <c r="H6542" t="s">
        <v>1248</v>
      </c>
      <c r="I6542" t="s">
        <v>888</v>
      </c>
      <c r="J6542" t="s">
        <v>889</v>
      </c>
      <c r="K6542" t="s">
        <v>17</v>
      </c>
      <c r="L6542" t="s">
        <v>890</v>
      </c>
      <c r="M6542">
        <v>30.2791</v>
      </c>
      <c r="N6542">
        <v>-81.586100000000002</v>
      </c>
      <c r="O6542" t="s">
        <v>889</v>
      </c>
      <c r="P6542" t="s">
        <v>17</v>
      </c>
      <c r="Q6542" t="s">
        <v>890</v>
      </c>
      <c r="R6542">
        <v>30.2895</v>
      </c>
      <c r="S6542">
        <v>-81.641400000000004</v>
      </c>
      <c r="T6542">
        <v>3.38</v>
      </c>
      <c r="U6542">
        <v>6.1242603550295858</v>
      </c>
      <c r="V6542" t="s">
        <v>93</v>
      </c>
      <c r="W6542" t="s">
        <v>86</v>
      </c>
      <c r="X6542" t="s">
        <v>63</v>
      </c>
    </row>
    <row r="6543" spans="1:24" x14ac:dyDescent="0.2">
      <c r="A6543">
        <v>107853</v>
      </c>
      <c r="B6543">
        <v>561</v>
      </c>
      <c r="C6543">
        <v>1</v>
      </c>
      <c r="D6543" t="s">
        <v>9</v>
      </c>
      <c r="E6543">
        <v>1</v>
      </c>
      <c r="F6543">
        <v>1</v>
      </c>
      <c r="G6543">
        <v>22.31</v>
      </c>
      <c r="H6543" t="s">
        <v>3655</v>
      </c>
      <c r="I6543" t="s">
        <v>888</v>
      </c>
      <c r="J6543" t="s">
        <v>889</v>
      </c>
      <c r="K6543" t="s">
        <v>17</v>
      </c>
      <c r="L6543" t="s">
        <v>890</v>
      </c>
      <c r="M6543">
        <v>30.479900000000001</v>
      </c>
      <c r="N6543">
        <v>-81.523099999999999</v>
      </c>
      <c r="O6543" t="s">
        <v>889</v>
      </c>
      <c r="P6543" t="s">
        <v>17</v>
      </c>
      <c r="Q6543" t="s">
        <v>890</v>
      </c>
      <c r="R6543">
        <v>30.2895</v>
      </c>
      <c r="S6543">
        <v>-81.641400000000004</v>
      </c>
      <c r="T6543">
        <v>14.93</v>
      </c>
      <c r="U6543">
        <v>1.4943067649028801</v>
      </c>
      <c r="V6543" t="s">
        <v>93</v>
      </c>
      <c r="W6543" t="s">
        <v>86</v>
      </c>
      <c r="X6543" t="s">
        <v>63</v>
      </c>
    </row>
    <row r="6544" spans="1:24" x14ac:dyDescent="0.2">
      <c r="A6544">
        <v>107855</v>
      </c>
      <c r="B6544">
        <v>909</v>
      </c>
      <c r="C6544">
        <v>1</v>
      </c>
      <c r="D6544" t="s">
        <v>9</v>
      </c>
      <c r="E6544">
        <v>5</v>
      </c>
      <c r="F6544">
        <v>1440</v>
      </c>
      <c r="G6544">
        <v>247.11</v>
      </c>
      <c r="H6544" t="s">
        <v>339</v>
      </c>
      <c r="I6544" t="s">
        <v>1943</v>
      </c>
      <c r="J6544" t="s">
        <v>341</v>
      </c>
      <c r="K6544" t="s">
        <v>15</v>
      </c>
      <c r="L6544" t="s">
        <v>342</v>
      </c>
      <c r="M6544">
        <v>33.982399999999998</v>
      </c>
      <c r="N6544">
        <v>-84.1511</v>
      </c>
      <c r="O6544" t="s">
        <v>123</v>
      </c>
      <c r="P6544" t="s">
        <v>11</v>
      </c>
      <c r="Q6544" t="s">
        <v>124</v>
      </c>
      <c r="R6544">
        <v>35.208500000000001</v>
      </c>
      <c r="S6544">
        <v>-80.858099999999993</v>
      </c>
      <c r="T6544">
        <v>205.55</v>
      </c>
      <c r="U6544">
        <v>1.2021892483580641</v>
      </c>
      <c r="V6544" t="s">
        <v>85</v>
      </c>
      <c r="W6544" t="s">
        <v>125</v>
      </c>
      <c r="X6544" t="s">
        <v>63</v>
      </c>
    </row>
    <row r="6545" spans="1:24" x14ac:dyDescent="0.2">
      <c r="A6545">
        <v>107856</v>
      </c>
      <c r="B6545">
        <v>1242</v>
      </c>
      <c r="C6545">
        <v>1</v>
      </c>
      <c r="D6545" t="s">
        <v>10</v>
      </c>
      <c r="E6545">
        <v>3</v>
      </c>
      <c r="F6545">
        <v>860</v>
      </c>
      <c r="G6545">
        <v>38.36</v>
      </c>
      <c r="H6545" t="s">
        <v>1044</v>
      </c>
      <c r="I6545" t="s">
        <v>547</v>
      </c>
      <c r="J6545" t="s">
        <v>239</v>
      </c>
      <c r="K6545" t="s">
        <v>13</v>
      </c>
      <c r="L6545" t="s">
        <v>96</v>
      </c>
      <c r="M6545">
        <v>33.744</v>
      </c>
      <c r="N6545">
        <v>-117.81480000000001</v>
      </c>
      <c r="O6545" t="s">
        <v>549</v>
      </c>
      <c r="P6545" t="s">
        <v>13</v>
      </c>
      <c r="Q6545" t="s">
        <v>96</v>
      </c>
      <c r="R6545">
        <v>33.788200000000003</v>
      </c>
      <c r="S6545">
        <v>-117.8817</v>
      </c>
      <c r="T6545">
        <v>4.91</v>
      </c>
      <c r="U6545">
        <v>7.8126272912423618</v>
      </c>
      <c r="V6545" t="s">
        <v>93</v>
      </c>
      <c r="W6545" t="s">
        <v>86</v>
      </c>
      <c r="X6545" t="s">
        <v>63</v>
      </c>
    </row>
    <row r="6546" spans="1:24" x14ac:dyDescent="0.2">
      <c r="A6546">
        <v>107857</v>
      </c>
      <c r="B6546">
        <v>433</v>
      </c>
      <c r="C6546">
        <v>1</v>
      </c>
      <c r="D6546" t="s">
        <v>10</v>
      </c>
      <c r="E6546">
        <v>1</v>
      </c>
      <c r="F6546">
        <v>1</v>
      </c>
      <c r="G6546">
        <v>27</v>
      </c>
      <c r="H6546" t="s">
        <v>220</v>
      </c>
      <c r="I6546" t="s">
        <v>986</v>
      </c>
      <c r="J6546" t="s">
        <v>222</v>
      </c>
      <c r="K6546" t="s">
        <v>21</v>
      </c>
      <c r="L6546" t="s">
        <v>205</v>
      </c>
      <c r="M6546">
        <v>47.617699999999999</v>
      </c>
      <c r="N6546">
        <v>-122.21080000000001</v>
      </c>
      <c r="O6546" t="s">
        <v>333</v>
      </c>
      <c r="P6546" t="s">
        <v>21</v>
      </c>
      <c r="Q6546" t="s">
        <v>205</v>
      </c>
      <c r="R6546">
        <v>47.755299999999998</v>
      </c>
      <c r="S6546">
        <v>-122.2959</v>
      </c>
      <c r="T6546">
        <v>10.3</v>
      </c>
      <c r="U6546">
        <v>2.621359223300971</v>
      </c>
      <c r="V6546" t="s">
        <v>93</v>
      </c>
      <c r="W6546" t="s">
        <v>86</v>
      </c>
      <c r="X6546" t="s">
        <v>63</v>
      </c>
    </row>
    <row r="6547" spans="1:24" x14ac:dyDescent="0.2">
      <c r="A6547">
        <v>107858</v>
      </c>
      <c r="B6547">
        <v>1077</v>
      </c>
      <c r="C6547">
        <v>1</v>
      </c>
      <c r="D6547" t="s">
        <v>10</v>
      </c>
      <c r="E6547">
        <v>40</v>
      </c>
      <c r="F6547">
        <v>7200</v>
      </c>
      <c r="G6547">
        <v>33.299999999999997</v>
      </c>
      <c r="H6547" t="s">
        <v>1717</v>
      </c>
      <c r="I6547" t="s">
        <v>1718</v>
      </c>
      <c r="J6547" t="s">
        <v>1501</v>
      </c>
      <c r="K6547" t="s">
        <v>47</v>
      </c>
      <c r="L6547" t="s">
        <v>766</v>
      </c>
      <c r="M6547">
        <v>42.362499999999997</v>
      </c>
      <c r="N6547">
        <v>-71.080500000000001</v>
      </c>
      <c r="O6547" t="s">
        <v>1501</v>
      </c>
      <c r="P6547" t="s">
        <v>47</v>
      </c>
      <c r="Q6547" t="s">
        <v>766</v>
      </c>
      <c r="R6547">
        <v>42.364400000000003</v>
      </c>
      <c r="S6547">
        <v>-71.101200000000006</v>
      </c>
      <c r="T6547">
        <v>1.06</v>
      </c>
      <c r="U6547">
        <v>31.415094339622641</v>
      </c>
      <c r="V6547" t="s">
        <v>144</v>
      </c>
      <c r="W6547" t="s">
        <v>86</v>
      </c>
      <c r="X6547" t="s">
        <v>63</v>
      </c>
    </row>
    <row r="6548" spans="1:24" x14ac:dyDescent="0.2">
      <c r="A6548">
        <v>107859</v>
      </c>
      <c r="B6548">
        <v>1326</v>
      </c>
      <c r="C6548">
        <v>1</v>
      </c>
      <c r="D6548" t="s">
        <v>9</v>
      </c>
      <c r="E6548">
        <v>1</v>
      </c>
      <c r="F6548">
        <v>1</v>
      </c>
      <c r="G6548">
        <v>20.67</v>
      </c>
      <c r="H6548" t="s">
        <v>2407</v>
      </c>
      <c r="I6548" t="s">
        <v>2391</v>
      </c>
      <c r="J6548" t="s">
        <v>2408</v>
      </c>
      <c r="K6548" t="s">
        <v>12</v>
      </c>
      <c r="L6548" t="s">
        <v>1914</v>
      </c>
      <c r="M6548">
        <v>42.899700000000003</v>
      </c>
      <c r="N6548">
        <v>-78.493499999999997</v>
      </c>
      <c r="O6548" t="s">
        <v>1913</v>
      </c>
      <c r="P6548" t="s">
        <v>12</v>
      </c>
      <c r="Q6548" t="s">
        <v>1914</v>
      </c>
      <c r="R6548">
        <v>43.038699999999999</v>
      </c>
      <c r="S6548">
        <v>-78.778499999999994</v>
      </c>
      <c r="T6548">
        <v>17.32</v>
      </c>
      <c r="U6548">
        <v>1.1934180138568129</v>
      </c>
      <c r="V6548" t="s">
        <v>93</v>
      </c>
      <c r="W6548" t="s">
        <v>86</v>
      </c>
      <c r="X6548" t="s">
        <v>63</v>
      </c>
    </row>
    <row r="6549" spans="1:24" x14ac:dyDescent="0.2">
      <c r="A6549">
        <v>107860</v>
      </c>
      <c r="B6549">
        <v>1296</v>
      </c>
      <c r="C6549">
        <v>1</v>
      </c>
      <c r="D6549" t="s">
        <v>10</v>
      </c>
      <c r="E6549">
        <v>1</v>
      </c>
      <c r="F6549">
        <v>10</v>
      </c>
      <c r="G6549">
        <v>418.8</v>
      </c>
      <c r="H6549" t="s">
        <v>3656</v>
      </c>
      <c r="I6549" t="s">
        <v>1095</v>
      </c>
      <c r="J6549" t="s">
        <v>2594</v>
      </c>
      <c r="K6549" t="s">
        <v>44</v>
      </c>
      <c r="L6549" t="s">
        <v>1620</v>
      </c>
      <c r="M6549">
        <v>39.1464</v>
      </c>
      <c r="N6549">
        <v>-94.570800000000006</v>
      </c>
      <c r="O6549" t="s">
        <v>1097</v>
      </c>
      <c r="P6549" t="s">
        <v>44</v>
      </c>
      <c r="Q6549" t="s">
        <v>1098</v>
      </c>
      <c r="R6549">
        <v>38.626600000000003</v>
      </c>
      <c r="S6549">
        <v>-90.269400000000005</v>
      </c>
      <c r="T6549">
        <v>234.08</v>
      </c>
      <c r="U6549">
        <v>1.789131920710868</v>
      </c>
      <c r="V6549" t="s">
        <v>93</v>
      </c>
      <c r="W6549" t="s">
        <v>125</v>
      </c>
      <c r="X6549" t="s">
        <v>63</v>
      </c>
    </row>
    <row r="6550" spans="1:24" x14ac:dyDescent="0.2">
      <c r="A6550">
        <v>107861</v>
      </c>
      <c r="B6550">
        <v>956</v>
      </c>
      <c r="C6550">
        <v>1</v>
      </c>
      <c r="D6550" t="s">
        <v>10</v>
      </c>
      <c r="E6550">
        <v>4.3</v>
      </c>
      <c r="F6550">
        <v>1440</v>
      </c>
      <c r="G6550">
        <v>143.44999999999999</v>
      </c>
      <c r="H6550" t="s">
        <v>1557</v>
      </c>
      <c r="I6550" t="s">
        <v>3657</v>
      </c>
      <c r="J6550" t="s">
        <v>1559</v>
      </c>
      <c r="K6550" t="s">
        <v>33</v>
      </c>
      <c r="L6550" t="s">
        <v>483</v>
      </c>
      <c r="M6550">
        <v>42.2029</v>
      </c>
      <c r="N6550">
        <v>-83.344200000000001</v>
      </c>
      <c r="O6550" t="s">
        <v>715</v>
      </c>
      <c r="P6550" t="s">
        <v>33</v>
      </c>
      <c r="Q6550" t="s">
        <v>716</v>
      </c>
      <c r="R6550">
        <v>43.414000000000001</v>
      </c>
      <c r="S6550">
        <v>-83.926199999999994</v>
      </c>
      <c r="T6550">
        <v>88.73</v>
      </c>
      <c r="U6550">
        <v>1.616702355460385</v>
      </c>
      <c r="V6550" t="s">
        <v>93</v>
      </c>
      <c r="W6550" t="s">
        <v>115</v>
      </c>
      <c r="X6550" t="s">
        <v>63</v>
      </c>
    </row>
    <row r="6551" spans="1:24" x14ac:dyDescent="0.2">
      <c r="A6551">
        <v>107862</v>
      </c>
      <c r="B6551">
        <v>451</v>
      </c>
      <c r="C6551">
        <v>1</v>
      </c>
      <c r="D6551" t="s">
        <v>9</v>
      </c>
      <c r="E6551">
        <v>2</v>
      </c>
      <c r="F6551">
        <v>217</v>
      </c>
      <c r="G6551">
        <v>66.61</v>
      </c>
      <c r="H6551" t="s">
        <v>2175</v>
      </c>
      <c r="I6551" t="s">
        <v>908</v>
      </c>
      <c r="J6551" t="s">
        <v>909</v>
      </c>
      <c r="K6551" t="s">
        <v>17</v>
      </c>
      <c r="L6551" t="s">
        <v>417</v>
      </c>
      <c r="M6551">
        <v>29.261700000000001</v>
      </c>
      <c r="N6551">
        <v>-82.163799999999995</v>
      </c>
      <c r="O6551" t="s">
        <v>910</v>
      </c>
      <c r="P6551" t="s">
        <v>17</v>
      </c>
      <c r="Q6551" t="s">
        <v>911</v>
      </c>
      <c r="R6551">
        <v>28.843299999999999</v>
      </c>
      <c r="S6551">
        <v>-82.053299999999993</v>
      </c>
      <c r="T6551">
        <v>29.67</v>
      </c>
      <c r="U6551">
        <v>2.2450286484664641</v>
      </c>
      <c r="V6551" t="s">
        <v>93</v>
      </c>
      <c r="W6551" t="s">
        <v>101</v>
      </c>
      <c r="X6551" t="s">
        <v>63</v>
      </c>
    </row>
    <row r="6552" spans="1:24" x14ac:dyDescent="0.2">
      <c r="A6552">
        <v>107863</v>
      </c>
      <c r="B6552">
        <v>602</v>
      </c>
      <c r="C6552">
        <v>1</v>
      </c>
      <c r="D6552" t="s">
        <v>9</v>
      </c>
      <c r="E6552">
        <v>1</v>
      </c>
      <c r="F6552">
        <v>175</v>
      </c>
      <c r="G6552">
        <v>293.93</v>
      </c>
      <c r="H6552" t="s">
        <v>638</v>
      </c>
      <c r="I6552" t="s">
        <v>3509</v>
      </c>
      <c r="J6552" t="s">
        <v>640</v>
      </c>
      <c r="K6552" t="s">
        <v>19</v>
      </c>
      <c r="L6552" t="s">
        <v>641</v>
      </c>
      <c r="M6552">
        <v>41.970799999999997</v>
      </c>
      <c r="N6552">
        <v>-88.018000000000001</v>
      </c>
      <c r="O6552" t="s">
        <v>416</v>
      </c>
      <c r="P6552" t="s">
        <v>37</v>
      </c>
      <c r="Q6552" t="s">
        <v>417</v>
      </c>
      <c r="R6552">
        <v>39.832000000000001</v>
      </c>
      <c r="S6552">
        <v>-86.176599999999993</v>
      </c>
      <c r="T6552">
        <v>176.3</v>
      </c>
      <c r="U6552">
        <v>1.667214974475326</v>
      </c>
      <c r="V6552" t="s">
        <v>93</v>
      </c>
      <c r="W6552" t="s">
        <v>125</v>
      </c>
      <c r="X6552" t="s">
        <v>63</v>
      </c>
    </row>
    <row r="6553" spans="1:24" x14ac:dyDescent="0.2">
      <c r="A6553">
        <v>107864</v>
      </c>
      <c r="B6553">
        <v>355</v>
      </c>
      <c r="C6553">
        <v>1</v>
      </c>
      <c r="D6553" t="s">
        <v>9</v>
      </c>
      <c r="E6553">
        <v>2</v>
      </c>
      <c r="F6553">
        <v>1764</v>
      </c>
      <c r="G6553">
        <v>124.07</v>
      </c>
      <c r="H6553" t="s">
        <v>2351</v>
      </c>
      <c r="I6553" t="s">
        <v>2574</v>
      </c>
      <c r="J6553" t="s">
        <v>2353</v>
      </c>
      <c r="K6553" t="s">
        <v>15</v>
      </c>
      <c r="L6553" t="s">
        <v>1206</v>
      </c>
      <c r="M6553">
        <v>33.635399999999997</v>
      </c>
      <c r="N6553">
        <v>-84.254199999999997</v>
      </c>
      <c r="O6553" t="s">
        <v>2575</v>
      </c>
      <c r="P6553" t="s">
        <v>15</v>
      </c>
      <c r="Q6553" t="s">
        <v>2576</v>
      </c>
      <c r="R6553">
        <v>32.619700000000002</v>
      </c>
      <c r="S6553">
        <v>-83.573599999999999</v>
      </c>
      <c r="T6553">
        <v>80.47</v>
      </c>
      <c r="U6553">
        <v>1.54181682614639</v>
      </c>
      <c r="V6553" t="s">
        <v>93</v>
      </c>
      <c r="W6553" t="s">
        <v>115</v>
      </c>
      <c r="X6553" t="s">
        <v>63</v>
      </c>
    </row>
    <row r="6554" spans="1:24" x14ac:dyDescent="0.2">
      <c r="A6554">
        <v>107865</v>
      </c>
      <c r="B6554">
        <v>917</v>
      </c>
      <c r="C6554">
        <v>1</v>
      </c>
      <c r="D6554" t="s">
        <v>9</v>
      </c>
      <c r="E6554">
        <v>10</v>
      </c>
      <c r="F6554">
        <v>1000</v>
      </c>
      <c r="G6554">
        <v>319.39999999999998</v>
      </c>
      <c r="H6554" t="s">
        <v>1063</v>
      </c>
      <c r="I6554" t="s">
        <v>2715</v>
      </c>
      <c r="J6554" t="s">
        <v>1065</v>
      </c>
      <c r="K6554" t="s">
        <v>40</v>
      </c>
      <c r="L6554" t="s">
        <v>779</v>
      </c>
      <c r="M6554">
        <v>39.052300000000002</v>
      </c>
      <c r="N6554">
        <v>-77.6036</v>
      </c>
      <c r="O6554" t="s">
        <v>2716</v>
      </c>
      <c r="P6554" t="s">
        <v>31</v>
      </c>
      <c r="Q6554" t="s">
        <v>1427</v>
      </c>
      <c r="R6554">
        <v>40.778300000000002</v>
      </c>
      <c r="S6554">
        <v>-74.064499999999995</v>
      </c>
      <c r="T6554">
        <v>222.23</v>
      </c>
      <c r="U6554">
        <v>1.4372496962606309</v>
      </c>
      <c r="V6554" t="s">
        <v>85</v>
      </c>
      <c r="W6554" t="s">
        <v>125</v>
      </c>
      <c r="X6554" t="s">
        <v>63</v>
      </c>
    </row>
    <row r="6555" spans="1:24" x14ac:dyDescent="0.2">
      <c r="A6555">
        <v>107866</v>
      </c>
      <c r="B6555">
        <v>435</v>
      </c>
      <c r="C6555">
        <v>1</v>
      </c>
      <c r="D6555" t="s">
        <v>9</v>
      </c>
      <c r="E6555">
        <v>1</v>
      </c>
      <c r="F6555">
        <v>1</v>
      </c>
      <c r="G6555">
        <v>20.03</v>
      </c>
      <c r="H6555" t="s">
        <v>344</v>
      </c>
      <c r="I6555" t="s">
        <v>220</v>
      </c>
      <c r="J6555" t="s">
        <v>345</v>
      </c>
      <c r="K6555" t="s">
        <v>21</v>
      </c>
      <c r="L6555" t="s">
        <v>205</v>
      </c>
      <c r="M6555">
        <v>47.559600000000003</v>
      </c>
      <c r="N6555">
        <v>-122.024</v>
      </c>
      <c r="O6555" t="s">
        <v>222</v>
      </c>
      <c r="P6555" t="s">
        <v>21</v>
      </c>
      <c r="Q6555" t="s">
        <v>205</v>
      </c>
      <c r="R6555">
        <v>47.617699999999999</v>
      </c>
      <c r="S6555">
        <v>-122.21080000000001</v>
      </c>
      <c r="T6555">
        <v>9.59</v>
      </c>
      <c r="U6555">
        <v>2.0886339937434828</v>
      </c>
      <c r="V6555" t="s">
        <v>93</v>
      </c>
      <c r="W6555" t="s">
        <v>86</v>
      </c>
      <c r="X6555" t="s">
        <v>63</v>
      </c>
    </row>
    <row r="6556" spans="1:24" x14ac:dyDescent="0.2">
      <c r="A6556">
        <v>107867</v>
      </c>
      <c r="B6556">
        <v>435</v>
      </c>
      <c r="C6556">
        <v>1</v>
      </c>
      <c r="D6556" t="s">
        <v>9</v>
      </c>
      <c r="E6556">
        <v>3</v>
      </c>
      <c r="F6556">
        <v>3</v>
      </c>
      <c r="G6556">
        <v>26.46</v>
      </c>
      <c r="H6556" t="s">
        <v>344</v>
      </c>
      <c r="I6556" t="s">
        <v>220</v>
      </c>
      <c r="J6556" t="s">
        <v>345</v>
      </c>
      <c r="K6556" t="s">
        <v>21</v>
      </c>
      <c r="L6556" t="s">
        <v>205</v>
      </c>
      <c r="M6556">
        <v>47.559600000000003</v>
      </c>
      <c r="N6556">
        <v>-122.024</v>
      </c>
      <c r="O6556" t="s">
        <v>222</v>
      </c>
      <c r="P6556" t="s">
        <v>21</v>
      </c>
      <c r="Q6556" t="s">
        <v>205</v>
      </c>
      <c r="R6556">
        <v>47.617699999999999</v>
      </c>
      <c r="S6556">
        <v>-122.21080000000001</v>
      </c>
      <c r="T6556">
        <v>9.59</v>
      </c>
      <c r="U6556">
        <v>2.7591240875912408</v>
      </c>
      <c r="V6556" t="s">
        <v>93</v>
      </c>
      <c r="W6556" t="s">
        <v>86</v>
      </c>
      <c r="X6556" t="s">
        <v>63</v>
      </c>
    </row>
    <row r="6557" spans="1:24" x14ac:dyDescent="0.2">
      <c r="A6557">
        <v>107868</v>
      </c>
      <c r="B6557">
        <v>1241</v>
      </c>
      <c r="C6557">
        <v>1</v>
      </c>
      <c r="D6557" t="s">
        <v>10</v>
      </c>
      <c r="E6557">
        <v>1</v>
      </c>
      <c r="F6557">
        <v>1</v>
      </c>
      <c r="G6557">
        <v>85.71</v>
      </c>
      <c r="H6557" t="s">
        <v>1084</v>
      </c>
      <c r="I6557" t="s">
        <v>1082</v>
      </c>
      <c r="J6557" t="s">
        <v>1085</v>
      </c>
      <c r="K6557" t="s">
        <v>13</v>
      </c>
      <c r="L6557" t="s">
        <v>1086</v>
      </c>
      <c r="M6557">
        <v>37.886499999999998</v>
      </c>
      <c r="N6557">
        <v>-122.4628</v>
      </c>
      <c r="O6557" t="s">
        <v>1083</v>
      </c>
      <c r="P6557" t="s">
        <v>13</v>
      </c>
      <c r="Q6557" t="s">
        <v>867</v>
      </c>
      <c r="R6557">
        <v>37.5398</v>
      </c>
      <c r="S6557">
        <v>-122.3297</v>
      </c>
      <c r="T6557">
        <v>25.03</v>
      </c>
      <c r="U6557">
        <v>3.4242908509788248</v>
      </c>
      <c r="V6557" t="s">
        <v>93</v>
      </c>
      <c r="W6557" t="s">
        <v>101</v>
      </c>
      <c r="X6557" t="s">
        <v>63</v>
      </c>
    </row>
    <row r="6558" spans="1:24" x14ac:dyDescent="0.2">
      <c r="A6558">
        <v>107869</v>
      </c>
      <c r="B6558">
        <v>436</v>
      </c>
      <c r="C6558">
        <v>1</v>
      </c>
      <c r="D6558" t="s">
        <v>9</v>
      </c>
      <c r="E6558">
        <v>0.5</v>
      </c>
      <c r="F6558">
        <v>0.125</v>
      </c>
      <c r="G6558">
        <v>46.61</v>
      </c>
      <c r="H6558" t="s">
        <v>1422</v>
      </c>
      <c r="I6558" t="s">
        <v>393</v>
      </c>
      <c r="J6558" t="s">
        <v>333</v>
      </c>
      <c r="K6558" t="s">
        <v>21</v>
      </c>
      <c r="L6558" t="s">
        <v>205</v>
      </c>
      <c r="M6558">
        <v>47.610999999999997</v>
      </c>
      <c r="N6558">
        <v>-122.3335</v>
      </c>
      <c r="O6558" t="s">
        <v>333</v>
      </c>
      <c r="P6558" t="s">
        <v>21</v>
      </c>
      <c r="Q6558" t="s">
        <v>205</v>
      </c>
      <c r="R6558">
        <v>47.6021</v>
      </c>
      <c r="S6558">
        <v>-122.3284</v>
      </c>
      <c r="T6558">
        <v>0.66</v>
      </c>
      <c r="U6558">
        <v>70.62121212121211</v>
      </c>
      <c r="V6558" t="s">
        <v>93</v>
      </c>
      <c r="W6558" t="s">
        <v>86</v>
      </c>
      <c r="X6558" t="s">
        <v>63</v>
      </c>
    </row>
    <row r="6559" spans="1:24" x14ac:dyDescent="0.2">
      <c r="A6559">
        <v>107870</v>
      </c>
      <c r="B6559">
        <v>1136</v>
      </c>
      <c r="C6559">
        <v>1</v>
      </c>
      <c r="D6559" t="s">
        <v>9</v>
      </c>
      <c r="E6559">
        <v>5</v>
      </c>
      <c r="F6559">
        <v>500</v>
      </c>
      <c r="G6559">
        <v>151.4</v>
      </c>
      <c r="H6559" t="s">
        <v>2228</v>
      </c>
      <c r="I6559" t="s">
        <v>2792</v>
      </c>
      <c r="J6559" t="s">
        <v>2229</v>
      </c>
      <c r="K6559" t="s">
        <v>40</v>
      </c>
      <c r="L6559" t="s">
        <v>2230</v>
      </c>
      <c r="M6559">
        <v>37.9497</v>
      </c>
      <c r="N6559">
        <v>-77.437600000000003</v>
      </c>
      <c r="O6559" t="s">
        <v>2793</v>
      </c>
      <c r="P6559" t="s">
        <v>43</v>
      </c>
      <c r="Q6559" t="s">
        <v>2234</v>
      </c>
      <c r="R6559">
        <v>38.960700000000003</v>
      </c>
      <c r="S6559">
        <v>-76.854699999999994</v>
      </c>
      <c r="T6559">
        <v>76.64</v>
      </c>
      <c r="U6559">
        <v>1.975469728601253</v>
      </c>
      <c r="V6559" t="s">
        <v>85</v>
      </c>
      <c r="W6559" t="s">
        <v>115</v>
      </c>
      <c r="X6559" t="s">
        <v>63</v>
      </c>
    </row>
    <row r="6560" spans="1:24" x14ac:dyDescent="0.2">
      <c r="A6560">
        <v>107872</v>
      </c>
      <c r="B6560">
        <v>371</v>
      </c>
      <c r="C6560">
        <v>1</v>
      </c>
      <c r="D6560" t="s">
        <v>10</v>
      </c>
      <c r="E6560">
        <v>1</v>
      </c>
      <c r="F6560">
        <v>1</v>
      </c>
      <c r="G6560">
        <v>45.8</v>
      </c>
      <c r="H6560" t="s">
        <v>1075</v>
      </c>
      <c r="I6560" t="s">
        <v>658</v>
      </c>
      <c r="J6560" t="s">
        <v>1076</v>
      </c>
      <c r="K6560" t="s">
        <v>13</v>
      </c>
      <c r="L6560" t="s">
        <v>660</v>
      </c>
      <c r="M6560">
        <v>39.651000000000003</v>
      </c>
      <c r="N6560">
        <v>-121.6443</v>
      </c>
      <c r="O6560" t="s">
        <v>659</v>
      </c>
      <c r="P6560" t="s">
        <v>13</v>
      </c>
      <c r="Q6560" t="s">
        <v>660</v>
      </c>
      <c r="R6560">
        <v>39.864199999999997</v>
      </c>
      <c r="S6560">
        <v>-121.86969999999999</v>
      </c>
      <c r="T6560">
        <v>18.98</v>
      </c>
      <c r="U6560">
        <v>2.4130663856691248</v>
      </c>
      <c r="V6560" t="s">
        <v>93</v>
      </c>
      <c r="W6560" t="s">
        <v>86</v>
      </c>
      <c r="X6560" t="s">
        <v>63</v>
      </c>
    </row>
    <row r="6561" spans="1:24" x14ac:dyDescent="0.2">
      <c r="A6561">
        <v>107871</v>
      </c>
      <c r="B6561">
        <v>371</v>
      </c>
      <c r="C6561">
        <v>1</v>
      </c>
      <c r="D6561" t="s">
        <v>10</v>
      </c>
      <c r="E6561">
        <v>1</v>
      </c>
      <c r="F6561">
        <v>1</v>
      </c>
      <c r="G6561">
        <v>55.08</v>
      </c>
      <c r="H6561" t="s">
        <v>1077</v>
      </c>
      <c r="I6561" t="s">
        <v>1075</v>
      </c>
      <c r="J6561" t="s">
        <v>1078</v>
      </c>
      <c r="K6561" t="s">
        <v>13</v>
      </c>
      <c r="L6561" t="s">
        <v>1079</v>
      </c>
      <c r="M6561">
        <v>39.154499999999999</v>
      </c>
      <c r="N6561">
        <v>-121.4579</v>
      </c>
      <c r="O6561" t="s">
        <v>1076</v>
      </c>
      <c r="P6561" t="s">
        <v>13</v>
      </c>
      <c r="Q6561" t="s">
        <v>660</v>
      </c>
      <c r="R6561">
        <v>39.651000000000003</v>
      </c>
      <c r="S6561">
        <v>-121.6443</v>
      </c>
      <c r="T6561">
        <v>35.72</v>
      </c>
      <c r="U6561">
        <v>1.5419932810750281</v>
      </c>
      <c r="V6561" t="s">
        <v>93</v>
      </c>
      <c r="W6561" t="s">
        <v>101</v>
      </c>
      <c r="X6561" t="s">
        <v>63</v>
      </c>
    </row>
    <row r="6562" spans="1:24" x14ac:dyDescent="0.2">
      <c r="A6562">
        <v>107873</v>
      </c>
      <c r="B6562">
        <v>1077</v>
      </c>
      <c r="C6562">
        <v>1</v>
      </c>
      <c r="D6562" t="s">
        <v>9</v>
      </c>
      <c r="E6562">
        <v>15</v>
      </c>
      <c r="F6562">
        <v>1200</v>
      </c>
      <c r="G6562">
        <v>53.2</v>
      </c>
      <c r="H6562" t="s">
        <v>1717</v>
      </c>
      <c r="I6562" t="s">
        <v>1907</v>
      </c>
      <c r="J6562" t="s">
        <v>1501</v>
      </c>
      <c r="K6562" t="s">
        <v>47</v>
      </c>
      <c r="L6562" t="s">
        <v>766</v>
      </c>
      <c r="M6562">
        <v>42.362499999999997</v>
      </c>
      <c r="N6562">
        <v>-71.080500000000001</v>
      </c>
      <c r="O6562" t="s">
        <v>1908</v>
      </c>
      <c r="P6562" t="s">
        <v>47</v>
      </c>
      <c r="Q6562" t="s">
        <v>1909</v>
      </c>
      <c r="R6562">
        <v>42.224800000000002</v>
      </c>
      <c r="S6562">
        <v>-71.689300000000003</v>
      </c>
      <c r="T6562">
        <v>32.54</v>
      </c>
      <c r="U6562">
        <v>1.634910878918254</v>
      </c>
      <c r="V6562" t="s">
        <v>85</v>
      </c>
      <c r="W6562" t="s">
        <v>101</v>
      </c>
      <c r="X6562" t="s">
        <v>63</v>
      </c>
    </row>
    <row r="6563" spans="1:24" x14ac:dyDescent="0.2">
      <c r="A6563">
        <v>107875</v>
      </c>
      <c r="B6563">
        <v>944</v>
      </c>
      <c r="C6563">
        <v>1</v>
      </c>
      <c r="D6563" t="s">
        <v>9</v>
      </c>
      <c r="E6563">
        <v>1</v>
      </c>
      <c r="F6563">
        <v>1</v>
      </c>
      <c r="G6563">
        <v>43.03</v>
      </c>
      <c r="H6563" t="s">
        <v>935</v>
      </c>
      <c r="I6563" t="s">
        <v>403</v>
      </c>
      <c r="J6563" t="s">
        <v>937</v>
      </c>
      <c r="K6563" t="s">
        <v>13</v>
      </c>
      <c r="L6563" t="s">
        <v>96</v>
      </c>
      <c r="M6563">
        <v>33.679099999999998</v>
      </c>
      <c r="N6563">
        <v>-117.9055</v>
      </c>
      <c r="O6563" t="s">
        <v>405</v>
      </c>
      <c r="P6563" t="s">
        <v>13</v>
      </c>
      <c r="Q6563" t="s">
        <v>96</v>
      </c>
      <c r="R6563">
        <v>33.570500000000003</v>
      </c>
      <c r="S6563">
        <v>-117.5497</v>
      </c>
      <c r="T6563">
        <v>21.8</v>
      </c>
      <c r="U6563">
        <v>1.973853211009174</v>
      </c>
      <c r="V6563" t="s">
        <v>93</v>
      </c>
      <c r="W6563" t="s">
        <v>86</v>
      </c>
      <c r="X6563" t="s">
        <v>63</v>
      </c>
    </row>
    <row r="6564" spans="1:24" x14ac:dyDescent="0.2">
      <c r="A6564">
        <v>107876</v>
      </c>
      <c r="B6564">
        <v>436</v>
      </c>
      <c r="C6564">
        <v>1</v>
      </c>
      <c r="D6564" t="s">
        <v>9</v>
      </c>
      <c r="E6564">
        <v>0.5</v>
      </c>
      <c r="F6564">
        <v>0.125</v>
      </c>
      <c r="G6564">
        <v>24.08</v>
      </c>
      <c r="H6564" t="s">
        <v>393</v>
      </c>
      <c r="I6564" t="s">
        <v>508</v>
      </c>
      <c r="J6564" t="s">
        <v>333</v>
      </c>
      <c r="K6564" t="s">
        <v>21</v>
      </c>
      <c r="L6564" t="s">
        <v>205</v>
      </c>
      <c r="M6564">
        <v>47.6021</v>
      </c>
      <c r="N6564">
        <v>-122.3284</v>
      </c>
      <c r="O6564" t="s">
        <v>333</v>
      </c>
      <c r="P6564" t="s">
        <v>21</v>
      </c>
      <c r="Q6564" t="s">
        <v>205</v>
      </c>
      <c r="R6564">
        <v>47.613500000000002</v>
      </c>
      <c r="S6564">
        <v>-122.29730000000001</v>
      </c>
      <c r="T6564">
        <v>1.65</v>
      </c>
      <c r="U6564">
        <v>14.59393939393939</v>
      </c>
      <c r="V6564" t="s">
        <v>93</v>
      </c>
      <c r="W6564" t="s">
        <v>86</v>
      </c>
      <c r="X6564" t="s">
        <v>63</v>
      </c>
    </row>
    <row r="6565" spans="1:24" x14ac:dyDescent="0.2">
      <c r="A6565">
        <v>107878</v>
      </c>
      <c r="B6565">
        <v>1115</v>
      </c>
      <c r="C6565">
        <v>1</v>
      </c>
      <c r="D6565" t="s">
        <v>10</v>
      </c>
      <c r="E6565">
        <v>1</v>
      </c>
      <c r="F6565">
        <v>1</v>
      </c>
      <c r="G6565">
        <v>321.73</v>
      </c>
      <c r="H6565" t="s">
        <v>290</v>
      </c>
      <c r="I6565" t="s">
        <v>3658</v>
      </c>
      <c r="J6565" t="s">
        <v>292</v>
      </c>
      <c r="K6565" t="s">
        <v>27</v>
      </c>
      <c r="L6565" t="s">
        <v>293</v>
      </c>
      <c r="M6565">
        <v>32.850499999999997</v>
      </c>
      <c r="N6565">
        <v>-79.981999999999999</v>
      </c>
      <c r="O6565" t="s">
        <v>123</v>
      </c>
      <c r="P6565" t="s">
        <v>11</v>
      </c>
      <c r="Q6565" t="s">
        <v>124</v>
      </c>
      <c r="R6565">
        <v>35.227600000000002</v>
      </c>
      <c r="S6565">
        <v>-80.843800000000002</v>
      </c>
      <c r="T6565">
        <v>171.49</v>
      </c>
      <c r="U6565">
        <v>1.876086069158551</v>
      </c>
      <c r="V6565" t="s">
        <v>93</v>
      </c>
      <c r="W6565" t="s">
        <v>125</v>
      </c>
      <c r="X6565" t="s">
        <v>63</v>
      </c>
    </row>
    <row r="6566" spans="1:24" x14ac:dyDescent="0.2">
      <c r="A6566">
        <v>107880</v>
      </c>
      <c r="B6566">
        <v>667</v>
      </c>
      <c r="C6566">
        <v>1</v>
      </c>
      <c r="D6566" t="s">
        <v>10</v>
      </c>
      <c r="E6566">
        <v>1</v>
      </c>
      <c r="F6566">
        <v>1</v>
      </c>
      <c r="G6566">
        <v>26.7</v>
      </c>
      <c r="H6566" t="s">
        <v>678</v>
      </c>
      <c r="I6566" t="s">
        <v>680</v>
      </c>
      <c r="J6566" t="s">
        <v>679</v>
      </c>
      <c r="K6566" t="s">
        <v>13</v>
      </c>
      <c r="L6566" t="s">
        <v>423</v>
      </c>
      <c r="M6566">
        <v>37.645299999999999</v>
      </c>
      <c r="N6566">
        <v>-121.8497</v>
      </c>
      <c r="O6566" t="s">
        <v>679</v>
      </c>
      <c r="P6566" t="s">
        <v>13</v>
      </c>
      <c r="Q6566" t="s">
        <v>423</v>
      </c>
      <c r="R6566">
        <v>37.690199999999997</v>
      </c>
      <c r="S6566">
        <v>-121.90219999999999</v>
      </c>
      <c r="T6566">
        <v>4.2300000000000004</v>
      </c>
      <c r="U6566">
        <v>6.3120567375886516</v>
      </c>
      <c r="V6566" t="s">
        <v>93</v>
      </c>
      <c r="W6566" t="s">
        <v>86</v>
      </c>
      <c r="X6566" t="s">
        <v>63</v>
      </c>
    </row>
    <row r="6567" spans="1:24" x14ac:dyDescent="0.2">
      <c r="A6567">
        <v>107881</v>
      </c>
      <c r="B6567">
        <v>987</v>
      </c>
      <c r="C6567">
        <v>1</v>
      </c>
      <c r="D6567" t="s">
        <v>9</v>
      </c>
      <c r="E6567">
        <v>1</v>
      </c>
      <c r="F6567">
        <v>1</v>
      </c>
      <c r="G6567">
        <v>90.66</v>
      </c>
      <c r="H6567" t="s">
        <v>938</v>
      </c>
      <c r="I6567" t="s">
        <v>1050</v>
      </c>
      <c r="J6567" t="s">
        <v>939</v>
      </c>
      <c r="K6567" t="s">
        <v>12</v>
      </c>
      <c r="L6567" t="s">
        <v>153</v>
      </c>
      <c r="M6567">
        <v>40.962400000000002</v>
      </c>
      <c r="N6567">
        <v>-73.823499999999996</v>
      </c>
      <c r="O6567" t="s">
        <v>1051</v>
      </c>
      <c r="P6567" t="s">
        <v>12</v>
      </c>
      <c r="Q6567" t="s">
        <v>153</v>
      </c>
      <c r="R6567">
        <v>41.1999</v>
      </c>
      <c r="S6567">
        <v>-73.718000000000004</v>
      </c>
      <c r="T6567">
        <v>17.309999999999999</v>
      </c>
      <c r="U6567">
        <v>5.2374350086655106</v>
      </c>
      <c r="V6567" t="s">
        <v>93</v>
      </c>
      <c r="W6567" t="s">
        <v>86</v>
      </c>
      <c r="X6567" t="s">
        <v>63</v>
      </c>
    </row>
    <row r="6568" spans="1:24" x14ac:dyDescent="0.2">
      <c r="A6568">
        <v>107883</v>
      </c>
      <c r="B6568">
        <v>155</v>
      </c>
      <c r="C6568">
        <v>1</v>
      </c>
      <c r="D6568" t="s">
        <v>9</v>
      </c>
      <c r="E6568">
        <v>12</v>
      </c>
      <c r="F6568">
        <v>2464</v>
      </c>
      <c r="G6568">
        <v>207.68</v>
      </c>
      <c r="H6568" t="s">
        <v>1585</v>
      </c>
      <c r="I6568" t="s">
        <v>2448</v>
      </c>
      <c r="J6568" t="s">
        <v>1586</v>
      </c>
      <c r="K6568" t="s">
        <v>13</v>
      </c>
      <c r="L6568" t="s">
        <v>1587</v>
      </c>
      <c r="M6568">
        <v>35.082999999999998</v>
      </c>
      <c r="N6568">
        <v>-118.17059999999999</v>
      </c>
      <c r="O6568" t="s">
        <v>2449</v>
      </c>
      <c r="P6568" t="s">
        <v>13</v>
      </c>
      <c r="Q6568" t="s">
        <v>106</v>
      </c>
      <c r="R6568">
        <v>34.286799999999999</v>
      </c>
      <c r="S6568">
        <v>-118.5959</v>
      </c>
      <c r="T6568">
        <v>60.08</v>
      </c>
      <c r="U6568">
        <v>3.4567243675099868</v>
      </c>
      <c r="V6568" t="s">
        <v>85</v>
      </c>
      <c r="W6568" t="s">
        <v>101</v>
      </c>
      <c r="X6568" t="s">
        <v>63</v>
      </c>
    </row>
    <row r="6569" spans="1:24" x14ac:dyDescent="0.2">
      <c r="A6569">
        <v>107884</v>
      </c>
      <c r="B6569">
        <v>1299</v>
      </c>
      <c r="C6569">
        <v>1</v>
      </c>
      <c r="D6569" t="s">
        <v>10</v>
      </c>
      <c r="E6569">
        <v>10</v>
      </c>
      <c r="F6569">
        <v>11600</v>
      </c>
      <c r="G6569">
        <v>93.63</v>
      </c>
      <c r="H6569" t="s">
        <v>3659</v>
      </c>
      <c r="I6569" t="s">
        <v>1453</v>
      </c>
      <c r="J6569" t="s">
        <v>3660</v>
      </c>
      <c r="K6569" t="s">
        <v>20</v>
      </c>
      <c r="L6569" t="s">
        <v>1783</v>
      </c>
      <c r="M6569">
        <v>41.744999999999997</v>
      </c>
      <c r="N6569">
        <v>-72.685699999999997</v>
      </c>
      <c r="O6569" t="s">
        <v>1395</v>
      </c>
      <c r="P6569" t="s">
        <v>20</v>
      </c>
      <c r="Q6569" t="s">
        <v>1159</v>
      </c>
      <c r="R6569">
        <v>41.126899999999999</v>
      </c>
      <c r="S6569">
        <v>-73.441000000000003</v>
      </c>
      <c r="T6569">
        <v>57.92</v>
      </c>
      <c r="U6569">
        <v>1.6165400552486191</v>
      </c>
      <c r="V6569" t="s">
        <v>85</v>
      </c>
      <c r="W6569" t="s">
        <v>101</v>
      </c>
      <c r="X6569" t="s">
        <v>63</v>
      </c>
    </row>
    <row r="6570" spans="1:24" x14ac:dyDescent="0.2">
      <c r="A6570">
        <v>107886</v>
      </c>
      <c r="B6570">
        <v>1293</v>
      </c>
      <c r="C6570">
        <v>1</v>
      </c>
      <c r="D6570" t="s">
        <v>10</v>
      </c>
      <c r="E6570">
        <v>5</v>
      </c>
      <c r="F6570">
        <v>125</v>
      </c>
      <c r="G6570">
        <v>119.24</v>
      </c>
      <c r="H6570" t="s">
        <v>2894</v>
      </c>
      <c r="I6570" t="s">
        <v>1232</v>
      </c>
      <c r="J6570" t="s">
        <v>348</v>
      </c>
      <c r="K6570" t="s">
        <v>17</v>
      </c>
      <c r="L6570" t="s">
        <v>1233</v>
      </c>
      <c r="M6570">
        <v>27.311199999999999</v>
      </c>
      <c r="N6570">
        <v>-82.5214</v>
      </c>
      <c r="O6570" t="s">
        <v>1234</v>
      </c>
      <c r="P6570" t="s">
        <v>17</v>
      </c>
      <c r="Q6570" t="s">
        <v>315</v>
      </c>
      <c r="R6570">
        <v>28.154699999999998</v>
      </c>
      <c r="S6570">
        <v>-82.400199999999998</v>
      </c>
      <c r="T6570">
        <v>58.75</v>
      </c>
      <c r="U6570">
        <v>2.029617021276596</v>
      </c>
      <c r="V6570" t="s">
        <v>85</v>
      </c>
      <c r="W6570" t="s">
        <v>101</v>
      </c>
      <c r="X6570" t="s">
        <v>63</v>
      </c>
    </row>
    <row r="6571" spans="1:24" x14ac:dyDescent="0.2">
      <c r="A6571">
        <v>107887</v>
      </c>
      <c r="B6571">
        <v>436</v>
      </c>
      <c r="C6571">
        <v>1</v>
      </c>
      <c r="D6571" t="s">
        <v>9</v>
      </c>
      <c r="E6571">
        <v>0.5</v>
      </c>
      <c r="F6571">
        <v>0.125</v>
      </c>
      <c r="G6571">
        <v>25.51</v>
      </c>
      <c r="H6571" t="s">
        <v>393</v>
      </c>
      <c r="I6571" t="s">
        <v>2914</v>
      </c>
      <c r="J6571" t="s">
        <v>333</v>
      </c>
      <c r="K6571" t="s">
        <v>21</v>
      </c>
      <c r="L6571" t="s">
        <v>205</v>
      </c>
      <c r="M6571">
        <v>47.6021</v>
      </c>
      <c r="N6571">
        <v>-122.3284</v>
      </c>
      <c r="O6571" t="s">
        <v>333</v>
      </c>
      <c r="P6571" t="s">
        <v>21</v>
      </c>
      <c r="Q6571" t="s">
        <v>205</v>
      </c>
      <c r="R6571">
        <v>47.654200000000003</v>
      </c>
      <c r="S6571">
        <v>-122.30029999999999</v>
      </c>
      <c r="T6571">
        <v>3.83</v>
      </c>
      <c r="U6571">
        <v>6.6605744125326369</v>
      </c>
      <c r="V6571" t="s">
        <v>93</v>
      </c>
      <c r="W6571" t="s">
        <v>86</v>
      </c>
      <c r="X6571" t="s">
        <v>63</v>
      </c>
    </row>
    <row r="6572" spans="1:24" x14ac:dyDescent="0.2">
      <c r="A6572">
        <v>107889</v>
      </c>
      <c r="B6572">
        <v>1056</v>
      </c>
      <c r="C6572">
        <v>1</v>
      </c>
      <c r="D6572" t="s">
        <v>9</v>
      </c>
      <c r="E6572">
        <v>1</v>
      </c>
      <c r="F6572">
        <v>1</v>
      </c>
      <c r="G6572">
        <v>62.84</v>
      </c>
      <c r="H6572" t="s">
        <v>552</v>
      </c>
      <c r="I6572" t="s">
        <v>2276</v>
      </c>
      <c r="J6572" t="s">
        <v>554</v>
      </c>
      <c r="K6572" t="s">
        <v>13</v>
      </c>
      <c r="L6572" t="s">
        <v>259</v>
      </c>
      <c r="M6572">
        <v>34.099400000000003</v>
      </c>
      <c r="N6572">
        <v>-117.5763</v>
      </c>
      <c r="O6572" t="s">
        <v>363</v>
      </c>
      <c r="P6572" t="s">
        <v>13</v>
      </c>
      <c r="Q6572" t="s">
        <v>106</v>
      </c>
      <c r="R6572">
        <v>34.076099999999997</v>
      </c>
      <c r="S6572">
        <v>-118.3108</v>
      </c>
      <c r="T6572">
        <v>42.06</v>
      </c>
      <c r="U6572">
        <v>1.494056110318593</v>
      </c>
      <c r="V6572" t="s">
        <v>93</v>
      </c>
      <c r="W6572" t="s">
        <v>101</v>
      </c>
      <c r="X6572" t="s">
        <v>63</v>
      </c>
    </row>
    <row r="6573" spans="1:24" x14ac:dyDescent="0.2">
      <c r="A6573">
        <v>107890</v>
      </c>
      <c r="B6573">
        <v>435</v>
      </c>
      <c r="C6573">
        <v>1</v>
      </c>
      <c r="D6573" t="s">
        <v>9</v>
      </c>
      <c r="E6573">
        <v>2</v>
      </c>
      <c r="F6573">
        <v>2</v>
      </c>
      <c r="G6573">
        <v>26.46</v>
      </c>
      <c r="H6573" t="s">
        <v>344</v>
      </c>
      <c r="I6573" t="s">
        <v>220</v>
      </c>
      <c r="J6573" t="s">
        <v>345</v>
      </c>
      <c r="K6573" t="s">
        <v>21</v>
      </c>
      <c r="L6573" t="s">
        <v>205</v>
      </c>
      <c r="M6573">
        <v>47.559600000000003</v>
      </c>
      <c r="N6573">
        <v>-122.024</v>
      </c>
      <c r="O6573" t="s">
        <v>222</v>
      </c>
      <c r="P6573" t="s">
        <v>21</v>
      </c>
      <c r="Q6573" t="s">
        <v>205</v>
      </c>
      <c r="R6573">
        <v>47.617699999999999</v>
      </c>
      <c r="S6573">
        <v>-122.21080000000001</v>
      </c>
      <c r="T6573">
        <v>9.59</v>
      </c>
      <c r="U6573">
        <v>2.7591240875912408</v>
      </c>
      <c r="V6573" t="s">
        <v>93</v>
      </c>
      <c r="W6573" t="s">
        <v>86</v>
      </c>
      <c r="X6573" t="s">
        <v>63</v>
      </c>
    </row>
    <row r="6574" spans="1:24" x14ac:dyDescent="0.2">
      <c r="A6574">
        <v>107892</v>
      </c>
      <c r="B6574">
        <v>149</v>
      </c>
      <c r="C6574">
        <v>1</v>
      </c>
      <c r="D6574" t="s">
        <v>9</v>
      </c>
      <c r="E6574">
        <v>4</v>
      </c>
      <c r="F6574">
        <v>2430</v>
      </c>
      <c r="G6574">
        <v>24.02</v>
      </c>
      <c r="H6574" t="s">
        <v>488</v>
      </c>
      <c r="I6574" t="s">
        <v>179</v>
      </c>
      <c r="J6574" t="s">
        <v>489</v>
      </c>
      <c r="K6574" t="s">
        <v>19</v>
      </c>
      <c r="L6574" t="s">
        <v>181</v>
      </c>
      <c r="M6574">
        <v>41.9343</v>
      </c>
      <c r="N6574">
        <v>-87.885000000000005</v>
      </c>
      <c r="O6574" t="s">
        <v>182</v>
      </c>
      <c r="P6574" t="s">
        <v>19</v>
      </c>
      <c r="Q6574" t="s">
        <v>181</v>
      </c>
      <c r="R6574">
        <v>41.978299999999997</v>
      </c>
      <c r="S6574">
        <v>-87.906400000000005</v>
      </c>
      <c r="T6574">
        <v>3.23</v>
      </c>
      <c r="U6574">
        <v>7.4365325077399378</v>
      </c>
      <c r="V6574" t="s">
        <v>93</v>
      </c>
      <c r="W6574" t="s">
        <v>86</v>
      </c>
      <c r="X6574" t="s">
        <v>63</v>
      </c>
    </row>
    <row r="6575" spans="1:24" x14ac:dyDescent="0.2">
      <c r="A6575">
        <v>107893</v>
      </c>
      <c r="B6575">
        <v>1056</v>
      </c>
      <c r="C6575">
        <v>1</v>
      </c>
      <c r="D6575" t="s">
        <v>9</v>
      </c>
      <c r="E6575">
        <v>1</v>
      </c>
      <c r="F6575">
        <v>1</v>
      </c>
      <c r="G6575">
        <v>75.44</v>
      </c>
      <c r="H6575" t="s">
        <v>552</v>
      </c>
      <c r="I6575" t="s">
        <v>2163</v>
      </c>
      <c r="J6575" t="s">
        <v>554</v>
      </c>
      <c r="K6575" t="s">
        <v>13</v>
      </c>
      <c r="L6575" t="s">
        <v>259</v>
      </c>
      <c r="M6575">
        <v>34.099400000000003</v>
      </c>
      <c r="N6575">
        <v>-117.5763</v>
      </c>
      <c r="O6575" t="s">
        <v>363</v>
      </c>
      <c r="P6575" t="s">
        <v>13</v>
      </c>
      <c r="Q6575" t="s">
        <v>106</v>
      </c>
      <c r="R6575">
        <v>34.070999999999998</v>
      </c>
      <c r="S6575">
        <v>-118.3762</v>
      </c>
      <c r="T6575">
        <v>45.81</v>
      </c>
      <c r="U6575">
        <v>1.646802008295132</v>
      </c>
      <c r="V6575" t="s">
        <v>93</v>
      </c>
      <c r="W6575" t="s">
        <v>101</v>
      </c>
      <c r="X6575" t="s">
        <v>63</v>
      </c>
    </row>
    <row r="6576" spans="1:24" x14ac:dyDescent="0.2">
      <c r="A6576">
        <v>107894</v>
      </c>
      <c r="B6576">
        <v>1045</v>
      </c>
      <c r="C6576">
        <v>1</v>
      </c>
      <c r="D6576" t="s">
        <v>10</v>
      </c>
      <c r="E6576">
        <v>14</v>
      </c>
      <c r="F6576">
        <v>14</v>
      </c>
      <c r="G6576">
        <v>40.700000000000003</v>
      </c>
      <c r="H6576" t="s">
        <v>1016</v>
      </c>
      <c r="I6576" t="s">
        <v>278</v>
      </c>
      <c r="J6576" t="s">
        <v>1017</v>
      </c>
      <c r="K6576" t="s">
        <v>31</v>
      </c>
      <c r="L6576" t="s">
        <v>744</v>
      </c>
      <c r="M6576">
        <v>40.6935</v>
      </c>
      <c r="N6576">
        <v>-74.267200000000003</v>
      </c>
      <c r="O6576" t="s">
        <v>279</v>
      </c>
      <c r="P6576" t="s">
        <v>31</v>
      </c>
      <c r="Q6576" t="s">
        <v>199</v>
      </c>
      <c r="R6576">
        <v>40.854799999999997</v>
      </c>
      <c r="S6576">
        <v>-74.063000000000002</v>
      </c>
      <c r="T6576">
        <v>15.44</v>
      </c>
      <c r="U6576">
        <v>2.636010362694301</v>
      </c>
      <c r="V6576" t="s">
        <v>85</v>
      </c>
      <c r="W6576" t="s">
        <v>86</v>
      </c>
      <c r="X6576" t="s">
        <v>63</v>
      </c>
    </row>
    <row r="6577" spans="1:24" x14ac:dyDescent="0.2">
      <c r="A6577">
        <v>107895</v>
      </c>
      <c r="B6577">
        <v>917</v>
      </c>
      <c r="C6577">
        <v>1</v>
      </c>
      <c r="D6577" t="s">
        <v>10</v>
      </c>
      <c r="E6577">
        <v>50</v>
      </c>
      <c r="F6577">
        <v>7800</v>
      </c>
      <c r="G6577">
        <v>154.35</v>
      </c>
      <c r="H6577" t="s">
        <v>1897</v>
      </c>
      <c r="I6577" t="s">
        <v>3661</v>
      </c>
      <c r="J6577" t="s">
        <v>896</v>
      </c>
      <c r="K6577" t="s">
        <v>40</v>
      </c>
      <c r="L6577" t="s">
        <v>1898</v>
      </c>
      <c r="M6577">
        <v>37.283499999999997</v>
      </c>
      <c r="N6577">
        <v>-80.119299999999996</v>
      </c>
      <c r="O6577" t="s">
        <v>1208</v>
      </c>
      <c r="P6577" t="s">
        <v>11</v>
      </c>
      <c r="Q6577" t="s">
        <v>1209</v>
      </c>
      <c r="R6577">
        <v>35.902200000000001</v>
      </c>
      <c r="S6577">
        <v>-78.627700000000004</v>
      </c>
      <c r="T6577">
        <v>126.31</v>
      </c>
      <c r="U6577">
        <v>1.2219935080357851</v>
      </c>
      <c r="V6577" t="s">
        <v>107</v>
      </c>
      <c r="W6577" t="s">
        <v>115</v>
      </c>
      <c r="X6577" t="s">
        <v>63</v>
      </c>
    </row>
    <row r="6578" spans="1:24" x14ac:dyDescent="0.2">
      <c r="A6578">
        <v>107897</v>
      </c>
      <c r="B6578">
        <v>316</v>
      </c>
      <c r="C6578">
        <v>1</v>
      </c>
      <c r="D6578" t="s">
        <v>9</v>
      </c>
      <c r="E6578">
        <v>96</v>
      </c>
      <c r="F6578">
        <v>1728</v>
      </c>
      <c r="G6578">
        <v>34.99</v>
      </c>
      <c r="H6578" t="s">
        <v>3662</v>
      </c>
      <c r="I6578" t="s">
        <v>3663</v>
      </c>
      <c r="J6578" t="s">
        <v>3664</v>
      </c>
      <c r="K6578" t="s">
        <v>19</v>
      </c>
      <c r="L6578" t="s">
        <v>181</v>
      </c>
      <c r="M6578">
        <v>42.011899999999997</v>
      </c>
      <c r="N6578">
        <v>-87.995000000000005</v>
      </c>
      <c r="O6578" t="s">
        <v>3665</v>
      </c>
      <c r="P6578" t="s">
        <v>19</v>
      </c>
      <c r="Q6578" t="s">
        <v>181</v>
      </c>
      <c r="R6578">
        <v>41.959000000000003</v>
      </c>
      <c r="S6578">
        <v>-87.868700000000004</v>
      </c>
      <c r="T6578">
        <v>7.45</v>
      </c>
      <c r="U6578">
        <v>4.696644295302014</v>
      </c>
      <c r="V6578" t="s">
        <v>107</v>
      </c>
      <c r="W6578" t="s">
        <v>86</v>
      </c>
      <c r="X6578" t="s">
        <v>63</v>
      </c>
    </row>
    <row r="6579" spans="1:24" x14ac:dyDescent="0.2">
      <c r="A6579">
        <v>107899</v>
      </c>
      <c r="B6579">
        <v>667</v>
      </c>
      <c r="C6579">
        <v>1</v>
      </c>
      <c r="D6579" t="s">
        <v>10</v>
      </c>
      <c r="E6579">
        <v>1</v>
      </c>
      <c r="F6579">
        <v>1</v>
      </c>
      <c r="G6579">
        <v>57.48</v>
      </c>
      <c r="H6579" t="s">
        <v>1082</v>
      </c>
      <c r="I6579" t="s">
        <v>1081</v>
      </c>
      <c r="J6579" t="s">
        <v>1083</v>
      </c>
      <c r="K6579" t="s">
        <v>13</v>
      </c>
      <c r="L6579" t="s">
        <v>867</v>
      </c>
      <c r="M6579">
        <v>37.5398</v>
      </c>
      <c r="N6579">
        <v>-122.3297</v>
      </c>
      <c r="O6579" t="s">
        <v>335</v>
      </c>
      <c r="P6579" t="s">
        <v>13</v>
      </c>
      <c r="Q6579" t="s">
        <v>336</v>
      </c>
      <c r="R6579">
        <v>37.780900000000003</v>
      </c>
      <c r="S6579">
        <v>-122.4953</v>
      </c>
      <c r="T6579">
        <v>18.96</v>
      </c>
      <c r="U6579">
        <v>3.0316455696202529</v>
      </c>
      <c r="V6579" t="s">
        <v>93</v>
      </c>
      <c r="W6579" t="s">
        <v>86</v>
      </c>
      <c r="X6579" t="s">
        <v>63</v>
      </c>
    </row>
    <row r="6580" spans="1:24" x14ac:dyDescent="0.2">
      <c r="A6580">
        <v>107900</v>
      </c>
      <c r="B6580">
        <v>982</v>
      </c>
      <c r="C6580">
        <v>1</v>
      </c>
      <c r="D6580" t="s">
        <v>9</v>
      </c>
      <c r="E6580">
        <v>20</v>
      </c>
      <c r="F6580">
        <v>1024</v>
      </c>
      <c r="G6580">
        <v>37.31</v>
      </c>
      <c r="H6580" t="s">
        <v>474</v>
      </c>
      <c r="I6580" t="s">
        <v>2321</v>
      </c>
      <c r="J6580" t="s">
        <v>476</v>
      </c>
      <c r="K6580" t="s">
        <v>17</v>
      </c>
      <c r="L6580" t="s">
        <v>326</v>
      </c>
      <c r="M6580">
        <v>25.9176</v>
      </c>
      <c r="N6580">
        <v>-80.396600000000007</v>
      </c>
      <c r="O6580" t="s">
        <v>142</v>
      </c>
      <c r="P6580" t="s">
        <v>17</v>
      </c>
      <c r="Q6580" t="s">
        <v>143</v>
      </c>
      <c r="R6580">
        <v>26.065799999999999</v>
      </c>
      <c r="S6580">
        <v>-80.370900000000006</v>
      </c>
      <c r="T6580">
        <v>10.36</v>
      </c>
      <c r="U6580">
        <v>3.6013513513513522</v>
      </c>
      <c r="V6580" t="s">
        <v>85</v>
      </c>
      <c r="W6580" t="s">
        <v>86</v>
      </c>
      <c r="X6580" t="s">
        <v>63</v>
      </c>
    </row>
    <row r="6581" spans="1:24" x14ac:dyDescent="0.2">
      <c r="A6581">
        <v>107902</v>
      </c>
      <c r="B6581">
        <v>785</v>
      </c>
      <c r="C6581">
        <v>1</v>
      </c>
      <c r="D6581" t="s">
        <v>9</v>
      </c>
      <c r="E6581">
        <v>60</v>
      </c>
      <c r="F6581">
        <v>4608</v>
      </c>
      <c r="G6581">
        <v>257.20999999999998</v>
      </c>
      <c r="H6581" t="s">
        <v>967</v>
      </c>
      <c r="I6581" t="s">
        <v>1460</v>
      </c>
      <c r="J6581" t="s">
        <v>314</v>
      </c>
      <c r="K6581" t="s">
        <v>17</v>
      </c>
      <c r="L6581" t="s">
        <v>315</v>
      </c>
      <c r="M6581">
        <v>28.003900000000002</v>
      </c>
      <c r="N6581">
        <v>-82.545299999999997</v>
      </c>
      <c r="O6581" t="s">
        <v>1462</v>
      </c>
      <c r="P6581" t="s">
        <v>17</v>
      </c>
      <c r="Q6581" t="s">
        <v>836</v>
      </c>
      <c r="R6581">
        <v>26.348600000000001</v>
      </c>
      <c r="S6581">
        <v>-80.218999999999994</v>
      </c>
      <c r="T6581">
        <v>183.09</v>
      </c>
      <c r="U6581">
        <v>1.4048282265552461</v>
      </c>
      <c r="V6581" t="s">
        <v>107</v>
      </c>
      <c r="W6581" t="s">
        <v>125</v>
      </c>
      <c r="X6581" t="s">
        <v>63</v>
      </c>
    </row>
    <row r="6582" spans="1:24" x14ac:dyDescent="0.2">
      <c r="A6582">
        <v>107903</v>
      </c>
      <c r="B6582">
        <v>785</v>
      </c>
      <c r="C6582">
        <v>1</v>
      </c>
      <c r="D6582" t="s">
        <v>9</v>
      </c>
      <c r="E6582">
        <v>20</v>
      </c>
      <c r="F6582">
        <v>7616</v>
      </c>
      <c r="G6582">
        <v>193.91</v>
      </c>
      <c r="H6582" t="s">
        <v>967</v>
      </c>
      <c r="I6582" t="s">
        <v>2307</v>
      </c>
      <c r="J6582" t="s">
        <v>314</v>
      </c>
      <c r="K6582" t="s">
        <v>17</v>
      </c>
      <c r="L6582" t="s">
        <v>315</v>
      </c>
      <c r="M6582">
        <v>28.003900000000002</v>
      </c>
      <c r="N6582">
        <v>-82.545299999999997</v>
      </c>
      <c r="O6582" t="s">
        <v>2308</v>
      </c>
      <c r="P6582" t="s">
        <v>17</v>
      </c>
      <c r="Q6582" t="s">
        <v>1483</v>
      </c>
      <c r="R6582">
        <v>26.468599999999999</v>
      </c>
      <c r="S6582">
        <v>-81.8142</v>
      </c>
      <c r="T6582">
        <v>115.19</v>
      </c>
      <c r="U6582">
        <v>1.6833926556124661</v>
      </c>
      <c r="V6582" t="s">
        <v>85</v>
      </c>
      <c r="W6582" t="s">
        <v>115</v>
      </c>
      <c r="X6582" t="s">
        <v>63</v>
      </c>
    </row>
    <row r="6583" spans="1:24" x14ac:dyDescent="0.2">
      <c r="A6583">
        <v>107904</v>
      </c>
      <c r="B6583">
        <v>149</v>
      </c>
      <c r="C6583">
        <v>1</v>
      </c>
      <c r="D6583" t="s">
        <v>10</v>
      </c>
      <c r="E6583">
        <v>6.6139999999999999</v>
      </c>
      <c r="F6583">
        <v>2000</v>
      </c>
      <c r="G6583">
        <v>62.65</v>
      </c>
      <c r="H6583" t="s">
        <v>3294</v>
      </c>
      <c r="I6583" t="s">
        <v>360</v>
      </c>
      <c r="J6583" t="s">
        <v>3295</v>
      </c>
      <c r="K6583" t="s">
        <v>13</v>
      </c>
      <c r="L6583" t="s">
        <v>106</v>
      </c>
      <c r="M6583">
        <v>34.350200000000001</v>
      </c>
      <c r="N6583">
        <v>-118.3026</v>
      </c>
      <c r="O6583" t="s">
        <v>363</v>
      </c>
      <c r="P6583" t="s">
        <v>13</v>
      </c>
      <c r="Q6583" t="s">
        <v>106</v>
      </c>
      <c r="R6583">
        <v>33.955100000000002</v>
      </c>
      <c r="S6583">
        <v>-118.402</v>
      </c>
      <c r="T6583">
        <v>27.88</v>
      </c>
      <c r="U6583">
        <v>2.247130559540889</v>
      </c>
      <c r="V6583" t="s">
        <v>85</v>
      </c>
      <c r="W6583" t="s">
        <v>101</v>
      </c>
      <c r="X6583" t="s">
        <v>63</v>
      </c>
    </row>
    <row r="6584" spans="1:24" x14ac:dyDescent="0.2">
      <c r="A6584">
        <v>107905</v>
      </c>
      <c r="B6584">
        <v>1346</v>
      </c>
      <c r="C6584">
        <v>1</v>
      </c>
      <c r="D6584" t="s">
        <v>10</v>
      </c>
      <c r="E6584">
        <v>5</v>
      </c>
      <c r="F6584">
        <v>3375</v>
      </c>
      <c r="G6584">
        <v>13.65</v>
      </c>
      <c r="H6584" t="s">
        <v>508</v>
      </c>
      <c r="I6584" t="s">
        <v>393</v>
      </c>
      <c r="J6584" t="s">
        <v>333</v>
      </c>
      <c r="K6584" t="s">
        <v>21</v>
      </c>
      <c r="L6584" t="s">
        <v>205</v>
      </c>
      <c r="M6584">
        <v>47.613500000000002</v>
      </c>
      <c r="N6584">
        <v>-122.29730000000001</v>
      </c>
      <c r="O6584" t="s">
        <v>333</v>
      </c>
      <c r="P6584" t="s">
        <v>21</v>
      </c>
      <c r="Q6584" t="s">
        <v>205</v>
      </c>
      <c r="R6584">
        <v>47.6021</v>
      </c>
      <c r="S6584">
        <v>-122.3284</v>
      </c>
      <c r="T6584">
        <v>1.65</v>
      </c>
      <c r="U6584">
        <v>8.2727272727272734</v>
      </c>
      <c r="V6584" t="s">
        <v>85</v>
      </c>
      <c r="W6584" t="s">
        <v>86</v>
      </c>
      <c r="X6584" t="s">
        <v>63</v>
      </c>
    </row>
    <row r="6585" spans="1:24" x14ac:dyDescent="0.2">
      <c r="A6585">
        <v>107906</v>
      </c>
      <c r="B6585">
        <v>157</v>
      </c>
      <c r="C6585">
        <v>1</v>
      </c>
      <c r="D6585" t="s">
        <v>9</v>
      </c>
      <c r="E6585">
        <v>1</v>
      </c>
      <c r="F6585">
        <v>1</v>
      </c>
      <c r="G6585">
        <v>24.84</v>
      </c>
      <c r="H6585" t="s">
        <v>225</v>
      </c>
      <c r="I6585" t="s">
        <v>3666</v>
      </c>
      <c r="J6585" t="s">
        <v>227</v>
      </c>
      <c r="K6585" t="s">
        <v>23</v>
      </c>
      <c r="L6585" t="s">
        <v>228</v>
      </c>
      <c r="M6585">
        <v>40.270499999999998</v>
      </c>
      <c r="N6585">
        <v>-80.171000000000006</v>
      </c>
      <c r="O6585" t="s">
        <v>229</v>
      </c>
      <c r="P6585" t="s">
        <v>23</v>
      </c>
      <c r="Q6585" t="s">
        <v>230</v>
      </c>
      <c r="R6585">
        <v>40.422699999999999</v>
      </c>
      <c r="S6585">
        <v>-79.978800000000007</v>
      </c>
      <c r="T6585">
        <v>14.6</v>
      </c>
      <c r="U6585">
        <v>1.7013698630136991</v>
      </c>
      <c r="V6585" t="s">
        <v>93</v>
      </c>
      <c r="W6585" t="s">
        <v>86</v>
      </c>
      <c r="X6585" t="s">
        <v>63</v>
      </c>
    </row>
    <row r="6586" spans="1:24" x14ac:dyDescent="0.2">
      <c r="A6586">
        <v>107907</v>
      </c>
      <c r="B6586">
        <v>149</v>
      </c>
      <c r="C6586">
        <v>1</v>
      </c>
      <c r="D6586" t="s">
        <v>10</v>
      </c>
      <c r="E6586">
        <v>2.2050000000000001</v>
      </c>
      <c r="F6586">
        <v>510.46553548800011</v>
      </c>
      <c r="G6586">
        <v>101.86</v>
      </c>
      <c r="H6586" t="s">
        <v>3397</v>
      </c>
      <c r="I6586" t="s">
        <v>3667</v>
      </c>
      <c r="J6586" t="s">
        <v>3398</v>
      </c>
      <c r="K6586" t="s">
        <v>12</v>
      </c>
      <c r="L6586" t="s">
        <v>100</v>
      </c>
      <c r="M6586">
        <v>40.819400000000002</v>
      </c>
      <c r="N6586">
        <v>-73.210099999999997</v>
      </c>
      <c r="O6586" t="s">
        <v>1088</v>
      </c>
      <c r="P6586" t="s">
        <v>12</v>
      </c>
      <c r="Q6586" t="s">
        <v>798</v>
      </c>
      <c r="R6586">
        <v>40.691699999999997</v>
      </c>
      <c r="S6586">
        <v>-73.806100000000001</v>
      </c>
      <c r="T6586">
        <v>32.42</v>
      </c>
      <c r="U6586">
        <v>3.1418877236273901</v>
      </c>
      <c r="V6586" t="s">
        <v>93</v>
      </c>
      <c r="W6586" t="s">
        <v>101</v>
      </c>
      <c r="X6586" t="s">
        <v>63</v>
      </c>
    </row>
    <row r="6587" spans="1:24" x14ac:dyDescent="0.2">
      <c r="A6587">
        <v>107909</v>
      </c>
      <c r="B6587">
        <v>320</v>
      </c>
      <c r="C6587">
        <v>1</v>
      </c>
      <c r="D6587" t="s">
        <v>9</v>
      </c>
      <c r="E6587">
        <v>3</v>
      </c>
      <c r="F6587">
        <v>336</v>
      </c>
      <c r="G6587">
        <v>91.12</v>
      </c>
      <c r="H6587" t="s">
        <v>1723</v>
      </c>
      <c r="I6587" t="s">
        <v>195</v>
      </c>
      <c r="J6587" t="s">
        <v>91</v>
      </c>
      <c r="K6587" t="s">
        <v>12</v>
      </c>
      <c r="L6587" t="s">
        <v>92</v>
      </c>
      <c r="M6587">
        <v>40.773600000000002</v>
      </c>
      <c r="N6587">
        <v>-73.955600000000004</v>
      </c>
      <c r="O6587" t="s">
        <v>198</v>
      </c>
      <c r="P6587" t="s">
        <v>31</v>
      </c>
      <c r="Q6587" t="s">
        <v>199</v>
      </c>
      <c r="R6587">
        <v>41.055</v>
      </c>
      <c r="S6587">
        <v>-74.045900000000003</v>
      </c>
      <c r="T6587">
        <v>20.010000000000002</v>
      </c>
      <c r="U6587">
        <v>4.5537231384307848</v>
      </c>
      <c r="V6587" t="s">
        <v>93</v>
      </c>
      <c r="W6587" t="s">
        <v>86</v>
      </c>
      <c r="X6587" t="s">
        <v>63</v>
      </c>
    </row>
    <row r="6588" spans="1:24" x14ac:dyDescent="0.2">
      <c r="A6588">
        <v>107910</v>
      </c>
      <c r="B6588">
        <v>980</v>
      </c>
      <c r="C6588">
        <v>1</v>
      </c>
      <c r="D6588" t="s">
        <v>9</v>
      </c>
      <c r="E6588">
        <v>1</v>
      </c>
      <c r="F6588">
        <v>189.75</v>
      </c>
      <c r="G6588">
        <v>13.8</v>
      </c>
      <c r="H6588" t="s">
        <v>248</v>
      </c>
      <c r="I6588" t="s">
        <v>88</v>
      </c>
      <c r="J6588" t="s">
        <v>91</v>
      </c>
      <c r="K6588" t="s">
        <v>12</v>
      </c>
      <c r="L6588" t="s">
        <v>92</v>
      </c>
      <c r="M6588">
        <v>40.752499999999998</v>
      </c>
      <c r="N6588">
        <v>-73.973100000000002</v>
      </c>
      <c r="O6588" t="s">
        <v>91</v>
      </c>
      <c r="P6588" t="s">
        <v>12</v>
      </c>
      <c r="Q6588" t="s">
        <v>92</v>
      </c>
      <c r="R6588">
        <v>40.769799999999996</v>
      </c>
      <c r="S6588">
        <v>-73.958500000000001</v>
      </c>
      <c r="T6588">
        <v>1.42</v>
      </c>
      <c r="U6588">
        <v>9.71830985915493</v>
      </c>
      <c r="V6588" t="s">
        <v>93</v>
      </c>
      <c r="W6588" t="s">
        <v>86</v>
      </c>
      <c r="X6588" t="s">
        <v>63</v>
      </c>
    </row>
    <row r="6589" spans="1:24" x14ac:dyDescent="0.2">
      <c r="A6589">
        <v>107911</v>
      </c>
      <c r="B6589">
        <v>320</v>
      </c>
      <c r="C6589">
        <v>1</v>
      </c>
      <c r="D6589" t="s">
        <v>9</v>
      </c>
      <c r="E6589">
        <v>3</v>
      </c>
      <c r="F6589">
        <v>336</v>
      </c>
      <c r="G6589">
        <v>121.33</v>
      </c>
      <c r="H6589" t="s">
        <v>1684</v>
      </c>
      <c r="I6589" t="s">
        <v>195</v>
      </c>
      <c r="J6589" t="s">
        <v>1685</v>
      </c>
      <c r="K6589" t="s">
        <v>12</v>
      </c>
      <c r="L6589" t="s">
        <v>100</v>
      </c>
      <c r="M6589">
        <v>40.712899999999998</v>
      </c>
      <c r="N6589">
        <v>-73.296000000000006</v>
      </c>
      <c r="O6589" t="s">
        <v>198</v>
      </c>
      <c r="P6589" t="s">
        <v>31</v>
      </c>
      <c r="Q6589" t="s">
        <v>199</v>
      </c>
      <c r="R6589">
        <v>41.055</v>
      </c>
      <c r="S6589">
        <v>-74.045900000000003</v>
      </c>
      <c r="T6589">
        <v>45.75</v>
      </c>
      <c r="U6589">
        <v>2.6520218579234971</v>
      </c>
      <c r="V6589" t="s">
        <v>93</v>
      </c>
      <c r="W6589" t="s">
        <v>101</v>
      </c>
      <c r="X6589" t="s">
        <v>63</v>
      </c>
    </row>
    <row r="6590" spans="1:24" x14ac:dyDescent="0.2">
      <c r="A6590">
        <v>107912</v>
      </c>
      <c r="B6590">
        <v>1127</v>
      </c>
      <c r="C6590">
        <v>1</v>
      </c>
      <c r="D6590" t="s">
        <v>10</v>
      </c>
      <c r="E6590">
        <v>25</v>
      </c>
      <c r="F6590">
        <v>1000</v>
      </c>
      <c r="G6590">
        <v>25.5</v>
      </c>
      <c r="H6590" t="s">
        <v>206</v>
      </c>
      <c r="I6590" t="s">
        <v>238</v>
      </c>
      <c r="J6590" t="s">
        <v>208</v>
      </c>
      <c r="K6590" t="s">
        <v>13</v>
      </c>
      <c r="L6590" t="s">
        <v>106</v>
      </c>
      <c r="M6590">
        <v>33.900799999999997</v>
      </c>
      <c r="N6590">
        <v>-118.0072</v>
      </c>
      <c r="O6590" t="s">
        <v>239</v>
      </c>
      <c r="P6590" t="s">
        <v>13</v>
      </c>
      <c r="Q6590" t="s">
        <v>96</v>
      </c>
      <c r="R6590">
        <v>33.767600000000002</v>
      </c>
      <c r="S6590">
        <v>-117.8817</v>
      </c>
      <c r="T6590">
        <v>11.69</v>
      </c>
      <c r="U6590">
        <v>2.1813515825491869</v>
      </c>
      <c r="V6590" t="s">
        <v>144</v>
      </c>
      <c r="W6590" t="s">
        <v>86</v>
      </c>
      <c r="X6590" t="s">
        <v>63</v>
      </c>
    </row>
    <row r="6591" spans="1:24" x14ac:dyDescent="0.2">
      <c r="A6591">
        <v>107913</v>
      </c>
      <c r="B6591">
        <v>1056</v>
      </c>
      <c r="C6591">
        <v>1</v>
      </c>
      <c r="D6591" t="s">
        <v>9</v>
      </c>
      <c r="E6591">
        <v>1</v>
      </c>
      <c r="F6591">
        <v>1</v>
      </c>
      <c r="G6591">
        <v>105.33</v>
      </c>
      <c r="H6591" t="s">
        <v>552</v>
      </c>
      <c r="I6591" t="s">
        <v>1801</v>
      </c>
      <c r="J6591" t="s">
        <v>554</v>
      </c>
      <c r="K6591" t="s">
        <v>13</v>
      </c>
      <c r="L6591" t="s">
        <v>259</v>
      </c>
      <c r="M6591">
        <v>34.099400000000003</v>
      </c>
      <c r="N6591">
        <v>-117.5763</v>
      </c>
      <c r="O6591" t="s">
        <v>363</v>
      </c>
      <c r="P6591" t="s">
        <v>13</v>
      </c>
      <c r="Q6591" t="s">
        <v>106</v>
      </c>
      <c r="R6591">
        <v>34.086300000000001</v>
      </c>
      <c r="S6591">
        <v>-118.4883</v>
      </c>
      <c r="T6591">
        <v>52.19</v>
      </c>
      <c r="U6591">
        <v>2.0182027208277451</v>
      </c>
      <c r="V6591" t="s">
        <v>93</v>
      </c>
      <c r="W6591" t="s">
        <v>101</v>
      </c>
      <c r="X6591" t="s">
        <v>63</v>
      </c>
    </row>
    <row r="6592" spans="1:24" x14ac:dyDescent="0.2">
      <c r="A6592">
        <v>107914</v>
      </c>
      <c r="B6592">
        <v>30</v>
      </c>
      <c r="C6592">
        <v>1</v>
      </c>
      <c r="D6592" t="s">
        <v>9</v>
      </c>
      <c r="E6592">
        <v>2</v>
      </c>
      <c r="F6592">
        <v>40</v>
      </c>
      <c r="G6592">
        <v>20.72</v>
      </c>
      <c r="H6592" t="s">
        <v>82</v>
      </c>
      <c r="I6592" t="s">
        <v>94</v>
      </c>
      <c r="J6592" t="s">
        <v>83</v>
      </c>
      <c r="K6592" t="s">
        <v>11</v>
      </c>
      <c r="L6592" t="s">
        <v>84</v>
      </c>
      <c r="M6592">
        <v>35.993899999999996</v>
      </c>
      <c r="N6592">
        <v>-78.898600000000002</v>
      </c>
      <c r="O6592" t="s">
        <v>95</v>
      </c>
      <c r="P6592" t="s">
        <v>11</v>
      </c>
      <c r="Q6592" t="s">
        <v>96</v>
      </c>
      <c r="R6592">
        <v>35.967100000000002</v>
      </c>
      <c r="S6592">
        <v>-79.040899999999993</v>
      </c>
      <c r="T6592">
        <v>8.17</v>
      </c>
      <c r="U6592">
        <v>2.5361077111383108</v>
      </c>
      <c r="V6592" t="s">
        <v>93</v>
      </c>
      <c r="W6592" t="s">
        <v>86</v>
      </c>
      <c r="X6592" t="s">
        <v>63</v>
      </c>
    </row>
    <row r="6593" spans="1:24" x14ac:dyDescent="0.2">
      <c r="A6593">
        <v>107917</v>
      </c>
      <c r="B6593">
        <v>573</v>
      </c>
      <c r="C6593">
        <v>1</v>
      </c>
      <c r="D6593" t="s">
        <v>10</v>
      </c>
      <c r="E6593">
        <v>1</v>
      </c>
      <c r="F6593">
        <v>1</v>
      </c>
      <c r="G6593">
        <v>156.56</v>
      </c>
      <c r="H6593" t="s">
        <v>1040</v>
      </c>
      <c r="I6593" t="s">
        <v>501</v>
      </c>
      <c r="J6593" t="s">
        <v>264</v>
      </c>
      <c r="K6593" t="s">
        <v>13</v>
      </c>
      <c r="L6593" t="s">
        <v>265</v>
      </c>
      <c r="M6593">
        <v>33.8369</v>
      </c>
      <c r="N6593">
        <v>-117.47199999999999</v>
      </c>
      <c r="O6593" t="s">
        <v>502</v>
      </c>
      <c r="P6593" t="s">
        <v>13</v>
      </c>
      <c r="Q6593" t="s">
        <v>265</v>
      </c>
      <c r="R6593">
        <v>33.899099999999997</v>
      </c>
      <c r="S6593">
        <v>-117.44</v>
      </c>
      <c r="T6593">
        <v>4.67</v>
      </c>
      <c r="U6593">
        <v>33.524625267665947</v>
      </c>
      <c r="V6593" t="s">
        <v>93</v>
      </c>
      <c r="W6593" t="s">
        <v>86</v>
      </c>
      <c r="X6593" t="s">
        <v>63</v>
      </c>
    </row>
    <row r="6594" spans="1:24" x14ac:dyDescent="0.2">
      <c r="A6594">
        <v>107918</v>
      </c>
      <c r="B6594">
        <v>980</v>
      </c>
      <c r="C6594">
        <v>1</v>
      </c>
      <c r="D6594" t="s">
        <v>9</v>
      </c>
      <c r="E6594">
        <v>1</v>
      </c>
      <c r="F6594">
        <v>189.75</v>
      </c>
      <c r="G6594">
        <v>42.67</v>
      </c>
      <c r="H6594" t="s">
        <v>248</v>
      </c>
      <c r="I6594" t="s">
        <v>129</v>
      </c>
      <c r="J6594" t="s">
        <v>91</v>
      </c>
      <c r="K6594" t="s">
        <v>12</v>
      </c>
      <c r="L6594" t="s">
        <v>92</v>
      </c>
      <c r="M6594">
        <v>40.752499999999998</v>
      </c>
      <c r="N6594">
        <v>-73.973100000000002</v>
      </c>
      <c r="O6594" t="s">
        <v>91</v>
      </c>
      <c r="P6594" t="s">
        <v>12</v>
      </c>
      <c r="Q6594" t="s">
        <v>92</v>
      </c>
      <c r="R6594">
        <v>40.791699999999999</v>
      </c>
      <c r="S6594">
        <v>-73.943299999999994</v>
      </c>
      <c r="T6594">
        <v>3.13</v>
      </c>
      <c r="U6594">
        <v>13.63258785942492</v>
      </c>
      <c r="V6594" t="s">
        <v>93</v>
      </c>
      <c r="W6594" t="s">
        <v>86</v>
      </c>
      <c r="X6594" t="s">
        <v>63</v>
      </c>
    </row>
    <row r="6595" spans="1:24" x14ac:dyDescent="0.2">
      <c r="A6595">
        <v>107919</v>
      </c>
      <c r="B6595">
        <v>1127</v>
      </c>
      <c r="C6595">
        <v>1</v>
      </c>
      <c r="D6595" t="s">
        <v>10</v>
      </c>
      <c r="E6595">
        <v>25</v>
      </c>
      <c r="F6595">
        <v>1000</v>
      </c>
      <c r="G6595">
        <v>19</v>
      </c>
      <c r="H6595" t="s">
        <v>206</v>
      </c>
      <c r="I6595" t="s">
        <v>207</v>
      </c>
      <c r="J6595" t="s">
        <v>208</v>
      </c>
      <c r="K6595" t="s">
        <v>13</v>
      </c>
      <c r="L6595" t="s">
        <v>106</v>
      </c>
      <c r="M6595">
        <v>33.900799999999997</v>
      </c>
      <c r="N6595">
        <v>-118.0072</v>
      </c>
      <c r="O6595" t="s">
        <v>209</v>
      </c>
      <c r="P6595" t="s">
        <v>13</v>
      </c>
      <c r="Q6595" t="s">
        <v>106</v>
      </c>
      <c r="R6595">
        <v>34.061999999999998</v>
      </c>
      <c r="S6595">
        <v>-117.8874</v>
      </c>
      <c r="T6595">
        <v>13.08</v>
      </c>
      <c r="U6595">
        <v>1.452599388379205</v>
      </c>
      <c r="V6595" t="s">
        <v>144</v>
      </c>
      <c r="W6595" t="s">
        <v>86</v>
      </c>
      <c r="X6595" t="s">
        <v>63</v>
      </c>
    </row>
    <row r="6596" spans="1:24" x14ac:dyDescent="0.2">
      <c r="A6596">
        <v>107920</v>
      </c>
      <c r="B6596">
        <v>1026</v>
      </c>
      <c r="C6596">
        <v>1</v>
      </c>
      <c r="D6596" t="s">
        <v>10</v>
      </c>
      <c r="E6596">
        <v>1</v>
      </c>
      <c r="F6596">
        <v>1</v>
      </c>
      <c r="G6596">
        <v>90.2</v>
      </c>
      <c r="H6596" t="s">
        <v>1165</v>
      </c>
      <c r="I6596" t="s">
        <v>1166</v>
      </c>
      <c r="J6596" t="s">
        <v>1167</v>
      </c>
      <c r="K6596" t="s">
        <v>37</v>
      </c>
      <c r="L6596" t="s">
        <v>1168</v>
      </c>
      <c r="M6596">
        <v>40.478900000000003</v>
      </c>
      <c r="N6596">
        <v>-86.9572</v>
      </c>
      <c r="O6596" t="s">
        <v>1169</v>
      </c>
      <c r="P6596" t="s">
        <v>37</v>
      </c>
      <c r="Q6596" t="s">
        <v>1168</v>
      </c>
      <c r="R6596">
        <v>40.421700000000001</v>
      </c>
      <c r="S6596">
        <v>-86.808499999999995</v>
      </c>
      <c r="T6596">
        <v>8.76</v>
      </c>
      <c r="U6596">
        <v>10.296803652968039</v>
      </c>
      <c r="V6596" t="s">
        <v>93</v>
      </c>
      <c r="W6596" t="s">
        <v>86</v>
      </c>
      <c r="X6596" t="s">
        <v>63</v>
      </c>
    </row>
    <row r="6597" spans="1:24" x14ac:dyDescent="0.2">
      <c r="A6597">
        <v>107922</v>
      </c>
      <c r="B6597">
        <v>193</v>
      </c>
      <c r="C6597">
        <v>1</v>
      </c>
      <c r="D6597" t="s">
        <v>9</v>
      </c>
      <c r="E6597">
        <v>1</v>
      </c>
      <c r="F6597">
        <v>441</v>
      </c>
      <c r="G6597">
        <v>27.69</v>
      </c>
      <c r="H6597" t="s">
        <v>119</v>
      </c>
      <c r="I6597" t="s">
        <v>961</v>
      </c>
      <c r="J6597" t="s">
        <v>121</v>
      </c>
      <c r="K6597" t="s">
        <v>15</v>
      </c>
      <c r="L6597" t="s">
        <v>122</v>
      </c>
      <c r="M6597">
        <v>33.610300000000002</v>
      </c>
      <c r="N6597">
        <v>-84.359099999999998</v>
      </c>
      <c r="O6597" t="s">
        <v>441</v>
      </c>
      <c r="P6597" t="s">
        <v>15</v>
      </c>
      <c r="Q6597" t="s">
        <v>122</v>
      </c>
      <c r="R6597">
        <v>33.642499999999998</v>
      </c>
      <c r="S6597">
        <v>-84.444199999999995</v>
      </c>
      <c r="T6597">
        <v>5.38</v>
      </c>
      <c r="U6597">
        <v>5.1468401486988853</v>
      </c>
      <c r="V6597" t="s">
        <v>93</v>
      </c>
      <c r="W6597" t="s">
        <v>86</v>
      </c>
      <c r="X6597" t="s">
        <v>63</v>
      </c>
    </row>
    <row r="6598" spans="1:24" x14ac:dyDescent="0.2">
      <c r="A6598">
        <v>107923</v>
      </c>
      <c r="B6598">
        <v>30</v>
      </c>
      <c r="C6598">
        <v>1</v>
      </c>
      <c r="D6598" t="s">
        <v>9</v>
      </c>
      <c r="E6598">
        <v>1</v>
      </c>
      <c r="F6598">
        <v>125</v>
      </c>
      <c r="G6598">
        <v>234.98</v>
      </c>
      <c r="H6598" t="s">
        <v>443</v>
      </c>
      <c r="I6598" t="s">
        <v>3668</v>
      </c>
      <c r="J6598" t="s">
        <v>83</v>
      </c>
      <c r="K6598" t="s">
        <v>11</v>
      </c>
      <c r="L6598" t="s">
        <v>84</v>
      </c>
      <c r="M6598">
        <v>35.9482</v>
      </c>
      <c r="N6598">
        <v>-78.955500000000001</v>
      </c>
      <c r="O6598" t="s">
        <v>1346</v>
      </c>
      <c r="P6598" t="s">
        <v>40</v>
      </c>
      <c r="Q6598" t="s">
        <v>3566</v>
      </c>
      <c r="R6598">
        <v>37.5428</v>
      </c>
      <c r="S6598">
        <v>-77.429699999999997</v>
      </c>
      <c r="T6598">
        <v>138.83000000000001</v>
      </c>
      <c r="U6598">
        <v>1.69257365122812</v>
      </c>
      <c r="V6598" t="s">
        <v>93</v>
      </c>
      <c r="W6598" t="s">
        <v>115</v>
      </c>
      <c r="X6598" t="s">
        <v>63</v>
      </c>
    </row>
    <row r="6599" spans="1:24" x14ac:dyDescent="0.2">
      <c r="A6599">
        <v>107924</v>
      </c>
      <c r="B6599">
        <v>1114</v>
      </c>
      <c r="C6599">
        <v>1</v>
      </c>
      <c r="D6599" t="s">
        <v>10</v>
      </c>
      <c r="E6599">
        <v>1</v>
      </c>
      <c r="F6599">
        <v>1</v>
      </c>
      <c r="G6599">
        <v>82.5</v>
      </c>
      <c r="H6599" t="s">
        <v>1352</v>
      </c>
      <c r="I6599" t="s">
        <v>1353</v>
      </c>
      <c r="J6599" t="s">
        <v>1354</v>
      </c>
      <c r="K6599" t="s">
        <v>13</v>
      </c>
      <c r="L6599" t="s">
        <v>1355</v>
      </c>
      <c r="M6599">
        <v>38.529699999999998</v>
      </c>
      <c r="N6599">
        <v>-122.2795</v>
      </c>
      <c r="O6599" t="s">
        <v>1356</v>
      </c>
      <c r="P6599" t="s">
        <v>13</v>
      </c>
      <c r="Q6599" t="s">
        <v>722</v>
      </c>
      <c r="R6599">
        <v>37.974400000000003</v>
      </c>
      <c r="S6599">
        <v>-121.3252</v>
      </c>
      <c r="T6599">
        <v>64.44</v>
      </c>
      <c r="U6599">
        <v>1.280260707635009</v>
      </c>
      <c r="V6599" t="s">
        <v>93</v>
      </c>
      <c r="W6599" t="s">
        <v>101</v>
      </c>
      <c r="X6599" t="s">
        <v>63</v>
      </c>
    </row>
    <row r="6600" spans="1:24" x14ac:dyDescent="0.2">
      <c r="A6600">
        <v>107925</v>
      </c>
      <c r="B6600">
        <v>1242</v>
      </c>
      <c r="C6600">
        <v>1</v>
      </c>
      <c r="D6600" t="s">
        <v>9</v>
      </c>
      <c r="E6600">
        <v>40</v>
      </c>
      <c r="F6600">
        <v>2000</v>
      </c>
      <c r="G6600">
        <v>53.75</v>
      </c>
      <c r="H6600" t="s">
        <v>1044</v>
      </c>
      <c r="I6600" t="s">
        <v>1710</v>
      </c>
      <c r="J6600" t="s">
        <v>239</v>
      </c>
      <c r="K6600" t="s">
        <v>13</v>
      </c>
      <c r="L6600" t="s">
        <v>96</v>
      </c>
      <c r="M6600">
        <v>33.744</v>
      </c>
      <c r="N6600">
        <v>-117.81480000000001</v>
      </c>
      <c r="O6600" t="s">
        <v>1711</v>
      </c>
      <c r="P6600" t="s">
        <v>13</v>
      </c>
      <c r="Q6600" t="s">
        <v>106</v>
      </c>
      <c r="R6600">
        <v>33.977899999999998</v>
      </c>
      <c r="S6600">
        <v>-118.4453</v>
      </c>
      <c r="T6600">
        <v>39.619999999999997</v>
      </c>
      <c r="U6600">
        <v>1.356638061585058</v>
      </c>
      <c r="V6600" t="s">
        <v>144</v>
      </c>
      <c r="W6600" t="s">
        <v>101</v>
      </c>
      <c r="X6600" t="s">
        <v>63</v>
      </c>
    </row>
    <row r="6601" spans="1:24" x14ac:dyDescent="0.2">
      <c r="A6601">
        <v>107926</v>
      </c>
      <c r="B6601">
        <v>169</v>
      </c>
      <c r="C6601">
        <v>1</v>
      </c>
      <c r="D6601" t="s">
        <v>9</v>
      </c>
      <c r="E6601">
        <v>18</v>
      </c>
      <c r="F6601">
        <v>4080</v>
      </c>
      <c r="G6601">
        <v>252.1</v>
      </c>
      <c r="H6601" t="s">
        <v>2516</v>
      </c>
      <c r="I6601" t="s">
        <v>3669</v>
      </c>
      <c r="J6601" t="s">
        <v>162</v>
      </c>
      <c r="K6601" t="s">
        <v>13</v>
      </c>
      <c r="L6601" t="s">
        <v>163</v>
      </c>
      <c r="M6601">
        <v>32.790700000000001</v>
      </c>
      <c r="N6601">
        <v>-117.2336</v>
      </c>
      <c r="O6601" t="s">
        <v>3670</v>
      </c>
      <c r="P6601" t="s">
        <v>13</v>
      </c>
      <c r="Q6601" t="s">
        <v>1121</v>
      </c>
      <c r="R6601">
        <v>34.142499999999998</v>
      </c>
      <c r="S6601">
        <v>-118.97620000000001</v>
      </c>
      <c r="T6601">
        <v>137.15</v>
      </c>
      <c r="U6601">
        <v>1.8381334305504919</v>
      </c>
      <c r="V6601" t="s">
        <v>85</v>
      </c>
      <c r="W6601" t="s">
        <v>115</v>
      </c>
      <c r="X6601" t="s">
        <v>63</v>
      </c>
    </row>
    <row r="6602" spans="1:24" x14ac:dyDescent="0.2">
      <c r="A6602">
        <v>107928</v>
      </c>
      <c r="B6602">
        <v>157</v>
      </c>
      <c r="C6602">
        <v>1</v>
      </c>
      <c r="D6602" t="s">
        <v>9</v>
      </c>
      <c r="E6602">
        <v>20</v>
      </c>
      <c r="F6602">
        <v>8000</v>
      </c>
      <c r="G6602">
        <v>138.86000000000001</v>
      </c>
      <c r="H6602" t="s">
        <v>891</v>
      </c>
      <c r="I6602" t="s">
        <v>3671</v>
      </c>
      <c r="J6602" t="s">
        <v>549</v>
      </c>
      <c r="K6602" t="s">
        <v>31</v>
      </c>
      <c r="L6602" t="s">
        <v>193</v>
      </c>
      <c r="M6602">
        <v>40.770800000000001</v>
      </c>
      <c r="N6602">
        <v>-74.237200000000001</v>
      </c>
      <c r="O6602" t="s">
        <v>3672</v>
      </c>
      <c r="P6602" t="s">
        <v>31</v>
      </c>
      <c r="Q6602" t="s">
        <v>2977</v>
      </c>
      <c r="R6602">
        <v>39.89</v>
      </c>
      <c r="S6602">
        <v>-74.973600000000005</v>
      </c>
      <c r="T6602">
        <v>72.17</v>
      </c>
      <c r="U6602">
        <v>1.9240681723707911</v>
      </c>
      <c r="V6602" t="s">
        <v>85</v>
      </c>
      <c r="W6602" t="s">
        <v>101</v>
      </c>
      <c r="X6602" t="s">
        <v>63</v>
      </c>
    </row>
    <row r="6603" spans="1:24" x14ac:dyDescent="0.2">
      <c r="A6603">
        <v>107930</v>
      </c>
      <c r="B6603">
        <v>573</v>
      </c>
      <c r="C6603">
        <v>1</v>
      </c>
      <c r="D6603" t="s">
        <v>9</v>
      </c>
      <c r="E6603">
        <v>1</v>
      </c>
      <c r="F6603">
        <v>1</v>
      </c>
      <c r="G6603">
        <v>38.31</v>
      </c>
      <c r="H6603" t="s">
        <v>516</v>
      </c>
      <c r="I6603" t="s">
        <v>257</v>
      </c>
      <c r="J6603" t="s">
        <v>517</v>
      </c>
      <c r="K6603" t="s">
        <v>13</v>
      </c>
      <c r="L6603" t="s">
        <v>265</v>
      </c>
      <c r="M6603">
        <v>33.921999999999997</v>
      </c>
      <c r="N6603">
        <v>-117.24939999999999</v>
      </c>
      <c r="O6603" t="s">
        <v>258</v>
      </c>
      <c r="P6603" t="s">
        <v>13</v>
      </c>
      <c r="Q6603" t="s">
        <v>259</v>
      </c>
      <c r="R6603">
        <v>34.119799999999998</v>
      </c>
      <c r="S6603">
        <v>-117.16889999999999</v>
      </c>
      <c r="T6603">
        <v>14.42</v>
      </c>
      <c r="U6603">
        <v>2.6567267683772542</v>
      </c>
      <c r="V6603" t="s">
        <v>93</v>
      </c>
      <c r="W6603" t="s">
        <v>86</v>
      </c>
      <c r="X6603" t="s">
        <v>63</v>
      </c>
    </row>
    <row r="6604" spans="1:24" x14ac:dyDescent="0.2">
      <c r="A6604">
        <v>107931</v>
      </c>
      <c r="B6604">
        <v>987</v>
      </c>
      <c r="C6604">
        <v>1</v>
      </c>
      <c r="D6604" t="s">
        <v>9</v>
      </c>
      <c r="E6604">
        <v>1</v>
      </c>
      <c r="F6604">
        <v>1</v>
      </c>
      <c r="G6604">
        <v>182.56</v>
      </c>
      <c r="H6604" t="s">
        <v>938</v>
      </c>
      <c r="I6604" t="s">
        <v>2527</v>
      </c>
      <c r="J6604" t="s">
        <v>939</v>
      </c>
      <c r="K6604" t="s">
        <v>12</v>
      </c>
      <c r="L6604" t="s">
        <v>153</v>
      </c>
      <c r="M6604">
        <v>40.962400000000002</v>
      </c>
      <c r="N6604">
        <v>-73.823499999999996</v>
      </c>
      <c r="O6604" t="s">
        <v>510</v>
      </c>
      <c r="P6604" t="s">
        <v>20</v>
      </c>
      <c r="Q6604" t="s">
        <v>1159</v>
      </c>
      <c r="R6604">
        <v>41.208599999999997</v>
      </c>
      <c r="S6604">
        <v>-73.211399999999998</v>
      </c>
      <c r="T6604">
        <v>36.130000000000003</v>
      </c>
      <c r="U6604">
        <v>5.0528646554110157</v>
      </c>
      <c r="V6604" t="s">
        <v>93</v>
      </c>
      <c r="W6604" t="s">
        <v>101</v>
      </c>
      <c r="X6604" t="s">
        <v>63</v>
      </c>
    </row>
    <row r="6605" spans="1:24" x14ac:dyDescent="0.2">
      <c r="A6605">
        <v>107932</v>
      </c>
      <c r="B6605">
        <v>573</v>
      </c>
      <c r="C6605">
        <v>1</v>
      </c>
      <c r="D6605" t="s">
        <v>9</v>
      </c>
      <c r="E6605">
        <v>1</v>
      </c>
      <c r="F6605">
        <v>1</v>
      </c>
      <c r="G6605">
        <v>74.17</v>
      </c>
      <c r="H6605" t="s">
        <v>3673</v>
      </c>
      <c r="I6605" t="s">
        <v>257</v>
      </c>
      <c r="J6605" t="s">
        <v>3674</v>
      </c>
      <c r="K6605" t="s">
        <v>13</v>
      </c>
      <c r="L6605" t="s">
        <v>265</v>
      </c>
      <c r="M6605">
        <v>33.7866</v>
      </c>
      <c r="N6605">
        <v>-116.7727</v>
      </c>
      <c r="O6605" t="s">
        <v>258</v>
      </c>
      <c r="P6605" t="s">
        <v>13</v>
      </c>
      <c r="Q6605" t="s">
        <v>259</v>
      </c>
      <c r="R6605">
        <v>34.119799999999998</v>
      </c>
      <c r="S6605">
        <v>-117.16889999999999</v>
      </c>
      <c r="T6605">
        <v>32.340000000000003</v>
      </c>
      <c r="U6605">
        <v>2.293444650587507</v>
      </c>
      <c r="V6605" t="s">
        <v>93</v>
      </c>
      <c r="W6605" t="s">
        <v>101</v>
      </c>
      <c r="X6605" t="s">
        <v>63</v>
      </c>
    </row>
    <row r="6606" spans="1:24" x14ac:dyDescent="0.2">
      <c r="A6606">
        <v>107933</v>
      </c>
      <c r="B6606">
        <v>157</v>
      </c>
      <c r="C6606">
        <v>1</v>
      </c>
      <c r="D6606" t="s">
        <v>9</v>
      </c>
      <c r="E6606">
        <v>8</v>
      </c>
      <c r="F6606">
        <v>1</v>
      </c>
      <c r="G6606">
        <v>220.49</v>
      </c>
      <c r="H6606" t="s">
        <v>2660</v>
      </c>
      <c r="I6606" t="s">
        <v>3675</v>
      </c>
      <c r="J6606" t="s">
        <v>1870</v>
      </c>
      <c r="K6606" t="s">
        <v>13</v>
      </c>
      <c r="L6606" t="s">
        <v>1587</v>
      </c>
      <c r="M6606">
        <v>35.387900000000002</v>
      </c>
      <c r="N6606">
        <v>-119.0236</v>
      </c>
      <c r="O6606" t="s">
        <v>3676</v>
      </c>
      <c r="P6606" t="s">
        <v>13</v>
      </c>
      <c r="Q6606" t="s">
        <v>3677</v>
      </c>
      <c r="R6606">
        <v>35.650599999999997</v>
      </c>
      <c r="S6606">
        <v>-120.7444</v>
      </c>
      <c r="T6606">
        <v>98.46</v>
      </c>
      <c r="U6606">
        <v>2.23938655291489</v>
      </c>
      <c r="V6606" t="s">
        <v>85</v>
      </c>
      <c r="W6606" t="s">
        <v>115</v>
      </c>
      <c r="X6606" t="s">
        <v>63</v>
      </c>
    </row>
    <row r="6607" spans="1:24" x14ac:dyDescent="0.2">
      <c r="A6607">
        <v>107934</v>
      </c>
      <c r="B6607">
        <v>320</v>
      </c>
      <c r="C6607">
        <v>1</v>
      </c>
      <c r="D6607" t="s">
        <v>10</v>
      </c>
      <c r="E6607">
        <v>3</v>
      </c>
      <c r="F6607">
        <v>432</v>
      </c>
      <c r="G6607">
        <v>57.75</v>
      </c>
      <c r="H6607" t="s">
        <v>3678</v>
      </c>
      <c r="I6607" t="s">
        <v>291</v>
      </c>
      <c r="J6607" t="s">
        <v>2015</v>
      </c>
      <c r="K6607" t="s">
        <v>27</v>
      </c>
      <c r="L6607" t="s">
        <v>2016</v>
      </c>
      <c r="M6607">
        <v>32.947899999999997</v>
      </c>
      <c r="N6607">
        <v>-80.1892</v>
      </c>
      <c r="O6607" t="s">
        <v>294</v>
      </c>
      <c r="P6607" t="s">
        <v>27</v>
      </c>
      <c r="Q6607" t="s">
        <v>293</v>
      </c>
      <c r="R6607">
        <v>32.928899999999999</v>
      </c>
      <c r="S6607">
        <v>-80.015299999999996</v>
      </c>
      <c r="T6607">
        <v>10.17</v>
      </c>
      <c r="U6607">
        <v>5.6784660766961652</v>
      </c>
      <c r="V6607" t="s">
        <v>93</v>
      </c>
      <c r="W6607" t="s">
        <v>86</v>
      </c>
      <c r="X6607" t="s">
        <v>63</v>
      </c>
    </row>
    <row r="6608" spans="1:24" x14ac:dyDescent="0.2">
      <c r="A6608">
        <v>107935</v>
      </c>
      <c r="B6608">
        <v>980</v>
      </c>
      <c r="C6608">
        <v>1</v>
      </c>
      <c r="D6608" t="s">
        <v>9</v>
      </c>
      <c r="E6608">
        <v>1</v>
      </c>
      <c r="F6608">
        <v>189.75</v>
      </c>
      <c r="G6608">
        <v>72.81</v>
      </c>
      <c r="H6608" t="s">
        <v>3618</v>
      </c>
      <c r="I6608" t="s">
        <v>129</v>
      </c>
      <c r="J6608" t="s">
        <v>3619</v>
      </c>
      <c r="K6608" t="s">
        <v>12</v>
      </c>
      <c r="L6608" t="s">
        <v>242</v>
      </c>
      <c r="M6608">
        <v>40.745199999999997</v>
      </c>
      <c r="N6608">
        <v>-73.681100000000001</v>
      </c>
      <c r="O6608" t="s">
        <v>91</v>
      </c>
      <c r="P6608" t="s">
        <v>12</v>
      </c>
      <c r="Q6608" t="s">
        <v>92</v>
      </c>
      <c r="R6608">
        <v>40.791699999999999</v>
      </c>
      <c r="S6608">
        <v>-73.943299999999994</v>
      </c>
      <c r="T6608">
        <v>14.09</v>
      </c>
      <c r="U6608">
        <v>5.1674946770759407</v>
      </c>
      <c r="V6608" t="s">
        <v>93</v>
      </c>
      <c r="W6608" t="s">
        <v>86</v>
      </c>
      <c r="X6608" t="s">
        <v>63</v>
      </c>
    </row>
    <row r="6609" spans="1:24" x14ac:dyDescent="0.2">
      <c r="A6609">
        <v>107936</v>
      </c>
      <c r="B6609">
        <v>157</v>
      </c>
      <c r="C6609">
        <v>1</v>
      </c>
      <c r="D6609" t="s">
        <v>9</v>
      </c>
      <c r="E6609">
        <v>3</v>
      </c>
      <c r="F6609">
        <v>1</v>
      </c>
      <c r="G6609">
        <v>21.63</v>
      </c>
      <c r="H6609" t="s">
        <v>2105</v>
      </c>
      <c r="I6609" t="s">
        <v>2414</v>
      </c>
      <c r="J6609" t="s">
        <v>1526</v>
      </c>
      <c r="K6609" t="s">
        <v>46</v>
      </c>
      <c r="L6609" t="s">
        <v>1527</v>
      </c>
      <c r="M6609">
        <v>39.739800000000002</v>
      </c>
      <c r="N6609">
        <v>-104.8562</v>
      </c>
      <c r="O6609" t="s">
        <v>2416</v>
      </c>
      <c r="P6609" t="s">
        <v>46</v>
      </c>
      <c r="Q6609" t="s">
        <v>1527</v>
      </c>
      <c r="R6609">
        <v>39.5657</v>
      </c>
      <c r="S6609">
        <v>-104.8578</v>
      </c>
      <c r="T6609">
        <v>12.03</v>
      </c>
      <c r="U6609">
        <v>1.7980049875311721</v>
      </c>
      <c r="V6609" t="s">
        <v>93</v>
      </c>
      <c r="W6609" t="s">
        <v>86</v>
      </c>
      <c r="X6609" t="s">
        <v>63</v>
      </c>
    </row>
    <row r="6610" spans="1:24" x14ac:dyDescent="0.2">
      <c r="A6610">
        <v>107938</v>
      </c>
      <c r="B6610">
        <v>1242</v>
      </c>
      <c r="C6610">
        <v>1</v>
      </c>
      <c r="D6610" t="s">
        <v>9</v>
      </c>
      <c r="E6610">
        <v>10</v>
      </c>
      <c r="F6610">
        <v>1375</v>
      </c>
      <c r="G6610">
        <v>58.93</v>
      </c>
      <c r="H6610" t="s">
        <v>1044</v>
      </c>
      <c r="I6610" t="s">
        <v>3679</v>
      </c>
      <c r="J6610" t="s">
        <v>239</v>
      </c>
      <c r="K6610" t="s">
        <v>13</v>
      </c>
      <c r="L6610" t="s">
        <v>96</v>
      </c>
      <c r="M6610">
        <v>33.744</v>
      </c>
      <c r="N6610">
        <v>-117.81480000000001</v>
      </c>
      <c r="O6610" t="s">
        <v>363</v>
      </c>
      <c r="P6610" t="s">
        <v>13</v>
      </c>
      <c r="Q6610" t="s">
        <v>106</v>
      </c>
      <c r="R6610">
        <v>34.049700000000001</v>
      </c>
      <c r="S6610">
        <v>-118.21129999999999</v>
      </c>
      <c r="T6610">
        <v>31.04</v>
      </c>
      <c r="U6610">
        <v>1.898518041237113</v>
      </c>
      <c r="V6610" t="s">
        <v>85</v>
      </c>
      <c r="W6610" t="s">
        <v>101</v>
      </c>
      <c r="X6610" t="s">
        <v>63</v>
      </c>
    </row>
    <row r="6611" spans="1:24" x14ac:dyDescent="0.2">
      <c r="A6611">
        <v>107939</v>
      </c>
      <c r="B6611">
        <v>193</v>
      </c>
      <c r="C6611">
        <v>1</v>
      </c>
      <c r="D6611" t="s">
        <v>9</v>
      </c>
      <c r="E6611">
        <v>15</v>
      </c>
      <c r="F6611">
        <v>2288</v>
      </c>
      <c r="G6611">
        <v>70.400000000000006</v>
      </c>
      <c r="H6611" t="s">
        <v>3199</v>
      </c>
      <c r="I6611" t="s">
        <v>360</v>
      </c>
      <c r="J6611" t="s">
        <v>375</v>
      </c>
      <c r="K6611" t="s">
        <v>13</v>
      </c>
      <c r="L6611" t="s">
        <v>96</v>
      </c>
      <c r="M6611">
        <v>33.699800000000003</v>
      </c>
      <c r="N6611">
        <v>-117.8169</v>
      </c>
      <c r="O6611" t="s">
        <v>363</v>
      </c>
      <c r="P6611" t="s">
        <v>13</v>
      </c>
      <c r="Q6611" t="s">
        <v>106</v>
      </c>
      <c r="R6611">
        <v>33.955100000000002</v>
      </c>
      <c r="S6611">
        <v>-118.402</v>
      </c>
      <c r="T6611">
        <v>37.93</v>
      </c>
      <c r="U6611">
        <v>1.8560506195623521</v>
      </c>
      <c r="V6611" t="s">
        <v>85</v>
      </c>
      <c r="W6611" t="s">
        <v>101</v>
      </c>
      <c r="X6611" t="s">
        <v>63</v>
      </c>
    </row>
    <row r="6612" spans="1:24" x14ac:dyDescent="0.2">
      <c r="A6612">
        <v>107940</v>
      </c>
      <c r="B6612">
        <v>1242</v>
      </c>
      <c r="C6612">
        <v>1</v>
      </c>
      <c r="D6612" t="s">
        <v>9</v>
      </c>
      <c r="E6612">
        <v>35</v>
      </c>
      <c r="F6612">
        <v>3168</v>
      </c>
      <c r="G6612">
        <v>37.270000000000003</v>
      </c>
      <c r="H6612" t="s">
        <v>3680</v>
      </c>
      <c r="I6612" t="s">
        <v>598</v>
      </c>
      <c r="J6612" t="s">
        <v>2967</v>
      </c>
      <c r="K6612" t="s">
        <v>13</v>
      </c>
      <c r="L6612" t="s">
        <v>259</v>
      </c>
      <c r="M6612">
        <v>34.032400000000003</v>
      </c>
      <c r="N6612">
        <v>-117.6353</v>
      </c>
      <c r="O6612" t="s">
        <v>502</v>
      </c>
      <c r="P6612" t="s">
        <v>13</v>
      </c>
      <c r="Q6612" t="s">
        <v>265</v>
      </c>
      <c r="R6612">
        <v>33.932699999999997</v>
      </c>
      <c r="S6612">
        <v>-117.3498</v>
      </c>
      <c r="T6612">
        <v>17.75</v>
      </c>
      <c r="U6612">
        <v>2.099718309859155</v>
      </c>
      <c r="V6612" t="s">
        <v>144</v>
      </c>
      <c r="W6612" t="s">
        <v>86</v>
      </c>
      <c r="X6612" t="s">
        <v>63</v>
      </c>
    </row>
    <row r="6613" spans="1:24" x14ac:dyDescent="0.2">
      <c r="A6613">
        <v>107942</v>
      </c>
      <c r="B6613">
        <v>980</v>
      </c>
      <c r="C6613">
        <v>1</v>
      </c>
      <c r="D6613" t="s">
        <v>9</v>
      </c>
      <c r="E6613">
        <v>1</v>
      </c>
      <c r="F6613">
        <v>189.75</v>
      </c>
      <c r="G6613">
        <v>54.33</v>
      </c>
      <c r="H6613" t="s">
        <v>248</v>
      </c>
      <c r="I6613" t="s">
        <v>276</v>
      </c>
      <c r="J6613" t="s">
        <v>91</v>
      </c>
      <c r="K6613" t="s">
        <v>12</v>
      </c>
      <c r="L6613" t="s">
        <v>92</v>
      </c>
      <c r="M6613">
        <v>40.752499999999998</v>
      </c>
      <c r="N6613">
        <v>-73.973100000000002</v>
      </c>
      <c r="O6613" t="s">
        <v>91</v>
      </c>
      <c r="P6613" t="s">
        <v>12</v>
      </c>
      <c r="Q6613" t="s">
        <v>92</v>
      </c>
      <c r="R6613">
        <v>40.834800000000001</v>
      </c>
      <c r="S6613">
        <v>-73.949299999999994</v>
      </c>
      <c r="T6613">
        <v>5.82</v>
      </c>
      <c r="U6613">
        <v>9.3350515463917514</v>
      </c>
      <c r="V6613" t="s">
        <v>93</v>
      </c>
      <c r="W6613" t="s">
        <v>86</v>
      </c>
      <c r="X6613" t="s">
        <v>63</v>
      </c>
    </row>
    <row r="6614" spans="1:24" x14ac:dyDescent="0.2">
      <c r="A6614">
        <v>107944</v>
      </c>
      <c r="B6614">
        <v>667</v>
      </c>
      <c r="C6614">
        <v>1</v>
      </c>
      <c r="D6614" t="s">
        <v>10</v>
      </c>
      <c r="E6614">
        <v>1</v>
      </c>
      <c r="F6614">
        <v>1</v>
      </c>
      <c r="G6614">
        <v>169.69</v>
      </c>
      <c r="H6614" t="s">
        <v>658</v>
      </c>
      <c r="I6614" t="s">
        <v>269</v>
      </c>
      <c r="J6614" t="s">
        <v>659</v>
      </c>
      <c r="K6614" t="s">
        <v>13</v>
      </c>
      <c r="L6614" t="s">
        <v>660</v>
      </c>
      <c r="M6614">
        <v>39.864199999999997</v>
      </c>
      <c r="N6614">
        <v>-121.86969999999999</v>
      </c>
      <c r="O6614" t="s">
        <v>270</v>
      </c>
      <c r="P6614" t="s">
        <v>13</v>
      </c>
      <c r="Q6614" t="s">
        <v>271</v>
      </c>
      <c r="R6614">
        <v>38.642099999999999</v>
      </c>
      <c r="S6614">
        <v>-121.5231</v>
      </c>
      <c r="T6614">
        <v>86.45</v>
      </c>
      <c r="U6614">
        <v>1.9628687102371309</v>
      </c>
      <c r="V6614" t="s">
        <v>93</v>
      </c>
      <c r="W6614" t="s">
        <v>115</v>
      </c>
      <c r="X6614" t="s">
        <v>63</v>
      </c>
    </row>
    <row r="6615" spans="1:24" x14ac:dyDescent="0.2">
      <c r="A6615">
        <v>107945</v>
      </c>
      <c r="B6615">
        <v>372</v>
      </c>
      <c r="C6615">
        <v>1</v>
      </c>
      <c r="D6615" t="s">
        <v>9</v>
      </c>
      <c r="E6615">
        <v>1</v>
      </c>
      <c r="F6615">
        <v>441</v>
      </c>
      <c r="G6615">
        <v>251.36</v>
      </c>
      <c r="H6615" t="s">
        <v>119</v>
      </c>
      <c r="I6615" t="s">
        <v>1317</v>
      </c>
      <c r="J6615" t="s">
        <v>121</v>
      </c>
      <c r="K6615" t="s">
        <v>15</v>
      </c>
      <c r="L6615" t="s">
        <v>122</v>
      </c>
      <c r="M6615">
        <v>33.610300000000002</v>
      </c>
      <c r="N6615">
        <v>-84.359099999999998</v>
      </c>
      <c r="O6615" t="s">
        <v>1319</v>
      </c>
      <c r="P6615" t="s">
        <v>27</v>
      </c>
      <c r="Q6615" t="s">
        <v>1320</v>
      </c>
      <c r="R6615">
        <v>33.9375</v>
      </c>
      <c r="S6615">
        <v>-81.144900000000007</v>
      </c>
      <c r="T6615">
        <v>185.97</v>
      </c>
      <c r="U6615">
        <v>1.351615852019143</v>
      </c>
      <c r="V6615" t="s">
        <v>93</v>
      </c>
      <c r="W6615" t="s">
        <v>125</v>
      </c>
      <c r="X6615" t="s">
        <v>63</v>
      </c>
    </row>
    <row r="6616" spans="1:24" x14ac:dyDescent="0.2">
      <c r="A6616">
        <v>107946</v>
      </c>
      <c r="B6616">
        <v>458</v>
      </c>
      <c r="C6616">
        <v>1</v>
      </c>
      <c r="D6616" t="s">
        <v>9</v>
      </c>
      <c r="E6616">
        <v>1</v>
      </c>
      <c r="F6616">
        <v>48</v>
      </c>
      <c r="G6616">
        <v>146.47</v>
      </c>
      <c r="H6616" t="s">
        <v>278</v>
      </c>
      <c r="I6616" t="s">
        <v>2176</v>
      </c>
      <c r="J6616" t="s">
        <v>279</v>
      </c>
      <c r="K6616" t="s">
        <v>31</v>
      </c>
      <c r="L6616" t="s">
        <v>199</v>
      </c>
      <c r="M6616">
        <v>40.854799999999997</v>
      </c>
      <c r="N6616">
        <v>-74.063000000000002</v>
      </c>
      <c r="O6616" t="s">
        <v>308</v>
      </c>
      <c r="P6616" t="s">
        <v>23</v>
      </c>
      <c r="Q6616" t="s">
        <v>309</v>
      </c>
      <c r="R6616">
        <v>39.887900000000002</v>
      </c>
      <c r="S6616">
        <v>-75.255899999999997</v>
      </c>
      <c r="T6616">
        <v>91.68</v>
      </c>
      <c r="U6616">
        <v>1.597622164048865</v>
      </c>
      <c r="V6616" t="s">
        <v>93</v>
      </c>
      <c r="W6616" t="s">
        <v>115</v>
      </c>
      <c r="X6616" t="s">
        <v>63</v>
      </c>
    </row>
    <row r="6617" spans="1:24" x14ac:dyDescent="0.2">
      <c r="A6617">
        <v>107947</v>
      </c>
      <c r="B6617">
        <v>371</v>
      </c>
      <c r="C6617">
        <v>1</v>
      </c>
      <c r="D6617" t="s">
        <v>10</v>
      </c>
      <c r="E6617">
        <v>1</v>
      </c>
      <c r="F6617">
        <v>1</v>
      </c>
      <c r="G6617">
        <v>164.26</v>
      </c>
      <c r="H6617" t="s">
        <v>840</v>
      </c>
      <c r="I6617" t="s">
        <v>269</v>
      </c>
      <c r="J6617" t="s">
        <v>841</v>
      </c>
      <c r="K6617" t="s">
        <v>13</v>
      </c>
      <c r="L6617" t="s">
        <v>842</v>
      </c>
      <c r="M6617">
        <v>39.711500000000001</v>
      </c>
      <c r="N6617">
        <v>-122.37730000000001</v>
      </c>
      <c r="O6617" t="s">
        <v>270</v>
      </c>
      <c r="P6617" t="s">
        <v>13</v>
      </c>
      <c r="Q6617" t="s">
        <v>271</v>
      </c>
      <c r="R6617">
        <v>38.642099999999999</v>
      </c>
      <c r="S6617">
        <v>-121.5231</v>
      </c>
      <c r="T6617">
        <v>86.91</v>
      </c>
      <c r="U6617">
        <v>1.8900011506155789</v>
      </c>
      <c r="V6617" t="s">
        <v>93</v>
      </c>
      <c r="W6617" t="s">
        <v>115</v>
      </c>
      <c r="X6617" t="s">
        <v>63</v>
      </c>
    </row>
    <row r="6618" spans="1:24" x14ac:dyDescent="0.2">
      <c r="A6618">
        <v>107949</v>
      </c>
      <c r="B6618">
        <v>320</v>
      </c>
      <c r="C6618">
        <v>1</v>
      </c>
      <c r="D6618" t="s">
        <v>10</v>
      </c>
      <c r="E6618">
        <v>5</v>
      </c>
      <c r="F6618">
        <v>432</v>
      </c>
      <c r="G6618">
        <v>29.4</v>
      </c>
      <c r="H6618" t="s">
        <v>3681</v>
      </c>
      <c r="I6618" t="s">
        <v>658</v>
      </c>
      <c r="J6618" t="s">
        <v>659</v>
      </c>
      <c r="K6618" t="s">
        <v>13</v>
      </c>
      <c r="L6618" t="s">
        <v>660</v>
      </c>
      <c r="M6618">
        <v>39.743200000000002</v>
      </c>
      <c r="N6618">
        <v>-121.83969999999999</v>
      </c>
      <c r="O6618" t="s">
        <v>659</v>
      </c>
      <c r="P6618" t="s">
        <v>13</v>
      </c>
      <c r="Q6618" t="s">
        <v>660</v>
      </c>
      <c r="R6618">
        <v>39.864199999999997</v>
      </c>
      <c r="S6618">
        <v>-121.86969999999999</v>
      </c>
      <c r="T6618">
        <v>8.51</v>
      </c>
      <c r="U6618">
        <v>3.4547591069330199</v>
      </c>
      <c r="V6618" t="s">
        <v>85</v>
      </c>
      <c r="W6618" t="s">
        <v>86</v>
      </c>
      <c r="X6618" t="s">
        <v>63</v>
      </c>
    </row>
    <row r="6619" spans="1:24" x14ac:dyDescent="0.2">
      <c r="A6619">
        <v>107950</v>
      </c>
      <c r="B6619">
        <v>1299</v>
      </c>
      <c r="C6619">
        <v>1</v>
      </c>
      <c r="D6619" t="s">
        <v>10</v>
      </c>
      <c r="E6619">
        <v>10</v>
      </c>
      <c r="F6619">
        <v>576</v>
      </c>
      <c r="G6619">
        <v>145.16</v>
      </c>
      <c r="H6619" t="s">
        <v>2619</v>
      </c>
      <c r="I6619" t="s">
        <v>1453</v>
      </c>
      <c r="J6619" t="s">
        <v>2621</v>
      </c>
      <c r="K6619" t="s">
        <v>20</v>
      </c>
      <c r="L6619" t="s">
        <v>2622</v>
      </c>
      <c r="M6619">
        <v>41.345799999999997</v>
      </c>
      <c r="N6619">
        <v>-72.105699999999999</v>
      </c>
      <c r="O6619" t="s">
        <v>1395</v>
      </c>
      <c r="P6619" t="s">
        <v>20</v>
      </c>
      <c r="Q6619" t="s">
        <v>1159</v>
      </c>
      <c r="R6619">
        <v>41.126899999999999</v>
      </c>
      <c r="S6619">
        <v>-73.441000000000003</v>
      </c>
      <c r="T6619">
        <v>71.010000000000005</v>
      </c>
      <c r="U6619">
        <v>2.0442191240670331</v>
      </c>
      <c r="V6619" t="s">
        <v>85</v>
      </c>
      <c r="W6619" t="s">
        <v>101</v>
      </c>
      <c r="X6619" t="s">
        <v>63</v>
      </c>
    </row>
    <row r="6620" spans="1:24" x14ac:dyDescent="0.2">
      <c r="A6620">
        <v>107951</v>
      </c>
      <c r="B6620">
        <v>807</v>
      </c>
      <c r="C6620">
        <v>1</v>
      </c>
      <c r="D6620" t="s">
        <v>10</v>
      </c>
      <c r="E6620">
        <v>7</v>
      </c>
      <c r="F6620">
        <v>1320</v>
      </c>
      <c r="G6620">
        <v>33.119999999999997</v>
      </c>
      <c r="H6620" t="s">
        <v>1536</v>
      </c>
      <c r="I6620" t="s">
        <v>1611</v>
      </c>
      <c r="J6620" t="s">
        <v>595</v>
      </c>
      <c r="K6620" t="s">
        <v>15</v>
      </c>
      <c r="L6620" t="s">
        <v>596</v>
      </c>
      <c r="M6620">
        <v>32.0364</v>
      </c>
      <c r="N6620">
        <v>-81.168400000000005</v>
      </c>
      <c r="O6620" t="s">
        <v>595</v>
      </c>
      <c r="P6620" t="s">
        <v>15</v>
      </c>
      <c r="Q6620" t="s">
        <v>596</v>
      </c>
      <c r="R6620">
        <v>31.9712</v>
      </c>
      <c r="S6620">
        <v>-81.082400000000007</v>
      </c>
      <c r="T6620">
        <v>6.76</v>
      </c>
      <c r="U6620">
        <v>4.8994082840236688</v>
      </c>
      <c r="V6620" t="s">
        <v>85</v>
      </c>
      <c r="W6620" t="s">
        <v>86</v>
      </c>
      <c r="X6620" t="s">
        <v>63</v>
      </c>
    </row>
    <row r="6621" spans="1:24" x14ac:dyDescent="0.2">
      <c r="A6621">
        <v>107952</v>
      </c>
      <c r="B6621">
        <v>107</v>
      </c>
      <c r="C6621">
        <v>1</v>
      </c>
      <c r="D6621" t="s">
        <v>10</v>
      </c>
      <c r="E6621">
        <v>5</v>
      </c>
      <c r="F6621">
        <v>125</v>
      </c>
      <c r="G6621">
        <v>230.45</v>
      </c>
      <c r="H6621" t="s">
        <v>1201</v>
      </c>
      <c r="I6621" t="s">
        <v>1200</v>
      </c>
      <c r="J6621" t="s">
        <v>1203</v>
      </c>
      <c r="K6621" t="s">
        <v>13</v>
      </c>
      <c r="L6621" t="s">
        <v>1204</v>
      </c>
      <c r="M6621">
        <v>36.976799999999997</v>
      </c>
      <c r="N6621">
        <v>-119.87009999999999</v>
      </c>
      <c r="O6621" t="s">
        <v>1202</v>
      </c>
      <c r="P6621" t="s">
        <v>13</v>
      </c>
      <c r="Q6621" t="s">
        <v>713</v>
      </c>
      <c r="R6621">
        <v>37.404299999999999</v>
      </c>
      <c r="S6621">
        <v>-122.1673</v>
      </c>
      <c r="T6621">
        <v>129.84</v>
      </c>
      <c r="U6621">
        <v>1.774876771410967</v>
      </c>
      <c r="V6621" t="s">
        <v>85</v>
      </c>
      <c r="W6621" t="s">
        <v>115</v>
      </c>
      <c r="X6621" t="s">
        <v>63</v>
      </c>
    </row>
    <row r="6622" spans="1:24" x14ac:dyDescent="0.2">
      <c r="A6622">
        <v>107953</v>
      </c>
      <c r="B6622">
        <v>667</v>
      </c>
      <c r="C6622">
        <v>1</v>
      </c>
      <c r="D6622" t="s">
        <v>10</v>
      </c>
      <c r="E6622">
        <v>1</v>
      </c>
      <c r="F6622">
        <v>1</v>
      </c>
      <c r="G6622">
        <v>27.6</v>
      </c>
      <c r="H6622" t="s">
        <v>683</v>
      </c>
      <c r="I6622" t="s">
        <v>678</v>
      </c>
      <c r="J6622" t="s">
        <v>684</v>
      </c>
      <c r="K6622" t="s">
        <v>13</v>
      </c>
      <c r="L6622" t="s">
        <v>423</v>
      </c>
      <c r="M6622">
        <v>37.528799999999997</v>
      </c>
      <c r="N6622">
        <v>-121.91030000000001</v>
      </c>
      <c r="O6622" t="s">
        <v>679</v>
      </c>
      <c r="P6622" t="s">
        <v>13</v>
      </c>
      <c r="Q6622" t="s">
        <v>423</v>
      </c>
      <c r="R6622">
        <v>37.645299999999999</v>
      </c>
      <c r="S6622">
        <v>-121.8497</v>
      </c>
      <c r="T6622">
        <v>8.7100000000000009</v>
      </c>
      <c r="U6622">
        <v>3.1687715269804819</v>
      </c>
      <c r="V6622" t="s">
        <v>93</v>
      </c>
      <c r="W6622" t="s">
        <v>86</v>
      </c>
      <c r="X6622" t="s">
        <v>63</v>
      </c>
    </row>
    <row r="6623" spans="1:24" x14ac:dyDescent="0.2">
      <c r="A6623">
        <v>107954</v>
      </c>
      <c r="B6623">
        <v>1115</v>
      </c>
      <c r="C6623">
        <v>1</v>
      </c>
      <c r="D6623" t="s">
        <v>10</v>
      </c>
      <c r="E6623">
        <v>5</v>
      </c>
      <c r="F6623">
        <v>3375</v>
      </c>
      <c r="G6623">
        <v>100.3</v>
      </c>
      <c r="H6623" t="s">
        <v>537</v>
      </c>
      <c r="I6623" t="s">
        <v>1765</v>
      </c>
      <c r="J6623" t="s">
        <v>540</v>
      </c>
      <c r="K6623" t="s">
        <v>33</v>
      </c>
      <c r="L6623" t="s">
        <v>541</v>
      </c>
      <c r="M6623">
        <v>42.267499999999998</v>
      </c>
      <c r="N6623">
        <v>-85.493200000000002</v>
      </c>
      <c r="O6623" t="s">
        <v>1767</v>
      </c>
      <c r="P6623" t="s">
        <v>37</v>
      </c>
      <c r="Q6623" t="s">
        <v>1768</v>
      </c>
      <c r="R6623">
        <v>41.692599999999999</v>
      </c>
      <c r="S6623">
        <v>-86.142200000000003</v>
      </c>
      <c r="T6623">
        <v>51.86</v>
      </c>
      <c r="U6623">
        <v>1.934053220208253</v>
      </c>
      <c r="V6623" t="s">
        <v>85</v>
      </c>
      <c r="W6623" t="s">
        <v>101</v>
      </c>
      <c r="X6623" t="s">
        <v>63</v>
      </c>
    </row>
    <row r="6624" spans="1:24" x14ac:dyDescent="0.2">
      <c r="A6624">
        <v>107955</v>
      </c>
      <c r="B6624">
        <v>561</v>
      </c>
      <c r="C6624">
        <v>1</v>
      </c>
      <c r="D6624" t="s">
        <v>9</v>
      </c>
      <c r="E6624">
        <v>1</v>
      </c>
      <c r="F6624">
        <v>1</v>
      </c>
      <c r="G6624">
        <v>55.48</v>
      </c>
      <c r="H6624" t="s">
        <v>948</v>
      </c>
      <c r="I6624" t="s">
        <v>888</v>
      </c>
      <c r="J6624" t="s">
        <v>949</v>
      </c>
      <c r="K6624" t="s">
        <v>17</v>
      </c>
      <c r="L6624" t="s">
        <v>950</v>
      </c>
      <c r="M6624">
        <v>29.572500000000002</v>
      </c>
      <c r="N6624">
        <v>-81.314999999999998</v>
      </c>
      <c r="O6624" t="s">
        <v>889</v>
      </c>
      <c r="P6624" t="s">
        <v>17</v>
      </c>
      <c r="Q6624" t="s">
        <v>890</v>
      </c>
      <c r="R6624">
        <v>30.2895</v>
      </c>
      <c r="S6624">
        <v>-81.641400000000004</v>
      </c>
      <c r="T6624">
        <v>53.26</v>
      </c>
      <c r="U6624">
        <v>1.041682313180623</v>
      </c>
      <c r="V6624" t="s">
        <v>93</v>
      </c>
      <c r="W6624" t="s">
        <v>101</v>
      </c>
      <c r="X6624" t="s">
        <v>63</v>
      </c>
    </row>
    <row r="6625" spans="1:24" x14ac:dyDescent="0.2">
      <c r="A6625">
        <v>107956</v>
      </c>
      <c r="B6625">
        <v>439</v>
      </c>
      <c r="C6625">
        <v>1</v>
      </c>
      <c r="D6625" t="s">
        <v>9</v>
      </c>
      <c r="E6625">
        <v>1</v>
      </c>
      <c r="F6625">
        <v>420</v>
      </c>
      <c r="G6625">
        <v>290.39999999999998</v>
      </c>
      <c r="H6625" t="s">
        <v>751</v>
      </c>
      <c r="I6625" t="s">
        <v>3569</v>
      </c>
      <c r="J6625" t="s">
        <v>325</v>
      </c>
      <c r="K6625" t="s">
        <v>17</v>
      </c>
      <c r="L6625" t="s">
        <v>326</v>
      </c>
      <c r="M6625">
        <v>25.854199999999999</v>
      </c>
      <c r="N6625">
        <v>-80.1798</v>
      </c>
      <c r="O6625" t="s">
        <v>3570</v>
      </c>
      <c r="P6625" t="s">
        <v>17</v>
      </c>
      <c r="Q6625" t="s">
        <v>3408</v>
      </c>
      <c r="R6625">
        <v>28.306899999999999</v>
      </c>
      <c r="S6625">
        <v>-81.422899999999998</v>
      </c>
      <c r="T6625">
        <v>185.92</v>
      </c>
      <c r="U6625">
        <v>1.561962134251291</v>
      </c>
      <c r="V6625" t="s">
        <v>93</v>
      </c>
      <c r="W6625" t="s">
        <v>125</v>
      </c>
      <c r="X6625" t="s">
        <v>63</v>
      </c>
    </row>
    <row r="6626" spans="1:24" x14ac:dyDescent="0.2">
      <c r="A6626">
        <v>107958</v>
      </c>
      <c r="B6626">
        <v>30</v>
      </c>
      <c r="C6626">
        <v>1</v>
      </c>
      <c r="D6626" t="s">
        <v>9</v>
      </c>
      <c r="E6626">
        <v>2</v>
      </c>
      <c r="F6626">
        <v>40</v>
      </c>
      <c r="G6626">
        <v>105.08</v>
      </c>
      <c r="H6626" t="s">
        <v>82</v>
      </c>
      <c r="I6626" t="s">
        <v>126</v>
      </c>
      <c r="J6626" t="s">
        <v>83</v>
      </c>
      <c r="K6626" t="s">
        <v>11</v>
      </c>
      <c r="L6626" t="s">
        <v>84</v>
      </c>
      <c r="M6626">
        <v>35.993899999999996</v>
      </c>
      <c r="N6626">
        <v>-78.898600000000002</v>
      </c>
      <c r="O6626" t="s">
        <v>127</v>
      </c>
      <c r="P6626" t="s">
        <v>11</v>
      </c>
      <c r="Q6626" t="s">
        <v>128</v>
      </c>
      <c r="R6626">
        <v>36.053600000000003</v>
      </c>
      <c r="S6626">
        <v>-80.317700000000002</v>
      </c>
      <c r="T6626">
        <v>79.41</v>
      </c>
      <c r="U6626">
        <v>1.3232590353859719</v>
      </c>
      <c r="V6626" t="s">
        <v>93</v>
      </c>
      <c r="W6626" t="s">
        <v>115</v>
      </c>
      <c r="X6626" t="s">
        <v>63</v>
      </c>
    </row>
    <row r="6627" spans="1:24" x14ac:dyDescent="0.2">
      <c r="A6627">
        <v>107960</v>
      </c>
      <c r="B6627">
        <v>680</v>
      </c>
      <c r="C6627">
        <v>1</v>
      </c>
      <c r="D6627" t="s">
        <v>9</v>
      </c>
      <c r="E6627">
        <v>1</v>
      </c>
      <c r="F6627">
        <v>1</v>
      </c>
      <c r="G6627">
        <v>156.28</v>
      </c>
      <c r="H6627" t="s">
        <v>580</v>
      </c>
      <c r="I6627" t="s">
        <v>403</v>
      </c>
      <c r="J6627" t="s">
        <v>581</v>
      </c>
      <c r="K6627" t="s">
        <v>13</v>
      </c>
      <c r="L6627" t="s">
        <v>265</v>
      </c>
      <c r="M6627">
        <v>33.775500000000001</v>
      </c>
      <c r="N6627">
        <v>-116.4156</v>
      </c>
      <c r="O6627" t="s">
        <v>405</v>
      </c>
      <c r="P6627" t="s">
        <v>13</v>
      </c>
      <c r="Q6627" t="s">
        <v>96</v>
      </c>
      <c r="R6627">
        <v>33.570500000000003</v>
      </c>
      <c r="S6627">
        <v>-117.5497</v>
      </c>
      <c r="T6627">
        <v>66.73</v>
      </c>
      <c r="U6627">
        <v>2.3419751236325488</v>
      </c>
      <c r="V6627" t="s">
        <v>93</v>
      </c>
      <c r="W6627" t="s">
        <v>101</v>
      </c>
      <c r="X6627" t="s">
        <v>63</v>
      </c>
    </row>
    <row r="6628" spans="1:24" x14ac:dyDescent="0.2">
      <c r="A6628">
        <v>107964</v>
      </c>
      <c r="B6628">
        <v>667</v>
      </c>
      <c r="C6628">
        <v>1</v>
      </c>
      <c r="D6628" t="s">
        <v>10</v>
      </c>
      <c r="E6628">
        <v>1</v>
      </c>
      <c r="F6628">
        <v>1</v>
      </c>
      <c r="G6628">
        <v>183.6</v>
      </c>
      <c r="H6628" t="s">
        <v>666</v>
      </c>
      <c r="I6628" t="s">
        <v>269</v>
      </c>
      <c r="J6628" t="s">
        <v>668</v>
      </c>
      <c r="K6628" t="s">
        <v>13</v>
      </c>
      <c r="L6628" t="s">
        <v>423</v>
      </c>
      <c r="M6628">
        <v>37.715899999999998</v>
      </c>
      <c r="N6628">
        <v>-122.161</v>
      </c>
      <c r="O6628" t="s">
        <v>270</v>
      </c>
      <c r="P6628" t="s">
        <v>13</v>
      </c>
      <c r="Q6628" t="s">
        <v>271</v>
      </c>
      <c r="R6628">
        <v>38.642099999999999</v>
      </c>
      <c r="S6628">
        <v>-121.5231</v>
      </c>
      <c r="T6628">
        <v>72.77</v>
      </c>
      <c r="U6628">
        <v>2.523017727085338</v>
      </c>
      <c r="V6628" t="s">
        <v>93</v>
      </c>
      <c r="W6628" t="s">
        <v>101</v>
      </c>
      <c r="X6628" t="s">
        <v>63</v>
      </c>
    </row>
    <row r="6629" spans="1:24" x14ac:dyDescent="0.2">
      <c r="A6629">
        <v>107963</v>
      </c>
      <c r="B6629">
        <v>667</v>
      </c>
      <c r="C6629">
        <v>1</v>
      </c>
      <c r="D6629" t="s">
        <v>10</v>
      </c>
      <c r="E6629">
        <v>1</v>
      </c>
      <c r="F6629">
        <v>1</v>
      </c>
      <c r="G6629">
        <v>50.73</v>
      </c>
      <c r="H6629" t="s">
        <v>665</v>
      </c>
      <c r="I6629" t="s">
        <v>666</v>
      </c>
      <c r="J6629" t="s">
        <v>667</v>
      </c>
      <c r="K6629" t="s">
        <v>13</v>
      </c>
      <c r="L6629" t="s">
        <v>168</v>
      </c>
      <c r="M6629">
        <v>37.9955</v>
      </c>
      <c r="N6629">
        <v>-122.2814</v>
      </c>
      <c r="O6629" t="s">
        <v>668</v>
      </c>
      <c r="P6629" t="s">
        <v>13</v>
      </c>
      <c r="Q6629" t="s">
        <v>423</v>
      </c>
      <c r="R6629">
        <v>37.715899999999998</v>
      </c>
      <c r="S6629">
        <v>-122.161</v>
      </c>
      <c r="T6629">
        <v>20.399999999999999</v>
      </c>
      <c r="U6629">
        <v>2.486764705882353</v>
      </c>
      <c r="V6629" t="s">
        <v>93</v>
      </c>
      <c r="W6629" t="s">
        <v>86</v>
      </c>
      <c r="X6629" t="s">
        <v>63</v>
      </c>
    </row>
    <row r="6630" spans="1:24" x14ac:dyDescent="0.2">
      <c r="A6630">
        <v>107965</v>
      </c>
      <c r="B6630">
        <v>667</v>
      </c>
      <c r="C6630">
        <v>1</v>
      </c>
      <c r="D6630" t="s">
        <v>10</v>
      </c>
      <c r="E6630">
        <v>1</v>
      </c>
      <c r="F6630">
        <v>1</v>
      </c>
      <c r="G6630">
        <v>134.30000000000001</v>
      </c>
      <c r="H6630" t="s">
        <v>1081</v>
      </c>
      <c r="I6630" t="s">
        <v>269</v>
      </c>
      <c r="J6630" t="s">
        <v>335</v>
      </c>
      <c r="K6630" t="s">
        <v>13</v>
      </c>
      <c r="L6630" t="s">
        <v>336</v>
      </c>
      <c r="M6630">
        <v>37.780900000000003</v>
      </c>
      <c r="N6630">
        <v>-122.4953</v>
      </c>
      <c r="O6630" t="s">
        <v>270</v>
      </c>
      <c r="P6630" t="s">
        <v>13</v>
      </c>
      <c r="Q6630" t="s">
        <v>271</v>
      </c>
      <c r="R6630">
        <v>38.642099999999999</v>
      </c>
      <c r="S6630">
        <v>-121.5231</v>
      </c>
      <c r="T6630">
        <v>79.540000000000006</v>
      </c>
      <c r="U6630">
        <v>1.6884586371636909</v>
      </c>
      <c r="V6630" t="s">
        <v>93</v>
      </c>
      <c r="W6630" t="s">
        <v>115</v>
      </c>
      <c r="X6630" t="s">
        <v>63</v>
      </c>
    </row>
    <row r="6631" spans="1:24" x14ac:dyDescent="0.2">
      <c r="A6631">
        <v>107962</v>
      </c>
      <c r="B6631">
        <v>667</v>
      </c>
      <c r="C6631">
        <v>1</v>
      </c>
      <c r="D6631" t="s">
        <v>10</v>
      </c>
      <c r="E6631">
        <v>1</v>
      </c>
      <c r="F6631">
        <v>1</v>
      </c>
      <c r="G6631">
        <v>149.06</v>
      </c>
      <c r="H6631" t="s">
        <v>671</v>
      </c>
      <c r="I6631" t="s">
        <v>269</v>
      </c>
      <c r="J6631" t="s">
        <v>672</v>
      </c>
      <c r="K6631" t="s">
        <v>13</v>
      </c>
      <c r="L6631" t="s">
        <v>168</v>
      </c>
      <c r="M6631">
        <v>37.956600000000002</v>
      </c>
      <c r="N6631">
        <v>-121.7852</v>
      </c>
      <c r="O6631" t="s">
        <v>270</v>
      </c>
      <c r="P6631" t="s">
        <v>13</v>
      </c>
      <c r="Q6631" t="s">
        <v>271</v>
      </c>
      <c r="R6631">
        <v>38.642099999999999</v>
      </c>
      <c r="S6631">
        <v>-121.5231</v>
      </c>
      <c r="T6631">
        <v>49.45</v>
      </c>
      <c r="U6631">
        <v>3.014357937310415</v>
      </c>
      <c r="V6631" t="s">
        <v>93</v>
      </c>
      <c r="W6631" t="s">
        <v>101</v>
      </c>
      <c r="X6631" t="s">
        <v>63</v>
      </c>
    </row>
    <row r="6632" spans="1:24" x14ac:dyDescent="0.2">
      <c r="A6632">
        <v>107966</v>
      </c>
      <c r="B6632">
        <v>1176</v>
      </c>
      <c r="C6632">
        <v>1</v>
      </c>
      <c r="D6632" t="s">
        <v>10</v>
      </c>
      <c r="E6632">
        <v>14</v>
      </c>
      <c r="F6632">
        <v>3080</v>
      </c>
      <c r="G6632">
        <v>37.35</v>
      </c>
      <c r="H6632" t="s">
        <v>3597</v>
      </c>
      <c r="I6632" t="s">
        <v>3682</v>
      </c>
      <c r="J6632" t="s">
        <v>3599</v>
      </c>
      <c r="K6632" t="s">
        <v>16</v>
      </c>
      <c r="L6632" t="s">
        <v>1012</v>
      </c>
      <c r="M6632">
        <v>35.941099999999999</v>
      </c>
      <c r="N6632">
        <v>-96.002700000000004</v>
      </c>
      <c r="O6632" t="s">
        <v>3683</v>
      </c>
      <c r="P6632" t="s">
        <v>16</v>
      </c>
      <c r="Q6632" t="s">
        <v>1012</v>
      </c>
      <c r="R6632">
        <v>36.011800000000001</v>
      </c>
      <c r="S6632">
        <v>-95.9739</v>
      </c>
      <c r="T6632">
        <v>5.14</v>
      </c>
      <c r="U6632">
        <v>7.2665369649805456</v>
      </c>
      <c r="V6632" t="s">
        <v>85</v>
      </c>
      <c r="W6632" t="s">
        <v>86</v>
      </c>
      <c r="X6632" t="s">
        <v>63</v>
      </c>
    </row>
    <row r="6633" spans="1:24" x14ac:dyDescent="0.2">
      <c r="A6633">
        <v>107967</v>
      </c>
      <c r="B6633">
        <v>107</v>
      </c>
      <c r="C6633">
        <v>1</v>
      </c>
      <c r="D6633" t="s">
        <v>9</v>
      </c>
      <c r="E6633">
        <v>8</v>
      </c>
      <c r="F6633">
        <v>500</v>
      </c>
      <c r="G6633">
        <v>42.34</v>
      </c>
      <c r="H6633" t="s">
        <v>2456</v>
      </c>
      <c r="I6633" t="s">
        <v>165</v>
      </c>
      <c r="J6633" t="s">
        <v>422</v>
      </c>
      <c r="K6633" t="s">
        <v>13</v>
      </c>
      <c r="L6633" t="s">
        <v>423</v>
      </c>
      <c r="M6633">
        <v>37.836100000000002</v>
      </c>
      <c r="N6633">
        <v>-122.2193</v>
      </c>
      <c r="O6633" t="s">
        <v>167</v>
      </c>
      <c r="P6633" t="s">
        <v>13</v>
      </c>
      <c r="Q6633" t="s">
        <v>168</v>
      </c>
      <c r="R6633">
        <v>37.7699</v>
      </c>
      <c r="S6633">
        <v>-122.0014</v>
      </c>
      <c r="T6633">
        <v>12.74</v>
      </c>
      <c r="U6633">
        <v>3.3233908948194659</v>
      </c>
      <c r="V6633" t="s">
        <v>85</v>
      </c>
      <c r="W6633" t="s">
        <v>86</v>
      </c>
      <c r="X6633" t="s">
        <v>63</v>
      </c>
    </row>
    <row r="6634" spans="1:24" x14ac:dyDescent="0.2">
      <c r="A6634">
        <v>107968</v>
      </c>
      <c r="B6634">
        <v>987</v>
      </c>
      <c r="C6634">
        <v>1</v>
      </c>
      <c r="D6634" t="s">
        <v>10</v>
      </c>
      <c r="E6634">
        <v>1</v>
      </c>
      <c r="F6634">
        <v>1</v>
      </c>
      <c r="G6634">
        <v>58.2</v>
      </c>
      <c r="H6634" t="s">
        <v>938</v>
      </c>
      <c r="I6634" t="s">
        <v>3684</v>
      </c>
      <c r="J6634" t="s">
        <v>939</v>
      </c>
      <c r="K6634" t="s">
        <v>12</v>
      </c>
      <c r="L6634" t="s">
        <v>153</v>
      </c>
      <c r="M6634">
        <v>40.962400000000002</v>
      </c>
      <c r="N6634">
        <v>-73.823499999999996</v>
      </c>
      <c r="O6634" t="s">
        <v>89</v>
      </c>
      <c r="P6634" t="s">
        <v>12</v>
      </c>
      <c r="Q6634" t="s">
        <v>90</v>
      </c>
      <c r="R6634">
        <v>40.813200000000002</v>
      </c>
      <c r="S6634">
        <v>-73.905199999999994</v>
      </c>
      <c r="T6634">
        <v>11.16</v>
      </c>
      <c r="U6634">
        <v>5.21505376344086</v>
      </c>
      <c r="V6634" t="s">
        <v>93</v>
      </c>
      <c r="W6634" t="s">
        <v>86</v>
      </c>
      <c r="X6634" t="s">
        <v>63</v>
      </c>
    </row>
    <row r="6635" spans="1:24" x14ac:dyDescent="0.2">
      <c r="A6635">
        <v>107969</v>
      </c>
      <c r="B6635">
        <v>662</v>
      </c>
      <c r="C6635">
        <v>1</v>
      </c>
      <c r="D6635" t="s">
        <v>10</v>
      </c>
      <c r="E6635">
        <v>10</v>
      </c>
      <c r="F6635">
        <v>125</v>
      </c>
      <c r="G6635">
        <v>13.65</v>
      </c>
      <c r="H6635" t="s">
        <v>1090</v>
      </c>
      <c r="I6635" t="s">
        <v>1091</v>
      </c>
      <c r="J6635" t="s">
        <v>1092</v>
      </c>
      <c r="K6635" t="s">
        <v>14</v>
      </c>
      <c r="L6635" t="s">
        <v>1093</v>
      </c>
      <c r="M6635">
        <v>26.2791</v>
      </c>
      <c r="N6635">
        <v>-98.144599999999997</v>
      </c>
      <c r="O6635" t="s">
        <v>1094</v>
      </c>
      <c r="P6635" t="s">
        <v>14</v>
      </c>
      <c r="Q6635" t="s">
        <v>1093</v>
      </c>
      <c r="R6635">
        <v>26.1524</v>
      </c>
      <c r="S6635">
        <v>-98.209699999999998</v>
      </c>
      <c r="T6635">
        <v>9.64</v>
      </c>
      <c r="U6635">
        <v>1.4159751037344399</v>
      </c>
      <c r="V6635" t="s">
        <v>85</v>
      </c>
      <c r="W6635" t="s">
        <v>86</v>
      </c>
      <c r="X6635" t="s">
        <v>63</v>
      </c>
    </row>
    <row r="6636" spans="1:24" x14ac:dyDescent="0.2">
      <c r="A6636">
        <v>107970</v>
      </c>
      <c r="B6636">
        <v>1242</v>
      </c>
      <c r="C6636">
        <v>1</v>
      </c>
      <c r="D6636" t="s">
        <v>9</v>
      </c>
      <c r="E6636">
        <v>20</v>
      </c>
      <c r="F6636">
        <v>12528</v>
      </c>
      <c r="G6636">
        <v>89.83</v>
      </c>
      <c r="H6636" t="s">
        <v>1340</v>
      </c>
      <c r="I6636" t="s">
        <v>598</v>
      </c>
      <c r="J6636" t="s">
        <v>1341</v>
      </c>
      <c r="K6636" t="s">
        <v>13</v>
      </c>
      <c r="L6636" t="s">
        <v>106</v>
      </c>
      <c r="M6636">
        <v>34.096600000000002</v>
      </c>
      <c r="N6636">
        <v>-117.9667</v>
      </c>
      <c r="O6636" t="s">
        <v>502</v>
      </c>
      <c r="P6636" t="s">
        <v>13</v>
      </c>
      <c r="Q6636" t="s">
        <v>265</v>
      </c>
      <c r="R6636">
        <v>33.932699999999997</v>
      </c>
      <c r="S6636">
        <v>-117.3498</v>
      </c>
      <c r="T6636">
        <v>37.1</v>
      </c>
      <c r="U6636">
        <v>2.4212938005390829</v>
      </c>
      <c r="V6636" t="s">
        <v>85</v>
      </c>
      <c r="W6636" t="s">
        <v>101</v>
      </c>
      <c r="X6636" t="s">
        <v>63</v>
      </c>
    </row>
    <row r="6637" spans="1:24" x14ac:dyDescent="0.2">
      <c r="A6637">
        <v>107971</v>
      </c>
      <c r="B6637">
        <v>909</v>
      </c>
      <c r="C6637">
        <v>1</v>
      </c>
      <c r="D6637" t="s">
        <v>9</v>
      </c>
      <c r="E6637">
        <v>5</v>
      </c>
      <c r="F6637">
        <v>1440</v>
      </c>
      <c r="G6637">
        <v>33.68</v>
      </c>
      <c r="H6637" t="s">
        <v>339</v>
      </c>
      <c r="I6637" t="s">
        <v>352</v>
      </c>
      <c r="J6637" t="s">
        <v>341</v>
      </c>
      <c r="K6637" t="s">
        <v>15</v>
      </c>
      <c r="L6637" t="s">
        <v>342</v>
      </c>
      <c r="M6637">
        <v>33.982399999999998</v>
      </c>
      <c r="N6637">
        <v>-84.1511</v>
      </c>
      <c r="O6637" t="s">
        <v>353</v>
      </c>
      <c r="P6637" t="s">
        <v>15</v>
      </c>
      <c r="Q6637" t="s">
        <v>342</v>
      </c>
      <c r="R6637">
        <v>33.956200000000003</v>
      </c>
      <c r="S6637">
        <v>-83.988399999999999</v>
      </c>
      <c r="T6637">
        <v>9.5</v>
      </c>
      <c r="U6637">
        <v>3.5452631578947371</v>
      </c>
      <c r="V6637" t="s">
        <v>85</v>
      </c>
      <c r="W6637" t="s">
        <v>86</v>
      </c>
      <c r="X6637" t="s">
        <v>63</v>
      </c>
    </row>
    <row r="6638" spans="1:24" x14ac:dyDescent="0.2">
      <c r="A6638">
        <v>107972</v>
      </c>
      <c r="B6638">
        <v>30</v>
      </c>
      <c r="C6638">
        <v>1</v>
      </c>
      <c r="D6638" t="s">
        <v>9</v>
      </c>
      <c r="E6638">
        <v>2</v>
      </c>
      <c r="F6638">
        <v>40</v>
      </c>
      <c r="G6638">
        <v>92.92</v>
      </c>
      <c r="H6638" t="s">
        <v>82</v>
      </c>
      <c r="I6638" t="s">
        <v>126</v>
      </c>
      <c r="J6638" t="s">
        <v>83</v>
      </c>
      <c r="K6638" t="s">
        <v>11</v>
      </c>
      <c r="L6638" t="s">
        <v>84</v>
      </c>
      <c r="M6638">
        <v>35.993899999999996</v>
      </c>
      <c r="N6638">
        <v>-78.898600000000002</v>
      </c>
      <c r="O6638" t="s">
        <v>127</v>
      </c>
      <c r="P6638" t="s">
        <v>11</v>
      </c>
      <c r="Q6638" t="s">
        <v>128</v>
      </c>
      <c r="R6638">
        <v>36.053600000000003</v>
      </c>
      <c r="S6638">
        <v>-80.317700000000002</v>
      </c>
      <c r="T6638">
        <v>79.41</v>
      </c>
      <c r="U6638">
        <v>1.1701297065860721</v>
      </c>
      <c r="V6638" t="s">
        <v>93</v>
      </c>
      <c r="W6638" t="s">
        <v>115</v>
      </c>
      <c r="X6638" t="s">
        <v>63</v>
      </c>
    </row>
    <row r="6639" spans="1:24" x14ac:dyDescent="0.2">
      <c r="A6639">
        <v>107975</v>
      </c>
      <c r="B6639">
        <v>172</v>
      </c>
      <c r="C6639">
        <v>1</v>
      </c>
      <c r="D6639" t="s">
        <v>9</v>
      </c>
      <c r="E6639">
        <v>1</v>
      </c>
      <c r="F6639">
        <v>1</v>
      </c>
      <c r="G6639">
        <v>22.89</v>
      </c>
      <c r="H6639" t="s">
        <v>3601</v>
      </c>
      <c r="I6639" t="s">
        <v>311</v>
      </c>
      <c r="J6639" t="s">
        <v>3602</v>
      </c>
      <c r="K6639" t="s">
        <v>17</v>
      </c>
      <c r="L6639" t="s">
        <v>315</v>
      </c>
      <c r="M6639">
        <v>27.847999999999999</v>
      </c>
      <c r="N6639">
        <v>-82.342399999999998</v>
      </c>
      <c r="O6639" t="s">
        <v>314</v>
      </c>
      <c r="P6639" t="s">
        <v>17</v>
      </c>
      <c r="Q6639" t="s">
        <v>315</v>
      </c>
      <c r="R6639">
        <v>27.9194</v>
      </c>
      <c r="S6639">
        <v>-82.380399999999995</v>
      </c>
      <c r="T6639">
        <v>5.45</v>
      </c>
      <c r="U6639">
        <v>4.2</v>
      </c>
      <c r="V6639" t="s">
        <v>93</v>
      </c>
      <c r="W6639" t="s">
        <v>86</v>
      </c>
      <c r="X6639" t="s">
        <v>63</v>
      </c>
    </row>
    <row r="6640" spans="1:24" x14ac:dyDescent="0.2">
      <c r="A6640">
        <v>107976</v>
      </c>
      <c r="B6640">
        <v>1309</v>
      </c>
      <c r="C6640">
        <v>1</v>
      </c>
      <c r="D6640" t="s">
        <v>10</v>
      </c>
      <c r="E6640">
        <v>60</v>
      </c>
      <c r="F6640">
        <v>2700</v>
      </c>
      <c r="G6640">
        <v>240.71</v>
      </c>
      <c r="H6640" t="s">
        <v>2065</v>
      </c>
      <c r="I6640" t="s">
        <v>1868</v>
      </c>
      <c r="J6640" t="s">
        <v>2066</v>
      </c>
      <c r="K6640" t="s">
        <v>13</v>
      </c>
      <c r="L6640" t="s">
        <v>1339</v>
      </c>
      <c r="M6640">
        <v>36.804400000000001</v>
      </c>
      <c r="N6640">
        <v>-119.88890000000001</v>
      </c>
      <c r="O6640" t="s">
        <v>1870</v>
      </c>
      <c r="P6640" t="s">
        <v>13</v>
      </c>
      <c r="Q6640" t="s">
        <v>1587</v>
      </c>
      <c r="R6640">
        <v>35.210900000000002</v>
      </c>
      <c r="S6640">
        <v>-119.203</v>
      </c>
      <c r="T6640">
        <v>116.58</v>
      </c>
      <c r="U6640">
        <v>2.0647623949219418</v>
      </c>
      <c r="V6640" t="s">
        <v>107</v>
      </c>
      <c r="W6640" t="s">
        <v>115</v>
      </c>
      <c r="X6640" t="s">
        <v>63</v>
      </c>
    </row>
    <row r="6641" spans="1:24" x14ac:dyDescent="0.2">
      <c r="A6641">
        <v>107977</v>
      </c>
      <c r="B6641">
        <v>573</v>
      </c>
      <c r="C6641">
        <v>1</v>
      </c>
      <c r="D6641" t="s">
        <v>9</v>
      </c>
      <c r="E6641">
        <v>1</v>
      </c>
      <c r="F6641">
        <v>1</v>
      </c>
      <c r="G6641">
        <v>142.5</v>
      </c>
      <c r="H6641" t="s">
        <v>598</v>
      </c>
      <c r="I6641" t="s">
        <v>501</v>
      </c>
      <c r="J6641" t="s">
        <v>502</v>
      </c>
      <c r="K6641" t="s">
        <v>13</v>
      </c>
      <c r="L6641" t="s">
        <v>265</v>
      </c>
      <c r="M6641">
        <v>33.932699999999997</v>
      </c>
      <c r="N6641">
        <v>-117.3498</v>
      </c>
      <c r="O6641" t="s">
        <v>502</v>
      </c>
      <c r="P6641" t="s">
        <v>13</v>
      </c>
      <c r="Q6641" t="s">
        <v>265</v>
      </c>
      <c r="R6641">
        <v>33.899099999999997</v>
      </c>
      <c r="S6641">
        <v>-117.44</v>
      </c>
      <c r="T6641">
        <v>5.67</v>
      </c>
      <c r="U6641">
        <v>25.132275132275129</v>
      </c>
      <c r="V6641" t="s">
        <v>93</v>
      </c>
      <c r="W6641" t="s">
        <v>86</v>
      </c>
      <c r="X6641" t="s">
        <v>63</v>
      </c>
    </row>
    <row r="6642" spans="1:24" x14ac:dyDescent="0.2">
      <c r="A6642">
        <v>107978</v>
      </c>
      <c r="B6642">
        <v>1127</v>
      </c>
      <c r="C6642">
        <v>1</v>
      </c>
      <c r="D6642" t="s">
        <v>10</v>
      </c>
      <c r="E6642">
        <v>25</v>
      </c>
      <c r="F6642">
        <v>1000</v>
      </c>
      <c r="G6642">
        <v>28.5</v>
      </c>
      <c r="H6642" t="s">
        <v>206</v>
      </c>
      <c r="I6642" t="s">
        <v>238</v>
      </c>
      <c r="J6642" t="s">
        <v>208</v>
      </c>
      <c r="K6642" t="s">
        <v>13</v>
      </c>
      <c r="L6642" t="s">
        <v>106</v>
      </c>
      <c r="M6642">
        <v>33.900799999999997</v>
      </c>
      <c r="N6642">
        <v>-118.0072</v>
      </c>
      <c r="O6642" t="s">
        <v>239</v>
      </c>
      <c r="P6642" t="s">
        <v>13</v>
      </c>
      <c r="Q6642" t="s">
        <v>96</v>
      </c>
      <c r="R6642">
        <v>33.767600000000002</v>
      </c>
      <c r="S6642">
        <v>-117.8817</v>
      </c>
      <c r="T6642">
        <v>11.69</v>
      </c>
      <c r="U6642">
        <v>2.4379811804961511</v>
      </c>
      <c r="V6642" t="s">
        <v>144</v>
      </c>
      <c r="W6642" t="s">
        <v>86</v>
      </c>
      <c r="X6642" t="s">
        <v>63</v>
      </c>
    </row>
    <row r="6643" spans="1:24" x14ac:dyDescent="0.2">
      <c r="A6643">
        <v>107983</v>
      </c>
      <c r="B6643">
        <v>652</v>
      </c>
      <c r="C6643">
        <v>1</v>
      </c>
      <c r="D6643" t="s">
        <v>10</v>
      </c>
      <c r="E6643">
        <v>25</v>
      </c>
      <c r="F6643">
        <v>1000</v>
      </c>
      <c r="G6643">
        <v>43.4</v>
      </c>
      <c r="H6643" t="s">
        <v>508</v>
      </c>
      <c r="I6643" t="s">
        <v>1089</v>
      </c>
      <c r="J6643" t="s">
        <v>333</v>
      </c>
      <c r="K6643" t="s">
        <v>21</v>
      </c>
      <c r="L6643" t="s">
        <v>205</v>
      </c>
      <c r="M6643">
        <v>47.613500000000002</v>
      </c>
      <c r="N6643">
        <v>-122.29730000000001</v>
      </c>
      <c r="O6643" t="s">
        <v>333</v>
      </c>
      <c r="P6643" t="s">
        <v>21</v>
      </c>
      <c r="Q6643" t="s">
        <v>205</v>
      </c>
      <c r="R6643">
        <v>47.660400000000003</v>
      </c>
      <c r="S6643">
        <v>-122.2805</v>
      </c>
      <c r="T6643">
        <v>3.33</v>
      </c>
      <c r="U6643">
        <v>13.03303303303303</v>
      </c>
      <c r="V6643" t="s">
        <v>144</v>
      </c>
      <c r="W6643" t="s">
        <v>86</v>
      </c>
      <c r="X6643" t="s">
        <v>63</v>
      </c>
    </row>
    <row r="6644" spans="1:24" x14ac:dyDescent="0.2">
      <c r="A6644">
        <v>107980</v>
      </c>
      <c r="B6644">
        <v>1026</v>
      </c>
      <c r="C6644">
        <v>1</v>
      </c>
      <c r="D6644" t="s">
        <v>10</v>
      </c>
      <c r="E6644">
        <v>5</v>
      </c>
      <c r="F6644">
        <v>1000</v>
      </c>
      <c r="G6644">
        <v>43.78</v>
      </c>
      <c r="H6644" t="s">
        <v>1095</v>
      </c>
      <c r="I6644" t="s">
        <v>1096</v>
      </c>
      <c r="J6644" t="s">
        <v>1097</v>
      </c>
      <c r="K6644" t="s">
        <v>44</v>
      </c>
      <c r="L6644" t="s">
        <v>1098</v>
      </c>
      <c r="M6644">
        <v>38.626600000000003</v>
      </c>
      <c r="N6644">
        <v>-90.269400000000005</v>
      </c>
      <c r="O6644" t="s">
        <v>1097</v>
      </c>
      <c r="P6644" t="s">
        <v>44</v>
      </c>
      <c r="Q6644" t="s">
        <v>1098</v>
      </c>
      <c r="R6644">
        <v>38.629800000000003</v>
      </c>
      <c r="S6644">
        <v>-90.216499999999996</v>
      </c>
      <c r="T6644">
        <v>2.86</v>
      </c>
      <c r="U6644">
        <v>15.30769230769231</v>
      </c>
      <c r="V6644" t="s">
        <v>85</v>
      </c>
      <c r="W6644" t="s">
        <v>86</v>
      </c>
      <c r="X6644" t="s">
        <v>63</v>
      </c>
    </row>
    <row r="6645" spans="1:24" x14ac:dyDescent="0.2">
      <c r="A6645">
        <v>107986</v>
      </c>
      <c r="B6645">
        <v>1056</v>
      </c>
      <c r="C6645">
        <v>1</v>
      </c>
      <c r="D6645" t="s">
        <v>9</v>
      </c>
      <c r="E6645">
        <v>1</v>
      </c>
      <c r="F6645">
        <v>1</v>
      </c>
      <c r="G6645">
        <v>50.34</v>
      </c>
      <c r="H6645" t="s">
        <v>552</v>
      </c>
      <c r="I6645" t="s">
        <v>3685</v>
      </c>
      <c r="J6645" t="s">
        <v>554</v>
      </c>
      <c r="K6645" t="s">
        <v>13</v>
      </c>
      <c r="L6645" t="s">
        <v>259</v>
      </c>
      <c r="M6645">
        <v>34.099400000000003</v>
      </c>
      <c r="N6645">
        <v>-117.5763</v>
      </c>
      <c r="O6645" t="s">
        <v>3686</v>
      </c>
      <c r="P6645" t="s">
        <v>13</v>
      </c>
      <c r="Q6645" t="s">
        <v>106</v>
      </c>
      <c r="R6645">
        <v>34.168599999999998</v>
      </c>
      <c r="S6645">
        <v>-118.0471</v>
      </c>
      <c r="T6645">
        <v>27.35</v>
      </c>
      <c r="U6645">
        <v>1.8405850091407681</v>
      </c>
      <c r="V6645" t="s">
        <v>93</v>
      </c>
      <c r="W6645" t="s">
        <v>101</v>
      </c>
      <c r="X6645" t="s">
        <v>63</v>
      </c>
    </row>
    <row r="6646" spans="1:24" x14ac:dyDescent="0.2">
      <c r="A6646">
        <v>107987</v>
      </c>
      <c r="B6646">
        <v>1294</v>
      </c>
      <c r="C6646">
        <v>1</v>
      </c>
      <c r="D6646" t="s">
        <v>9</v>
      </c>
      <c r="E6646">
        <v>40</v>
      </c>
      <c r="F6646">
        <v>10368</v>
      </c>
      <c r="G6646">
        <v>121.61</v>
      </c>
      <c r="H6646" t="s">
        <v>1111</v>
      </c>
      <c r="I6646" t="s">
        <v>545</v>
      </c>
      <c r="J6646" t="s">
        <v>1112</v>
      </c>
      <c r="K6646" t="s">
        <v>22</v>
      </c>
      <c r="L6646" t="s">
        <v>1113</v>
      </c>
      <c r="M6646">
        <v>32.491500000000002</v>
      </c>
      <c r="N6646">
        <v>-85.031099999999995</v>
      </c>
      <c r="O6646" t="s">
        <v>441</v>
      </c>
      <c r="P6646" t="s">
        <v>15</v>
      </c>
      <c r="Q6646" t="s">
        <v>442</v>
      </c>
      <c r="R6646">
        <v>33.798499999999997</v>
      </c>
      <c r="S6646">
        <v>-84.388300000000001</v>
      </c>
      <c r="T6646">
        <v>97.66</v>
      </c>
      <c r="U6646">
        <v>1.2452385828384189</v>
      </c>
      <c r="V6646" t="s">
        <v>144</v>
      </c>
      <c r="W6646" t="s">
        <v>115</v>
      </c>
      <c r="X6646" t="s">
        <v>63</v>
      </c>
    </row>
    <row r="6647" spans="1:24" x14ac:dyDescent="0.2">
      <c r="A6647">
        <v>107988</v>
      </c>
      <c r="B6647">
        <v>30</v>
      </c>
      <c r="C6647">
        <v>1</v>
      </c>
      <c r="D6647" t="s">
        <v>9</v>
      </c>
      <c r="E6647">
        <v>2</v>
      </c>
      <c r="F6647">
        <v>40</v>
      </c>
      <c r="G6647">
        <v>106.51</v>
      </c>
      <c r="H6647" t="s">
        <v>82</v>
      </c>
      <c r="I6647" t="s">
        <v>112</v>
      </c>
      <c r="J6647" t="s">
        <v>83</v>
      </c>
      <c r="K6647" t="s">
        <v>11</v>
      </c>
      <c r="L6647" t="s">
        <v>84</v>
      </c>
      <c r="M6647">
        <v>35.993899999999996</v>
      </c>
      <c r="N6647">
        <v>-78.898600000000002</v>
      </c>
      <c r="O6647" t="s">
        <v>113</v>
      </c>
      <c r="P6647" t="s">
        <v>11</v>
      </c>
      <c r="Q6647" t="s">
        <v>114</v>
      </c>
      <c r="R6647">
        <v>35.6631</v>
      </c>
      <c r="S6647">
        <v>-77.369100000000003</v>
      </c>
      <c r="T6647">
        <v>88.68</v>
      </c>
      <c r="U6647">
        <v>1.2010599909788</v>
      </c>
      <c r="V6647" t="s">
        <v>93</v>
      </c>
      <c r="W6647" t="s">
        <v>115</v>
      </c>
      <c r="X6647" t="s">
        <v>63</v>
      </c>
    </row>
    <row r="6648" spans="1:24" x14ac:dyDescent="0.2">
      <c r="A6648">
        <v>107989</v>
      </c>
      <c r="B6648">
        <v>573</v>
      </c>
      <c r="C6648">
        <v>1</v>
      </c>
      <c r="D6648" t="s">
        <v>9</v>
      </c>
      <c r="E6648">
        <v>1</v>
      </c>
      <c r="F6648">
        <v>1</v>
      </c>
      <c r="G6648">
        <v>52.29</v>
      </c>
      <c r="H6648" t="s">
        <v>263</v>
      </c>
      <c r="I6648" t="s">
        <v>257</v>
      </c>
      <c r="J6648" t="s">
        <v>264</v>
      </c>
      <c r="K6648" t="s">
        <v>13</v>
      </c>
      <c r="L6648" t="s">
        <v>265</v>
      </c>
      <c r="M6648">
        <v>33.923000000000002</v>
      </c>
      <c r="N6648">
        <v>-117.6126</v>
      </c>
      <c r="O6648" t="s">
        <v>258</v>
      </c>
      <c r="P6648" t="s">
        <v>13</v>
      </c>
      <c r="Q6648" t="s">
        <v>259</v>
      </c>
      <c r="R6648">
        <v>34.119799999999998</v>
      </c>
      <c r="S6648">
        <v>-117.16889999999999</v>
      </c>
      <c r="T6648">
        <v>28.82</v>
      </c>
      <c r="U6648">
        <v>1.814365024288688</v>
      </c>
      <c r="V6648" t="s">
        <v>93</v>
      </c>
      <c r="W6648" t="s">
        <v>101</v>
      </c>
      <c r="X6648" t="s">
        <v>63</v>
      </c>
    </row>
    <row r="6649" spans="1:24" x14ac:dyDescent="0.2">
      <c r="A6649">
        <v>107992</v>
      </c>
      <c r="B6649">
        <v>1127</v>
      </c>
      <c r="C6649">
        <v>1</v>
      </c>
      <c r="D6649" t="s">
        <v>10</v>
      </c>
      <c r="E6649">
        <v>25</v>
      </c>
      <c r="F6649">
        <v>1000</v>
      </c>
      <c r="G6649">
        <v>28.75</v>
      </c>
      <c r="H6649" t="s">
        <v>206</v>
      </c>
      <c r="I6649" t="s">
        <v>207</v>
      </c>
      <c r="J6649" t="s">
        <v>208</v>
      </c>
      <c r="K6649" t="s">
        <v>13</v>
      </c>
      <c r="L6649" t="s">
        <v>106</v>
      </c>
      <c r="M6649">
        <v>33.900799999999997</v>
      </c>
      <c r="N6649">
        <v>-118.0072</v>
      </c>
      <c r="O6649" t="s">
        <v>209</v>
      </c>
      <c r="P6649" t="s">
        <v>13</v>
      </c>
      <c r="Q6649" t="s">
        <v>106</v>
      </c>
      <c r="R6649">
        <v>34.061999999999998</v>
      </c>
      <c r="S6649">
        <v>-117.8874</v>
      </c>
      <c r="T6649">
        <v>13.08</v>
      </c>
      <c r="U6649">
        <v>2.1980122324159019</v>
      </c>
      <c r="V6649" t="s">
        <v>144</v>
      </c>
      <c r="W6649" t="s">
        <v>86</v>
      </c>
      <c r="X6649" t="s">
        <v>63</v>
      </c>
    </row>
    <row r="6650" spans="1:24" x14ac:dyDescent="0.2">
      <c r="A6650">
        <v>107994</v>
      </c>
      <c r="B6650">
        <v>987</v>
      </c>
      <c r="C6650">
        <v>1</v>
      </c>
      <c r="D6650" t="s">
        <v>10</v>
      </c>
      <c r="E6650">
        <v>1</v>
      </c>
      <c r="F6650">
        <v>1</v>
      </c>
      <c r="G6650">
        <v>125.98</v>
      </c>
      <c r="H6650" t="s">
        <v>938</v>
      </c>
      <c r="I6650" t="s">
        <v>3687</v>
      </c>
      <c r="J6650" t="s">
        <v>939</v>
      </c>
      <c r="K6650" t="s">
        <v>12</v>
      </c>
      <c r="L6650" t="s">
        <v>153</v>
      </c>
      <c r="M6650">
        <v>40.962400000000002</v>
      </c>
      <c r="N6650">
        <v>-73.823499999999996</v>
      </c>
      <c r="O6650" t="s">
        <v>2845</v>
      </c>
      <c r="P6650" t="s">
        <v>12</v>
      </c>
      <c r="Q6650" t="s">
        <v>634</v>
      </c>
      <c r="R6650">
        <v>40.559899999999999</v>
      </c>
      <c r="S6650">
        <v>-74.114999999999995</v>
      </c>
      <c r="T6650">
        <v>31.72</v>
      </c>
      <c r="U6650">
        <v>3.9716267339218159</v>
      </c>
      <c r="V6650" t="s">
        <v>93</v>
      </c>
      <c r="W6650" t="s">
        <v>101</v>
      </c>
      <c r="X6650" t="s">
        <v>63</v>
      </c>
    </row>
    <row r="6651" spans="1:24" x14ac:dyDescent="0.2">
      <c r="A6651">
        <v>107996</v>
      </c>
      <c r="B6651">
        <v>982</v>
      </c>
      <c r="C6651">
        <v>1</v>
      </c>
      <c r="D6651" t="s">
        <v>9</v>
      </c>
      <c r="E6651">
        <v>10</v>
      </c>
      <c r="F6651">
        <v>512</v>
      </c>
      <c r="G6651">
        <v>49.22</v>
      </c>
      <c r="H6651" t="s">
        <v>751</v>
      </c>
      <c r="I6651" t="s">
        <v>520</v>
      </c>
      <c r="J6651" t="s">
        <v>325</v>
      </c>
      <c r="K6651" t="s">
        <v>17</v>
      </c>
      <c r="L6651" t="s">
        <v>326</v>
      </c>
      <c r="M6651">
        <v>25.854199999999999</v>
      </c>
      <c r="N6651">
        <v>-80.1798</v>
      </c>
      <c r="O6651" t="s">
        <v>325</v>
      </c>
      <c r="P6651" t="s">
        <v>17</v>
      </c>
      <c r="Q6651" t="s">
        <v>326</v>
      </c>
      <c r="R6651">
        <v>25.703499999999998</v>
      </c>
      <c r="S6651">
        <v>-80.290000000000006</v>
      </c>
      <c r="T6651">
        <v>12.47</v>
      </c>
      <c r="U6651">
        <v>3.9470729751403359</v>
      </c>
      <c r="V6651" t="s">
        <v>85</v>
      </c>
      <c r="W6651" t="s">
        <v>86</v>
      </c>
      <c r="X6651" t="s">
        <v>63</v>
      </c>
    </row>
    <row r="6652" spans="1:24" x14ac:dyDescent="0.2">
      <c r="A6652">
        <v>107997</v>
      </c>
      <c r="B6652">
        <v>808</v>
      </c>
      <c r="C6652">
        <v>1</v>
      </c>
      <c r="D6652" t="s">
        <v>9</v>
      </c>
      <c r="E6652">
        <v>1</v>
      </c>
      <c r="F6652">
        <v>1</v>
      </c>
      <c r="G6652">
        <v>42.29</v>
      </c>
      <c r="H6652" t="s">
        <v>518</v>
      </c>
      <c r="I6652" t="s">
        <v>244</v>
      </c>
      <c r="J6652" t="s">
        <v>519</v>
      </c>
      <c r="K6652" t="s">
        <v>21</v>
      </c>
      <c r="L6652" t="s">
        <v>159</v>
      </c>
      <c r="M6652">
        <v>45.803199999999997</v>
      </c>
      <c r="N6652">
        <v>-122.7015</v>
      </c>
      <c r="O6652" t="s">
        <v>245</v>
      </c>
      <c r="P6652" t="s">
        <v>24</v>
      </c>
      <c r="Q6652" t="s">
        <v>246</v>
      </c>
      <c r="R6652">
        <v>45.562399999999997</v>
      </c>
      <c r="S6652">
        <v>-122.5017</v>
      </c>
      <c r="T6652">
        <v>19.23</v>
      </c>
      <c r="U6652">
        <v>2.1991679667186692</v>
      </c>
      <c r="V6652" t="s">
        <v>93</v>
      </c>
      <c r="W6652" t="s">
        <v>86</v>
      </c>
      <c r="X6652" t="s">
        <v>63</v>
      </c>
    </row>
    <row r="6653" spans="1:24" x14ac:dyDescent="0.2">
      <c r="A6653">
        <v>107998</v>
      </c>
      <c r="B6653">
        <v>1242</v>
      </c>
      <c r="C6653">
        <v>1</v>
      </c>
      <c r="D6653" t="s">
        <v>9</v>
      </c>
      <c r="E6653">
        <v>50</v>
      </c>
      <c r="F6653">
        <v>1600</v>
      </c>
      <c r="G6653">
        <v>47.34</v>
      </c>
      <c r="H6653" t="s">
        <v>598</v>
      </c>
      <c r="I6653" t="s">
        <v>1044</v>
      </c>
      <c r="J6653" t="s">
        <v>502</v>
      </c>
      <c r="K6653" t="s">
        <v>13</v>
      </c>
      <c r="L6653" t="s">
        <v>265</v>
      </c>
      <c r="M6653">
        <v>33.932699999999997</v>
      </c>
      <c r="N6653">
        <v>-117.3498</v>
      </c>
      <c r="O6653" t="s">
        <v>239</v>
      </c>
      <c r="P6653" t="s">
        <v>13</v>
      </c>
      <c r="Q6653" t="s">
        <v>96</v>
      </c>
      <c r="R6653">
        <v>33.744</v>
      </c>
      <c r="S6653">
        <v>-117.81480000000001</v>
      </c>
      <c r="T6653">
        <v>29.7</v>
      </c>
      <c r="U6653">
        <v>1.593939393939394</v>
      </c>
      <c r="V6653" t="s">
        <v>107</v>
      </c>
      <c r="W6653" t="s">
        <v>101</v>
      </c>
      <c r="X6653" t="s">
        <v>63</v>
      </c>
    </row>
    <row r="6654" spans="1:24" x14ac:dyDescent="0.2">
      <c r="A6654">
        <v>107999</v>
      </c>
      <c r="B6654">
        <v>1309</v>
      </c>
      <c r="C6654">
        <v>1</v>
      </c>
      <c r="D6654" t="s">
        <v>9</v>
      </c>
      <c r="E6654">
        <v>35</v>
      </c>
      <c r="F6654">
        <v>5760</v>
      </c>
      <c r="G6654">
        <v>209.26</v>
      </c>
      <c r="H6654" t="s">
        <v>2660</v>
      </c>
      <c r="I6654" t="s">
        <v>1657</v>
      </c>
      <c r="J6654" t="s">
        <v>1870</v>
      </c>
      <c r="K6654" t="s">
        <v>13</v>
      </c>
      <c r="L6654" t="s">
        <v>1587</v>
      </c>
      <c r="M6654">
        <v>35.387900000000002</v>
      </c>
      <c r="N6654">
        <v>-119.0236</v>
      </c>
      <c r="O6654" t="s">
        <v>1658</v>
      </c>
      <c r="P6654" t="s">
        <v>13</v>
      </c>
      <c r="Q6654" t="s">
        <v>106</v>
      </c>
      <c r="R6654">
        <v>34.026800000000001</v>
      </c>
      <c r="S6654">
        <v>-118.4718</v>
      </c>
      <c r="T6654">
        <v>99.13</v>
      </c>
      <c r="U6654">
        <v>2.110965398971048</v>
      </c>
      <c r="V6654" t="s">
        <v>144</v>
      </c>
      <c r="W6654" t="s">
        <v>115</v>
      </c>
      <c r="X6654" t="s">
        <v>63</v>
      </c>
    </row>
    <row r="6655" spans="1:24" x14ac:dyDescent="0.2">
      <c r="A6655">
        <v>108000</v>
      </c>
      <c r="B6655">
        <v>193</v>
      </c>
      <c r="C6655">
        <v>1</v>
      </c>
      <c r="D6655" t="s">
        <v>9</v>
      </c>
      <c r="E6655">
        <v>10</v>
      </c>
      <c r="F6655">
        <v>3600</v>
      </c>
      <c r="G6655">
        <v>40.39</v>
      </c>
      <c r="H6655" t="s">
        <v>2001</v>
      </c>
      <c r="I6655" t="s">
        <v>787</v>
      </c>
      <c r="J6655" t="s">
        <v>333</v>
      </c>
      <c r="K6655" t="s">
        <v>21</v>
      </c>
      <c r="L6655" t="s">
        <v>205</v>
      </c>
      <c r="M6655">
        <v>47.490099999999998</v>
      </c>
      <c r="N6655">
        <v>-122.2915</v>
      </c>
      <c r="O6655" t="s">
        <v>333</v>
      </c>
      <c r="P6655" t="s">
        <v>21</v>
      </c>
      <c r="Q6655" t="s">
        <v>205</v>
      </c>
      <c r="R6655">
        <v>47.450499999999998</v>
      </c>
      <c r="S6655">
        <v>-122.306</v>
      </c>
      <c r="T6655">
        <v>2.82</v>
      </c>
      <c r="U6655">
        <v>14.32269503546099</v>
      </c>
      <c r="V6655" t="s">
        <v>85</v>
      </c>
      <c r="W6655" t="s">
        <v>86</v>
      </c>
      <c r="X6655" t="s">
        <v>63</v>
      </c>
    </row>
    <row r="6656" spans="1:24" x14ac:dyDescent="0.2">
      <c r="A6656">
        <v>108001</v>
      </c>
      <c r="B6656">
        <v>157</v>
      </c>
      <c r="C6656">
        <v>1</v>
      </c>
      <c r="D6656" t="s">
        <v>9</v>
      </c>
      <c r="E6656">
        <v>45.45</v>
      </c>
      <c r="F6656">
        <v>1</v>
      </c>
      <c r="G6656">
        <v>186.01</v>
      </c>
      <c r="H6656" t="s">
        <v>1428</v>
      </c>
      <c r="I6656" t="s">
        <v>3688</v>
      </c>
      <c r="J6656" t="s">
        <v>1430</v>
      </c>
      <c r="K6656" t="s">
        <v>31</v>
      </c>
      <c r="L6656" t="s">
        <v>193</v>
      </c>
      <c r="M6656">
        <v>40.791400000000003</v>
      </c>
      <c r="N6656">
        <v>-74.263000000000005</v>
      </c>
      <c r="O6656" t="s">
        <v>3689</v>
      </c>
      <c r="P6656" t="s">
        <v>20</v>
      </c>
      <c r="Q6656" t="s">
        <v>1783</v>
      </c>
      <c r="R6656">
        <v>41.681399999999996</v>
      </c>
      <c r="S6656">
        <v>-72.9405</v>
      </c>
      <c r="T6656">
        <v>92.21</v>
      </c>
      <c r="U6656">
        <v>2.0172432491053032</v>
      </c>
      <c r="V6656" t="s">
        <v>144</v>
      </c>
      <c r="W6656" t="s">
        <v>115</v>
      </c>
      <c r="X6656" t="s">
        <v>63</v>
      </c>
    </row>
    <row r="6657" spans="1:24" x14ac:dyDescent="0.2">
      <c r="A6657">
        <v>108002</v>
      </c>
      <c r="B6657">
        <v>980</v>
      </c>
      <c r="C6657">
        <v>1</v>
      </c>
      <c r="D6657" t="s">
        <v>10</v>
      </c>
      <c r="E6657">
        <v>1</v>
      </c>
      <c r="F6657">
        <v>128</v>
      </c>
      <c r="G6657">
        <v>488.56</v>
      </c>
      <c r="H6657" t="s">
        <v>1188</v>
      </c>
      <c r="I6657" t="s">
        <v>131</v>
      </c>
      <c r="J6657" t="s">
        <v>1189</v>
      </c>
      <c r="K6657" t="s">
        <v>12</v>
      </c>
      <c r="L6657" t="s">
        <v>1190</v>
      </c>
      <c r="M6657">
        <v>41.686900000000001</v>
      </c>
      <c r="N6657">
        <v>-73.898799999999994</v>
      </c>
      <c r="O6657" t="s">
        <v>89</v>
      </c>
      <c r="P6657" t="s">
        <v>12</v>
      </c>
      <c r="Q6657" t="s">
        <v>90</v>
      </c>
      <c r="R6657">
        <v>40.8767</v>
      </c>
      <c r="S6657">
        <v>-73.871499999999997</v>
      </c>
      <c r="T6657">
        <v>56</v>
      </c>
      <c r="U6657">
        <v>8.7242857142857151</v>
      </c>
      <c r="V6657" t="s">
        <v>93</v>
      </c>
      <c r="W6657" t="s">
        <v>101</v>
      </c>
      <c r="X6657" t="s">
        <v>63</v>
      </c>
    </row>
    <row r="6658" spans="1:24" x14ac:dyDescent="0.2">
      <c r="A6658">
        <v>108003</v>
      </c>
      <c r="B6658">
        <v>573</v>
      </c>
      <c r="C6658">
        <v>1</v>
      </c>
      <c r="D6658" t="s">
        <v>9</v>
      </c>
      <c r="E6658">
        <v>2</v>
      </c>
      <c r="F6658">
        <v>2</v>
      </c>
      <c r="G6658">
        <v>42.52</v>
      </c>
      <c r="H6658" t="s">
        <v>1222</v>
      </c>
      <c r="I6658" t="s">
        <v>257</v>
      </c>
      <c r="J6658" t="s">
        <v>959</v>
      </c>
      <c r="K6658" t="s">
        <v>13</v>
      </c>
      <c r="L6658" t="s">
        <v>265</v>
      </c>
      <c r="M6658">
        <v>33.8307</v>
      </c>
      <c r="N6658">
        <v>-117.1955</v>
      </c>
      <c r="O6658" t="s">
        <v>258</v>
      </c>
      <c r="P6658" t="s">
        <v>13</v>
      </c>
      <c r="Q6658" t="s">
        <v>259</v>
      </c>
      <c r="R6658">
        <v>34.119799999999998</v>
      </c>
      <c r="S6658">
        <v>-117.16889999999999</v>
      </c>
      <c r="T6658">
        <v>20.03</v>
      </c>
      <c r="U6658">
        <v>2.1228157763354969</v>
      </c>
      <c r="V6658" t="s">
        <v>93</v>
      </c>
      <c r="W6658" t="s">
        <v>86</v>
      </c>
      <c r="X6658" t="s">
        <v>63</v>
      </c>
    </row>
    <row r="6659" spans="1:24" x14ac:dyDescent="0.2">
      <c r="A6659">
        <v>108004</v>
      </c>
      <c r="B6659">
        <v>1242</v>
      </c>
      <c r="C6659">
        <v>1</v>
      </c>
      <c r="D6659" t="s">
        <v>9</v>
      </c>
      <c r="E6659">
        <v>4</v>
      </c>
      <c r="F6659">
        <v>560</v>
      </c>
      <c r="G6659">
        <v>91.2</v>
      </c>
      <c r="H6659" t="s">
        <v>598</v>
      </c>
      <c r="I6659" t="s">
        <v>1531</v>
      </c>
      <c r="J6659" t="s">
        <v>502</v>
      </c>
      <c r="K6659" t="s">
        <v>13</v>
      </c>
      <c r="L6659" t="s">
        <v>265</v>
      </c>
      <c r="M6659">
        <v>33.932699999999997</v>
      </c>
      <c r="N6659">
        <v>-117.3498</v>
      </c>
      <c r="O6659" t="s">
        <v>1533</v>
      </c>
      <c r="P6659" t="s">
        <v>13</v>
      </c>
      <c r="Q6659" t="s">
        <v>106</v>
      </c>
      <c r="R6659">
        <v>34.144300000000001</v>
      </c>
      <c r="S6659">
        <v>-118.1681</v>
      </c>
      <c r="T6659">
        <v>49.08</v>
      </c>
      <c r="U6659">
        <v>1.8581907090464549</v>
      </c>
      <c r="V6659" t="s">
        <v>93</v>
      </c>
      <c r="W6659" t="s">
        <v>101</v>
      </c>
      <c r="X6659" t="s">
        <v>63</v>
      </c>
    </row>
    <row r="6660" spans="1:24" x14ac:dyDescent="0.2">
      <c r="A6660">
        <v>108005</v>
      </c>
      <c r="B6660">
        <v>736</v>
      </c>
      <c r="C6660">
        <v>1</v>
      </c>
      <c r="D6660" t="s">
        <v>9</v>
      </c>
      <c r="E6660">
        <v>1</v>
      </c>
      <c r="F6660">
        <v>1210</v>
      </c>
      <c r="G6660">
        <v>66.45</v>
      </c>
      <c r="H6660" t="s">
        <v>171</v>
      </c>
      <c r="I6660" t="s">
        <v>445</v>
      </c>
      <c r="J6660" t="s">
        <v>172</v>
      </c>
      <c r="K6660" t="s">
        <v>14</v>
      </c>
      <c r="L6660" t="s">
        <v>173</v>
      </c>
      <c r="M6660">
        <v>32.728499999999997</v>
      </c>
      <c r="N6660">
        <v>-97.317800000000005</v>
      </c>
      <c r="O6660" t="s">
        <v>136</v>
      </c>
      <c r="P6660" t="s">
        <v>14</v>
      </c>
      <c r="Q6660" t="s">
        <v>137</v>
      </c>
      <c r="R6660">
        <v>32.8797</v>
      </c>
      <c r="S6660">
        <v>-96.744200000000006</v>
      </c>
      <c r="T6660">
        <v>34.909999999999997</v>
      </c>
      <c r="U6660">
        <v>1.90346605557147</v>
      </c>
      <c r="V6660" t="s">
        <v>93</v>
      </c>
      <c r="W6660" t="s">
        <v>101</v>
      </c>
      <c r="X6660" t="s">
        <v>63</v>
      </c>
    </row>
    <row r="6661" spans="1:24" x14ac:dyDescent="0.2">
      <c r="A6661">
        <v>108007</v>
      </c>
      <c r="B6661">
        <v>573</v>
      </c>
      <c r="C6661">
        <v>1</v>
      </c>
      <c r="D6661" t="s">
        <v>9</v>
      </c>
      <c r="E6661">
        <v>1</v>
      </c>
      <c r="F6661">
        <v>1</v>
      </c>
      <c r="G6661">
        <v>40.520000000000003</v>
      </c>
      <c r="H6661" t="s">
        <v>516</v>
      </c>
      <c r="I6661" t="s">
        <v>257</v>
      </c>
      <c r="J6661" t="s">
        <v>517</v>
      </c>
      <c r="K6661" t="s">
        <v>13</v>
      </c>
      <c r="L6661" t="s">
        <v>265</v>
      </c>
      <c r="M6661">
        <v>33.921999999999997</v>
      </c>
      <c r="N6661">
        <v>-117.24939999999999</v>
      </c>
      <c r="O6661" t="s">
        <v>258</v>
      </c>
      <c r="P6661" t="s">
        <v>13</v>
      </c>
      <c r="Q6661" t="s">
        <v>259</v>
      </c>
      <c r="R6661">
        <v>34.119799999999998</v>
      </c>
      <c r="S6661">
        <v>-117.16889999999999</v>
      </c>
      <c r="T6661">
        <v>14.42</v>
      </c>
      <c r="U6661">
        <v>2.80998613037448</v>
      </c>
      <c r="V6661" t="s">
        <v>93</v>
      </c>
      <c r="W6661" t="s">
        <v>86</v>
      </c>
      <c r="X6661" t="s">
        <v>63</v>
      </c>
    </row>
    <row r="6662" spans="1:24" x14ac:dyDescent="0.2">
      <c r="A6662">
        <v>108009</v>
      </c>
      <c r="B6662">
        <v>987</v>
      </c>
      <c r="C6662">
        <v>1</v>
      </c>
      <c r="D6662" t="s">
        <v>10</v>
      </c>
      <c r="E6662">
        <v>1</v>
      </c>
      <c r="F6662">
        <v>1</v>
      </c>
      <c r="G6662">
        <v>163.35</v>
      </c>
      <c r="H6662" t="s">
        <v>938</v>
      </c>
      <c r="I6662" t="s">
        <v>3690</v>
      </c>
      <c r="J6662" t="s">
        <v>939</v>
      </c>
      <c r="K6662" t="s">
        <v>12</v>
      </c>
      <c r="L6662" t="s">
        <v>153</v>
      </c>
      <c r="M6662">
        <v>40.962400000000002</v>
      </c>
      <c r="N6662">
        <v>-73.823499999999996</v>
      </c>
      <c r="O6662" t="s">
        <v>3691</v>
      </c>
      <c r="P6662" t="s">
        <v>12</v>
      </c>
      <c r="Q6662" t="s">
        <v>100</v>
      </c>
      <c r="R6662">
        <v>40.877800000000001</v>
      </c>
      <c r="S6662">
        <v>-73.004199999999997</v>
      </c>
      <c r="T6662">
        <v>43.17</v>
      </c>
      <c r="U6662">
        <v>3.7838776928422511</v>
      </c>
      <c r="V6662" t="s">
        <v>93</v>
      </c>
      <c r="W6662" t="s">
        <v>101</v>
      </c>
      <c r="X6662" t="s">
        <v>63</v>
      </c>
    </row>
    <row r="6663" spans="1:24" x14ac:dyDescent="0.2">
      <c r="A6663">
        <v>108010</v>
      </c>
      <c r="B6663">
        <v>1242</v>
      </c>
      <c r="C6663">
        <v>1</v>
      </c>
      <c r="D6663" t="s">
        <v>9</v>
      </c>
      <c r="E6663">
        <v>20</v>
      </c>
      <c r="F6663">
        <v>1000</v>
      </c>
      <c r="G6663">
        <v>27.14</v>
      </c>
      <c r="H6663" t="s">
        <v>1710</v>
      </c>
      <c r="I6663" t="s">
        <v>2453</v>
      </c>
      <c r="J6663" t="s">
        <v>1711</v>
      </c>
      <c r="K6663" t="s">
        <v>13</v>
      </c>
      <c r="L6663" t="s">
        <v>106</v>
      </c>
      <c r="M6663">
        <v>33.977899999999998</v>
      </c>
      <c r="N6663">
        <v>-118.4453</v>
      </c>
      <c r="O6663" t="s">
        <v>363</v>
      </c>
      <c r="P6663" t="s">
        <v>13</v>
      </c>
      <c r="Q6663" t="s">
        <v>106</v>
      </c>
      <c r="R6663">
        <v>34.040500000000002</v>
      </c>
      <c r="S6663">
        <v>-118.267</v>
      </c>
      <c r="T6663">
        <v>11.09</v>
      </c>
      <c r="U6663">
        <v>2.4472497745716861</v>
      </c>
      <c r="V6663" t="s">
        <v>85</v>
      </c>
      <c r="W6663" t="s">
        <v>86</v>
      </c>
      <c r="X6663" t="s">
        <v>63</v>
      </c>
    </row>
    <row r="6664" spans="1:24" x14ac:dyDescent="0.2">
      <c r="A6664">
        <v>108012</v>
      </c>
      <c r="B6664">
        <v>131</v>
      </c>
      <c r="C6664">
        <v>1</v>
      </c>
      <c r="D6664" t="s">
        <v>9</v>
      </c>
      <c r="E6664">
        <v>5</v>
      </c>
      <c r="F6664">
        <v>1322.5</v>
      </c>
      <c r="G6664">
        <v>130.19</v>
      </c>
      <c r="H6664" t="s">
        <v>3692</v>
      </c>
      <c r="I6664" t="s">
        <v>871</v>
      </c>
      <c r="J6664" t="s">
        <v>3693</v>
      </c>
      <c r="K6664" t="s">
        <v>22</v>
      </c>
      <c r="L6664" t="s">
        <v>213</v>
      </c>
      <c r="M6664">
        <v>33.218699999999998</v>
      </c>
      <c r="N6664">
        <v>-86.783500000000004</v>
      </c>
      <c r="O6664" t="s">
        <v>524</v>
      </c>
      <c r="P6664" t="s">
        <v>15</v>
      </c>
      <c r="Q6664" t="s">
        <v>872</v>
      </c>
      <c r="R6664">
        <v>33.933199999999999</v>
      </c>
      <c r="S6664">
        <v>-84.462900000000005</v>
      </c>
      <c r="T6664">
        <v>142.41</v>
      </c>
      <c r="U6664">
        <v>0.91419141914191415</v>
      </c>
      <c r="V6664" t="s">
        <v>85</v>
      </c>
      <c r="W6664" t="s">
        <v>115</v>
      </c>
      <c r="X6664" t="s">
        <v>63</v>
      </c>
    </row>
    <row r="6665" spans="1:24" x14ac:dyDescent="0.2">
      <c r="A6665">
        <v>108013</v>
      </c>
      <c r="B6665">
        <v>980</v>
      </c>
      <c r="C6665">
        <v>1</v>
      </c>
      <c r="D6665" t="s">
        <v>9</v>
      </c>
      <c r="E6665">
        <v>2</v>
      </c>
      <c r="F6665">
        <v>50.625</v>
      </c>
      <c r="G6665">
        <v>117.55</v>
      </c>
      <c r="H6665" t="s">
        <v>276</v>
      </c>
      <c r="I6665" t="s">
        <v>307</v>
      </c>
      <c r="J6665" t="s">
        <v>91</v>
      </c>
      <c r="K6665" t="s">
        <v>12</v>
      </c>
      <c r="L6665" t="s">
        <v>92</v>
      </c>
      <c r="M6665">
        <v>40.834800000000001</v>
      </c>
      <c r="N6665">
        <v>-73.949299999999994</v>
      </c>
      <c r="O6665" t="s">
        <v>308</v>
      </c>
      <c r="P6665" t="s">
        <v>23</v>
      </c>
      <c r="Q6665" t="s">
        <v>309</v>
      </c>
      <c r="R6665">
        <v>39.962899999999998</v>
      </c>
      <c r="S6665">
        <v>-75.143799999999999</v>
      </c>
      <c r="T6665">
        <v>87.06</v>
      </c>
      <c r="U6665">
        <v>1.3502182402940499</v>
      </c>
      <c r="V6665" t="s">
        <v>93</v>
      </c>
      <c r="W6665" t="s">
        <v>115</v>
      </c>
      <c r="X6665" t="s">
        <v>63</v>
      </c>
    </row>
    <row r="6666" spans="1:24" x14ac:dyDescent="0.2">
      <c r="A6666">
        <v>108014</v>
      </c>
      <c r="B6666">
        <v>869</v>
      </c>
      <c r="C6666">
        <v>1</v>
      </c>
      <c r="D6666" t="s">
        <v>9</v>
      </c>
      <c r="E6666">
        <v>20</v>
      </c>
      <c r="F6666">
        <v>2197</v>
      </c>
      <c r="G6666">
        <v>102.06</v>
      </c>
      <c r="H6666" t="s">
        <v>319</v>
      </c>
      <c r="I6666" t="s">
        <v>388</v>
      </c>
      <c r="J6666" t="s">
        <v>245</v>
      </c>
      <c r="K6666" t="s">
        <v>24</v>
      </c>
      <c r="L6666" t="s">
        <v>246</v>
      </c>
      <c r="M6666">
        <v>45.540300000000002</v>
      </c>
      <c r="N6666">
        <v>-122.67700000000001</v>
      </c>
      <c r="O6666" t="s">
        <v>389</v>
      </c>
      <c r="P6666" t="s">
        <v>24</v>
      </c>
      <c r="Q6666" t="s">
        <v>390</v>
      </c>
      <c r="R6666">
        <v>44.642000000000003</v>
      </c>
      <c r="S6666">
        <v>-123.27589999999999</v>
      </c>
      <c r="T6666">
        <v>68.599999999999994</v>
      </c>
      <c r="U6666">
        <v>1.487755102040816</v>
      </c>
      <c r="V6666" t="s">
        <v>85</v>
      </c>
      <c r="W6666" t="s">
        <v>101</v>
      </c>
      <c r="X6666" t="s">
        <v>63</v>
      </c>
    </row>
    <row r="6667" spans="1:24" x14ac:dyDescent="0.2">
      <c r="A6667">
        <v>108015</v>
      </c>
      <c r="B6667">
        <v>808</v>
      </c>
      <c r="C6667">
        <v>1</v>
      </c>
      <c r="D6667" t="s">
        <v>9</v>
      </c>
      <c r="E6667">
        <v>1</v>
      </c>
      <c r="F6667">
        <v>1</v>
      </c>
      <c r="G6667">
        <v>36.71</v>
      </c>
      <c r="H6667" t="s">
        <v>2598</v>
      </c>
      <c r="I6667" t="s">
        <v>244</v>
      </c>
      <c r="J6667" t="s">
        <v>245</v>
      </c>
      <c r="K6667" t="s">
        <v>24</v>
      </c>
      <c r="L6667" t="s">
        <v>228</v>
      </c>
      <c r="M6667">
        <v>45.405299999999997</v>
      </c>
      <c r="N6667">
        <v>-122.79859999999999</v>
      </c>
      <c r="O6667" t="s">
        <v>245</v>
      </c>
      <c r="P6667" t="s">
        <v>24</v>
      </c>
      <c r="Q6667" t="s">
        <v>246</v>
      </c>
      <c r="R6667">
        <v>45.562399999999997</v>
      </c>
      <c r="S6667">
        <v>-122.5017</v>
      </c>
      <c r="T6667">
        <v>18.02</v>
      </c>
      <c r="U6667">
        <v>2.037180910099889</v>
      </c>
      <c r="V6667" t="s">
        <v>93</v>
      </c>
      <c r="W6667" t="s">
        <v>86</v>
      </c>
      <c r="X6667" t="s">
        <v>63</v>
      </c>
    </row>
    <row r="6668" spans="1:24" x14ac:dyDescent="0.2">
      <c r="A6668">
        <v>108016</v>
      </c>
      <c r="B6668">
        <v>1174</v>
      </c>
      <c r="C6668">
        <v>1</v>
      </c>
      <c r="D6668" t="s">
        <v>9</v>
      </c>
      <c r="E6668">
        <v>60</v>
      </c>
      <c r="F6668">
        <v>8640</v>
      </c>
      <c r="G6668">
        <v>20.98</v>
      </c>
      <c r="H6668" t="s">
        <v>918</v>
      </c>
      <c r="I6668" t="s">
        <v>1102</v>
      </c>
      <c r="J6668" t="s">
        <v>919</v>
      </c>
      <c r="K6668" t="s">
        <v>13</v>
      </c>
      <c r="L6668" t="s">
        <v>163</v>
      </c>
      <c r="M6668">
        <v>32.760100000000001</v>
      </c>
      <c r="N6668">
        <v>-116.99930000000001</v>
      </c>
      <c r="O6668" t="s">
        <v>1103</v>
      </c>
      <c r="P6668" t="s">
        <v>13</v>
      </c>
      <c r="Q6668" t="s">
        <v>163</v>
      </c>
      <c r="R6668">
        <v>32.666800000000002</v>
      </c>
      <c r="S6668">
        <v>-117.08880000000001</v>
      </c>
      <c r="T6668">
        <v>8.2799999999999994</v>
      </c>
      <c r="U6668">
        <v>2.5338164251207731</v>
      </c>
      <c r="V6668" t="s">
        <v>107</v>
      </c>
      <c r="W6668" t="s">
        <v>86</v>
      </c>
      <c r="X6668" t="s">
        <v>63</v>
      </c>
    </row>
    <row r="6669" spans="1:24" x14ac:dyDescent="0.2">
      <c r="A6669">
        <v>108017</v>
      </c>
      <c r="B6669">
        <v>1245</v>
      </c>
      <c r="C6669">
        <v>1</v>
      </c>
      <c r="D6669" t="s">
        <v>10</v>
      </c>
      <c r="E6669">
        <v>1</v>
      </c>
      <c r="F6669">
        <v>1000</v>
      </c>
      <c r="G6669">
        <v>34.799999999999997</v>
      </c>
      <c r="H6669" t="s">
        <v>1155</v>
      </c>
      <c r="I6669" t="s">
        <v>1310</v>
      </c>
      <c r="J6669" t="s">
        <v>712</v>
      </c>
      <c r="K6669" t="s">
        <v>13</v>
      </c>
      <c r="L6669" t="s">
        <v>713</v>
      </c>
      <c r="M6669">
        <v>37.255400000000002</v>
      </c>
      <c r="N6669">
        <v>-121.9254</v>
      </c>
      <c r="O6669" t="s">
        <v>712</v>
      </c>
      <c r="P6669" t="s">
        <v>13</v>
      </c>
      <c r="Q6669" t="s">
        <v>713</v>
      </c>
      <c r="R6669">
        <v>37.3874</v>
      </c>
      <c r="S6669">
        <v>-121.9023</v>
      </c>
      <c r="T6669">
        <v>9.2100000000000009</v>
      </c>
      <c r="U6669">
        <v>3.778501628664495</v>
      </c>
      <c r="V6669" t="s">
        <v>93</v>
      </c>
      <c r="W6669" t="s">
        <v>86</v>
      </c>
      <c r="X6669" t="s">
        <v>63</v>
      </c>
    </row>
    <row r="6670" spans="1:24" x14ac:dyDescent="0.2">
      <c r="A6670">
        <v>108018</v>
      </c>
      <c r="B6670">
        <v>448</v>
      </c>
      <c r="C6670">
        <v>1</v>
      </c>
      <c r="D6670" t="s">
        <v>9</v>
      </c>
      <c r="E6670">
        <v>1</v>
      </c>
      <c r="F6670">
        <v>1</v>
      </c>
      <c r="G6670">
        <v>130.61000000000001</v>
      </c>
      <c r="H6670" t="s">
        <v>161</v>
      </c>
      <c r="I6670" t="s">
        <v>402</v>
      </c>
      <c r="J6670" t="s">
        <v>164</v>
      </c>
      <c r="K6670" t="s">
        <v>13</v>
      </c>
      <c r="L6670" t="s">
        <v>163</v>
      </c>
      <c r="M6670">
        <v>33.054499999999997</v>
      </c>
      <c r="N6670">
        <v>-117.24979999999999</v>
      </c>
      <c r="O6670" t="s">
        <v>404</v>
      </c>
      <c r="P6670" t="s">
        <v>13</v>
      </c>
      <c r="Q6670" t="s">
        <v>106</v>
      </c>
      <c r="R6670">
        <v>34.063499999999998</v>
      </c>
      <c r="S6670">
        <v>-117.79219999999999</v>
      </c>
      <c r="T6670">
        <v>76.39</v>
      </c>
      <c r="U6670">
        <v>1.709778766854301</v>
      </c>
      <c r="V6670" t="s">
        <v>93</v>
      </c>
      <c r="W6670" t="s">
        <v>115</v>
      </c>
      <c r="X6670" t="s">
        <v>63</v>
      </c>
    </row>
    <row r="6671" spans="1:24" x14ac:dyDescent="0.2">
      <c r="A6671">
        <v>108019</v>
      </c>
      <c r="B6671">
        <v>680</v>
      </c>
      <c r="C6671">
        <v>1</v>
      </c>
      <c r="D6671" t="s">
        <v>9</v>
      </c>
      <c r="E6671">
        <v>1</v>
      </c>
      <c r="F6671">
        <v>1</v>
      </c>
      <c r="G6671">
        <v>98.57</v>
      </c>
      <c r="H6671" t="s">
        <v>685</v>
      </c>
      <c r="I6671" t="s">
        <v>257</v>
      </c>
      <c r="J6671" t="s">
        <v>686</v>
      </c>
      <c r="K6671" t="s">
        <v>13</v>
      </c>
      <c r="L6671" t="s">
        <v>265</v>
      </c>
      <c r="M6671">
        <v>33.703400000000002</v>
      </c>
      <c r="N6671">
        <v>-116.22920000000001</v>
      </c>
      <c r="O6671" t="s">
        <v>258</v>
      </c>
      <c r="P6671" t="s">
        <v>13</v>
      </c>
      <c r="Q6671" t="s">
        <v>259</v>
      </c>
      <c r="R6671">
        <v>34.119799999999998</v>
      </c>
      <c r="S6671">
        <v>-117.16889999999999</v>
      </c>
      <c r="T6671">
        <v>61.08</v>
      </c>
      <c r="U6671">
        <v>1.6137851997380479</v>
      </c>
      <c r="V6671" t="s">
        <v>93</v>
      </c>
      <c r="W6671" t="s">
        <v>101</v>
      </c>
      <c r="X6671" t="s">
        <v>63</v>
      </c>
    </row>
    <row r="6672" spans="1:24" x14ac:dyDescent="0.2">
      <c r="A6672">
        <v>108020</v>
      </c>
      <c r="B6672">
        <v>573</v>
      </c>
      <c r="C6672">
        <v>1</v>
      </c>
      <c r="D6672" t="s">
        <v>9</v>
      </c>
      <c r="E6672">
        <v>1</v>
      </c>
      <c r="F6672">
        <v>1</v>
      </c>
      <c r="G6672">
        <v>84.05</v>
      </c>
      <c r="H6672" t="s">
        <v>1476</v>
      </c>
      <c r="I6672" t="s">
        <v>257</v>
      </c>
      <c r="J6672" t="s">
        <v>1217</v>
      </c>
      <c r="K6672" t="s">
        <v>13</v>
      </c>
      <c r="L6672" t="s">
        <v>265</v>
      </c>
      <c r="M6672">
        <v>33.804000000000002</v>
      </c>
      <c r="N6672">
        <v>-116.9247</v>
      </c>
      <c r="O6672" t="s">
        <v>258</v>
      </c>
      <c r="P6672" t="s">
        <v>13</v>
      </c>
      <c r="Q6672" t="s">
        <v>259</v>
      </c>
      <c r="R6672">
        <v>34.119799999999998</v>
      </c>
      <c r="S6672">
        <v>-117.16889999999999</v>
      </c>
      <c r="T6672">
        <v>25.92</v>
      </c>
      <c r="U6672">
        <v>3.2426697530864188</v>
      </c>
      <c r="V6672" t="s">
        <v>93</v>
      </c>
      <c r="W6672" t="s">
        <v>101</v>
      </c>
      <c r="X6672" t="s">
        <v>63</v>
      </c>
    </row>
    <row r="6673" spans="1:24" x14ac:dyDescent="0.2">
      <c r="A6673">
        <v>108021</v>
      </c>
      <c r="B6673">
        <v>715</v>
      </c>
      <c r="C6673">
        <v>1</v>
      </c>
      <c r="D6673" t="s">
        <v>9</v>
      </c>
      <c r="E6673">
        <v>1</v>
      </c>
      <c r="F6673">
        <v>1</v>
      </c>
      <c r="G6673">
        <v>23.84</v>
      </c>
      <c r="H6673" t="s">
        <v>573</v>
      </c>
      <c r="I6673" t="s">
        <v>332</v>
      </c>
      <c r="J6673" t="s">
        <v>333</v>
      </c>
      <c r="K6673" t="s">
        <v>21</v>
      </c>
      <c r="L6673" t="s">
        <v>205</v>
      </c>
      <c r="M6673">
        <v>47.448</v>
      </c>
      <c r="N6673">
        <v>-122.3584</v>
      </c>
      <c r="O6673" t="s">
        <v>333</v>
      </c>
      <c r="P6673" t="s">
        <v>21</v>
      </c>
      <c r="Q6673" t="s">
        <v>205</v>
      </c>
      <c r="R6673">
        <v>47.571199999999997</v>
      </c>
      <c r="S6673">
        <v>-122.3378</v>
      </c>
      <c r="T6673">
        <v>8.57</v>
      </c>
      <c r="U6673">
        <v>2.7817969661610271</v>
      </c>
      <c r="V6673" t="s">
        <v>93</v>
      </c>
      <c r="W6673" t="s">
        <v>86</v>
      </c>
      <c r="X6673" t="s">
        <v>63</v>
      </c>
    </row>
    <row r="6674" spans="1:24" x14ac:dyDescent="0.2">
      <c r="A6674">
        <v>108023</v>
      </c>
      <c r="B6674">
        <v>573</v>
      </c>
      <c r="C6674">
        <v>1</v>
      </c>
      <c r="D6674" t="s">
        <v>9</v>
      </c>
      <c r="E6674">
        <v>1</v>
      </c>
      <c r="F6674">
        <v>1</v>
      </c>
      <c r="G6674">
        <v>33.159999999999997</v>
      </c>
      <c r="H6674" t="s">
        <v>813</v>
      </c>
      <c r="I6674" t="s">
        <v>257</v>
      </c>
      <c r="J6674" t="s">
        <v>554</v>
      </c>
      <c r="K6674" t="s">
        <v>13</v>
      </c>
      <c r="L6674" t="s">
        <v>259</v>
      </c>
      <c r="M6674">
        <v>34.1526</v>
      </c>
      <c r="N6674">
        <v>-117.5791</v>
      </c>
      <c r="O6674" t="s">
        <v>258</v>
      </c>
      <c r="P6674" t="s">
        <v>13</v>
      </c>
      <c r="Q6674" t="s">
        <v>259</v>
      </c>
      <c r="R6674">
        <v>34.119799999999998</v>
      </c>
      <c r="S6674">
        <v>-117.16889999999999</v>
      </c>
      <c r="T6674">
        <v>23.57</v>
      </c>
      <c r="U6674">
        <v>1.406873143826898</v>
      </c>
      <c r="V6674" t="s">
        <v>93</v>
      </c>
      <c r="W6674" t="s">
        <v>86</v>
      </c>
      <c r="X6674" t="s">
        <v>63</v>
      </c>
    </row>
    <row r="6675" spans="1:24" x14ac:dyDescent="0.2">
      <c r="A6675">
        <v>108024</v>
      </c>
      <c r="B6675">
        <v>917</v>
      </c>
      <c r="C6675">
        <v>1</v>
      </c>
      <c r="D6675" t="s">
        <v>10</v>
      </c>
      <c r="E6675">
        <v>25</v>
      </c>
      <c r="F6675">
        <v>3380</v>
      </c>
      <c r="G6675">
        <v>527.4</v>
      </c>
      <c r="H6675" t="s">
        <v>2981</v>
      </c>
      <c r="I6675" t="s">
        <v>3694</v>
      </c>
      <c r="J6675" t="s">
        <v>856</v>
      </c>
      <c r="K6675" t="s">
        <v>33</v>
      </c>
      <c r="L6675" t="s">
        <v>539</v>
      </c>
      <c r="M6675">
        <v>42.5458</v>
      </c>
      <c r="N6675">
        <v>-83.215500000000006</v>
      </c>
      <c r="O6675" t="s">
        <v>2677</v>
      </c>
      <c r="P6675" t="s">
        <v>37</v>
      </c>
      <c r="Q6675" t="s">
        <v>530</v>
      </c>
      <c r="R6675">
        <v>40.037300000000002</v>
      </c>
      <c r="S6675">
        <v>-86.165899999999993</v>
      </c>
      <c r="T6675">
        <v>231.27</v>
      </c>
      <c r="U6675">
        <v>2.2804514204176929</v>
      </c>
      <c r="V6675" t="s">
        <v>144</v>
      </c>
      <c r="W6675" t="s">
        <v>125</v>
      </c>
      <c r="X6675" t="s">
        <v>63</v>
      </c>
    </row>
    <row r="6676" spans="1:24" x14ac:dyDescent="0.2">
      <c r="A6676">
        <v>108025</v>
      </c>
      <c r="B6676">
        <v>1056</v>
      </c>
      <c r="C6676">
        <v>1</v>
      </c>
      <c r="D6676" t="s">
        <v>9</v>
      </c>
      <c r="E6676">
        <v>1</v>
      </c>
      <c r="F6676">
        <v>1</v>
      </c>
      <c r="G6676">
        <v>64.099999999999994</v>
      </c>
      <c r="H6676" t="s">
        <v>552</v>
      </c>
      <c r="I6676" t="s">
        <v>1046</v>
      </c>
      <c r="J6676" t="s">
        <v>554</v>
      </c>
      <c r="K6676" t="s">
        <v>13</v>
      </c>
      <c r="L6676" t="s">
        <v>259</v>
      </c>
      <c r="M6676">
        <v>34.099400000000003</v>
      </c>
      <c r="N6676">
        <v>-117.5763</v>
      </c>
      <c r="O6676" t="s">
        <v>1047</v>
      </c>
      <c r="P6676" t="s">
        <v>13</v>
      </c>
      <c r="Q6676" t="s">
        <v>96</v>
      </c>
      <c r="R6676">
        <v>33.818899999999999</v>
      </c>
      <c r="S6676">
        <v>-118.03700000000001</v>
      </c>
      <c r="T6676">
        <v>32.75</v>
      </c>
      <c r="U6676">
        <v>1.957251908396946</v>
      </c>
      <c r="V6676" t="s">
        <v>93</v>
      </c>
      <c r="W6676" t="s">
        <v>101</v>
      </c>
      <c r="X6676" t="s">
        <v>63</v>
      </c>
    </row>
    <row r="6677" spans="1:24" x14ac:dyDescent="0.2">
      <c r="A6677">
        <v>108026</v>
      </c>
      <c r="B6677">
        <v>172</v>
      </c>
      <c r="C6677">
        <v>1</v>
      </c>
      <c r="D6677" t="s">
        <v>9</v>
      </c>
      <c r="E6677">
        <v>1</v>
      </c>
      <c r="F6677">
        <v>1</v>
      </c>
      <c r="G6677">
        <v>69.849999999999994</v>
      </c>
      <c r="H6677" t="s">
        <v>3601</v>
      </c>
      <c r="I6677" t="s">
        <v>311</v>
      </c>
      <c r="J6677" t="s">
        <v>3602</v>
      </c>
      <c r="K6677" t="s">
        <v>17</v>
      </c>
      <c r="L6677" t="s">
        <v>315</v>
      </c>
      <c r="M6677">
        <v>27.847999999999999</v>
      </c>
      <c r="N6677">
        <v>-82.342399999999998</v>
      </c>
      <c r="O6677" t="s">
        <v>314</v>
      </c>
      <c r="P6677" t="s">
        <v>17</v>
      </c>
      <c r="Q6677" t="s">
        <v>315</v>
      </c>
      <c r="R6677">
        <v>27.9194</v>
      </c>
      <c r="S6677">
        <v>-82.380399999999995</v>
      </c>
      <c r="T6677">
        <v>5.45</v>
      </c>
      <c r="U6677">
        <v>12.81651376146789</v>
      </c>
      <c r="V6677" t="s">
        <v>93</v>
      </c>
      <c r="W6677" t="s">
        <v>86</v>
      </c>
      <c r="X6677" t="s">
        <v>63</v>
      </c>
    </row>
    <row r="6678" spans="1:24" x14ac:dyDescent="0.2">
      <c r="A6678">
        <v>108027</v>
      </c>
      <c r="B6678">
        <v>448</v>
      </c>
      <c r="C6678">
        <v>1</v>
      </c>
      <c r="D6678" t="s">
        <v>9</v>
      </c>
      <c r="E6678">
        <v>1</v>
      </c>
      <c r="F6678">
        <v>1</v>
      </c>
      <c r="G6678">
        <v>162.02000000000001</v>
      </c>
      <c r="H6678" t="s">
        <v>187</v>
      </c>
      <c r="I6678" t="s">
        <v>402</v>
      </c>
      <c r="J6678" t="s">
        <v>162</v>
      </c>
      <c r="K6678" t="s">
        <v>13</v>
      </c>
      <c r="L6678" t="s">
        <v>163</v>
      </c>
      <c r="M6678">
        <v>32.745399999999997</v>
      </c>
      <c r="N6678">
        <v>-117.17019999999999</v>
      </c>
      <c r="O6678" t="s">
        <v>404</v>
      </c>
      <c r="P6678" t="s">
        <v>13</v>
      </c>
      <c r="Q6678" t="s">
        <v>106</v>
      </c>
      <c r="R6678">
        <v>34.063499999999998</v>
      </c>
      <c r="S6678">
        <v>-117.79219999999999</v>
      </c>
      <c r="T6678">
        <v>97.88</v>
      </c>
      <c r="U6678">
        <v>1.655292194523907</v>
      </c>
      <c r="V6678" t="s">
        <v>93</v>
      </c>
      <c r="W6678" t="s">
        <v>115</v>
      </c>
      <c r="X6678" t="s">
        <v>63</v>
      </c>
    </row>
    <row r="6679" spans="1:24" x14ac:dyDescent="0.2">
      <c r="A6679">
        <v>108030</v>
      </c>
      <c r="B6679">
        <v>808</v>
      </c>
      <c r="C6679">
        <v>1</v>
      </c>
      <c r="D6679" t="s">
        <v>9</v>
      </c>
      <c r="E6679">
        <v>1</v>
      </c>
      <c r="F6679">
        <v>1</v>
      </c>
      <c r="G6679">
        <v>50.78</v>
      </c>
      <c r="H6679" t="s">
        <v>406</v>
      </c>
      <c r="I6679" t="s">
        <v>244</v>
      </c>
      <c r="J6679" t="s">
        <v>408</v>
      </c>
      <c r="K6679" t="s">
        <v>24</v>
      </c>
      <c r="L6679" t="s">
        <v>228</v>
      </c>
      <c r="M6679">
        <v>45.496499999999997</v>
      </c>
      <c r="N6679">
        <v>-122.79989999999999</v>
      </c>
      <c r="O6679" t="s">
        <v>245</v>
      </c>
      <c r="P6679" t="s">
        <v>24</v>
      </c>
      <c r="Q6679" t="s">
        <v>246</v>
      </c>
      <c r="R6679">
        <v>45.562399999999997</v>
      </c>
      <c r="S6679">
        <v>-122.5017</v>
      </c>
      <c r="T6679">
        <v>15.13</v>
      </c>
      <c r="U6679">
        <v>3.3562458691341699</v>
      </c>
      <c r="V6679" t="s">
        <v>93</v>
      </c>
      <c r="W6679" t="s">
        <v>86</v>
      </c>
      <c r="X6679" t="s">
        <v>63</v>
      </c>
    </row>
    <row r="6680" spans="1:24" x14ac:dyDescent="0.2">
      <c r="A6680">
        <v>108031</v>
      </c>
      <c r="B6680">
        <v>980</v>
      </c>
      <c r="C6680">
        <v>1</v>
      </c>
      <c r="D6680" t="s">
        <v>9</v>
      </c>
      <c r="E6680">
        <v>1</v>
      </c>
      <c r="F6680">
        <v>189.75</v>
      </c>
      <c r="G6680">
        <v>105.14</v>
      </c>
      <c r="H6680" t="s">
        <v>3630</v>
      </c>
      <c r="I6680" t="s">
        <v>129</v>
      </c>
      <c r="J6680" t="s">
        <v>2845</v>
      </c>
      <c r="K6680" t="s">
        <v>12</v>
      </c>
      <c r="L6680" t="s">
        <v>634</v>
      </c>
      <c r="M6680">
        <v>40.633200000000002</v>
      </c>
      <c r="N6680">
        <v>-74.116200000000006</v>
      </c>
      <c r="O6680" t="s">
        <v>91</v>
      </c>
      <c r="P6680" t="s">
        <v>12</v>
      </c>
      <c r="Q6680" t="s">
        <v>92</v>
      </c>
      <c r="R6680">
        <v>40.791699999999999</v>
      </c>
      <c r="S6680">
        <v>-73.943299999999994</v>
      </c>
      <c r="T6680">
        <v>14.21</v>
      </c>
      <c r="U6680">
        <v>7.3990147783251228</v>
      </c>
      <c r="V6680" t="s">
        <v>93</v>
      </c>
      <c r="W6680" t="s">
        <v>86</v>
      </c>
      <c r="X6680" t="s">
        <v>63</v>
      </c>
    </row>
    <row r="6681" spans="1:24" x14ac:dyDescent="0.2">
      <c r="A6681">
        <v>108032</v>
      </c>
      <c r="B6681">
        <v>149</v>
      </c>
      <c r="C6681">
        <v>1</v>
      </c>
      <c r="D6681" t="s">
        <v>10</v>
      </c>
      <c r="E6681">
        <v>4.4089999999999998</v>
      </c>
      <c r="F6681">
        <v>286.54988902399998</v>
      </c>
      <c r="G6681">
        <v>204.41</v>
      </c>
      <c r="H6681" t="s">
        <v>3695</v>
      </c>
      <c r="I6681" t="s">
        <v>360</v>
      </c>
      <c r="J6681" t="s">
        <v>3696</v>
      </c>
      <c r="K6681" t="s">
        <v>13</v>
      </c>
      <c r="L6681" t="s">
        <v>1587</v>
      </c>
      <c r="M6681">
        <v>34.908999999999999</v>
      </c>
      <c r="N6681">
        <v>-117.62350000000001</v>
      </c>
      <c r="O6681" t="s">
        <v>363</v>
      </c>
      <c r="P6681" t="s">
        <v>13</v>
      </c>
      <c r="Q6681" t="s">
        <v>106</v>
      </c>
      <c r="R6681">
        <v>33.955100000000002</v>
      </c>
      <c r="S6681">
        <v>-118.402</v>
      </c>
      <c r="T6681">
        <v>79.45</v>
      </c>
      <c r="U6681">
        <v>2.5728130899937072</v>
      </c>
      <c r="V6681" t="s">
        <v>93</v>
      </c>
      <c r="W6681" t="s">
        <v>115</v>
      </c>
      <c r="X6681" t="s">
        <v>63</v>
      </c>
    </row>
    <row r="6682" spans="1:24" x14ac:dyDescent="0.2">
      <c r="A6682">
        <v>108033</v>
      </c>
      <c r="B6682">
        <v>435</v>
      </c>
      <c r="C6682">
        <v>1</v>
      </c>
      <c r="D6682" t="s">
        <v>9</v>
      </c>
      <c r="E6682">
        <v>1</v>
      </c>
      <c r="F6682">
        <v>1</v>
      </c>
      <c r="G6682">
        <v>17.88</v>
      </c>
      <c r="H6682" t="s">
        <v>344</v>
      </c>
      <c r="I6682" t="s">
        <v>220</v>
      </c>
      <c r="J6682" t="s">
        <v>345</v>
      </c>
      <c r="K6682" t="s">
        <v>21</v>
      </c>
      <c r="L6682" t="s">
        <v>205</v>
      </c>
      <c r="M6682">
        <v>47.559600000000003</v>
      </c>
      <c r="N6682">
        <v>-122.024</v>
      </c>
      <c r="O6682" t="s">
        <v>222</v>
      </c>
      <c r="P6682" t="s">
        <v>21</v>
      </c>
      <c r="Q6682" t="s">
        <v>205</v>
      </c>
      <c r="R6682">
        <v>47.617699999999999</v>
      </c>
      <c r="S6682">
        <v>-122.21080000000001</v>
      </c>
      <c r="T6682">
        <v>9.59</v>
      </c>
      <c r="U6682">
        <v>1.86444212721585</v>
      </c>
      <c r="V6682" t="s">
        <v>93</v>
      </c>
      <c r="W6682" t="s">
        <v>86</v>
      </c>
      <c r="X6682" t="s">
        <v>63</v>
      </c>
    </row>
    <row r="6683" spans="1:24" x14ac:dyDescent="0.2">
      <c r="A6683">
        <v>108035</v>
      </c>
      <c r="B6683">
        <v>573</v>
      </c>
      <c r="C6683">
        <v>1</v>
      </c>
      <c r="D6683" t="s">
        <v>9</v>
      </c>
      <c r="E6683">
        <v>2</v>
      </c>
      <c r="F6683">
        <v>2</v>
      </c>
      <c r="G6683">
        <v>64.83</v>
      </c>
      <c r="H6683" t="s">
        <v>1117</v>
      </c>
      <c r="I6683" t="s">
        <v>257</v>
      </c>
      <c r="J6683" t="s">
        <v>1118</v>
      </c>
      <c r="K6683" t="s">
        <v>13</v>
      </c>
      <c r="L6683" t="s">
        <v>265</v>
      </c>
      <c r="M6683">
        <v>33.707299999999996</v>
      </c>
      <c r="N6683">
        <v>-117.1994</v>
      </c>
      <c r="O6683" t="s">
        <v>258</v>
      </c>
      <c r="P6683" t="s">
        <v>13</v>
      </c>
      <c r="Q6683" t="s">
        <v>259</v>
      </c>
      <c r="R6683">
        <v>34.119799999999998</v>
      </c>
      <c r="S6683">
        <v>-117.16889999999999</v>
      </c>
      <c r="T6683">
        <v>28.55</v>
      </c>
      <c r="U6683">
        <v>2.270753064798599</v>
      </c>
      <c r="V6683" t="s">
        <v>93</v>
      </c>
      <c r="W6683" t="s">
        <v>101</v>
      </c>
      <c r="X6683" t="s">
        <v>63</v>
      </c>
    </row>
    <row r="6684" spans="1:24" x14ac:dyDescent="0.2">
      <c r="A6684">
        <v>108036</v>
      </c>
      <c r="B6684">
        <v>573</v>
      </c>
      <c r="C6684">
        <v>1</v>
      </c>
      <c r="D6684" t="s">
        <v>9</v>
      </c>
      <c r="E6684">
        <v>1</v>
      </c>
      <c r="F6684">
        <v>1</v>
      </c>
      <c r="G6684">
        <v>46.85</v>
      </c>
      <c r="H6684" t="s">
        <v>2125</v>
      </c>
      <c r="I6684" t="s">
        <v>257</v>
      </c>
      <c r="J6684" t="s">
        <v>2126</v>
      </c>
      <c r="K6684" t="s">
        <v>13</v>
      </c>
      <c r="L6684" t="s">
        <v>259</v>
      </c>
      <c r="M6684">
        <v>34.006799999999998</v>
      </c>
      <c r="N6684">
        <v>-117.6696</v>
      </c>
      <c r="O6684" t="s">
        <v>258</v>
      </c>
      <c r="P6684" t="s">
        <v>13</v>
      </c>
      <c r="Q6684" t="s">
        <v>259</v>
      </c>
      <c r="R6684">
        <v>34.119799999999998</v>
      </c>
      <c r="S6684">
        <v>-117.16889999999999</v>
      </c>
      <c r="T6684">
        <v>29.7</v>
      </c>
      <c r="U6684">
        <v>1.577441077441077</v>
      </c>
      <c r="V6684" t="s">
        <v>93</v>
      </c>
      <c r="W6684" t="s">
        <v>101</v>
      </c>
      <c r="X6684" t="s">
        <v>63</v>
      </c>
    </row>
    <row r="6685" spans="1:24" x14ac:dyDescent="0.2">
      <c r="A6685">
        <v>108037</v>
      </c>
      <c r="B6685">
        <v>1056</v>
      </c>
      <c r="C6685">
        <v>1</v>
      </c>
      <c r="D6685" t="s">
        <v>9</v>
      </c>
      <c r="E6685">
        <v>1</v>
      </c>
      <c r="F6685">
        <v>1</v>
      </c>
      <c r="G6685">
        <v>51.14</v>
      </c>
      <c r="H6685" t="s">
        <v>552</v>
      </c>
      <c r="I6685" t="s">
        <v>2774</v>
      </c>
      <c r="J6685" t="s">
        <v>554</v>
      </c>
      <c r="K6685" t="s">
        <v>13</v>
      </c>
      <c r="L6685" t="s">
        <v>259</v>
      </c>
      <c r="M6685">
        <v>34.099400000000003</v>
      </c>
      <c r="N6685">
        <v>-117.5763</v>
      </c>
      <c r="O6685" t="s">
        <v>2775</v>
      </c>
      <c r="P6685" t="s">
        <v>13</v>
      </c>
      <c r="Q6685" t="s">
        <v>106</v>
      </c>
      <c r="R6685">
        <v>34.153500000000001</v>
      </c>
      <c r="S6685">
        <v>-117.97410000000001</v>
      </c>
      <c r="T6685">
        <v>23.06</v>
      </c>
      <c r="U6685">
        <v>2.2176929748482221</v>
      </c>
      <c r="V6685" t="s">
        <v>93</v>
      </c>
      <c r="W6685" t="s">
        <v>86</v>
      </c>
      <c r="X6685" t="s">
        <v>63</v>
      </c>
    </row>
    <row r="6686" spans="1:24" x14ac:dyDescent="0.2">
      <c r="A6686">
        <v>108038</v>
      </c>
      <c r="B6686">
        <v>107</v>
      </c>
      <c r="C6686">
        <v>1</v>
      </c>
      <c r="D6686" t="s">
        <v>9</v>
      </c>
      <c r="E6686">
        <v>15</v>
      </c>
      <c r="F6686">
        <v>1728</v>
      </c>
      <c r="G6686">
        <v>182.91</v>
      </c>
      <c r="H6686" t="s">
        <v>3697</v>
      </c>
      <c r="I6686" t="s">
        <v>338</v>
      </c>
      <c r="J6686" t="s">
        <v>790</v>
      </c>
      <c r="K6686" t="s">
        <v>13</v>
      </c>
      <c r="L6686" t="s">
        <v>623</v>
      </c>
      <c r="M6686">
        <v>38.986899999999999</v>
      </c>
      <c r="N6686">
        <v>-121.1202</v>
      </c>
      <c r="O6686" t="s">
        <v>335</v>
      </c>
      <c r="P6686" t="s">
        <v>13</v>
      </c>
      <c r="Q6686" t="s">
        <v>336</v>
      </c>
      <c r="R6686">
        <v>37.796199999999999</v>
      </c>
      <c r="S6686">
        <v>-122.4209</v>
      </c>
      <c r="T6686">
        <v>108.3</v>
      </c>
      <c r="U6686">
        <v>1.688919667590028</v>
      </c>
      <c r="V6686" t="s">
        <v>85</v>
      </c>
      <c r="W6686" t="s">
        <v>115</v>
      </c>
      <c r="X6686" t="s">
        <v>63</v>
      </c>
    </row>
    <row r="6687" spans="1:24" x14ac:dyDescent="0.2">
      <c r="A6687">
        <v>108040</v>
      </c>
      <c r="B6687">
        <v>957</v>
      </c>
      <c r="C6687">
        <v>1</v>
      </c>
      <c r="D6687" t="s">
        <v>9</v>
      </c>
      <c r="E6687">
        <v>20</v>
      </c>
      <c r="F6687">
        <v>7776</v>
      </c>
      <c r="G6687">
        <v>217.24</v>
      </c>
      <c r="H6687" t="s">
        <v>3110</v>
      </c>
      <c r="I6687" t="s">
        <v>952</v>
      </c>
      <c r="J6687" t="s">
        <v>3111</v>
      </c>
      <c r="K6687" t="s">
        <v>43</v>
      </c>
      <c r="L6687" t="s">
        <v>2701</v>
      </c>
      <c r="M6687">
        <v>39.241199999999999</v>
      </c>
      <c r="N6687">
        <v>-76.671800000000005</v>
      </c>
      <c r="O6687" t="s">
        <v>729</v>
      </c>
      <c r="P6687" t="s">
        <v>31</v>
      </c>
      <c r="Q6687" t="s">
        <v>193</v>
      </c>
      <c r="R6687">
        <v>40.787599999999998</v>
      </c>
      <c r="S6687">
        <v>-74.33</v>
      </c>
      <c r="T6687">
        <v>163.61000000000001</v>
      </c>
      <c r="U6687">
        <v>1.3277916997738519</v>
      </c>
      <c r="V6687" t="s">
        <v>85</v>
      </c>
      <c r="W6687" t="s">
        <v>125</v>
      </c>
      <c r="X6687" t="s">
        <v>63</v>
      </c>
    </row>
    <row r="6688" spans="1:24" x14ac:dyDescent="0.2">
      <c r="A6688">
        <v>108041</v>
      </c>
      <c r="B6688">
        <v>435</v>
      </c>
      <c r="C6688">
        <v>1</v>
      </c>
      <c r="D6688" t="s">
        <v>9</v>
      </c>
      <c r="E6688">
        <v>1</v>
      </c>
      <c r="F6688">
        <v>1</v>
      </c>
      <c r="G6688">
        <v>24.79</v>
      </c>
      <c r="H6688" t="s">
        <v>219</v>
      </c>
      <c r="I6688" t="s">
        <v>220</v>
      </c>
      <c r="J6688" t="s">
        <v>221</v>
      </c>
      <c r="K6688" t="s">
        <v>21</v>
      </c>
      <c r="L6688" t="s">
        <v>205</v>
      </c>
      <c r="M6688">
        <v>47.680500000000002</v>
      </c>
      <c r="N6688">
        <v>-122.12090000000001</v>
      </c>
      <c r="O6688" t="s">
        <v>222</v>
      </c>
      <c r="P6688" t="s">
        <v>21</v>
      </c>
      <c r="Q6688" t="s">
        <v>205</v>
      </c>
      <c r="R6688">
        <v>47.617699999999999</v>
      </c>
      <c r="S6688">
        <v>-122.21080000000001</v>
      </c>
      <c r="T6688">
        <v>6.03</v>
      </c>
      <c r="U6688">
        <v>4.1111111111111107</v>
      </c>
      <c r="V6688" t="s">
        <v>93</v>
      </c>
      <c r="W6688" t="s">
        <v>86</v>
      </c>
      <c r="X6688" t="s">
        <v>63</v>
      </c>
    </row>
    <row r="6689" spans="1:24" x14ac:dyDescent="0.2">
      <c r="A6689">
        <v>108042</v>
      </c>
      <c r="B6689">
        <v>1245</v>
      </c>
      <c r="C6689">
        <v>1</v>
      </c>
      <c r="D6689" t="s">
        <v>10</v>
      </c>
      <c r="E6689">
        <v>1</v>
      </c>
      <c r="F6689">
        <v>1000</v>
      </c>
      <c r="G6689">
        <v>35.4</v>
      </c>
      <c r="H6689" t="s">
        <v>1177</v>
      </c>
      <c r="I6689" t="s">
        <v>1310</v>
      </c>
      <c r="J6689" t="s">
        <v>1162</v>
      </c>
      <c r="K6689" t="s">
        <v>13</v>
      </c>
      <c r="L6689" t="s">
        <v>713</v>
      </c>
      <c r="M6689">
        <v>37.218699999999998</v>
      </c>
      <c r="N6689">
        <v>-121.9295</v>
      </c>
      <c r="O6689" t="s">
        <v>712</v>
      </c>
      <c r="P6689" t="s">
        <v>13</v>
      </c>
      <c r="Q6689" t="s">
        <v>713</v>
      </c>
      <c r="R6689">
        <v>37.3874</v>
      </c>
      <c r="S6689">
        <v>-121.9023</v>
      </c>
      <c r="T6689">
        <v>11.75</v>
      </c>
      <c r="U6689">
        <v>3.012765957446808</v>
      </c>
      <c r="V6689" t="s">
        <v>93</v>
      </c>
      <c r="W6689" t="s">
        <v>86</v>
      </c>
      <c r="X6689" t="s">
        <v>63</v>
      </c>
    </row>
    <row r="6690" spans="1:24" x14ac:dyDescent="0.2">
      <c r="A6690">
        <v>108043</v>
      </c>
      <c r="B6690">
        <v>980</v>
      </c>
      <c r="C6690">
        <v>1</v>
      </c>
      <c r="D6690" t="s">
        <v>9</v>
      </c>
      <c r="E6690">
        <v>1</v>
      </c>
      <c r="F6690">
        <v>189.75</v>
      </c>
      <c r="G6690">
        <v>33.89</v>
      </c>
      <c r="H6690" t="s">
        <v>87</v>
      </c>
      <c r="I6690" t="s">
        <v>131</v>
      </c>
      <c r="J6690" t="s">
        <v>89</v>
      </c>
      <c r="K6690" t="s">
        <v>12</v>
      </c>
      <c r="L6690" t="s">
        <v>90</v>
      </c>
      <c r="M6690">
        <v>40.819000000000003</v>
      </c>
      <c r="N6690">
        <v>-73.920400000000001</v>
      </c>
      <c r="O6690" t="s">
        <v>89</v>
      </c>
      <c r="P6690" t="s">
        <v>12</v>
      </c>
      <c r="Q6690" t="s">
        <v>90</v>
      </c>
      <c r="R6690">
        <v>40.8767</v>
      </c>
      <c r="S6690">
        <v>-73.871499999999997</v>
      </c>
      <c r="T6690">
        <v>4.74</v>
      </c>
      <c r="U6690">
        <v>7.1497890295358646</v>
      </c>
      <c r="V6690" t="s">
        <v>93</v>
      </c>
      <c r="W6690" t="s">
        <v>86</v>
      </c>
      <c r="X6690" t="s">
        <v>63</v>
      </c>
    </row>
    <row r="6691" spans="1:24" x14ac:dyDescent="0.2">
      <c r="A6691">
        <v>108044</v>
      </c>
      <c r="B6691">
        <v>1127</v>
      </c>
      <c r="C6691">
        <v>1</v>
      </c>
      <c r="D6691" t="s">
        <v>10</v>
      </c>
      <c r="E6691">
        <v>25</v>
      </c>
      <c r="F6691">
        <v>1000</v>
      </c>
      <c r="G6691">
        <v>24</v>
      </c>
      <c r="H6691" t="s">
        <v>206</v>
      </c>
      <c r="I6691" t="s">
        <v>238</v>
      </c>
      <c r="J6691" t="s">
        <v>208</v>
      </c>
      <c r="K6691" t="s">
        <v>13</v>
      </c>
      <c r="L6691" t="s">
        <v>106</v>
      </c>
      <c r="M6691">
        <v>33.900799999999997</v>
      </c>
      <c r="N6691">
        <v>-118.0072</v>
      </c>
      <c r="O6691" t="s">
        <v>239</v>
      </c>
      <c r="P6691" t="s">
        <v>13</v>
      </c>
      <c r="Q6691" t="s">
        <v>96</v>
      </c>
      <c r="R6691">
        <v>33.767600000000002</v>
      </c>
      <c r="S6691">
        <v>-117.8817</v>
      </c>
      <c r="T6691">
        <v>11.69</v>
      </c>
      <c r="U6691">
        <v>2.0530367835757062</v>
      </c>
      <c r="V6691" t="s">
        <v>144</v>
      </c>
      <c r="W6691" t="s">
        <v>86</v>
      </c>
      <c r="X6691" t="s">
        <v>63</v>
      </c>
    </row>
    <row r="6692" spans="1:24" x14ac:dyDescent="0.2">
      <c r="A6692">
        <v>108045</v>
      </c>
      <c r="B6692">
        <v>1127</v>
      </c>
      <c r="C6692">
        <v>1</v>
      </c>
      <c r="D6692" t="s">
        <v>10</v>
      </c>
      <c r="E6692">
        <v>25</v>
      </c>
      <c r="F6692">
        <v>1000</v>
      </c>
      <c r="G6692">
        <v>23</v>
      </c>
      <c r="H6692" t="s">
        <v>206</v>
      </c>
      <c r="I6692" t="s">
        <v>207</v>
      </c>
      <c r="J6692" t="s">
        <v>208</v>
      </c>
      <c r="K6692" t="s">
        <v>13</v>
      </c>
      <c r="L6692" t="s">
        <v>106</v>
      </c>
      <c r="M6692">
        <v>33.900799999999997</v>
      </c>
      <c r="N6692">
        <v>-118.0072</v>
      </c>
      <c r="O6692" t="s">
        <v>209</v>
      </c>
      <c r="P6692" t="s">
        <v>13</v>
      </c>
      <c r="Q6692" t="s">
        <v>106</v>
      </c>
      <c r="R6692">
        <v>34.061999999999998</v>
      </c>
      <c r="S6692">
        <v>-117.8874</v>
      </c>
      <c r="T6692">
        <v>13.08</v>
      </c>
      <c r="U6692">
        <v>1.7584097859327219</v>
      </c>
      <c r="V6692" t="s">
        <v>144</v>
      </c>
      <c r="W6692" t="s">
        <v>86</v>
      </c>
      <c r="X6692" t="s">
        <v>63</v>
      </c>
    </row>
    <row r="6693" spans="1:24" x14ac:dyDescent="0.2">
      <c r="A6693">
        <v>108046</v>
      </c>
      <c r="B6693">
        <v>573</v>
      </c>
      <c r="C6693">
        <v>1</v>
      </c>
      <c r="D6693" t="s">
        <v>9</v>
      </c>
      <c r="E6693">
        <v>1</v>
      </c>
      <c r="F6693">
        <v>1</v>
      </c>
      <c r="G6693">
        <v>70.849999999999994</v>
      </c>
      <c r="H6693" t="s">
        <v>1117</v>
      </c>
      <c r="I6693" t="s">
        <v>257</v>
      </c>
      <c r="J6693" t="s">
        <v>1118</v>
      </c>
      <c r="K6693" t="s">
        <v>13</v>
      </c>
      <c r="L6693" t="s">
        <v>265</v>
      </c>
      <c r="M6693">
        <v>33.707299999999996</v>
      </c>
      <c r="N6693">
        <v>-117.1994</v>
      </c>
      <c r="O6693" t="s">
        <v>258</v>
      </c>
      <c r="P6693" t="s">
        <v>13</v>
      </c>
      <c r="Q6693" t="s">
        <v>259</v>
      </c>
      <c r="R6693">
        <v>34.119799999999998</v>
      </c>
      <c r="S6693">
        <v>-117.16889999999999</v>
      </c>
      <c r="T6693">
        <v>28.55</v>
      </c>
      <c r="U6693">
        <v>2.4816112084063051</v>
      </c>
      <c r="V6693" t="s">
        <v>93</v>
      </c>
      <c r="W6693" t="s">
        <v>101</v>
      </c>
      <c r="X6693" t="s">
        <v>63</v>
      </c>
    </row>
    <row r="6694" spans="1:24" x14ac:dyDescent="0.2">
      <c r="A6694">
        <v>108047</v>
      </c>
      <c r="B6694">
        <v>573</v>
      </c>
      <c r="C6694">
        <v>1</v>
      </c>
      <c r="D6694" t="s">
        <v>9</v>
      </c>
      <c r="E6694">
        <v>2</v>
      </c>
      <c r="F6694">
        <v>2</v>
      </c>
      <c r="G6694">
        <v>56.88</v>
      </c>
      <c r="H6694" t="s">
        <v>473</v>
      </c>
      <c r="I6694" t="s">
        <v>257</v>
      </c>
      <c r="J6694" t="s">
        <v>264</v>
      </c>
      <c r="K6694" t="s">
        <v>13</v>
      </c>
      <c r="L6694" t="s">
        <v>265</v>
      </c>
      <c r="M6694">
        <v>33.831000000000003</v>
      </c>
      <c r="N6694">
        <v>-117.6139</v>
      </c>
      <c r="O6694" t="s">
        <v>258</v>
      </c>
      <c r="P6694" t="s">
        <v>13</v>
      </c>
      <c r="Q6694" t="s">
        <v>259</v>
      </c>
      <c r="R6694">
        <v>34.119799999999998</v>
      </c>
      <c r="S6694">
        <v>-117.16889999999999</v>
      </c>
      <c r="T6694">
        <v>32.380000000000003</v>
      </c>
      <c r="U6694">
        <v>1.7566399011735641</v>
      </c>
      <c r="V6694" t="s">
        <v>93</v>
      </c>
      <c r="W6694" t="s">
        <v>101</v>
      </c>
      <c r="X6694" t="s">
        <v>63</v>
      </c>
    </row>
    <row r="6695" spans="1:24" x14ac:dyDescent="0.2">
      <c r="A6695">
        <v>108049</v>
      </c>
      <c r="B6695">
        <v>573</v>
      </c>
      <c r="C6695">
        <v>1</v>
      </c>
      <c r="D6695" t="s">
        <v>9</v>
      </c>
      <c r="E6695">
        <v>1</v>
      </c>
      <c r="F6695">
        <v>1</v>
      </c>
      <c r="G6695">
        <v>46.67</v>
      </c>
      <c r="H6695" t="s">
        <v>1668</v>
      </c>
      <c r="I6695" t="s">
        <v>257</v>
      </c>
      <c r="J6695" t="s">
        <v>1669</v>
      </c>
      <c r="K6695" t="s">
        <v>13</v>
      </c>
      <c r="L6695" t="s">
        <v>265</v>
      </c>
      <c r="M6695">
        <v>33.727600000000002</v>
      </c>
      <c r="N6695">
        <v>-117.06189999999999</v>
      </c>
      <c r="O6695" t="s">
        <v>258</v>
      </c>
      <c r="P6695" t="s">
        <v>13</v>
      </c>
      <c r="Q6695" t="s">
        <v>259</v>
      </c>
      <c r="R6695">
        <v>34.119799999999998</v>
      </c>
      <c r="S6695">
        <v>-117.16889999999999</v>
      </c>
      <c r="T6695">
        <v>27.78</v>
      </c>
      <c r="U6695">
        <v>1.6799856011519081</v>
      </c>
      <c r="V6695" t="s">
        <v>93</v>
      </c>
      <c r="W6695" t="s">
        <v>101</v>
      </c>
      <c r="X6695" t="s">
        <v>63</v>
      </c>
    </row>
    <row r="6696" spans="1:24" x14ac:dyDescent="0.2">
      <c r="A6696">
        <v>108050</v>
      </c>
      <c r="B6696">
        <v>1163</v>
      </c>
      <c r="C6696">
        <v>1</v>
      </c>
      <c r="D6696" t="s">
        <v>10</v>
      </c>
      <c r="E6696">
        <v>1</v>
      </c>
      <c r="F6696">
        <v>1</v>
      </c>
      <c r="G6696">
        <v>443.55</v>
      </c>
      <c r="H6696" t="s">
        <v>693</v>
      </c>
      <c r="I6696" t="s">
        <v>607</v>
      </c>
      <c r="J6696" t="s">
        <v>694</v>
      </c>
      <c r="K6696" t="s">
        <v>38</v>
      </c>
      <c r="L6696" t="s">
        <v>695</v>
      </c>
      <c r="M6696">
        <v>47.513199999999998</v>
      </c>
      <c r="N6696">
        <v>-94.745599999999996</v>
      </c>
      <c r="O6696" t="s">
        <v>610</v>
      </c>
      <c r="P6696" t="s">
        <v>38</v>
      </c>
      <c r="Q6696" t="s">
        <v>611</v>
      </c>
      <c r="R6696">
        <v>45.0792</v>
      </c>
      <c r="S6696">
        <v>-93.1875</v>
      </c>
      <c r="T6696">
        <v>183.88</v>
      </c>
      <c r="U6696">
        <v>2.4121709810746141</v>
      </c>
      <c r="V6696" t="s">
        <v>93</v>
      </c>
      <c r="W6696" t="s">
        <v>125</v>
      </c>
      <c r="X6696" t="s">
        <v>63</v>
      </c>
    </row>
    <row r="6697" spans="1:24" x14ac:dyDescent="0.2">
      <c r="A6697">
        <v>108051</v>
      </c>
      <c r="B6697">
        <v>680</v>
      </c>
      <c r="C6697">
        <v>1</v>
      </c>
      <c r="D6697" t="s">
        <v>9</v>
      </c>
      <c r="E6697">
        <v>1</v>
      </c>
      <c r="F6697">
        <v>1</v>
      </c>
      <c r="G6697">
        <v>25.03</v>
      </c>
      <c r="H6697" t="s">
        <v>2711</v>
      </c>
      <c r="I6697" t="s">
        <v>257</v>
      </c>
      <c r="J6697" t="s">
        <v>2712</v>
      </c>
      <c r="K6697" t="s">
        <v>13</v>
      </c>
      <c r="L6697" t="s">
        <v>259</v>
      </c>
      <c r="M6697">
        <v>34.044899999999998</v>
      </c>
      <c r="N6697">
        <v>-117.0137</v>
      </c>
      <c r="O6697" t="s">
        <v>258</v>
      </c>
      <c r="P6697" t="s">
        <v>13</v>
      </c>
      <c r="Q6697" t="s">
        <v>259</v>
      </c>
      <c r="R6697">
        <v>34.119799999999998</v>
      </c>
      <c r="S6697">
        <v>-117.16889999999999</v>
      </c>
      <c r="T6697">
        <v>10.28</v>
      </c>
      <c r="U6697">
        <v>2.4348249027237361</v>
      </c>
      <c r="V6697" t="s">
        <v>93</v>
      </c>
      <c r="W6697" t="s">
        <v>86</v>
      </c>
      <c r="X6697" t="s">
        <v>63</v>
      </c>
    </row>
    <row r="6698" spans="1:24" x14ac:dyDescent="0.2">
      <c r="A6698">
        <v>108054</v>
      </c>
      <c r="B6698">
        <v>667</v>
      </c>
      <c r="C6698">
        <v>1</v>
      </c>
      <c r="D6698" t="s">
        <v>10</v>
      </c>
      <c r="E6698">
        <v>1</v>
      </c>
      <c r="F6698">
        <v>1</v>
      </c>
      <c r="G6698">
        <v>85.66</v>
      </c>
      <c r="H6698" t="s">
        <v>665</v>
      </c>
      <c r="I6698" t="s">
        <v>666</v>
      </c>
      <c r="J6698" t="s">
        <v>667</v>
      </c>
      <c r="K6698" t="s">
        <v>13</v>
      </c>
      <c r="L6698" t="s">
        <v>168</v>
      </c>
      <c r="M6698">
        <v>37.9955</v>
      </c>
      <c r="N6698">
        <v>-122.2814</v>
      </c>
      <c r="O6698" t="s">
        <v>668</v>
      </c>
      <c r="P6698" t="s">
        <v>13</v>
      </c>
      <c r="Q6698" t="s">
        <v>423</v>
      </c>
      <c r="R6698">
        <v>37.715899999999998</v>
      </c>
      <c r="S6698">
        <v>-122.161</v>
      </c>
      <c r="T6698">
        <v>20.399999999999999</v>
      </c>
      <c r="U6698">
        <v>4.1990196078431374</v>
      </c>
      <c r="V6698" t="s">
        <v>93</v>
      </c>
      <c r="W6698" t="s">
        <v>86</v>
      </c>
      <c r="X6698" t="s">
        <v>63</v>
      </c>
    </row>
    <row r="6699" spans="1:24" x14ac:dyDescent="0.2">
      <c r="A6699">
        <v>108053</v>
      </c>
      <c r="B6699">
        <v>667</v>
      </c>
      <c r="C6699">
        <v>1</v>
      </c>
      <c r="D6699" t="s">
        <v>10</v>
      </c>
      <c r="E6699">
        <v>1</v>
      </c>
      <c r="F6699">
        <v>1</v>
      </c>
      <c r="G6699">
        <v>176.7</v>
      </c>
      <c r="H6699" t="s">
        <v>671</v>
      </c>
      <c r="I6699" t="s">
        <v>666</v>
      </c>
      <c r="J6699" t="s">
        <v>672</v>
      </c>
      <c r="K6699" t="s">
        <v>13</v>
      </c>
      <c r="L6699" t="s">
        <v>168</v>
      </c>
      <c r="M6699">
        <v>37.956600000000002</v>
      </c>
      <c r="N6699">
        <v>-121.7852</v>
      </c>
      <c r="O6699" t="s">
        <v>668</v>
      </c>
      <c r="P6699" t="s">
        <v>13</v>
      </c>
      <c r="Q6699" t="s">
        <v>423</v>
      </c>
      <c r="R6699">
        <v>37.715899999999998</v>
      </c>
      <c r="S6699">
        <v>-122.161</v>
      </c>
      <c r="T6699">
        <v>26.4</v>
      </c>
      <c r="U6699">
        <v>6.6931818181818183</v>
      </c>
      <c r="V6699" t="s">
        <v>93</v>
      </c>
      <c r="W6699" t="s">
        <v>101</v>
      </c>
      <c r="X6699" t="s">
        <v>63</v>
      </c>
    </row>
    <row r="6700" spans="1:24" x14ac:dyDescent="0.2">
      <c r="A6700">
        <v>108055</v>
      </c>
      <c r="B6700">
        <v>573</v>
      </c>
      <c r="C6700">
        <v>1</v>
      </c>
      <c r="D6700" t="s">
        <v>9</v>
      </c>
      <c r="E6700">
        <v>1</v>
      </c>
      <c r="F6700">
        <v>1</v>
      </c>
      <c r="G6700">
        <v>63.02</v>
      </c>
      <c r="H6700" t="s">
        <v>2125</v>
      </c>
      <c r="I6700" t="s">
        <v>257</v>
      </c>
      <c r="J6700" t="s">
        <v>2126</v>
      </c>
      <c r="K6700" t="s">
        <v>13</v>
      </c>
      <c r="L6700" t="s">
        <v>259</v>
      </c>
      <c r="M6700">
        <v>34.006799999999998</v>
      </c>
      <c r="N6700">
        <v>-117.6696</v>
      </c>
      <c r="O6700" t="s">
        <v>258</v>
      </c>
      <c r="P6700" t="s">
        <v>13</v>
      </c>
      <c r="Q6700" t="s">
        <v>259</v>
      </c>
      <c r="R6700">
        <v>34.119799999999998</v>
      </c>
      <c r="S6700">
        <v>-117.16889999999999</v>
      </c>
      <c r="T6700">
        <v>29.7</v>
      </c>
      <c r="U6700">
        <v>2.1218855218855222</v>
      </c>
      <c r="V6700" t="s">
        <v>93</v>
      </c>
      <c r="W6700" t="s">
        <v>101</v>
      </c>
      <c r="X6700" t="s">
        <v>63</v>
      </c>
    </row>
    <row r="6701" spans="1:24" x14ac:dyDescent="0.2">
      <c r="A6701">
        <v>108056</v>
      </c>
      <c r="B6701">
        <v>573</v>
      </c>
      <c r="C6701">
        <v>1</v>
      </c>
      <c r="D6701" t="s">
        <v>9</v>
      </c>
      <c r="E6701">
        <v>1</v>
      </c>
      <c r="F6701">
        <v>1</v>
      </c>
      <c r="G6701">
        <v>59.52</v>
      </c>
      <c r="H6701" t="s">
        <v>1026</v>
      </c>
      <c r="I6701" t="s">
        <v>501</v>
      </c>
      <c r="J6701" t="s">
        <v>1027</v>
      </c>
      <c r="K6701" t="s">
        <v>13</v>
      </c>
      <c r="L6701" t="s">
        <v>265</v>
      </c>
      <c r="M6701">
        <v>33.5428</v>
      </c>
      <c r="N6701">
        <v>-117.26900000000001</v>
      </c>
      <c r="O6701" t="s">
        <v>502</v>
      </c>
      <c r="P6701" t="s">
        <v>13</v>
      </c>
      <c r="Q6701" t="s">
        <v>265</v>
      </c>
      <c r="R6701">
        <v>33.899099999999997</v>
      </c>
      <c r="S6701">
        <v>-117.44</v>
      </c>
      <c r="T6701">
        <v>26.51</v>
      </c>
      <c r="U6701">
        <v>2.24519049415315</v>
      </c>
      <c r="V6701" t="s">
        <v>93</v>
      </c>
      <c r="W6701" t="s">
        <v>101</v>
      </c>
      <c r="X6701" t="s">
        <v>63</v>
      </c>
    </row>
    <row r="6702" spans="1:24" x14ac:dyDescent="0.2">
      <c r="A6702">
        <v>108057</v>
      </c>
      <c r="B6702">
        <v>573</v>
      </c>
      <c r="C6702">
        <v>1</v>
      </c>
      <c r="D6702" t="s">
        <v>9</v>
      </c>
      <c r="E6702">
        <v>1</v>
      </c>
      <c r="F6702">
        <v>1</v>
      </c>
      <c r="G6702">
        <v>76.489999999999995</v>
      </c>
      <c r="H6702" t="s">
        <v>1216</v>
      </c>
      <c r="I6702" t="s">
        <v>501</v>
      </c>
      <c r="J6702" t="s">
        <v>1217</v>
      </c>
      <c r="K6702" t="s">
        <v>13</v>
      </c>
      <c r="L6702" t="s">
        <v>265</v>
      </c>
      <c r="M6702">
        <v>33.811199999999999</v>
      </c>
      <c r="N6702">
        <v>-117.0201</v>
      </c>
      <c r="O6702" t="s">
        <v>502</v>
      </c>
      <c r="P6702" t="s">
        <v>13</v>
      </c>
      <c r="Q6702" t="s">
        <v>265</v>
      </c>
      <c r="R6702">
        <v>33.899099999999997</v>
      </c>
      <c r="S6702">
        <v>-117.44</v>
      </c>
      <c r="T6702">
        <v>24.85</v>
      </c>
      <c r="U6702">
        <v>3.0780684104627758</v>
      </c>
      <c r="V6702" t="s">
        <v>93</v>
      </c>
      <c r="W6702" t="s">
        <v>86</v>
      </c>
      <c r="X6702" t="s">
        <v>63</v>
      </c>
    </row>
    <row r="6703" spans="1:24" x14ac:dyDescent="0.2">
      <c r="A6703">
        <v>108058</v>
      </c>
      <c r="B6703">
        <v>573</v>
      </c>
      <c r="C6703">
        <v>1</v>
      </c>
      <c r="D6703" t="s">
        <v>9</v>
      </c>
      <c r="E6703">
        <v>1</v>
      </c>
      <c r="F6703">
        <v>1</v>
      </c>
      <c r="G6703">
        <v>68.23</v>
      </c>
      <c r="H6703" t="s">
        <v>646</v>
      </c>
      <c r="I6703" t="s">
        <v>501</v>
      </c>
      <c r="J6703" t="s">
        <v>647</v>
      </c>
      <c r="K6703" t="s">
        <v>13</v>
      </c>
      <c r="L6703" t="s">
        <v>265</v>
      </c>
      <c r="M6703">
        <v>33.540999999999997</v>
      </c>
      <c r="N6703">
        <v>-117.00830000000001</v>
      </c>
      <c r="O6703" t="s">
        <v>502</v>
      </c>
      <c r="P6703" t="s">
        <v>13</v>
      </c>
      <c r="Q6703" t="s">
        <v>265</v>
      </c>
      <c r="R6703">
        <v>33.899099999999997</v>
      </c>
      <c r="S6703">
        <v>-117.44</v>
      </c>
      <c r="T6703">
        <v>35.04</v>
      </c>
      <c r="U6703">
        <v>1.947203196347032</v>
      </c>
      <c r="V6703" t="s">
        <v>93</v>
      </c>
      <c r="W6703" t="s">
        <v>101</v>
      </c>
      <c r="X6703" t="s">
        <v>63</v>
      </c>
    </row>
    <row r="6704" spans="1:24" x14ac:dyDescent="0.2">
      <c r="A6704">
        <v>108059</v>
      </c>
      <c r="B6704">
        <v>371</v>
      </c>
      <c r="C6704">
        <v>1</v>
      </c>
      <c r="D6704" t="s">
        <v>10</v>
      </c>
      <c r="E6704">
        <v>1</v>
      </c>
      <c r="F6704">
        <v>1</v>
      </c>
      <c r="G6704">
        <v>172.05</v>
      </c>
      <c r="H6704" t="s">
        <v>1075</v>
      </c>
      <c r="I6704" t="s">
        <v>269</v>
      </c>
      <c r="J6704" t="s">
        <v>1076</v>
      </c>
      <c r="K6704" t="s">
        <v>13</v>
      </c>
      <c r="L6704" t="s">
        <v>660</v>
      </c>
      <c r="M6704">
        <v>39.651000000000003</v>
      </c>
      <c r="N6704">
        <v>-121.6443</v>
      </c>
      <c r="O6704" t="s">
        <v>270</v>
      </c>
      <c r="P6704" t="s">
        <v>13</v>
      </c>
      <c r="Q6704" t="s">
        <v>271</v>
      </c>
      <c r="R6704">
        <v>38.642099999999999</v>
      </c>
      <c r="S6704">
        <v>-121.5231</v>
      </c>
      <c r="T6704">
        <v>70.010000000000005</v>
      </c>
      <c r="U6704">
        <v>2.4575060705613478</v>
      </c>
      <c r="V6704" t="s">
        <v>93</v>
      </c>
      <c r="W6704" t="s">
        <v>101</v>
      </c>
      <c r="X6704" t="s">
        <v>63</v>
      </c>
    </row>
    <row r="6705" spans="1:24" x14ac:dyDescent="0.2">
      <c r="A6705">
        <v>108060</v>
      </c>
      <c r="B6705">
        <v>573</v>
      </c>
      <c r="C6705">
        <v>1</v>
      </c>
      <c r="D6705" t="s">
        <v>9</v>
      </c>
      <c r="E6705">
        <v>1</v>
      </c>
      <c r="F6705">
        <v>1</v>
      </c>
      <c r="G6705">
        <v>83.87</v>
      </c>
      <c r="H6705" t="s">
        <v>1026</v>
      </c>
      <c r="I6705" t="s">
        <v>501</v>
      </c>
      <c r="J6705" t="s">
        <v>1027</v>
      </c>
      <c r="K6705" t="s">
        <v>13</v>
      </c>
      <c r="L6705" t="s">
        <v>265</v>
      </c>
      <c r="M6705">
        <v>33.5428</v>
      </c>
      <c r="N6705">
        <v>-117.26900000000001</v>
      </c>
      <c r="O6705" t="s">
        <v>502</v>
      </c>
      <c r="P6705" t="s">
        <v>13</v>
      </c>
      <c r="Q6705" t="s">
        <v>265</v>
      </c>
      <c r="R6705">
        <v>33.899099999999997</v>
      </c>
      <c r="S6705">
        <v>-117.44</v>
      </c>
      <c r="T6705">
        <v>26.51</v>
      </c>
      <c r="U6705">
        <v>3.1637118068653338</v>
      </c>
      <c r="V6705" t="s">
        <v>93</v>
      </c>
      <c r="W6705" t="s">
        <v>101</v>
      </c>
      <c r="X6705" t="s">
        <v>63</v>
      </c>
    </row>
    <row r="6706" spans="1:24" x14ac:dyDescent="0.2">
      <c r="A6706">
        <v>108061</v>
      </c>
      <c r="B6706">
        <v>105</v>
      </c>
      <c r="C6706">
        <v>1</v>
      </c>
      <c r="D6706" t="s">
        <v>9</v>
      </c>
      <c r="E6706">
        <v>5</v>
      </c>
      <c r="F6706">
        <v>1000</v>
      </c>
      <c r="G6706">
        <v>184.75</v>
      </c>
      <c r="H6706" t="s">
        <v>654</v>
      </c>
      <c r="I6706" t="s">
        <v>160</v>
      </c>
      <c r="J6706" t="s">
        <v>363</v>
      </c>
      <c r="K6706" t="s">
        <v>13</v>
      </c>
      <c r="L6706" t="s">
        <v>106</v>
      </c>
      <c r="M6706">
        <v>34.0655</v>
      </c>
      <c r="N6706">
        <v>-118.2405</v>
      </c>
      <c r="O6706" t="s">
        <v>162</v>
      </c>
      <c r="P6706" t="s">
        <v>13</v>
      </c>
      <c r="Q6706" t="s">
        <v>163</v>
      </c>
      <c r="R6706">
        <v>32.808700000000002</v>
      </c>
      <c r="S6706">
        <v>-117.13760000000001</v>
      </c>
      <c r="T6706">
        <v>107.63</v>
      </c>
      <c r="U6706">
        <v>1.7165288488339681</v>
      </c>
      <c r="V6706" t="s">
        <v>85</v>
      </c>
      <c r="W6706" t="s">
        <v>115</v>
      </c>
      <c r="X6706" t="s">
        <v>63</v>
      </c>
    </row>
    <row r="6707" spans="1:24" x14ac:dyDescent="0.2">
      <c r="A6707">
        <v>108062</v>
      </c>
      <c r="B6707">
        <v>1056</v>
      </c>
      <c r="C6707">
        <v>1</v>
      </c>
      <c r="D6707" t="s">
        <v>9</v>
      </c>
      <c r="E6707">
        <v>1</v>
      </c>
      <c r="F6707">
        <v>1</v>
      </c>
      <c r="G6707">
        <v>114.98</v>
      </c>
      <c r="H6707" t="s">
        <v>552</v>
      </c>
      <c r="I6707" t="s">
        <v>1987</v>
      </c>
      <c r="J6707" t="s">
        <v>554</v>
      </c>
      <c r="K6707" t="s">
        <v>13</v>
      </c>
      <c r="L6707" t="s">
        <v>259</v>
      </c>
      <c r="M6707">
        <v>34.099400000000003</v>
      </c>
      <c r="N6707">
        <v>-117.5763</v>
      </c>
      <c r="O6707" t="s">
        <v>1658</v>
      </c>
      <c r="P6707" t="s">
        <v>13</v>
      </c>
      <c r="Q6707" t="s">
        <v>106</v>
      </c>
      <c r="R6707">
        <v>34.011299999999999</v>
      </c>
      <c r="S6707">
        <v>-118.46850000000001</v>
      </c>
      <c r="T6707">
        <v>51.43</v>
      </c>
      <c r="U6707">
        <v>2.2356601205522071</v>
      </c>
      <c r="V6707" t="s">
        <v>93</v>
      </c>
      <c r="W6707" t="s">
        <v>101</v>
      </c>
      <c r="X6707" t="s">
        <v>63</v>
      </c>
    </row>
    <row r="6708" spans="1:24" x14ac:dyDescent="0.2">
      <c r="A6708">
        <v>108063</v>
      </c>
      <c r="B6708">
        <v>1241</v>
      </c>
      <c r="C6708">
        <v>1</v>
      </c>
      <c r="D6708" t="s">
        <v>10</v>
      </c>
      <c r="E6708">
        <v>1</v>
      </c>
      <c r="F6708">
        <v>1</v>
      </c>
      <c r="G6708">
        <v>376</v>
      </c>
      <c r="H6708" t="s">
        <v>699</v>
      </c>
      <c r="I6708" t="s">
        <v>700</v>
      </c>
      <c r="J6708" t="s">
        <v>701</v>
      </c>
      <c r="K6708" t="s">
        <v>13</v>
      </c>
      <c r="L6708" t="s">
        <v>702</v>
      </c>
      <c r="M6708">
        <v>41.788200000000003</v>
      </c>
      <c r="N6708">
        <v>-123.99979999999999</v>
      </c>
      <c r="O6708" t="s">
        <v>703</v>
      </c>
      <c r="P6708" t="s">
        <v>13</v>
      </c>
      <c r="Q6708" t="s">
        <v>704</v>
      </c>
      <c r="R6708">
        <v>40.624699999999997</v>
      </c>
      <c r="S6708">
        <v>-122.4659</v>
      </c>
      <c r="T6708">
        <v>113.22</v>
      </c>
      <c r="U6708">
        <v>3.3209680268503798</v>
      </c>
      <c r="V6708" t="s">
        <v>93</v>
      </c>
      <c r="W6708" t="s">
        <v>115</v>
      </c>
      <c r="X6708" t="s">
        <v>63</v>
      </c>
    </row>
    <row r="6709" spans="1:24" x14ac:dyDescent="0.2">
      <c r="A6709">
        <v>108064</v>
      </c>
      <c r="B6709">
        <v>1241</v>
      </c>
      <c r="C6709">
        <v>1</v>
      </c>
      <c r="D6709" t="s">
        <v>10</v>
      </c>
      <c r="E6709">
        <v>1</v>
      </c>
      <c r="F6709">
        <v>1</v>
      </c>
      <c r="G6709">
        <v>380</v>
      </c>
      <c r="H6709" t="s">
        <v>699</v>
      </c>
      <c r="I6709" t="s">
        <v>700</v>
      </c>
      <c r="J6709" t="s">
        <v>701</v>
      </c>
      <c r="K6709" t="s">
        <v>13</v>
      </c>
      <c r="L6709" t="s">
        <v>702</v>
      </c>
      <c r="M6709">
        <v>41.788200000000003</v>
      </c>
      <c r="N6709">
        <v>-123.99979999999999</v>
      </c>
      <c r="O6709" t="s">
        <v>703</v>
      </c>
      <c r="P6709" t="s">
        <v>13</v>
      </c>
      <c r="Q6709" t="s">
        <v>704</v>
      </c>
      <c r="R6709">
        <v>40.624699999999997</v>
      </c>
      <c r="S6709">
        <v>-122.4659</v>
      </c>
      <c r="T6709">
        <v>113.22</v>
      </c>
      <c r="U6709">
        <v>3.356297473944533</v>
      </c>
      <c r="V6709" t="s">
        <v>93</v>
      </c>
      <c r="W6709" t="s">
        <v>115</v>
      </c>
      <c r="X6709" t="s">
        <v>63</v>
      </c>
    </row>
    <row r="6710" spans="1:24" x14ac:dyDescent="0.2">
      <c r="A6710">
        <v>108065</v>
      </c>
      <c r="B6710">
        <v>573</v>
      </c>
      <c r="C6710">
        <v>1</v>
      </c>
      <c r="D6710" t="s">
        <v>9</v>
      </c>
      <c r="E6710">
        <v>1</v>
      </c>
      <c r="F6710">
        <v>1</v>
      </c>
      <c r="G6710">
        <v>65.099999999999994</v>
      </c>
      <c r="H6710" t="s">
        <v>1163</v>
      </c>
      <c r="I6710" t="s">
        <v>257</v>
      </c>
      <c r="J6710" t="s">
        <v>1164</v>
      </c>
      <c r="K6710" t="s">
        <v>13</v>
      </c>
      <c r="L6710" t="s">
        <v>265</v>
      </c>
      <c r="M6710">
        <v>33.6233</v>
      </c>
      <c r="N6710">
        <v>-117.3968</v>
      </c>
      <c r="O6710" t="s">
        <v>258</v>
      </c>
      <c r="P6710" t="s">
        <v>13</v>
      </c>
      <c r="Q6710" t="s">
        <v>259</v>
      </c>
      <c r="R6710">
        <v>34.119799999999998</v>
      </c>
      <c r="S6710">
        <v>-117.16889999999999</v>
      </c>
      <c r="T6710">
        <v>36.71</v>
      </c>
      <c r="U6710">
        <v>1.773358757831653</v>
      </c>
      <c r="V6710" t="s">
        <v>93</v>
      </c>
      <c r="W6710" t="s">
        <v>101</v>
      </c>
      <c r="X6710" t="s">
        <v>63</v>
      </c>
    </row>
    <row r="6711" spans="1:24" x14ac:dyDescent="0.2">
      <c r="A6711">
        <v>108066</v>
      </c>
      <c r="B6711">
        <v>573</v>
      </c>
      <c r="C6711">
        <v>1</v>
      </c>
      <c r="D6711" t="s">
        <v>9</v>
      </c>
      <c r="E6711">
        <v>1</v>
      </c>
      <c r="F6711">
        <v>1</v>
      </c>
      <c r="G6711">
        <v>35.53</v>
      </c>
      <c r="H6711" t="s">
        <v>1210</v>
      </c>
      <c r="I6711" t="s">
        <v>501</v>
      </c>
      <c r="J6711" t="s">
        <v>1211</v>
      </c>
      <c r="K6711" t="s">
        <v>13</v>
      </c>
      <c r="L6711" t="s">
        <v>265</v>
      </c>
      <c r="M6711">
        <v>33.926400000000001</v>
      </c>
      <c r="N6711">
        <v>-117.5628</v>
      </c>
      <c r="O6711" t="s">
        <v>502</v>
      </c>
      <c r="P6711" t="s">
        <v>13</v>
      </c>
      <c r="Q6711" t="s">
        <v>265</v>
      </c>
      <c r="R6711">
        <v>33.899099999999997</v>
      </c>
      <c r="S6711">
        <v>-117.44</v>
      </c>
      <c r="T6711">
        <v>7.29</v>
      </c>
      <c r="U6711">
        <v>4.8737997256515779</v>
      </c>
      <c r="V6711" t="s">
        <v>93</v>
      </c>
      <c r="W6711" t="s">
        <v>86</v>
      </c>
      <c r="X6711" t="s">
        <v>63</v>
      </c>
    </row>
    <row r="6712" spans="1:24" x14ac:dyDescent="0.2">
      <c r="A6712">
        <v>108067</v>
      </c>
      <c r="B6712">
        <v>573</v>
      </c>
      <c r="C6712">
        <v>1</v>
      </c>
      <c r="D6712" t="s">
        <v>9</v>
      </c>
      <c r="E6712">
        <v>1</v>
      </c>
      <c r="F6712">
        <v>1</v>
      </c>
      <c r="G6712">
        <v>31.81</v>
      </c>
      <c r="H6712" t="s">
        <v>1040</v>
      </c>
      <c r="I6712" t="s">
        <v>501</v>
      </c>
      <c r="J6712" t="s">
        <v>264</v>
      </c>
      <c r="K6712" t="s">
        <v>13</v>
      </c>
      <c r="L6712" t="s">
        <v>265</v>
      </c>
      <c r="M6712">
        <v>33.8369</v>
      </c>
      <c r="N6712">
        <v>-117.47199999999999</v>
      </c>
      <c r="O6712" t="s">
        <v>502</v>
      </c>
      <c r="P6712" t="s">
        <v>13</v>
      </c>
      <c r="Q6712" t="s">
        <v>265</v>
      </c>
      <c r="R6712">
        <v>33.899099999999997</v>
      </c>
      <c r="S6712">
        <v>-117.44</v>
      </c>
      <c r="T6712">
        <v>4.67</v>
      </c>
      <c r="U6712">
        <v>6.8115631691648817</v>
      </c>
      <c r="V6712" t="s">
        <v>93</v>
      </c>
      <c r="W6712" t="s">
        <v>86</v>
      </c>
      <c r="X6712" t="s">
        <v>63</v>
      </c>
    </row>
    <row r="6713" spans="1:24" x14ac:dyDescent="0.2">
      <c r="A6713">
        <v>108068</v>
      </c>
      <c r="B6713">
        <v>573</v>
      </c>
      <c r="C6713">
        <v>1</v>
      </c>
      <c r="D6713" t="s">
        <v>9</v>
      </c>
      <c r="E6713">
        <v>1</v>
      </c>
      <c r="F6713">
        <v>1</v>
      </c>
      <c r="G6713">
        <v>33.840000000000003</v>
      </c>
      <c r="H6713" t="s">
        <v>1210</v>
      </c>
      <c r="I6713" t="s">
        <v>501</v>
      </c>
      <c r="J6713" t="s">
        <v>1211</v>
      </c>
      <c r="K6713" t="s">
        <v>13</v>
      </c>
      <c r="L6713" t="s">
        <v>265</v>
      </c>
      <c r="M6713">
        <v>33.926400000000001</v>
      </c>
      <c r="N6713">
        <v>-117.5628</v>
      </c>
      <c r="O6713" t="s">
        <v>502</v>
      </c>
      <c r="P6713" t="s">
        <v>13</v>
      </c>
      <c r="Q6713" t="s">
        <v>265</v>
      </c>
      <c r="R6713">
        <v>33.899099999999997</v>
      </c>
      <c r="S6713">
        <v>-117.44</v>
      </c>
      <c r="T6713">
        <v>7.29</v>
      </c>
      <c r="U6713">
        <v>4.6419753086419746</v>
      </c>
      <c r="V6713" t="s">
        <v>93</v>
      </c>
      <c r="W6713" t="s">
        <v>86</v>
      </c>
      <c r="X6713" t="s">
        <v>63</v>
      </c>
    </row>
    <row r="6714" spans="1:24" x14ac:dyDescent="0.2">
      <c r="A6714">
        <v>108069</v>
      </c>
      <c r="B6714">
        <v>573</v>
      </c>
      <c r="C6714">
        <v>1</v>
      </c>
      <c r="D6714" t="s">
        <v>9</v>
      </c>
      <c r="E6714">
        <v>1</v>
      </c>
      <c r="F6714">
        <v>1</v>
      </c>
      <c r="G6714">
        <v>52.93</v>
      </c>
      <c r="H6714" t="s">
        <v>1212</v>
      </c>
      <c r="I6714" t="s">
        <v>501</v>
      </c>
      <c r="J6714" t="s">
        <v>1213</v>
      </c>
      <c r="K6714" t="s">
        <v>13</v>
      </c>
      <c r="L6714" t="s">
        <v>259</v>
      </c>
      <c r="M6714">
        <v>34.103099999999998</v>
      </c>
      <c r="N6714">
        <v>-117.3874</v>
      </c>
      <c r="O6714" t="s">
        <v>502</v>
      </c>
      <c r="P6714" t="s">
        <v>13</v>
      </c>
      <c r="Q6714" t="s">
        <v>265</v>
      </c>
      <c r="R6714">
        <v>33.899099999999997</v>
      </c>
      <c r="S6714">
        <v>-117.44</v>
      </c>
      <c r="T6714">
        <v>14.41</v>
      </c>
      <c r="U6714">
        <v>3.6731436502428871</v>
      </c>
      <c r="V6714" t="s">
        <v>93</v>
      </c>
      <c r="W6714" t="s">
        <v>86</v>
      </c>
      <c r="X6714" t="s">
        <v>63</v>
      </c>
    </row>
    <row r="6715" spans="1:24" x14ac:dyDescent="0.2">
      <c r="A6715">
        <v>108070</v>
      </c>
      <c r="B6715">
        <v>589</v>
      </c>
      <c r="C6715">
        <v>1</v>
      </c>
      <c r="D6715" t="s">
        <v>10</v>
      </c>
      <c r="E6715">
        <v>60</v>
      </c>
      <c r="F6715">
        <v>9918</v>
      </c>
      <c r="G6715">
        <v>395.84</v>
      </c>
      <c r="H6715" t="s">
        <v>349</v>
      </c>
      <c r="I6715" t="s">
        <v>183</v>
      </c>
      <c r="J6715" t="s">
        <v>350</v>
      </c>
      <c r="K6715" t="s">
        <v>14</v>
      </c>
      <c r="L6715" t="s">
        <v>351</v>
      </c>
      <c r="M6715">
        <v>29.507899999999999</v>
      </c>
      <c r="N6715">
        <v>-98.5749</v>
      </c>
      <c r="O6715" t="s">
        <v>117</v>
      </c>
      <c r="P6715" t="s">
        <v>14</v>
      </c>
      <c r="Q6715" t="s">
        <v>118</v>
      </c>
      <c r="R6715">
        <v>29.6783</v>
      </c>
      <c r="S6715">
        <v>-95.409499999999994</v>
      </c>
      <c r="T6715">
        <v>190.54</v>
      </c>
      <c r="U6715">
        <v>2.0774640495434031</v>
      </c>
      <c r="V6715" t="s">
        <v>107</v>
      </c>
      <c r="W6715" t="s">
        <v>125</v>
      </c>
      <c r="X6715" t="s">
        <v>63</v>
      </c>
    </row>
    <row r="6716" spans="1:24" x14ac:dyDescent="0.2">
      <c r="A6716">
        <v>108072</v>
      </c>
      <c r="B6716">
        <v>573</v>
      </c>
      <c r="C6716">
        <v>1</v>
      </c>
      <c r="D6716" t="s">
        <v>10</v>
      </c>
      <c r="E6716">
        <v>1</v>
      </c>
      <c r="F6716">
        <v>1</v>
      </c>
      <c r="G6716">
        <v>44.66</v>
      </c>
      <c r="H6716" t="s">
        <v>1052</v>
      </c>
      <c r="I6716" t="s">
        <v>501</v>
      </c>
      <c r="J6716" t="s">
        <v>517</v>
      </c>
      <c r="K6716" t="s">
        <v>13</v>
      </c>
      <c r="L6716" t="s">
        <v>265</v>
      </c>
      <c r="M6716">
        <v>33.901699999999998</v>
      </c>
      <c r="N6716">
        <v>-117.1073</v>
      </c>
      <c r="O6716" t="s">
        <v>502</v>
      </c>
      <c r="P6716" t="s">
        <v>13</v>
      </c>
      <c r="Q6716" t="s">
        <v>265</v>
      </c>
      <c r="R6716">
        <v>33.899099999999997</v>
      </c>
      <c r="S6716">
        <v>-117.44</v>
      </c>
      <c r="T6716">
        <v>19.079999999999998</v>
      </c>
      <c r="U6716">
        <v>2.340670859538784</v>
      </c>
      <c r="V6716" t="s">
        <v>93</v>
      </c>
      <c r="W6716" t="s">
        <v>86</v>
      </c>
      <c r="X6716" t="s">
        <v>63</v>
      </c>
    </row>
    <row r="6717" spans="1:24" x14ac:dyDescent="0.2">
      <c r="A6717">
        <v>108073</v>
      </c>
      <c r="B6717">
        <v>448</v>
      </c>
      <c r="C6717">
        <v>1</v>
      </c>
      <c r="D6717" t="s">
        <v>10</v>
      </c>
      <c r="E6717">
        <v>1</v>
      </c>
      <c r="F6717">
        <v>5832</v>
      </c>
      <c r="G6717">
        <v>44.41</v>
      </c>
      <c r="H6717" t="s">
        <v>160</v>
      </c>
      <c r="I6717" t="s">
        <v>463</v>
      </c>
      <c r="J6717" t="s">
        <v>162</v>
      </c>
      <c r="K6717" t="s">
        <v>13</v>
      </c>
      <c r="L6717" t="s">
        <v>163</v>
      </c>
      <c r="M6717">
        <v>32.808700000000002</v>
      </c>
      <c r="N6717">
        <v>-117.13760000000001</v>
      </c>
      <c r="O6717" t="s">
        <v>464</v>
      </c>
      <c r="P6717" t="s">
        <v>13</v>
      </c>
      <c r="Q6717" t="s">
        <v>163</v>
      </c>
      <c r="R6717">
        <v>32.866799999999998</v>
      </c>
      <c r="S6717">
        <v>-117.2482</v>
      </c>
      <c r="T6717">
        <v>7.57</v>
      </c>
      <c r="U6717">
        <v>5.8665785997357984</v>
      </c>
      <c r="V6717" t="s">
        <v>93</v>
      </c>
      <c r="W6717" t="s">
        <v>86</v>
      </c>
      <c r="X6717" t="s">
        <v>63</v>
      </c>
    </row>
    <row r="6718" spans="1:24" x14ac:dyDescent="0.2">
      <c r="A6718">
        <v>108075</v>
      </c>
      <c r="B6718">
        <v>573</v>
      </c>
      <c r="C6718">
        <v>1</v>
      </c>
      <c r="D6718" t="s">
        <v>9</v>
      </c>
      <c r="E6718">
        <v>1</v>
      </c>
      <c r="F6718">
        <v>1</v>
      </c>
      <c r="G6718">
        <v>29.1</v>
      </c>
      <c r="H6718" t="s">
        <v>3590</v>
      </c>
      <c r="I6718" t="s">
        <v>257</v>
      </c>
      <c r="J6718" t="s">
        <v>1860</v>
      </c>
      <c r="K6718" t="s">
        <v>13</v>
      </c>
      <c r="L6718" t="s">
        <v>259</v>
      </c>
      <c r="M6718">
        <v>34.177</v>
      </c>
      <c r="N6718">
        <v>-117.2791</v>
      </c>
      <c r="O6718" t="s">
        <v>258</v>
      </c>
      <c r="P6718" t="s">
        <v>13</v>
      </c>
      <c r="Q6718" t="s">
        <v>259</v>
      </c>
      <c r="R6718">
        <v>34.119799999999998</v>
      </c>
      <c r="S6718">
        <v>-117.16889999999999</v>
      </c>
      <c r="T6718">
        <v>7.44</v>
      </c>
      <c r="U6718">
        <v>3.911290322580645</v>
      </c>
      <c r="V6718" t="s">
        <v>93</v>
      </c>
      <c r="W6718" t="s">
        <v>86</v>
      </c>
      <c r="X6718" t="s">
        <v>63</v>
      </c>
    </row>
    <row r="6719" spans="1:24" x14ac:dyDescent="0.2">
      <c r="A6719">
        <v>108076</v>
      </c>
      <c r="B6719">
        <v>800</v>
      </c>
      <c r="C6719">
        <v>1</v>
      </c>
      <c r="D6719" t="s">
        <v>9</v>
      </c>
      <c r="E6719">
        <v>1</v>
      </c>
      <c r="F6719">
        <v>1</v>
      </c>
      <c r="G6719">
        <v>154.30000000000001</v>
      </c>
      <c r="H6719" t="s">
        <v>730</v>
      </c>
      <c r="I6719" t="s">
        <v>269</v>
      </c>
      <c r="J6719" t="s">
        <v>731</v>
      </c>
      <c r="K6719" t="s">
        <v>13</v>
      </c>
      <c r="L6719" t="s">
        <v>170</v>
      </c>
      <c r="M6719">
        <v>37.509300000000003</v>
      </c>
      <c r="N6719">
        <v>-121.2501</v>
      </c>
      <c r="O6719" t="s">
        <v>270</v>
      </c>
      <c r="P6719" t="s">
        <v>13</v>
      </c>
      <c r="Q6719" t="s">
        <v>271</v>
      </c>
      <c r="R6719">
        <v>38.642099999999999</v>
      </c>
      <c r="S6719">
        <v>-121.5231</v>
      </c>
      <c r="T6719">
        <v>79.66</v>
      </c>
      <c r="U6719">
        <v>1.936982174240522</v>
      </c>
      <c r="V6719" t="s">
        <v>93</v>
      </c>
      <c r="W6719" t="s">
        <v>115</v>
      </c>
      <c r="X6719" t="s">
        <v>63</v>
      </c>
    </row>
    <row r="6720" spans="1:24" x14ac:dyDescent="0.2">
      <c r="A6720">
        <v>108078</v>
      </c>
      <c r="B6720">
        <v>573</v>
      </c>
      <c r="C6720">
        <v>1</v>
      </c>
      <c r="D6720" t="s">
        <v>9</v>
      </c>
      <c r="E6720">
        <v>1</v>
      </c>
      <c r="F6720">
        <v>1</v>
      </c>
      <c r="G6720">
        <v>101.65</v>
      </c>
      <c r="H6720" t="s">
        <v>1476</v>
      </c>
      <c r="I6720" t="s">
        <v>501</v>
      </c>
      <c r="J6720" t="s">
        <v>1217</v>
      </c>
      <c r="K6720" t="s">
        <v>13</v>
      </c>
      <c r="L6720" t="s">
        <v>265</v>
      </c>
      <c r="M6720">
        <v>33.804000000000002</v>
      </c>
      <c r="N6720">
        <v>-116.9247</v>
      </c>
      <c r="O6720" t="s">
        <v>502</v>
      </c>
      <c r="P6720" t="s">
        <v>13</v>
      </c>
      <c r="Q6720" t="s">
        <v>265</v>
      </c>
      <c r="R6720">
        <v>33.899099999999997</v>
      </c>
      <c r="S6720">
        <v>-117.44</v>
      </c>
      <c r="T6720">
        <v>30.29</v>
      </c>
      <c r="U6720">
        <v>3.3558930340046218</v>
      </c>
      <c r="V6720" t="s">
        <v>93</v>
      </c>
      <c r="W6720" t="s">
        <v>101</v>
      </c>
      <c r="X6720" t="s">
        <v>63</v>
      </c>
    </row>
    <row r="6721" spans="1:24" x14ac:dyDescent="0.2">
      <c r="A6721">
        <v>108079</v>
      </c>
      <c r="B6721">
        <v>448</v>
      </c>
      <c r="C6721">
        <v>1</v>
      </c>
      <c r="D6721" t="s">
        <v>9</v>
      </c>
      <c r="E6721">
        <v>1</v>
      </c>
      <c r="F6721">
        <v>1</v>
      </c>
      <c r="G6721">
        <v>170.32</v>
      </c>
      <c r="H6721" t="s">
        <v>463</v>
      </c>
      <c r="I6721" t="s">
        <v>402</v>
      </c>
      <c r="J6721" t="s">
        <v>464</v>
      </c>
      <c r="K6721" t="s">
        <v>13</v>
      </c>
      <c r="L6721" t="s">
        <v>163</v>
      </c>
      <c r="M6721">
        <v>32.866799999999998</v>
      </c>
      <c r="N6721">
        <v>-117.2482</v>
      </c>
      <c r="O6721" t="s">
        <v>404</v>
      </c>
      <c r="P6721" t="s">
        <v>13</v>
      </c>
      <c r="Q6721" t="s">
        <v>106</v>
      </c>
      <c r="R6721">
        <v>34.063499999999998</v>
      </c>
      <c r="S6721">
        <v>-117.79219999999999</v>
      </c>
      <c r="T6721">
        <v>88.43</v>
      </c>
      <c r="U6721">
        <v>1.926043198009725</v>
      </c>
      <c r="V6721" t="s">
        <v>93</v>
      </c>
      <c r="W6721" t="s">
        <v>115</v>
      </c>
      <c r="X6721" t="s">
        <v>63</v>
      </c>
    </row>
    <row r="6722" spans="1:24" x14ac:dyDescent="0.2">
      <c r="A6722">
        <v>108080</v>
      </c>
      <c r="B6722">
        <v>573</v>
      </c>
      <c r="C6722">
        <v>1</v>
      </c>
      <c r="D6722" t="s">
        <v>9</v>
      </c>
      <c r="E6722">
        <v>1</v>
      </c>
      <c r="F6722">
        <v>1</v>
      </c>
      <c r="G6722">
        <v>48.71</v>
      </c>
      <c r="H6722" t="s">
        <v>501</v>
      </c>
      <c r="I6722" t="s">
        <v>257</v>
      </c>
      <c r="J6722" t="s">
        <v>502</v>
      </c>
      <c r="K6722" t="s">
        <v>13</v>
      </c>
      <c r="L6722" t="s">
        <v>265</v>
      </c>
      <c r="M6722">
        <v>33.899099999999997</v>
      </c>
      <c r="N6722">
        <v>-117.44</v>
      </c>
      <c r="O6722" t="s">
        <v>258</v>
      </c>
      <c r="P6722" t="s">
        <v>13</v>
      </c>
      <c r="Q6722" t="s">
        <v>259</v>
      </c>
      <c r="R6722">
        <v>34.119799999999998</v>
      </c>
      <c r="S6722">
        <v>-117.16889999999999</v>
      </c>
      <c r="T6722">
        <v>21.76</v>
      </c>
      <c r="U6722">
        <v>2.2385110294117641</v>
      </c>
      <c r="V6722" t="s">
        <v>93</v>
      </c>
      <c r="W6722" t="s">
        <v>86</v>
      </c>
      <c r="X6722" t="s">
        <v>63</v>
      </c>
    </row>
    <row r="6723" spans="1:24" x14ac:dyDescent="0.2">
      <c r="A6723">
        <v>108081</v>
      </c>
      <c r="B6723">
        <v>391</v>
      </c>
      <c r="C6723">
        <v>1</v>
      </c>
      <c r="D6723" t="s">
        <v>10</v>
      </c>
      <c r="E6723">
        <v>1</v>
      </c>
      <c r="F6723">
        <v>1</v>
      </c>
      <c r="G6723">
        <v>126.5</v>
      </c>
      <c r="H6723" t="s">
        <v>1673</v>
      </c>
      <c r="I6723" t="s">
        <v>268</v>
      </c>
      <c r="J6723" t="s">
        <v>1674</v>
      </c>
      <c r="K6723" t="s">
        <v>13</v>
      </c>
      <c r="L6723" t="s">
        <v>1086</v>
      </c>
      <c r="M6723">
        <v>37.891800000000003</v>
      </c>
      <c r="N6723">
        <v>-122.5669</v>
      </c>
      <c r="O6723" t="s">
        <v>270</v>
      </c>
      <c r="P6723" t="s">
        <v>13</v>
      </c>
      <c r="Q6723" t="s">
        <v>271</v>
      </c>
      <c r="R6723">
        <v>38.575899999999997</v>
      </c>
      <c r="S6723">
        <v>-121.4644</v>
      </c>
      <c r="T6723">
        <v>76.25</v>
      </c>
      <c r="U6723">
        <v>1.659016393442623</v>
      </c>
      <c r="V6723" t="s">
        <v>93</v>
      </c>
      <c r="W6723" t="s">
        <v>115</v>
      </c>
      <c r="X6723" t="s">
        <v>63</v>
      </c>
    </row>
    <row r="6724" spans="1:24" x14ac:dyDescent="0.2">
      <c r="A6724">
        <v>108082</v>
      </c>
      <c r="B6724">
        <v>980</v>
      </c>
      <c r="C6724">
        <v>1</v>
      </c>
      <c r="D6724" t="s">
        <v>9</v>
      </c>
      <c r="E6724">
        <v>1</v>
      </c>
      <c r="F6724">
        <v>189.75</v>
      </c>
      <c r="G6724">
        <v>251.46</v>
      </c>
      <c r="H6724" t="s">
        <v>87</v>
      </c>
      <c r="I6724" t="s">
        <v>307</v>
      </c>
      <c r="J6724" t="s">
        <v>89</v>
      </c>
      <c r="K6724" t="s">
        <v>12</v>
      </c>
      <c r="L6724" t="s">
        <v>90</v>
      </c>
      <c r="M6724">
        <v>40.819000000000003</v>
      </c>
      <c r="N6724">
        <v>-73.920400000000001</v>
      </c>
      <c r="O6724" t="s">
        <v>308</v>
      </c>
      <c r="P6724" t="s">
        <v>23</v>
      </c>
      <c r="Q6724" t="s">
        <v>309</v>
      </c>
      <c r="R6724">
        <v>39.962899999999998</v>
      </c>
      <c r="S6724">
        <v>-75.143799999999999</v>
      </c>
      <c r="T6724">
        <v>87.43</v>
      </c>
      <c r="U6724">
        <v>2.876129475008578</v>
      </c>
      <c r="V6724" t="s">
        <v>93</v>
      </c>
      <c r="W6724" t="s">
        <v>115</v>
      </c>
      <c r="X6724" t="s">
        <v>63</v>
      </c>
    </row>
    <row r="6725" spans="1:24" x14ac:dyDescent="0.2">
      <c r="A6725">
        <v>108083</v>
      </c>
      <c r="B6725">
        <v>1072</v>
      </c>
      <c r="C6725">
        <v>1</v>
      </c>
      <c r="D6725" t="s">
        <v>9</v>
      </c>
      <c r="E6725">
        <v>2</v>
      </c>
      <c r="F6725">
        <v>1134</v>
      </c>
      <c r="G6725">
        <v>139.81</v>
      </c>
      <c r="H6725" t="s">
        <v>324</v>
      </c>
      <c r="I6725" t="s">
        <v>709</v>
      </c>
      <c r="J6725" t="s">
        <v>327</v>
      </c>
      <c r="K6725" t="s">
        <v>17</v>
      </c>
      <c r="L6725" t="s">
        <v>328</v>
      </c>
      <c r="M6725">
        <v>26.902000000000001</v>
      </c>
      <c r="N6725">
        <v>-81.791600000000003</v>
      </c>
      <c r="O6725" t="s">
        <v>710</v>
      </c>
      <c r="P6725" t="s">
        <v>17</v>
      </c>
      <c r="Q6725" t="s">
        <v>373</v>
      </c>
      <c r="R6725">
        <v>27.898199999999999</v>
      </c>
      <c r="S6725">
        <v>-82.671300000000002</v>
      </c>
      <c r="T6725">
        <v>87.46</v>
      </c>
      <c r="U6725">
        <v>1.598559341413218</v>
      </c>
      <c r="V6725" t="s">
        <v>93</v>
      </c>
      <c r="W6725" t="s">
        <v>115</v>
      </c>
      <c r="X6725" t="s">
        <v>63</v>
      </c>
    </row>
    <row r="6726" spans="1:24" x14ac:dyDescent="0.2">
      <c r="A6726">
        <v>108084</v>
      </c>
      <c r="B6726">
        <v>589</v>
      </c>
      <c r="C6726">
        <v>1</v>
      </c>
      <c r="D6726" t="s">
        <v>9</v>
      </c>
      <c r="E6726">
        <v>2</v>
      </c>
      <c r="F6726">
        <v>100</v>
      </c>
      <c r="G6726">
        <v>84.49</v>
      </c>
      <c r="H6726" t="s">
        <v>3698</v>
      </c>
      <c r="I6726" t="s">
        <v>116</v>
      </c>
      <c r="J6726" t="s">
        <v>3008</v>
      </c>
      <c r="K6726" t="s">
        <v>14</v>
      </c>
      <c r="L6726" t="s">
        <v>215</v>
      </c>
      <c r="M6726">
        <v>30.228899999999999</v>
      </c>
      <c r="N6726">
        <v>-95.501499999999993</v>
      </c>
      <c r="O6726" t="s">
        <v>117</v>
      </c>
      <c r="P6726" t="s">
        <v>14</v>
      </c>
      <c r="Q6726" t="s">
        <v>118</v>
      </c>
      <c r="R6726">
        <v>29.708400000000001</v>
      </c>
      <c r="S6726">
        <v>-95.401899999999998</v>
      </c>
      <c r="T6726">
        <v>36.450000000000003</v>
      </c>
      <c r="U6726">
        <v>2.3179698216735249</v>
      </c>
      <c r="V6726" t="s">
        <v>93</v>
      </c>
      <c r="W6726" t="s">
        <v>101</v>
      </c>
      <c r="X6726" t="s">
        <v>63</v>
      </c>
    </row>
    <row r="6727" spans="1:24" x14ac:dyDescent="0.2">
      <c r="A6727">
        <v>108085</v>
      </c>
      <c r="B6727">
        <v>1255</v>
      </c>
      <c r="C6727">
        <v>1</v>
      </c>
      <c r="D6727" t="s">
        <v>9</v>
      </c>
      <c r="E6727">
        <v>25</v>
      </c>
      <c r="F6727">
        <v>6069</v>
      </c>
      <c r="G6727">
        <v>204.25</v>
      </c>
      <c r="H6727" t="s">
        <v>916</v>
      </c>
      <c r="I6727" t="s">
        <v>1585</v>
      </c>
      <c r="J6727" t="s">
        <v>377</v>
      </c>
      <c r="K6727" t="s">
        <v>13</v>
      </c>
      <c r="L6727" t="s">
        <v>106</v>
      </c>
      <c r="M6727">
        <v>33.828699999999998</v>
      </c>
      <c r="N6727">
        <v>-118.11020000000001</v>
      </c>
      <c r="O6727" t="s">
        <v>1586</v>
      </c>
      <c r="P6727" t="s">
        <v>13</v>
      </c>
      <c r="Q6727" t="s">
        <v>1587</v>
      </c>
      <c r="R6727">
        <v>35.082999999999998</v>
      </c>
      <c r="S6727">
        <v>-118.17059999999999</v>
      </c>
      <c r="T6727">
        <v>86.73</v>
      </c>
      <c r="U6727">
        <v>2.355009800530381</v>
      </c>
      <c r="V6727" t="s">
        <v>144</v>
      </c>
      <c r="W6727" t="s">
        <v>115</v>
      </c>
      <c r="X6727" t="s">
        <v>63</v>
      </c>
    </row>
    <row r="6728" spans="1:24" x14ac:dyDescent="0.2">
      <c r="A6728">
        <v>108086</v>
      </c>
      <c r="B6728">
        <v>808</v>
      </c>
      <c r="C6728">
        <v>1</v>
      </c>
      <c r="D6728" t="s">
        <v>9</v>
      </c>
      <c r="E6728">
        <v>1</v>
      </c>
      <c r="F6728">
        <v>1</v>
      </c>
      <c r="G6728">
        <v>37.26</v>
      </c>
      <c r="H6728" t="s">
        <v>597</v>
      </c>
      <c r="I6728" t="s">
        <v>244</v>
      </c>
      <c r="J6728" t="s">
        <v>368</v>
      </c>
      <c r="K6728" t="s">
        <v>21</v>
      </c>
      <c r="L6728" t="s">
        <v>159</v>
      </c>
      <c r="M6728">
        <v>45.619399999999999</v>
      </c>
      <c r="N6728">
        <v>-122.5762</v>
      </c>
      <c r="O6728" t="s">
        <v>245</v>
      </c>
      <c r="P6728" t="s">
        <v>24</v>
      </c>
      <c r="Q6728" t="s">
        <v>246</v>
      </c>
      <c r="R6728">
        <v>45.562399999999997</v>
      </c>
      <c r="S6728">
        <v>-122.5017</v>
      </c>
      <c r="T6728">
        <v>5.34</v>
      </c>
      <c r="U6728">
        <v>6.97752808988764</v>
      </c>
      <c r="V6728" t="s">
        <v>93</v>
      </c>
      <c r="W6728" t="s">
        <v>86</v>
      </c>
      <c r="X6728" t="s">
        <v>63</v>
      </c>
    </row>
    <row r="6729" spans="1:24" x14ac:dyDescent="0.2">
      <c r="A6729">
        <v>108087</v>
      </c>
      <c r="B6729">
        <v>448</v>
      </c>
      <c r="C6729">
        <v>1</v>
      </c>
      <c r="D6729" t="s">
        <v>9</v>
      </c>
      <c r="E6729">
        <v>1</v>
      </c>
      <c r="F6729">
        <v>5832</v>
      </c>
      <c r="G6729">
        <v>42.3</v>
      </c>
      <c r="H6729" t="s">
        <v>160</v>
      </c>
      <c r="I6729" t="s">
        <v>783</v>
      </c>
      <c r="J6729" t="s">
        <v>162</v>
      </c>
      <c r="K6729" t="s">
        <v>13</v>
      </c>
      <c r="L6729" t="s">
        <v>163</v>
      </c>
      <c r="M6729">
        <v>32.808700000000002</v>
      </c>
      <c r="N6729">
        <v>-117.13760000000001</v>
      </c>
      <c r="O6729" t="s">
        <v>162</v>
      </c>
      <c r="P6729" t="s">
        <v>13</v>
      </c>
      <c r="Q6729" t="s">
        <v>163</v>
      </c>
      <c r="R6729">
        <v>32.900300000000001</v>
      </c>
      <c r="S6729">
        <v>-117.2067</v>
      </c>
      <c r="T6729">
        <v>7.49</v>
      </c>
      <c r="U6729">
        <v>5.6475300400534039</v>
      </c>
      <c r="V6729" t="s">
        <v>93</v>
      </c>
      <c r="W6729" t="s">
        <v>86</v>
      </c>
      <c r="X6729" t="s">
        <v>63</v>
      </c>
    </row>
    <row r="6730" spans="1:24" x14ac:dyDescent="0.2">
      <c r="A6730">
        <v>108088</v>
      </c>
      <c r="B6730">
        <v>808</v>
      </c>
      <c r="C6730">
        <v>1</v>
      </c>
      <c r="D6730" t="s">
        <v>9</v>
      </c>
      <c r="E6730">
        <v>1</v>
      </c>
      <c r="F6730">
        <v>1</v>
      </c>
      <c r="G6730">
        <v>39.93</v>
      </c>
      <c r="H6730" t="s">
        <v>2598</v>
      </c>
      <c r="I6730" t="s">
        <v>244</v>
      </c>
      <c r="J6730" t="s">
        <v>245</v>
      </c>
      <c r="K6730" t="s">
        <v>24</v>
      </c>
      <c r="L6730" t="s">
        <v>228</v>
      </c>
      <c r="M6730">
        <v>45.405299999999997</v>
      </c>
      <c r="N6730">
        <v>-122.79859999999999</v>
      </c>
      <c r="O6730" t="s">
        <v>245</v>
      </c>
      <c r="P6730" t="s">
        <v>24</v>
      </c>
      <c r="Q6730" t="s">
        <v>246</v>
      </c>
      <c r="R6730">
        <v>45.562399999999997</v>
      </c>
      <c r="S6730">
        <v>-122.5017</v>
      </c>
      <c r="T6730">
        <v>18.02</v>
      </c>
      <c r="U6730">
        <v>2.215871254162042</v>
      </c>
      <c r="V6730" t="s">
        <v>93</v>
      </c>
      <c r="W6730" t="s">
        <v>86</v>
      </c>
      <c r="X6730" t="s">
        <v>63</v>
      </c>
    </row>
    <row r="6731" spans="1:24" x14ac:dyDescent="0.2">
      <c r="A6731">
        <v>108089</v>
      </c>
      <c r="B6731">
        <v>1072</v>
      </c>
      <c r="C6731">
        <v>1</v>
      </c>
      <c r="D6731" t="s">
        <v>10</v>
      </c>
      <c r="E6731">
        <v>6</v>
      </c>
      <c r="F6731">
        <v>1728</v>
      </c>
      <c r="G6731">
        <v>122.51</v>
      </c>
      <c r="H6731" t="s">
        <v>347</v>
      </c>
      <c r="I6731" t="s">
        <v>324</v>
      </c>
      <c r="J6731" t="s">
        <v>348</v>
      </c>
      <c r="K6731" t="s">
        <v>17</v>
      </c>
      <c r="L6731" t="s">
        <v>313</v>
      </c>
      <c r="M6731">
        <v>27.404800000000002</v>
      </c>
      <c r="N6731">
        <v>-82.519199999999998</v>
      </c>
      <c r="O6731" t="s">
        <v>327</v>
      </c>
      <c r="P6731" t="s">
        <v>17</v>
      </c>
      <c r="Q6731" t="s">
        <v>328</v>
      </c>
      <c r="R6731">
        <v>26.902000000000001</v>
      </c>
      <c r="S6731">
        <v>-81.791600000000003</v>
      </c>
      <c r="T6731">
        <v>56.64</v>
      </c>
      <c r="U6731">
        <v>2.162959039548022</v>
      </c>
      <c r="V6731" t="s">
        <v>85</v>
      </c>
      <c r="W6731" t="s">
        <v>101</v>
      </c>
      <c r="X6731" t="s">
        <v>63</v>
      </c>
    </row>
    <row r="6732" spans="1:24" x14ac:dyDescent="0.2">
      <c r="A6732">
        <v>108091</v>
      </c>
      <c r="B6732">
        <v>107</v>
      </c>
      <c r="C6732">
        <v>1</v>
      </c>
      <c r="D6732" t="s">
        <v>9</v>
      </c>
      <c r="E6732">
        <v>15</v>
      </c>
      <c r="F6732">
        <v>831</v>
      </c>
      <c r="G6732">
        <v>15.45</v>
      </c>
      <c r="H6732" t="s">
        <v>3553</v>
      </c>
      <c r="I6732" t="s">
        <v>165</v>
      </c>
      <c r="J6732" t="s">
        <v>3554</v>
      </c>
      <c r="K6732" t="s">
        <v>13</v>
      </c>
      <c r="L6732" t="s">
        <v>851</v>
      </c>
      <c r="M6732">
        <v>36.660299999999999</v>
      </c>
      <c r="N6732">
        <v>-121.6498</v>
      </c>
      <c r="O6732" t="s">
        <v>167</v>
      </c>
      <c r="P6732" t="s">
        <v>13</v>
      </c>
      <c r="Q6732" t="s">
        <v>168</v>
      </c>
      <c r="R6732">
        <v>37.7699</v>
      </c>
      <c r="S6732">
        <v>-122.0014</v>
      </c>
      <c r="T6732">
        <v>79.069999999999993</v>
      </c>
      <c r="U6732">
        <v>0.19539648412798791</v>
      </c>
      <c r="V6732" t="s">
        <v>85</v>
      </c>
      <c r="W6732" t="s">
        <v>115</v>
      </c>
      <c r="X6732" t="s">
        <v>63</v>
      </c>
    </row>
    <row r="6733" spans="1:24" x14ac:dyDescent="0.2">
      <c r="A6733">
        <v>108092</v>
      </c>
      <c r="B6733">
        <v>35</v>
      </c>
      <c r="C6733">
        <v>1</v>
      </c>
      <c r="D6733" t="s">
        <v>9</v>
      </c>
      <c r="E6733">
        <v>25</v>
      </c>
      <c r="F6733">
        <v>2496</v>
      </c>
      <c r="G6733">
        <v>257.89</v>
      </c>
      <c r="H6733" t="s">
        <v>178</v>
      </c>
      <c r="I6733" t="s">
        <v>2684</v>
      </c>
      <c r="J6733" t="s">
        <v>180</v>
      </c>
      <c r="K6733" t="s">
        <v>19</v>
      </c>
      <c r="L6733" t="s">
        <v>181</v>
      </c>
      <c r="M6733">
        <v>41.998600000000003</v>
      </c>
      <c r="N6733">
        <v>-87.898600000000002</v>
      </c>
      <c r="O6733" t="s">
        <v>2686</v>
      </c>
      <c r="P6733" t="s">
        <v>53</v>
      </c>
      <c r="Q6733" t="s">
        <v>2338</v>
      </c>
      <c r="R6733">
        <v>41.912399999999998</v>
      </c>
      <c r="S6733">
        <v>-91.706299999999999</v>
      </c>
      <c r="T6733">
        <v>195.72</v>
      </c>
      <c r="U6733">
        <v>1.3176476599223379</v>
      </c>
      <c r="V6733" t="s">
        <v>144</v>
      </c>
      <c r="W6733" t="s">
        <v>125</v>
      </c>
      <c r="X6733" t="s">
        <v>63</v>
      </c>
    </row>
    <row r="6734" spans="1:24" x14ac:dyDescent="0.2">
      <c r="A6734">
        <v>108093</v>
      </c>
      <c r="B6734">
        <v>107</v>
      </c>
      <c r="C6734">
        <v>1</v>
      </c>
      <c r="D6734" t="s">
        <v>9</v>
      </c>
      <c r="E6734">
        <v>15</v>
      </c>
      <c r="F6734">
        <v>831</v>
      </c>
      <c r="G6734">
        <v>14.25</v>
      </c>
      <c r="H6734" t="s">
        <v>3553</v>
      </c>
      <c r="I6734" t="s">
        <v>165</v>
      </c>
      <c r="J6734" t="s">
        <v>3554</v>
      </c>
      <c r="K6734" t="s">
        <v>13</v>
      </c>
      <c r="L6734" t="s">
        <v>851</v>
      </c>
      <c r="M6734">
        <v>36.660299999999999</v>
      </c>
      <c r="N6734">
        <v>-121.6498</v>
      </c>
      <c r="O6734" t="s">
        <v>167</v>
      </c>
      <c r="P6734" t="s">
        <v>13</v>
      </c>
      <c r="Q6734" t="s">
        <v>168</v>
      </c>
      <c r="R6734">
        <v>37.7699</v>
      </c>
      <c r="S6734">
        <v>-122.0014</v>
      </c>
      <c r="T6734">
        <v>79.069999999999993</v>
      </c>
      <c r="U6734">
        <v>0.18022005817629949</v>
      </c>
      <c r="V6734" t="s">
        <v>85</v>
      </c>
      <c r="W6734" t="s">
        <v>115</v>
      </c>
      <c r="X6734" t="s">
        <v>63</v>
      </c>
    </row>
    <row r="6735" spans="1:24" x14ac:dyDescent="0.2">
      <c r="A6735">
        <v>108094</v>
      </c>
      <c r="B6735">
        <v>371</v>
      </c>
      <c r="C6735">
        <v>1</v>
      </c>
      <c r="D6735" t="s">
        <v>9</v>
      </c>
      <c r="E6735">
        <v>1</v>
      </c>
      <c r="F6735">
        <v>1</v>
      </c>
      <c r="G6735">
        <v>64.38</v>
      </c>
      <c r="H6735" t="s">
        <v>418</v>
      </c>
      <c r="I6735" t="s">
        <v>269</v>
      </c>
      <c r="J6735" t="s">
        <v>419</v>
      </c>
      <c r="K6735" t="s">
        <v>13</v>
      </c>
      <c r="L6735" t="s">
        <v>420</v>
      </c>
      <c r="M6735">
        <v>38.350499999999997</v>
      </c>
      <c r="N6735">
        <v>-121.9196</v>
      </c>
      <c r="O6735" t="s">
        <v>270</v>
      </c>
      <c r="P6735" t="s">
        <v>13</v>
      </c>
      <c r="Q6735" t="s">
        <v>271</v>
      </c>
      <c r="R6735">
        <v>38.642099999999999</v>
      </c>
      <c r="S6735">
        <v>-121.5231</v>
      </c>
      <c r="T6735">
        <v>29.42</v>
      </c>
      <c r="U6735">
        <v>2.1883072739632898</v>
      </c>
      <c r="V6735" t="s">
        <v>93</v>
      </c>
      <c r="W6735" t="s">
        <v>101</v>
      </c>
      <c r="X6735" t="s">
        <v>63</v>
      </c>
    </row>
    <row r="6736" spans="1:24" x14ac:dyDescent="0.2">
      <c r="A6736">
        <v>108095</v>
      </c>
      <c r="B6736">
        <v>371</v>
      </c>
      <c r="C6736">
        <v>1</v>
      </c>
      <c r="D6736" t="s">
        <v>9</v>
      </c>
      <c r="E6736">
        <v>1</v>
      </c>
      <c r="F6736">
        <v>1</v>
      </c>
      <c r="G6736">
        <v>70.61</v>
      </c>
      <c r="H6736" t="s">
        <v>717</v>
      </c>
      <c r="I6736" t="s">
        <v>269</v>
      </c>
      <c r="J6736" t="s">
        <v>718</v>
      </c>
      <c r="K6736" t="s">
        <v>13</v>
      </c>
      <c r="L6736" t="s">
        <v>719</v>
      </c>
      <c r="M6736">
        <v>38.682699999999997</v>
      </c>
      <c r="N6736">
        <v>-121.07550000000001</v>
      </c>
      <c r="O6736" t="s">
        <v>270</v>
      </c>
      <c r="P6736" t="s">
        <v>13</v>
      </c>
      <c r="Q6736" t="s">
        <v>271</v>
      </c>
      <c r="R6736">
        <v>38.642099999999999</v>
      </c>
      <c r="S6736">
        <v>-121.5231</v>
      </c>
      <c r="T6736">
        <v>24.31</v>
      </c>
      <c r="U6736">
        <v>2.9045660222130811</v>
      </c>
      <c r="V6736" t="s">
        <v>93</v>
      </c>
      <c r="W6736" t="s">
        <v>86</v>
      </c>
      <c r="X6736" t="s">
        <v>63</v>
      </c>
    </row>
    <row r="6737" spans="1:24" x14ac:dyDescent="0.2">
      <c r="A6737">
        <v>108096</v>
      </c>
      <c r="B6737">
        <v>1127</v>
      </c>
      <c r="C6737">
        <v>1</v>
      </c>
      <c r="D6737" t="s">
        <v>9</v>
      </c>
      <c r="E6737">
        <v>1</v>
      </c>
      <c r="F6737">
        <v>1</v>
      </c>
      <c r="G6737">
        <v>37.56</v>
      </c>
      <c r="H6737" t="s">
        <v>206</v>
      </c>
      <c r="I6737" t="s">
        <v>1541</v>
      </c>
      <c r="J6737" t="s">
        <v>208</v>
      </c>
      <c r="K6737" t="s">
        <v>13</v>
      </c>
      <c r="L6737" t="s">
        <v>106</v>
      </c>
      <c r="M6737">
        <v>33.900799999999997</v>
      </c>
      <c r="N6737">
        <v>-118.0072</v>
      </c>
      <c r="O6737" t="s">
        <v>1542</v>
      </c>
      <c r="P6737" t="s">
        <v>13</v>
      </c>
      <c r="Q6737" t="s">
        <v>96</v>
      </c>
      <c r="R6737">
        <v>33.927</v>
      </c>
      <c r="S6737">
        <v>-117.8854</v>
      </c>
      <c r="T6737">
        <v>7.21</v>
      </c>
      <c r="U6737">
        <v>5.2094313453536758</v>
      </c>
      <c r="V6737" t="s">
        <v>93</v>
      </c>
      <c r="W6737" t="s">
        <v>86</v>
      </c>
      <c r="X6737" t="s">
        <v>63</v>
      </c>
    </row>
    <row r="6738" spans="1:24" x14ac:dyDescent="0.2">
      <c r="A6738">
        <v>108098</v>
      </c>
      <c r="B6738">
        <v>808</v>
      </c>
      <c r="C6738">
        <v>1</v>
      </c>
      <c r="D6738" t="s">
        <v>9</v>
      </c>
      <c r="E6738">
        <v>2</v>
      </c>
      <c r="F6738">
        <v>216</v>
      </c>
      <c r="G6738">
        <v>29.78</v>
      </c>
      <c r="H6738" t="s">
        <v>244</v>
      </c>
      <c r="I6738" t="s">
        <v>407</v>
      </c>
      <c r="J6738" t="s">
        <v>245</v>
      </c>
      <c r="K6738" t="s">
        <v>24</v>
      </c>
      <c r="L6738" t="s">
        <v>246</v>
      </c>
      <c r="M6738">
        <v>45.562399999999997</v>
      </c>
      <c r="N6738">
        <v>-122.5017</v>
      </c>
      <c r="O6738" t="s">
        <v>245</v>
      </c>
      <c r="P6738" t="s">
        <v>24</v>
      </c>
      <c r="Q6738" t="s">
        <v>246</v>
      </c>
      <c r="R6738">
        <v>45.513399999999997</v>
      </c>
      <c r="S6738">
        <v>-122.5583</v>
      </c>
      <c r="T6738">
        <v>4.3499999999999996</v>
      </c>
      <c r="U6738">
        <v>6.845977011494254</v>
      </c>
      <c r="V6738" t="s">
        <v>93</v>
      </c>
      <c r="W6738" t="s">
        <v>86</v>
      </c>
      <c r="X6738" t="s">
        <v>63</v>
      </c>
    </row>
    <row r="6739" spans="1:24" x14ac:dyDescent="0.2">
      <c r="A6739">
        <v>108099</v>
      </c>
      <c r="B6739">
        <v>448</v>
      </c>
      <c r="C6739">
        <v>1</v>
      </c>
      <c r="D6739" t="s">
        <v>9</v>
      </c>
      <c r="E6739">
        <v>1</v>
      </c>
      <c r="F6739">
        <v>5832</v>
      </c>
      <c r="G6739">
        <v>83.88</v>
      </c>
      <c r="H6739" t="s">
        <v>463</v>
      </c>
      <c r="I6739" t="s">
        <v>3699</v>
      </c>
      <c r="J6739" t="s">
        <v>464</v>
      </c>
      <c r="K6739" t="s">
        <v>13</v>
      </c>
      <c r="L6739" t="s">
        <v>163</v>
      </c>
      <c r="M6739">
        <v>32.866799999999998</v>
      </c>
      <c r="N6739">
        <v>-117.2482</v>
      </c>
      <c r="O6739" t="s">
        <v>3700</v>
      </c>
      <c r="P6739" t="s">
        <v>13</v>
      </c>
      <c r="Q6739" t="s">
        <v>265</v>
      </c>
      <c r="R6739">
        <v>33.621699999999997</v>
      </c>
      <c r="S6739">
        <v>-117.2598</v>
      </c>
      <c r="T6739">
        <v>52.16</v>
      </c>
      <c r="U6739">
        <v>1.608128834355828</v>
      </c>
      <c r="V6739" t="s">
        <v>93</v>
      </c>
      <c r="W6739" t="s">
        <v>101</v>
      </c>
      <c r="X6739" t="s">
        <v>63</v>
      </c>
    </row>
    <row r="6740" spans="1:24" x14ac:dyDescent="0.2">
      <c r="A6740">
        <v>108100</v>
      </c>
      <c r="B6740">
        <v>1338</v>
      </c>
      <c r="C6740">
        <v>1</v>
      </c>
      <c r="D6740" t="s">
        <v>9</v>
      </c>
      <c r="E6740">
        <v>1</v>
      </c>
      <c r="F6740">
        <v>1</v>
      </c>
      <c r="G6740">
        <v>30.46</v>
      </c>
      <c r="H6740" t="s">
        <v>391</v>
      </c>
      <c r="I6740" t="s">
        <v>260</v>
      </c>
      <c r="J6740" t="s">
        <v>392</v>
      </c>
      <c r="K6740" t="s">
        <v>13</v>
      </c>
      <c r="L6740" t="s">
        <v>163</v>
      </c>
      <c r="M6740">
        <v>32.993499999999997</v>
      </c>
      <c r="N6740">
        <v>-117.0171</v>
      </c>
      <c r="O6740" t="s">
        <v>262</v>
      </c>
      <c r="P6740" t="s">
        <v>13</v>
      </c>
      <c r="Q6740" t="s">
        <v>163</v>
      </c>
      <c r="R6740">
        <v>33.0854</v>
      </c>
      <c r="S6740">
        <v>-117.1369</v>
      </c>
      <c r="T6740">
        <v>9.41</v>
      </c>
      <c r="U6740">
        <v>3.236981934112646</v>
      </c>
      <c r="V6740" t="s">
        <v>93</v>
      </c>
      <c r="W6740" t="s">
        <v>86</v>
      </c>
      <c r="X6740" t="s">
        <v>63</v>
      </c>
    </row>
    <row r="6741" spans="1:24" x14ac:dyDescent="0.2">
      <c r="A6741">
        <v>108101</v>
      </c>
      <c r="B6741">
        <v>107</v>
      </c>
      <c r="C6741">
        <v>1</v>
      </c>
      <c r="D6741" t="s">
        <v>9</v>
      </c>
      <c r="E6741">
        <v>15</v>
      </c>
      <c r="F6741">
        <v>831</v>
      </c>
      <c r="G6741">
        <v>158.05000000000001</v>
      </c>
      <c r="H6741" t="s">
        <v>3553</v>
      </c>
      <c r="I6741" t="s">
        <v>334</v>
      </c>
      <c r="J6741" t="s">
        <v>3554</v>
      </c>
      <c r="K6741" t="s">
        <v>13</v>
      </c>
      <c r="L6741" t="s">
        <v>851</v>
      </c>
      <c r="M6741">
        <v>36.660299999999999</v>
      </c>
      <c r="N6741">
        <v>-121.6498</v>
      </c>
      <c r="O6741" t="s">
        <v>335</v>
      </c>
      <c r="P6741" t="s">
        <v>13</v>
      </c>
      <c r="Q6741" t="s">
        <v>336</v>
      </c>
      <c r="R6741">
        <v>37.782400000000003</v>
      </c>
      <c r="S6741">
        <v>-122.46080000000001</v>
      </c>
      <c r="T6741">
        <v>89.45</v>
      </c>
      <c r="U6741">
        <v>1.76690888764673</v>
      </c>
      <c r="V6741" t="s">
        <v>85</v>
      </c>
      <c r="W6741" t="s">
        <v>115</v>
      </c>
      <c r="X6741" t="s">
        <v>63</v>
      </c>
    </row>
    <row r="6742" spans="1:24" x14ac:dyDescent="0.2">
      <c r="A6742">
        <v>108102</v>
      </c>
      <c r="B6742">
        <v>1127</v>
      </c>
      <c r="C6742">
        <v>1</v>
      </c>
      <c r="D6742" t="s">
        <v>10</v>
      </c>
      <c r="E6742">
        <v>25</v>
      </c>
      <c r="F6742">
        <v>1000</v>
      </c>
      <c r="G6742">
        <v>25.75</v>
      </c>
      <c r="H6742" t="s">
        <v>206</v>
      </c>
      <c r="I6742" t="s">
        <v>207</v>
      </c>
      <c r="J6742" t="s">
        <v>208</v>
      </c>
      <c r="K6742" t="s">
        <v>13</v>
      </c>
      <c r="L6742" t="s">
        <v>106</v>
      </c>
      <c r="M6742">
        <v>33.900799999999997</v>
      </c>
      <c r="N6742">
        <v>-118.0072</v>
      </c>
      <c r="O6742" t="s">
        <v>209</v>
      </c>
      <c r="P6742" t="s">
        <v>13</v>
      </c>
      <c r="Q6742" t="s">
        <v>106</v>
      </c>
      <c r="R6742">
        <v>34.061999999999998</v>
      </c>
      <c r="S6742">
        <v>-117.8874</v>
      </c>
      <c r="T6742">
        <v>13.08</v>
      </c>
      <c r="U6742">
        <v>1.968654434250765</v>
      </c>
      <c r="V6742" t="s">
        <v>144</v>
      </c>
      <c r="W6742" t="s">
        <v>86</v>
      </c>
      <c r="X6742" t="s">
        <v>63</v>
      </c>
    </row>
    <row r="6743" spans="1:24" x14ac:dyDescent="0.2">
      <c r="A6743">
        <v>108103</v>
      </c>
      <c r="B6743">
        <v>1127</v>
      </c>
      <c r="C6743">
        <v>1</v>
      </c>
      <c r="D6743" t="s">
        <v>10</v>
      </c>
      <c r="E6743">
        <v>25</v>
      </c>
      <c r="F6743">
        <v>1000</v>
      </c>
      <c r="G6743">
        <v>22.25</v>
      </c>
      <c r="H6743" t="s">
        <v>206</v>
      </c>
      <c r="I6743" t="s">
        <v>238</v>
      </c>
      <c r="J6743" t="s">
        <v>208</v>
      </c>
      <c r="K6743" t="s">
        <v>13</v>
      </c>
      <c r="L6743" t="s">
        <v>106</v>
      </c>
      <c r="M6743">
        <v>33.900799999999997</v>
      </c>
      <c r="N6743">
        <v>-118.0072</v>
      </c>
      <c r="O6743" t="s">
        <v>239</v>
      </c>
      <c r="P6743" t="s">
        <v>13</v>
      </c>
      <c r="Q6743" t="s">
        <v>96</v>
      </c>
      <c r="R6743">
        <v>33.767600000000002</v>
      </c>
      <c r="S6743">
        <v>-117.8817</v>
      </c>
      <c r="T6743">
        <v>11.69</v>
      </c>
      <c r="U6743">
        <v>1.903336184773311</v>
      </c>
      <c r="V6743" t="s">
        <v>144</v>
      </c>
      <c r="W6743" t="s">
        <v>86</v>
      </c>
      <c r="X6743" t="s">
        <v>63</v>
      </c>
    </row>
    <row r="6744" spans="1:24" x14ac:dyDescent="0.2">
      <c r="A6744">
        <v>108104</v>
      </c>
      <c r="B6744">
        <v>1127</v>
      </c>
      <c r="C6744">
        <v>1</v>
      </c>
      <c r="D6744" t="s">
        <v>9</v>
      </c>
      <c r="E6744">
        <v>5</v>
      </c>
      <c r="F6744">
        <v>125</v>
      </c>
      <c r="G6744">
        <v>39.93</v>
      </c>
      <c r="H6744" t="s">
        <v>206</v>
      </c>
      <c r="I6744" t="s">
        <v>1541</v>
      </c>
      <c r="J6744" t="s">
        <v>208</v>
      </c>
      <c r="K6744" t="s">
        <v>13</v>
      </c>
      <c r="L6744" t="s">
        <v>106</v>
      </c>
      <c r="M6744">
        <v>33.900799999999997</v>
      </c>
      <c r="N6744">
        <v>-118.0072</v>
      </c>
      <c r="O6744" t="s">
        <v>1542</v>
      </c>
      <c r="P6744" t="s">
        <v>13</v>
      </c>
      <c r="Q6744" t="s">
        <v>96</v>
      </c>
      <c r="R6744">
        <v>33.927</v>
      </c>
      <c r="S6744">
        <v>-117.8854</v>
      </c>
      <c r="T6744">
        <v>7.21</v>
      </c>
      <c r="U6744">
        <v>5.5381414701803049</v>
      </c>
      <c r="V6744" t="s">
        <v>85</v>
      </c>
      <c r="W6744" t="s">
        <v>86</v>
      </c>
      <c r="X6744" t="s">
        <v>63</v>
      </c>
    </row>
    <row r="6745" spans="1:24" x14ac:dyDescent="0.2">
      <c r="A6745">
        <v>108105</v>
      </c>
      <c r="B6745">
        <v>448</v>
      </c>
      <c r="C6745">
        <v>1</v>
      </c>
      <c r="D6745" t="s">
        <v>9</v>
      </c>
      <c r="E6745">
        <v>10</v>
      </c>
      <c r="F6745">
        <v>1728</v>
      </c>
      <c r="G6745">
        <v>25.38</v>
      </c>
      <c r="H6745" t="s">
        <v>160</v>
      </c>
      <c r="I6745" t="s">
        <v>1102</v>
      </c>
      <c r="J6745" t="s">
        <v>162</v>
      </c>
      <c r="K6745" t="s">
        <v>13</v>
      </c>
      <c r="L6745" t="s">
        <v>163</v>
      </c>
      <c r="M6745">
        <v>32.808700000000002</v>
      </c>
      <c r="N6745">
        <v>-117.13760000000001</v>
      </c>
      <c r="O6745" t="s">
        <v>1103</v>
      </c>
      <c r="P6745" t="s">
        <v>13</v>
      </c>
      <c r="Q6745" t="s">
        <v>163</v>
      </c>
      <c r="R6745">
        <v>32.666800000000002</v>
      </c>
      <c r="S6745">
        <v>-117.08880000000001</v>
      </c>
      <c r="T6745">
        <v>10.210000000000001</v>
      </c>
      <c r="U6745">
        <v>2.485798237022526</v>
      </c>
      <c r="V6745" t="s">
        <v>85</v>
      </c>
      <c r="W6745" t="s">
        <v>86</v>
      </c>
      <c r="X6745" t="s">
        <v>63</v>
      </c>
    </row>
    <row r="6746" spans="1:24" x14ac:dyDescent="0.2">
      <c r="A6746">
        <v>108107</v>
      </c>
      <c r="B6746">
        <v>448</v>
      </c>
      <c r="C6746">
        <v>1</v>
      </c>
      <c r="D6746" t="s">
        <v>9</v>
      </c>
      <c r="E6746">
        <v>10</v>
      </c>
      <c r="F6746">
        <v>1728</v>
      </c>
      <c r="G6746">
        <v>33.89</v>
      </c>
      <c r="H6746" t="s">
        <v>160</v>
      </c>
      <c r="I6746" t="s">
        <v>161</v>
      </c>
      <c r="J6746" t="s">
        <v>162</v>
      </c>
      <c r="K6746" t="s">
        <v>13</v>
      </c>
      <c r="L6746" t="s">
        <v>163</v>
      </c>
      <c r="M6746">
        <v>32.808700000000002</v>
      </c>
      <c r="N6746">
        <v>-117.13760000000001</v>
      </c>
      <c r="O6746" t="s">
        <v>164</v>
      </c>
      <c r="P6746" t="s">
        <v>13</v>
      </c>
      <c r="Q6746" t="s">
        <v>163</v>
      </c>
      <c r="R6746">
        <v>33.054499999999997</v>
      </c>
      <c r="S6746">
        <v>-117.24979999999999</v>
      </c>
      <c r="T6746">
        <v>18.190000000000001</v>
      </c>
      <c r="U6746">
        <v>1.8631115997800991</v>
      </c>
      <c r="V6746" t="s">
        <v>85</v>
      </c>
      <c r="W6746" t="s">
        <v>86</v>
      </c>
      <c r="X6746" t="s">
        <v>63</v>
      </c>
    </row>
    <row r="6747" spans="1:24" x14ac:dyDescent="0.2">
      <c r="A6747">
        <v>108109</v>
      </c>
      <c r="B6747">
        <v>589</v>
      </c>
      <c r="C6747">
        <v>1</v>
      </c>
      <c r="D6747" t="s">
        <v>9</v>
      </c>
      <c r="E6747">
        <v>3</v>
      </c>
      <c r="F6747">
        <v>891</v>
      </c>
      <c r="G6747">
        <v>36.299999999999997</v>
      </c>
      <c r="H6747" t="s">
        <v>3701</v>
      </c>
      <c r="I6747" t="s">
        <v>116</v>
      </c>
      <c r="J6747" t="s">
        <v>1533</v>
      </c>
      <c r="K6747" t="s">
        <v>14</v>
      </c>
      <c r="L6747" t="s">
        <v>118</v>
      </c>
      <c r="M6747">
        <v>29.646100000000001</v>
      </c>
      <c r="N6747">
        <v>-95.188599999999994</v>
      </c>
      <c r="O6747" t="s">
        <v>117</v>
      </c>
      <c r="P6747" t="s">
        <v>14</v>
      </c>
      <c r="Q6747" t="s">
        <v>118</v>
      </c>
      <c r="R6747">
        <v>29.708400000000001</v>
      </c>
      <c r="S6747">
        <v>-95.401899999999998</v>
      </c>
      <c r="T6747">
        <v>13.51</v>
      </c>
      <c r="U6747">
        <v>2.686898593634345</v>
      </c>
      <c r="V6747" t="s">
        <v>93</v>
      </c>
      <c r="W6747" t="s">
        <v>86</v>
      </c>
      <c r="X6747" t="s">
        <v>63</v>
      </c>
    </row>
    <row r="6748" spans="1:24" x14ac:dyDescent="0.2">
      <c r="A6748">
        <v>108110</v>
      </c>
      <c r="B6748">
        <v>448</v>
      </c>
      <c r="C6748">
        <v>1</v>
      </c>
      <c r="D6748" t="s">
        <v>9</v>
      </c>
      <c r="E6748">
        <v>1</v>
      </c>
      <c r="F6748">
        <v>5832</v>
      </c>
      <c r="G6748">
        <v>42.3</v>
      </c>
      <c r="H6748" t="s">
        <v>160</v>
      </c>
      <c r="I6748" t="s">
        <v>463</v>
      </c>
      <c r="J6748" t="s">
        <v>162</v>
      </c>
      <c r="K6748" t="s">
        <v>13</v>
      </c>
      <c r="L6748" t="s">
        <v>163</v>
      </c>
      <c r="M6748">
        <v>32.808700000000002</v>
      </c>
      <c r="N6748">
        <v>-117.13760000000001</v>
      </c>
      <c r="O6748" t="s">
        <v>464</v>
      </c>
      <c r="P6748" t="s">
        <v>13</v>
      </c>
      <c r="Q6748" t="s">
        <v>163</v>
      </c>
      <c r="R6748">
        <v>32.866799999999998</v>
      </c>
      <c r="S6748">
        <v>-117.2482</v>
      </c>
      <c r="T6748">
        <v>7.57</v>
      </c>
      <c r="U6748">
        <v>5.5878467635402904</v>
      </c>
      <c r="V6748" t="s">
        <v>93</v>
      </c>
      <c r="W6748" t="s">
        <v>86</v>
      </c>
      <c r="X6748" t="s">
        <v>63</v>
      </c>
    </row>
    <row r="6749" spans="1:24" x14ac:dyDescent="0.2">
      <c r="A6749">
        <v>108111</v>
      </c>
      <c r="B6749">
        <v>107</v>
      </c>
      <c r="C6749">
        <v>1</v>
      </c>
      <c r="D6749" t="s">
        <v>9</v>
      </c>
      <c r="E6749">
        <v>5</v>
      </c>
      <c r="F6749">
        <v>125</v>
      </c>
      <c r="G6749">
        <v>31.87</v>
      </c>
      <c r="H6749" t="s">
        <v>334</v>
      </c>
      <c r="I6749" t="s">
        <v>3114</v>
      </c>
      <c r="J6749" t="s">
        <v>335</v>
      </c>
      <c r="K6749" t="s">
        <v>13</v>
      </c>
      <c r="L6749" t="s">
        <v>336</v>
      </c>
      <c r="M6749">
        <v>37.782400000000003</v>
      </c>
      <c r="N6749">
        <v>-122.46080000000001</v>
      </c>
      <c r="O6749" t="s">
        <v>335</v>
      </c>
      <c r="P6749" t="s">
        <v>13</v>
      </c>
      <c r="Q6749" t="s">
        <v>336</v>
      </c>
      <c r="R6749">
        <v>37.786000000000001</v>
      </c>
      <c r="S6749">
        <v>-122.43729999999999</v>
      </c>
      <c r="T6749">
        <v>1.31</v>
      </c>
      <c r="U6749">
        <v>24.328244274809158</v>
      </c>
      <c r="V6749" t="s">
        <v>85</v>
      </c>
      <c r="W6749" t="s">
        <v>86</v>
      </c>
      <c r="X6749" t="s">
        <v>63</v>
      </c>
    </row>
    <row r="6750" spans="1:24" x14ac:dyDescent="0.2">
      <c r="A6750">
        <v>108113</v>
      </c>
      <c r="B6750">
        <v>30</v>
      </c>
      <c r="C6750">
        <v>1</v>
      </c>
      <c r="D6750" t="s">
        <v>10</v>
      </c>
      <c r="E6750">
        <v>1</v>
      </c>
      <c r="F6750">
        <v>200</v>
      </c>
      <c r="G6750">
        <v>181.17</v>
      </c>
      <c r="H6750" t="s">
        <v>3702</v>
      </c>
      <c r="I6750" t="s">
        <v>112</v>
      </c>
      <c r="J6750" t="s">
        <v>889</v>
      </c>
      <c r="K6750" t="s">
        <v>11</v>
      </c>
      <c r="L6750" t="s">
        <v>3703</v>
      </c>
      <c r="M6750">
        <v>34.817599999999999</v>
      </c>
      <c r="N6750">
        <v>-77.375100000000003</v>
      </c>
      <c r="O6750" t="s">
        <v>113</v>
      </c>
      <c r="P6750" t="s">
        <v>11</v>
      </c>
      <c r="Q6750" t="s">
        <v>114</v>
      </c>
      <c r="R6750">
        <v>35.6631</v>
      </c>
      <c r="S6750">
        <v>-77.369100000000003</v>
      </c>
      <c r="T6750">
        <v>58.42</v>
      </c>
      <c r="U6750">
        <v>3.1011639849366648</v>
      </c>
      <c r="V6750" t="s">
        <v>93</v>
      </c>
      <c r="W6750" t="s">
        <v>101</v>
      </c>
      <c r="X6750" t="s">
        <v>63</v>
      </c>
    </row>
    <row r="6751" spans="1:24" x14ac:dyDescent="0.2">
      <c r="A6751">
        <v>108114</v>
      </c>
      <c r="B6751">
        <v>107</v>
      </c>
      <c r="C6751">
        <v>1</v>
      </c>
      <c r="D6751" t="s">
        <v>9</v>
      </c>
      <c r="E6751">
        <v>40</v>
      </c>
      <c r="F6751">
        <v>2949.75</v>
      </c>
      <c r="G6751">
        <v>94.13</v>
      </c>
      <c r="H6751" t="s">
        <v>865</v>
      </c>
      <c r="I6751" t="s">
        <v>1200</v>
      </c>
      <c r="J6751" t="s">
        <v>335</v>
      </c>
      <c r="K6751" t="s">
        <v>13</v>
      </c>
      <c r="L6751" t="s">
        <v>867</v>
      </c>
      <c r="M6751">
        <v>37.621400000000001</v>
      </c>
      <c r="N6751">
        <v>-122.37909999999999</v>
      </c>
      <c r="O6751" t="s">
        <v>1202</v>
      </c>
      <c r="P6751" t="s">
        <v>13</v>
      </c>
      <c r="Q6751" t="s">
        <v>713</v>
      </c>
      <c r="R6751">
        <v>37.404299999999999</v>
      </c>
      <c r="S6751">
        <v>-122.1673</v>
      </c>
      <c r="T6751">
        <v>18.97</v>
      </c>
      <c r="U6751">
        <v>4.9620453347390621</v>
      </c>
      <c r="V6751" t="s">
        <v>144</v>
      </c>
      <c r="W6751" t="s">
        <v>86</v>
      </c>
      <c r="X6751" t="s">
        <v>63</v>
      </c>
    </row>
    <row r="6752" spans="1:24" x14ac:dyDescent="0.2">
      <c r="A6752">
        <v>108115</v>
      </c>
      <c r="B6752">
        <v>107</v>
      </c>
      <c r="C6752">
        <v>1</v>
      </c>
      <c r="D6752" t="s">
        <v>9</v>
      </c>
      <c r="E6752">
        <v>15</v>
      </c>
      <c r="F6752">
        <v>1112</v>
      </c>
      <c r="G6752">
        <v>33.64</v>
      </c>
      <c r="H6752" t="s">
        <v>865</v>
      </c>
      <c r="I6752" t="s">
        <v>449</v>
      </c>
      <c r="J6752" t="s">
        <v>335</v>
      </c>
      <c r="K6752" t="s">
        <v>13</v>
      </c>
      <c r="L6752" t="s">
        <v>867</v>
      </c>
      <c r="M6752">
        <v>37.621400000000001</v>
      </c>
      <c r="N6752">
        <v>-122.37909999999999</v>
      </c>
      <c r="O6752" t="s">
        <v>335</v>
      </c>
      <c r="P6752" t="s">
        <v>13</v>
      </c>
      <c r="Q6752" t="s">
        <v>336</v>
      </c>
      <c r="R6752">
        <v>37.775300000000001</v>
      </c>
      <c r="S6752">
        <v>-122.4186</v>
      </c>
      <c r="T6752">
        <v>10.85</v>
      </c>
      <c r="U6752">
        <v>3.100460829493088</v>
      </c>
      <c r="V6752" t="s">
        <v>85</v>
      </c>
      <c r="W6752" t="s">
        <v>86</v>
      </c>
      <c r="X6752" t="s">
        <v>63</v>
      </c>
    </row>
    <row r="6753" spans="1:24" x14ac:dyDescent="0.2">
      <c r="A6753">
        <v>108116</v>
      </c>
      <c r="B6753">
        <v>107</v>
      </c>
      <c r="C6753">
        <v>1</v>
      </c>
      <c r="D6753" t="s">
        <v>9</v>
      </c>
      <c r="E6753">
        <v>15</v>
      </c>
      <c r="F6753">
        <v>1112</v>
      </c>
      <c r="G6753">
        <v>19.829999999999998</v>
      </c>
      <c r="H6753" t="s">
        <v>865</v>
      </c>
      <c r="I6753" t="s">
        <v>334</v>
      </c>
      <c r="J6753" t="s">
        <v>335</v>
      </c>
      <c r="K6753" t="s">
        <v>13</v>
      </c>
      <c r="L6753" t="s">
        <v>867</v>
      </c>
      <c r="M6753">
        <v>37.621400000000001</v>
      </c>
      <c r="N6753">
        <v>-122.37909999999999</v>
      </c>
      <c r="O6753" t="s">
        <v>335</v>
      </c>
      <c r="P6753" t="s">
        <v>13</v>
      </c>
      <c r="Q6753" t="s">
        <v>336</v>
      </c>
      <c r="R6753">
        <v>37.782400000000003</v>
      </c>
      <c r="S6753">
        <v>-122.46080000000001</v>
      </c>
      <c r="T6753">
        <v>11.99</v>
      </c>
      <c r="U6753">
        <v>1.653878231859883</v>
      </c>
      <c r="V6753" t="s">
        <v>85</v>
      </c>
      <c r="W6753" t="s">
        <v>86</v>
      </c>
      <c r="X6753" t="s">
        <v>63</v>
      </c>
    </row>
    <row r="6754" spans="1:24" x14ac:dyDescent="0.2">
      <c r="A6754">
        <v>108118</v>
      </c>
      <c r="B6754">
        <v>1256</v>
      </c>
      <c r="C6754">
        <v>1</v>
      </c>
      <c r="D6754" t="s">
        <v>9</v>
      </c>
      <c r="E6754">
        <v>10</v>
      </c>
      <c r="F6754">
        <v>1000</v>
      </c>
      <c r="G6754">
        <v>85.06</v>
      </c>
      <c r="H6754" t="s">
        <v>139</v>
      </c>
      <c r="I6754" t="s">
        <v>3704</v>
      </c>
      <c r="J6754" t="s">
        <v>142</v>
      </c>
      <c r="K6754" t="s">
        <v>17</v>
      </c>
      <c r="L6754" t="s">
        <v>143</v>
      </c>
      <c r="M6754">
        <v>26.091000000000001</v>
      </c>
      <c r="N6754">
        <v>-80.153599999999997</v>
      </c>
      <c r="O6754" t="s">
        <v>835</v>
      </c>
      <c r="P6754" t="s">
        <v>17</v>
      </c>
      <c r="Q6754" t="s">
        <v>836</v>
      </c>
      <c r="R6754">
        <v>26.720500000000001</v>
      </c>
      <c r="S6754">
        <v>-80.091099999999997</v>
      </c>
      <c r="T6754">
        <v>43.67</v>
      </c>
      <c r="U6754">
        <v>1.947790245019464</v>
      </c>
      <c r="V6754" t="s">
        <v>85</v>
      </c>
      <c r="W6754" t="s">
        <v>101</v>
      </c>
      <c r="X6754" t="s">
        <v>63</v>
      </c>
    </row>
    <row r="6755" spans="1:24" x14ac:dyDescent="0.2">
      <c r="A6755">
        <v>108119</v>
      </c>
      <c r="B6755">
        <v>30</v>
      </c>
      <c r="C6755">
        <v>1</v>
      </c>
      <c r="D6755" t="s">
        <v>10</v>
      </c>
      <c r="E6755">
        <v>1</v>
      </c>
      <c r="F6755">
        <v>200</v>
      </c>
      <c r="G6755">
        <v>270.91000000000003</v>
      </c>
      <c r="H6755" t="s">
        <v>3702</v>
      </c>
      <c r="I6755" t="s">
        <v>94</v>
      </c>
      <c r="J6755" t="s">
        <v>889</v>
      </c>
      <c r="K6755" t="s">
        <v>11</v>
      </c>
      <c r="L6755" t="s">
        <v>3703</v>
      </c>
      <c r="M6755">
        <v>34.817599999999999</v>
      </c>
      <c r="N6755">
        <v>-77.375100000000003</v>
      </c>
      <c r="O6755" t="s">
        <v>95</v>
      </c>
      <c r="P6755" t="s">
        <v>11</v>
      </c>
      <c r="Q6755" t="s">
        <v>96</v>
      </c>
      <c r="R6755">
        <v>35.967100000000002</v>
      </c>
      <c r="S6755">
        <v>-79.040899999999993</v>
      </c>
      <c r="T6755">
        <v>122.92</v>
      </c>
      <c r="U6755">
        <v>2.2039537910836322</v>
      </c>
      <c r="V6755" t="s">
        <v>93</v>
      </c>
      <c r="W6755" t="s">
        <v>115</v>
      </c>
      <c r="X6755" t="s">
        <v>63</v>
      </c>
    </row>
    <row r="6756" spans="1:24" x14ac:dyDescent="0.2">
      <c r="A6756">
        <v>108121</v>
      </c>
      <c r="B6756">
        <v>30</v>
      </c>
      <c r="C6756">
        <v>1</v>
      </c>
      <c r="D6756" t="s">
        <v>10</v>
      </c>
      <c r="E6756">
        <v>1</v>
      </c>
      <c r="F6756">
        <v>200</v>
      </c>
      <c r="G6756">
        <v>347</v>
      </c>
      <c r="H6756" t="s">
        <v>3702</v>
      </c>
      <c r="I6756" t="s">
        <v>82</v>
      </c>
      <c r="J6756" t="s">
        <v>889</v>
      </c>
      <c r="K6756" t="s">
        <v>11</v>
      </c>
      <c r="L6756" t="s">
        <v>3703</v>
      </c>
      <c r="M6756">
        <v>34.817599999999999</v>
      </c>
      <c r="N6756">
        <v>-77.375100000000003</v>
      </c>
      <c r="O6756" t="s">
        <v>83</v>
      </c>
      <c r="P6756" t="s">
        <v>11</v>
      </c>
      <c r="Q6756" t="s">
        <v>84</v>
      </c>
      <c r="R6756">
        <v>35.993899999999996</v>
      </c>
      <c r="S6756">
        <v>-78.898600000000002</v>
      </c>
      <c r="T6756">
        <v>118.18</v>
      </c>
      <c r="U6756">
        <v>2.936199018446437</v>
      </c>
      <c r="V6756" t="s">
        <v>93</v>
      </c>
      <c r="W6756" t="s">
        <v>115</v>
      </c>
      <c r="X6756" t="s">
        <v>63</v>
      </c>
    </row>
    <row r="6757" spans="1:24" x14ac:dyDescent="0.2">
      <c r="A6757">
        <v>108123</v>
      </c>
      <c r="B6757">
        <v>869</v>
      </c>
      <c r="C6757">
        <v>1</v>
      </c>
      <c r="D6757" t="s">
        <v>9</v>
      </c>
      <c r="E6757">
        <v>24</v>
      </c>
      <c r="F6757">
        <v>4608</v>
      </c>
      <c r="G6757">
        <v>371.5</v>
      </c>
      <c r="H6757" t="s">
        <v>319</v>
      </c>
      <c r="I6757" t="s">
        <v>868</v>
      </c>
      <c r="J6757" t="s">
        <v>245</v>
      </c>
      <c r="K6757" t="s">
        <v>24</v>
      </c>
      <c r="L6757" t="s">
        <v>246</v>
      </c>
      <c r="M6757">
        <v>45.540300000000002</v>
      </c>
      <c r="N6757">
        <v>-122.67700000000001</v>
      </c>
      <c r="O6757" t="s">
        <v>869</v>
      </c>
      <c r="P6757" t="s">
        <v>24</v>
      </c>
      <c r="Q6757" t="s">
        <v>870</v>
      </c>
      <c r="R6757">
        <v>42.488100000000003</v>
      </c>
      <c r="S6757">
        <v>-124.3541</v>
      </c>
      <c r="T6757">
        <v>226.74</v>
      </c>
      <c r="U6757">
        <v>1.638440504542648</v>
      </c>
      <c r="V6757" t="s">
        <v>85</v>
      </c>
      <c r="W6757" t="s">
        <v>125</v>
      </c>
      <c r="X6757" t="s">
        <v>63</v>
      </c>
    </row>
    <row r="6758" spans="1:24" x14ac:dyDescent="0.2">
      <c r="A6758">
        <v>108125</v>
      </c>
      <c r="B6758">
        <v>179</v>
      </c>
      <c r="C6758">
        <v>1</v>
      </c>
      <c r="D6758" t="s">
        <v>9</v>
      </c>
      <c r="E6758">
        <v>1</v>
      </c>
      <c r="F6758">
        <v>27</v>
      </c>
      <c r="G6758">
        <v>33.17</v>
      </c>
      <c r="H6758" t="s">
        <v>445</v>
      </c>
      <c r="I6758" t="s">
        <v>736</v>
      </c>
      <c r="J6758" t="s">
        <v>136</v>
      </c>
      <c r="K6758" t="s">
        <v>14</v>
      </c>
      <c r="L6758" t="s">
        <v>137</v>
      </c>
      <c r="M6758">
        <v>32.8797</v>
      </c>
      <c r="N6758">
        <v>-96.744200000000006</v>
      </c>
      <c r="O6758" t="s">
        <v>136</v>
      </c>
      <c r="P6758" t="s">
        <v>14</v>
      </c>
      <c r="Q6758" t="s">
        <v>137</v>
      </c>
      <c r="R6758">
        <v>32.793199999999999</v>
      </c>
      <c r="S6758">
        <v>-96.772900000000007</v>
      </c>
      <c r="T6758">
        <v>6.2</v>
      </c>
      <c r="U6758">
        <v>5.3500000000000014</v>
      </c>
      <c r="V6758" t="s">
        <v>93</v>
      </c>
      <c r="W6758" t="s">
        <v>86</v>
      </c>
      <c r="X6758" t="s">
        <v>63</v>
      </c>
    </row>
    <row r="6759" spans="1:24" x14ac:dyDescent="0.2">
      <c r="A6759">
        <v>108127</v>
      </c>
      <c r="B6759">
        <v>179</v>
      </c>
      <c r="C6759">
        <v>1</v>
      </c>
      <c r="D6759" t="s">
        <v>9</v>
      </c>
      <c r="E6759">
        <v>2</v>
      </c>
      <c r="F6759">
        <v>48</v>
      </c>
      <c r="G6759">
        <v>25.67</v>
      </c>
      <c r="H6759" t="s">
        <v>445</v>
      </c>
      <c r="I6759" t="s">
        <v>736</v>
      </c>
      <c r="J6759" t="s">
        <v>136</v>
      </c>
      <c r="K6759" t="s">
        <v>14</v>
      </c>
      <c r="L6759" t="s">
        <v>137</v>
      </c>
      <c r="M6759">
        <v>32.8797</v>
      </c>
      <c r="N6759">
        <v>-96.744200000000006</v>
      </c>
      <c r="O6759" t="s">
        <v>136</v>
      </c>
      <c r="P6759" t="s">
        <v>14</v>
      </c>
      <c r="Q6759" t="s">
        <v>137</v>
      </c>
      <c r="R6759">
        <v>32.793199999999999</v>
      </c>
      <c r="S6759">
        <v>-96.772900000000007</v>
      </c>
      <c r="T6759">
        <v>6.2</v>
      </c>
      <c r="U6759">
        <v>4.1403225806451616</v>
      </c>
      <c r="V6759" t="s">
        <v>93</v>
      </c>
      <c r="W6759" t="s">
        <v>86</v>
      </c>
      <c r="X6759" t="s">
        <v>63</v>
      </c>
    </row>
    <row r="6760" spans="1:24" x14ac:dyDescent="0.2">
      <c r="A6760">
        <v>108128</v>
      </c>
      <c r="B6760">
        <v>316</v>
      </c>
      <c r="C6760">
        <v>1</v>
      </c>
      <c r="D6760" t="s">
        <v>10</v>
      </c>
      <c r="E6760">
        <v>1</v>
      </c>
      <c r="F6760">
        <v>500</v>
      </c>
      <c r="G6760">
        <v>101.98</v>
      </c>
      <c r="H6760" t="s">
        <v>3084</v>
      </c>
      <c r="I6760" t="s">
        <v>777</v>
      </c>
      <c r="J6760" t="s">
        <v>3085</v>
      </c>
      <c r="K6760" t="s">
        <v>43</v>
      </c>
      <c r="L6760" t="s">
        <v>2701</v>
      </c>
      <c r="M6760">
        <v>39.340200000000003</v>
      </c>
      <c r="N6760">
        <v>-76.402000000000001</v>
      </c>
      <c r="O6760" t="s">
        <v>778</v>
      </c>
      <c r="P6760" t="s">
        <v>40</v>
      </c>
      <c r="Q6760" t="s">
        <v>779</v>
      </c>
      <c r="R6760">
        <v>38.982799999999997</v>
      </c>
      <c r="S6760">
        <v>-77.471500000000006</v>
      </c>
      <c r="T6760">
        <v>62.39</v>
      </c>
      <c r="U6760">
        <v>1.6345568200032059</v>
      </c>
      <c r="V6760" t="s">
        <v>93</v>
      </c>
      <c r="W6760" t="s">
        <v>101</v>
      </c>
      <c r="X6760" t="s">
        <v>63</v>
      </c>
    </row>
    <row r="6761" spans="1:24" x14ac:dyDescent="0.2">
      <c r="A6761">
        <v>108129</v>
      </c>
      <c r="B6761">
        <v>1037</v>
      </c>
      <c r="C6761">
        <v>1</v>
      </c>
      <c r="D6761" t="s">
        <v>9</v>
      </c>
      <c r="E6761">
        <v>5</v>
      </c>
      <c r="F6761">
        <v>1728</v>
      </c>
      <c r="G6761">
        <v>26.94</v>
      </c>
      <c r="H6761" t="s">
        <v>1717</v>
      </c>
      <c r="I6761" t="s">
        <v>1718</v>
      </c>
      <c r="J6761" t="s">
        <v>1501</v>
      </c>
      <c r="K6761" t="s">
        <v>47</v>
      </c>
      <c r="L6761" t="s">
        <v>766</v>
      </c>
      <c r="M6761">
        <v>42.362499999999997</v>
      </c>
      <c r="N6761">
        <v>-71.080500000000001</v>
      </c>
      <c r="O6761" t="s">
        <v>1501</v>
      </c>
      <c r="P6761" t="s">
        <v>47</v>
      </c>
      <c r="Q6761" t="s">
        <v>766</v>
      </c>
      <c r="R6761">
        <v>42.364400000000003</v>
      </c>
      <c r="S6761">
        <v>-71.101200000000006</v>
      </c>
      <c r="T6761">
        <v>1.06</v>
      </c>
      <c r="U6761">
        <v>25.415094339622641</v>
      </c>
      <c r="V6761" t="s">
        <v>85</v>
      </c>
      <c r="W6761" t="s">
        <v>86</v>
      </c>
      <c r="X6761" t="s">
        <v>63</v>
      </c>
    </row>
    <row r="6762" spans="1:24" x14ac:dyDescent="0.2">
      <c r="A6762">
        <v>108131</v>
      </c>
      <c r="B6762">
        <v>1253</v>
      </c>
      <c r="C6762">
        <v>1</v>
      </c>
      <c r="D6762" t="s">
        <v>9</v>
      </c>
      <c r="E6762">
        <v>1</v>
      </c>
      <c r="F6762">
        <v>125</v>
      </c>
      <c r="G6762">
        <v>17.13</v>
      </c>
      <c r="H6762" t="s">
        <v>586</v>
      </c>
      <c r="I6762" t="s">
        <v>3705</v>
      </c>
      <c r="J6762" t="s">
        <v>587</v>
      </c>
      <c r="K6762" t="s">
        <v>15</v>
      </c>
      <c r="L6762" t="s">
        <v>342</v>
      </c>
      <c r="M6762">
        <v>33.945099999999996</v>
      </c>
      <c r="N6762">
        <v>-84.212100000000007</v>
      </c>
      <c r="O6762" t="s">
        <v>441</v>
      </c>
      <c r="P6762" t="s">
        <v>15</v>
      </c>
      <c r="Q6762" t="s">
        <v>1206</v>
      </c>
      <c r="R6762">
        <v>33.826700000000002</v>
      </c>
      <c r="S6762">
        <v>-84.324700000000007</v>
      </c>
      <c r="T6762">
        <v>10.42</v>
      </c>
      <c r="U6762">
        <v>1.6439539347408829</v>
      </c>
      <c r="V6762" t="s">
        <v>93</v>
      </c>
      <c r="W6762" t="s">
        <v>86</v>
      </c>
      <c r="X6762" t="s">
        <v>63</v>
      </c>
    </row>
    <row r="6763" spans="1:24" x14ac:dyDescent="0.2">
      <c r="A6763">
        <v>108132</v>
      </c>
      <c r="B6763">
        <v>157</v>
      </c>
      <c r="C6763">
        <v>1</v>
      </c>
      <c r="D6763" t="s">
        <v>10</v>
      </c>
      <c r="E6763">
        <v>3.06</v>
      </c>
      <c r="F6763">
        <v>1</v>
      </c>
      <c r="G6763">
        <v>231.82</v>
      </c>
      <c r="H6763" t="s">
        <v>280</v>
      </c>
      <c r="I6763" t="s">
        <v>985</v>
      </c>
      <c r="J6763" t="s">
        <v>282</v>
      </c>
      <c r="K6763" t="s">
        <v>26</v>
      </c>
      <c r="L6763" t="s">
        <v>213</v>
      </c>
      <c r="M6763">
        <v>35.038800000000002</v>
      </c>
      <c r="N6763">
        <v>-89.927599999999998</v>
      </c>
      <c r="O6763" t="s">
        <v>590</v>
      </c>
      <c r="P6763" t="s">
        <v>26</v>
      </c>
      <c r="Q6763" t="s">
        <v>591</v>
      </c>
      <c r="R6763">
        <v>36.105899999999998</v>
      </c>
      <c r="S6763">
        <v>-86.661699999999996</v>
      </c>
      <c r="T6763">
        <v>197.78</v>
      </c>
      <c r="U6763">
        <v>1.1721104257255539</v>
      </c>
      <c r="V6763" t="s">
        <v>93</v>
      </c>
      <c r="W6763" t="s">
        <v>125</v>
      </c>
      <c r="X6763" t="s">
        <v>63</v>
      </c>
    </row>
    <row r="6764" spans="1:24" x14ac:dyDescent="0.2">
      <c r="A6764">
        <v>108133</v>
      </c>
      <c r="B6764">
        <v>316</v>
      </c>
      <c r="C6764">
        <v>1</v>
      </c>
      <c r="D6764" t="s">
        <v>9</v>
      </c>
      <c r="E6764">
        <v>20</v>
      </c>
      <c r="F6764">
        <v>2535</v>
      </c>
      <c r="G6764">
        <v>56.87</v>
      </c>
      <c r="H6764" t="s">
        <v>451</v>
      </c>
      <c r="I6764" t="s">
        <v>993</v>
      </c>
      <c r="J6764" t="s">
        <v>452</v>
      </c>
      <c r="K6764" t="s">
        <v>14</v>
      </c>
      <c r="L6764" t="s">
        <v>137</v>
      </c>
      <c r="M6764">
        <v>32.960099999999997</v>
      </c>
      <c r="N6764">
        <v>-96.982699999999994</v>
      </c>
      <c r="O6764" t="s">
        <v>994</v>
      </c>
      <c r="P6764" t="s">
        <v>14</v>
      </c>
      <c r="Q6764" t="s">
        <v>173</v>
      </c>
      <c r="R6764">
        <v>32.935299999999998</v>
      </c>
      <c r="S6764">
        <v>-97.068700000000007</v>
      </c>
      <c r="T6764">
        <v>5.27</v>
      </c>
      <c r="U6764">
        <v>10.79127134724858</v>
      </c>
      <c r="V6764" t="s">
        <v>85</v>
      </c>
      <c r="W6764" t="s">
        <v>86</v>
      </c>
      <c r="X6764" t="s">
        <v>63</v>
      </c>
    </row>
    <row r="6765" spans="1:24" x14ac:dyDescent="0.2">
      <c r="A6765">
        <v>108134</v>
      </c>
      <c r="B6765">
        <v>348</v>
      </c>
      <c r="C6765">
        <v>1</v>
      </c>
      <c r="D6765" t="s">
        <v>10</v>
      </c>
      <c r="E6765">
        <v>30</v>
      </c>
      <c r="F6765">
        <v>3168</v>
      </c>
      <c r="G6765">
        <v>95.72</v>
      </c>
      <c r="H6765" t="s">
        <v>97</v>
      </c>
      <c r="I6765" t="s">
        <v>1953</v>
      </c>
      <c r="J6765" t="s">
        <v>91</v>
      </c>
      <c r="K6765" t="s">
        <v>12</v>
      </c>
      <c r="L6765" t="s">
        <v>92</v>
      </c>
      <c r="M6765">
        <v>40.744599999999998</v>
      </c>
      <c r="N6765">
        <v>-73.978099999999998</v>
      </c>
      <c r="O6765" t="s">
        <v>1954</v>
      </c>
      <c r="P6765" t="s">
        <v>20</v>
      </c>
      <c r="Q6765" t="s">
        <v>1159</v>
      </c>
      <c r="R6765">
        <v>41.0398</v>
      </c>
      <c r="S6765">
        <v>-73.625799999999998</v>
      </c>
      <c r="T6765">
        <v>27.47</v>
      </c>
      <c r="U6765">
        <v>3.4845285766290499</v>
      </c>
      <c r="V6765" t="s">
        <v>144</v>
      </c>
      <c r="W6765" t="s">
        <v>101</v>
      </c>
      <c r="X6765" t="s">
        <v>63</v>
      </c>
    </row>
    <row r="6766" spans="1:24" x14ac:dyDescent="0.2">
      <c r="A6766">
        <v>108136</v>
      </c>
      <c r="B6766">
        <v>573</v>
      </c>
      <c r="C6766">
        <v>1</v>
      </c>
      <c r="D6766" t="s">
        <v>9</v>
      </c>
      <c r="E6766">
        <v>1</v>
      </c>
      <c r="F6766">
        <v>1</v>
      </c>
      <c r="G6766">
        <v>96.98</v>
      </c>
      <c r="H6766" t="s">
        <v>402</v>
      </c>
      <c r="I6766" t="s">
        <v>403</v>
      </c>
      <c r="J6766" t="s">
        <v>404</v>
      </c>
      <c r="K6766" t="s">
        <v>13</v>
      </c>
      <c r="L6766" t="s">
        <v>106</v>
      </c>
      <c r="M6766">
        <v>34.063499999999998</v>
      </c>
      <c r="N6766">
        <v>-117.79219999999999</v>
      </c>
      <c r="O6766" t="s">
        <v>405</v>
      </c>
      <c r="P6766" t="s">
        <v>13</v>
      </c>
      <c r="Q6766" t="s">
        <v>96</v>
      </c>
      <c r="R6766">
        <v>33.570500000000003</v>
      </c>
      <c r="S6766">
        <v>-117.5497</v>
      </c>
      <c r="T6766">
        <v>36.799999999999997</v>
      </c>
      <c r="U6766">
        <v>2.635326086956522</v>
      </c>
      <c r="V6766" t="s">
        <v>93</v>
      </c>
      <c r="W6766" t="s">
        <v>101</v>
      </c>
      <c r="X6766" t="s">
        <v>63</v>
      </c>
    </row>
    <row r="6767" spans="1:24" x14ac:dyDescent="0.2">
      <c r="A6767">
        <v>108137</v>
      </c>
      <c r="B6767">
        <v>673</v>
      </c>
      <c r="C6767">
        <v>1</v>
      </c>
      <c r="D6767" t="s">
        <v>9</v>
      </c>
      <c r="E6767">
        <v>23</v>
      </c>
      <c r="F6767">
        <v>3267</v>
      </c>
      <c r="G6767">
        <v>35.340000000000003</v>
      </c>
      <c r="H6767" t="s">
        <v>97</v>
      </c>
      <c r="I6767" t="s">
        <v>88</v>
      </c>
      <c r="J6767" t="s">
        <v>91</v>
      </c>
      <c r="K6767" t="s">
        <v>12</v>
      </c>
      <c r="L6767" t="s">
        <v>92</v>
      </c>
      <c r="M6767">
        <v>40.744599999999998</v>
      </c>
      <c r="N6767">
        <v>-73.978099999999998</v>
      </c>
      <c r="O6767" t="s">
        <v>91</v>
      </c>
      <c r="P6767" t="s">
        <v>12</v>
      </c>
      <c r="Q6767" t="s">
        <v>92</v>
      </c>
      <c r="R6767">
        <v>40.769799999999996</v>
      </c>
      <c r="S6767">
        <v>-73.958500000000001</v>
      </c>
      <c r="T6767">
        <v>2.02</v>
      </c>
      <c r="U6767">
        <v>17.495049504950501</v>
      </c>
      <c r="V6767" t="s">
        <v>85</v>
      </c>
      <c r="W6767" t="s">
        <v>86</v>
      </c>
      <c r="X6767" t="s">
        <v>63</v>
      </c>
    </row>
    <row r="6768" spans="1:24" x14ac:dyDescent="0.2">
      <c r="A6768">
        <v>108138</v>
      </c>
      <c r="B6768">
        <v>673</v>
      </c>
      <c r="C6768">
        <v>1</v>
      </c>
      <c r="D6768" t="s">
        <v>9</v>
      </c>
      <c r="E6768">
        <v>23</v>
      </c>
      <c r="F6768">
        <v>3267</v>
      </c>
      <c r="G6768">
        <v>26.11</v>
      </c>
      <c r="H6768" t="s">
        <v>97</v>
      </c>
      <c r="I6768" t="s">
        <v>88</v>
      </c>
      <c r="J6768" t="s">
        <v>91</v>
      </c>
      <c r="K6768" t="s">
        <v>12</v>
      </c>
      <c r="L6768" t="s">
        <v>92</v>
      </c>
      <c r="M6768">
        <v>40.744599999999998</v>
      </c>
      <c r="N6768">
        <v>-73.978099999999998</v>
      </c>
      <c r="O6768" t="s">
        <v>91</v>
      </c>
      <c r="P6768" t="s">
        <v>12</v>
      </c>
      <c r="Q6768" t="s">
        <v>92</v>
      </c>
      <c r="R6768">
        <v>40.769799999999996</v>
      </c>
      <c r="S6768">
        <v>-73.958500000000001</v>
      </c>
      <c r="T6768">
        <v>2.02</v>
      </c>
      <c r="U6768">
        <v>12.925742574257431</v>
      </c>
      <c r="V6768" t="s">
        <v>85</v>
      </c>
      <c r="W6768" t="s">
        <v>86</v>
      </c>
      <c r="X6768" t="s">
        <v>63</v>
      </c>
    </row>
    <row r="6769" spans="1:24" x14ac:dyDescent="0.2">
      <c r="A6769">
        <v>108139</v>
      </c>
      <c r="B6769">
        <v>807</v>
      </c>
      <c r="C6769">
        <v>1</v>
      </c>
      <c r="D6769" t="s">
        <v>10</v>
      </c>
      <c r="E6769">
        <v>5</v>
      </c>
      <c r="F6769">
        <v>1320</v>
      </c>
      <c r="G6769">
        <v>53.95</v>
      </c>
      <c r="H6769" t="s">
        <v>2683</v>
      </c>
      <c r="I6769" t="s">
        <v>3706</v>
      </c>
      <c r="J6769" t="s">
        <v>2685</v>
      </c>
      <c r="K6769" t="s">
        <v>53</v>
      </c>
      <c r="L6769" t="s">
        <v>1132</v>
      </c>
      <c r="M6769">
        <v>41.659599999999998</v>
      </c>
      <c r="N6769">
        <v>-91.546999999999997</v>
      </c>
      <c r="O6769" t="s">
        <v>3707</v>
      </c>
      <c r="P6769" t="s">
        <v>53</v>
      </c>
      <c r="Q6769" t="s">
        <v>1132</v>
      </c>
      <c r="R6769">
        <v>41.692799999999998</v>
      </c>
      <c r="S6769">
        <v>-91.587500000000006</v>
      </c>
      <c r="T6769">
        <v>3.1</v>
      </c>
      <c r="U6769">
        <v>17.403225806451609</v>
      </c>
      <c r="V6769" t="s">
        <v>85</v>
      </c>
      <c r="W6769" t="s">
        <v>86</v>
      </c>
      <c r="X6769" t="s">
        <v>63</v>
      </c>
    </row>
    <row r="6770" spans="1:24" x14ac:dyDescent="0.2">
      <c r="A6770">
        <v>108141</v>
      </c>
      <c r="B6770">
        <v>14</v>
      </c>
      <c r="C6770">
        <v>1</v>
      </c>
      <c r="D6770" t="s">
        <v>9</v>
      </c>
      <c r="E6770">
        <v>15</v>
      </c>
      <c r="F6770">
        <v>3420</v>
      </c>
      <c r="G6770">
        <v>189.28</v>
      </c>
      <c r="H6770" t="s">
        <v>360</v>
      </c>
      <c r="I6770" t="s">
        <v>2759</v>
      </c>
      <c r="J6770" t="s">
        <v>363</v>
      </c>
      <c r="K6770" t="s">
        <v>13</v>
      </c>
      <c r="L6770" t="s">
        <v>106</v>
      </c>
      <c r="M6770">
        <v>33.955100000000002</v>
      </c>
      <c r="N6770">
        <v>-118.402</v>
      </c>
      <c r="O6770" t="s">
        <v>162</v>
      </c>
      <c r="P6770" t="s">
        <v>13</v>
      </c>
      <c r="Q6770" t="s">
        <v>163</v>
      </c>
      <c r="R6770">
        <v>33.023200000000003</v>
      </c>
      <c r="S6770">
        <v>-117.1242</v>
      </c>
      <c r="T6770">
        <v>97.81</v>
      </c>
      <c r="U6770">
        <v>1.9351804518965341</v>
      </c>
      <c r="V6770" t="s">
        <v>85</v>
      </c>
      <c r="W6770" t="s">
        <v>115</v>
      </c>
      <c r="X6770" t="s">
        <v>63</v>
      </c>
    </row>
    <row r="6771" spans="1:24" x14ac:dyDescent="0.2">
      <c r="A6771">
        <v>108142</v>
      </c>
      <c r="B6771">
        <v>673</v>
      </c>
      <c r="C6771">
        <v>1</v>
      </c>
      <c r="D6771" t="s">
        <v>9</v>
      </c>
      <c r="E6771">
        <v>23</v>
      </c>
      <c r="F6771">
        <v>3267</v>
      </c>
      <c r="G6771">
        <v>24.2</v>
      </c>
      <c r="H6771" t="s">
        <v>97</v>
      </c>
      <c r="I6771" t="s">
        <v>1582</v>
      </c>
      <c r="J6771" t="s">
        <v>91</v>
      </c>
      <c r="K6771" t="s">
        <v>12</v>
      </c>
      <c r="L6771" t="s">
        <v>92</v>
      </c>
      <c r="M6771">
        <v>40.744599999999998</v>
      </c>
      <c r="N6771">
        <v>-73.978099999999998</v>
      </c>
      <c r="O6771" t="s">
        <v>196</v>
      </c>
      <c r="P6771" t="s">
        <v>12</v>
      </c>
      <c r="Q6771" t="s">
        <v>197</v>
      </c>
      <c r="R6771">
        <v>40.694600000000001</v>
      </c>
      <c r="S6771">
        <v>-73.990600000000001</v>
      </c>
      <c r="T6771">
        <v>3.52</v>
      </c>
      <c r="U6771">
        <v>6.875</v>
      </c>
      <c r="V6771" t="s">
        <v>85</v>
      </c>
      <c r="W6771" t="s">
        <v>86</v>
      </c>
      <c r="X6771" t="s">
        <v>63</v>
      </c>
    </row>
    <row r="6772" spans="1:24" x14ac:dyDescent="0.2">
      <c r="A6772">
        <v>108143</v>
      </c>
      <c r="B6772">
        <v>107</v>
      </c>
      <c r="C6772">
        <v>1</v>
      </c>
      <c r="D6772" t="s">
        <v>9</v>
      </c>
      <c r="E6772">
        <v>20</v>
      </c>
      <c r="F6772">
        <v>1474.875</v>
      </c>
      <c r="G6772">
        <v>12.45</v>
      </c>
      <c r="H6772" t="s">
        <v>1328</v>
      </c>
      <c r="I6772" t="s">
        <v>449</v>
      </c>
      <c r="J6772" t="s">
        <v>1329</v>
      </c>
      <c r="K6772" t="s">
        <v>13</v>
      </c>
      <c r="L6772" t="s">
        <v>1086</v>
      </c>
      <c r="M6772">
        <v>37.9499</v>
      </c>
      <c r="N6772">
        <v>-122.5407</v>
      </c>
      <c r="O6772" t="s">
        <v>335</v>
      </c>
      <c r="P6772" t="s">
        <v>13</v>
      </c>
      <c r="Q6772" t="s">
        <v>336</v>
      </c>
      <c r="R6772">
        <v>37.775300000000001</v>
      </c>
      <c r="S6772">
        <v>-122.4186</v>
      </c>
      <c r="T6772">
        <v>13.78</v>
      </c>
      <c r="U6772">
        <v>0.90348330914368646</v>
      </c>
      <c r="V6772" t="s">
        <v>85</v>
      </c>
      <c r="W6772" t="s">
        <v>86</v>
      </c>
      <c r="X6772" t="s">
        <v>63</v>
      </c>
    </row>
    <row r="6773" spans="1:24" x14ac:dyDescent="0.2">
      <c r="A6773">
        <v>108144</v>
      </c>
      <c r="B6773">
        <v>673</v>
      </c>
      <c r="C6773">
        <v>1</v>
      </c>
      <c r="D6773" t="s">
        <v>9</v>
      </c>
      <c r="E6773">
        <v>23</v>
      </c>
      <c r="F6773">
        <v>3267</v>
      </c>
      <c r="G6773">
        <v>31.84</v>
      </c>
      <c r="H6773" t="s">
        <v>97</v>
      </c>
      <c r="I6773" t="s">
        <v>898</v>
      </c>
      <c r="J6773" t="s">
        <v>91</v>
      </c>
      <c r="K6773" t="s">
        <v>12</v>
      </c>
      <c r="L6773" t="s">
        <v>92</v>
      </c>
      <c r="M6773">
        <v>40.744599999999998</v>
      </c>
      <c r="N6773">
        <v>-73.978099999999998</v>
      </c>
      <c r="O6773" t="s">
        <v>91</v>
      </c>
      <c r="P6773" t="s">
        <v>12</v>
      </c>
      <c r="Q6773" t="s">
        <v>92</v>
      </c>
      <c r="R6773">
        <v>40.758299999999998</v>
      </c>
      <c r="S6773">
        <v>-73.968000000000004</v>
      </c>
      <c r="T6773">
        <v>1.08</v>
      </c>
      <c r="U6773">
        <v>29.481481481481481</v>
      </c>
      <c r="V6773" t="s">
        <v>85</v>
      </c>
      <c r="W6773" t="s">
        <v>86</v>
      </c>
      <c r="X6773" t="s">
        <v>63</v>
      </c>
    </row>
    <row r="6774" spans="1:24" x14ac:dyDescent="0.2">
      <c r="A6774">
        <v>108145</v>
      </c>
      <c r="B6774">
        <v>30</v>
      </c>
      <c r="C6774">
        <v>1</v>
      </c>
      <c r="D6774" t="s">
        <v>10</v>
      </c>
      <c r="E6774">
        <v>1</v>
      </c>
      <c r="F6774">
        <v>200</v>
      </c>
      <c r="G6774">
        <v>443.07</v>
      </c>
      <c r="H6774" t="s">
        <v>3702</v>
      </c>
      <c r="I6774" t="s">
        <v>126</v>
      </c>
      <c r="J6774" t="s">
        <v>889</v>
      </c>
      <c r="K6774" t="s">
        <v>11</v>
      </c>
      <c r="L6774" t="s">
        <v>3703</v>
      </c>
      <c r="M6774">
        <v>34.817599999999999</v>
      </c>
      <c r="N6774">
        <v>-77.375100000000003</v>
      </c>
      <c r="O6774" t="s">
        <v>127</v>
      </c>
      <c r="P6774" t="s">
        <v>11</v>
      </c>
      <c r="Q6774" t="s">
        <v>128</v>
      </c>
      <c r="R6774">
        <v>36.053600000000003</v>
      </c>
      <c r="S6774">
        <v>-80.317700000000002</v>
      </c>
      <c r="T6774">
        <v>186.36</v>
      </c>
      <c r="U6774">
        <v>2.3774951706374758</v>
      </c>
      <c r="V6774" t="s">
        <v>93</v>
      </c>
      <c r="W6774" t="s">
        <v>125</v>
      </c>
      <c r="X6774" t="s">
        <v>63</v>
      </c>
    </row>
    <row r="6775" spans="1:24" x14ac:dyDescent="0.2">
      <c r="A6775">
        <v>108146</v>
      </c>
      <c r="B6775">
        <v>1115</v>
      </c>
      <c r="C6775">
        <v>1</v>
      </c>
      <c r="D6775" t="s">
        <v>9</v>
      </c>
      <c r="E6775">
        <v>1</v>
      </c>
      <c r="F6775">
        <v>1</v>
      </c>
      <c r="G6775">
        <v>464.4</v>
      </c>
      <c r="H6775" t="s">
        <v>3708</v>
      </c>
      <c r="I6775" t="s">
        <v>3709</v>
      </c>
      <c r="J6775" t="s">
        <v>117</v>
      </c>
      <c r="K6775" t="s">
        <v>14</v>
      </c>
      <c r="L6775" t="s">
        <v>118</v>
      </c>
      <c r="M6775">
        <v>29.8139</v>
      </c>
      <c r="N6775">
        <v>-95.519599999999997</v>
      </c>
      <c r="O6775" t="s">
        <v>136</v>
      </c>
      <c r="P6775" t="s">
        <v>14</v>
      </c>
      <c r="Q6775" t="s">
        <v>137</v>
      </c>
      <c r="R6775">
        <v>32.775799999999997</v>
      </c>
      <c r="S6775">
        <v>-96.881799999999998</v>
      </c>
      <c r="T6775">
        <v>219.88</v>
      </c>
      <c r="U6775">
        <v>2.1120611242495908</v>
      </c>
      <c r="V6775" t="s">
        <v>93</v>
      </c>
      <c r="W6775" t="s">
        <v>125</v>
      </c>
      <c r="X6775" t="s">
        <v>63</v>
      </c>
    </row>
    <row r="6776" spans="1:24" x14ac:dyDescent="0.2">
      <c r="A6776">
        <v>108147</v>
      </c>
      <c r="B6776">
        <v>869</v>
      </c>
      <c r="C6776">
        <v>1</v>
      </c>
      <c r="D6776" t="s">
        <v>9</v>
      </c>
      <c r="E6776">
        <v>24</v>
      </c>
      <c r="F6776">
        <v>4608</v>
      </c>
      <c r="G6776">
        <v>387.01</v>
      </c>
      <c r="H6776" t="s">
        <v>319</v>
      </c>
      <c r="I6776" t="s">
        <v>429</v>
      </c>
      <c r="J6776" t="s">
        <v>245</v>
      </c>
      <c r="K6776" t="s">
        <v>24</v>
      </c>
      <c r="L6776" t="s">
        <v>246</v>
      </c>
      <c r="M6776">
        <v>45.540300000000002</v>
      </c>
      <c r="N6776">
        <v>-122.67700000000001</v>
      </c>
      <c r="O6776" t="s">
        <v>430</v>
      </c>
      <c r="P6776" t="s">
        <v>24</v>
      </c>
      <c r="Q6776" t="s">
        <v>431</v>
      </c>
      <c r="R6776">
        <v>42.322800000000001</v>
      </c>
      <c r="S6776">
        <v>-122.79340000000001</v>
      </c>
      <c r="T6776">
        <v>222.38</v>
      </c>
      <c r="U6776">
        <v>1.740309380339959</v>
      </c>
      <c r="V6776" t="s">
        <v>85</v>
      </c>
      <c r="W6776" t="s">
        <v>125</v>
      </c>
      <c r="X6776" t="s">
        <v>63</v>
      </c>
    </row>
    <row r="6777" spans="1:24" x14ac:dyDescent="0.2">
      <c r="A6777">
        <v>108148</v>
      </c>
      <c r="B6777">
        <v>107</v>
      </c>
      <c r="C6777">
        <v>1</v>
      </c>
      <c r="D6777" t="s">
        <v>9</v>
      </c>
      <c r="E6777">
        <v>10</v>
      </c>
      <c r="F6777">
        <v>112</v>
      </c>
      <c r="G6777">
        <v>75.400000000000006</v>
      </c>
      <c r="H6777" t="s">
        <v>1328</v>
      </c>
      <c r="I6777" t="s">
        <v>334</v>
      </c>
      <c r="J6777" t="s">
        <v>1329</v>
      </c>
      <c r="K6777" t="s">
        <v>13</v>
      </c>
      <c r="L6777" t="s">
        <v>1086</v>
      </c>
      <c r="M6777">
        <v>37.9499</v>
      </c>
      <c r="N6777">
        <v>-122.5407</v>
      </c>
      <c r="O6777" t="s">
        <v>335</v>
      </c>
      <c r="P6777" t="s">
        <v>13</v>
      </c>
      <c r="Q6777" t="s">
        <v>336</v>
      </c>
      <c r="R6777">
        <v>37.782400000000003</v>
      </c>
      <c r="S6777">
        <v>-122.46080000000001</v>
      </c>
      <c r="T6777">
        <v>12.37</v>
      </c>
      <c r="U6777">
        <v>6.0953920776071149</v>
      </c>
      <c r="V6777" t="s">
        <v>85</v>
      </c>
      <c r="W6777" t="s">
        <v>86</v>
      </c>
      <c r="X6777" t="s">
        <v>63</v>
      </c>
    </row>
    <row r="6778" spans="1:24" x14ac:dyDescent="0.2">
      <c r="A6778">
        <v>108150</v>
      </c>
      <c r="B6778">
        <v>917</v>
      </c>
      <c r="C6778">
        <v>1</v>
      </c>
      <c r="D6778" t="s">
        <v>9</v>
      </c>
      <c r="E6778">
        <v>20</v>
      </c>
      <c r="F6778">
        <v>5950</v>
      </c>
      <c r="G6778">
        <v>69.38</v>
      </c>
      <c r="H6778" t="s">
        <v>3710</v>
      </c>
      <c r="I6778" t="s">
        <v>3711</v>
      </c>
      <c r="J6778" t="s">
        <v>3712</v>
      </c>
      <c r="K6778" t="s">
        <v>35</v>
      </c>
      <c r="L6778" t="s">
        <v>3713</v>
      </c>
      <c r="M6778">
        <v>41.448500000000003</v>
      </c>
      <c r="N6778">
        <v>-82.019300000000001</v>
      </c>
      <c r="O6778" t="s">
        <v>177</v>
      </c>
      <c r="P6778" t="s">
        <v>35</v>
      </c>
      <c r="Q6778" t="s">
        <v>3325</v>
      </c>
      <c r="R6778">
        <v>40.771500000000003</v>
      </c>
      <c r="S6778">
        <v>-82.538200000000003</v>
      </c>
      <c r="T6778">
        <v>54.02</v>
      </c>
      <c r="U6778">
        <v>1.284339133654202</v>
      </c>
      <c r="V6778" t="s">
        <v>85</v>
      </c>
      <c r="W6778" t="s">
        <v>101</v>
      </c>
      <c r="X6778" t="s">
        <v>63</v>
      </c>
    </row>
    <row r="6779" spans="1:24" x14ac:dyDescent="0.2">
      <c r="A6779">
        <v>108151</v>
      </c>
      <c r="B6779">
        <v>668</v>
      </c>
      <c r="C6779">
        <v>1</v>
      </c>
      <c r="D6779" t="s">
        <v>9</v>
      </c>
      <c r="E6779">
        <v>0.25</v>
      </c>
      <c r="F6779">
        <v>72</v>
      </c>
      <c r="G6779">
        <v>23.59</v>
      </c>
      <c r="H6779" t="s">
        <v>349</v>
      </c>
      <c r="I6779" t="s">
        <v>692</v>
      </c>
      <c r="J6779" t="s">
        <v>350</v>
      </c>
      <c r="K6779" t="s">
        <v>14</v>
      </c>
      <c r="L6779" t="s">
        <v>351</v>
      </c>
      <c r="M6779">
        <v>29.507899999999999</v>
      </c>
      <c r="N6779">
        <v>-98.5749</v>
      </c>
      <c r="O6779" t="s">
        <v>350</v>
      </c>
      <c r="P6779" t="s">
        <v>14</v>
      </c>
      <c r="Q6779" t="s">
        <v>351</v>
      </c>
      <c r="R6779">
        <v>29.472799999999999</v>
      </c>
      <c r="S6779">
        <v>-98.535600000000002</v>
      </c>
      <c r="T6779">
        <v>3.39</v>
      </c>
      <c r="U6779">
        <v>6.9587020648967552</v>
      </c>
      <c r="V6779" t="s">
        <v>93</v>
      </c>
      <c r="W6779" t="s">
        <v>86</v>
      </c>
      <c r="X6779" t="s">
        <v>63</v>
      </c>
    </row>
    <row r="6780" spans="1:24" x14ac:dyDescent="0.2">
      <c r="A6780">
        <v>108152</v>
      </c>
      <c r="B6780">
        <v>673</v>
      </c>
      <c r="C6780">
        <v>1</v>
      </c>
      <c r="D6780" t="s">
        <v>9</v>
      </c>
      <c r="E6780">
        <v>23</v>
      </c>
      <c r="F6780">
        <v>3267</v>
      </c>
      <c r="G6780">
        <v>45.06</v>
      </c>
      <c r="H6780" t="s">
        <v>97</v>
      </c>
      <c r="I6780" t="s">
        <v>952</v>
      </c>
      <c r="J6780" t="s">
        <v>91</v>
      </c>
      <c r="K6780" t="s">
        <v>12</v>
      </c>
      <c r="L6780" t="s">
        <v>92</v>
      </c>
      <c r="M6780">
        <v>40.744599999999998</v>
      </c>
      <c r="N6780">
        <v>-73.978099999999998</v>
      </c>
      <c r="O6780" t="s">
        <v>729</v>
      </c>
      <c r="P6780" t="s">
        <v>31</v>
      </c>
      <c r="Q6780" t="s">
        <v>193</v>
      </c>
      <c r="R6780">
        <v>40.787599999999998</v>
      </c>
      <c r="S6780">
        <v>-74.33</v>
      </c>
      <c r="T6780">
        <v>18.649999999999999</v>
      </c>
      <c r="U6780">
        <v>2.4160857908847189</v>
      </c>
      <c r="V6780" t="s">
        <v>85</v>
      </c>
      <c r="W6780" t="s">
        <v>86</v>
      </c>
      <c r="X6780" t="s">
        <v>63</v>
      </c>
    </row>
    <row r="6781" spans="1:24" x14ac:dyDescent="0.2">
      <c r="A6781">
        <v>108153</v>
      </c>
      <c r="B6781">
        <v>1338</v>
      </c>
      <c r="C6781">
        <v>1</v>
      </c>
      <c r="D6781" t="s">
        <v>9</v>
      </c>
      <c r="E6781">
        <v>1</v>
      </c>
      <c r="F6781">
        <v>5832</v>
      </c>
      <c r="G6781">
        <v>48.42</v>
      </c>
      <c r="H6781" t="s">
        <v>391</v>
      </c>
      <c r="I6781" t="s">
        <v>160</v>
      </c>
      <c r="J6781" t="s">
        <v>392</v>
      </c>
      <c r="K6781" t="s">
        <v>13</v>
      </c>
      <c r="L6781" t="s">
        <v>163</v>
      </c>
      <c r="M6781">
        <v>32.993499999999997</v>
      </c>
      <c r="N6781">
        <v>-117.0171</v>
      </c>
      <c r="O6781" t="s">
        <v>162</v>
      </c>
      <c r="P6781" t="s">
        <v>13</v>
      </c>
      <c r="Q6781" t="s">
        <v>163</v>
      </c>
      <c r="R6781">
        <v>32.808700000000002</v>
      </c>
      <c r="S6781">
        <v>-117.13760000000001</v>
      </c>
      <c r="T6781">
        <v>14.56</v>
      </c>
      <c r="U6781">
        <v>3.3255494505494512</v>
      </c>
      <c r="V6781" t="s">
        <v>93</v>
      </c>
      <c r="W6781" t="s">
        <v>86</v>
      </c>
      <c r="X6781" t="s">
        <v>63</v>
      </c>
    </row>
    <row r="6782" spans="1:24" x14ac:dyDescent="0.2">
      <c r="A6782">
        <v>108155</v>
      </c>
      <c r="B6782">
        <v>107</v>
      </c>
      <c r="C6782">
        <v>1</v>
      </c>
      <c r="D6782" t="s">
        <v>9</v>
      </c>
      <c r="E6782">
        <v>10</v>
      </c>
      <c r="F6782">
        <v>1728</v>
      </c>
      <c r="G6782">
        <v>48.7</v>
      </c>
      <c r="H6782" t="s">
        <v>165</v>
      </c>
      <c r="I6782" t="s">
        <v>2057</v>
      </c>
      <c r="J6782" t="s">
        <v>167</v>
      </c>
      <c r="K6782" t="s">
        <v>13</v>
      </c>
      <c r="L6782" t="s">
        <v>168</v>
      </c>
      <c r="M6782">
        <v>37.7699</v>
      </c>
      <c r="N6782">
        <v>-122.0014</v>
      </c>
      <c r="O6782" t="s">
        <v>422</v>
      </c>
      <c r="P6782" t="s">
        <v>13</v>
      </c>
      <c r="Q6782" t="s">
        <v>423</v>
      </c>
      <c r="R6782">
        <v>37.834800000000001</v>
      </c>
      <c r="S6782">
        <v>-122.26349999999999</v>
      </c>
      <c r="T6782">
        <v>14.99</v>
      </c>
      <c r="U6782">
        <v>3.248832555036691</v>
      </c>
      <c r="V6782" t="s">
        <v>85</v>
      </c>
      <c r="W6782" t="s">
        <v>86</v>
      </c>
      <c r="X6782" t="s">
        <v>63</v>
      </c>
    </row>
    <row r="6783" spans="1:24" x14ac:dyDescent="0.2">
      <c r="A6783">
        <v>108157</v>
      </c>
      <c r="B6783">
        <v>673</v>
      </c>
      <c r="C6783">
        <v>1</v>
      </c>
      <c r="D6783" t="s">
        <v>9</v>
      </c>
      <c r="E6783">
        <v>23</v>
      </c>
      <c r="F6783">
        <v>3267</v>
      </c>
      <c r="G6783">
        <v>78.22</v>
      </c>
      <c r="H6783" t="s">
        <v>97</v>
      </c>
      <c r="I6783" t="s">
        <v>2362</v>
      </c>
      <c r="J6783" t="s">
        <v>91</v>
      </c>
      <c r="K6783" t="s">
        <v>12</v>
      </c>
      <c r="L6783" t="s">
        <v>92</v>
      </c>
      <c r="M6783">
        <v>40.744599999999998</v>
      </c>
      <c r="N6783">
        <v>-73.978099999999998</v>
      </c>
      <c r="O6783" t="s">
        <v>2363</v>
      </c>
      <c r="P6783" t="s">
        <v>31</v>
      </c>
      <c r="Q6783" t="s">
        <v>2364</v>
      </c>
      <c r="R6783">
        <v>40.676099999999998</v>
      </c>
      <c r="S6783">
        <v>-74.563400000000001</v>
      </c>
      <c r="T6783">
        <v>31.02</v>
      </c>
      <c r="U6783">
        <v>2.5215989684074791</v>
      </c>
      <c r="V6783" t="s">
        <v>85</v>
      </c>
      <c r="W6783" t="s">
        <v>101</v>
      </c>
      <c r="X6783" t="s">
        <v>63</v>
      </c>
    </row>
    <row r="6784" spans="1:24" x14ac:dyDescent="0.2">
      <c r="A6784">
        <v>108158</v>
      </c>
      <c r="B6784">
        <v>785</v>
      </c>
      <c r="C6784">
        <v>1</v>
      </c>
      <c r="D6784" t="s">
        <v>9</v>
      </c>
      <c r="E6784">
        <v>30</v>
      </c>
      <c r="F6784">
        <v>7616</v>
      </c>
      <c r="G6784">
        <v>170.03</v>
      </c>
      <c r="H6784" t="s">
        <v>967</v>
      </c>
      <c r="I6784" t="s">
        <v>3714</v>
      </c>
      <c r="J6784" t="s">
        <v>314</v>
      </c>
      <c r="K6784" t="s">
        <v>17</v>
      </c>
      <c r="L6784" t="s">
        <v>315</v>
      </c>
      <c r="M6784">
        <v>28.003900000000002</v>
      </c>
      <c r="N6784">
        <v>-82.545299999999997</v>
      </c>
      <c r="O6784" t="s">
        <v>1148</v>
      </c>
      <c r="P6784" t="s">
        <v>17</v>
      </c>
      <c r="Q6784" t="s">
        <v>1149</v>
      </c>
      <c r="R6784">
        <v>28.1495</v>
      </c>
      <c r="S6784">
        <v>-80.644499999999994</v>
      </c>
      <c r="T6784">
        <v>116.31</v>
      </c>
      <c r="U6784">
        <v>1.4618691428080131</v>
      </c>
      <c r="V6784" t="s">
        <v>144</v>
      </c>
      <c r="W6784" t="s">
        <v>115</v>
      </c>
      <c r="X6784" t="s">
        <v>63</v>
      </c>
    </row>
    <row r="6785" spans="1:24" x14ac:dyDescent="0.2">
      <c r="A6785">
        <v>108159</v>
      </c>
      <c r="B6785">
        <v>348</v>
      </c>
      <c r="C6785">
        <v>1</v>
      </c>
      <c r="D6785" t="s">
        <v>9</v>
      </c>
      <c r="E6785">
        <v>30</v>
      </c>
      <c r="F6785">
        <v>3168</v>
      </c>
      <c r="G6785">
        <v>39.18</v>
      </c>
      <c r="H6785" t="s">
        <v>97</v>
      </c>
      <c r="I6785" t="s">
        <v>358</v>
      </c>
      <c r="J6785" t="s">
        <v>91</v>
      </c>
      <c r="K6785" t="s">
        <v>12</v>
      </c>
      <c r="L6785" t="s">
        <v>92</v>
      </c>
      <c r="M6785">
        <v>40.744599999999998</v>
      </c>
      <c r="N6785">
        <v>-73.978099999999998</v>
      </c>
      <c r="O6785" t="s">
        <v>91</v>
      </c>
      <c r="P6785" t="s">
        <v>12</v>
      </c>
      <c r="Q6785" t="s">
        <v>92</v>
      </c>
      <c r="R6785">
        <v>40.764299999999999</v>
      </c>
      <c r="S6785">
        <v>-73.962500000000006</v>
      </c>
      <c r="T6785">
        <v>1.59</v>
      </c>
      <c r="U6785">
        <v>24.641509433962259</v>
      </c>
      <c r="V6785" t="s">
        <v>144</v>
      </c>
      <c r="W6785" t="s">
        <v>86</v>
      </c>
      <c r="X6785" t="s">
        <v>63</v>
      </c>
    </row>
    <row r="6786" spans="1:24" x14ac:dyDescent="0.2">
      <c r="A6786">
        <v>108160</v>
      </c>
      <c r="B6786">
        <v>909</v>
      </c>
      <c r="C6786">
        <v>1</v>
      </c>
      <c r="D6786" t="s">
        <v>9</v>
      </c>
      <c r="E6786">
        <v>5</v>
      </c>
      <c r="F6786">
        <v>1440</v>
      </c>
      <c r="G6786">
        <v>28.38</v>
      </c>
      <c r="H6786" t="s">
        <v>339</v>
      </c>
      <c r="I6786" t="s">
        <v>605</v>
      </c>
      <c r="J6786" t="s">
        <v>341</v>
      </c>
      <c r="K6786" t="s">
        <v>15</v>
      </c>
      <c r="L6786" t="s">
        <v>342</v>
      </c>
      <c r="M6786">
        <v>33.982399999999998</v>
      </c>
      <c r="N6786">
        <v>-84.1511</v>
      </c>
      <c r="O6786" t="s">
        <v>441</v>
      </c>
      <c r="P6786" t="s">
        <v>15</v>
      </c>
      <c r="Q6786" t="s">
        <v>442</v>
      </c>
      <c r="R6786">
        <v>33.668700000000001</v>
      </c>
      <c r="S6786">
        <v>-84.467699999999994</v>
      </c>
      <c r="T6786">
        <v>28.28</v>
      </c>
      <c r="U6786">
        <v>1.0035360678925029</v>
      </c>
      <c r="V6786" t="s">
        <v>85</v>
      </c>
      <c r="W6786" t="s">
        <v>101</v>
      </c>
      <c r="X6786" t="s">
        <v>63</v>
      </c>
    </row>
    <row r="6787" spans="1:24" x14ac:dyDescent="0.2">
      <c r="A6787">
        <v>108161</v>
      </c>
      <c r="B6787">
        <v>561</v>
      </c>
      <c r="C6787">
        <v>1</v>
      </c>
      <c r="D6787" t="s">
        <v>9</v>
      </c>
      <c r="E6787">
        <v>1</v>
      </c>
      <c r="F6787">
        <v>1</v>
      </c>
      <c r="G6787">
        <v>23.36</v>
      </c>
      <c r="H6787" t="s">
        <v>1248</v>
      </c>
      <c r="I6787" t="s">
        <v>888</v>
      </c>
      <c r="J6787" t="s">
        <v>889</v>
      </c>
      <c r="K6787" t="s">
        <v>17</v>
      </c>
      <c r="L6787" t="s">
        <v>890</v>
      </c>
      <c r="M6787">
        <v>30.2791</v>
      </c>
      <c r="N6787">
        <v>-81.586100000000002</v>
      </c>
      <c r="O6787" t="s">
        <v>889</v>
      </c>
      <c r="P6787" t="s">
        <v>17</v>
      </c>
      <c r="Q6787" t="s">
        <v>890</v>
      </c>
      <c r="R6787">
        <v>30.2895</v>
      </c>
      <c r="S6787">
        <v>-81.641400000000004</v>
      </c>
      <c r="T6787">
        <v>3.38</v>
      </c>
      <c r="U6787">
        <v>6.9112426035502956</v>
      </c>
      <c r="V6787" t="s">
        <v>93</v>
      </c>
      <c r="W6787" t="s">
        <v>86</v>
      </c>
      <c r="X6787" t="s">
        <v>63</v>
      </c>
    </row>
    <row r="6788" spans="1:24" x14ac:dyDescent="0.2">
      <c r="A6788">
        <v>108162</v>
      </c>
      <c r="B6788">
        <v>957</v>
      </c>
      <c r="C6788">
        <v>1</v>
      </c>
      <c r="D6788" t="s">
        <v>10</v>
      </c>
      <c r="E6788">
        <v>5</v>
      </c>
      <c r="F6788">
        <v>864</v>
      </c>
      <c r="G6788">
        <v>146.69</v>
      </c>
      <c r="H6788" t="s">
        <v>1519</v>
      </c>
      <c r="I6788" t="s">
        <v>952</v>
      </c>
      <c r="J6788" t="s">
        <v>1520</v>
      </c>
      <c r="K6788" t="s">
        <v>12</v>
      </c>
      <c r="L6788" t="s">
        <v>100</v>
      </c>
      <c r="M6788">
        <v>40.839500000000001</v>
      </c>
      <c r="N6788">
        <v>-73.280600000000007</v>
      </c>
      <c r="O6788" t="s">
        <v>729</v>
      </c>
      <c r="P6788" t="s">
        <v>31</v>
      </c>
      <c r="Q6788" t="s">
        <v>193</v>
      </c>
      <c r="R6788">
        <v>40.787599999999998</v>
      </c>
      <c r="S6788">
        <v>-74.33</v>
      </c>
      <c r="T6788">
        <v>54.99</v>
      </c>
      <c r="U6788">
        <v>2.6675759228950722</v>
      </c>
      <c r="V6788" t="s">
        <v>85</v>
      </c>
      <c r="W6788" t="s">
        <v>101</v>
      </c>
      <c r="X6788" t="s">
        <v>63</v>
      </c>
    </row>
    <row r="6789" spans="1:24" x14ac:dyDescent="0.2">
      <c r="A6789">
        <v>108164</v>
      </c>
      <c r="B6789">
        <v>372</v>
      </c>
      <c r="C6789">
        <v>1</v>
      </c>
      <c r="D6789" t="s">
        <v>10</v>
      </c>
      <c r="E6789">
        <v>15</v>
      </c>
      <c r="F6789">
        <v>3780</v>
      </c>
      <c r="G6789">
        <v>134.55000000000001</v>
      </c>
      <c r="H6789" t="s">
        <v>1317</v>
      </c>
      <c r="I6789" t="s">
        <v>593</v>
      </c>
      <c r="J6789" t="s">
        <v>1319</v>
      </c>
      <c r="K6789" t="s">
        <v>27</v>
      </c>
      <c r="L6789" t="s">
        <v>1320</v>
      </c>
      <c r="M6789">
        <v>33.9375</v>
      </c>
      <c r="N6789">
        <v>-81.144900000000007</v>
      </c>
      <c r="O6789" t="s">
        <v>292</v>
      </c>
      <c r="P6789" t="s">
        <v>27</v>
      </c>
      <c r="Q6789" t="s">
        <v>293</v>
      </c>
      <c r="R6789">
        <v>32.890099999999997</v>
      </c>
      <c r="S6789">
        <v>-80.058899999999994</v>
      </c>
      <c r="T6789">
        <v>95.71</v>
      </c>
      <c r="U6789">
        <v>1.405809215338</v>
      </c>
      <c r="V6789" t="s">
        <v>85</v>
      </c>
      <c r="W6789" t="s">
        <v>115</v>
      </c>
      <c r="X6789" t="s">
        <v>63</v>
      </c>
    </row>
    <row r="6790" spans="1:24" x14ac:dyDescent="0.2">
      <c r="A6790">
        <v>108165</v>
      </c>
      <c r="B6790">
        <v>808</v>
      </c>
      <c r="C6790">
        <v>1</v>
      </c>
      <c r="D6790" t="s">
        <v>9</v>
      </c>
      <c r="E6790">
        <v>1</v>
      </c>
      <c r="F6790">
        <v>1</v>
      </c>
      <c r="G6790">
        <v>33.76</v>
      </c>
      <c r="H6790" t="s">
        <v>518</v>
      </c>
      <c r="I6790" t="s">
        <v>244</v>
      </c>
      <c r="J6790" t="s">
        <v>519</v>
      </c>
      <c r="K6790" t="s">
        <v>21</v>
      </c>
      <c r="L6790" t="s">
        <v>159</v>
      </c>
      <c r="M6790">
        <v>45.803199999999997</v>
      </c>
      <c r="N6790">
        <v>-122.7015</v>
      </c>
      <c r="O6790" t="s">
        <v>245</v>
      </c>
      <c r="P6790" t="s">
        <v>24</v>
      </c>
      <c r="Q6790" t="s">
        <v>246</v>
      </c>
      <c r="R6790">
        <v>45.562399999999997</v>
      </c>
      <c r="S6790">
        <v>-122.5017</v>
      </c>
      <c r="T6790">
        <v>19.23</v>
      </c>
      <c r="U6790">
        <v>1.755590223608944</v>
      </c>
      <c r="V6790" t="s">
        <v>93</v>
      </c>
      <c r="W6790" t="s">
        <v>86</v>
      </c>
      <c r="X6790" t="s">
        <v>63</v>
      </c>
    </row>
    <row r="6791" spans="1:24" x14ac:dyDescent="0.2">
      <c r="A6791">
        <v>108166</v>
      </c>
      <c r="B6791">
        <v>808</v>
      </c>
      <c r="C6791">
        <v>1</v>
      </c>
      <c r="D6791" t="s">
        <v>9</v>
      </c>
      <c r="E6791">
        <v>1</v>
      </c>
      <c r="F6791">
        <v>1</v>
      </c>
      <c r="G6791">
        <v>20.260000000000002</v>
      </c>
      <c r="H6791" t="s">
        <v>407</v>
      </c>
      <c r="I6791" t="s">
        <v>244</v>
      </c>
      <c r="J6791" t="s">
        <v>245</v>
      </c>
      <c r="K6791" t="s">
        <v>24</v>
      </c>
      <c r="L6791" t="s">
        <v>246</v>
      </c>
      <c r="M6791">
        <v>45.513399999999997</v>
      </c>
      <c r="N6791">
        <v>-122.5583</v>
      </c>
      <c r="O6791" t="s">
        <v>245</v>
      </c>
      <c r="P6791" t="s">
        <v>24</v>
      </c>
      <c r="Q6791" t="s">
        <v>246</v>
      </c>
      <c r="R6791">
        <v>45.562399999999997</v>
      </c>
      <c r="S6791">
        <v>-122.5017</v>
      </c>
      <c r="T6791">
        <v>4.3499999999999996</v>
      </c>
      <c r="U6791">
        <v>4.6574712643678167</v>
      </c>
      <c r="V6791" t="s">
        <v>93</v>
      </c>
      <c r="W6791" t="s">
        <v>86</v>
      </c>
      <c r="X6791" t="s">
        <v>63</v>
      </c>
    </row>
    <row r="6792" spans="1:24" x14ac:dyDescent="0.2">
      <c r="A6792">
        <v>108167</v>
      </c>
      <c r="B6792">
        <v>1176</v>
      </c>
      <c r="C6792">
        <v>1</v>
      </c>
      <c r="D6792" t="s">
        <v>9</v>
      </c>
      <c r="E6792">
        <v>8</v>
      </c>
      <c r="F6792">
        <v>660</v>
      </c>
      <c r="G6792">
        <v>15.49</v>
      </c>
      <c r="H6792" t="s">
        <v>901</v>
      </c>
      <c r="I6792" t="s">
        <v>902</v>
      </c>
      <c r="J6792" t="s">
        <v>134</v>
      </c>
      <c r="K6792" t="s">
        <v>16</v>
      </c>
      <c r="L6792" t="s">
        <v>135</v>
      </c>
      <c r="M6792">
        <v>35.471499999999999</v>
      </c>
      <c r="N6792">
        <v>-97.518900000000002</v>
      </c>
      <c r="O6792" t="s">
        <v>134</v>
      </c>
      <c r="P6792" t="s">
        <v>16</v>
      </c>
      <c r="Q6792" t="s">
        <v>135</v>
      </c>
      <c r="R6792">
        <v>35.580399999999997</v>
      </c>
      <c r="S6792">
        <v>-97.522599999999997</v>
      </c>
      <c r="T6792">
        <v>7.53</v>
      </c>
      <c r="U6792">
        <v>2.0571049136786188</v>
      </c>
      <c r="V6792" t="s">
        <v>85</v>
      </c>
      <c r="W6792" t="s">
        <v>86</v>
      </c>
      <c r="X6792" t="s">
        <v>63</v>
      </c>
    </row>
    <row r="6793" spans="1:24" x14ac:dyDescent="0.2">
      <c r="A6793">
        <v>108168</v>
      </c>
      <c r="B6793">
        <v>909</v>
      </c>
      <c r="C6793">
        <v>1</v>
      </c>
      <c r="D6793" t="s">
        <v>9</v>
      </c>
      <c r="E6793">
        <v>5</v>
      </c>
      <c r="F6793">
        <v>1440</v>
      </c>
      <c r="G6793">
        <v>26.54</v>
      </c>
      <c r="H6793" t="s">
        <v>339</v>
      </c>
      <c r="I6793" t="s">
        <v>2522</v>
      </c>
      <c r="J6793" t="s">
        <v>341</v>
      </c>
      <c r="K6793" t="s">
        <v>15</v>
      </c>
      <c r="L6793" t="s">
        <v>342</v>
      </c>
      <c r="M6793">
        <v>33.982399999999998</v>
      </c>
      <c r="N6793">
        <v>-84.1511</v>
      </c>
      <c r="O6793" t="s">
        <v>441</v>
      </c>
      <c r="P6793" t="s">
        <v>15</v>
      </c>
      <c r="Q6793" t="s">
        <v>442</v>
      </c>
      <c r="R6793">
        <v>33.769100000000002</v>
      </c>
      <c r="S6793">
        <v>-84.376499999999993</v>
      </c>
      <c r="T6793">
        <v>19.61</v>
      </c>
      <c r="U6793">
        <v>1.353391126976033</v>
      </c>
      <c r="V6793" t="s">
        <v>85</v>
      </c>
      <c r="W6793" t="s">
        <v>86</v>
      </c>
      <c r="X6793" t="s">
        <v>63</v>
      </c>
    </row>
    <row r="6794" spans="1:24" x14ac:dyDescent="0.2">
      <c r="A6794">
        <v>108169</v>
      </c>
      <c r="B6794">
        <v>573</v>
      </c>
      <c r="C6794">
        <v>1</v>
      </c>
      <c r="D6794" t="s">
        <v>9</v>
      </c>
      <c r="E6794">
        <v>1</v>
      </c>
      <c r="F6794">
        <v>1</v>
      </c>
      <c r="G6794">
        <v>88.33</v>
      </c>
      <c r="H6794" t="s">
        <v>402</v>
      </c>
      <c r="I6794" t="s">
        <v>403</v>
      </c>
      <c r="J6794" t="s">
        <v>404</v>
      </c>
      <c r="K6794" t="s">
        <v>13</v>
      </c>
      <c r="L6794" t="s">
        <v>106</v>
      </c>
      <c r="M6794">
        <v>34.063499999999998</v>
      </c>
      <c r="N6794">
        <v>-117.79219999999999</v>
      </c>
      <c r="O6794" t="s">
        <v>405</v>
      </c>
      <c r="P6794" t="s">
        <v>13</v>
      </c>
      <c r="Q6794" t="s">
        <v>96</v>
      </c>
      <c r="R6794">
        <v>33.570500000000003</v>
      </c>
      <c r="S6794">
        <v>-117.5497</v>
      </c>
      <c r="T6794">
        <v>36.799999999999997</v>
      </c>
      <c r="U6794">
        <v>2.4002717391304351</v>
      </c>
      <c r="V6794" t="s">
        <v>93</v>
      </c>
      <c r="W6794" t="s">
        <v>101</v>
      </c>
      <c r="X6794" t="s">
        <v>63</v>
      </c>
    </row>
    <row r="6795" spans="1:24" x14ac:dyDescent="0.2">
      <c r="A6795">
        <v>108170</v>
      </c>
      <c r="B6795">
        <v>957</v>
      </c>
      <c r="C6795">
        <v>1</v>
      </c>
      <c r="D6795" t="s">
        <v>9</v>
      </c>
      <c r="E6795">
        <v>5</v>
      </c>
      <c r="F6795">
        <v>864</v>
      </c>
      <c r="G6795">
        <v>156.30000000000001</v>
      </c>
      <c r="H6795" t="s">
        <v>971</v>
      </c>
      <c r="I6795" t="s">
        <v>952</v>
      </c>
      <c r="J6795" t="s">
        <v>972</v>
      </c>
      <c r="K6795" t="s">
        <v>12</v>
      </c>
      <c r="L6795" t="s">
        <v>242</v>
      </c>
      <c r="M6795">
        <v>40.745800000000003</v>
      </c>
      <c r="N6795">
        <v>-73.639399999999995</v>
      </c>
      <c r="O6795" t="s">
        <v>729</v>
      </c>
      <c r="P6795" t="s">
        <v>31</v>
      </c>
      <c r="Q6795" t="s">
        <v>193</v>
      </c>
      <c r="R6795">
        <v>40.787599999999998</v>
      </c>
      <c r="S6795">
        <v>-74.33</v>
      </c>
      <c r="T6795">
        <v>36.25</v>
      </c>
      <c r="U6795">
        <v>4.3117241379310336</v>
      </c>
      <c r="V6795" t="s">
        <v>85</v>
      </c>
      <c r="W6795" t="s">
        <v>101</v>
      </c>
      <c r="X6795" t="s">
        <v>63</v>
      </c>
    </row>
    <row r="6796" spans="1:24" x14ac:dyDescent="0.2">
      <c r="A6796">
        <v>108171</v>
      </c>
      <c r="B6796">
        <v>957</v>
      </c>
      <c r="C6796">
        <v>1</v>
      </c>
      <c r="D6796" t="s">
        <v>9</v>
      </c>
      <c r="E6796">
        <v>15</v>
      </c>
      <c r="F6796">
        <v>2592</v>
      </c>
      <c r="G6796">
        <v>195.37</v>
      </c>
      <c r="H6796" t="s">
        <v>1594</v>
      </c>
      <c r="I6796" t="s">
        <v>952</v>
      </c>
      <c r="J6796" t="s">
        <v>1595</v>
      </c>
      <c r="K6796" t="s">
        <v>23</v>
      </c>
      <c r="L6796" t="s">
        <v>1596</v>
      </c>
      <c r="M6796">
        <v>40.9634</v>
      </c>
      <c r="N6796">
        <v>-76.613399999999999</v>
      </c>
      <c r="O6796" t="s">
        <v>729</v>
      </c>
      <c r="P6796" t="s">
        <v>31</v>
      </c>
      <c r="Q6796" t="s">
        <v>193</v>
      </c>
      <c r="R6796">
        <v>40.787599999999998</v>
      </c>
      <c r="S6796">
        <v>-74.33</v>
      </c>
      <c r="T6796">
        <v>119.91</v>
      </c>
      <c r="U6796">
        <v>1.629305312317572</v>
      </c>
      <c r="V6796" t="s">
        <v>85</v>
      </c>
      <c r="W6796" t="s">
        <v>115</v>
      </c>
      <c r="X6796" t="s">
        <v>63</v>
      </c>
    </row>
    <row r="6797" spans="1:24" x14ac:dyDescent="0.2">
      <c r="A6797">
        <v>108172</v>
      </c>
      <c r="B6797">
        <v>157</v>
      </c>
      <c r="C6797">
        <v>1</v>
      </c>
      <c r="D6797" t="s">
        <v>9</v>
      </c>
      <c r="E6797">
        <v>40.299999999999997</v>
      </c>
      <c r="F6797">
        <v>1</v>
      </c>
      <c r="G6797">
        <v>58.55</v>
      </c>
      <c r="H6797" t="s">
        <v>225</v>
      </c>
      <c r="I6797" t="s">
        <v>1238</v>
      </c>
      <c r="J6797" t="s">
        <v>227</v>
      </c>
      <c r="K6797" t="s">
        <v>23</v>
      </c>
      <c r="L6797" t="s">
        <v>228</v>
      </c>
      <c r="M6797">
        <v>40.270499999999998</v>
      </c>
      <c r="N6797">
        <v>-80.171000000000006</v>
      </c>
      <c r="O6797" t="s">
        <v>1239</v>
      </c>
      <c r="P6797" t="s">
        <v>34</v>
      </c>
      <c r="Q6797" t="s">
        <v>1240</v>
      </c>
      <c r="R6797">
        <v>40.068800000000003</v>
      </c>
      <c r="S6797">
        <v>-80.646299999999997</v>
      </c>
      <c r="T6797">
        <v>28.7</v>
      </c>
      <c r="U6797">
        <v>2.0400696864111501</v>
      </c>
      <c r="V6797" t="s">
        <v>144</v>
      </c>
      <c r="W6797" t="s">
        <v>101</v>
      </c>
      <c r="X6797" t="s">
        <v>63</v>
      </c>
    </row>
    <row r="6798" spans="1:24" x14ac:dyDescent="0.2">
      <c r="A6798">
        <v>108173</v>
      </c>
      <c r="B6798">
        <v>101</v>
      </c>
      <c r="C6798">
        <v>1</v>
      </c>
      <c r="D6798" t="s">
        <v>9</v>
      </c>
      <c r="E6798">
        <v>15</v>
      </c>
      <c r="F6798">
        <v>2366</v>
      </c>
      <c r="G6798">
        <v>35.76</v>
      </c>
      <c r="H6798" t="s">
        <v>3715</v>
      </c>
      <c r="I6798" t="s">
        <v>2625</v>
      </c>
      <c r="J6798" t="s">
        <v>1346</v>
      </c>
      <c r="K6798" t="s">
        <v>40</v>
      </c>
      <c r="L6798" t="s">
        <v>2626</v>
      </c>
      <c r="M6798">
        <v>37.505499999999998</v>
      </c>
      <c r="N6798">
        <v>-77.319900000000004</v>
      </c>
      <c r="O6798" t="s">
        <v>1346</v>
      </c>
      <c r="P6798" t="s">
        <v>40</v>
      </c>
      <c r="Q6798" t="s">
        <v>2626</v>
      </c>
      <c r="R6798">
        <v>37.615000000000002</v>
      </c>
      <c r="S6798">
        <v>-77.442099999999996</v>
      </c>
      <c r="T6798">
        <v>10.1</v>
      </c>
      <c r="U6798">
        <v>3.5405940594059411</v>
      </c>
      <c r="V6798" t="s">
        <v>85</v>
      </c>
      <c r="W6798" t="s">
        <v>86</v>
      </c>
      <c r="X6798" t="s">
        <v>63</v>
      </c>
    </row>
    <row r="6799" spans="1:24" x14ac:dyDescent="0.2">
      <c r="A6799">
        <v>108174</v>
      </c>
      <c r="B6799">
        <v>917</v>
      </c>
      <c r="C6799">
        <v>1</v>
      </c>
      <c r="D6799" t="s">
        <v>10</v>
      </c>
      <c r="E6799">
        <v>25</v>
      </c>
      <c r="F6799">
        <v>3900</v>
      </c>
      <c r="G6799">
        <v>214.06</v>
      </c>
      <c r="H6799" t="s">
        <v>1897</v>
      </c>
      <c r="I6799" t="s">
        <v>82</v>
      </c>
      <c r="J6799" t="s">
        <v>896</v>
      </c>
      <c r="K6799" t="s">
        <v>40</v>
      </c>
      <c r="L6799" t="s">
        <v>1898</v>
      </c>
      <c r="M6799">
        <v>37.283499999999997</v>
      </c>
      <c r="N6799">
        <v>-80.119299999999996</v>
      </c>
      <c r="O6799" t="s">
        <v>83</v>
      </c>
      <c r="P6799" t="s">
        <v>11</v>
      </c>
      <c r="Q6799" t="s">
        <v>84</v>
      </c>
      <c r="R6799">
        <v>35.993899999999996</v>
      </c>
      <c r="S6799">
        <v>-78.898600000000002</v>
      </c>
      <c r="T6799">
        <v>111.89</v>
      </c>
      <c r="U6799">
        <v>1.9131289659487001</v>
      </c>
      <c r="V6799" t="s">
        <v>144</v>
      </c>
      <c r="W6799" t="s">
        <v>115</v>
      </c>
      <c r="X6799" t="s">
        <v>63</v>
      </c>
    </row>
    <row r="6800" spans="1:24" x14ac:dyDescent="0.2">
      <c r="A6800">
        <v>108175</v>
      </c>
      <c r="B6800">
        <v>869</v>
      </c>
      <c r="C6800">
        <v>1</v>
      </c>
      <c r="D6800" t="s">
        <v>10</v>
      </c>
      <c r="E6800">
        <v>15</v>
      </c>
      <c r="F6800">
        <v>3375</v>
      </c>
      <c r="G6800">
        <v>34.020000000000003</v>
      </c>
      <c r="H6800" t="s">
        <v>3716</v>
      </c>
      <c r="I6800" t="s">
        <v>1089</v>
      </c>
      <c r="J6800" t="s">
        <v>333</v>
      </c>
      <c r="K6800" t="s">
        <v>21</v>
      </c>
      <c r="L6800" t="s">
        <v>205</v>
      </c>
      <c r="M6800">
        <v>47.5839</v>
      </c>
      <c r="N6800">
        <v>-122.2915</v>
      </c>
      <c r="O6800" t="s">
        <v>333</v>
      </c>
      <c r="P6800" t="s">
        <v>21</v>
      </c>
      <c r="Q6800" t="s">
        <v>205</v>
      </c>
      <c r="R6800">
        <v>47.660400000000003</v>
      </c>
      <c r="S6800">
        <v>-122.2805</v>
      </c>
      <c r="T6800">
        <v>5.31</v>
      </c>
      <c r="U6800">
        <v>6.4067796610169498</v>
      </c>
      <c r="V6800" t="s">
        <v>85</v>
      </c>
      <c r="W6800" t="s">
        <v>86</v>
      </c>
      <c r="X6800" t="s">
        <v>63</v>
      </c>
    </row>
    <row r="6801" spans="1:24" x14ac:dyDescent="0.2">
      <c r="A6801">
        <v>108176</v>
      </c>
      <c r="B6801">
        <v>1174</v>
      </c>
      <c r="C6801">
        <v>1</v>
      </c>
      <c r="D6801" t="s">
        <v>9</v>
      </c>
      <c r="E6801">
        <v>24</v>
      </c>
      <c r="F6801">
        <v>3456</v>
      </c>
      <c r="G6801">
        <v>29.04</v>
      </c>
      <c r="H6801" t="s">
        <v>918</v>
      </c>
      <c r="I6801" t="s">
        <v>783</v>
      </c>
      <c r="J6801" t="s">
        <v>919</v>
      </c>
      <c r="K6801" t="s">
        <v>13</v>
      </c>
      <c r="L6801" t="s">
        <v>163</v>
      </c>
      <c r="M6801">
        <v>32.760100000000001</v>
      </c>
      <c r="N6801">
        <v>-116.99930000000001</v>
      </c>
      <c r="O6801" t="s">
        <v>162</v>
      </c>
      <c r="P6801" t="s">
        <v>13</v>
      </c>
      <c r="Q6801" t="s">
        <v>163</v>
      </c>
      <c r="R6801">
        <v>32.900300000000001</v>
      </c>
      <c r="S6801">
        <v>-117.2067</v>
      </c>
      <c r="T6801">
        <v>15.45</v>
      </c>
      <c r="U6801">
        <v>1.879611650485437</v>
      </c>
      <c r="V6801" t="s">
        <v>85</v>
      </c>
      <c r="W6801" t="s">
        <v>86</v>
      </c>
      <c r="X6801" t="s">
        <v>63</v>
      </c>
    </row>
    <row r="6802" spans="1:24" x14ac:dyDescent="0.2">
      <c r="A6802">
        <v>108179</v>
      </c>
      <c r="B6802">
        <v>1077</v>
      </c>
      <c r="C6802">
        <v>1</v>
      </c>
      <c r="D6802" t="s">
        <v>10</v>
      </c>
      <c r="E6802">
        <v>15</v>
      </c>
      <c r="F6802">
        <v>1200</v>
      </c>
      <c r="G6802">
        <v>70.06</v>
      </c>
      <c r="H6802" t="s">
        <v>1718</v>
      </c>
      <c r="I6802" t="s">
        <v>2220</v>
      </c>
      <c r="J6802" t="s">
        <v>1501</v>
      </c>
      <c r="K6802" t="s">
        <v>47</v>
      </c>
      <c r="L6802" t="s">
        <v>766</v>
      </c>
      <c r="M6802">
        <v>42.364400000000003</v>
      </c>
      <c r="N6802">
        <v>-71.101200000000006</v>
      </c>
      <c r="O6802" t="s">
        <v>2221</v>
      </c>
      <c r="P6802" t="s">
        <v>47</v>
      </c>
      <c r="Q6802" t="s">
        <v>766</v>
      </c>
      <c r="R6802">
        <v>42.226599999999998</v>
      </c>
      <c r="S6802">
        <v>-71.531499999999994</v>
      </c>
      <c r="T6802">
        <v>23.96</v>
      </c>
      <c r="U6802">
        <v>2.9240400667779629</v>
      </c>
      <c r="V6802" t="s">
        <v>85</v>
      </c>
      <c r="W6802" t="s">
        <v>86</v>
      </c>
      <c r="X6802" t="s">
        <v>63</v>
      </c>
    </row>
    <row r="6803" spans="1:24" x14ac:dyDescent="0.2">
      <c r="A6803">
        <v>108180</v>
      </c>
      <c r="B6803">
        <v>673</v>
      </c>
      <c r="C6803">
        <v>1</v>
      </c>
      <c r="D6803" t="s">
        <v>9</v>
      </c>
      <c r="E6803">
        <v>23</v>
      </c>
      <c r="F6803">
        <v>3267</v>
      </c>
      <c r="G6803">
        <v>47.86</v>
      </c>
      <c r="H6803" t="s">
        <v>97</v>
      </c>
      <c r="I6803" t="s">
        <v>2375</v>
      </c>
      <c r="J6803" t="s">
        <v>91</v>
      </c>
      <c r="K6803" t="s">
        <v>12</v>
      </c>
      <c r="L6803" t="s">
        <v>92</v>
      </c>
      <c r="M6803">
        <v>40.744599999999998</v>
      </c>
      <c r="N6803">
        <v>-73.978099999999998</v>
      </c>
      <c r="O6803" t="s">
        <v>2376</v>
      </c>
      <c r="P6803" t="s">
        <v>12</v>
      </c>
      <c r="Q6803" t="s">
        <v>242</v>
      </c>
      <c r="R6803">
        <v>40.794199999999996</v>
      </c>
      <c r="S6803">
        <v>-73.686599999999999</v>
      </c>
      <c r="T6803">
        <v>15.63</v>
      </c>
      <c r="U6803">
        <v>3.0620601407549581</v>
      </c>
      <c r="V6803" t="s">
        <v>85</v>
      </c>
      <c r="W6803" t="s">
        <v>86</v>
      </c>
      <c r="X6803" t="s">
        <v>63</v>
      </c>
    </row>
    <row r="6804" spans="1:24" x14ac:dyDescent="0.2">
      <c r="A6804">
        <v>108181</v>
      </c>
      <c r="B6804">
        <v>1179</v>
      </c>
      <c r="C6804">
        <v>1</v>
      </c>
      <c r="D6804" t="s">
        <v>10</v>
      </c>
      <c r="E6804">
        <v>1</v>
      </c>
      <c r="F6804">
        <v>1</v>
      </c>
      <c r="G6804">
        <v>14.93</v>
      </c>
      <c r="H6804" t="s">
        <v>1006</v>
      </c>
      <c r="I6804" t="s">
        <v>1007</v>
      </c>
      <c r="J6804" t="s">
        <v>1008</v>
      </c>
      <c r="K6804" t="s">
        <v>22</v>
      </c>
      <c r="L6804" t="s">
        <v>1009</v>
      </c>
      <c r="M6804">
        <v>30.7012</v>
      </c>
      <c r="N6804">
        <v>-88.102599999999995</v>
      </c>
      <c r="O6804" t="s">
        <v>1008</v>
      </c>
      <c r="P6804" t="s">
        <v>22</v>
      </c>
      <c r="Q6804" t="s">
        <v>1009</v>
      </c>
      <c r="R6804">
        <v>30.666599999999999</v>
      </c>
      <c r="S6804">
        <v>-88.266300000000001</v>
      </c>
      <c r="T6804">
        <v>10.02</v>
      </c>
      <c r="U6804">
        <v>1.4900199600798401</v>
      </c>
      <c r="V6804" t="s">
        <v>93</v>
      </c>
      <c r="W6804" t="s">
        <v>86</v>
      </c>
      <c r="X6804" t="s">
        <v>63</v>
      </c>
    </row>
    <row r="6805" spans="1:24" x14ac:dyDescent="0.2">
      <c r="A6805">
        <v>108182</v>
      </c>
      <c r="B6805">
        <v>1179</v>
      </c>
      <c r="C6805">
        <v>1</v>
      </c>
      <c r="D6805" t="s">
        <v>10</v>
      </c>
      <c r="E6805">
        <v>1</v>
      </c>
      <c r="F6805">
        <v>1</v>
      </c>
      <c r="G6805">
        <v>16.059999999999999</v>
      </c>
      <c r="H6805" t="s">
        <v>1006</v>
      </c>
      <c r="I6805" t="s">
        <v>1007</v>
      </c>
      <c r="J6805" t="s">
        <v>1008</v>
      </c>
      <c r="K6805" t="s">
        <v>22</v>
      </c>
      <c r="L6805" t="s">
        <v>1009</v>
      </c>
      <c r="M6805">
        <v>30.7012</v>
      </c>
      <c r="N6805">
        <v>-88.102599999999995</v>
      </c>
      <c r="O6805" t="s">
        <v>1008</v>
      </c>
      <c r="P6805" t="s">
        <v>22</v>
      </c>
      <c r="Q6805" t="s">
        <v>1009</v>
      </c>
      <c r="R6805">
        <v>30.666599999999999</v>
      </c>
      <c r="S6805">
        <v>-88.266300000000001</v>
      </c>
      <c r="T6805">
        <v>10.02</v>
      </c>
      <c r="U6805">
        <v>1.6027944111776451</v>
      </c>
      <c r="V6805" t="s">
        <v>93</v>
      </c>
      <c r="W6805" t="s">
        <v>86</v>
      </c>
      <c r="X6805" t="s">
        <v>63</v>
      </c>
    </row>
    <row r="6806" spans="1:24" x14ac:dyDescent="0.2">
      <c r="A6806">
        <v>108183</v>
      </c>
      <c r="B6806">
        <v>987</v>
      </c>
      <c r="C6806">
        <v>1</v>
      </c>
      <c r="D6806" t="s">
        <v>10</v>
      </c>
      <c r="E6806">
        <v>1</v>
      </c>
      <c r="F6806">
        <v>1</v>
      </c>
      <c r="G6806">
        <v>63.83</v>
      </c>
      <c r="H6806" t="s">
        <v>938</v>
      </c>
      <c r="I6806" t="s">
        <v>1306</v>
      </c>
      <c r="J6806" t="s">
        <v>939</v>
      </c>
      <c r="K6806" t="s">
        <v>12</v>
      </c>
      <c r="L6806" t="s">
        <v>153</v>
      </c>
      <c r="M6806">
        <v>40.962400000000002</v>
      </c>
      <c r="N6806">
        <v>-73.823499999999996</v>
      </c>
      <c r="O6806" t="s">
        <v>797</v>
      </c>
      <c r="P6806" t="s">
        <v>12</v>
      </c>
      <c r="Q6806" t="s">
        <v>798</v>
      </c>
      <c r="R6806">
        <v>40.766500000000001</v>
      </c>
      <c r="S6806">
        <v>-73.826999999999998</v>
      </c>
      <c r="T6806">
        <v>13.54</v>
      </c>
      <c r="U6806">
        <v>4.7141802067946834</v>
      </c>
      <c r="V6806" t="s">
        <v>93</v>
      </c>
      <c r="W6806" t="s">
        <v>86</v>
      </c>
      <c r="X6806" t="s">
        <v>63</v>
      </c>
    </row>
    <row r="6807" spans="1:24" x14ac:dyDescent="0.2">
      <c r="A6807">
        <v>108184</v>
      </c>
      <c r="B6807">
        <v>451</v>
      </c>
      <c r="C6807">
        <v>1</v>
      </c>
      <c r="D6807" t="s">
        <v>10</v>
      </c>
      <c r="E6807">
        <v>1</v>
      </c>
      <c r="F6807">
        <v>1</v>
      </c>
      <c r="G6807">
        <v>60.98</v>
      </c>
      <c r="H6807" t="s">
        <v>3011</v>
      </c>
      <c r="I6807" t="s">
        <v>1014</v>
      </c>
      <c r="J6807" t="s">
        <v>3012</v>
      </c>
      <c r="K6807" t="s">
        <v>17</v>
      </c>
      <c r="L6807" t="s">
        <v>1920</v>
      </c>
      <c r="M6807">
        <v>28.749400000000001</v>
      </c>
      <c r="N6807">
        <v>-82.513999999999996</v>
      </c>
      <c r="O6807" t="s">
        <v>909</v>
      </c>
      <c r="P6807" t="s">
        <v>17</v>
      </c>
      <c r="Q6807" t="s">
        <v>417</v>
      </c>
      <c r="R6807">
        <v>29.168299999999999</v>
      </c>
      <c r="S6807">
        <v>-82.096400000000003</v>
      </c>
      <c r="T6807">
        <v>38.409999999999997</v>
      </c>
      <c r="U6807">
        <v>1.587607393907837</v>
      </c>
      <c r="V6807" t="s">
        <v>93</v>
      </c>
      <c r="W6807" t="s">
        <v>101</v>
      </c>
      <c r="X6807" t="s">
        <v>63</v>
      </c>
    </row>
    <row r="6808" spans="1:24" x14ac:dyDescent="0.2">
      <c r="A6808">
        <v>108185</v>
      </c>
      <c r="B6808">
        <v>1127</v>
      </c>
      <c r="C6808">
        <v>1</v>
      </c>
      <c r="D6808" t="s">
        <v>10</v>
      </c>
      <c r="E6808">
        <v>25</v>
      </c>
      <c r="F6808">
        <v>1000</v>
      </c>
      <c r="G6808">
        <v>256.88</v>
      </c>
      <c r="H6808" t="s">
        <v>206</v>
      </c>
      <c r="I6808" t="s">
        <v>238</v>
      </c>
      <c r="J6808" t="s">
        <v>208</v>
      </c>
      <c r="K6808" t="s">
        <v>13</v>
      </c>
      <c r="L6808" t="s">
        <v>106</v>
      </c>
      <c r="M6808">
        <v>33.900799999999997</v>
      </c>
      <c r="N6808">
        <v>-118.0072</v>
      </c>
      <c r="O6808" t="s">
        <v>239</v>
      </c>
      <c r="P6808" t="s">
        <v>13</v>
      </c>
      <c r="Q6808" t="s">
        <v>96</v>
      </c>
      <c r="R6808">
        <v>33.767600000000002</v>
      </c>
      <c r="S6808">
        <v>-117.8817</v>
      </c>
      <c r="T6808">
        <v>11.69</v>
      </c>
      <c r="U6808">
        <v>21.97433704020531</v>
      </c>
      <c r="V6808" t="s">
        <v>144</v>
      </c>
      <c r="W6808" t="s">
        <v>86</v>
      </c>
      <c r="X6808" t="s">
        <v>63</v>
      </c>
    </row>
    <row r="6809" spans="1:24" x14ac:dyDescent="0.2">
      <c r="A6809">
        <v>108186</v>
      </c>
      <c r="B6809">
        <v>1127</v>
      </c>
      <c r="C6809">
        <v>1</v>
      </c>
      <c r="D6809" t="s">
        <v>10</v>
      </c>
      <c r="E6809">
        <v>25</v>
      </c>
      <c r="F6809">
        <v>1000</v>
      </c>
      <c r="G6809">
        <v>385.84</v>
      </c>
      <c r="H6809" t="s">
        <v>206</v>
      </c>
      <c r="I6809" t="s">
        <v>207</v>
      </c>
      <c r="J6809" t="s">
        <v>208</v>
      </c>
      <c r="K6809" t="s">
        <v>13</v>
      </c>
      <c r="L6809" t="s">
        <v>106</v>
      </c>
      <c r="M6809">
        <v>33.900799999999997</v>
      </c>
      <c r="N6809">
        <v>-118.0072</v>
      </c>
      <c r="O6809" t="s">
        <v>209</v>
      </c>
      <c r="P6809" t="s">
        <v>13</v>
      </c>
      <c r="Q6809" t="s">
        <v>106</v>
      </c>
      <c r="R6809">
        <v>34.061999999999998</v>
      </c>
      <c r="S6809">
        <v>-117.8874</v>
      </c>
      <c r="T6809">
        <v>13.08</v>
      </c>
      <c r="U6809">
        <v>29.49847094801223</v>
      </c>
      <c r="V6809" t="s">
        <v>144</v>
      </c>
      <c r="W6809" t="s">
        <v>86</v>
      </c>
      <c r="X6809" t="s">
        <v>63</v>
      </c>
    </row>
    <row r="6810" spans="1:24" x14ac:dyDescent="0.2">
      <c r="A6810">
        <v>108187</v>
      </c>
      <c r="B6810">
        <v>1289</v>
      </c>
      <c r="C6810">
        <v>1</v>
      </c>
      <c r="D6810" t="s">
        <v>9</v>
      </c>
      <c r="E6810">
        <v>65</v>
      </c>
      <c r="F6810">
        <v>5616</v>
      </c>
      <c r="G6810">
        <v>245.8</v>
      </c>
      <c r="H6810" t="s">
        <v>1594</v>
      </c>
      <c r="I6810" t="s">
        <v>2698</v>
      </c>
      <c r="J6810" t="s">
        <v>1595</v>
      </c>
      <c r="K6810" t="s">
        <v>23</v>
      </c>
      <c r="L6810" t="s">
        <v>1596</v>
      </c>
      <c r="M6810">
        <v>40.9634</v>
      </c>
      <c r="N6810">
        <v>-76.613399999999999</v>
      </c>
      <c r="O6810" t="s">
        <v>2700</v>
      </c>
      <c r="P6810" t="s">
        <v>43</v>
      </c>
      <c r="Q6810" t="s">
        <v>2701</v>
      </c>
      <c r="R6810">
        <v>39.401899999999998</v>
      </c>
      <c r="S6810">
        <v>-76.632800000000003</v>
      </c>
      <c r="T6810">
        <v>107.89</v>
      </c>
      <c r="U6810">
        <v>2.2782463620354059</v>
      </c>
      <c r="V6810" t="s">
        <v>107</v>
      </c>
      <c r="W6810" t="s">
        <v>115</v>
      </c>
      <c r="X6810" t="s">
        <v>63</v>
      </c>
    </row>
    <row r="6811" spans="1:24" x14ac:dyDescent="0.2">
      <c r="A6811">
        <v>108188</v>
      </c>
      <c r="B6811">
        <v>371</v>
      </c>
      <c r="C6811">
        <v>1</v>
      </c>
      <c r="D6811" t="s">
        <v>10</v>
      </c>
      <c r="E6811">
        <v>1</v>
      </c>
      <c r="F6811">
        <v>1</v>
      </c>
      <c r="G6811">
        <v>39.270000000000003</v>
      </c>
      <c r="H6811" t="s">
        <v>1077</v>
      </c>
      <c r="I6811" t="s">
        <v>1075</v>
      </c>
      <c r="J6811" t="s">
        <v>1078</v>
      </c>
      <c r="K6811" t="s">
        <v>13</v>
      </c>
      <c r="L6811" t="s">
        <v>1079</v>
      </c>
      <c r="M6811">
        <v>39.154499999999999</v>
      </c>
      <c r="N6811">
        <v>-121.4579</v>
      </c>
      <c r="O6811" t="s">
        <v>1076</v>
      </c>
      <c r="P6811" t="s">
        <v>13</v>
      </c>
      <c r="Q6811" t="s">
        <v>660</v>
      </c>
      <c r="R6811">
        <v>39.651000000000003</v>
      </c>
      <c r="S6811">
        <v>-121.6443</v>
      </c>
      <c r="T6811">
        <v>35.72</v>
      </c>
      <c r="U6811">
        <v>1.0993840985442329</v>
      </c>
      <c r="V6811" t="s">
        <v>93</v>
      </c>
      <c r="W6811" t="s">
        <v>101</v>
      </c>
      <c r="X6811" t="s">
        <v>63</v>
      </c>
    </row>
    <row r="6812" spans="1:24" x14ac:dyDescent="0.2">
      <c r="A6812">
        <v>108190</v>
      </c>
      <c r="B6812">
        <v>155</v>
      </c>
      <c r="C6812">
        <v>1</v>
      </c>
      <c r="D6812" t="s">
        <v>10</v>
      </c>
      <c r="E6812">
        <v>20</v>
      </c>
      <c r="F6812">
        <v>4032</v>
      </c>
      <c r="G6812">
        <v>91.39</v>
      </c>
      <c r="H6812" t="s">
        <v>1585</v>
      </c>
      <c r="I6812" t="s">
        <v>3717</v>
      </c>
      <c r="J6812" t="s">
        <v>1586</v>
      </c>
      <c r="K6812" t="s">
        <v>13</v>
      </c>
      <c r="L6812" t="s">
        <v>1587</v>
      </c>
      <c r="M6812">
        <v>35.082999999999998</v>
      </c>
      <c r="N6812">
        <v>-118.17059999999999</v>
      </c>
      <c r="O6812" t="s">
        <v>3718</v>
      </c>
      <c r="P6812" t="s">
        <v>13</v>
      </c>
      <c r="Q6812" t="s">
        <v>106</v>
      </c>
      <c r="R6812">
        <v>34.424199999999999</v>
      </c>
      <c r="S6812">
        <v>-118.5073</v>
      </c>
      <c r="T6812">
        <v>49.37</v>
      </c>
      <c r="U6812">
        <v>1.851124164472352</v>
      </c>
      <c r="V6812" t="s">
        <v>85</v>
      </c>
      <c r="W6812" t="s">
        <v>101</v>
      </c>
      <c r="X6812" t="s">
        <v>63</v>
      </c>
    </row>
    <row r="6813" spans="1:24" x14ac:dyDescent="0.2">
      <c r="A6813">
        <v>108191</v>
      </c>
      <c r="B6813">
        <v>433</v>
      </c>
      <c r="C6813">
        <v>1</v>
      </c>
      <c r="D6813" t="s">
        <v>10</v>
      </c>
      <c r="E6813">
        <v>1</v>
      </c>
      <c r="F6813">
        <v>1</v>
      </c>
      <c r="G6813">
        <v>26.75</v>
      </c>
      <c r="H6813" t="s">
        <v>220</v>
      </c>
      <c r="I6813" t="s">
        <v>986</v>
      </c>
      <c r="J6813" t="s">
        <v>222</v>
      </c>
      <c r="K6813" t="s">
        <v>21</v>
      </c>
      <c r="L6813" t="s">
        <v>205</v>
      </c>
      <c r="M6813">
        <v>47.617699999999999</v>
      </c>
      <c r="N6813">
        <v>-122.21080000000001</v>
      </c>
      <c r="O6813" t="s">
        <v>333</v>
      </c>
      <c r="P6813" t="s">
        <v>21</v>
      </c>
      <c r="Q6813" t="s">
        <v>205</v>
      </c>
      <c r="R6813">
        <v>47.755299999999998</v>
      </c>
      <c r="S6813">
        <v>-122.2959</v>
      </c>
      <c r="T6813">
        <v>10.3</v>
      </c>
      <c r="U6813">
        <v>2.5970873786407771</v>
      </c>
      <c r="V6813" t="s">
        <v>93</v>
      </c>
      <c r="W6813" t="s">
        <v>86</v>
      </c>
      <c r="X6813" t="s">
        <v>63</v>
      </c>
    </row>
    <row r="6814" spans="1:24" x14ac:dyDescent="0.2">
      <c r="A6814">
        <v>108193</v>
      </c>
      <c r="B6814">
        <v>909</v>
      </c>
      <c r="C6814">
        <v>1</v>
      </c>
      <c r="D6814" t="s">
        <v>9</v>
      </c>
      <c r="E6814">
        <v>15</v>
      </c>
      <c r="F6814">
        <v>4320</v>
      </c>
      <c r="G6814">
        <v>26.43</v>
      </c>
      <c r="H6814" t="s">
        <v>339</v>
      </c>
      <c r="I6814" t="s">
        <v>2800</v>
      </c>
      <c r="J6814" t="s">
        <v>341</v>
      </c>
      <c r="K6814" t="s">
        <v>15</v>
      </c>
      <c r="L6814" t="s">
        <v>342</v>
      </c>
      <c r="M6814">
        <v>33.982399999999998</v>
      </c>
      <c r="N6814">
        <v>-84.1511</v>
      </c>
      <c r="O6814" t="s">
        <v>441</v>
      </c>
      <c r="P6814" t="s">
        <v>15</v>
      </c>
      <c r="Q6814" t="s">
        <v>442</v>
      </c>
      <c r="R6814">
        <v>33.881900000000002</v>
      </c>
      <c r="S6814">
        <v>-84.378299999999996</v>
      </c>
      <c r="T6814">
        <v>14.76</v>
      </c>
      <c r="U6814">
        <v>1.7906504065040649</v>
      </c>
      <c r="V6814" t="s">
        <v>85</v>
      </c>
      <c r="W6814" t="s">
        <v>86</v>
      </c>
      <c r="X6814" t="s">
        <v>63</v>
      </c>
    </row>
    <row r="6815" spans="1:24" x14ac:dyDescent="0.2">
      <c r="A6815">
        <v>108194</v>
      </c>
      <c r="B6815">
        <v>980</v>
      </c>
      <c r="C6815">
        <v>1</v>
      </c>
      <c r="D6815" t="s">
        <v>9</v>
      </c>
      <c r="E6815">
        <v>1</v>
      </c>
      <c r="F6815">
        <v>189.75</v>
      </c>
      <c r="G6815">
        <v>44.11</v>
      </c>
      <c r="H6815" t="s">
        <v>3630</v>
      </c>
      <c r="I6815" t="s">
        <v>97</v>
      </c>
      <c r="J6815" t="s">
        <v>2845</v>
      </c>
      <c r="K6815" t="s">
        <v>12</v>
      </c>
      <c r="L6815" t="s">
        <v>634</v>
      </c>
      <c r="M6815">
        <v>40.633200000000002</v>
      </c>
      <c r="N6815">
        <v>-74.116200000000006</v>
      </c>
      <c r="O6815" t="s">
        <v>91</v>
      </c>
      <c r="P6815" t="s">
        <v>12</v>
      </c>
      <c r="Q6815" t="s">
        <v>92</v>
      </c>
      <c r="R6815">
        <v>40.744599999999998</v>
      </c>
      <c r="S6815">
        <v>-73.978099999999998</v>
      </c>
      <c r="T6815">
        <v>10.56</v>
      </c>
      <c r="U6815">
        <v>4.177083333333333</v>
      </c>
      <c r="V6815" t="s">
        <v>93</v>
      </c>
      <c r="W6815" t="s">
        <v>86</v>
      </c>
      <c r="X6815" t="s">
        <v>63</v>
      </c>
    </row>
    <row r="6816" spans="1:24" x14ac:dyDescent="0.2">
      <c r="A6816">
        <v>108196</v>
      </c>
      <c r="B6816">
        <v>987</v>
      </c>
      <c r="C6816">
        <v>1</v>
      </c>
      <c r="D6816" t="s">
        <v>10</v>
      </c>
      <c r="E6816">
        <v>1</v>
      </c>
      <c r="F6816">
        <v>1</v>
      </c>
      <c r="G6816">
        <v>133.75</v>
      </c>
      <c r="H6816" t="s">
        <v>938</v>
      </c>
      <c r="I6816" t="s">
        <v>1050</v>
      </c>
      <c r="J6816" t="s">
        <v>939</v>
      </c>
      <c r="K6816" t="s">
        <v>12</v>
      </c>
      <c r="L6816" t="s">
        <v>153</v>
      </c>
      <c r="M6816">
        <v>40.962400000000002</v>
      </c>
      <c r="N6816">
        <v>-73.823499999999996</v>
      </c>
      <c r="O6816" t="s">
        <v>1051</v>
      </c>
      <c r="P6816" t="s">
        <v>12</v>
      </c>
      <c r="Q6816" t="s">
        <v>153</v>
      </c>
      <c r="R6816">
        <v>41.1999</v>
      </c>
      <c r="S6816">
        <v>-73.718000000000004</v>
      </c>
      <c r="T6816">
        <v>17.309999999999999</v>
      </c>
      <c r="U6816">
        <v>7.7267475447718086</v>
      </c>
      <c r="V6816" t="s">
        <v>93</v>
      </c>
      <c r="W6816" t="s">
        <v>86</v>
      </c>
      <c r="X6816" t="s">
        <v>63</v>
      </c>
    </row>
    <row r="6817" spans="1:24" x14ac:dyDescent="0.2">
      <c r="A6817">
        <v>108197</v>
      </c>
      <c r="B6817">
        <v>448</v>
      </c>
      <c r="C6817">
        <v>1</v>
      </c>
      <c r="D6817" t="s">
        <v>9</v>
      </c>
      <c r="E6817">
        <v>1</v>
      </c>
      <c r="F6817">
        <v>5832</v>
      </c>
      <c r="G6817">
        <v>21.22</v>
      </c>
      <c r="H6817" t="s">
        <v>160</v>
      </c>
      <c r="I6817" t="s">
        <v>463</v>
      </c>
      <c r="J6817" t="s">
        <v>162</v>
      </c>
      <c r="K6817" t="s">
        <v>13</v>
      </c>
      <c r="L6817" t="s">
        <v>163</v>
      </c>
      <c r="M6817">
        <v>32.808700000000002</v>
      </c>
      <c r="N6817">
        <v>-117.13760000000001</v>
      </c>
      <c r="O6817" t="s">
        <v>464</v>
      </c>
      <c r="P6817" t="s">
        <v>13</v>
      </c>
      <c r="Q6817" t="s">
        <v>163</v>
      </c>
      <c r="R6817">
        <v>32.866799999999998</v>
      </c>
      <c r="S6817">
        <v>-117.2482</v>
      </c>
      <c r="T6817">
        <v>7.57</v>
      </c>
      <c r="U6817">
        <v>2.8031704095112282</v>
      </c>
      <c r="V6817" t="s">
        <v>93</v>
      </c>
      <c r="W6817" t="s">
        <v>86</v>
      </c>
      <c r="X6817" t="s">
        <v>63</v>
      </c>
    </row>
    <row r="6818" spans="1:24" x14ac:dyDescent="0.2">
      <c r="A6818">
        <v>108198</v>
      </c>
      <c r="B6818">
        <v>1242</v>
      </c>
      <c r="C6818">
        <v>1</v>
      </c>
      <c r="D6818" t="s">
        <v>9</v>
      </c>
      <c r="E6818">
        <v>10</v>
      </c>
      <c r="F6818">
        <v>560</v>
      </c>
      <c r="G6818">
        <v>31.94</v>
      </c>
      <c r="H6818" t="s">
        <v>1044</v>
      </c>
      <c r="I6818" t="s">
        <v>1185</v>
      </c>
      <c r="J6818" t="s">
        <v>239</v>
      </c>
      <c r="K6818" t="s">
        <v>13</v>
      </c>
      <c r="L6818" t="s">
        <v>96</v>
      </c>
      <c r="M6818">
        <v>33.744</v>
      </c>
      <c r="N6818">
        <v>-117.81480000000001</v>
      </c>
      <c r="O6818" t="s">
        <v>1186</v>
      </c>
      <c r="P6818" t="s">
        <v>13</v>
      </c>
      <c r="Q6818" t="s">
        <v>96</v>
      </c>
      <c r="R6818">
        <v>33.533700000000003</v>
      </c>
      <c r="S6818">
        <v>-117.70740000000001</v>
      </c>
      <c r="T6818">
        <v>15.79</v>
      </c>
      <c r="U6818">
        <v>2.022799240025333</v>
      </c>
      <c r="V6818" t="s">
        <v>85</v>
      </c>
      <c r="W6818" t="s">
        <v>86</v>
      </c>
      <c r="X6818" t="s">
        <v>63</v>
      </c>
    </row>
    <row r="6819" spans="1:24" x14ac:dyDescent="0.2">
      <c r="A6819">
        <v>108199</v>
      </c>
      <c r="B6819">
        <v>1056</v>
      </c>
      <c r="C6819">
        <v>1</v>
      </c>
      <c r="D6819" t="s">
        <v>9</v>
      </c>
      <c r="E6819">
        <v>1</v>
      </c>
      <c r="F6819">
        <v>1</v>
      </c>
      <c r="G6819">
        <v>50.39</v>
      </c>
      <c r="H6819" t="s">
        <v>552</v>
      </c>
      <c r="I6819" t="s">
        <v>1432</v>
      </c>
      <c r="J6819" t="s">
        <v>554</v>
      </c>
      <c r="K6819" t="s">
        <v>13</v>
      </c>
      <c r="L6819" t="s">
        <v>259</v>
      </c>
      <c r="M6819">
        <v>34.099400000000003</v>
      </c>
      <c r="N6819">
        <v>-117.5763</v>
      </c>
      <c r="O6819" t="s">
        <v>363</v>
      </c>
      <c r="P6819" t="s">
        <v>13</v>
      </c>
      <c r="Q6819" t="s">
        <v>106</v>
      </c>
      <c r="R6819">
        <v>34.128</v>
      </c>
      <c r="S6819">
        <v>-118.2891</v>
      </c>
      <c r="T6819">
        <v>40.82</v>
      </c>
      <c r="U6819">
        <v>1.234443900048996</v>
      </c>
      <c r="V6819" t="s">
        <v>93</v>
      </c>
      <c r="W6819" t="s">
        <v>101</v>
      </c>
      <c r="X6819" t="s">
        <v>63</v>
      </c>
    </row>
    <row r="6820" spans="1:24" x14ac:dyDescent="0.2">
      <c r="A6820">
        <v>108200</v>
      </c>
      <c r="B6820">
        <v>667</v>
      </c>
      <c r="C6820">
        <v>1</v>
      </c>
      <c r="D6820" t="s">
        <v>10</v>
      </c>
      <c r="E6820">
        <v>1</v>
      </c>
      <c r="F6820">
        <v>1</v>
      </c>
      <c r="G6820">
        <v>142.80000000000001</v>
      </c>
      <c r="H6820" t="s">
        <v>1081</v>
      </c>
      <c r="I6820" t="s">
        <v>269</v>
      </c>
      <c r="J6820" t="s">
        <v>335</v>
      </c>
      <c r="K6820" t="s">
        <v>13</v>
      </c>
      <c r="L6820" t="s">
        <v>336</v>
      </c>
      <c r="M6820">
        <v>37.780900000000003</v>
      </c>
      <c r="N6820">
        <v>-122.4953</v>
      </c>
      <c r="O6820" t="s">
        <v>270</v>
      </c>
      <c r="P6820" t="s">
        <v>13</v>
      </c>
      <c r="Q6820" t="s">
        <v>271</v>
      </c>
      <c r="R6820">
        <v>38.642099999999999</v>
      </c>
      <c r="S6820">
        <v>-121.5231</v>
      </c>
      <c r="T6820">
        <v>79.540000000000006</v>
      </c>
      <c r="U6820">
        <v>1.7953231078702541</v>
      </c>
      <c r="V6820" t="s">
        <v>93</v>
      </c>
      <c r="W6820" t="s">
        <v>115</v>
      </c>
      <c r="X6820" t="s">
        <v>63</v>
      </c>
    </row>
    <row r="6821" spans="1:24" x14ac:dyDescent="0.2">
      <c r="A6821">
        <v>108201</v>
      </c>
      <c r="B6821">
        <v>371</v>
      </c>
      <c r="C6821">
        <v>1</v>
      </c>
      <c r="D6821" t="s">
        <v>10</v>
      </c>
      <c r="E6821">
        <v>1</v>
      </c>
      <c r="F6821">
        <v>1</v>
      </c>
      <c r="G6821">
        <v>47.77</v>
      </c>
      <c r="H6821" t="s">
        <v>1075</v>
      </c>
      <c r="I6821" t="s">
        <v>658</v>
      </c>
      <c r="J6821" t="s">
        <v>1076</v>
      </c>
      <c r="K6821" t="s">
        <v>13</v>
      </c>
      <c r="L6821" t="s">
        <v>660</v>
      </c>
      <c r="M6821">
        <v>39.651000000000003</v>
      </c>
      <c r="N6821">
        <v>-121.6443</v>
      </c>
      <c r="O6821" t="s">
        <v>659</v>
      </c>
      <c r="P6821" t="s">
        <v>13</v>
      </c>
      <c r="Q6821" t="s">
        <v>660</v>
      </c>
      <c r="R6821">
        <v>39.864199999999997</v>
      </c>
      <c r="S6821">
        <v>-121.86969999999999</v>
      </c>
      <c r="T6821">
        <v>18.98</v>
      </c>
      <c r="U6821">
        <v>2.5168598524762911</v>
      </c>
      <c r="V6821" t="s">
        <v>93</v>
      </c>
      <c r="W6821" t="s">
        <v>86</v>
      </c>
      <c r="X6821" t="s">
        <v>63</v>
      </c>
    </row>
    <row r="6822" spans="1:24" x14ac:dyDescent="0.2">
      <c r="A6822">
        <v>108202</v>
      </c>
      <c r="B6822">
        <v>371</v>
      </c>
      <c r="C6822">
        <v>1</v>
      </c>
      <c r="D6822" t="s">
        <v>10</v>
      </c>
      <c r="E6822">
        <v>1</v>
      </c>
      <c r="F6822">
        <v>1</v>
      </c>
      <c r="G6822">
        <v>223.82</v>
      </c>
      <c r="H6822" t="s">
        <v>840</v>
      </c>
      <c r="I6822" t="s">
        <v>269</v>
      </c>
      <c r="J6822" t="s">
        <v>841</v>
      </c>
      <c r="K6822" t="s">
        <v>13</v>
      </c>
      <c r="L6822" t="s">
        <v>842</v>
      </c>
      <c r="M6822">
        <v>39.711500000000001</v>
      </c>
      <c r="N6822">
        <v>-122.37730000000001</v>
      </c>
      <c r="O6822" t="s">
        <v>270</v>
      </c>
      <c r="P6822" t="s">
        <v>13</v>
      </c>
      <c r="Q6822" t="s">
        <v>271</v>
      </c>
      <c r="R6822">
        <v>38.642099999999999</v>
      </c>
      <c r="S6822">
        <v>-121.5231</v>
      </c>
      <c r="T6822">
        <v>86.91</v>
      </c>
      <c r="U6822">
        <v>2.5753077896674719</v>
      </c>
      <c r="V6822" t="s">
        <v>93</v>
      </c>
      <c r="W6822" t="s">
        <v>115</v>
      </c>
      <c r="X6822" t="s">
        <v>63</v>
      </c>
    </row>
    <row r="6823" spans="1:24" x14ac:dyDescent="0.2">
      <c r="A6823">
        <v>108203</v>
      </c>
      <c r="B6823">
        <v>1148</v>
      </c>
      <c r="C6823">
        <v>1</v>
      </c>
      <c r="D6823" t="s">
        <v>10</v>
      </c>
      <c r="E6823">
        <v>10</v>
      </c>
      <c r="F6823">
        <v>1</v>
      </c>
      <c r="G6823">
        <v>39.549999999999997</v>
      </c>
      <c r="H6823" t="s">
        <v>1300</v>
      </c>
      <c r="I6823" t="s">
        <v>1301</v>
      </c>
      <c r="J6823" t="s">
        <v>1302</v>
      </c>
      <c r="K6823" t="s">
        <v>13</v>
      </c>
      <c r="L6823" t="s">
        <v>805</v>
      </c>
      <c r="M6823">
        <v>40.269199999999998</v>
      </c>
      <c r="N6823">
        <v>-121.0861</v>
      </c>
      <c r="O6823" t="s">
        <v>1303</v>
      </c>
      <c r="P6823" t="s">
        <v>13</v>
      </c>
      <c r="Q6823" t="s">
        <v>1304</v>
      </c>
      <c r="R6823">
        <v>39.904600000000002</v>
      </c>
      <c r="S6823">
        <v>-121.0189</v>
      </c>
      <c r="T6823">
        <v>25.44</v>
      </c>
      <c r="U6823">
        <v>1.554638364779874</v>
      </c>
      <c r="V6823" t="s">
        <v>85</v>
      </c>
      <c r="W6823" t="s">
        <v>101</v>
      </c>
      <c r="X6823" t="s">
        <v>63</v>
      </c>
    </row>
    <row r="6824" spans="1:24" x14ac:dyDescent="0.2">
      <c r="A6824">
        <v>108204</v>
      </c>
      <c r="B6824">
        <v>1338</v>
      </c>
      <c r="C6824">
        <v>1</v>
      </c>
      <c r="D6824" t="s">
        <v>9</v>
      </c>
      <c r="E6824">
        <v>1</v>
      </c>
      <c r="F6824">
        <v>5832</v>
      </c>
      <c r="G6824">
        <v>24.97</v>
      </c>
      <c r="H6824" t="s">
        <v>391</v>
      </c>
      <c r="I6824" t="s">
        <v>783</v>
      </c>
      <c r="J6824" t="s">
        <v>392</v>
      </c>
      <c r="K6824" t="s">
        <v>13</v>
      </c>
      <c r="L6824" t="s">
        <v>163</v>
      </c>
      <c r="M6824">
        <v>32.993499999999997</v>
      </c>
      <c r="N6824">
        <v>-117.0171</v>
      </c>
      <c r="O6824" t="s">
        <v>162</v>
      </c>
      <c r="P6824" t="s">
        <v>13</v>
      </c>
      <c r="Q6824" t="s">
        <v>163</v>
      </c>
      <c r="R6824">
        <v>32.900300000000001</v>
      </c>
      <c r="S6824">
        <v>-117.2067</v>
      </c>
      <c r="T6824">
        <v>12.74</v>
      </c>
      <c r="U6824">
        <v>1.959968602825745</v>
      </c>
      <c r="V6824" t="s">
        <v>93</v>
      </c>
      <c r="W6824" t="s">
        <v>86</v>
      </c>
      <c r="X6824" t="s">
        <v>63</v>
      </c>
    </row>
    <row r="6825" spans="1:24" x14ac:dyDescent="0.2">
      <c r="A6825">
        <v>108205</v>
      </c>
      <c r="B6825">
        <v>667</v>
      </c>
      <c r="C6825">
        <v>1</v>
      </c>
      <c r="D6825" t="s">
        <v>10</v>
      </c>
      <c r="E6825">
        <v>1</v>
      </c>
      <c r="F6825">
        <v>1</v>
      </c>
      <c r="G6825">
        <v>24.6</v>
      </c>
      <c r="H6825" t="s">
        <v>678</v>
      </c>
      <c r="I6825" t="s">
        <v>680</v>
      </c>
      <c r="J6825" t="s">
        <v>679</v>
      </c>
      <c r="K6825" t="s">
        <v>13</v>
      </c>
      <c r="L6825" t="s">
        <v>423</v>
      </c>
      <c r="M6825">
        <v>37.645299999999999</v>
      </c>
      <c r="N6825">
        <v>-121.8497</v>
      </c>
      <c r="O6825" t="s">
        <v>679</v>
      </c>
      <c r="P6825" t="s">
        <v>13</v>
      </c>
      <c r="Q6825" t="s">
        <v>423</v>
      </c>
      <c r="R6825">
        <v>37.690199999999997</v>
      </c>
      <c r="S6825">
        <v>-121.90219999999999</v>
      </c>
      <c r="T6825">
        <v>4.2300000000000004</v>
      </c>
      <c r="U6825">
        <v>5.8156028368794326</v>
      </c>
      <c r="V6825" t="s">
        <v>93</v>
      </c>
      <c r="W6825" t="s">
        <v>86</v>
      </c>
      <c r="X6825" t="s">
        <v>63</v>
      </c>
    </row>
    <row r="6826" spans="1:24" x14ac:dyDescent="0.2">
      <c r="A6826">
        <v>108208</v>
      </c>
      <c r="B6826">
        <v>436</v>
      </c>
      <c r="C6826">
        <v>1</v>
      </c>
      <c r="D6826" t="s">
        <v>10</v>
      </c>
      <c r="E6826">
        <v>0.5</v>
      </c>
      <c r="F6826">
        <v>0.125</v>
      </c>
      <c r="G6826">
        <v>41.97</v>
      </c>
      <c r="H6826" t="s">
        <v>1422</v>
      </c>
      <c r="I6826" t="s">
        <v>393</v>
      </c>
      <c r="J6826" t="s">
        <v>333</v>
      </c>
      <c r="K6826" t="s">
        <v>21</v>
      </c>
      <c r="L6826" t="s">
        <v>205</v>
      </c>
      <c r="M6826">
        <v>47.610999999999997</v>
      </c>
      <c r="N6826">
        <v>-122.3335</v>
      </c>
      <c r="O6826" t="s">
        <v>333</v>
      </c>
      <c r="P6826" t="s">
        <v>21</v>
      </c>
      <c r="Q6826" t="s">
        <v>205</v>
      </c>
      <c r="R6826">
        <v>47.6021</v>
      </c>
      <c r="S6826">
        <v>-122.3284</v>
      </c>
      <c r="T6826">
        <v>0.66</v>
      </c>
      <c r="U6826">
        <v>63.590909090909093</v>
      </c>
      <c r="V6826" t="s">
        <v>93</v>
      </c>
      <c r="W6826" t="s">
        <v>86</v>
      </c>
      <c r="X6826" t="s">
        <v>63</v>
      </c>
    </row>
    <row r="6827" spans="1:24" x14ac:dyDescent="0.2">
      <c r="A6827">
        <v>108209</v>
      </c>
      <c r="B6827">
        <v>1045</v>
      </c>
      <c r="C6827">
        <v>1</v>
      </c>
      <c r="D6827" t="s">
        <v>10</v>
      </c>
      <c r="E6827">
        <v>8</v>
      </c>
      <c r="F6827">
        <v>8</v>
      </c>
      <c r="G6827">
        <v>57.48</v>
      </c>
      <c r="H6827" t="s">
        <v>1016</v>
      </c>
      <c r="I6827" t="s">
        <v>278</v>
      </c>
      <c r="J6827" t="s">
        <v>1017</v>
      </c>
      <c r="K6827" t="s">
        <v>31</v>
      </c>
      <c r="L6827" t="s">
        <v>744</v>
      </c>
      <c r="M6827">
        <v>40.6935</v>
      </c>
      <c r="N6827">
        <v>-74.267200000000003</v>
      </c>
      <c r="O6827" t="s">
        <v>279</v>
      </c>
      <c r="P6827" t="s">
        <v>31</v>
      </c>
      <c r="Q6827" t="s">
        <v>199</v>
      </c>
      <c r="R6827">
        <v>40.854799999999997</v>
      </c>
      <c r="S6827">
        <v>-74.063000000000002</v>
      </c>
      <c r="T6827">
        <v>15.44</v>
      </c>
      <c r="U6827">
        <v>3.7227979274611398</v>
      </c>
      <c r="V6827" t="s">
        <v>85</v>
      </c>
      <c r="W6827" t="s">
        <v>86</v>
      </c>
      <c r="X6827" t="s">
        <v>63</v>
      </c>
    </row>
    <row r="6828" spans="1:24" x14ac:dyDescent="0.2">
      <c r="A6828">
        <v>108210</v>
      </c>
      <c r="B6828">
        <v>667</v>
      </c>
      <c r="C6828">
        <v>1</v>
      </c>
      <c r="D6828" t="s">
        <v>10</v>
      </c>
      <c r="E6828">
        <v>1</v>
      </c>
      <c r="F6828">
        <v>1</v>
      </c>
      <c r="G6828">
        <v>143.33000000000001</v>
      </c>
      <c r="H6828" t="s">
        <v>658</v>
      </c>
      <c r="I6828" t="s">
        <v>269</v>
      </c>
      <c r="J6828" t="s">
        <v>659</v>
      </c>
      <c r="K6828" t="s">
        <v>13</v>
      </c>
      <c r="L6828" t="s">
        <v>660</v>
      </c>
      <c r="M6828">
        <v>39.864199999999997</v>
      </c>
      <c r="N6828">
        <v>-121.86969999999999</v>
      </c>
      <c r="O6828" t="s">
        <v>270</v>
      </c>
      <c r="P6828" t="s">
        <v>13</v>
      </c>
      <c r="Q6828" t="s">
        <v>271</v>
      </c>
      <c r="R6828">
        <v>38.642099999999999</v>
      </c>
      <c r="S6828">
        <v>-121.5231</v>
      </c>
      <c r="T6828">
        <v>86.45</v>
      </c>
      <c r="U6828">
        <v>1.657952573742048</v>
      </c>
      <c r="V6828" t="s">
        <v>93</v>
      </c>
      <c r="W6828" t="s">
        <v>115</v>
      </c>
      <c r="X6828" t="s">
        <v>63</v>
      </c>
    </row>
    <row r="6829" spans="1:24" x14ac:dyDescent="0.2">
      <c r="A6829">
        <v>108211</v>
      </c>
      <c r="B6829">
        <v>316</v>
      </c>
      <c r="C6829">
        <v>1</v>
      </c>
      <c r="D6829" t="s">
        <v>9</v>
      </c>
      <c r="E6829">
        <v>14</v>
      </c>
      <c r="F6829">
        <v>3920</v>
      </c>
      <c r="G6829">
        <v>64.849999999999994</v>
      </c>
      <c r="H6829" t="s">
        <v>3294</v>
      </c>
      <c r="I6829" t="s">
        <v>360</v>
      </c>
      <c r="J6829" t="s">
        <v>3295</v>
      </c>
      <c r="K6829" t="s">
        <v>13</v>
      </c>
      <c r="L6829" t="s">
        <v>106</v>
      </c>
      <c r="M6829">
        <v>34.350200000000001</v>
      </c>
      <c r="N6829">
        <v>-118.3026</v>
      </c>
      <c r="O6829" t="s">
        <v>363</v>
      </c>
      <c r="P6829" t="s">
        <v>13</v>
      </c>
      <c r="Q6829" t="s">
        <v>106</v>
      </c>
      <c r="R6829">
        <v>33.955100000000002</v>
      </c>
      <c r="S6829">
        <v>-118.402</v>
      </c>
      <c r="T6829">
        <v>27.88</v>
      </c>
      <c r="U6829">
        <v>2.3260401721664268</v>
      </c>
      <c r="V6829" t="s">
        <v>85</v>
      </c>
      <c r="W6829" t="s">
        <v>101</v>
      </c>
      <c r="X6829" t="s">
        <v>63</v>
      </c>
    </row>
    <row r="6830" spans="1:24" x14ac:dyDescent="0.2">
      <c r="A6830">
        <v>108212</v>
      </c>
      <c r="B6830">
        <v>944</v>
      </c>
      <c r="C6830">
        <v>1</v>
      </c>
      <c r="D6830" t="s">
        <v>9</v>
      </c>
      <c r="E6830">
        <v>1</v>
      </c>
      <c r="F6830">
        <v>1</v>
      </c>
      <c r="G6830">
        <v>60.67</v>
      </c>
      <c r="H6830" t="s">
        <v>935</v>
      </c>
      <c r="I6830" t="s">
        <v>403</v>
      </c>
      <c r="J6830" t="s">
        <v>937</v>
      </c>
      <c r="K6830" t="s">
        <v>13</v>
      </c>
      <c r="L6830" t="s">
        <v>96</v>
      </c>
      <c r="M6830">
        <v>33.679099999999998</v>
      </c>
      <c r="N6830">
        <v>-117.9055</v>
      </c>
      <c r="O6830" t="s">
        <v>405</v>
      </c>
      <c r="P6830" t="s">
        <v>13</v>
      </c>
      <c r="Q6830" t="s">
        <v>96</v>
      </c>
      <c r="R6830">
        <v>33.570500000000003</v>
      </c>
      <c r="S6830">
        <v>-117.5497</v>
      </c>
      <c r="T6830">
        <v>21.8</v>
      </c>
      <c r="U6830">
        <v>2.7830275229357802</v>
      </c>
      <c r="V6830" t="s">
        <v>93</v>
      </c>
      <c r="W6830" t="s">
        <v>86</v>
      </c>
      <c r="X6830" t="s">
        <v>63</v>
      </c>
    </row>
    <row r="6831" spans="1:24" x14ac:dyDescent="0.2">
      <c r="A6831">
        <v>108213</v>
      </c>
      <c r="B6831">
        <v>1136</v>
      </c>
      <c r="C6831">
        <v>1</v>
      </c>
      <c r="D6831" t="s">
        <v>10</v>
      </c>
      <c r="E6831">
        <v>5</v>
      </c>
      <c r="F6831">
        <v>500</v>
      </c>
      <c r="G6831">
        <v>76.73</v>
      </c>
      <c r="H6831" t="s">
        <v>2228</v>
      </c>
      <c r="I6831" t="s">
        <v>3361</v>
      </c>
      <c r="J6831" t="s">
        <v>2229</v>
      </c>
      <c r="K6831" t="s">
        <v>40</v>
      </c>
      <c r="L6831" t="s">
        <v>2230</v>
      </c>
      <c r="M6831">
        <v>37.9497</v>
      </c>
      <c r="N6831">
        <v>-77.437600000000003</v>
      </c>
      <c r="O6831" t="s">
        <v>3362</v>
      </c>
      <c r="P6831" t="s">
        <v>40</v>
      </c>
      <c r="Q6831" t="s">
        <v>2219</v>
      </c>
      <c r="R6831">
        <v>38.6233</v>
      </c>
      <c r="S6831">
        <v>-77.263599999999997</v>
      </c>
      <c r="T6831">
        <v>47.49</v>
      </c>
      <c r="U6831">
        <v>1.6157085702253109</v>
      </c>
      <c r="V6831" t="s">
        <v>85</v>
      </c>
      <c r="W6831" t="s">
        <v>101</v>
      </c>
      <c r="X6831" t="s">
        <v>63</v>
      </c>
    </row>
    <row r="6832" spans="1:24" x14ac:dyDescent="0.2">
      <c r="A6832">
        <v>108214</v>
      </c>
      <c r="B6832">
        <v>448</v>
      </c>
      <c r="C6832">
        <v>1</v>
      </c>
      <c r="D6832" t="s">
        <v>9</v>
      </c>
      <c r="E6832">
        <v>2</v>
      </c>
      <c r="F6832">
        <v>11664</v>
      </c>
      <c r="G6832">
        <v>27</v>
      </c>
      <c r="H6832" t="s">
        <v>160</v>
      </c>
      <c r="I6832" t="s">
        <v>161</v>
      </c>
      <c r="J6832" t="s">
        <v>162</v>
      </c>
      <c r="K6832" t="s">
        <v>13</v>
      </c>
      <c r="L6832" t="s">
        <v>163</v>
      </c>
      <c r="M6832">
        <v>32.808700000000002</v>
      </c>
      <c r="N6832">
        <v>-117.13760000000001</v>
      </c>
      <c r="O6832" t="s">
        <v>164</v>
      </c>
      <c r="P6832" t="s">
        <v>13</v>
      </c>
      <c r="Q6832" t="s">
        <v>163</v>
      </c>
      <c r="R6832">
        <v>33.054499999999997</v>
      </c>
      <c r="S6832">
        <v>-117.24979999999999</v>
      </c>
      <c r="T6832">
        <v>18.190000000000001</v>
      </c>
      <c r="U6832">
        <v>1.4843320505772399</v>
      </c>
      <c r="V6832" t="s">
        <v>93</v>
      </c>
      <c r="W6832" t="s">
        <v>86</v>
      </c>
      <c r="X6832" t="s">
        <v>63</v>
      </c>
    </row>
    <row r="6833" spans="1:24" x14ac:dyDescent="0.2">
      <c r="A6833">
        <v>108215</v>
      </c>
      <c r="B6833">
        <v>1242</v>
      </c>
      <c r="C6833">
        <v>1</v>
      </c>
      <c r="D6833" t="s">
        <v>9</v>
      </c>
      <c r="E6833">
        <v>80</v>
      </c>
      <c r="F6833">
        <v>4000</v>
      </c>
      <c r="G6833">
        <v>60.75</v>
      </c>
      <c r="H6833" t="s">
        <v>1044</v>
      </c>
      <c r="I6833" t="s">
        <v>1710</v>
      </c>
      <c r="J6833" t="s">
        <v>239</v>
      </c>
      <c r="K6833" t="s">
        <v>13</v>
      </c>
      <c r="L6833" t="s">
        <v>96</v>
      </c>
      <c r="M6833">
        <v>33.744</v>
      </c>
      <c r="N6833">
        <v>-117.81480000000001</v>
      </c>
      <c r="O6833" t="s">
        <v>1711</v>
      </c>
      <c r="P6833" t="s">
        <v>13</v>
      </c>
      <c r="Q6833" t="s">
        <v>106</v>
      </c>
      <c r="R6833">
        <v>33.977899999999998</v>
      </c>
      <c r="S6833">
        <v>-118.4453</v>
      </c>
      <c r="T6833">
        <v>39.619999999999997</v>
      </c>
      <c r="U6833">
        <v>1.5333165068147401</v>
      </c>
      <c r="V6833" t="s">
        <v>107</v>
      </c>
      <c r="W6833" t="s">
        <v>101</v>
      </c>
      <c r="X6833" t="s">
        <v>63</v>
      </c>
    </row>
    <row r="6834" spans="1:24" x14ac:dyDescent="0.2">
      <c r="A6834">
        <v>108216</v>
      </c>
      <c r="B6834">
        <v>172</v>
      </c>
      <c r="C6834">
        <v>1</v>
      </c>
      <c r="D6834" t="s">
        <v>9</v>
      </c>
      <c r="E6834">
        <v>15</v>
      </c>
      <c r="F6834">
        <v>3375</v>
      </c>
      <c r="G6834">
        <v>412.3</v>
      </c>
      <c r="H6834" t="s">
        <v>3601</v>
      </c>
      <c r="I6834" t="s">
        <v>1504</v>
      </c>
      <c r="J6834" t="s">
        <v>3602</v>
      </c>
      <c r="K6834" t="s">
        <v>17</v>
      </c>
      <c r="L6834" t="s">
        <v>315</v>
      </c>
      <c r="M6834">
        <v>27.847999999999999</v>
      </c>
      <c r="N6834">
        <v>-82.342399999999998</v>
      </c>
      <c r="O6834" t="s">
        <v>325</v>
      </c>
      <c r="P6834" t="s">
        <v>17</v>
      </c>
      <c r="Q6834" t="s">
        <v>326</v>
      </c>
      <c r="R6834">
        <v>25.7866</v>
      </c>
      <c r="S6834">
        <v>-80.204499999999996</v>
      </c>
      <c r="T6834">
        <v>194.06</v>
      </c>
      <c r="U6834">
        <v>2.1246006389776362</v>
      </c>
      <c r="V6834" t="s">
        <v>85</v>
      </c>
      <c r="W6834" t="s">
        <v>125</v>
      </c>
      <c r="X6834" t="s">
        <v>63</v>
      </c>
    </row>
    <row r="6835" spans="1:24" x14ac:dyDescent="0.2">
      <c r="A6835">
        <v>108217</v>
      </c>
      <c r="B6835">
        <v>947</v>
      </c>
      <c r="C6835">
        <v>1</v>
      </c>
      <c r="D6835" t="s">
        <v>9</v>
      </c>
      <c r="E6835">
        <v>1</v>
      </c>
      <c r="F6835">
        <v>1000</v>
      </c>
      <c r="G6835">
        <v>39.46</v>
      </c>
      <c r="H6835" t="s">
        <v>1353</v>
      </c>
      <c r="I6835" t="s">
        <v>3051</v>
      </c>
      <c r="J6835" t="s">
        <v>1356</v>
      </c>
      <c r="K6835" t="s">
        <v>13</v>
      </c>
      <c r="L6835" t="s">
        <v>722</v>
      </c>
      <c r="M6835">
        <v>37.974400000000003</v>
      </c>
      <c r="N6835">
        <v>-121.3252</v>
      </c>
      <c r="O6835" t="s">
        <v>1356</v>
      </c>
      <c r="P6835" t="s">
        <v>13</v>
      </c>
      <c r="Q6835" t="s">
        <v>722</v>
      </c>
      <c r="R6835">
        <v>37.944699999999997</v>
      </c>
      <c r="S6835">
        <v>-121.4028</v>
      </c>
      <c r="T6835">
        <v>4.7</v>
      </c>
      <c r="U6835">
        <v>8.3957446808510632</v>
      </c>
      <c r="V6835" t="s">
        <v>93</v>
      </c>
      <c r="W6835" t="s">
        <v>86</v>
      </c>
      <c r="X6835" t="s">
        <v>63</v>
      </c>
    </row>
    <row r="6836" spans="1:24" x14ac:dyDescent="0.2">
      <c r="A6836">
        <v>108218</v>
      </c>
      <c r="B6836">
        <v>172</v>
      </c>
      <c r="C6836">
        <v>1</v>
      </c>
      <c r="D6836" t="s">
        <v>9</v>
      </c>
      <c r="E6836">
        <v>15</v>
      </c>
      <c r="F6836">
        <v>3375</v>
      </c>
      <c r="G6836">
        <v>35.700000000000003</v>
      </c>
      <c r="H6836" t="s">
        <v>3601</v>
      </c>
      <c r="I6836" t="s">
        <v>1504</v>
      </c>
      <c r="J6836" t="s">
        <v>3602</v>
      </c>
      <c r="K6836" t="s">
        <v>17</v>
      </c>
      <c r="L6836" t="s">
        <v>315</v>
      </c>
      <c r="M6836">
        <v>27.847999999999999</v>
      </c>
      <c r="N6836">
        <v>-82.342399999999998</v>
      </c>
      <c r="O6836" t="s">
        <v>325</v>
      </c>
      <c r="P6836" t="s">
        <v>17</v>
      </c>
      <c r="Q6836" t="s">
        <v>326</v>
      </c>
      <c r="R6836">
        <v>25.7866</v>
      </c>
      <c r="S6836">
        <v>-80.204499999999996</v>
      </c>
      <c r="T6836">
        <v>194.06</v>
      </c>
      <c r="U6836">
        <v>0.18396372256003299</v>
      </c>
      <c r="V6836" t="s">
        <v>85</v>
      </c>
      <c r="W6836" t="s">
        <v>125</v>
      </c>
      <c r="X6836" t="s">
        <v>63</v>
      </c>
    </row>
    <row r="6837" spans="1:24" x14ac:dyDescent="0.2">
      <c r="A6837">
        <v>108219</v>
      </c>
      <c r="B6837">
        <v>451</v>
      </c>
      <c r="C6837">
        <v>1</v>
      </c>
      <c r="D6837" t="s">
        <v>9</v>
      </c>
      <c r="E6837">
        <v>1</v>
      </c>
      <c r="F6837">
        <v>1</v>
      </c>
      <c r="G6837">
        <v>15.26</v>
      </c>
      <c r="H6837" t="s">
        <v>146</v>
      </c>
      <c r="I6837" t="s">
        <v>1297</v>
      </c>
      <c r="J6837" t="s">
        <v>149</v>
      </c>
      <c r="K6837" t="s">
        <v>17</v>
      </c>
      <c r="L6837" t="s">
        <v>150</v>
      </c>
      <c r="M6837">
        <v>29.757899999999999</v>
      </c>
      <c r="N6837">
        <v>-82.275800000000004</v>
      </c>
      <c r="O6837" t="s">
        <v>149</v>
      </c>
      <c r="P6837" t="s">
        <v>17</v>
      </c>
      <c r="Q6837" t="s">
        <v>150</v>
      </c>
      <c r="R6837">
        <v>29.6813</v>
      </c>
      <c r="S6837">
        <v>-82.385599999999997</v>
      </c>
      <c r="T6837">
        <v>8.4499999999999993</v>
      </c>
      <c r="U6837">
        <v>1.8059171597633139</v>
      </c>
      <c r="V6837" t="s">
        <v>93</v>
      </c>
      <c r="W6837" t="s">
        <v>86</v>
      </c>
      <c r="X6837" t="s">
        <v>63</v>
      </c>
    </row>
    <row r="6838" spans="1:24" x14ac:dyDescent="0.2">
      <c r="A6838">
        <v>108222</v>
      </c>
      <c r="B6838">
        <v>1056</v>
      </c>
      <c r="C6838">
        <v>1</v>
      </c>
      <c r="D6838" t="s">
        <v>9</v>
      </c>
      <c r="E6838">
        <v>1</v>
      </c>
      <c r="F6838">
        <v>1</v>
      </c>
      <c r="G6838">
        <v>42.78</v>
      </c>
      <c r="H6838" t="s">
        <v>552</v>
      </c>
      <c r="I6838" t="s">
        <v>3719</v>
      </c>
      <c r="J6838" t="s">
        <v>554</v>
      </c>
      <c r="K6838" t="s">
        <v>13</v>
      </c>
      <c r="L6838" t="s">
        <v>259</v>
      </c>
      <c r="M6838">
        <v>34.099400000000003</v>
      </c>
      <c r="N6838">
        <v>-117.5763</v>
      </c>
      <c r="O6838" t="s">
        <v>3720</v>
      </c>
      <c r="P6838" t="s">
        <v>13</v>
      </c>
      <c r="Q6838" t="s">
        <v>106</v>
      </c>
      <c r="R6838">
        <v>33.994500000000002</v>
      </c>
      <c r="S6838">
        <v>-117.81829999999999</v>
      </c>
      <c r="T6838">
        <v>15.64</v>
      </c>
      <c r="U6838">
        <v>2.7352941176470589</v>
      </c>
      <c r="V6838" t="s">
        <v>93</v>
      </c>
      <c r="W6838" t="s">
        <v>86</v>
      </c>
      <c r="X6838" t="s">
        <v>63</v>
      </c>
    </row>
    <row r="6839" spans="1:24" x14ac:dyDescent="0.2">
      <c r="A6839">
        <v>108223</v>
      </c>
      <c r="B6839">
        <v>316</v>
      </c>
      <c r="C6839">
        <v>1</v>
      </c>
      <c r="D6839" t="s">
        <v>9</v>
      </c>
      <c r="E6839">
        <v>2</v>
      </c>
      <c r="F6839">
        <v>1728</v>
      </c>
      <c r="G6839">
        <v>63.96</v>
      </c>
      <c r="H6839" t="s">
        <v>1541</v>
      </c>
      <c r="I6839" t="s">
        <v>360</v>
      </c>
      <c r="J6839" t="s">
        <v>1542</v>
      </c>
      <c r="K6839" t="s">
        <v>13</v>
      </c>
      <c r="L6839" t="s">
        <v>96</v>
      </c>
      <c r="M6839">
        <v>33.927</v>
      </c>
      <c r="N6839">
        <v>-117.8854</v>
      </c>
      <c r="O6839" t="s">
        <v>363</v>
      </c>
      <c r="P6839" t="s">
        <v>13</v>
      </c>
      <c r="Q6839" t="s">
        <v>106</v>
      </c>
      <c r="R6839">
        <v>33.955100000000002</v>
      </c>
      <c r="S6839">
        <v>-118.402</v>
      </c>
      <c r="T6839">
        <v>29.68</v>
      </c>
      <c r="U6839">
        <v>2.154986522911051</v>
      </c>
      <c r="V6839" t="s">
        <v>93</v>
      </c>
      <c r="W6839" t="s">
        <v>101</v>
      </c>
      <c r="X6839" t="s">
        <v>63</v>
      </c>
    </row>
    <row r="6840" spans="1:24" x14ac:dyDescent="0.2">
      <c r="A6840">
        <v>108224</v>
      </c>
      <c r="B6840">
        <v>1136</v>
      </c>
      <c r="C6840">
        <v>1</v>
      </c>
      <c r="D6840" t="s">
        <v>9</v>
      </c>
      <c r="E6840">
        <v>5</v>
      </c>
      <c r="F6840">
        <v>500</v>
      </c>
      <c r="G6840">
        <v>81.209999999999994</v>
      </c>
      <c r="H6840" t="s">
        <v>2228</v>
      </c>
      <c r="I6840" t="s">
        <v>3358</v>
      </c>
      <c r="J6840" t="s">
        <v>2229</v>
      </c>
      <c r="K6840" t="s">
        <v>40</v>
      </c>
      <c r="L6840" t="s">
        <v>2230</v>
      </c>
      <c r="M6840">
        <v>37.9497</v>
      </c>
      <c r="N6840">
        <v>-77.437600000000003</v>
      </c>
      <c r="O6840" t="s">
        <v>3359</v>
      </c>
      <c r="P6840" t="s">
        <v>40</v>
      </c>
      <c r="Q6840" t="s">
        <v>1398</v>
      </c>
      <c r="R6840">
        <v>38.863</v>
      </c>
      <c r="S6840">
        <v>-77.193899999999999</v>
      </c>
      <c r="T6840">
        <v>64.47</v>
      </c>
      <c r="U6840">
        <v>1.259655653792461</v>
      </c>
      <c r="V6840" t="s">
        <v>85</v>
      </c>
      <c r="W6840" t="s">
        <v>101</v>
      </c>
      <c r="X6840" t="s">
        <v>63</v>
      </c>
    </row>
    <row r="6841" spans="1:24" x14ac:dyDescent="0.2">
      <c r="A6841">
        <v>108228</v>
      </c>
      <c r="B6841">
        <v>157</v>
      </c>
      <c r="C6841">
        <v>1</v>
      </c>
      <c r="D6841" t="s">
        <v>9</v>
      </c>
      <c r="E6841">
        <v>15</v>
      </c>
      <c r="F6841">
        <v>1</v>
      </c>
      <c r="G6841">
        <v>32.54</v>
      </c>
      <c r="H6841" t="s">
        <v>210</v>
      </c>
      <c r="I6841" t="s">
        <v>3721</v>
      </c>
      <c r="J6841" t="s">
        <v>212</v>
      </c>
      <c r="K6841" t="s">
        <v>22</v>
      </c>
      <c r="L6841" t="s">
        <v>213</v>
      </c>
      <c r="M6841">
        <v>33.309399999999997</v>
      </c>
      <c r="N6841">
        <v>-86.765000000000001</v>
      </c>
      <c r="O6841" t="s">
        <v>856</v>
      </c>
      <c r="P6841" t="s">
        <v>22</v>
      </c>
      <c r="Q6841" t="s">
        <v>857</v>
      </c>
      <c r="R6841">
        <v>33.648600000000002</v>
      </c>
      <c r="S6841">
        <v>-86.699299999999994</v>
      </c>
      <c r="T6841">
        <v>23.74</v>
      </c>
      <c r="U6841">
        <v>1.370682392586352</v>
      </c>
      <c r="V6841" t="s">
        <v>85</v>
      </c>
      <c r="W6841" t="s">
        <v>86</v>
      </c>
      <c r="X6841" t="s">
        <v>63</v>
      </c>
    </row>
    <row r="6842" spans="1:24" x14ac:dyDescent="0.2">
      <c r="A6842">
        <v>108229</v>
      </c>
      <c r="B6842">
        <v>715</v>
      </c>
      <c r="C6842">
        <v>1</v>
      </c>
      <c r="D6842" t="s">
        <v>9</v>
      </c>
      <c r="E6842">
        <v>1</v>
      </c>
      <c r="F6842">
        <v>2</v>
      </c>
      <c r="G6842">
        <v>43.35</v>
      </c>
      <c r="H6842" t="s">
        <v>807</v>
      </c>
      <c r="I6842" t="s">
        <v>332</v>
      </c>
      <c r="J6842" t="s">
        <v>333</v>
      </c>
      <c r="K6842" t="s">
        <v>21</v>
      </c>
      <c r="L6842" t="s">
        <v>205</v>
      </c>
      <c r="M6842">
        <v>47.739199999999997</v>
      </c>
      <c r="N6842">
        <v>-122.3753</v>
      </c>
      <c r="O6842" t="s">
        <v>333</v>
      </c>
      <c r="P6842" t="s">
        <v>21</v>
      </c>
      <c r="Q6842" t="s">
        <v>205</v>
      </c>
      <c r="R6842">
        <v>47.571199999999997</v>
      </c>
      <c r="S6842">
        <v>-122.3378</v>
      </c>
      <c r="T6842">
        <v>11.74</v>
      </c>
      <c r="U6842">
        <v>3.692504258943782</v>
      </c>
      <c r="V6842" t="s">
        <v>93</v>
      </c>
      <c r="W6842" t="s">
        <v>86</v>
      </c>
      <c r="X6842" t="s">
        <v>63</v>
      </c>
    </row>
    <row r="6843" spans="1:24" x14ac:dyDescent="0.2">
      <c r="A6843">
        <v>108230</v>
      </c>
      <c r="B6843">
        <v>561</v>
      </c>
      <c r="C6843">
        <v>1</v>
      </c>
      <c r="D6843" t="s">
        <v>9</v>
      </c>
      <c r="E6843">
        <v>1</v>
      </c>
      <c r="F6843">
        <v>1</v>
      </c>
      <c r="G6843">
        <v>16.05</v>
      </c>
      <c r="H6843" t="s">
        <v>2212</v>
      </c>
      <c r="I6843" t="s">
        <v>888</v>
      </c>
      <c r="J6843" t="s">
        <v>889</v>
      </c>
      <c r="K6843" t="s">
        <v>17</v>
      </c>
      <c r="L6843" t="s">
        <v>890</v>
      </c>
      <c r="M6843">
        <v>30.362500000000001</v>
      </c>
      <c r="N6843">
        <v>-81.697100000000006</v>
      </c>
      <c r="O6843" t="s">
        <v>889</v>
      </c>
      <c r="P6843" t="s">
        <v>17</v>
      </c>
      <c r="Q6843" t="s">
        <v>890</v>
      </c>
      <c r="R6843">
        <v>30.2895</v>
      </c>
      <c r="S6843">
        <v>-81.641400000000004</v>
      </c>
      <c r="T6843">
        <v>6.04</v>
      </c>
      <c r="U6843">
        <v>2.6572847682119209</v>
      </c>
      <c r="V6843" t="s">
        <v>93</v>
      </c>
      <c r="W6843" t="s">
        <v>86</v>
      </c>
      <c r="X6843" t="s">
        <v>63</v>
      </c>
    </row>
    <row r="6844" spans="1:24" x14ac:dyDescent="0.2">
      <c r="A6844">
        <v>108232</v>
      </c>
      <c r="B6844">
        <v>316</v>
      </c>
      <c r="C6844">
        <v>1</v>
      </c>
      <c r="D6844" t="s">
        <v>9</v>
      </c>
      <c r="E6844">
        <v>1</v>
      </c>
      <c r="F6844">
        <v>768</v>
      </c>
      <c r="G6844">
        <v>90.76</v>
      </c>
      <c r="H6844" t="s">
        <v>397</v>
      </c>
      <c r="I6844" t="s">
        <v>360</v>
      </c>
      <c r="J6844" t="s">
        <v>399</v>
      </c>
      <c r="K6844" t="s">
        <v>13</v>
      </c>
      <c r="L6844" t="s">
        <v>106</v>
      </c>
      <c r="M6844">
        <v>34.012999999999998</v>
      </c>
      <c r="N6844">
        <v>-117.8539</v>
      </c>
      <c r="O6844" t="s">
        <v>363</v>
      </c>
      <c r="P6844" t="s">
        <v>13</v>
      </c>
      <c r="Q6844" t="s">
        <v>106</v>
      </c>
      <c r="R6844">
        <v>33.955100000000002</v>
      </c>
      <c r="S6844">
        <v>-118.402</v>
      </c>
      <c r="T6844">
        <v>31.66</v>
      </c>
      <c r="U6844">
        <v>2.8667087807959568</v>
      </c>
      <c r="V6844" t="s">
        <v>93</v>
      </c>
      <c r="W6844" t="s">
        <v>101</v>
      </c>
      <c r="X6844" t="s">
        <v>63</v>
      </c>
    </row>
    <row r="6845" spans="1:24" x14ac:dyDescent="0.2">
      <c r="A6845">
        <v>108233</v>
      </c>
      <c r="B6845">
        <v>1056</v>
      </c>
      <c r="C6845">
        <v>1</v>
      </c>
      <c r="D6845" t="s">
        <v>9</v>
      </c>
      <c r="E6845">
        <v>1</v>
      </c>
      <c r="F6845">
        <v>1</v>
      </c>
      <c r="G6845">
        <v>38.31</v>
      </c>
      <c r="H6845" t="s">
        <v>552</v>
      </c>
      <c r="I6845" t="s">
        <v>1645</v>
      </c>
      <c r="J6845" t="s">
        <v>554</v>
      </c>
      <c r="K6845" t="s">
        <v>13</v>
      </c>
      <c r="L6845" t="s">
        <v>259</v>
      </c>
      <c r="M6845">
        <v>34.099400000000003</v>
      </c>
      <c r="N6845">
        <v>-117.5763</v>
      </c>
      <c r="O6845" t="s">
        <v>502</v>
      </c>
      <c r="P6845" t="s">
        <v>13</v>
      </c>
      <c r="Q6845" t="s">
        <v>265</v>
      </c>
      <c r="R6845">
        <v>33.97</v>
      </c>
      <c r="S6845">
        <v>-117.32299999999999</v>
      </c>
      <c r="T6845">
        <v>17.04</v>
      </c>
      <c r="U6845">
        <v>2.248239436619718</v>
      </c>
      <c r="V6845" t="s">
        <v>93</v>
      </c>
      <c r="W6845" t="s">
        <v>86</v>
      </c>
      <c r="X6845" t="s">
        <v>63</v>
      </c>
    </row>
    <row r="6846" spans="1:24" x14ac:dyDescent="0.2">
      <c r="A6846">
        <v>108234</v>
      </c>
      <c r="B6846">
        <v>917</v>
      </c>
      <c r="C6846">
        <v>1</v>
      </c>
      <c r="D6846" t="s">
        <v>9</v>
      </c>
      <c r="E6846">
        <v>40</v>
      </c>
      <c r="F6846">
        <v>7500</v>
      </c>
      <c r="G6846">
        <v>30.08</v>
      </c>
      <c r="H6846" t="s">
        <v>2852</v>
      </c>
      <c r="I6846" t="s">
        <v>1063</v>
      </c>
      <c r="J6846" t="s">
        <v>1065</v>
      </c>
      <c r="K6846" t="s">
        <v>40</v>
      </c>
      <c r="L6846" t="s">
        <v>779</v>
      </c>
      <c r="M6846">
        <v>39.159999999999997</v>
      </c>
      <c r="N6846">
        <v>-77.521900000000002</v>
      </c>
      <c r="O6846" t="s">
        <v>1065</v>
      </c>
      <c r="P6846" t="s">
        <v>40</v>
      </c>
      <c r="Q6846" t="s">
        <v>779</v>
      </c>
      <c r="R6846">
        <v>39.052300000000002</v>
      </c>
      <c r="S6846">
        <v>-77.6036</v>
      </c>
      <c r="T6846">
        <v>8.6300000000000008</v>
      </c>
      <c r="U6846">
        <v>3.4855156431054461</v>
      </c>
      <c r="V6846" t="s">
        <v>144</v>
      </c>
      <c r="W6846" t="s">
        <v>86</v>
      </c>
      <c r="X6846" t="s">
        <v>63</v>
      </c>
    </row>
    <row r="6847" spans="1:24" x14ac:dyDescent="0.2">
      <c r="A6847">
        <v>108235</v>
      </c>
      <c r="B6847">
        <v>84</v>
      </c>
      <c r="C6847">
        <v>1</v>
      </c>
      <c r="D6847" t="s">
        <v>9</v>
      </c>
      <c r="E6847">
        <v>22</v>
      </c>
      <c r="F6847">
        <v>6912</v>
      </c>
      <c r="G6847">
        <v>122.64</v>
      </c>
      <c r="H6847" t="s">
        <v>2596</v>
      </c>
      <c r="I6847" t="s">
        <v>2966</v>
      </c>
      <c r="J6847" t="s">
        <v>1452</v>
      </c>
      <c r="K6847" t="s">
        <v>13</v>
      </c>
      <c r="L6847" t="s">
        <v>163</v>
      </c>
      <c r="M6847">
        <v>33.108600000000003</v>
      </c>
      <c r="N6847">
        <v>-117.29900000000001</v>
      </c>
      <c r="O6847" t="s">
        <v>2967</v>
      </c>
      <c r="P6847" t="s">
        <v>13</v>
      </c>
      <c r="Q6847" t="s">
        <v>259</v>
      </c>
      <c r="R6847">
        <v>34.026699999999998</v>
      </c>
      <c r="S6847">
        <v>-117.58750000000001</v>
      </c>
      <c r="T6847">
        <v>65.569999999999993</v>
      </c>
      <c r="U6847">
        <v>1.8703675461339031</v>
      </c>
      <c r="V6847" t="s">
        <v>85</v>
      </c>
      <c r="W6847" t="s">
        <v>101</v>
      </c>
      <c r="X6847" t="s">
        <v>63</v>
      </c>
    </row>
    <row r="6848" spans="1:24" x14ac:dyDescent="0.2">
      <c r="A6848">
        <v>108236</v>
      </c>
      <c r="B6848">
        <v>1268</v>
      </c>
      <c r="C6848">
        <v>1</v>
      </c>
      <c r="D6848" t="s">
        <v>9</v>
      </c>
      <c r="E6848">
        <v>43</v>
      </c>
      <c r="F6848">
        <v>10516.1875</v>
      </c>
      <c r="G6848">
        <v>61.86</v>
      </c>
      <c r="H6848" t="s">
        <v>1524</v>
      </c>
      <c r="I6848" t="s">
        <v>3722</v>
      </c>
      <c r="J6848" t="s">
        <v>1526</v>
      </c>
      <c r="K6848" t="s">
        <v>46</v>
      </c>
      <c r="L6848" t="s">
        <v>1527</v>
      </c>
      <c r="M6848">
        <v>39.729300000000002</v>
      </c>
      <c r="N6848">
        <v>-104.78489999999999</v>
      </c>
      <c r="O6848" t="s">
        <v>3723</v>
      </c>
      <c r="P6848" t="s">
        <v>46</v>
      </c>
      <c r="Q6848" t="s">
        <v>3272</v>
      </c>
      <c r="R6848">
        <v>39.942900000000002</v>
      </c>
      <c r="S6848">
        <v>-104.79949999999999</v>
      </c>
      <c r="T6848">
        <v>14.78</v>
      </c>
      <c r="U6848">
        <v>4.1853856562922873</v>
      </c>
      <c r="V6848" t="s">
        <v>144</v>
      </c>
      <c r="W6848" t="s">
        <v>86</v>
      </c>
      <c r="X6848" t="s">
        <v>63</v>
      </c>
    </row>
    <row r="6849" spans="1:24" x14ac:dyDescent="0.2">
      <c r="A6849">
        <v>108237</v>
      </c>
      <c r="B6849">
        <v>1127</v>
      </c>
      <c r="C6849">
        <v>1</v>
      </c>
      <c r="D6849" t="s">
        <v>10</v>
      </c>
      <c r="E6849">
        <v>25</v>
      </c>
      <c r="F6849">
        <v>1000</v>
      </c>
      <c r="G6849">
        <v>23</v>
      </c>
      <c r="H6849" t="s">
        <v>206</v>
      </c>
      <c r="I6849" t="s">
        <v>207</v>
      </c>
      <c r="J6849" t="s">
        <v>208</v>
      </c>
      <c r="K6849" t="s">
        <v>13</v>
      </c>
      <c r="L6849" t="s">
        <v>106</v>
      </c>
      <c r="M6849">
        <v>33.900799999999997</v>
      </c>
      <c r="N6849">
        <v>-118.0072</v>
      </c>
      <c r="O6849" t="s">
        <v>209</v>
      </c>
      <c r="P6849" t="s">
        <v>13</v>
      </c>
      <c r="Q6849" t="s">
        <v>106</v>
      </c>
      <c r="R6849">
        <v>34.061999999999998</v>
      </c>
      <c r="S6849">
        <v>-117.8874</v>
      </c>
      <c r="T6849">
        <v>13.08</v>
      </c>
      <c r="U6849">
        <v>1.7584097859327219</v>
      </c>
      <c r="V6849" t="s">
        <v>144</v>
      </c>
      <c r="W6849" t="s">
        <v>86</v>
      </c>
      <c r="X6849" t="s">
        <v>63</v>
      </c>
    </row>
    <row r="6850" spans="1:24" x14ac:dyDescent="0.2">
      <c r="A6850">
        <v>108238</v>
      </c>
      <c r="B6850">
        <v>179</v>
      </c>
      <c r="C6850">
        <v>1</v>
      </c>
      <c r="D6850" t="s">
        <v>9</v>
      </c>
      <c r="E6850">
        <v>2</v>
      </c>
      <c r="F6850">
        <v>125</v>
      </c>
      <c r="G6850">
        <v>22.61</v>
      </c>
      <c r="H6850" t="s">
        <v>445</v>
      </c>
      <c r="I6850" t="s">
        <v>1224</v>
      </c>
      <c r="J6850" t="s">
        <v>136</v>
      </c>
      <c r="K6850" t="s">
        <v>14</v>
      </c>
      <c r="L6850" t="s">
        <v>137</v>
      </c>
      <c r="M6850">
        <v>32.8797</v>
      </c>
      <c r="N6850">
        <v>-96.744200000000006</v>
      </c>
      <c r="O6850" t="s">
        <v>136</v>
      </c>
      <c r="P6850" t="s">
        <v>14</v>
      </c>
      <c r="Q6850" t="s">
        <v>137</v>
      </c>
      <c r="R6850">
        <v>32.744799999999998</v>
      </c>
      <c r="S6850">
        <v>-96.795599999999993</v>
      </c>
      <c r="T6850">
        <v>9.7899999999999991</v>
      </c>
      <c r="U6850">
        <v>2.3094994892747698</v>
      </c>
      <c r="V6850" t="s">
        <v>93</v>
      </c>
      <c r="W6850" t="s">
        <v>86</v>
      </c>
      <c r="X6850" t="s">
        <v>63</v>
      </c>
    </row>
    <row r="6851" spans="1:24" x14ac:dyDescent="0.2">
      <c r="A6851">
        <v>108239</v>
      </c>
      <c r="B6851">
        <v>980</v>
      </c>
      <c r="C6851">
        <v>1</v>
      </c>
      <c r="D6851" t="s">
        <v>9</v>
      </c>
      <c r="E6851">
        <v>2</v>
      </c>
      <c r="F6851">
        <v>379.5</v>
      </c>
      <c r="G6851">
        <v>31.52</v>
      </c>
      <c r="H6851" t="s">
        <v>87</v>
      </c>
      <c r="I6851" t="s">
        <v>97</v>
      </c>
      <c r="J6851" t="s">
        <v>89</v>
      </c>
      <c r="K6851" t="s">
        <v>12</v>
      </c>
      <c r="L6851" t="s">
        <v>90</v>
      </c>
      <c r="M6851">
        <v>40.819000000000003</v>
      </c>
      <c r="N6851">
        <v>-73.920400000000001</v>
      </c>
      <c r="O6851" t="s">
        <v>91</v>
      </c>
      <c r="P6851" t="s">
        <v>12</v>
      </c>
      <c r="Q6851" t="s">
        <v>92</v>
      </c>
      <c r="R6851">
        <v>40.744599999999998</v>
      </c>
      <c r="S6851">
        <v>-73.978099999999998</v>
      </c>
      <c r="T6851">
        <v>5.96</v>
      </c>
      <c r="U6851">
        <v>5.2885906040268464</v>
      </c>
      <c r="V6851" t="s">
        <v>93</v>
      </c>
      <c r="W6851" t="s">
        <v>86</v>
      </c>
      <c r="X6851" t="s">
        <v>63</v>
      </c>
    </row>
    <row r="6852" spans="1:24" x14ac:dyDescent="0.2">
      <c r="A6852">
        <v>108240</v>
      </c>
      <c r="B6852">
        <v>1346</v>
      </c>
      <c r="C6852">
        <v>1</v>
      </c>
      <c r="D6852" t="s">
        <v>10</v>
      </c>
      <c r="E6852">
        <v>5</v>
      </c>
      <c r="F6852">
        <v>3375</v>
      </c>
      <c r="G6852">
        <v>15.45</v>
      </c>
      <c r="H6852" t="s">
        <v>508</v>
      </c>
      <c r="I6852" t="s">
        <v>393</v>
      </c>
      <c r="J6852" t="s">
        <v>333</v>
      </c>
      <c r="K6852" t="s">
        <v>21</v>
      </c>
      <c r="L6852" t="s">
        <v>205</v>
      </c>
      <c r="M6852">
        <v>47.613500000000002</v>
      </c>
      <c r="N6852">
        <v>-122.29730000000001</v>
      </c>
      <c r="O6852" t="s">
        <v>333</v>
      </c>
      <c r="P6852" t="s">
        <v>21</v>
      </c>
      <c r="Q6852" t="s">
        <v>205</v>
      </c>
      <c r="R6852">
        <v>47.6021</v>
      </c>
      <c r="S6852">
        <v>-122.3284</v>
      </c>
      <c r="T6852">
        <v>1.65</v>
      </c>
      <c r="U6852">
        <v>9.3636363636363633</v>
      </c>
      <c r="V6852" t="s">
        <v>85</v>
      </c>
      <c r="W6852" t="s">
        <v>86</v>
      </c>
      <c r="X6852" t="s">
        <v>63</v>
      </c>
    </row>
    <row r="6853" spans="1:24" x14ac:dyDescent="0.2">
      <c r="A6853">
        <v>108242</v>
      </c>
      <c r="B6853">
        <v>1255</v>
      </c>
      <c r="C6853">
        <v>1</v>
      </c>
      <c r="D6853" t="s">
        <v>9</v>
      </c>
      <c r="E6853">
        <v>15</v>
      </c>
      <c r="F6853">
        <v>1309</v>
      </c>
      <c r="G6853">
        <v>172.95</v>
      </c>
      <c r="H6853" t="s">
        <v>916</v>
      </c>
      <c r="I6853" t="s">
        <v>1585</v>
      </c>
      <c r="J6853" t="s">
        <v>377</v>
      </c>
      <c r="K6853" t="s">
        <v>13</v>
      </c>
      <c r="L6853" t="s">
        <v>106</v>
      </c>
      <c r="M6853">
        <v>33.828699999999998</v>
      </c>
      <c r="N6853">
        <v>-118.11020000000001</v>
      </c>
      <c r="O6853" t="s">
        <v>1586</v>
      </c>
      <c r="P6853" t="s">
        <v>13</v>
      </c>
      <c r="Q6853" t="s">
        <v>1587</v>
      </c>
      <c r="R6853">
        <v>35.082999999999998</v>
      </c>
      <c r="S6853">
        <v>-118.17059999999999</v>
      </c>
      <c r="T6853">
        <v>86.73</v>
      </c>
      <c r="U6853">
        <v>1.994119681771013</v>
      </c>
      <c r="V6853" t="s">
        <v>85</v>
      </c>
      <c r="W6853" t="s">
        <v>115</v>
      </c>
      <c r="X6853" t="s">
        <v>63</v>
      </c>
    </row>
    <row r="6854" spans="1:24" x14ac:dyDescent="0.2">
      <c r="A6854">
        <v>108248</v>
      </c>
      <c r="B6854">
        <v>371</v>
      </c>
      <c r="C6854">
        <v>1</v>
      </c>
      <c r="D6854" t="s">
        <v>9</v>
      </c>
      <c r="E6854">
        <v>1</v>
      </c>
      <c r="F6854">
        <v>1</v>
      </c>
      <c r="G6854">
        <v>95.86</v>
      </c>
      <c r="H6854" t="s">
        <v>2831</v>
      </c>
      <c r="I6854" t="s">
        <v>269</v>
      </c>
      <c r="J6854" t="s">
        <v>2832</v>
      </c>
      <c r="K6854" t="s">
        <v>13</v>
      </c>
      <c r="L6854" t="s">
        <v>2833</v>
      </c>
      <c r="M6854">
        <v>39.256599999999999</v>
      </c>
      <c r="N6854">
        <v>-122.06529999999999</v>
      </c>
      <c r="O6854" t="s">
        <v>270</v>
      </c>
      <c r="P6854" t="s">
        <v>13</v>
      </c>
      <c r="Q6854" t="s">
        <v>271</v>
      </c>
      <c r="R6854">
        <v>38.642099999999999</v>
      </c>
      <c r="S6854">
        <v>-121.5231</v>
      </c>
      <c r="T6854">
        <v>51.49</v>
      </c>
      <c r="U6854">
        <v>1.861720722470382</v>
      </c>
      <c r="V6854" t="s">
        <v>93</v>
      </c>
      <c r="W6854" t="s">
        <v>101</v>
      </c>
      <c r="X6854" t="s">
        <v>63</v>
      </c>
    </row>
    <row r="6855" spans="1:24" x14ac:dyDescent="0.2">
      <c r="A6855">
        <v>108249</v>
      </c>
      <c r="B6855">
        <v>320</v>
      </c>
      <c r="C6855">
        <v>1</v>
      </c>
      <c r="D6855" t="s">
        <v>10</v>
      </c>
      <c r="E6855">
        <v>5</v>
      </c>
      <c r="F6855">
        <v>1000</v>
      </c>
      <c r="G6855">
        <v>16.5</v>
      </c>
      <c r="H6855" t="s">
        <v>3724</v>
      </c>
      <c r="I6855" t="s">
        <v>2142</v>
      </c>
      <c r="J6855" t="s">
        <v>2144</v>
      </c>
      <c r="K6855" t="s">
        <v>37</v>
      </c>
      <c r="L6855" t="s">
        <v>1440</v>
      </c>
      <c r="M6855">
        <v>41.045699999999997</v>
      </c>
      <c r="N6855">
        <v>-85.231899999999996</v>
      </c>
      <c r="O6855" t="s">
        <v>2144</v>
      </c>
      <c r="P6855" t="s">
        <v>37</v>
      </c>
      <c r="Q6855" t="s">
        <v>1440</v>
      </c>
      <c r="R6855">
        <v>41.1006</v>
      </c>
      <c r="S6855">
        <v>-85.180700000000002</v>
      </c>
      <c r="T6855">
        <v>4.6399999999999997</v>
      </c>
      <c r="U6855">
        <v>3.556034482758621</v>
      </c>
      <c r="V6855" t="s">
        <v>85</v>
      </c>
      <c r="W6855" t="s">
        <v>86</v>
      </c>
      <c r="X6855" t="s">
        <v>63</v>
      </c>
    </row>
    <row r="6856" spans="1:24" x14ac:dyDescent="0.2">
      <c r="A6856">
        <v>108251</v>
      </c>
      <c r="B6856">
        <v>573</v>
      </c>
      <c r="C6856">
        <v>1</v>
      </c>
      <c r="D6856" t="s">
        <v>10</v>
      </c>
      <c r="E6856">
        <v>1</v>
      </c>
      <c r="F6856">
        <v>1</v>
      </c>
      <c r="G6856">
        <v>186.96</v>
      </c>
      <c r="H6856" t="s">
        <v>1040</v>
      </c>
      <c r="I6856" t="s">
        <v>501</v>
      </c>
      <c r="J6856" t="s">
        <v>264</v>
      </c>
      <c r="K6856" t="s">
        <v>13</v>
      </c>
      <c r="L6856" t="s">
        <v>265</v>
      </c>
      <c r="M6856">
        <v>33.8369</v>
      </c>
      <c r="N6856">
        <v>-117.47199999999999</v>
      </c>
      <c r="O6856" t="s">
        <v>502</v>
      </c>
      <c r="P6856" t="s">
        <v>13</v>
      </c>
      <c r="Q6856" t="s">
        <v>265</v>
      </c>
      <c r="R6856">
        <v>33.899099999999997</v>
      </c>
      <c r="S6856">
        <v>-117.44</v>
      </c>
      <c r="T6856">
        <v>4.67</v>
      </c>
      <c r="U6856">
        <v>40.034261241970022</v>
      </c>
      <c r="V6856" t="s">
        <v>93</v>
      </c>
      <c r="W6856" t="s">
        <v>86</v>
      </c>
      <c r="X6856" t="s">
        <v>63</v>
      </c>
    </row>
    <row r="6857" spans="1:24" x14ac:dyDescent="0.2">
      <c r="A6857">
        <v>108253</v>
      </c>
      <c r="B6857">
        <v>680</v>
      </c>
      <c r="C6857">
        <v>1</v>
      </c>
      <c r="D6857" t="s">
        <v>9</v>
      </c>
      <c r="E6857">
        <v>1</v>
      </c>
      <c r="F6857">
        <v>1</v>
      </c>
      <c r="G6857">
        <v>110.24</v>
      </c>
      <c r="H6857" t="s">
        <v>580</v>
      </c>
      <c r="I6857" t="s">
        <v>403</v>
      </c>
      <c r="J6857" t="s">
        <v>581</v>
      </c>
      <c r="K6857" t="s">
        <v>13</v>
      </c>
      <c r="L6857" t="s">
        <v>265</v>
      </c>
      <c r="M6857">
        <v>33.775500000000001</v>
      </c>
      <c r="N6857">
        <v>-116.4156</v>
      </c>
      <c r="O6857" t="s">
        <v>405</v>
      </c>
      <c r="P6857" t="s">
        <v>13</v>
      </c>
      <c r="Q6857" t="s">
        <v>96</v>
      </c>
      <c r="R6857">
        <v>33.570500000000003</v>
      </c>
      <c r="S6857">
        <v>-117.5497</v>
      </c>
      <c r="T6857">
        <v>66.73</v>
      </c>
      <c r="U6857">
        <v>1.65203057095759</v>
      </c>
      <c r="V6857" t="s">
        <v>93</v>
      </c>
      <c r="W6857" t="s">
        <v>101</v>
      </c>
      <c r="X6857" t="s">
        <v>63</v>
      </c>
    </row>
    <row r="6858" spans="1:24" x14ac:dyDescent="0.2">
      <c r="A6858">
        <v>108254</v>
      </c>
      <c r="B6858">
        <v>1127</v>
      </c>
      <c r="C6858">
        <v>1</v>
      </c>
      <c r="D6858" t="s">
        <v>10</v>
      </c>
      <c r="E6858">
        <v>25</v>
      </c>
      <c r="F6858">
        <v>1000</v>
      </c>
      <c r="G6858">
        <v>20.5</v>
      </c>
      <c r="H6858" t="s">
        <v>206</v>
      </c>
      <c r="I6858" t="s">
        <v>238</v>
      </c>
      <c r="J6858" t="s">
        <v>208</v>
      </c>
      <c r="K6858" t="s">
        <v>13</v>
      </c>
      <c r="L6858" t="s">
        <v>106</v>
      </c>
      <c r="M6858">
        <v>33.900799999999997</v>
      </c>
      <c r="N6858">
        <v>-118.0072</v>
      </c>
      <c r="O6858" t="s">
        <v>239</v>
      </c>
      <c r="P6858" t="s">
        <v>13</v>
      </c>
      <c r="Q6858" t="s">
        <v>96</v>
      </c>
      <c r="R6858">
        <v>33.767600000000002</v>
      </c>
      <c r="S6858">
        <v>-117.8817</v>
      </c>
      <c r="T6858">
        <v>11.69</v>
      </c>
      <c r="U6858">
        <v>1.753635585970915</v>
      </c>
      <c r="V6858" t="s">
        <v>144</v>
      </c>
      <c r="W6858" t="s">
        <v>86</v>
      </c>
      <c r="X6858" t="s">
        <v>63</v>
      </c>
    </row>
    <row r="6859" spans="1:24" x14ac:dyDescent="0.2">
      <c r="A6859">
        <v>108255</v>
      </c>
      <c r="B6859">
        <v>451</v>
      </c>
      <c r="C6859">
        <v>1</v>
      </c>
      <c r="D6859" t="s">
        <v>10</v>
      </c>
      <c r="E6859">
        <v>1</v>
      </c>
      <c r="F6859">
        <v>1</v>
      </c>
      <c r="G6859">
        <v>33.78</v>
      </c>
      <c r="H6859" t="s">
        <v>1534</v>
      </c>
      <c r="I6859" t="s">
        <v>1014</v>
      </c>
      <c r="J6859" t="s">
        <v>1535</v>
      </c>
      <c r="K6859" t="s">
        <v>17</v>
      </c>
      <c r="L6859" t="s">
        <v>923</v>
      </c>
      <c r="M6859">
        <v>28.9238</v>
      </c>
      <c r="N6859">
        <v>-81.917400000000001</v>
      </c>
      <c r="O6859" t="s">
        <v>909</v>
      </c>
      <c r="P6859" t="s">
        <v>17</v>
      </c>
      <c r="Q6859" t="s">
        <v>417</v>
      </c>
      <c r="R6859">
        <v>29.168299999999999</v>
      </c>
      <c r="S6859">
        <v>-82.096400000000003</v>
      </c>
      <c r="T6859">
        <v>20.059999999999999</v>
      </c>
      <c r="U6859">
        <v>1.6839481555333999</v>
      </c>
      <c r="V6859" t="s">
        <v>93</v>
      </c>
      <c r="W6859" t="s">
        <v>86</v>
      </c>
      <c r="X6859" t="s">
        <v>63</v>
      </c>
    </row>
    <row r="6860" spans="1:24" x14ac:dyDescent="0.2">
      <c r="A6860">
        <v>108256</v>
      </c>
      <c r="B6860">
        <v>1318</v>
      </c>
      <c r="C6860">
        <v>1</v>
      </c>
      <c r="D6860" t="s">
        <v>10</v>
      </c>
      <c r="E6860">
        <v>20</v>
      </c>
      <c r="F6860">
        <v>2304</v>
      </c>
      <c r="G6860">
        <v>423.94</v>
      </c>
      <c r="H6860" t="s">
        <v>281</v>
      </c>
      <c r="I6860" t="s">
        <v>2064</v>
      </c>
      <c r="J6860" t="s">
        <v>283</v>
      </c>
      <c r="K6860" t="s">
        <v>32</v>
      </c>
      <c r="L6860" t="s">
        <v>284</v>
      </c>
      <c r="M6860">
        <v>34.744900000000001</v>
      </c>
      <c r="N6860">
        <v>-92.346500000000006</v>
      </c>
      <c r="O6860" t="s">
        <v>318</v>
      </c>
      <c r="P6860" t="s">
        <v>16</v>
      </c>
      <c r="Q6860" t="s">
        <v>135</v>
      </c>
      <c r="R6860">
        <v>35.674700000000001</v>
      </c>
      <c r="S6860">
        <v>-97.593900000000005</v>
      </c>
      <c r="T6860">
        <v>303.07</v>
      </c>
      <c r="U6860">
        <v>1.398818754743129</v>
      </c>
      <c r="V6860" t="s">
        <v>85</v>
      </c>
      <c r="W6860" t="s">
        <v>125</v>
      </c>
      <c r="X6860" t="s">
        <v>63</v>
      </c>
    </row>
    <row r="6861" spans="1:24" x14ac:dyDescent="0.2">
      <c r="A6861">
        <v>108257</v>
      </c>
      <c r="B6861">
        <v>561</v>
      </c>
      <c r="C6861">
        <v>1</v>
      </c>
      <c r="D6861" t="s">
        <v>9</v>
      </c>
      <c r="E6861">
        <v>1</v>
      </c>
      <c r="F6861">
        <v>1</v>
      </c>
      <c r="G6861">
        <v>57.63</v>
      </c>
      <c r="H6861" t="s">
        <v>3725</v>
      </c>
      <c r="I6861" t="s">
        <v>888</v>
      </c>
      <c r="J6861" t="s">
        <v>3726</v>
      </c>
      <c r="K6861" t="s">
        <v>17</v>
      </c>
      <c r="L6861" t="s">
        <v>2076</v>
      </c>
      <c r="M6861">
        <v>29.761500000000002</v>
      </c>
      <c r="N6861">
        <v>-81.296300000000002</v>
      </c>
      <c r="O6861" t="s">
        <v>889</v>
      </c>
      <c r="P6861" t="s">
        <v>17</v>
      </c>
      <c r="Q6861" t="s">
        <v>890</v>
      </c>
      <c r="R6861">
        <v>30.2895</v>
      </c>
      <c r="S6861">
        <v>-81.641400000000004</v>
      </c>
      <c r="T6861">
        <v>41.92</v>
      </c>
      <c r="U6861">
        <v>1.374761450381679</v>
      </c>
      <c r="V6861" t="s">
        <v>93</v>
      </c>
      <c r="W6861" t="s">
        <v>101</v>
      </c>
      <c r="X6861" t="s">
        <v>63</v>
      </c>
    </row>
    <row r="6862" spans="1:24" x14ac:dyDescent="0.2">
      <c r="A6862">
        <v>108258</v>
      </c>
      <c r="B6862">
        <v>1311</v>
      </c>
      <c r="C6862">
        <v>1</v>
      </c>
      <c r="D6862" t="s">
        <v>9</v>
      </c>
      <c r="E6862">
        <v>15</v>
      </c>
      <c r="F6862">
        <v>7140</v>
      </c>
      <c r="G6862">
        <v>162.69999999999999</v>
      </c>
      <c r="H6862" t="s">
        <v>200</v>
      </c>
      <c r="I6862" t="s">
        <v>3727</v>
      </c>
      <c r="J6862" t="s">
        <v>202</v>
      </c>
      <c r="K6862" t="s">
        <v>21</v>
      </c>
      <c r="L6862" t="s">
        <v>203</v>
      </c>
      <c r="M6862">
        <v>47.249000000000002</v>
      </c>
      <c r="N6862">
        <v>-122.4729</v>
      </c>
      <c r="O6862" t="s">
        <v>3728</v>
      </c>
      <c r="P6862" t="s">
        <v>21</v>
      </c>
      <c r="Q6862" t="s">
        <v>3729</v>
      </c>
      <c r="R6862">
        <v>48.518099999999997</v>
      </c>
      <c r="S6862">
        <v>-122.67789999999999</v>
      </c>
      <c r="T6862">
        <v>88.2</v>
      </c>
      <c r="U6862">
        <v>1.844671201814059</v>
      </c>
      <c r="V6862" t="s">
        <v>85</v>
      </c>
      <c r="W6862" t="s">
        <v>115</v>
      </c>
      <c r="X6862" t="s">
        <v>63</v>
      </c>
    </row>
    <row r="6863" spans="1:24" x14ac:dyDescent="0.2">
      <c r="A6863">
        <v>108259</v>
      </c>
      <c r="B6863">
        <v>667</v>
      </c>
      <c r="C6863">
        <v>1</v>
      </c>
      <c r="D6863" t="s">
        <v>9</v>
      </c>
      <c r="E6863">
        <v>10</v>
      </c>
      <c r="F6863">
        <v>3375</v>
      </c>
      <c r="G6863">
        <v>139.81</v>
      </c>
      <c r="H6863" t="s">
        <v>3625</v>
      </c>
      <c r="I6863" t="s">
        <v>269</v>
      </c>
      <c r="J6863" t="s">
        <v>335</v>
      </c>
      <c r="K6863" t="s">
        <v>13</v>
      </c>
      <c r="L6863" t="s">
        <v>336</v>
      </c>
      <c r="M6863">
        <v>37.779400000000003</v>
      </c>
      <c r="N6863">
        <v>-122.4177</v>
      </c>
      <c r="O6863" t="s">
        <v>270</v>
      </c>
      <c r="P6863" t="s">
        <v>13</v>
      </c>
      <c r="Q6863" t="s">
        <v>271</v>
      </c>
      <c r="R6863">
        <v>38.642099999999999</v>
      </c>
      <c r="S6863">
        <v>-121.5231</v>
      </c>
      <c r="T6863">
        <v>76.89</v>
      </c>
      <c r="U6863">
        <v>1.818311874105865</v>
      </c>
      <c r="V6863" t="s">
        <v>85</v>
      </c>
      <c r="W6863" t="s">
        <v>115</v>
      </c>
      <c r="X6863" t="s">
        <v>63</v>
      </c>
    </row>
    <row r="6864" spans="1:24" x14ac:dyDescent="0.2">
      <c r="A6864">
        <v>108260</v>
      </c>
      <c r="B6864">
        <v>980</v>
      </c>
      <c r="C6864">
        <v>1</v>
      </c>
      <c r="D6864" t="s">
        <v>9</v>
      </c>
      <c r="E6864">
        <v>2</v>
      </c>
      <c r="F6864">
        <v>379.5</v>
      </c>
      <c r="G6864">
        <v>13.8</v>
      </c>
      <c r="H6864" t="s">
        <v>87</v>
      </c>
      <c r="I6864" t="s">
        <v>129</v>
      </c>
      <c r="J6864" t="s">
        <v>89</v>
      </c>
      <c r="K6864" t="s">
        <v>12</v>
      </c>
      <c r="L6864" t="s">
        <v>90</v>
      </c>
      <c r="M6864">
        <v>40.819000000000003</v>
      </c>
      <c r="N6864">
        <v>-73.920400000000001</v>
      </c>
      <c r="O6864" t="s">
        <v>91</v>
      </c>
      <c r="P6864" t="s">
        <v>12</v>
      </c>
      <c r="Q6864" t="s">
        <v>92</v>
      </c>
      <c r="R6864">
        <v>40.791699999999999</v>
      </c>
      <c r="S6864">
        <v>-73.943299999999994</v>
      </c>
      <c r="T6864">
        <v>2.23</v>
      </c>
      <c r="U6864">
        <v>6.188340807174888</v>
      </c>
      <c r="V6864" t="s">
        <v>93</v>
      </c>
      <c r="W6864" t="s">
        <v>86</v>
      </c>
      <c r="X6864" t="s">
        <v>63</v>
      </c>
    </row>
    <row r="6865" spans="1:24" x14ac:dyDescent="0.2">
      <c r="A6865">
        <v>108261</v>
      </c>
      <c r="B6865">
        <v>1268</v>
      </c>
      <c r="C6865">
        <v>1</v>
      </c>
      <c r="D6865" t="s">
        <v>9</v>
      </c>
      <c r="E6865">
        <v>8</v>
      </c>
      <c r="F6865">
        <v>7252.74</v>
      </c>
      <c r="G6865">
        <v>39.770000000000003</v>
      </c>
      <c r="H6865" t="s">
        <v>1524</v>
      </c>
      <c r="I6865" t="s">
        <v>3730</v>
      </c>
      <c r="J6865" t="s">
        <v>1526</v>
      </c>
      <c r="K6865" t="s">
        <v>46</v>
      </c>
      <c r="L6865" t="s">
        <v>1527</v>
      </c>
      <c r="M6865">
        <v>39.729300000000002</v>
      </c>
      <c r="N6865">
        <v>-104.78489999999999</v>
      </c>
      <c r="O6865" t="s">
        <v>2107</v>
      </c>
      <c r="P6865" t="s">
        <v>46</v>
      </c>
      <c r="Q6865" t="s">
        <v>3731</v>
      </c>
      <c r="R6865">
        <v>39.971600000000002</v>
      </c>
      <c r="S6865">
        <v>-105.01560000000001</v>
      </c>
      <c r="T6865">
        <v>20.74</v>
      </c>
      <c r="U6865">
        <v>1.9175506268081011</v>
      </c>
      <c r="V6865" t="s">
        <v>85</v>
      </c>
      <c r="W6865" t="s">
        <v>86</v>
      </c>
      <c r="X6865" t="s">
        <v>63</v>
      </c>
    </row>
    <row r="6866" spans="1:24" x14ac:dyDescent="0.2">
      <c r="A6866">
        <v>108262</v>
      </c>
      <c r="B6866">
        <v>1127</v>
      </c>
      <c r="C6866">
        <v>1</v>
      </c>
      <c r="D6866" t="s">
        <v>9</v>
      </c>
      <c r="E6866">
        <v>30</v>
      </c>
      <c r="F6866">
        <v>11520</v>
      </c>
      <c r="G6866">
        <v>23.12</v>
      </c>
      <c r="H6866" t="s">
        <v>206</v>
      </c>
      <c r="I6866" t="s">
        <v>1541</v>
      </c>
      <c r="J6866" t="s">
        <v>208</v>
      </c>
      <c r="K6866" t="s">
        <v>13</v>
      </c>
      <c r="L6866" t="s">
        <v>106</v>
      </c>
      <c r="M6866">
        <v>33.900799999999997</v>
      </c>
      <c r="N6866">
        <v>-118.0072</v>
      </c>
      <c r="O6866" t="s">
        <v>1542</v>
      </c>
      <c r="P6866" t="s">
        <v>13</v>
      </c>
      <c r="Q6866" t="s">
        <v>96</v>
      </c>
      <c r="R6866">
        <v>33.927</v>
      </c>
      <c r="S6866">
        <v>-117.8854</v>
      </c>
      <c r="T6866">
        <v>7.21</v>
      </c>
      <c r="U6866">
        <v>3.2066574202496541</v>
      </c>
      <c r="V6866" t="s">
        <v>144</v>
      </c>
      <c r="W6866" t="s">
        <v>86</v>
      </c>
      <c r="X6866" t="s">
        <v>63</v>
      </c>
    </row>
    <row r="6867" spans="1:24" x14ac:dyDescent="0.2">
      <c r="A6867">
        <v>108263</v>
      </c>
      <c r="B6867">
        <v>947</v>
      </c>
      <c r="C6867">
        <v>1</v>
      </c>
      <c r="D6867" t="s">
        <v>10</v>
      </c>
      <c r="E6867">
        <v>1</v>
      </c>
      <c r="F6867">
        <v>1000</v>
      </c>
      <c r="G6867">
        <v>248.29</v>
      </c>
      <c r="H6867" t="s">
        <v>3058</v>
      </c>
      <c r="I6867" t="s">
        <v>3732</v>
      </c>
      <c r="J6867" t="s">
        <v>3059</v>
      </c>
      <c r="K6867" t="s">
        <v>13</v>
      </c>
      <c r="L6867" t="s">
        <v>722</v>
      </c>
      <c r="M6867">
        <v>37.617899999999999</v>
      </c>
      <c r="N6867">
        <v>-121.46120000000001</v>
      </c>
      <c r="O6867" t="s">
        <v>1356</v>
      </c>
      <c r="P6867" t="s">
        <v>13</v>
      </c>
      <c r="Q6867" t="s">
        <v>722</v>
      </c>
      <c r="R6867">
        <v>37.961799999999997</v>
      </c>
      <c r="S6867">
        <v>-121.2608</v>
      </c>
      <c r="T6867">
        <v>26.16</v>
      </c>
      <c r="U6867">
        <v>9.4912079510703364</v>
      </c>
      <c r="V6867" t="s">
        <v>93</v>
      </c>
      <c r="W6867" t="s">
        <v>101</v>
      </c>
      <c r="X6867" t="s">
        <v>63</v>
      </c>
    </row>
    <row r="6868" spans="1:24" x14ac:dyDescent="0.2">
      <c r="A6868">
        <v>108264</v>
      </c>
      <c r="B6868">
        <v>179</v>
      </c>
      <c r="C6868">
        <v>1</v>
      </c>
      <c r="D6868" t="s">
        <v>9</v>
      </c>
      <c r="E6868">
        <v>50</v>
      </c>
      <c r="F6868">
        <v>3960</v>
      </c>
      <c r="G6868">
        <v>257.86</v>
      </c>
      <c r="H6868" t="s">
        <v>445</v>
      </c>
      <c r="I6868" t="s">
        <v>349</v>
      </c>
      <c r="J6868" t="s">
        <v>136</v>
      </c>
      <c r="K6868" t="s">
        <v>14</v>
      </c>
      <c r="L6868" t="s">
        <v>137</v>
      </c>
      <c r="M6868">
        <v>32.8797</v>
      </c>
      <c r="N6868">
        <v>-96.744200000000006</v>
      </c>
      <c r="O6868" t="s">
        <v>350</v>
      </c>
      <c r="P6868" t="s">
        <v>14</v>
      </c>
      <c r="Q6868" t="s">
        <v>351</v>
      </c>
      <c r="R6868">
        <v>29.507899999999999</v>
      </c>
      <c r="S6868">
        <v>-98.5749</v>
      </c>
      <c r="T6868">
        <v>256.86</v>
      </c>
      <c r="U6868">
        <v>1.003893171377404</v>
      </c>
      <c r="V6868" t="s">
        <v>107</v>
      </c>
      <c r="W6868" t="s">
        <v>125</v>
      </c>
      <c r="X6868" t="s">
        <v>63</v>
      </c>
    </row>
    <row r="6869" spans="1:24" x14ac:dyDescent="0.2">
      <c r="A6869">
        <v>108266</v>
      </c>
      <c r="B6869">
        <v>448</v>
      </c>
      <c r="C6869">
        <v>1</v>
      </c>
      <c r="D6869" t="s">
        <v>9</v>
      </c>
      <c r="E6869">
        <v>1</v>
      </c>
      <c r="F6869">
        <v>1</v>
      </c>
      <c r="G6869">
        <v>131.68</v>
      </c>
      <c r="H6869" t="s">
        <v>187</v>
      </c>
      <c r="I6869" t="s">
        <v>402</v>
      </c>
      <c r="J6869" t="s">
        <v>162</v>
      </c>
      <c r="K6869" t="s">
        <v>13</v>
      </c>
      <c r="L6869" t="s">
        <v>163</v>
      </c>
      <c r="M6869">
        <v>32.745399999999997</v>
      </c>
      <c r="N6869">
        <v>-117.17019999999999</v>
      </c>
      <c r="O6869" t="s">
        <v>404</v>
      </c>
      <c r="P6869" t="s">
        <v>13</v>
      </c>
      <c r="Q6869" t="s">
        <v>106</v>
      </c>
      <c r="R6869">
        <v>34.063499999999998</v>
      </c>
      <c r="S6869">
        <v>-117.79219999999999</v>
      </c>
      <c r="T6869">
        <v>97.88</v>
      </c>
      <c r="U6869">
        <v>1.3453208009807931</v>
      </c>
      <c r="V6869" t="s">
        <v>93</v>
      </c>
      <c r="W6869" t="s">
        <v>115</v>
      </c>
      <c r="X6869" t="s">
        <v>63</v>
      </c>
    </row>
    <row r="6870" spans="1:24" x14ac:dyDescent="0.2">
      <c r="A6870">
        <v>108267</v>
      </c>
      <c r="B6870">
        <v>1299</v>
      </c>
      <c r="C6870">
        <v>1</v>
      </c>
      <c r="D6870" t="s">
        <v>9</v>
      </c>
      <c r="E6870">
        <v>5</v>
      </c>
      <c r="F6870">
        <v>125</v>
      </c>
      <c r="G6870">
        <v>302.19</v>
      </c>
      <c r="H6870" t="s">
        <v>821</v>
      </c>
      <c r="I6870" t="s">
        <v>1781</v>
      </c>
      <c r="J6870" t="s">
        <v>823</v>
      </c>
      <c r="K6870" t="s">
        <v>23</v>
      </c>
      <c r="L6870" t="s">
        <v>215</v>
      </c>
      <c r="M6870">
        <v>40.154299999999999</v>
      </c>
      <c r="N6870">
        <v>-75.377499999999998</v>
      </c>
      <c r="O6870" t="s">
        <v>1782</v>
      </c>
      <c r="P6870" t="s">
        <v>20</v>
      </c>
      <c r="Q6870" t="s">
        <v>1783</v>
      </c>
      <c r="R6870">
        <v>41.7</v>
      </c>
      <c r="S6870">
        <v>-72.550399999999996</v>
      </c>
      <c r="T6870">
        <v>182.15</v>
      </c>
      <c r="U6870">
        <v>1.6590172934394729</v>
      </c>
      <c r="V6870" t="s">
        <v>85</v>
      </c>
      <c r="W6870" t="s">
        <v>125</v>
      </c>
      <c r="X6870" t="s">
        <v>63</v>
      </c>
    </row>
    <row r="6871" spans="1:24" x14ac:dyDescent="0.2">
      <c r="A6871">
        <v>108268</v>
      </c>
      <c r="B6871">
        <v>800</v>
      </c>
      <c r="C6871">
        <v>1</v>
      </c>
      <c r="D6871" t="s">
        <v>10</v>
      </c>
      <c r="E6871">
        <v>1</v>
      </c>
      <c r="F6871">
        <v>1</v>
      </c>
      <c r="G6871">
        <v>200.22</v>
      </c>
      <c r="H6871" t="s">
        <v>730</v>
      </c>
      <c r="I6871" t="s">
        <v>269</v>
      </c>
      <c r="J6871" t="s">
        <v>731</v>
      </c>
      <c r="K6871" t="s">
        <v>13</v>
      </c>
      <c r="L6871" t="s">
        <v>170</v>
      </c>
      <c r="M6871">
        <v>37.509300000000003</v>
      </c>
      <c r="N6871">
        <v>-121.2501</v>
      </c>
      <c r="O6871" t="s">
        <v>270</v>
      </c>
      <c r="P6871" t="s">
        <v>13</v>
      </c>
      <c r="Q6871" t="s">
        <v>271</v>
      </c>
      <c r="R6871">
        <v>38.642099999999999</v>
      </c>
      <c r="S6871">
        <v>-121.5231</v>
      </c>
      <c r="T6871">
        <v>79.66</v>
      </c>
      <c r="U6871">
        <v>2.5134320863670601</v>
      </c>
      <c r="V6871" t="s">
        <v>93</v>
      </c>
      <c r="W6871" t="s">
        <v>115</v>
      </c>
      <c r="X6871" t="s">
        <v>63</v>
      </c>
    </row>
    <row r="6872" spans="1:24" x14ac:dyDescent="0.2">
      <c r="A6872">
        <v>108269</v>
      </c>
      <c r="B6872">
        <v>316</v>
      </c>
      <c r="C6872">
        <v>1</v>
      </c>
      <c r="D6872" t="s">
        <v>9</v>
      </c>
      <c r="E6872">
        <v>1</v>
      </c>
      <c r="F6872">
        <v>216</v>
      </c>
      <c r="G6872">
        <v>186.46</v>
      </c>
      <c r="H6872" t="s">
        <v>669</v>
      </c>
      <c r="I6872" t="s">
        <v>360</v>
      </c>
      <c r="J6872" t="s">
        <v>670</v>
      </c>
      <c r="K6872" t="s">
        <v>13</v>
      </c>
      <c r="L6872" t="s">
        <v>163</v>
      </c>
      <c r="M6872">
        <v>32.6357</v>
      </c>
      <c r="N6872">
        <v>-117.0526</v>
      </c>
      <c r="O6872" t="s">
        <v>363</v>
      </c>
      <c r="P6872" t="s">
        <v>13</v>
      </c>
      <c r="Q6872" t="s">
        <v>106</v>
      </c>
      <c r="R6872">
        <v>33.955100000000002</v>
      </c>
      <c r="S6872">
        <v>-118.402</v>
      </c>
      <c r="T6872">
        <v>119.93</v>
      </c>
      <c r="U6872">
        <v>1.554740265154674</v>
      </c>
      <c r="V6872" t="s">
        <v>93</v>
      </c>
      <c r="W6872" t="s">
        <v>115</v>
      </c>
      <c r="X6872" t="s">
        <v>63</v>
      </c>
    </row>
    <row r="6873" spans="1:24" x14ac:dyDescent="0.2">
      <c r="A6873">
        <v>108271</v>
      </c>
      <c r="B6873">
        <v>667</v>
      </c>
      <c r="C6873">
        <v>1</v>
      </c>
      <c r="D6873" t="s">
        <v>10</v>
      </c>
      <c r="E6873">
        <v>1</v>
      </c>
      <c r="F6873">
        <v>1</v>
      </c>
      <c r="G6873">
        <v>40.880000000000003</v>
      </c>
      <c r="H6873" t="s">
        <v>665</v>
      </c>
      <c r="I6873" t="s">
        <v>666</v>
      </c>
      <c r="J6873" t="s">
        <v>667</v>
      </c>
      <c r="K6873" t="s">
        <v>13</v>
      </c>
      <c r="L6873" t="s">
        <v>168</v>
      </c>
      <c r="M6873">
        <v>37.9955</v>
      </c>
      <c r="N6873">
        <v>-122.2814</v>
      </c>
      <c r="O6873" t="s">
        <v>668</v>
      </c>
      <c r="P6873" t="s">
        <v>13</v>
      </c>
      <c r="Q6873" t="s">
        <v>423</v>
      </c>
      <c r="R6873">
        <v>37.715899999999998</v>
      </c>
      <c r="S6873">
        <v>-122.161</v>
      </c>
      <c r="T6873">
        <v>20.399999999999999</v>
      </c>
      <c r="U6873">
        <v>2.003921568627451</v>
      </c>
      <c r="V6873" t="s">
        <v>93</v>
      </c>
      <c r="W6873" t="s">
        <v>86</v>
      </c>
      <c r="X6873" t="s">
        <v>63</v>
      </c>
    </row>
    <row r="6874" spans="1:24" x14ac:dyDescent="0.2">
      <c r="A6874">
        <v>108272</v>
      </c>
      <c r="B6874">
        <v>667</v>
      </c>
      <c r="C6874">
        <v>1</v>
      </c>
      <c r="D6874" t="s">
        <v>10</v>
      </c>
      <c r="E6874">
        <v>1</v>
      </c>
      <c r="F6874">
        <v>1</v>
      </c>
      <c r="G6874">
        <v>154.69999999999999</v>
      </c>
      <c r="H6874" t="s">
        <v>666</v>
      </c>
      <c r="I6874" t="s">
        <v>269</v>
      </c>
      <c r="J6874" t="s">
        <v>668</v>
      </c>
      <c r="K6874" t="s">
        <v>13</v>
      </c>
      <c r="L6874" t="s">
        <v>423</v>
      </c>
      <c r="M6874">
        <v>37.715899999999998</v>
      </c>
      <c r="N6874">
        <v>-122.161</v>
      </c>
      <c r="O6874" t="s">
        <v>270</v>
      </c>
      <c r="P6874" t="s">
        <v>13</v>
      </c>
      <c r="Q6874" t="s">
        <v>271</v>
      </c>
      <c r="R6874">
        <v>38.642099999999999</v>
      </c>
      <c r="S6874">
        <v>-121.5231</v>
      </c>
      <c r="T6874">
        <v>72.77</v>
      </c>
      <c r="U6874">
        <v>2.125876047821905</v>
      </c>
      <c r="V6874" t="s">
        <v>93</v>
      </c>
      <c r="W6874" t="s">
        <v>101</v>
      </c>
      <c r="X6874" t="s">
        <v>63</v>
      </c>
    </row>
    <row r="6875" spans="1:24" x14ac:dyDescent="0.2">
      <c r="A6875">
        <v>108273</v>
      </c>
      <c r="B6875">
        <v>667</v>
      </c>
      <c r="C6875">
        <v>1</v>
      </c>
      <c r="D6875" t="s">
        <v>10</v>
      </c>
      <c r="E6875">
        <v>1</v>
      </c>
      <c r="F6875">
        <v>1</v>
      </c>
      <c r="G6875">
        <v>113.29</v>
      </c>
      <c r="H6875" t="s">
        <v>671</v>
      </c>
      <c r="I6875" t="s">
        <v>269</v>
      </c>
      <c r="J6875" t="s">
        <v>672</v>
      </c>
      <c r="K6875" t="s">
        <v>13</v>
      </c>
      <c r="L6875" t="s">
        <v>168</v>
      </c>
      <c r="M6875">
        <v>37.956600000000002</v>
      </c>
      <c r="N6875">
        <v>-121.7852</v>
      </c>
      <c r="O6875" t="s">
        <v>270</v>
      </c>
      <c r="P6875" t="s">
        <v>13</v>
      </c>
      <c r="Q6875" t="s">
        <v>271</v>
      </c>
      <c r="R6875">
        <v>38.642099999999999</v>
      </c>
      <c r="S6875">
        <v>-121.5231</v>
      </c>
      <c r="T6875">
        <v>49.45</v>
      </c>
      <c r="U6875">
        <v>2.2910010111223462</v>
      </c>
      <c r="V6875" t="s">
        <v>93</v>
      </c>
      <c r="W6875" t="s">
        <v>101</v>
      </c>
      <c r="X6875" t="s">
        <v>63</v>
      </c>
    </row>
    <row r="6876" spans="1:24" x14ac:dyDescent="0.2">
      <c r="A6876">
        <v>108275</v>
      </c>
      <c r="B6876">
        <v>667</v>
      </c>
      <c r="C6876">
        <v>1</v>
      </c>
      <c r="D6876" t="s">
        <v>10</v>
      </c>
      <c r="E6876">
        <v>1</v>
      </c>
      <c r="F6876">
        <v>1</v>
      </c>
      <c r="G6876">
        <v>29.4</v>
      </c>
      <c r="H6876" t="s">
        <v>683</v>
      </c>
      <c r="I6876" t="s">
        <v>678</v>
      </c>
      <c r="J6876" t="s">
        <v>684</v>
      </c>
      <c r="K6876" t="s">
        <v>13</v>
      </c>
      <c r="L6876" t="s">
        <v>423</v>
      </c>
      <c r="M6876">
        <v>37.528799999999997</v>
      </c>
      <c r="N6876">
        <v>-121.91030000000001</v>
      </c>
      <c r="O6876" t="s">
        <v>679</v>
      </c>
      <c r="P6876" t="s">
        <v>13</v>
      </c>
      <c r="Q6876" t="s">
        <v>423</v>
      </c>
      <c r="R6876">
        <v>37.645299999999999</v>
      </c>
      <c r="S6876">
        <v>-121.8497</v>
      </c>
      <c r="T6876">
        <v>8.7100000000000009</v>
      </c>
      <c r="U6876">
        <v>3.3754305396096438</v>
      </c>
      <c r="V6876" t="s">
        <v>93</v>
      </c>
      <c r="W6876" t="s">
        <v>86</v>
      </c>
      <c r="X6876" t="s">
        <v>63</v>
      </c>
    </row>
    <row r="6877" spans="1:24" x14ac:dyDescent="0.2">
      <c r="A6877">
        <v>108274</v>
      </c>
      <c r="B6877">
        <v>1174</v>
      </c>
      <c r="C6877">
        <v>1</v>
      </c>
      <c r="D6877" t="s">
        <v>9</v>
      </c>
      <c r="E6877">
        <v>12</v>
      </c>
      <c r="F6877">
        <v>1728</v>
      </c>
      <c r="G6877">
        <v>23.21</v>
      </c>
      <c r="H6877" t="s">
        <v>918</v>
      </c>
      <c r="I6877" t="s">
        <v>1268</v>
      </c>
      <c r="J6877" t="s">
        <v>919</v>
      </c>
      <c r="K6877" t="s">
        <v>13</v>
      </c>
      <c r="L6877" t="s">
        <v>163</v>
      </c>
      <c r="M6877">
        <v>32.760100000000001</v>
      </c>
      <c r="N6877">
        <v>-116.99930000000001</v>
      </c>
      <c r="O6877" t="s">
        <v>919</v>
      </c>
      <c r="P6877" t="s">
        <v>13</v>
      </c>
      <c r="Q6877" t="s">
        <v>163</v>
      </c>
      <c r="R6877">
        <v>32.783000000000001</v>
      </c>
      <c r="S6877">
        <v>-117.0192</v>
      </c>
      <c r="T6877">
        <v>1.96</v>
      </c>
      <c r="U6877">
        <v>11.84183673469388</v>
      </c>
      <c r="V6877" t="s">
        <v>85</v>
      </c>
      <c r="W6877" t="s">
        <v>86</v>
      </c>
      <c r="X6877" t="s">
        <v>63</v>
      </c>
    </row>
    <row r="6878" spans="1:24" x14ac:dyDescent="0.2">
      <c r="A6878">
        <v>108276</v>
      </c>
      <c r="B6878">
        <v>1242</v>
      </c>
      <c r="C6878">
        <v>1</v>
      </c>
      <c r="D6878" t="s">
        <v>9</v>
      </c>
      <c r="E6878">
        <v>2</v>
      </c>
      <c r="F6878">
        <v>624</v>
      </c>
      <c r="G6878">
        <v>33.93</v>
      </c>
      <c r="H6878" t="s">
        <v>2231</v>
      </c>
      <c r="I6878" t="s">
        <v>1374</v>
      </c>
      <c r="J6878" t="s">
        <v>1658</v>
      </c>
      <c r="K6878" t="s">
        <v>13</v>
      </c>
      <c r="L6878" t="s">
        <v>106</v>
      </c>
      <c r="M6878">
        <v>34.030500000000004</v>
      </c>
      <c r="N6878">
        <v>-118.49039999999999</v>
      </c>
      <c r="O6878" t="s">
        <v>1349</v>
      </c>
      <c r="P6878" t="s">
        <v>13</v>
      </c>
      <c r="Q6878" t="s">
        <v>106</v>
      </c>
      <c r="R6878">
        <v>33.804000000000002</v>
      </c>
      <c r="S6878">
        <v>-118.3519</v>
      </c>
      <c r="T6878">
        <v>17.55</v>
      </c>
      <c r="U6878">
        <v>1.9333333333333329</v>
      </c>
      <c r="V6878" t="s">
        <v>93</v>
      </c>
      <c r="W6878" t="s">
        <v>86</v>
      </c>
      <c r="X6878" t="s">
        <v>63</v>
      </c>
    </row>
    <row r="6879" spans="1:24" x14ac:dyDescent="0.2">
      <c r="A6879">
        <v>108278</v>
      </c>
      <c r="B6879">
        <v>1241</v>
      </c>
      <c r="C6879">
        <v>1</v>
      </c>
      <c r="D6879" t="s">
        <v>10</v>
      </c>
      <c r="E6879">
        <v>1</v>
      </c>
      <c r="F6879">
        <v>1</v>
      </c>
      <c r="G6879">
        <v>73.06</v>
      </c>
      <c r="H6879" t="s">
        <v>1084</v>
      </c>
      <c r="I6879" t="s">
        <v>1082</v>
      </c>
      <c r="J6879" t="s">
        <v>1085</v>
      </c>
      <c r="K6879" t="s">
        <v>13</v>
      </c>
      <c r="L6879" t="s">
        <v>1086</v>
      </c>
      <c r="M6879">
        <v>37.886499999999998</v>
      </c>
      <c r="N6879">
        <v>-122.4628</v>
      </c>
      <c r="O6879" t="s">
        <v>1083</v>
      </c>
      <c r="P6879" t="s">
        <v>13</v>
      </c>
      <c r="Q6879" t="s">
        <v>867</v>
      </c>
      <c r="R6879">
        <v>37.5398</v>
      </c>
      <c r="S6879">
        <v>-122.3297</v>
      </c>
      <c r="T6879">
        <v>25.03</v>
      </c>
      <c r="U6879">
        <v>2.9188973232121449</v>
      </c>
      <c r="V6879" t="s">
        <v>93</v>
      </c>
      <c r="W6879" t="s">
        <v>101</v>
      </c>
      <c r="X6879" t="s">
        <v>63</v>
      </c>
    </row>
    <row r="6880" spans="1:24" x14ac:dyDescent="0.2">
      <c r="A6880">
        <v>108277</v>
      </c>
      <c r="B6880">
        <v>667</v>
      </c>
      <c r="C6880">
        <v>1</v>
      </c>
      <c r="D6880" t="s">
        <v>10</v>
      </c>
      <c r="E6880">
        <v>1</v>
      </c>
      <c r="F6880">
        <v>1</v>
      </c>
      <c r="G6880">
        <v>55.58</v>
      </c>
      <c r="H6880" t="s">
        <v>1082</v>
      </c>
      <c r="I6880" t="s">
        <v>1081</v>
      </c>
      <c r="J6880" t="s">
        <v>1083</v>
      </c>
      <c r="K6880" t="s">
        <v>13</v>
      </c>
      <c r="L6880" t="s">
        <v>867</v>
      </c>
      <c r="M6880">
        <v>37.5398</v>
      </c>
      <c r="N6880">
        <v>-122.3297</v>
      </c>
      <c r="O6880" t="s">
        <v>335</v>
      </c>
      <c r="P6880" t="s">
        <v>13</v>
      </c>
      <c r="Q6880" t="s">
        <v>336</v>
      </c>
      <c r="R6880">
        <v>37.780900000000003</v>
      </c>
      <c r="S6880">
        <v>-122.4953</v>
      </c>
      <c r="T6880">
        <v>18.96</v>
      </c>
      <c r="U6880">
        <v>2.9314345991561179</v>
      </c>
      <c r="V6880" t="s">
        <v>93</v>
      </c>
      <c r="W6880" t="s">
        <v>86</v>
      </c>
      <c r="X6880" t="s">
        <v>63</v>
      </c>
    </row>
    <row r="6881" spans="1:24" x14ac:dyDescent="0.2">
      <c r="A6881">
        <v>108279</v>
      </c>
      <c r="B6881">
        <v>561</v>
      </c>
      <c r="C6881">
        <v>1</v>
      </c>
      <c r="D6881" t="s">
        <v>9</v>
      </c>
      <c r="E6881">
        <v>1</v>
      </c>
      <c r="F6881">
        <v>1</v>
      </c>
      <c r="G6881">
        <v>22.61</v>
      </c>
      <c r="H6881" t="s">
        <v>1856</v>
      </c>
      <c r="I6881" t="s">
        <v>888</v>
      </c>
      <c r="J6881" t="s">
        <v>889</v>
      </c>
      <c r="K6881" t="s">
        <v>17</v>
      </c>
      <c r="L6881" t="s">
        <v>890</v>
      </c>
      <c r="M6881">
        <v>30.181000000000001</v>
      </c>
      <c r="N6881">
        <v>-81.518199999999993</v>
      </c>
      <c r="O6881" t="s">
        <v>889</v>
      </c>
      <c r="P6881" t="s">
        <v>17</v>
      </c>
      <c r="Q6881" t="s">
        <v>890</v>
      </c>
      <c r="R6881">
        <v>30.2895</v>
      </c>
      <c r="S6881">
        <v>-81.641400000000004</v>
      </c>
      <c r="T6881">
        <v>10.5</v>
      </c>
      <c r="U6881">
        <v>2.1533333333333329</v>
      </c>
      <c r="V6881" t="s">
        <v>93</v>
      </c>
      <c r="W6881" t="s">
        <v>86</v>
      </c>
      <c r="X6881" t="s">
        <v>63</v>
      </c>
    </row>
    <row r="6882" spans="1:24" x14ac:dyDescent="0.2">
      <c r="A6882">
        <v>108280</v>
      </c>
      <c r="B6882">
        <v>371</v>
      </c>
      <c r="C6882">
        <v>1</v>
      </c>
      <c r="D6882" t="s">
        <v>9</v>
      </c>
      <c r="E6882">
        <v>1</v>
      </c>
      <c r="F6882">
        <v>1</v>
      </c>
      <c r="G6882">
        <v>64.819999999999993</v>
      </c>
      <c r="H6882" t="s">
        <v>582</v>
      </c>
      <c r="I6882" t="s">
        <v>269</v>
      </c>
      <c r="J6882" t="s">
        <v>583</v>
      </c>
      <c r="K6882" t="s">
        <v>13</v>
      </c>
      <c r="L6882" t="s">
        <v>271</v>
      </c>
      <c r="M6882">
        <v>38.664499999999997</v>
      </c>
      <c r="N6882">
        <v>-121.145</v>
      </c>
      <c r="O6882" t="s">
        <v>270</v>
      </c>
      <c r="P6882" t="s">
        <v>13</v>
      </c>
      <c r="Q6882" t="s">
        <v>271</v>
      </c>
      <c r="R6882">
        <v>38.642099999999999</v>
      </c>
      <c r="S6882">
        <v>-121.5231</v>
      </c>
      <c r="T6882">
        <v>20.46</v>
      </c>
      <c r="U6882">
        <v>3.1681329423264901</v>
      </c>
      <c r="V6882" t="s">
        <v>93</v>
      </c>
      <c r="W6882" t="s">
        <v>86</v>
      </c>
      <c r="X6882" t="s">
        <v>63</v>
      </c>
    </row>
    <row r="6883" spans="1:24" x14ac:dyDescent="0.2">
      <c r="A6883">
        <v>108281</v>
      </c>
      <c r="B6883">
        <v>193</v>
      </c>
      <c r="C6883">
        <v>1</v>
      </c>
      <c r="D6883" t="s">
        <v>9</v>
      </c>
      <c r="E6883">
        <v>1</v>
      </c>
      <c r="F6883">
        <v>441</v>
      </c>
      <c r="G6883">
        <v>27.11</v>
      </c>
      <c r="H6883" t="s">
        <v>119</v>
      </c>
      <c r="I6883" t="s">
        <v>961</v>
      </c>
      <c r="J6883" t="s">
        <v>121</v>
      </c>
      <c r="K6883" t="s">
        <v>15</v>
      </c>
      <c r="L6883" t="s">
        <v>122</v>
      </c>
      <c r="M6883">
        <v>33.610300000000002</v>
      </c>
      <c r="N6883">
        <v>-84.359099999999998</v>
      </c>
      <c r="O6883" t="s">
        <v>441</v>
      </c>
      <c r="P6883" t="s">
        <v>15</v>
      </c>
      <c r="Q6883" t="s">
        <v>122</v>
      </c>
      <c r="R6883">
        <v>33.642499999999998</v>
      </c>
      <c r="S6883">
        <v>-84.444199999999995</v>
      </c>
      <c r="T6883">
        <v>5.38</v>
      </c>
      <c r="U6883">
        <v>5.0390334572490696</v>
      </c>
      <c r="V6883" t="s">
        <v>93</v>
      </c>
      <c r="W6883" t="s">
        <v>86</v>
      </c>
      <c r="X6883" t="s">
        <v>63</v>
      </c>
    </row>
    <row r="6884" spans="1:24" x14ac:dyDescent="0.2">
      <c r="A6884">
        <v>108282</v>
      </c>
      <c r="B6884">
        <v>917</v>
      </c>
      <c r="C6884">
        <v>1</v>
      </c>
      <c r="D6884" t="s">
        <v>9</v>
      </c>
      <c r="E6884">
        <v>20</v>
      </c>
      <c r="F6884">
        <v>2600</v>
      </c>
      <c r="G6884">
        <v>84.55</v>
      </c>
      <c r="H6884" t="s">
        <v>1063</v>
      </c>
      <c r="I6884" t="s">
        <v>3733</v>
      </c>
      <c r="J6884" t="s">
        <v>1065</v>
      </c>
      <c r="K6884" t="s">
        <v>40</v>
      </c>
      <c r="L6884" t="s">
        <v>779</v>
      </c>
      <c r="M6884">
        <v>39.052300000000002</v>
      </c>
      <c r="N6884">
        <v>-77.6036</v>
      </c>
      <c r="O6884" t="s">
        <v>1533</v>
      </c>
      <c r="P6884" t="s">
        <v>43</v>
      </c>
      <c r="Q6884" t="s">
        <v>1514</v>
      </c>
      <c r="R6884">
        <v>39.125300000000003</v>
      </c>
      <c r="S6884">
        <v>-76.512100000000004</v>
      </c>
      <c r="T6884">
        <v>58.75</v>
      </c>
      <c r="U6884">
        <v>1.439148936170213</v>
      </c>
      <c r="V6884" t="s">
        <v>85</v>
      </c>
      <c r="W6884" t="s">
        <v>101</v>
      </c>
      <c r="X6884" t="s">
        <v>63</v>
      </c>
    </row>
    <row r="6885" spans="1:24" x14ac:dyDescent="0.2">
      <c r="A6885">
        <v>108284</v>
      </c>
      <c r="B6885">
        <v>980</v>
      </c>
      <c r="C6885">
        <v>1</v>
      </c>
      <c r="D6885" t="s">
        <v>10</v>
      </c>
      <c r="E6885">
        <v>3</v>
      </c>
      <c r="F6885">
        <v>50.625</v>
      </c>
      <c r="G6885">
        <v>164</v>
      </c>
      <c r="H6885" t="s">
        <v>1188</v>
      </c>
      <c r="I6885" t="s">
        <v>129</v>
      </c>
      <c r="J6885" t="s">
        <v>1189</v>
      </c>
      <c r="K6885" t="s">
        <v>12</v>
      </c>
      <c r="L6885" t="s">
        <v>1190</v>
      </c>
      <c r="M6885">
        <v>41.686900000000001</v>
      </c>
      <c r="N6885">
        <v>-73.898799999999994</v>
      </c>
      <c r="O6885" t="s">
        <v>91</v>
      </c>
      <c r="P6885" t="s">
        <v>12</v>
      </c>
      <c r="Q6885" t="s">
        <v>92</v>
      </c>
      <c r="R6885">
        <v>40.791699999999999</v>
      </c>
      <c r="S6885">
        <v>-73.943299999999994</v>
      </c>
      <c r="T6885">
        <v>61.9</v>
      </c>
      <c r="U6885">
        <v>2.6494345718901449</v>
      </c>
      <c r="V6885" t="s">
        <v>93</v>
      </c>
      <c r="W6885" t="s">
        <v>101</v>
      </c>
      <c r="X6885" t="s">
        <v>63</v>
      </c>
    </row>
    <row r="6886" spans="1:24" x14ac:dyDescent="0.2">
      <c r="A6886">
        <v>108285</v>
      </c>
      <c r="B6886">
        <v>316</v>
      </c>
      <c r="C6886">
        <v>1</v>
      </c>
      <c r="D6886" t="s">
        <v>9</v>
      </c>
      <c r="E6886">
        <v>6</v>
      </c>
      <c r="F6886">
        <v>1384</v>
      </c>
      <c r="G6886">
        <v>123.89</v>
      </c>
      <c r="H6886" t="s">
        <v>1106</v>
      </c>
      <c r="I6886" t="s">
        <v>787</v>
      </c>
      <c r="J6886" t="s">
        <v>333</v>
      </c>
      <c r="K6886" t="s">
        <v>21</v>
      </c>
      <c r="L6886" t="s">
        <v>205</v>
      </c>
      <c r="M6886">
        <v>47.4465</v>
      </c>
      <c r="N6886">
        <v>-122.3218</v>
      </c>
      <c r="O6886" t="s">
        <v>333</v>
      </c>
      <c r="P6886" t="s">
        <v>21</v>
      </c>
      <c r="Q6886" t="s">
        <v>205</v>
      </c>
      <c r="R6886">
        <v>47.450499999999998</v>
      </c>
      <c r="S6886">
        <v>-122.306</v>
      </c>
      <c r="T6886">
        <v>0.79</v>
      </c>
      <c r="U6886">
        <v>156.82278481012659</v>
      </c>
      <c r="V6886" t="s">
        <v>85</v>
      </c>
      <c r="W6886" t="s">
        <v>86</v>
      </c>
      <c r="X6886" t="s">
        <v>63</v>
      </c>
    </row>
    <row r="6887" spans="1:24" x14ac:dyDescent="0.2">
      <c r="A6887">
        <v>108287</v>
      </c>
      <c r="B6887">
        <v>980</v>
      </c>
      <c r="C6887">
        <v>1</v>
      </c>
      <c r="D6887" t="s">
        <v>9</v>
      </c>
      <c r="E6887">
        <v>1</v>
      </c>
      <c r="F6887">
        <v>189.75</v>
      </c>
      <c r="G6887">
        <v>94.64</v>
      </c>
      <c r="H6887" t="s">
        <v>3618</v>
      </c>
      <c r="I6887" t="s">
        <v>97</v>
      </c>
      <c r="J6887" t="s">
        <v>3619</v>
      </c>
      <c r="K6887" t="s">
        <v>12</v>
      </c>
      <c r="L6887" t="s">
        <v>242</v>
      </c>
      <c r="M6887">
        <v>40.745199999999997</v>
      </c>
      <c r="N6887">
        <v>-73.681100000000001</v>
      </c>
      <c r="O6887" t="s">
        <v>91</v>
      </c>
      <c r="P6887" t="s">
        <v>12</v>
      </c>
      <c r="Q6887" t="s">
        <v>92</v>
      </c>
      <c r="R6887">
        <v>40.744599999999998</v>
      </c>
      <c r="S6887">
        <v>-73.978099999999998</v>
      </c>
      <c r="T6887">
        <v>15.55</v>
      </c>
      <c r="U6887">
        <v>6.0861736334405139</v>
      </c>
      <c r="V6887" t="s">
        <v>93</v>
      </c>
      <c r="W6887" t="s">
        <v>86</v>
      </c>
      <c r="X6887" t="s">
        <v>63</v>
      </c>
    </row>
    <row r="6888" spans="1:24" x14ac:dyDescent="0.2">
      <c r="A6888">
        <v>108289</v>
      </c>
      <c r="B6888">
        <v>1056</v>
      </c>
      <c r="C6888">
        <v>1</v>
      </c>
      <c r="D6888" t="s">
        <v>9</v>
      </c>
      <c r="E6888">
        <v>1</v>
      </c>
      <c r="F6888">
        <v>1</v>
      </c>
      <c r="G6888">
        <v>82.29</v>
      </c>
      <c r="H6888" t="s">
        <v>552</v>
      </c>
      <c r="I6888" t="s">
        <v>3303</v>
      </c>
      <c r="J6888" t="s">
        <v>554</v>
      </c>
      <c r="K6888" t="s">
        <v>13</v>
      </c>
      <c r="L6888" t="s">
        <v>259</v>
      </c>
      <c r="M6888">
        <v>34.099400000000003</v>
      </c>
      <c r="N6888">
        <v>-117.5763</v>
      </c>
      <c r="O6888" t="s">
        <v>3304</v>
      </c>
      <c r="P6888" t="s">
        <v>13</v>
      </c>
      <c r="Q6888" t="s">
        <v>106</v>
      </c>
      <c r="R6888">
        <v>33.773400000000002</v>
      </c>
      <c r="S6888">
        <v>-118.372</v>
      </c>
      <c r="T6888">
        <v>50.87</v>
      </c>
      <c r="U6888">
        <v>1.617652840574012</v>
      </c>
      <c r="V6888" t="s">
        <v>93</v>
      </c>
      <c r="W6888" t="s">
        <v>101</v>
      </c>
      <c r="X6888" t="s">
        <v>63</v>
      </c>
    </row>
    <row r="6889" spans="1:24" x14ac:dyDescent="0.2">
      <c r="A6889">
        <v>108290</v>
      </c>
      <c r="B6889">
        <v>1114</v>
      </c>
      <c r="C6889">
        <v>1</v>
      </c>
      <c r="D6889" t="s">
        <v>10</v>
      </c>
      <c r="E6889">
        <v>1</v>
      </c>
      <c r="F6889">
        <v>1</v>
      </c>
      <c r="G6889">
        <v>78.75</v>
      </c>
      <c r="H6889" t="s">
        <v>1352</v>
      </c>
      <c r="I6889" t="s">
        <v>1353</v>
      </c>
      <c r="J6889" t="s">
        <v>1354</v>
      </c>
      <c r="K6889" t="s">
        <v>13</v>
      </c>
      <c r="L6889" t="s">
        <v>1355</v>
      </c>
      <c r="M6889">
        <v>38.529699999999998</v>
      </c>
      <c r="N6889">
        <v>-122.2795</v>
      </c>
      <c r="O6889" t="s">
        <v>1356</v>
      </c>
      <c r="P6889" t="s">
        <v>13</v>
      </c>
      <c r="Q6889" t="s">
        <v>722</v>
      </c>
      <c r="R6889">
        <v>37.974400000000003</v>
      </c>
      <c r="S6889">
        <v>-121.3252</v>
      </c>
      <c r="T6889">
        <v>64.44</v>
      </c>
      <c r="U6889">
        <v>1.222067039106145</v>
      </c>
      <c r="V6889" t="s">
        <v>93</v>
      </c>
      <c r="W6889" t="s">
        <v>101</v>
      </c>
      <c r="X6889" t="s">
        <v>63</v>
      </c>
    </row>
    <row r="6890" spans="1:24" x14ac:dyDescent="0.2">
      <c r="A6890">
        <v>108291</v>
      </c>
      <c r="B6890">
        <v>573</v>
      </c>
      <c r="C6890">
        <v>1</v>
      </c>
      <c r="D6890" t="s">
        <v>9</v>
      </c>
      <c r="E6890">
        <v>1</v>
      </c>
      <c r="F6890">
        <v>1</v>
      </c>
      <c r="G6890">
        <v>150.1</v>
      </c>
      <c r="H6890" t="s">
        <v>598</v>
      </c>
      <c r="I6890" t="s">
        <v>501</v>
      </c>
      <c r="J6890" t="s">
        <v>502</v>
      </c>
      <c r="K6890" t="s">
        <v>13</v>
      </c>
      <c r="L6890" t="s">
        <v>265</v>
      </c>
      <c r="M6890">
        <v>33.932699999999997</v>
      </c>
      <c r="N6890">
        <v>-117.3498</v>
      </c>
      <c r="O6890" t="s">
        <v>502</v>
      </c>
      <c r="P6890" t="s">
        <v>13</v>
      </c>
      <c r="Q6890" t="s">
        <v>265</v>
      </c>
      <c r="R6890">
        <v>33.899099999999997</v>
      </c>
      <c r="S6890">
        <v>-117.44</v>
      </c>
      <c r="T6890">
        <v>5.67</v>
      </c>
      <c r="U6890">
        <v>26.472663139329811</v>
      </c>
      <c r="V6890" t="s">
        <v>93</v>
      </c>
      <c r="W6890" t="s">
        <v>86</v>
      </c>
      <c r="X6890" t="s">
        <v>63</v>
      </c>
    </row>
    <row r="6891" spans="1:24" x14ac:dyDescent="0.2">
      <c r="A6891">
        <v>108293</v>
      </c>
      <c r="B6891">
        <v>715</v>
      </c>
      <c r="C6891">
        <v>1</v>
      </c>
      <c r="D6891" t="s">
        <v>9</v>
      </c>
      <c r="E6891">
        <v>1</v>
      </c>
      <c r="F6891">
        <v>1</v>
      </c>
      <c r="G6891">
        <v>22.17</v>
      </c>
      <c r="H6891" t="s">
        <v>3734</v>
      </c>
      <c r="I6891" t="s">
        <v>332</v>
      </c>
      <c r="J6891" t="s">
        <v>1653</v>
      </c>
      <c r="K6891" t="s">
        <v>21</v>
      </c>
      <c r="L6891" t="s">
        <v>205</v>
      </c>
      <c r="M6891">
        <v>47.472700000000003</v>
      </c>
      <c r="N6891">
        <v>-122.2183</v>
      </c>
      <c r="O6891" t="s">
        <v>333</v>
      </c>
      <c r="P6891" t="s">
        <v>21</v>
      </c>
      <c r="Q6891" t="s">
        <v>205</v>
      </c>
      <c r="R6891">
        <v>47.571199999999997</v>
      </c>
      <c r="S6891">
        <v>-122.3378</v>
      </c>
      <c r="T6891">
        <v>8.8000000000000007</v>
      </c>
      <c r="U6891">
        <v>2.519318181818182</v>
      </c>
      <c r="V6891" t="s">
        <v>93</v>
      </c>
      <c r="W6891" t="s">
        <v>86</v>
      </c>
      <c r="X6891" t="s">
        <v>63</v>
      </c>
    </row>
    <row r="6892" spans="1:24" x14ac:dyDescent="0.2">
      <c r="A6892">
        <v>108294</v>
      </c>
      <c r="B6892">
        <v>1146</v>
      </c>
      <c r="C6892">
        <v>1</v>
      </c>
      <c r="D6892" t="s">
        <v>10</v>
      </c>
      <c r="E6892">
        <v>4</v>
      </c>
      <c r="F6892">
        <v>1728</v>
      </c>
      <c r="G6892">
        <v>214.41</v>
      </c>
      <c r="H6892" t="s">
        <v>3735</v>
      </c>
      <c r="I6892" t="s">
        <v>3736</v>
      </c>
      <c r="J6892" t="s">
        <v>1526</v>
      </c>
      <c r="K6892" t="s">
        <v>37</v>
      </c>
      <c r="L6892" t="s">
        <v>3737</v>
      </c>
      <c r="M6892">
        <v>39.061100000000003</v>
      </c>
      <c r="N6892">
        <v>-84.959699999999998</v>
      </c>
      <c r="O6892" t="s">
        <v>3738</v>
      </c>
      <c r="P6892" t="s">
        <v>37</v>
      </c>
      <c r="Q6892" t="s">
        <v>530</v>
      </c>
      <c r="R6892">
        <v>40.071199999999997</v>
      </c>
      <c r="S6892">
        <v>-85.948599999999999</v>
      </c>
      <c r="T6892">
        <v>87.44</v>
      </c>
      <c r="U6892">
        <v>2.4520814272644098</v>
      </c>
      <c r="V6892" t="s">
        <v>93</v>
      </c>
      <c r="W6892" t="s">
        <v>115</v>
      </c>
      <c r="X6892" t="s">
        <v>63</v>
      </c>
    </row>
    <row r="6893" spans="1:24" x14ac:dyDescent="0.2">
      <c r="A6893">
        <v>108295</v>
      </c>
      <c r="B6893">
        <v>652</v>
      </c>
      <c r="C6893">
        <v>1</v>
      </c>
      <c r="D6893" t="s">
        <v>10</v>
      </c>
      <c r="E6893">
        <v>25</v>
      </c>
      <c r="F6893">
        <v>1000</v>
      </c>
      <c r="G6893">
        <v>36.4</v>
      </c>
      <c r="H6893" t="s">
        <v>508</v>
      </c>
      <c r="I6893" t="s">
        <v>1089</v>
      </c>
      <c r="J6893" t="s">
        <v>333</v>
      </c>
      <c r="K6893" t="s">
        <v>21</v>
      </c>
      <c r="L6893" t="s">
        <v>205</v>
      </c>
      <c r="M6893">
        <v>47.613500000000002</v>
      </c>
      <c r="N6893">
        <v>-122.29730000000001</v>
      </c>
      <c r="O6893" t="s">
        <v>333</v>
      </c>
      <c r="P6893" t="s">
        <v>21</v>
      </c>
      <c r="Q6893" t="s">
        <v>205</v>
      </c>
      <c r="R6893">
        <v>47.660400000000003</v>
      </c>
      <c r="S6893">
        <v>-122.2805</v>
      </c>
      <c r="T6893">
        <v>3.33</v>
      </c>
      <c r="U6893">
        <v>10.930930930930931</v>
      </c>
      <c r="V6893" t="s">
        <v>144</v>
      </c>
      <c r="W6893" t="s">
        <v>86</v>
      </c>
      <c r="X6893" t="s">
        <v>63</v>
      </c>
    </row>
    <row r="6894" spans="1:24" x14ac:dyDescent="0.2">
      <c r="A6894">
        <v>108296</v>
      </c>
      <c r="B6894">
        <v>662</v>
      </c>
      <c r="C6894">
        <v>1</v>
      </c>
      <c r="D6894" t="s">
        <v>10</v>
      </c>
      <c r="E6894">
        <v>10</v>
      </c>
      <c r="F6894">
        <v>125</v>
      </c>
      <c r="G6894">
        <v>16.649999999999999</v>
      </c>
      <c r="H6894" t="s">
        <v>1090</v>
      </c>
      <c r="I6894" t="s">
        <v>1091</v>
      </c>
      <c r="J6894" t="s">
        <v>1092</v>
      </c>
      <c r="K6894" t="s">
        <v>14</v>
      </c>
      <c r="L6894" t="s">
        <v>1093</v>
      </c>
      <c r="M6894">
        <v>26.2791</v>
      </c>
      <c r="N6894">
        <v>-98.144599999999997</v>
      </c>
      <c r="O6894" t="s">
        <v>1094</v>
      </c>
      <c r="P6894" t="s">
        <v>14</v>
      </c>
      <c r="Q6894" t="s">
        <v>1093</v>
      </c>
      <c r="R6894">
        <v>26.1524</v>
      </c>
      <c r="S6894">
        <v>-98.209699999999998</v>
      </c>
      <c r="T6894">
        <v>9.64</v>
      </c>
      <c r="U6894">
        <v>1.7271784232365139</v>
      </c>
      <c r="V6894" t="s">
        <v>85</v>
      </c>
      <c r="W6894" t="s">
        <v>86</v>
      </c>
      <c r="X6894" t="s">
        <v>63</v>
      </c>
    </row>
    <row r="6895" spans="1:24" x14ac:dyDescent="0.2">
      <c r="A6895">
        <v>108297</v>
      </c>
      <c r="B6895">
        <v>107</v>
      </c>
      <c r="C6895">
        <v>1</v>
      </c>
      <c r="D6895" t="s">
        <v>9</v>
      </c>
      <c r="E6895">
        <v>5</v>
      </c>
      <c r="F6895">
        <v>125</v>
      </c>
      <c r="G6895">
        <v>35</v>
      </c>
      <c r="H6895" t="s">
        <v>2057</v>
      </c>
      <c r="I6895" t="s">
        <v>334</v>
      </c>
      <c r="J6895" t="s">
        <v>422</v>
      </c>
      <c r="K6895" t="s">
        <v>13</v>
      </c>
      <c r="L6895" t="s">
        <v>423</v>
      </c>
      <c r="M6895">
        <v>37.834800000000001</v>
      </c>
      <c r="N6895">
        <v>-122.26349999999999</v>
      </c>
      <c r="O6895" t="s">
        <v>335</v>
      </c>
      <c r="P6895" t="s">
        <v>13</v>
      </c>
      <c r="Q6895" t="s">
        <v>336</v>
      </c>
      <c r="R6895">
        <v>37.782400000000003</v>
      </c>
      <c r="S6895">
        <v>-122.46080000000001</v>
      </c>
      <c r="T6895">
        <v>11.36</v>
      </c>
      <c r="U6895">
        <v>3.080985915492958</v>
      </c>
      <c r="V6895" t="s">
        <v>85</v>
      </c>
      <c r="W6895" t="s">
        <v>86</v>
      </c>
      <c r="X6895" t="s">
        <v>63</v>
      </c>
    </row>
    <row r="6896" spans="1:24" x14ac:dyDescent="0.2">
      <c r="A6896">
        <v>108298</v>
      </c>
      <c r="B6896">
        <v>1242</v>
      </c>
      <c r="C6896">
        <v>1</v>
      </c>
      <c r="D6896" t="s">
        <v>9</v>
      </c>
      <c r="E6896">
        <v>10</v>
      </c>
      <c r="F6896">
        <v>700</v>
      </c>
      <c r="G6896">
        <v>24.32</v>
      </c>
      <c r="H6896" t="s">
        <v>1044</v>
      </c>
      <c r="I6896" t="s">
        <v>547</v>
      </c>
      <c r="J6896" t="s">
        <v>239</v>
      </c>
      <c r="K6896" t="s">
        <v>13</v>
      </c>
      <c r="L6896" t="s">
        <v>96</v>
      </c>
      <c r="M6896">
        <v>33.744</v>
      </c>
      <c r="N6896">
        <v>-117.81480000000001</v>
      </c>
      <c r="O6896" t="s">
        <v>549</v>
      </c>
      <c r="P6896" t="s">
        <v>13</v>
      </c>
      <c r="Q6896" t="s">
        <v>96</v>
      </c>
      <c r="R6896">
        <v>33.788200000000003</v>
      </c>
      <c r="S6896">
        <v>-117.8817</v>
      </c>
      <c r="T6896">
        <v>4.91</v>
      </c>
      <c r="U6896">
        <v>4.9531568228105902</v>
      </c>
      <c r="V6896" t="s">
        <v>85</v>
      </c>
      <c r="W6896" t="s">
        <v>86</v>
      </c>
      <c r="X6896" t="s">
        <v>63</v>
      </c>
    </row>
    <row r="6897" spans="1:24" x14ac:dyDescent="0.2">
      <c r="A6897">
        <v>108299</v>
      </c>
      <c r="B6897">
        <v>1127</v>
      </c>
      <c r="C6897">
        <v>1</v>
      </c>
      <c r="D6897" t="s">
        <v>10</v>
      </c>
      <c r="E6897">
        <v>25</v>
      </c>
      <c r="F6897">
        <v>1000</v>
      </c>
      <c r="G6897">
        <v>20.75</v>
      </c>
      <c r="H6897" t="s">
        <v>206</v>
      </c>
      <c r="I6897" t="s">
        <v>238</v>
      </c>
      <c r="J6897" t="s">
        <v>208</v>
      </c>
      <c r="K6897" t="s">
        <v>13</v>
      </c>
      <c r="L6897" t="s">
        <v>106</v>
      </c>
      <c r="M6897">
        <v>33.900799999999997</v>
      </c>
      <c r="N6897">
        <v>-118.0072</v>
      </c>
      <c r="O6897" t="s">
        <v>239</v>
      </c>
      <c r="P6897" t="s">
        <v>13</v>
      </c>
      <c r="Q6897" t="s">
        <v>96</v>
      </c>
      <c r="R6897">
        <v>33.767600000000002</v>
      </c>
      <c r="S6897">
        <v>-117.8817</v>
      </c>
      <c r="T6897">
        <v>11.69</v>
      </c>
      <c r="U6897">
        <v>1.7750213857998289</v>
      </c>
      <c r="V6897" t="s">
        <v>144</v>
      </c>
      <c r="W6897" t="s">
        <v>86</v>
      </c>
      <c r="X6897" t="s">
        <v>63</v>
      </c>
    </row>
    <row r="6898" spans="1:24" x14ac:dyDescent="0.2">
      <c r="A6898">
        <v>108300</v>
      </c>
      <c r="B6898">
        <v>157</v>
      </c>
      <c r="C6898">
        <v>1</v>
      </c>
      <c r="D6898" t="s">
        <v>9</v>
      </c>
      <c r="E6898">
        <v>4</v>
      </c>
      <c r="F6898">
        <v>1</v>
      </c>
      <c r="G6898">
        <v>81.44</v>
      </c>
      <c r="H6898" t="s">
        <v>210</v>
      </c>
      <c r="I6898" t="s">
        <v>211</v>
      </c>
      <c r="J6898" t="s">
        <v>212</v>
      </c>
      <c r="K6898" t="s">
        <v>22</v>
      </c>
      <c r="L6898" t="s">
        <v>213</v>
      </c>
      <c r="M6898">
        <v>33.309399999999997</v>
      </c>
      <c r="N6898">
        <v>-86.765000000000001</v>
      </c>
      <c r="O6898" t="s">
        <v>214</v>
      </c>
      <c r="P6898" t="s">
        <v>22</v>
      </c>
      <c r="Q6898" t="s">
        <v>215</v>
      </c>
      <c r="R6898">
        <v>32.372500000000002</v>
      </c>
      <c r="S6898">
        <v>-86.133899999999997</v>
      </c>
      <c r="T6898">
        <v>74.38</v>
      </c>
      <c r="U6898">
        <v>1.094917988706642</v>
      </c>
      <c r="V6898" t="s">
        <v>93</v>
      </c>
      <c r="W6898" t="s">
        <v>101</v>
      </c>
      <c r="X6898" t="s">
        <v>63</v>
      </c>
    </row>
    <row r="6899" spans="1:24" x14ac:dyDescent="0.2">
      <c r="A6899">
        <v>108301</v>
      </c>
      <c r="B6899">
        <v>721</v>
      </c>
      <c r="C6899">
        <v>1</v>
      </c>
      <c r="D6899" t="s">
        <v>10</v>
      </c>
      <c r="E6899">
        <v>1</v>
      </c>
      <c r="F6899">
        <v>1</v>
      </c>
      <c r="G6899">
        <v>16.579999999999998</v>
      </c>
      <c r="H6899" t="s">
        <v>1939</v>
      </c>
      <c r="I6899" t="s">
        <v>2027</v>
      </c>
      <c r="J6899" t="s">
        <v>1942</v>
      </c>
      <c r="K6899" t="s">
        <v>29</v>
      </c>
      <c r="L6899" t="s">
        <v>362</v>
      </c>
      <c r="M6899">
        <v>43.569499999999998</v>
      </c>
      <c r="N6899">
        <v>-116.404</v>
      </c>
      <c r="O6899" t="s">
        <v>1940</v>
      </c>
      <c r="P6899" t="s">
        <v>29</v>
      </c>
      <c r="Q6899" t="s">
        <v>1941</v>
      </c>
      <c r="R6899">
        <v>43.478200000000001</v>
      </c>
      <c r="S6899">
        <v>-116.60339999999999</v>
      </c>
      <c r="T6899">
        <v>11.81</v>
      </c>
      <c r="U6899">
        <v>1.4038950042337</v>
      </c>
      <c r="V6899" t="s">
        <v>93</v>
      </c>
      <c r="W6899" t="s">
        <v>86</v>
      </c>
      <c r="X6899" t="s">
        <v>63</v>
      </c>
    </row>
    <row r="6900" spans="1:24" x14ac:dyDescent="0.2">
      <c r="A6900">
        <v>108302</v>
      </c>
      <c r="B6900">
        <v>1127</v>
      </c>
      <c r="C6900">
        <v>1</v>
      </c>
      <c r="D6900" t="s">
        <v>10</v>
      </c>
      <c r="E6900">
        <v>25</v>
      </c>
      <c r="F6900">
        <v>1000</v>
      </c>
      <c r="G6900">
        <v>30.5</v>
      </c>
      <c r="H6900" t="s">
        <v>206</v>
      </c>
      <c r="I6900" t="s">
        <v>207</v>
      </c>
      <c r="J6900" t="s">
        <v>208</v>
      </c>
      <c r="K6900" t="s">
        <v>13</v>
      </c>
      <c r="L6900" t="s">
        <v>106</v>
      </c>
      <c r="M6900">
        <v>33.900799999999997</v>
      </c>
      <c r="N6900">
        <v>-118.0072</v>
      </c>
      <c r="O6900" t="s">
        <v>209</v>
      </c>
      <c r="P6900" t="s">
        <v>13</v>
      </c>
      <c r="Q6900" t="s">
        <v>106</v>
      </c>
      <c r="R6900">
        <v>34.061999999999998</v>
      </c>
      <c r="S6900">
        <v>-117.8874</v>
      </c>
      <c r="T6900">
        <v>13.08</v>
      </c>
      <c r="U6900">
        <v>2.3318042813455659</v>
      </c>
      <c r="V6900" t="s">
        <v>144</v>
      </c>
      <c r="W6900" t="s">
        <v>86</v>
      </c>
      <c r="X6900" t="s">
        <v>63</v>
      </c>
    </row>
    <row r="6901" spans="1:24" x14ac:dyDescent="0.2">
      <c r="A6901">
        <v>108305</v>
      </c>
      <c r="B6901">
        <v>1026</v>
      </c>
      <c r="C6901">
        <v>1</v>
      </c>
      <c r="D6901" t="s">
        <v>10</v>
      </c>
      <c r="E6901">
        <v>5</v>
      </c>
      <c r="F6901">
        <v>1000</v>
      </c>
      <c r="G6901">
        <v>35.659999999999997</v>
      </c>
      <c r="H6901" t="s">
        <v>1095</v>
      </c>
      <c r="I6901" t="s">
        <v>1096</v>
      </c>
      <c r="J6901" t="s">
        <v>1097</v>
      </c>
      <c r="K6901" t="s">
        <v>44</v>
      </c>
      <c r="L6901" t="s">
        <v>1098</v>
      </c>
      <c r="M6901">
        <v>38.626600000000003</v>
      </c>
      <c r="N6901">
        <v>-90.269400000000005</v>
      </c>
      <c r="O6901" t="s">
        <v>1097</v>
      </c>
      <c r="P6901" t="s">
        <v>44</v>
      </c>
      <c r="Q6901" t="s">
        <v>1098</v>
      </c>
      <c r="R6901">
        <v>38.629800000000003</v>
      </c>
      <c r="S6901">
        <v>-90.216499999999996</v>
      </c>
      <c r="T6901">
        <v>2.86</v>
      </c>
      <c r="U6901">
        <v>12.46853146853147</v>
      </c>
      <c r="V6901" t="s">
        <v>85</v>
      </c>
      <c r="W6901" t="s">
        <v>86</v>
      </c>
      <c r="X6901" t="s">
        <v>63</v>
      </c>
    </row>
    <row r="6902" spans="1:24" x14ac:dyDescent="0.2">
      <c r="A6902">
        <v>108309</v>
      </c>
      <c r="B6902">
        <v>436</v>
      </c>
      <c r="C6902">
        <v>1</v>
      </c>
      <c r="D6902" t="s">
        <v>10</v>
      </c>
      <c r="E6902">
        <v>0.5</v>
      </c>
      <c r="F6902">
        <v>0.125</v>
      </c>
      <c r="G6902">
        <v>30.03</v>
      </c>
      <c r="H6902" t="s">
        <v>393</v>
      </c>
      <c r="I6902" t="s">
        <v>1089</v>
      </c>
      <c r="J6902" t="s">
        <v>333</v>
      </c>
      <c r="K6902" t="s">
        <v>21</v>
      </c>
      <c r="L6902" t="s">
        <v>205</v>
      </c>
      <c r="M6902">
        <v>47.6021</v>
      </c>
      <c r="N6902">
        <v>-122.3284</v>
      </c>
      <c r="O6902" t="s">
        <v>333</v>
      </c>
      <c r="P6902" t="s">
        <v>21</v>
      </c>
      <c r="Q6902" t="s">
        <v>205</v>
      </c>
      <c r="R6902">
        <v>47.660400000000003</v>
      </c>
      <c r="S6902">
        <v>-122.2805</v>
      </c>
      <c r="T6902">
        <v>4.5999999999999996</v>
      </c>
      <c r="U6902">
        <v>6.5282608695652176</v>
      </c>
      <c r="V6902" t="s">
        <v>93</v>
      </c>
      <c r="W6902" t="s">
        <v>86</v>
      </c>
      <c r="X6902" t="s">
        <v>63</v>
      </c>
    </row>
    <row r="6903" spans="1:24" x14ac:dyDescent="0.2">
      <c r="A6903">
        <v>108310</v>
      </c>
      <c r="B6903">
        <v>980</v>
      </c>
      <c r="C6903">
        <v>1</v>
      </c>
      <c r="D6903" t="s">
        <v>10</v>
      </c>
      <c r="E6903">
        <v>1</v>
      </c>
      <c r="F6903">
        <v>189.75</v>
      </c>
      <c r="G6903">
        <v>65.400000000000006</v>
      </c>
      <c r="H6903" t="s">
        <v>3630</v>
      </c>
      <c r="I6903" t="s">
        <v>247</v>
      </c>
      <c r="J6903" t="s">
        <v>2845</v>
      </c>
      <c r="K6903" t="s">
        <v>12</v>
      </c>
      <c r="L6903" t="s">
        <v>634</v>
      </c>
      <c r="M6903">
        <v>40.633200000000002</v>
      </c>
      <c r="N6903">
        <v>-74.116200000000006</v>
      </c>
      <c r="O6903" t="s">
        <v>196</v>
      </c>
      <c r="P6903" t="s">
        <v>12</v>
      </c>
      <c r="Q6903" t="s">
        <v>197</v>
      </c>
      <c r="R6903">
        <v>40.6492</v>
      </c>
      <c r="S6903">
        <v>-73.933700000000002</v>
      </c>
      <c r="T6903">
        <v>9.6300000000000008</v>
      </c>
      <c r="U6903">
        <v>6.7912772585669794</v>
      </c>
      <c r="V6903" t="s">
        <v>93</v>
      </c>
      <c r="W6903" t="s">
        <v>86</v>
      </c>
      <c r="X6903" t="s">
        <v>63</v>
      </c>
    </row>
    <row r="6904" spans="1:24" x14ac:dyDescent="0.2">
      <c r="A6904">
        <v>108311</v>
      </c>
      <c r="B6904">
        <v>448</v>
      </c>
      <c r="C6904">
        <v>1</v>
      </c>
      <c r="D6904" t="s">
        <v>9</v>
      </c>
      <c r="E6904">
        <v>1</v>
      </c>
      <c r="F6904">
        <v>5832</v>
      </c>
      <c r="G6904">
        <v>28.37</v>
      </c>
      <c r="H6904" t="s">
        <v>160</v>
      </c>
      <c r="I6904" t="s">
        <v>783</v>
      </c>
      <c r="J6904" t="s">
        <v>162</v>
      </c>
      <c r="K6904" t="s">
        <v>13</v>
      </c>
      <c r="L6904" t="s">
        <v>163</v>
      </c>
      <c r="M6904">
        <v>32.808700000000002</v>
      </c>
      <c r="N6904">
        <v>-117.13760000000001</v>
      </c>
      <c r="O6904" t="s">
        <v>162</v>
      </c>
      <c r="P6904" t="s">
        <v>13</v>
      </c>
      <c r="Q6904" t="s">
        <v>163</v>
      </c>
      <c r="R6904">
        <v>32.900300000000001</v>
      </c>
      <c r="S6904">
        <v>-117.2067</v>
      </c>
      <c r="T6904">
        <v>7.49</v>
      </c>
      <c r="U6904">
        <v>3.7877169559412551</v>
      </c>
      <c r="V6904" t="s">
        <v>93</v>
      </c>
      <c r="W6904" t="s">
        <v>86</v>
      </c>
      <c r="X6904" t="s">
        <v>63</v>
      </c>
    </row>
    <row r="6905" spans="1:24" x14ac:dyDescent="0.2">
      <c r="A6905">
        <v>108312</v>
      </c>
      <c r="B6905">
        <v>357</v>
      </c>
      <c r="C6905">
        <v>1</v>
      </c>
      <c r="D6905" t="s">
        <v>9</v>
      </c>
      <c r="E6905">
        <v>20</v>
      </c>
      <c r="F6905">
        <v>4410</v>
      </c>
      <c r="G6905">
        <v>276.58999999999997</v>
      </c>
      <c r="H6905" t="s">
        <v>119</v>
      </c>
      <c r="I6905" t="s">
        <v>1317</v>
      </c>
      <c r="J6905" t="s">
        <v>121</v>
      </c>
      <c r="K6905" t="s">
        <v>15</v>
      </c>
      <c r="L6905" t="s">
        <v>122</v>
      </c>
      <c r="M6905">
        <v>33.610300000000002</v>
      </c>
      <c r="N6905">
        <v>-84.359099999999998</v>
      </c>
      <c r="O6905" t="s">
        <v>1319</v>
      </c>
      <c r="P6905" t="s">
        <v>27</v>
      </c>
      <c r="Q6905" t="s">
        <v>1320</v>
      </c>
      <c r="R6905">
        <v>33.9375</v>
      </c>
      <c r="S6905">
        <v>-81.144900000000007</v>
      </c>
      <c r="T6905">
        <v>185.97</v>
      </c>
      <c r="U6905">
        <v>1.4872828950906061</v>
      </c>
      <c r="V6905" t="s">
        <v>85</v>
      </c>
      <c r="W6905" t="s">
        <v>125</v>
      </c>
      <c r="X6905" t="s">
        <v>63</v>
      </c>
    </row>
    <row r="6906" spans="1:24" x14ac:dyDescent="0.2">
      <c r="A6906">
        <v>108313</v>
      </c>
      <c r="B6906">
        <v>1287</v>
      </c>
      <c r="C6906">
        <v>1</v>
      </c>
      <c r="D6906" t="s">
        <v>9</v>
      </c>
      <c r="E6906">
        <v>10</v>
      </c>
      <c r="F6906">
        <v>12960</v>
      </c>
      <c r="G6906">
        <v>383.14</v>
      </c>
      <c r="H6906" t="s">
        <v>508</v>
      </c>
      <c r="I6906" t="s">
        <v>2998</v>
      </c>
      <c r="J6906" t="s">
        <v>333</v>
      </c>
      <c r="K6906" t="s">
        <v>21</v>
      </c>
      <c r="L6906" t="s">
        <v>205</v>
      </c>
      <c r="M6906">
        <v>47.613500000000002</v>
      </c>
      <c r="N6906">
        <v>-122.29730000000001</v>
      </c>
      <c r="O6906" t="s">
        <v>2999</v>
      </c>
      <c r="P6906" t="s">
        <v>21</v>
      </c>
      <c r="Q6906" t="s">
        <v>2991</v>
      </c>
      <c r="R6906">
        <v>46.389400000000002</v>
      </c>
      <c r="S6906">
        <v>-120.01730000000001</v>
      </c>
      <c r="T6906">
        <v>136.72</v>
      </c>
      <c r="U6906">
        <v>2.8023698069046219</v>
      </c>
      <c r="V6906" t="s">
        <v>85</v>
      </c>
      <c r="W6906" t="s">
        <v>115</v>
      </c>
      <c r="X6906" t="s">
        <v>63</v>
      </c>
    </row>
    <row r="6907" spans="1:24" x14ac:dyDescent="0.2">
      <c r="A6907">
        <v>108314</v>
      </c>
      <c r="B6907">
        <v>573</v>
      </c>
      <c r="C6907">
        <v>1</v>
      </c>
      <c r="D6907" t="s">
        <v>9</v>
      </c>
      <c r="E6907">
        <v>1</v>
      </c>
      <c r="F6907">
        <v>1</v>
      </c>
      <c r="G6907">
        <v>21.69</v>
      </c>
      <c r="H6907" t="s">
        <v>3100</v>
      </c>
      <c r="I6907" t="s">
        <v>257</v>
      </c>
      <c r="J6907" t="s">
        <v>3101</v>
      </c>
      <c r="K6907" t="s">
        <v>13</v>
      </c>
      <c r="L6907" t="s">
        <v>259</v>
      </c>
      <c r="M6907">
        <v>34.053100000000001</v>
      </c>
      <c r="N6907">
        <v>-117.25149999999999</v>
      </c>
      <c r="O6907" t="s">
        <v>258</v>
      </c>
      <c r="P6907" t="s">
        <v>13</v>
      </c>
      <c r="Q6907" t="s">
        <v>259</v>
      </c>
      <c r="R6907">
        <v>34.119799999999998</v>
      </c>
      <c r="S6907">
        <v>-117.16889999999999</v>
      </c>
      <c r="T6907">
        <v>6.6</v>
      </c>
      <c r="U6907">
        <v>3.286363636363637</v>
      </c>
      <c r="V6907" t="s">
        <v>93</v>
      </c>
      <c r="W6907" t="s">
        <v>86</v>
      </c>
      <c r="X6907" t="s">
        <v>63</v>
      </c>
    </row>
    <row r="6908" spans="1:24" x14ac:dyDescent="0.2">
      <c r="A6908">
        <v>108315</v>
      </c>
      <c r="B6908">
        <v>1176</v>
      </c>
      <c r="C6908">
        <v>1</v>
      </c>
      <c r="D6908" t="s">
        <v>9</v>
      </c>
      <c r="E6908">
        <v>15</v>
      </c>
      <c r="F6908">
        <v>3300</v>
      </c>
      <c r="G6908">
        <v>133.32</v>
      </c>
      <c r="H6908" t="s">
        <v>1218</v>
      </c>
      <c r="I6908" t="s">
        <v>1762</v>
      </c>
      <c r="J6908" t="s">
        <v>1219</v>
      </c>
      <c r="K6908" t="s">
        <v>14</v>
      </c>
      <c r="L6908" t="s">
        <v>1220</v>
      </c>
      <c r="M6908">
        <v>34.099899999999998</v>
      </c>
      <c r="N6908">
        <v>-98.599900000000005</v>
      </c>
      <c r="O6908" t="s">
        <v>1763</v>
      </c>
      <c r="P6908" t="s">
        <v>16</v>
      </c>
      <c r="Q6908" t="s">
        <v>431</v>
      </c>
      <c r="R6908">
        <v>34.688800000000001</v>
      </c>
      <c r="S6908">
        <v>-99.344399999999993</v>
      </c>
      <c r="T6908">
        <v>58.8</v>
      </c>
      <c r="U6908">
        <v>2.2673469387755101</v>
      </c>
      <c r="V6908" t="s">
        <v>85</v>
      </c>
      <c r="W6908" t="s">
        <v>101</v>
      </c>
      <c r="X6908" t="s">
        <v>63</v>
      </c>
    </row>
    <row r="6909" spans="1:24" x14ac:dyDescent="0.2">
      <c r="A6909">
        <v>108316</v>
      </c>
      <c r="B6909">
        <v>448</v>
      </c>
      <c r="C6909">
        <v>1</v>
      </c>
      <c r="D6909" t="s">
        <v>9</v>
      </c>
      <c r="E6909">
        <v>1</v>
      </c>
      <c r="F6909">
        <v>1</v>
      </c>
      <c r="G6909">
        <v>164.99</v>
      </c>
      <c r="H6909" t="s">
        <v>187</v>
      </c>
      <c r="I6909" t="s">
        <v>402</v>
      </c>
      <c r="J6909" t="s">
        <v>162</v>
      </c>
      <c r="K6909" t="s">
        <v>13</v>
      </c>
      <c r="L6909" t="s">
        <v>163</v>
      </c>
      <c r="M6909">
        <v>32.745399999999997</v>
      </c>
      <c r="N6909">
        <v>-117.17019999999999</v>
      </c>
      <c r="O6909" t="s">
        <v>404</v>
      </c>
      <c r="P6909" t="s">
        <v>13</v>
      </c>
      <c r="Q6909" t="s">
        <v>106</v>
      </c>
      <c r="R6909">
        <v>34.063499999999998</v>
      </c>
      <c r="S6909">
        <v>-117.79219999999999</v>
      </c>
      <c r="T6909">
        <v>97.88</v>
      </c>
      <c r="U6909">
        <v>1.685635472006539</v>
      </c>
      <c r="V6909" t="s">
        <v>93</v>
      </c>
      <c r="W6909" t="s">
        <v>115</v>
      </c>
      <c r="X6909" t="s">
        <v>63</v>
      </c>
    </row>
    <row r="6910" spans="1:24" x14ac:dyDescent="0.2">
      <c r="A6910">
        <v>108317</v>
      </c>
      <c r="B6910">
        <v>1242</v>
      </c>
      <c r="C6910">
        <v>1</v>
      </c>
      <c r="D6910" t="s">
        <v>9</v>
      </c>
      <c r="E6910">
        <v>15</v>
      </c>
      <c r="F6910">
        <v>240</v>
      </c>
      <c r="G6910">
        <v>82.33</v>
      </c>
      <c r="H6910" t="s">
        <v>1367</v>
      </c>
      <c r="I6910" t="s">
        <v>1044</v>
      </c>
      <c r="J6910" t="s">
        <v>1368</v>
      </c>
      <c r="K6910" t="s">
        <v>13</v>
      </c>
      <c r="L6910" t="s">
        <v>106</v>
      </c>
      <c r="M6910">
        <v>34.146500000000003</v>
      </c>
      <c r="N6910">
        <v>-118.4311</v>
      </c>
      <c r="O6910" t="s">
        <v>239</v>
      </c>
      <c r="P6910" t="s">
        <v>13</v>
      </c>
      <c r="Q6910" t="s">
        <v>96</v>
      </c>
      <c r="R6910">
        <v>33.744</v>
      </c>
      <c r="S6910">
        <v>-117.81480000000001</v>
      </c>
      <c r="T6910">
        <v>44.96</v>
      </c>
      <c r="U6910">
        <v>1.8311832740213521</v>
      </c>
      <c r="V6910" t="s">
        <v>85</v>
      </c>
      <c r="W6910" t="s">
        <v>101</v>
      </c>
      <c r="X6910" t="s">
        <v>63</v>
      </c>
    </row>
    <row r="6911" spans="1:24" x14ac:dyDescent="0.2">
      <c r="A6911">
        <v>108318</v>
      </c>
      <c r="B6911">
        <v>320</v>
      </c>
      <c r="C6911">
        <v>1</v>
      </c>
      <c r="D6911" t="s">
        <v>10</v>
      </c>
      <c r="E6911">
        <v>5</v>
      </c>
      <c r="F6911">
        <v>1000</v>
      </c>
      <c r="G6911">
        <v>35.549999999999997</v>
      </c>
      <c r="H6911" t="s">
        <v>3739</v>
      </c>
      <c r="I6911" t="s">
        <v>3740</v>
      </c>
      <c r="J6911" t="s">
        <v>3741</v>
      </c>
      <c r="K6911" t="s">
        <v>14</v>
      </c>
      <c r="L6911" t="s">
        <v>2139</v>
      </c>
      <c r="M6911">
        <v>31.878</v>
      </c>
      <c r="N6911">
        <v>-106.60809999999999</v>
      </c>
      <c r="O6911" t="s">
        <v>3741</v>
      </c>
      <c r="P6911" t="s">
        <v>14</v>
      </c>
      <c r="Q6911" t="s">
        <v>2139</v>
      </c>
      <c r="R6911">
        <v>31.790800000000001</v>
      </c>
      <c r="S6911">
        <v>-106.37690000000001</v>
      </c>
      <c r="T6911">
        <v>14.85</v>
      </c>
      <c r="U6911">
        <v>2.393939393939394</v>
      </c>
      <c r="V6911" t="s">
        <v>85</v>
      </c>
      <c r="W6911" t="s">
        <v>86</v>
      </c>
      <c r="X6911" t="s">
        <v>63</v>
      </c>
    </row>
    <row r="6912" spans="1:24" x14ac:dyDescent="0.2">
      <c r="A6912">
        <v>108319</v>
      </c>
      <c r="B6912">
        <v>573</v>
      </c>
      <c r="C6912">
        <v>1</v>
      </c>
      <c r="D6912" t="s">
        <v>9</v>
      </c>
      <c r="E6912">
        <v>1</v>
      </c>
      <c r="F6912">
        <v>1</v>
      </c>
      <c r="G6912">
        <v>45.31</v>
      </c>
      <c r="H6912" t="s">
        <v>516</v>
      </c>
      <c r="I6912" t="s">
        <v>257</v>
      </c>
      <c r="J6912" t="s">
        <v>517</v>
      </c>
      <c r="K6912" t="s">
        <v>13</v>
      </c>
      <c r="L6912" t="s">
        <v>265</v>
      </c>
      <c r="M6912">
        <v>33.921999999999997</v>
      </c>
      <c r="N6912">
        <v>-117.24939999999999</v>
      </c>
      <c r="O6912" t="s">
        <v>258</v>
      </c>
      <c r="P6912" t="s">
        <v>13</v>
      </c>
      <c r="Q6912" t="s">
        <v>259</v>
      </c>
      <c r="R6912">
        <v>34.119799999999998</v>
      </c>
      <c r="S6912">
        <v>-117.16889999999999</v>
      </c>
      <c r="T6912">
        <v>14.42</v>
      </c>
      <c r="U6912">
        <v>3.142163661581137</v>
      </c>
      <c r="V6912" t="s">
        <v>93</v>
      </c>
      <c r="W6912" t="s">
        <v>86</v>
      </c>
      <c r="X6912" t="s">
        <v>63</v>
      </c>
    </row>
    <row r="6913" spans="1:24" x14ac:dyDescent="0.2">
      <c r="A6913">
        <v>108320</v>
      </c>
      <c r="B6913">
        <v>35</v>
      </c>
      <c r="C6913">
        <v>1</v>
      </c>
      <c r="D6913" t="s">
        <v>9</v>
      </c>
      <c r="E6913">
        <v>11</v>
      </c>
      <c r="F6913">
        <v>1760</v>
      </c>
      <c r="G6913">
        <v>293.62</v>
      </c>
      <c r="H6913" t="s">
        <v>770</v>
      </c>
      <c r="I6913" t="s">
        <v>771</v>
      </c>
      <c r="J6913" t="s">
        <v>142</v>
      </c>
      <c r="K6913" t="s">
        <v>17</v>
      </c>
      <c r="L6913" t="s">
        <v>143</v>
      </c>
      <c r="M6913">
        <v>26.084599999999998</v>
      </c>
      <c r="N6913">
        <v>-80.177000000000007</v>
      </c>
      <c r="O6913" t="s">
        <v>772</v>
      </c>
      <c r="P6913" t="s">
        <v>17</v>
      </c>
      <c r="Q6913" t="s">
        <v>96</v>
      </c>
      <c r="R6913">
        <v>28.399799999999999</v>
      </c>
      <c r="S6913">
        <v>-81.292000000000002</v>
      </c>
      <c r="T6913">
        <v>174.01</v>
      </c>
      <c r="U6913">
        <v>1.6873742888339749</v>
      </c>
      <c r="V6913" t="s">
        <v>85</v>
      </c>
      <c r="W6913" t="s">
        <v>125</v>
      </c>
      <c r="X6913" t="s">
        <v>63</v>
      </c>
    </row>
    <row r="6914" spans="1:24" x14ac:dyDescent="0.2">
      <c r="A6914">
        <v>108322</v>
      </c>
      <c r="B6914">
        <v>980</v>
      </c>
      <c r="C6914">
        <v>1</v>
      </c>
      <c r="D6914" t="s">
        <v>10</v>
      </c>
      <c r="E6914">
        <v>1</v>
      </c>
      <c r="F6914">
        <v>189.75</v>
      </c>
      <c r="G6914">
        <v>87.4</v>
      </c>
      <c r="H6914" t="s">
        <v>3630</v>
      </c>
      <c r="I6914" t="s">
        <v>276</v>
      </c>
      <c r="J6914" t="s">
        <v>2845</v>
      </c>
      <c r="K6914" t="s">
        <v>12</v>
      </c>
      <c r="L6914" t="s">
        <v>634</v>
      </c>
      <c r="M6914">
        <v>40.633200000000002</v>
      </c>
      <c r="N6914">
        <v>-74.116200000000006</v>
      </c>
      <c r="O6914" t="s">
        <v>91</v>
      </c>
      <c r="P6914" t="s">
        <v>12</v>
      </c>
      <c r="Q6914" t="s">
        <v>92</v>
      </c>
      <c r="R6914">
        <v>40.834800000000001</v>
      </c>
      <c r="S6914">
        <v>-73.949299999999994</v>
      </c>
      <c r="T6914">
        <v>16.440000000000001</v>
      </c>
      <c r="U6914">
        <v>5.3163017031630169</v>
      </c>
      <c r="V6914" t="s">
        <v>93</v>
      </c>
      <c r="W6914" t="s">
        <v>86</v>
      </c>
      <c r="X6914" t="s">
        <v>63</v>
      </c>
    </row>
    <row r="6915" spans="1:24" x14ac:dyDescent="0.2">
      <c r="A6915">
        <v>108324</v>
      </c>
      <c r="B6915">
        <v>1294</v>
      </c>
      <c r="C6915">
        <v>1</v>
      </c>
      <c r="D6915" t="s">
        <v>9</v>
      </c>
      <c r="E6915">
        <v>25</v>
      </c>
      <c r="F6915">
        <v>1728</v>
      </c>
      <c r="G6915">
        <v>118.16</v>
      </c>
      <c r="H6915" t="s">
        <v>545</v>
      </c>
      <c r="I6915" t="s">
        <v>1111</v>
      </c>
      <c r="J6915" t="s">
        <v>441</v>
      </c>
      <c r="K6915" t="s">
        <v>15</v>
      </c>
      <c r="L6915" t="s">
        <v>442</v>
      </c>
      <c r="M6915">
        <v>33.798499999999997</v>
      </c>
      <c r="N6915">
        <v>-84.388300000000001</v>
      </c>
      <c r="O6915" t="s">
        <v>1112</v>
      </c>
      <c r="P6915" t="s">
        <v>22</v>
      </c>
      <c r="Q6915" t="s">
        <v>1113</v>
      </c>
      <c r="R6915">
        <v>32.491500000000002</v>
      </c>
      <c r="S6915">
        <v>-85.031099999999995</v>
      </c>
      <c r="T6915">
        <v>97.66</v>
      </c>
      <c r="U6915">
        <v>1.2099119393815281</v>
      </c>
      <c r="V6915" t="s">
        <v>144</v>
      </c>
      <c r="W6915" t="s">
        <v>115</v>
      </c>
      <c r="X6915" t="s">
        <v>63</v>
      </c>
    </row>
    <row r="6916" spans="1:24" x14ac:dyDescent="0.2">
      <c r="A6916">
        <v>108325</v>
      </c>
      <c r="B6916">
        <v>869</v>
      </c>
      <c r="C6916">
        <v>1</v>
      </c>
      <c r="D6916" t="s">
        <v>9</v>
      </c>
      <c r="E6916">
        <v>21</v>
      </c>
      <c r="F6916">
        <v>4608</v>
      </c>
      <c r="G6916">
        <v>354.77</v>
      </c>
      <c r="H6916" t="s">
        <v>319</v>
      </c>
      <c r="I6916" t="s">
        <v>429</v>
      </c>
      <c r="J6916" t="s">
        <v>245</v>
      </c>
      <c r="K6916" t="s">
        <v>24</v>
      </c>
      <c r="L6916" t="s">
        <v>246</v>
      </c>
      <c r="M6916">
        <v>45.540300000000002</v>
      </c>
      <c r="N6916">
        <v>-122.67700000000001</v>
      </c>
      <c r="O6916" t="s">
        <v>430</v>
      </c>
      <c r="P6916" t="s">
        <v>24</v>
      </c>
      <c r="Q6916" t="s">
        <v>431</v>
      </c>
      <c r="R6916">
        <v>42.322800000000001</v>
      </c>
      <c r="S6916">
        <v>-122.79340000000001</v>
      </c>
      <c r="T6916">
        <v>222.38</v>
      </c>
      <c r="U6916">
        <v>1.595332314057019</v>
      </c>
      <c r="V6916" t="s">
        <v>85</v>
      </c>
      <c r="W6916" t="s">
        <v>125</v>
      </c>
      <c r="X6916" t="s">
        <v>63</v>
      </c>
    </row>
    <row r="6917" spans="1:24" x14ac:dyDescent="0.2">
      <c r="A6917">
        <v>108326</v>
      </c>
      <c r="B6917">
        <v>14</v>
      </c>
      <c r="C6917">
        <v>1</v>
      </c>
      <c r="D6917" t="s">
        <v>9</v>
      </c>
      <c r="E6917">
        <v>11</v>
      </c>
      <c r="F6917">
        <v>4488</v>
      </c>
      <c r="G6917">
        <v>403.62</v>
      </c>
      <c r="H6917" t="s">
        <v>2940</v>
      </c>
      <c r="I6917" t="s">
        <v>1114</v>
      </c>
      <c r="J6917" t="s">
        <v>2941</v>
      </c>
      <c r="K6917" t="s">
        <v>40</v>
      </c>
      <c r="L6917" t="s">
        <v>2219</v>
      </c>
      <c r="M6917">
        <v>38.793700000000001</v>
      </c>
      <c r="N6917">
        <v>-77.536500000000004</v>
      </c>
      <c r="O6917" t="s">
        <v>1088</v>
      </c>
      <c r="P6917" t="s">
        <v>12</v>
      </c>
      <c r="Q6917" t="s">
        <v>798</v>
      </c>
      <c r="R6917">
        <v>40.643300000000004</v>
      </c>
      <c r="S6917">
        <v>-73.788300000000007</v>
      </c>
      <c r="T6917">
        <v>236.64</v>
      </c>
      <c r="U6917">
        <v>1.7056288032454361</v>
      </c>
      <c r="V6917" t="s">
        <v>85</v>
      </c>
      <c r="W6917" t="s">
        <v>125</v>
      </c>
      <c r="X6917" t="s">
        <v>63</v>
      </c>
    </row>
    <row r="6918" spans="1:24" x14ac:dyDescent="0.2">
      <c r="A6918">
        <v>108327</v>
      </c>
      <c r="B6918">
        <v>371</v>
      </c>
      <c r="C6918">
        <v>1</v>
      </c>
      <c r="D6918" t="s">
        <v>9</v>
      </c>
      <c r="E6918">
        <v>1</v>
      </c>
      <c r="F6918">
        <v>1</v>
      </c>
      <c r="G6918">
        <v>19.22</v>
      </c>
      <c r="H6918" t="s">
        <v>953</v>
      </c>
      <c r="I6918" t="s">
        <v>269</v>
      </c>
      <c r="J6918" t="s">
        <v>954</v>
      </c>
      <c r="K6918" t="s">
        <v>13</v>
      </c>
      <c r="L6918" t="s">
        <v>271</v>
      </c>
      <c r="M6918">
        <v>38.6496</v>
      </c>
      <c r="N6918">
        <v>-121.25409999999999</v>
      </c>
      <c r="O6918" t="s">
        <v>270</v>
      </c>
      <c r="P6918" t="s">
        <v>13</v>
      </c>
      <c r="Q6918" t="s">
        <v>271</v>
      </c>
      <c r="R6918">
        <v>38.642099999999999</v>
      </c>
      <c r="S6918">
        <v>-121.5231</v>
      </c>
      <c r="T6918">
        <v>14.53</v>
      </c>
      <c r="U6918">
        <v>1.322780454232622</v>
      </c>
      <c r="V6918" t="s">
        <v>93</v>
      </c>
      <c r="W6918" t="s">
        <v>86</v>
      </c>
      <c r="X6918" t="s">
        <v>63</v>
      </c>
    </row>
    <row r="6919" spans="1:24" x14ac:dyDescent="0.2">
      <c r="A6919">
        <v>108328</v>
      </c>
      <c r="B6919">
        <v>980</v>
      </c>
      <c r="C6919">
        <v>1</v>
      </c>
      <c r="D6919" t="s">
        <v>10</v>
      </c>
      <c r="E6919">
        <v>1</v>
      </c>
      <c r="F6919">
        <v>189.75</v>
      </c>
      <c r="G6919">
        <v>105.95</v>
      </c>
      <c r="H6919" t="s">
        <v>3630</v>
      </c>
      <c r="I6919" t="s">
        <v>88</v>
      </c>
      <c r="J6919" t="s">
        <v>2845</v>
      </c>
      <c r="K6919" t="s">
        <v>12</v>
      </c>
      <c r="L6919" t="s">
        <v>634</v>
      </c>
      <c r="M6919">
        <v>40.633200000000002</v>
      </c>
      <c r="N6919">
        <v>-74.116200000000006</v>
      </c>
      <c r="O6919" t="s">
        <v>91</v>
      </c>
      <c r="P6919" t="s">
        <v>12</v>
      </c>
      <c r="Q6919" t="s">
        <v>92</v>
      </c>
      <c r="R6919">
        <v>40.769799999999996</v>
      </c>
      <c r="S6919">
        <v>-73.958500000000001</v>
      </c>
      <c r="T6919">
        <v>12.54</v>
      </c>
      <c r="U6919">
        <v>8.4489633173843703</v>
      </c>
      <c r="V6919" t="s">
        <v>93</v>
      </c>
      <c r="W6919" t="s">
        <v>86</v>
      </c>
      <c r="X6919" t="s">
        <v>63</v>
      </c>
    </row>
    <row r="6920" spans="1:24" x14ac:dyDescent="0.2">
      <c r="A6920">
        <v>108329</v>
      </c>
      <c r="B6920">
        <v>448</v>
      </c>
      <c r="C6920">
        <v>1</v>
      </c>
      <c r="D6920" t="s">
        <v>9</v>
      </c>
      <c r="E6920">
        <v>1</v>
      </c>
      <c r="F6920">
        <v>5832</v>
      </c>
      <c r="G6920">
        <v>78.680000000000007</v>
      </c>
      <c r="H6920" t="s">
        <v>463</v>
      </c>
      <c r="I6920" t="s">
        <v>646</v>
      </c>
      <c r="J6920" t="s">
        <v>464</v>
      </c>
      <c r="K6920" t="s">
        <v>13</v>
      </c>
      <c r="L6920" t="s">
        <v>163</v>
      </c>
      <c r="M6920">
        <v>32.866799999999998</v>
      </c>
      <c r="N6920">
        <v>-117.2482</v>
      </c>
      <c r="O6920" t="s">
        <v>647</v>
      </c>
      <c r="P6920" t="s">
        <v>13</v>
      </c>
      <c r="Q6920" t="s">
        <v>265</v>
      </c>
      <c r="R6920">
        <v>33.540999999999997</v>
      </c>
      <c r="S6920">
        <v>-117.00830000000001</v>
      </c>
      <c r="T6920">
        <v>48.6</v>
      </c>
      <c r="U6920">
        <v>1.618930041152264</v>
      </c>
      <c r="V6920" t="s">
        <v>93</v>
      </c>
      <c r="W6920" t="s">
        <v>101</v>
      </c>
      <c r="X6920" t="s">
        <v>63</v>
      </c>
    </row>
    <row r="6921" spans="1:24" x14ac:dyDescent="0.2">
      <c r="A6921">
        <v>108330</v>
      </c>
      <c r="B6921">
        <v>371</v>
      </c>
      <c r="C6921">
        <v>1</v>
      </c>
      <c r="D6921" t="s">
        <v>10</v>
      </c>
      <c r="E6921">
        <v>2</v>
      </c>
      <c r="F6921">
        <v>2</v>
      </c>
      <c r="G6921">
        <v>41.67</v>
      </c>
      <c r="H6921" t="s">
        <v>1857</v>
      </c>
      <c r="I6921" t="s">
        <v>269</v>
      </c>
      <c r="J6921" t="s">
        <v>1858</v>
      </c>
      <c r="K6921" t="s">
        <v>13</v>
      </c>
      <c r="L6921" t="s">
        <v>623</v>
      </c>
      <c r="M6921">
        <v>38.9315</v>
      </c>
      <c r="N6921">
        <v>-121.32340000000001</v>
      </c>
      <c r="O6921" t="s">
        <v>270</v>
      </c>
      <c r="P6921" t="s">
        <v>13</v>
      </c>
      <c r="Q6921" t="s">
        <v>271</v>
      </c>
      <c r="R6921">
        <v>38.642099999999999</v>
      </c>
      <c r="S6921">
        <v>-121.5231</v>
      </c>
      <c r="T6921">
        <v>22.7</v>
      </c>
      <c r="U6921">
        <v>1.8356828193832599</v>
      </c>
      <c r="V6921" t="s">
        <v>93</v>
      </c>
      <c r="W6921" t="s">
        <v>86</v>
      </c>
      <c r="X6921" t="s">
        <v>63</v>
      </c>
    </row>
    <row r="6922" spans="1:24" x14ac:dyDescent="0.2">
      <c r="A6922">
        <v>108331</v>
      </c>
      <c r="B6922">
        <v>371</v>
      </c>
      <c r="C6922">
        <v>1</v>
      </c>
      <c r="D6922" t="s">
        <v>10</v>
      </c>
      <c r="E6922">
        <v>1</v>
      </c>
      <c r="F6922">
        <v>1</v>
      </c>
      <c r="G6922">
        <v>30.9</v>
      </c>
      <c r="H6922" t="s">
        <v>953</v>
      </c>
      <c r="I6922" t="s">
        <v>269</v>
      </c>
      <c r="J6922" t="s">
        <v>954</v>
      </c>
      <c r="K6922" t="s">
        <v>13</v>
      </c>
      <c r="L6922" t="s">
        <v>271</v>
      </c>
      <c r="M6922">
        <v>38.6496</v>
      </c>
      <c r="N6922">
        <v>-121.25409999999999</v>
      </c>
      <c r="O6922" t="s">
        <v>270</v>
      </c>
      <c r="P6922" t="s">
        <v>13</v>
      </c>
      <c r="Q6922" t="s">
        <v>271</v>
      </c>
      <c r="R6922">
        <v>38.642099999999999</v>
      </c>
      <c r="S6922">
        <v>-121.5231</v>
      </c>
      <c r="T6922">
        <v>14.53</v>
      </c>
      <c r="U6922">
        <v>2.1266345492085339</v>
      </c>
      <c r="V6922" t="s">
        <v>93</v>
      </c>
      <c r="W6922" t="s">
        <v>86</v>
      </c>
      <c r="X6922" t="s">
        <v>63</v>
      </c>
    </row>
    <row r="6923" spans="1:24" x14ac:dyDescent="0.2">
      <c r="A6923">
        <v>108333</v>
      </c>
      <c r="B6923">
        <v>869</v>
      </c>
      <c r="C6923">
        <v>1</v>
      </c>
      <c r="D6923" t="s">
        <v>10</v>
      </c>
      <c r="E6923">
        <v>24</v>
      </c>
      <c r="F6923">
        <v>3375</v>
      </c>
      <c r="G6923">
        <v>156.6</v>
      </c>
      <c r="H6923" t="s">
        <v>319</v>
      </c>
      <c r="I6923" t="s">
        <v>320</v>
      </c>
      <c r="J6923" t="s">
        <v>245</v>
      </c>
      <c r="K6923" t="s">
        <v>24</v>
      </c>
      <c r="L6923" t="s">
        <v>246</v>
      </c>
      <c r="M6923">
        <v>45.540300000000002</v>
      </c>
      <c r="N6923">
        <v>-122.67700000000001</v>
      </c>
      <c r="O6923" t="s">
        <v>321</v>
      </c>
      <c r="P6923" t="s">
        <v>24</v>
      </c>
      <c r="Q6923" t="s">
        <v>322</v>
      </c>
      <c r="R6923">
        <v>44.086799999999997</v>
      </c>
      <c r="S6923">
        <v>-121.2574</v>
      </c>
      <c r="T6923">
        <v>122.17</v>
      </c>
      <c r="U6923">
        <v>1.281820414176966</v>
      </c>
      <c r="V6923" t="s">
        <v>85</v>
      </c>
      <c r="W6923" t="s">
        <v>115</v>
      </c>
      <c r="X6923" t="s">
        <v>63</v>
      </c>
    </row>
    <row r="6924" spans="1:24" x14ac:dyDescent="0.2">
      <c r="A6924">
        <v>108334</v>
      </c>
      <c r="B6924">
        <v>320</v>
      </c>
      <c r="C6924">
        <v>1</v>
      </c>
      <c r="D6924" t="s">
        <v>9</v>
      </c>
      <c r="E6924">
        <v>5</v>
      </c>
      <c r="F6924">
        <v>1000</v>
      </c>
      <c r="G6924">
        <v>37.6</v>
      </c>
      <c r="H6924" t="s">
        <v>463</v>
      </c>
      <c r="I6924" t="s">
        <v>160</v>
      </c>
      <c r="J6924" t="s">
        <v>464</v>
      </c>
      <c r="K6924" t="s">
        <v>13</v>
      </c>
      <c r="L6924" t="s">
        <v>163</v>
      </c>
      <c r="M6924">
        <v>32.866799999999998</v>
      </c>
      <c r="N6924">
        <v>-117.2482</v>
      </c>
      <c r="O6924" t="s">
        <v>162</v>
      </c>
      <c r="P6924" t="s">
        <v>13</v>
      </c>
      <c r="Q6924" t="s">
        <v>163</v>
      </c>
      <c r="R6924">
        <v>32.808700000000002</v>
      </c>
      <c r="S6924">
        <v>-117.13760000000001</v>
      </c>
      <c r="T6924">
        <v>7.57</v>
      </c>
      <c r="U6924">
        <v>4.9669749009247024</v>
      </c>
      <c r="V6924" t="s">
        <v>85</v>
      </c>
      <c r="W6924" t="s">
        <v>86</v>
      </c>
      <c r="X6924" t="s">
        <v>63</v>
      </c>
    </row>
    <row r="6925" spans="1:24" x14ac:dyDescent="0.2">
      <c r="A6925">
        <v>108336</v>
      </c>
      <c r="B6925">
        <v>573</v>
      </c>
      <c r="C6925">
        <v>1</v>
      </c>
      <c r="D6925" t="s">
        <v>9</v>
      </c>
      <c r="E6925">
        <v>1</v>
      </c>
      <c r="F6925">
        <v>1</v>
      </c>
      <c r="G6925">
        <v>62.05</v>
      </c>
      <c r="H6925" t="s">
        <v>635</v>
      </c>
      <c r="I6925" t="s">
        <v>257</v>
      </c>
      <c r="J6925" t="s">
        <v>636</v>
      </c>
      <c r="K6925" t="s">
        <v>13</v>
      </c>
      <c r="L6925" t="s">
        <v>259</v>
      </c>
      <c r="M6925">
        <v>34.517800000000001</v>
      </c>
      <c r="N6925">
        <v>-117.29900000000001</v>
      </c>
      <c r="O6925" t="s">
        <v>258</v>
      </c>
      <c r="P6925" t="s">
        <v>13</v>
      </c>
      <c r="Q6925" t="s">
        <v>259</v>
      </c>
      <c r="R6925">
        <v>34.119799999999998</v>
      </c>
      <c r="S6925">
        <v>-117.16889999999999</v>
      </c>
      <c r="T6925">
        <v>28.48</v>
      </c>
      <c r="U6925">
        <v>2.17872191011236</v>
      </c>
      <c r="V6925" t="s">
        <v>93</v>
      </c>
      <c r="W6925" t="s">
        <v>101</v>
      </c>
      <c r="X6925" t="s">
        <v>63</v>
      </c>
    </row>
    <row r="6926" spans="1:24" x14ac:dyDescent="0.2">
      <c r="A6926">
        <v>108337</v>
      </c>
      <c r="B6926">
        <v>573</v>
      </c>
      <c r="C6926">
        <v>1</v>
      </c>
      <c r="D6926" t="s">
        <v>9</v>
      </c>
      <c r="E6926">
        <v>2</v>
      </c>
      <c r="F6926">
        <v>2</v>
      </c>
      <c r="G6926">
        <v>54.22</v>
      </c>
      <c r="H6926" t="s">
        <v>635</v>
      </c>
      <c r="I6926" t="s">
        <v>257</v>
      </c>
      <c r="J6926" t="s">
        <v>636</v>
      </c>
      <c r="K6926" t="s">
        <v>13</v>
      </c>
      <c r="L6926" t="s">
        <v>259</v>
      </c>
      <c r="M6926">
        <v>34.517800000000001</v>
      </c>
      <c r="N6926">
        <v>-117.29900000000001</v>
      </c>
      <c r="O6926" t="s">
        <v>258</v>
      </c>
      <c r="P6926" t="s">
        <v>13</v>
      </c>
      <c r="Q6926" t="s">
        <v>259</v>
      </c>
      <c r="R6926">
        <v>34.119799999999998</v>
      </c>
      <c r="S6926">
        <v>-117.16889999999999</v>
      </c>
      <c r="T6926">
        <v>28.48</v>
      </c>
      <c r="U6926">
        <v>1.903792134831461</v>
      </c>
      <c r="V6926" t="s">
        <v>93</v>
      </c>
      <c r="W6926" t="s">
        <v>101</v>
      </c>
      <c r="X6926" t="s">
        <v>63</v>
      </c>
    </row>
    <row r="6927" spans="1:24" x14ac:dyDescent="0.2">
      <c r="A6927">
        <v>108338</v>
      </c>
      <c r="B6927">
        <v>448</v>
      </c>
      <c r="C6927">
        <v>1</v>
      </c>
      <c r="D6927" t="s">
        <v>10</v>
      </c>
      <c r="E6927">
        <v>1</v>
      </c>
      <c r="F6927">
        <v>5832</v>
      </c>
      <c r="G6927">
        <v>33.11</v>
      </c>
      <c r="H6927" t="s">
        <v>160</v>
      </c>
      <c r="I6927" t="s">
        <v>187</v>
      </c>
      <c r="J6927" t="s">
        <v>162</v>
      </c>
      <c r="K6927" t="s">
        <v>13</v>
      </c>
      <c r="L6927" t="s">
        <v>163</v>
      </c>
      <c r="M6927">
        <v>32.808700000000002</v>
      </c>
      <c r="N6927">
        <v>-117.13760000000001</v>
      </c>
      <c r="O6927" t="s">
        <v>162</v>
      </c>
      <c r="P6927" t="s">
        <v>13</v>
      </c>
      <c r="Q6927" t="s">
        <v>163</v>
      </c>
      <c r="R6927">
        <v>32.745399999999997</v>
      </c>
      <c r="S6927">
        <v>-117.17019999999999</v>
      </c>
      <c r="T6927">
        <v>4.7699999999999996</v>
      </c>
      <c r="U6927">
        <v>6.9412997903563944</v>
      </c>
      <c r="V6927" t="s">
        <v>93</v>
      </c>
      <c r="W6927" t="s">
        <v>86</v>
      </c>
      <c r="X6927" t="s">
        <v>63</v>
      </c>
    </row>
    <row r="6928" spans="1:24" x14ac:dyDescent="0.2">
      <c r="A6928">
        <v>108339</v>
      </c>
      <c r="B6928">
        <v>1245</v>
      </c>
      <c r="C6928">
        <v>1</v>
      </c>
      <c r="D6928" t="s">
        <v>10</v>
      </c>
      <c r="E6928">
        <v>1</v>
      </c>
      <c r="F6928">
        <v>1000</v>
      </c>
      <c r="G6928">
        <v>31.2</v>
      </c>
      <c r="H6928" t="s">
        <v>1155</v>
      </c>
      <c r="I6928" t="s">
        <v>1310</v>
      </c>
      <c r="J6928" t="s">
        <v>712</v>
      </c>
      <c r="K6928" t="s">
        <v>13</v>
      </c>
      <c r="L6928" t="s">
        <v>713</v>
      </c>
      <c r="M6928">
        <v>37.255400000000002</v>
      </c>
      <c r="N6928">
        <v>-121.9254</v>
      </c>
      <c r="O6928" t="s">
        <v>712</v>
      </c>
      <c r="P6928" t="s">
        <v>13</v>
      </c>
      <c r="Q6928" t="s">
        <v>713</v>
      </c>
      <c r="R6928">
        <v>37.3874</v>
      </c>
      <c r="S6928">
        <v>-121.9023</v>
      </c>
      <c r="T6928">
        <v>9.2100000000000009</v>
      </c>
      <c r="U6928">
        <v>3.3876221498371328</v>
      </c>
      <c r="V6928" t="s">
        <v>93</v>
      </c>
      <c r="W6928" t="s">
        <v>86</v>
      </c>
      <c r="X6928" t="s">
        <v>63</v>
      </c>
    </row>
    <row r="6929" spans="1:24" x14ac:dyDescent="0.2">
      <c r="A6929">
        <v>108340</v>
      </c>
      <c r="B6929">
        <v>573</v>
      </c>
      <c r="C6929">
        <v>1</v>
      </c>
      <c r="D6929" t="s">
        <v>9</v>
      </c>
      <c r="E6929">
        <v>1</v>
      </c>
      <c r="F6929">
        <v>1</v>
      </c>
      <c r="G6929">
        <v>46.2</v>
      </c>
      <c r="H6929" t="s">
        <v>1117</v>
      </c>
      <c r="I6929" t="s">
        <v>257</v>
      </c>
      <c r="J6929" t="s">
        <v>1118</v>
      </c>
      <c r="K6929" t="s">
        <v>13</v>
      </c>
      <c r="L6929" t="s">
        <v>265</v>
      </c>
      <c r="M6929">
        <v>33.707299999999996</v>
      </c>
      <c r="N6929">
        <v>-117.1994</v>
      </c>
      <c r="O6929" t="s">
        <v>258</v>
      </c>
      <c r="P6929" t="s">
        <v>13</v>
      </c>
      <c r="Q6929" t="s">
        <v>259</v>
      </c>
      <c r="R6929">
        <v>34.119799999999998</v>
      </c>
      <c r="S6929">
        <v>-117.16889999999999</v>
      </c>
      <c r="T6929">
        <v>28.55</v>
      </c>
      <c r="U6929">
        <v>1.618213660245184</v>
      </c>
      <c r="V6929" t="s">
        <v>93</v>
      </c>
      <c r="W6929" t="s">
        <v>101</v>
      </c>
      <c r="X6929" t="s">
        <v>63</v>
      </c>
    </row>
    <row r="6930" spans="1:24" x14ac:dyDescent="0.2">
      <c r="A6930">
        <v>108341</v>
      </c>
      <c r="B6930">
        <v>917</v>
      </c>
      <c r="C6930">
        <v>1</v>
      </c>
      <c r="D6930" t="s">
        <v>9</v>
      </c>
      <c r="E6930">
        <v>25</v>
      </c>
      <c r="F6930">
        <v>1000</v>
      </c>
      <c r="G6930">
        <v>278.27</v>
      </c>
      <c r="H6930" t="s">
        <v>1265</v>
      </c>
      <c r="I6930" t="s">
        <v>3733</v>
      </c>
      <c r="J6930" t="s">
        <v>1266</v>
      </c>
      <c r="K6930" t="s">
        <v>31</v>
      </c>
      <c r="L6930" t="s">
        <v>1267</v>
      </c>
      <c r="M6930">
        <v>40.781799999999997</v>
      </c>
      <c r="N6930">
        <v>-74.494699999999995</v>
      </c>
      <c r="O6930" t="s">
        <v>1533</v>
      </c>
      <c r="P6930" t="s">
        <v>43</v>
      </c>
      <c r="Q6930" t="s">
        <v>1514</v>
      </c>
      <c r="R6930">
        <v>39.125300000000003</v>
      </c>
      <c r="S6930">
        <v>-76.512100000000004</v>
      </c>
      <c r="T6930">
        <v>156.57</v>
      </c>
      <c r="U6930">
        <v>1.777288113942646</v>
      </c>
      <c r="V6930" t="s">
        <v>144</v>
      </c>
      <c r="W6930" t="s">
        <v>125</v>
      </c>
      <c r="X6930" t="s">
        <v>63</v>
      </c>
    </row>
    <row r="6931" spans="1:24" x14ac:dyDescent="0.2">
      <c r="A6931">
        <v>108342</v>
      </c>
      <c r="B6931">
        <v>980</v>
      </c>
      <c r="C6931">
        <v>1</v>
      </c>
      <c r="D6931" t="s">
        <v>9</v>
      </c>
      <c r="E6931">
        <v>1</v>
      </c>
      <c r="F6931">
        <v>189.75</v>
      </c>
      <c r="G6931">
        <v>104.07</v>
      </c>
      <c r="H6931" t="s">
        <v>3618</v>
      </c>
      <c r="I6931" t="s">
        <v>129</v>
      </c>
      <c r="J6931" t="s">
        <v>3619</v>
      </c>
      <c r="K6931" t="s">
        <v>12</v>
      </c>
      <c r="L6931" t="s">
        <v>242</v>
      </c>
      <c r="M6931">
        <v>40.745199999999997</v>
      </c>
      <c r="N6931">
        <v>-73.681100000000001</v>
      </c>
      <c r="O6931" t="s">
        <v>91</v>
      </c>
      <c r="P6931" t="s">
        <v>12</v>
      </c>
      <c r="Q6931" t="s">
        <v>92</v>
      </c>
      <c r="R6931">
        <v>40.791699999999999</v>
      </c>
      <c r="S6931">
        <v>-73.943299999999994</v>
      </c>
      <c r="T6931">
        <v>14.09</v>
      </c>
      <c r="U6931">
        <v>7.3860894251242009</v>
      </c>
      <c r="V6931" t="s">
        <v>93</v>
      </c>
      <c r="W6931" t="s">
        <v>86</v>
      </c>
      <c r="X6931" t="s">
        <v>63</v>
      </c>
    </row>
    <row r="6932" spans="1:24" x14ac:dyDescent="0.2">
      <c r="A6932">
        <v>108343</v>
      </c>
      <c r="B6932">
        <v>573</v>
      </c>
      <c r="C6932">
        <v>1</v>
      </c>
      <c r="D6932" t="s">
        <v>9</v>
      </c>
      <c r="E6932">
        <v>3</v>
      </c>
      <c r="F6932">
        <v>3</v>
      </c>
      <c r="G6932">
        <v>41.43</v>
      </c>
      <c r="H6932" t="s">
        <v>1660</v>
      </c>
      <c r="I6932" t="s">
        <v>305</v>
      </c>
      <c r="J6932" t="s">
        <v>1661</v>
      </c>
      <c r="K6932" t="s">
        <v>13</v>
      </c>
      <c r="L6932" t="s">
        <v>265</v>
      </c>
      <c r="M6932">
        <v>33.9895</v>
      </c>
      <c r="N6932">
        <v>-117.5316</v>
      </c>
      <c r="O6932" t="s">
        <v>306</v>
      </c>
      <c r="P6932" t="s">
        <v>13</v>
      </c>
      <c r="Q6932" t="s">
        <v>106</v>
      </c>
      <c r="R6932">
        <v>34.125100000000003</v>
      </c>
      <c r="S6932">
        <v>-118.04949999999999</v>
      </c>
      <c r="T6932">
        <v>31.09</v>
      </c>
      <c r="U6932">
        <v>1.332582824059183</v>
      </c>
      <c r="V6932" t="s">
        <v>93</v>
      </c>
      <c r="W6932" t="s">
        <v>101</v>
      </c>
      <c r="X6932" t="s">
        <v>63</v>
      </c>
    </row>
    <row r="6933" spans="1:24" x14ac:dyDescent="0.2">
      <c r="A6933">
        <v>108344</v>
      </c>
      <c r="B6933">
        <v>1242</v>
      </c>
      <c r="C6933">
        <v>1</v>
      </c>
      <c r="D6933" t="s">
        <v>9</v>
      </c>
      <c r="E6933">
        <v>35</v>
      </c>
      <c r="F6933">
        <v>4248</v>
      </c>
      <c r="G6933">
        <v>58.81</v>
      </c>
      <c r="H6933" t="s">
        <v>598</v>
      </c>
      <c r="I6933" t="s">
        <v>3586</v>
      </c>
      <c r="J6933" t="s">
        <v>502</v>
      </c>
      <c r="K6933" t="s">
        <v>13</v>
      </c>
      <c r="L6933" t="s">
        <v>265</v>
      </c>
      <c r="M6933">
        <v>33.932699999999997</v>
      </c>
      <c r="N6933">
        <v>-117.3498</v>
      </c>
      <c r="O6933" t="s">
        <v>1434</v>
      </c>
      <c r="P6933" t="s">
        <v>13</v>
      </c>
      <c r="Q6933" t="s">
        <v>96</v>
      </c>
      <c r="R6933">
        <v>33.7376</v>
      </c>
      <c r="S6933">
        <v>-117.8212</v>
      </c>
      <c r="T6933">
        <v>30.23</v>
      </c>
      <c r="U6933">
        <v>1.945418458484949</v>
      </c>
      <c r="V6933" t="s">
        <v>144</v>
      </c>
      <c r="W6933" t="s">
        <v>101</v>
      </c>
      <c r="X6933" t="s">
        <v>63</v>
      </c>
    </row>
    <row r="6934" spans="1:24" x14ac:dyDescent="0.2">
      <c r="A6934">
        <v>108345</v>
      </c>
      <c r="B6934">
        <v>1242</v>
      </c>
      <c r="C6934">
        <v>1</v>
      </c>
      <c r="D6934" t="s">
        <v>9</v>
      </c>
      <c r="E6934">
        <v>5</v>
      </c>
      <c r="F6934">
        <v>1125</v>
      </c>
      <c r="G6934">
        <v>79.959999999999994</v>
      </c>
      <c r="H6934" t="s">
        <v>598</v>
      </c>
      <c r="I6934" t="s">
        <v>956</v>
      </c>
      <c r="J6934" t="s">
        <v>502</v>
      </c>
      <c r="K6934" t="s">
        <v>13</v>
      </c>
      <c r="L6934" t="s">
        <v>265</v>
      </c>
      <c r="M6934">
        <v>33.932699999999997</v>
      </c>
      <c r="N6934">
        <v>-117.3498</v>
      </c>
      <c r="O6934" t="s">
        <v>958</v>
      </c>
      <c r="P6934" t="s">
        <v>13</v>
      </c>
      <c r="Q6934" t="s">
        <v>106</v>
      </c>
      <c r="R6934">
        <v>33.912799999999997</v>
      </c>
      <c r="S6934">
        <v>-118.3456</v>
      </c>
      <c r="T6934">
        <v>57.11</v>
      </c>
      <c r="U6934">
        <v>1.400105060409736</v>
      </c>
      <c r="V6934" t="s">
        <v>85</v>
      </c>
      <c r="W6934" t="s">
        <v>101</v>
      </c>
      <c r="X6934" t="s">
        <v>63</v>
      </c>
    </row>
    <row r="6935" spans="1:24" x14ac:dyDescent="0.2">
      <c r="A6935">
        <v>108346</v>
      </c>
      <c r="B6935">
        <v>573</v>
      </c>
      <c r="C6935">
        <v>1</v>
      </c>
      <c r="D6935" t="s">
        <v>9</v>
      </c>
      <c r="E6935">
        <v>1</v>
      </c>
      <c r="F6935">
        <v>1</v>
      </c>
      <c r="G6935">
        <v>35.44</v>
      </c>
      <c r="H6935" t="s">
        <v>2966</v>
      </c>
      <c r="I6935" t="s">
        <v>257</v>
      </c>
      <c r="J6935" t="s">
        <v>2967</v>
      </c>
      <c r="K6935" t="s">
        <v>13</v>
      </c>
      <c r="L6935" t="s">
        <v>259</v>
      </c>
      <c r="M6935">
        <v>34.026699999999998</v>
      </c>
      <c r="N6935">
        <v>-117.58750000000001</v>
      </c>
      <c r="O6935" t="s">
        <v>258</v>
      </c>
      <c r="P6935" t="s">
        <v>13</v>
      </c>
      <c r="Q6935" t="s">
        <v>259</v>
      </c>
      <c r="R6935">
        <v>34.119799999999998</v>
      </c>
      <c r="S6935">
        <v>-117.16889999999999</v>
      </c>
      <c r="T6935">
        <v>24.81</v>
      </c>
      <c r="U6935">
        <v>1.428456267634018</v>
      </c>
      <c r="V6935" t="s">
        <v>93</v>
      </c>
      <c r="W6935" t="s">
        <v>86</v>
      </c>
      <c r="X6935" t="s">
        <v>63</v>
      </c>
    </row>
    <row r="6936" spans="1:24" x14ac:dyDescent="0.2">
      <c r="A6936">
        <v>108347</v>
      </c>
      <c r="B6936">
        <v>573</v>
      </c>
      <c r="C6936">
        <v>1</v>
      </c>
      <c r="D6936" t="s">
        <v>9</v>
      </c>
      <c r="E6936">
        <v>3</v>
      </c>
      <c r="F6936">
        <v>3</v>
      </c>
      <c r="G6936">
        <v>60.68</v>
      </c>
      <c r="H6936" t="s">
        <v>2966</v>
      </c>
      <c r="I6936" t="s">
        <v>257</v>
      </c>
      <c r="J6936" t="s">
        <v>2967</v>
      </c>
      <c r="K6936" t="s">
        <v>13</v>
      </c>
      <c r="L6936" t="s">
        <v>259</v>
      </c>
      <c r="M6936">
        <v>34.026699999999998</v>
      </c>
      <c r="N6936">
        <v>-117.58750000000001</v>
      </c>
      <c r="O6936" t="s">
        <v>258</v>
      </c>
      <c r="P6936" t="s">
        <v>13</v>
      </c>
      <c r="Q6936" t="s">
        <v>259</v>
      </c>
      <c r="R6936">
        <v>34.119799999999998</v>
      </c>
      <c r="S6936">
        <v>-117.16889999999999</v>
      </c>
      <c r="T6936">
        <v>24.81</v>
      </c>
      <c r="U6936">
        <v>2.445787988714228</v>
      </c>
      <c r="V6936" t="s">
        <v>93</v>
      </c>
      <c r="W6936" t="s">
        <v>86</v>
      </c>
      <c r="X6936" t="s">
        <v>63</v>
      </c>
    </row>
    <row r="6937" spans="1:24" x14ac:dyDescent="0.2">
      <c r="A6937">
        <v>108348</v>
      </c>
      <c r="B6937">
        <v>980</v>
      </c>
      <c r="C6937">
        <v>1</v>
      </c>
      <c r="D6937" t="s">
        <v>10</v>
      </c>
      <c r="E6937">
        <v>1</v>
      </c>
      <c r="F6937">
        <v>189.75</v>
      </c>
      <c r="G6937">
        <v>162.41</v>
      </c>
      <c r="H6937" t="s">
        <v>3630</v>
      </c>
      <c r="I6937" t="s">
        <v>151</v>
      </c>
      <c r="J6937" t="s">
        <v>2845</v>
      </c>
      <c r="K6937" t="s">
        <v>12</v>
      </c>
      <c r="L6937" t="s">
        <v>634</v>
      </c>
      <c r="M6937">
        <v>40.633200000000002</v>
      </c>
      <c r="N6937">
        <v>-74.116200000000006</v>
      </c>
      <c r="O6937" t="s">
        <v>152</v>
      </c>
      <c r="P6937" t="s">
        <v>12</v>
      </c>
      <c r="Q6937" t="s">
        <v>153</v>
      </c>
      <c r="R6937">
        <v>41.088900000000002</v>
      </c>
      <c r="S6937">
        <v>-73.784400000000005</v>
      </c>
      <c r="T6937">
        <v>35.94</v>
      </c>
      <c r="U6937">
        <v>4.5189204229271009</v>
      </c>
      <c r="V6937" t="s">
        <v>93</v>
      </c>
      <c r="W6937" t="s">
        <v>101</v>
      </c>
      <c r="X6937" t="s">
        <v>63</v>
      </c>
    </row>
    <row r="6938" spans="1:24" x14ac:dyDescent="0.2">
      <c r="A6938">
        <v>108349</v>
      </c>
      <c r="B6938">
        <v>179</v>
      </c>
      <c r="C6938">
        <v>1</v>
      </c>
      <c r="D6938" t="s">
        <v>9</v>
      </c>
      <c r="E6938">
        <v>50</v>
      </c>
      <c r="F6938">
        <v>3960</v>
      </c>
      <c r="G6938">
        <v>21.63</v>
      </c>
      <c r="H6938" t="s">
        <v>445</v>
      </c>
      <c r="I6938" t="s">
        <v>1495</v>
      </c>
      <c r="J6938" t="s">
        <v>136</v>
      </c>
      <c r="K6938" t="s">
        <v>14</v>
      </c>
      <c r="L6938" t="s">
        <v>137</v>
      </c>
      <c r="M6938">
        <v>32.8797</v>
      </c>
      <c r="N6938">
        <v>-96.744200000000006</v>
      </c>
      <c r="O6938" t="s">
        <v>136</v>
      </c>
      <c r="P6938" t="s">
        <v>14</v>
      </c>
      <c r="Q6938" t="s">
        <v>137</v>
      </c>
      <c r="R6938">
        <v>32.831299999999999</v>
      </c>
      <c r="S6938">
        <v>-96.846000000000004</v>
      </c>
      <c r="T6938">
        <v>6.79</v>
      </c>
      <c r="U6938">
        <v>3.1855670103092781</v>
      </c>
      <c r="V6938" t="s">
        <v>107</v>
      </c>
      <c r="W6938" t="s">
        <v>86</v>
      </c>
      <c r="X6938" t="s">
        <v>63</v>
      </c>
    </row>
    <row r="6939" spans="1:24" x14ac:dyDescent="0.2">
      <c r="A6939">
        <v>108350</v>
      </c>
      <c r="B6939">
        <v>917</v>
      </c>
      <c r="C6939">
        <v>1</v>
      </c>
      <c r="D6939" t="s">
        <v>9</v>
      </c>
      <c r="E6939">
        <v>10</v>
      </c>
      <c r="F6939">
        <v>1000</v>
      </c>
      <c r="G6939">
        <v>87.6</v>
      </c>
      <c r="H6939" t="s">
        <v>2829</v>
      </c>
      <c r="I6939" t="s">
        <v>561</v>
      </c>
      <c r="J6939" t="s">
        <v>2303</v>
      </c>
      <c r="K6939" t="s">
        <v>13</v>
      </c>
      <c r="L6939" t="s">
        <v>106</v>
      </c>
      <c r="M6939">
        <v>33.743299999999998</v>
      </c>
      <c r="N6939">
        <v>-118.2754</v>
      </c>
      <c r="O6939" t="s">
        <v>562</v>
      </c>
      <c r="P6939" t="s">
        <v>13</v>
      </c>
      <c r="Q6939" t="s">
        <v>106</v>
      </c>
      <c r="R6939">
        <v>34.122300000000003</v>
      </c>
      <c r="S6939">
        <v>-117.71429999999999</v>
      </c>
      <c r="T6939">
        <v>41.48</v>
      </c>
      <c r="U6939">
        <v>2.1118611378977818</v>
      </c>
      <c r="V6939" t="s">
        <v>85</v>
      </c>
      <c r="W6939" t="s">
        <v>101</v>
      </c>
      <c r="X6939" t="s">
        <v>63</v>
      </c>
    </row>
    <row r="6940" spans="1:24" x14ac:dyDescent="0.2">
      <c r="A6940">
        <v>108351</v>
      </c>
      <c r="B6940">
        <v>869</v>
      </c>
      <c r="C6940">
        <v>1</v>
      </c>
      <c r="D6940" t="s">
        <v>10</v>
      </c>
      <c r="E6940">
        <v>15</v>
      </c>
      <c r="F6940">
        <v>2197</v>
      </c>
      <c r="G6940">
        <v>136.4</v>
      </c>
      <c r="H6940" t="s">
        <v>319</v>
      </c>
      <c r="I6940" t="s">
        <v>388</v>
      </c>
      <c r="J6940" t="s">
        <v>245</v>
      </c>
      <c r="K6940" t="s">
        <v>24</v>
      </c>
      <c r="L6940" t="s">
        <v>246</v>
      </c>
      <c r="M6940">
        <v>45.540300000000002</v>
      </c>
      <c r="N6940">
        <v>-122.67700000000001</v>
      </c>
      <c r="O6940" t="s">
        <v>389</v>
      </c>
      <c r="P6940" t="s">
        <v>24</v>
      </c>
      <c r="Q6940" t="s">
        <v>390</v>
      </c>
      <c r="R6940">
        <v>44.642000000000003</v>
      </c>
      <c r="S6940">
        <v>-123.27589999999999</v>
      </c>
      <c r="T6940">
        <v>68.599999999999994</v>
      </c>
      <c r="U6940">
        <v>1.9883381924198249</v>
      </c>
      <c r="V6940" t="s">
        <v>85</v>
      </c>
      <c r="W6940" t="s">
        <v>101</v>
      </c>
      <c r="X6940" t="s">
        <v>63</v>
      </c>
    </row>
    <row r="6941" spans="1:24" x14ac:dyDescent="0.2">
      <c r="A6941">
        <v>108352</v>
      </c>
      <c r="B6941">
        <v>573</v>
      </c>
      <c r="C6941">
        <v>1</v>
      </c>
      <c r="D6941" t="s">
        <v>9</v>
      </c>
      <c r="E6941">
        <v>1</v>
      </c>
      <c r="F6941">
        <v>1</v>
      </c>
      <c r="G6941">
        <v>52.4</v>
      </c>
      <c r="H6941" t="s">
        <v>2125</v>
      </c>
      <c r="I6941" t="s">
        <v>257</v>
      </c>
      <c r="J6941" t="s">
        <v>2126</v>
      </c>
      <c r="K6941" t="s">
        <v>13</v>
      </c>
      <c r="L6941" t="s">
        <v>259</v>
      </c>
      <c r="M6941">
        <v>34.006799999999998</v>
      </c>
      <c r="N6941">
        <v>-117.6696</v>
      </c>
      <c r="O6941" t="s">
        <v>258</v>
      </c>
      <c r="P6941" t="s">
        <v>13</v>
      </c>
      <c r="Q6941" t="s">
        <v>259</v>
      </c>
      <c r="R6941">
        <v>34.119799999999998</v>
      </c>
      <c r="S6941">
        <v>-117.16889999999999</v>
      </c>
      <c r="T6941">
        <v>29.7</v>
      </c>
      <c r="U6941">
        <v>1.7643097643097641</v>
      </c>
      <c r="V6941" t="s">
        <v>93</v>
      </c>
      <c r="W6941" t="s">
        <v>101</v>
      </c>
      <c r="X6941" t="s">
        <v>63</v>
      </c>
    </row>
    <row r="6942" spans="1:24" x14ac:dyDescent="0.2">
      <c r="A6942">
        <v>108353</v>
      </c>
      <c r="B6942">
        <v>980</v>
      </c>
      <c r="C6942">
        <v>1</v>
      </c>
      <c r="D6942" t="s">
        <v>10</v>
      </c>
      <c r="E6942">
        <v>1</v>
      </c>
      <c r="F6942">
        <v>189.75</v>
      </c>
      <c r="G6942">
        <v>135.88999999999999</v>
      </c>
      <c r="H6942" t="s">
        <v>3630</v>
      </c>
      <c r="I6942" t="s">
        <v>131</v>
      </c>
      <c r="J6942" t="s">
        <v>2845</v>
      </c>
      <c r="K6942" t="s">
        <v>12</v>
      </c>
      <c r="L6942" t="s">
        <v>634</v>
      </c>
      <c r="M6942">
        <v>40.633200000000002</v>
      </c>
      <c r="N6942">
        <v>-74.116200000000006</v>
      </c>
      <c r="O6942" t="s">
        <v>89</v>
      </c>
      <c r="P6942" t="s">
        <v>12</v>
      </c>
      <c r="Q6942" t="s">
        <v>90</v>
      </c>
      <c r="R6942">
        <v>40.8767</v>
      </c>
      <c r="S6942">
        <v>-73.871499999999997</v>
      </c>
      <c r="T6942">
        <v>21.14</v>
      </c>
      <c r="U6942">
        <v>6.42809839167455</v>
      </c>
      <c r="V6942" t="s">
        <v>93</v>
      </c>
      <c r="W6942" t="s">
        <v>86</v>
      </c>
      <c r="X6942" t="s">
        <v>63</v>
      </c>
    </row>
    <row r="6943" spans="1:24" x14ac:dyDescent="0.2">
      <c r="A6943">
        <v>108354</v>
      </c>
      <c r="B6943">
        <v>982</v>
      </c>
      <c r="C6943">
        <v>1</v>
      </c>
      <c r="D6943" t="s">
        <v>9</v>
      </c>
      <c r="E6943">
        <v>15</v>
      </c>
      <c r="F6943">
        <v>416</v>
      </c>
      <c r="G6943">
        <v>74.489999999999995</v>
      </c>
      <c r="H6943" t="s">
        <v>520</v>
      </c>
      <c r="I6943" t="s">
        <v>1246</v>
      </c>
      <c r="J6943" t="s">
        <v>325</v>
      </c>
      <c r="K6943" t="s">
        <v>17</v>
      </c>
      <c r="L6943" t="s">
        <v>326</v>
      </c>
      <c r="M6943">
        <v>25.703499999999998</v>
      </c>
      <c r="N6943">
        <v>-80.290000000000006</v>
      </c>
      <c r="O6943" t="s">
        <v>1247</v>
      </c>
      <c r="P6943" t="s">
        <v>17</v>
      </c>
      <c r="Q6943" t="s">
        <v>143</v>
      </c>
      <c r="R6943">
        <v>26.0215</v>
      </c>
      <c r="S6943">
        <v>-80.19</v>
      </c>
      <c r="T6943">
        <v>22.83</v>
      </c>
      <c r="U6943">
        <v>3.2628120893561099</v>
      </c>
      <c r="V6943" t="s">
        <v>85</v>
      </c>
      <c r="W6943" t="s">
        <v>86</v>
      </c>
      <c r="X6943" t="s">
        <v>63</v>
      </c>
    </row>
    <row r="6944" spans="1:24" x14ac:dyDescent="0.2">
      <c r="A6944">
        <v>108355</v>
      </c>
      <c r="B6944">
        <v>589</v>
      </c>
      <c r="C6944">
        <v>1</v>
      </c>
      <c r="D6944" t="s">
        <v>10</v>
      </c>
      <c r="E6944">
        <v>2</v>
      </c>
      <c r="F6944">
        <v>90</v>
      </c>
      <c r="G6944">
        <v>74.58</v>
      </c>
      <c r="H6944" t="s">
        <v>2342</v>
      </c>
      <c r="I6944" t="s">
        <v>116</v>
      </c>
      <c r="J6944" t="s">
        <v>2343</v>
      </c>
      <c r="K6944" t="s">
        <v>14</v>
      </c>
      <c r="L6944" t="s">
        <v>215</v>
      </c>
      <c r="M6944">
        <v>30.140699999999999</v>
      </c>
      <c r="N6944">
        <v>-95.472399999999993</v>
      </c>
      <c r="O6944" t="s">
        <v>117</v>
      </c>
      <c r="P6944" t="s">
        <v>14</v>
      </c>
      <c r="Q6944" t="s">
        <v>118</v>
      </c>
      <c r="R6944">
        <v>29.708400000000001</v>
      </c>
      <c r="S6944">
        <v>-95.401899999999998</v>
      </c>
      <c r="T6944">
        <v>30.17</v>
      </c>
      <c r="U6944">
        <v>2.4719920450778918</v>
      </c>
      <c r="V6944" t="s">
        <v>93</v>
      </c>
      <c r="W6944" t="s">
        <v>101</v>
      </c>
      <c r="X6944" t="s">
        <v>63</v>
      </c>
    </row>
    <row r="6945" spans="1:24" x14ac:dyDescent="0.2">
      <c r="A6945">
        <v>108356</v>
      </c>
      <c r="B6945">
        <v>667</v>
      </c>
      <c r="C6945">
        <v>1</v>
      </c>
      <c r="D6945" t="s">
        <v>10</v>
      </c>
      <c r="E6945">
        <v>1</v>
      </c>
      <c r="F6945">
        <v>1</v>
      </c>
      <c r="G6945">
        <v>94.45</v>
      </c>
      <c r="H6945" t="s">
        <v>665</v>
      </c>
      <c r="I6945" t="s">
        <v>666</v>
      </c>
      <c r="J6945" t="s">
        <v>667</v>
      </c>
      <c r="K6945" t="s">
        <v>13</v>
      </c>
      <c r="L6945" t="s">
        <v>168</v>
      </c>
      <c r="M6945">
        <v>37.9955</v>
      </c>
      <c r="N6945">
        <v>-122.2814</v>
      </c>
      <c r="O6945" t="s">
        <v>668</v>
      </c>
      <c r="P6945" t="s">
        <v>13</v>
      </c>
      <c r="Q6945" t="s">
        <v>423</v>
      </c>
      <c r="R6945">
        <v>37.715899999999998</v>
      </c>
      <c r="S6945">
        <v>-122.161</v>
      </c>
      <c r="T6945">
        <v>20.399999999999999</v>
      </c>
      <c r="U6945">
        <v>4.6299019607843146</v>
      </c>
      <c r="V6945" t="s">
        <v>93</v>
      </c>
      <c r="W6945" t="s">
        <v>86</v>
      </c>
      <c r="X6945" t="s">
        <v>63</v>
      </c>
    </row>
    <row r="6946" spans="1:24" x14ac:dyDescent="0.2">
      <c r="A6946">
        <v>108357</v>
      </c>
      <c r="B6946">
        <v>1127</v>
      </c>
      <c r="C6946">
        <v>1</v>
      </c>
      <c r="D6946" t="s">
        <v>10</v>
      </c>
      <c r="E6946">
        <v>25</v>
      </c>
      <c r="F6946">
        <v>1000</v>
      </c>
      <c r="G6946">
        <v>22.25</v>
      </c>
      <c r="H6946" t="s">
        <v>206</v>
      </c>
      <c r="I6946" t="s">
        <v>238</v>
      </c>
      <c r="J6946" t="s">
        <v>208</v>
      </c>
      <c r="K6946" t="s">
        <v>13</v>
      </c>
      <c r="L6946" t="s">
        <v>106</v>
      </c>
      <c r="M6946">
        <v>33.900799999999997</v>
      </c>
      <c r="N6946">
        <v>-118.0072</v>
      </c>
      <c r="O6946" t="s">
        <v>239</v>
      </c>
      <c r="P6946" t="s">
        <v>13</v>
      </c>
      <c r="Q6946" t="s">
        <v>96</v>
      </c>
      <c r="R6946">
        <v>33.767600000000002</v>
      </c>
      <c r="S6946">
        <v>-117.8817</v>
      </c>
      <c r="T6946">
        <v>11.69</v>
      </c>
      <c r="U6946">
        <v>1.903336184773311</v>
      </c>
      <c r="V6946" t="s">
        <v>144</v>
      </c>
      <c r="W6946" t="s">
        <v>86</v>
      </c>
      <c r="X6946" t="s">
        <v>63</v>
      </c>
    </row>
    <row r="6947" spans="1:24" x14ac:dyDescent="0.2">
      <c r="A6947">
        <v>108358</v>
      </c>
      <c r="B6947">
        <v>800</v>
      </c>
      <c r="C6947">
        <v>1</v>
      </c>
      <c r="D6947" t="s">
        <v>9</v>
      </c>
      <c r="E6947">
        <v>1</v>
      </c>
      <c r="F6947">
        <v>1</v>
      </c>
      <c r="G6947">
        <v>108.82</v>
      </c>
      <c r="H6947" t="s">
        <v>730</v>
      </c>
      <c r="I6947" t="s">
        <v>269</v>
      </c>
      <c r="J6947" t="s">
        <v>731</v>
      </c>
      <c r="K6947" t="s">
        <v>13</v>
      </c>
      <c r="L6947" t="s">
        <v>170</v>
      </c>
      <c r="M6947">
        <v>37.509300000000003</v>
      </c>
      <c r="N6947">
        <v>-121.2501</v>
      </c>
      <c r="O6947" t="s">
        <v>270</v>
      </c>
      <c r="P6947" t="s">
        <v>13</v>
      </c>
      <c r="Q6947" t="s">
        <v>271</v>
      </c>
      <c r="R6947">
        <v>38.642099999999999</v>
      </c>
      <c r="S6947">
        <v>-121.5231</v>
      </c>
      <c r="T6947">
        <v>79.66</v>
      </c>
      <c r="U6947">
        <v>1.366055736881747</v>
      </c>
      <c r="V6947" t="s">
        <v>93</v>
      </c>
      <c r="W6947" t="s">
        <v>115</v>
      </c>
      <c r="X6947" t="s">
        <v>63</v>
      </c>
    </row>
    <row r="6948" spans="1:24" x14ac:dyDescent="0.2">
      <c r="A6948">
        <v>108359</v>
      </c>
      <c r="B6948">
        <v>1127</v>
      </c>
      <c r="C6948">
        <v>1</v>
      </c>
      <c r="D6948" t="s">
        <v>10</v>
      </c>
      <c r="E6948">
        <v>25</v>
      </c>
      <c r="F6948">
        <v>1000</v>
      </c>
      <c r="G6948">
        <v>21.5</v>
      </c>
      <c r="H6948" t="s">
        <v>206</v>
      </c>
      <c r="I6948" t="s">
        <v>207</v>
      </c>
      <c r="J6948" t="s">
        <v>208</v>
      </c>
      <c r="K6948" t="s">
        <v>13</v>
      </c>
      <c r="L6948" t="s">
        <v>106</v>
      </c>
      <c r="M6948">
        <v>33.900799999999997</v>
      </c>
      <c r="N6948">
        <v>-118.0072</v>
      </c>
      <c r="O6948" t="s">
        <v>209</v>
      </c>
      <c r="P6948" t="s">
        <v>13</v>
      </c>
      <c r="Q6948" t="s">
        <v>106</v>
      </c>
      <c r="R6948">
        <v>34.061999999999998</v>
      </c>
      <c r="S6948">
        <v>-117.8874</v>
      </c>
      <c r="T6948">
        <v>13.08</v>
      </c>
      <c r="U6948">
        <v>1.643730886850153</v>
      </c>
      <c r="V6948" t="s">
        <v>144</v>
      </c>
      <c r="W6948" t="s">
        <v>86</v>
      </c>
      <c r="X6948" t="s">
        <v>63</v>
      </c>
    </row>
    <row r="6949" spans="1:24" x14ac:dyDescent="0.2">
      <c r="A6949">
        <v>108360</v>
      </c>
      <c r="B6949">
        <v>448</v>
      </c>
      <c r="C6949">
        <v>1</v>
      </c>
      <c r="D6949" t="s">
        <v>9</v>
      </c>
      <c r="E6949">
        <v>1</v>
      </c>
      <c r="F6949">
        <v>1</v>
      </c>
      <c r="G6949">
        <v>111.48</v>
      </c>
      <c r="H6949" t="s">
        <v>187</v>
      </c>
      <c r="I6949" t="s">
        <v>402</v>
      </c>
      <c r="J6949" t="s">
        <v>162</v>
      </c>
      <c r="K6949" t="s">
        <v>13</v>
      </c>
      <c r="L6949" t="s">
        <v>163</v>
      </c>
      <c r="M6949">
        <v>32.745399999999997</v>
      </c>
      <c r="N6949">
        <v>-117.17019999999999</v>
      </c>
      <c r="O6949" t="s">
        <v>404</v>
      </c>
      <c r="P6949" t="s">
        <v>13</v>
      </c>
      <c r="Q6949" t="s">
        <v>106</v>
      </c>
      <c r="R6949">
        <v>34.063499999999998</v>
      </c>
      <c r="S6949">
        <v>-117.79219999999999</v>
      </c>
      <c r="T6949">
        <v>97.88</v>
      </c>
      <c r="U6949">
        <v>1.1389456477319171</v>
      </c>
      <c r="V6949" t="s">
        <v>93</v>
      </c>
      <c r="W6949" t="s">
        <v>115</v>
      </c>
      <c r="X6949" t="s">
        <v>63</v>
      </c>
    </row>
    <row r="6950" spans="1:24" x14ac:dyDescent="0.2">
      <c r="A6950">
        <v>108361</v>
      </c>
      <c r="B6950">
        <v>668</v>
      </c>
      <c r="C6950">
        <v>1</v>
      </c>
      <c r="D6950" t="s">
        <v>10</v>
      </c>
      <c r="E6950">
        <v>0.25</v>
      </c>
      <c r="F6950">
        <v>72</v>
      </c>
      <c r="G6950">
        <v>396.28</v>
      </c>
      <c r="H6950" t="s">
        <v>349</v>
      </c>
      <c r="I6950" t="s">
        <v>2096</v>
      </c>
      <c r="J6950" t="s">
        <v>350</v>
      </c>
      <c r="K6950" t="s">
        <v>14</v>
      </c>
      <c r="L6950" t="s">
        <v>351</v>
      </c>
      <c r="M6950">
        <v>29.507899999999999</v>
      </c>
      <c r="N6950">
        <v>-98.5749</v>
      </c>
      <c r="O6950" t="s">
        <v>446</v>
      </c>
      <c r="P6950" t="s">
        <v>14</v>
      </c>
      <c r="Q6950" t="s">
        <v>447</v>
      </c>
      <c r="R6950">
        <v>29.299199999999999</v>
      </c>
      <c r="S6950">
        <v>-94.792599999999993</v>
      </c>
      <c r="T6950">
        <v>228.11</v>
      </c>
      <c r="U6950">
        <v>1.7372320371750469</v>
      </c>
      <c r="V6950" t="s">
        <v>93</v>
      </c>
      <c r="W6950" t="s">
        <v>125</v>
      </c>
      <c r="X6950" t="s">
        <v>63</v>
      </c>
    </row>
    <row r="6951" spans="1:24" x14ac:dyDescent="0.2">
      <c r="A6951">
        <v>108362</v>
      </c>
      <c r="B6951">
        <v>179</v>
      </c>
      <c r="C6951">
        <v>1</v>
      </c>
      <c r="D6951" t="s">
        <v>9</v>
      </c>
      <c r="E6951">
        <v>0.5</v>
      </c>
      <c r="F6951">
        <v>8</v>
      </c>
      <c r="G6951">
        <v>211.01</v>
      </c>
      <c r="H6951" t="s">
        <v>3742</v>
      </c>
      <c r="I6951" t="s">
        <v>133</v>
      </c>
      <c r="J6951" t="s">
        <v>3743</v>
      </c>
      <c r="K6951" t="s">
        <v>14</v>
      </c>
      <c r="L6951" t="s">
        <v>186</v>
      </c>
      <c r="M6951">
        <v>31.0535</v>
      </c>
      <c r="N6951">
        <v>-97.639700000000005</v>
      </c>
      <c r="O6951" t="s">
        <v>136</v>
      </c>
      <c r="P6951" t="s">
        <v>14</v>
      </c>
      <c r="Q6951" t="s">
        <v>137</v>
      </c>
      <c r="R6951">
        <v>32.902200000000001</v>
      </c>
      <c r="S6951">
        <v>-96.794499999999999</v>
      </c>
      <c r="T6951">
        <v>137</v>
      </c>
      <c r="U6951">
        <v>1.54021897810219</v>
      </c>
      <c r="V6951" t="s">
        <v>93</v>
      </c>
      <c r="W6951" t="s">
        <v>115</v>
      </c>
      <c r="X6951" t="s">
        <v>63</v>
      </c>
    </row>
    <row r="6952" spans="1:24" x14ac:dyDescent="0.2">
      <c r="A6952">
        <v>108363</v>
      </c>
      <c r="B6952">
        <v>371</v>
      </c>
      <c r="C6952">
        <v>1</v>
      </c>
      <c r="D6952" t="s">
        <v>10</v>
      </c>
      <c r="E6952">
        <v>1</v>
      </c>
      <c r="F6952">
        <v>1</v>
      </c>
      <c r="G6952">
        <v>184.45</v>
      </c>
      <c r="H6952" t="s">
        <v>1075</v>
      </c>
      <c r="I6952" t="s">
        <v>269</v>
      </c>
      <c r="J6952" t="s">
        <v>1076</v>
      </c>
      <c r="K6952" t="s">
        <v>13</v>
      </c>
      <c r="L6952" t="s">
        <v>660</v>
      </c>
      <c r="M6952">
        <v>39.651000000000003</v>
      </c>
      <c r="N6952">
        <v>-121.6443</v>
      </c>
      <c r="O6952" t="s">
        <v>270</v>
      </c>
      <c r="P6952" t="s">
        <v>13</v>
      </c>
      <c r="Q6952" t="s">
        <v>271</v>
      </c>
      <c r="R6952">
        <v>38.642099999999999</v>
      </c>
      <c r="S6952">
        <v>-121.5231</v>
      </c>
      <c r="T6952">
        <v>70.010000000000005</v>
      </c>
      <c r="U6952">
        <v>2.6346236251963999</v>
      </c>
      <c r="V6952" t="s">
        <v>93</v>
      </c>
      <c r="W6952" t="s">
        <v>101</v>
      </c>
      <c r="X6952" t="s">
        <v>63</v>
      </c>
    </row>
    <row r="6953" spans="1:24" x14ac:dyDescent="0.2">
      <c r="A6953">
        <v>108364</v>
      </c>
      <c r="B6953">
        <v>179</v>
      </c>
      <c r="C6953">
        <v>1</v>
      </c>
      <c r="D6953" t="s">
        <v>9</v>
      </c>
      <c r="E6953">
        <v>0.5</v>
      </c>
      <c r="F6953">
        <v>8</v>
      </c>
      <c r="G6953">
        <v>210.65</v>
      </c>
      <c r="H6953" t="s">
        <v>3742</v>
      </c>
      <c r="I6953" t="s">
        <v>445</v>
      </c>
      <c r="J6953" t="s">
        <v>3743</v>
      </c>
      <c r="K6953" t="s">
        <v>14</v>
      </c>
      <c r="L6953" t="s">
        <v>186</v>
      </c>
      <c r="M6953">
        <v>31.0535</v>
      </c>
      <c r="N6953">
        <v>-97.639700000000005</v>
      </c>
      <c r="O6953" t="s">
        <v>136</v>
      </c>
      <c r="P6953" t="s">
        <v>14</v>
      </c>
      <c r="Q6953" t="s">
        <v>137</v>
      </c>
      <c r="R6953">
        <v>32.8797</v>
      </c>
      <c r="S6953">
        <v>-96.744200000000006</v>
      </c>
      <c r="T6953">
        <v>136.66</v>
      </c>
      <c r="U6953">
        <v>1.54141665447095</v>
      </c>
      <c r="V6953" t="s">
        <v>93</v>
      </c>
      <c r="W6953" t="s">
        <v>115</v>
      </c>
      <c r="X6953" t="s">
        <v>63</v>
      </c>
    </row>
    <row r="6954" spans="1:24" x14ac:dyDescent="0.2">
      <c r="A6954">
        <v>108365</v>
      </c>
      <c r="B6954">
        <v>980</v>
      </c>
      <c r="C6954">
        <v>1</v>
      </c>
      <c r="D6954" t="s">
        <v>9</v>
      </c>
      <c r="E6954">
        <v>1</v>
      </c>
      <c r="F6954">
        <v>108</v>
      </c>
      <c r="G6954">
        <v>24.1</v>
      </c>
      <c r="H6954" t="s">
        <v>248</v>
      </c>
      <c r="I6954" t="s">
        <v>129</v>
      </c>
      <c r="J6954" t="s">
        <v>91</v>
      </c>
      <c r="K6954" t="s">
        <v>12</v>
      </c>
      <c r="L6954" t="s">
        <v>92</v>
      </c>
      <c r="M6954">
        <v>40.752499999999998</v>
      </c>
      <c r="N6954">
        <v>-73.973100000000002</v>
      </c>
      <c r="O6954" t="s">
        <v>91</v>
      </c>
      <c r="P6954" t="s">
        <v>12</v>
      </c>
      <c r="Q6954" t="s">
        <v>92</v>
      </c>
      <c r="R6954">
        <v>40.791699999999999</v>
      </c>
      <c r="S6954">
        <v>-73.943299999999994</v>
      </c>
      <c r="T6954">
        <v>3.13</v>
      </c>
      <c r="U6954">
        <v>7.6996805111821089</v>
      </c>
      <c r="V6954" t="s">
        <v>93</v>
      </c>
      <c r="W6954" t="s">
        <v>86</v>
      </c>
      <c r="X6954" t="s">
        <v>63</v>
      </c>
    </row>
    <row r="6955" spans="1:24" x14ac:dyDescent="0.2">
      <c r="A6955">
        <v>108366</v>
      </c>
      <c r="B6955">
        <v>980</v>
      </c>
      <c r="C6955">
        <v>1</v>
      </c>
      <c r="D6955" t="s">
        <v>10</v>
      </c>
      <c r="E6955">
        <v>2</v>
      </c>
      <c r="F6955">
        <v>50.625</v>
      </c>
      <c r="G6955">
        <v>217.05</v>
      </c>
      <c r="H6955" t="s">
        <v>1188</v>
      </c>
      <c r="I6955" t="s">
        <v>307</v>
      </c>
      <c r="J6955" t="s">
        <v>1189</v>
      </c>
      <c r="K6955" t="s">
        <v>12</v>
      </c>
      <c r="L6955" t="s">
        <v>1190</v>
      </c>
      <c r="M6955">
        <v>41.686900000000001</v>
      </c>
      <c r="N6955">
        <v>-73.898799999999994</v>
      </c>
      <c r="O6955" t="s">
        <v>308</v>
      </c>
      <c r="P6955" t="s">
        <v>23</v>
      </c>
      <c r="Q6955" t="s">
        <v>309</v>
      </c>
      <c r="R6955">
        <v>39.962899999999998</v>
      </c>
      <c r="S6955">
        <v>-75.143799999999999</v>
      </c>
      <c r="T6955">
        <v>135.74</v>
      </c>
      <c r="U6955">
        <v>1.5990128186238399</v>
      </c>
      <c r="V6955" t="s">
        <v>93</v>
      </c>
      <c r="W6955" t="s">
        <v>115</v>
      </c>
      <c r="X6955" t="s">
        <v>63</v>
      </c>
    </row>
    <row r="6956" spans="1:24" x14ac:dyDescent="0.2">
      <c r="A6956">
        <v>108367</v>
      </c>
      <c r="B6956">
        <v>715</v>
      </c>
      <c r="C6956">
        <v>1</v>
      </c>
      <c r="D6956" t="s">
        <v>9</v>
      </c>
      <c r="E6956">
        <v>1</v>
      </c>
      <c r="F6956">
        <v>1</v>
      </c>
      <c r="G6956">
        <v>28.42</v>
      </c>
      <c r="H6956" t="s">
        <v>3744</v>
      </c>
      <c r="I6956" t="s">
        <v>332</v>
      </c>
      <c r="J6956" t="s">
        <v>3745</v>
      </c>
      <c r="K6956" t="s">
        <v>21</v>
      </c>
      <c r="L6956" t="s">
        <v>396</v>
      </c>
      <c r="M6956">
        <v>47.792200000000001</v>
      </c>
      <c r="N6956">
        <v>-122.30719999999999</v>
      </c>
      <c r="O6956" t="s">
        <v>333</v>
      </c>
      <c r="P6956" t="s">
        <v>21</v>
      </c>
      <c r="Q6956" t="s">
        <v>205</v>
      </c>
      <c r="R6956">
        <v>47.571199999999997</v>
      </c>
      <c r="S6956">
        <v>-122.3378</v>
      </c>
      <c r="T6956">
        <v>15.34</v>
      </c>
      <c r="U6956">
        <v>1.852672750977836</v>
      </c>
      <c r="V6956" t="s">
        <v>93</v>
      </c>
      <c r="W6956" t="s">
        <v>86</v>
      </c>
      <c r="X6956" t="s">
        <v>63</v>
      </c>
    </row>
    <row r="6957" spans="1:24" x14ac:dyDescent="0.2">
      <c r="A6957">
        <v>108368</v>
      </c>
      <c r="B6957">
        <v>980</v>
      </c>
      <c r="C6957">
        <v>1</v>
      </c>
      <c r="D6957" t="s">
        <v>9</v>
      </c>
      <c r="E6957">
        <v>1</v>
      </c>
      <c r="F6957">
        <v>189.75</v>
      </c>
      <c r="G6957">
        <v>57.75</v>
      </c>
      <c r="H6957" t="s">
        <v>3197</v>
      </c>
      <c r="I6957" t="s">
        <v>129</v>
      </c>
      <c r="J6957" t="s">
        <v>196</v>
      </c>
      <c r="K6957" t="s">
        <v>12</v>
      </c>
      <c r="L6957" t="s">
        <v>197</v>
      </c>
      <c r="M6957">
        <v>40.664400000000001</v>
      </c>
      <c r="N6957">
        <v>-73.915300000000002</v>
      </c>
      <c r="O6957" t="s">
        <v>91</v>
      </c>
      <c r="P6957" t="s">
        <v>12</v>
      </c>
      <c r="Q6957" t="s">
        <v>92</v>
      </c>
      <c r="R6957">
        <v>40.791699999999999</v>
      </c>
      <c r="S6957">
        <v>-73.943299999999994</v>
      </c>
      <c r="T6957">
        <v>8.92</v>
      </c>
      <c r="U6957">
        <v>6.4742152466367724</v>
      </c>
      <c r="V6957" t="s">
        <v>93</v>
      </c>
      <c r="W6957" t="s">
        <v>86</v>
      </c>
      <c r="X6957" t="s">
        <v>63</v>
      </c>
    </row>
    <row r="6958" spans="1:24" x14ac:dyDescent="0.2">
      <c r="A6958">
        <v>108369</v>
      </c>
      <c r="B6958">
        <v>573</v>
      </c>
      <c r="C6958">
        <v>1</v>
      </c>
      <c r="D6958" t="s">
        <v>9</v>
      </c>
      <c r="E6958">
        <v>1</v>
      </c>
      <c r="F6958">
        <v>1</v>
      </c>
      <c r="G6958">
        <v>32.82</v>
      </c>
      <c r="H6958" t="s">
        <v>1210</v>
      </c>
      <c r="I6958" t="s">
        <v>501</v>
      </c>
      <c r="J6958" t="s">
        <v>1211</v>
      </c>
      <c r="K6958" t="s">
        <v>13</v>
      </c>
      <c r="L6958" t="s">
        <v>265</v>
      </c>
      <c r="M6958">
        <v>33.926400000000001</v>
      </c>
      <c r="N6958">
        <v>-117.5628</v>
      </c>
      <c r="O6958" t="s">
        <v>502</v>
      </c>
      <c r="P6958" t="s">
        <v>13</v>
      </c>
      <c r="Q6958" t="s">
        <v>265</v>
      </c>
      <c r="R6958">
        <v>33.899099999999997</v>
      </c>
      <c r="S6958">
        <v>-117.44</v>
      </c>
      <c r="T6958">
        <v>7.29</v>
      </c>
      <c r="U6958">
        <v>4.5020576131687244</v>
      </c>
      <c r="V6958" t="s">
        <v>93</v>
      </c>
      <c r="W6958" t="s">
        <v>86</v>
      </c>
      <c r="X6958" t="s">
        <v>63</v>
      </c>
    </row>
    <row r="6959" spans="1:24" x14ac:dyDescent="0.2">
      <c r="A6959">
        <v>108370</v>
      </c>
      <c r="B6959">
        <v>573</v>
      </c>
      <c r="C6959">
        <v>1</v>
      </c>
      <c r="D6959" t="s">
        <v>9</v>
      </c>
      <c r="E6959">
        <v>1</v>
      </c>
      <c r="F6959">
        <v>1</v>
      </c>
      <c r="G6959">
        <v>34.520000000000003</v>
      </c>
      <c r="H6959" t="s">
        <v>1210</v>
      </c>
      <c r="I6959" t="s">
        <v>501</v>
      </c>
      <c r="J6959" t="s">
        <v>1211</v>
      </c>
      <c r="K6959" t="s">
        <v>13</v>
      </c>
      <c r="L6959" t="s">
        <v>265</v>
      </c>
      <c r="M6959">
        <v>33.926400000000001</v>
      </c>
      <c r="N6959">
        <v>-117.5628</v>
      </c>
      <c r="O6959" t="s">
        <v>502</v>
      </c>
      <c r="P6959" t="s">
        <v>13</v>
      </c>
      <c r="Q6959" t="s">
        <v>265</v>
      </c>
      <c r="R6959">
        <v>33.899099999999997</v>
      </c>
      <c r="S6959">
        <v>-117.44</v>
      </c>
      <c r="T6959">
        <v>7.29</v>
      </c>
      <c r="U6959">
        <v>4.7352537722908101</v>
      </c>
      <c r="V6959" t="s">
        <v>93</v>
      </c>
      <c r="W6959" t="s">
        <v>86</v>
      </c>
      <c r="X6959" t="s">
        <v>63</v>
      </c>
    </row>
    <row r="6960" spans="1:24" x14ac:dyDescent="0.2">
      <c r="A6960">
        <v>108371</v>
      </c>
      <c r="B6960">
        <v>573</v>
      </c>
      <c r="C6960">
        <v>1</v>
      </c>
      <c r="D6960" t="s">
        <v>9</v>
      </c>
      <c r="E6960">
        <v>1</v>
      </c>
      <c r="F6960">
        <v>1</v>
      </c>
      <c r="G6960">
        <v>41.22</v>
      </c>
      <c r="H6960" t="s">
        <v>1212</v>
      </c>
      <c r="I6960" t="s">
        <v>501</v>
      </c>
      <c r="J6960" t="s">
        <v>1213</v>
      </c>
      <c r="K6960" t="s">
        <v>13</v>
      </c>
      <c r="L6960" t="s">
        <v>259</v>
      </c>
      <c r="M6960">
        <v>34.103099999999998</v>
      </c>
      <c r="N6960">
        <v>-117.3874</v>
      </c>
      <c r="O6960" t="s">
        <v>502</v>
      </c>
      <c r="P6960" t="s">
        <v>13</v>
      </c>
      <c r="Q6960" t="s">
        <v>265</v>
      </c>
      <c r="R6960">
        <v>33.899099999999997</v>
      </c>
      <c r="S6960">
        <v>-117.44</v>
      </c>
      <c r="T6960">
        <v>14.41</v>
      </c>
      <c r="U6960">
        <v>2.8605135322692572</v>
      </c>
      <c r="V6960" t="s">
        <v>93</v>
      </c>
      <c r="W6960" t="s">
        <v>86</v>
      </c>
      <c r="X6960" t="s">
        <v>63</v>
      </c>
    </row>
    <row r="6961" spans="1:24" x14ac:dyDescent="0.2">
      <c r="A6961">
        <v>108372</v>
      </c>
      <c r="B6961">
        <v>573</v>
      </c>
      <c r="C6961">
        <v>1</v>
      </c>
      <c r="D6961" t="s">
        <v>9</v>
      </c>
      <c r="E6961">
        <v>1</v>
      </c>
      <c r="F6961">
        <v>1</v>
      </c>
      <c r="G6961">
        <v>40.270000000000003</v>
      </c>
      <c r="H6961" t="s">
        <v>1040</v>
      </c>
      <c r="I6961" t="s">
        <v>501</v>
      </c>
      <c r="J6961" t="s">
        <v>264</v>
      </c>
      <c r="K6961" t="s">
        <v>13</v>
      </c>
      <c r="L6961" t="s">
        <v>265</v>
      </c>
      <c r="M6961">
        <v>33.8369</v>
      </c>
      <c r="N6961">
        <v>-117.47199999999999</v>
      </c>
      <c r="O6961" t="s">
        <v>502</v>
      </c>
      <c r="P6961" t="s">
        <v>13</v>
      </c>
      <c r="Q6961" t="s">
        <v>265</v>
      </c>
      <c r="R6961">
        <v>33.899099999999997</v>
      </c>
      <c r="S6961">
        <v>-117.44</v>
      </c>
      <c r="T6961">
        <v>4.67</v>
      </c>
      <c r="U6961">
        <v>8.6231263383297652</v>
      </c>
      <c r="V6961" t="s">
        <v>93</v>
      </c>
      <c r="W6961" t="s">
        <v>86</v>
      </c>
      <c r="X6961" t="s">
        <v>63</v>
      </c>
    </row>
    <row r="6962" spans="1:24" x14ac:dyDescent="0.2">
      <c r="A6962">
        <v>108374</v>
      </c>
      <c r="B6962">
        <v>573</v>
      </c>
      <c r="C6962">
        <v>1</v>
      </c>
      <c r="D6962" t="s">
        <v>9</v>
      </c>
      <c r="E6962">
        <v>1</v>
      </c>
      <c r="F6962">
        <v>1</v>
      </c>
      <c r="G6962">
        <v>88.62</v>
      </c>
      <c r="H6962" t="s">
        <v>1163</v>
      </c>
      <c r="I6962" t="s">
        <v>257</v>
      </c>
      <c r="J6962" t="s">
        <v>1164</v>
      </c>
      <c r="K6962" t="s">
        <v>13</v>
      </c>
      <c r="L6962" t="s">
        <v>265</v>
      </c>
      <c r="M6962">
        <v>33.6233</v>
      </c>
      <c r="N6962">
        <v>-117.3968</v>
      </c>
      <c r="O6962" t="s">
        <v>258</v>
      </c>
      <c r="P6962" t="s">
        <v>13</v>
      </c>
      <c r="Q6962" t="s">
        <v>259</v>
      </c>
      <c r="R6962">
        <v>34.119799999999998</v>
      </c>
      <c r="S6962">
        <v>-117.16889999999999</v>
      </c>
      <c r="T6962">
        <v>36.71</v>
      </c>
      <c r="U6962">
        <v>2.4140561154998639</v>
      </c>
      <c r="V6962" t="s">
        <v>93</v>
      </c>
      <c r="W6962" t="s">
        <v>101</v>
      </c>
      <c r="X6962" t="s">
        <v>63</v>
      </c>
    </row>
    <row r="6963" spans="1:24" x14ac:dyDescent="0.2">
      <c r="A6963">
        <v>108375</v>
      </c>
      <c r="B6963">
        <v>667</v>
      </c>
      <c r="C6963">
        <v>1</v>
      </c>
      <c r="D6963" t="s">
        <v>10</v>
      </c>
      <c r="E6963">
        <v>1</v>
      </c>
      <c r="F6963">
        <v>1</v>
      </c>
      <c r="G6963">
        <v>155.82</v>
      </c>
      <c r="H6963" t="s">
        <v>671</v>
      </c>
      <c r="I6963" t="s">
        <v>666</v>
      </c>
      <c r="J6963" t="s">
        <v>672</v>
      </c>
      <c r="K6963" t="s">
        <v>13</v>
      </c>
      <c r="L6963" t="s">
        <v>168</v>
      </c>
      <c r="M6963">
        <v>37.956600000000002</v>
      </c>
      <c r="N6963">
        <v>-121.7852</v>
      </c>
      <c r="O6963" t="s">
        <v>668</v>
      </c>
      <c r="P6963" t="s">
        <v>13</v>
      </c>
      <c r="Q6963" t="s">
        <v>423</v>
      </c>
      <c r="R6963">
        <v>37.715899999999998</v>
      </c>
      <c r="S6963">
        <v>-122.161</v>
      </c>
      <c r="T6963">
        <v>26.4</v>
      </c>
      <c r="U6963">
        <v>5.9022727272727273</v>
      </c>
      <c r="V6963" t="s">
        <v>93</v>
      </c>
      <c r="W6963" t="s">
        <v>101</v>
      </c>
      <c r="X6963" t="s">
        <v>63</v>
      </c>
    </row>
    <row r="6964" spans="1:24" x14ac:dyDescent="0.2">
      <c r="A6964">
        <v>108376</v>
      </c>
      <c r="B6964">
        <v>573</v>
      </c>
      <c r="C6964">
        <v>1</v>
      </c>
      <c r="D6964" t="s">
        <v>10</v>
      </c>
      <c r="E6964">
        <v>1</v>
      </c>
      <c r="F6964">
        <v>1</v>
      </c>
      <c r="G6964">
        <v>59.54</v>
      </c>
      <c r="H6964" t="s">
        <v>1052</v>
      </c>
      <c r="I6964" t="s">
        <v>501</v>
      </c>
      <c r="J6964" t="s">
        <v>517</v>
      </c>
      <c r="K6964" t="s">
        <v>13</v>
      </c>
      <c r="L6964" t="s">
        <v>265</v>
      </c>
      <c r="M6964">
        <v>33.901699999999998</v>
      </c>
      <c r="N6964">
        <v>-117.1073</v>
      </c>
      <c r="O6964" t="s">
        <v>502</v>
      </c>
      <c r="P6964" t="s">
        <v>13</v>
      </c>
      <c r="Q6964" t="s">
        <v>265</v>
      </c>
      <c r="R6964">
        <v>33.899099999999997</v>
      </c>
      <c r="S6964">
        <v>-117.44</v>
      </c>
      <c r="T6964">
        <v>19.079999999999998</v>
      </c>
      <c r="U6964">
        <v>3.1205450733752622</v>
      </c>
      <c r="V6964" t="s">
        <v>93</v>
      </c>
      <c r="W6964" t="s">
        <v>86</v>
      </c>
      <c r="X6964" t="s">
        <v>63</v>
      </c>
    </row>
    <row r="6965" spans="1:24" x14ac:dyDescent="0.2">
      <c r="A6965">
        <v>108377</v>
      </c>
      <c r="B6965">
        <v>980</v>
      </c>
      <c r="C6965">
        <v>1</v>
      </c>
      <c r="D6965" t="s">
        <v>9</v>
      </c>
      <c r="E6965">
        <v>1</v>
      </c>
      <c r="F6965">
        <v>108</v>
      </c>
      <c r="G6965">
        <v>31.8</v>
      </c>
      <c r="H6965" t="s">
        <v>248</v>
      </c>
      <c r="I6965" t="s">
        <v>276</v>
      </c>
      <c r="J6965" t="s">
        <v>91</v>
      </c>
      <c r="K6965" t="s">
        <v>12</v>
      </c>
      <c r="L6965" t="s">
        <v>92</v>
      </c>
      <c r="M6965">
        <v>40.752499999999998</v>
      </c>
      <c r="N6965">
        <v>-73.973100000000002</v>
      </c>
      <c r="O6965" t="s">
        <v>91</v>
      </c>
      <c r="P6965" t="s">
        <v>12</v>
      </c>
      <c r="Q6965" t="s">
        <v>92</v>
      </c>
      <c r="R6965">
        <v>40.834800000000001</v>
      </c>
      <c r="S6965">
        <v>-73.949299999999994</v>
      </c>
      <c r="T6965">
        <v>5.82</v>
      </c>
      <c r="U6965">
        <v>5.463917525773196</v>
      </c>
      <c r="V6965" t="s">
        <v>93</v>
      </c>
      <c r="W6965" t="s">
        <v>86</v>
      </c>
      <c r="X6965" t="s">
        <v>63</v>
      </c>
    </row>
    <row r="6966" spans="1:24" x14ac:dyDescent="0.2">
      <c r="A6966">
        <v>108378</v>
      </c>
      <c r="B6966">
        <v>573</v>
      </c>
      <c r="C6966">
        <v>1</v>
      </c>
      <c r="D6966" t="s">
        <v>9</v>
      </c>
      <c r="E6966">
        <v>1</v>
      </c>
      <c r="F6966">
        <v>1</v>
      </c>
      <c r="G6966">
        <v>61.48</v>
      </c>
      <c r="H6966" t="s">
        <v>1476</v>
      </c>
      <c r="I6966" t="s">
        <v>257</v>
      </c>
      <c r="J6966" t="s">
        <v>1217</v>
      </c>
      <c r="K6966" t="s">
        <v>13</v>
      </c>
      <c r="L6966" t="s">
        <v>265</v>
      </c>
      <c r="M6966">
        <v>33.804000000000002</v>
      </c>
      <c r="N6966">
        <v>-116.9247</v>
      </c>
      <c r="O6966" t="s">
        <v>258</v>
      </c>
      <c r="P6966" t="s">
        <v>13</v>
      </c>
      <c r="Q6966" t="s">
        <v>259</v>
      </c>
      <c r="R6966">
        <v>34.119799999999998</v>
      </c>
      <c r="S6966">
        <v>-117.16889999999999</v>
      </c>
      <c r="T6966">
        <v>25.92</v>
      </c>
      <c r="U6966">
        <v>2.3719135802469129</v>
      </c>
      <c r="V6966" t="s">
        <v>93</v>
      </c>
      <c r="W6966" t="s">
        <v>101</v>
      </c>
      <c r="X6966" t="s">
        <v>63</v>
      </c>
    </row>
    <row r="6967" spans="1:24" x14ac:dyDescent="0.2">
      <c r="A6967">
        <v>108379</v>
      </c>
      <c r="B6967">
        <v>573</v>
      </c>
      <c r="C6967">
        <v>1</v>
      </c>
      <c r="D6967" t="s">
        <v>9</v>
      </c>
      <c r="E6967">
        <v>1</v>
      </c>
      <c r="F6967">
        <v>1</v>
      </c>
      <c r="G6967">
        <v>66.709999999999994</v>
      </c>
      <c r="H6967" t="s">
        <v>1668</v>
      </c>
      <c r="I6967" t="s">
        <v>257</v>
      </c>
      <c r="J6967" t="s">
        <v>1669</v>
      </c>
      <c r="K6967" t="s">
        <v>13</v>
      </c>
      <c r="L6967" t="s">
        <v>265</v>
      </c>
      <c r="M6967">
        <v>33.727600000000002</v>
      </c>
      <c r="N6967">
        <v>-117.06189999999999</v>
      </c>
      <c r="O6967" t="s">
        <v>258</v>
      </c>
      <c r="P6967" t="s">
        <v>13</v>
      </c>
      <c r="Q6967" t="s">
        <v>259</v>
      </c>
      <c r="R6967">
        <v>34.119799999999998</v>
      </c>
      <c r="S6967">
        <v>-117.16889999999999</v>
      </c>
      <c r="T6967">
        <v>27.78</v>
      </c>
      <c r="U6967">
        <v>2.4013678905687539</v>
      </c>
      <c r="V6967" t="s">
        <v>93</v>
      </c>
      <c r="W6967" t="s">
        <v>101</v>
      </c>
      <c r="X6967" t="s">
        <v>63</v>
      </c>
    </row>
    <row r="6968" spans="1:24" x14ac:dyDescent="0.2">
      <c r="A6968">
        <v>108380</v>
      </c>
      <c r="B6968">
        <v>573</v>
      </c>
      <c r="C6968">
        <v>1</v>
      </c>
      <c r="D6968" t="s">
        <v>9</v>
      </c>
      <c r="E6968">
        <v>1</v>
      </c>
      <c r="F6968">
        <v>1</v>
      </c>
      <c r="G6968">
        <v>85.69</v>
      </c>
      <c r="H6968" t="s">
        <v>646</v>
      </c>
      <c r="I6968" t="s">
        <v>501</v>
      </c>
      <c r="J6968" t="s">
        <v>647</v>
      </c>
      <c r="K6968" t="s">
        <v>13</v>
      </c>
      <c r="L6968" t="s">
        <v>265</v>
      </c>
      <c r="M6968">
        <v>33.540999999999997</v>
      </c>
      <c r="N6968">
        <v>-117.00830000000001</v>
      </c>
      <c r="O6968" t="s">
        <v>502</v>
      </c>
      <c r="P6968" t="s">
        <v>13</v>
      </c>
      <c r="Q6968" t="s">
        <v>265</v>
      </c>
      <c r="R6968">
        <v>33.899099999999997</v>
      </c>
      <c r="S6968">
        <v>-117.44</v>
      </c>
      <c r="T6968">
        <v>35.04</v>
      </c>
      <c r="U6968">
        <v>2.4454908675799092</v>
      </c>
      <c r="V6968" t="s">
        <v>93</v>
      </c>
      <c r="W6968" t="s">
        <v>101</v>
      </c>
      <c r="X6968" t="s">
        <v>63</v>
      </c>
    </row>
    <row r="6969" spans="1:24" x14ac:dyDescent="0.2">
      <c r="A6969">
        <v>108381</v>
      </c>
      <c r="B6969">
        <v>573</v>
      </c>
      <c r="C6969">
        <v>1</v>
      </c>
      <c r="D6969" t="s">
        <v>9</v>
      </c>
      <c r="E6969">
        <v>1</v>
      </c>
      <c r="F6969">
        <v>1</v>
      </c>
      <c r="G6969">
        <v>81.17</v>
      </c>
      <c r="H6969" t="s">
        <v>1026</v>
      </c>
      <c r="I6969" t="s">
        <v>501</v>
      </c>
      <c r="J6969" t="s">
        <v>1027</v>
      </c>
      <c r="K6969" t="s">
        <v>13</v>
      </c>
      <c r="L6969" t="s">
        <v>265</v>
      </c>
      <c r="M6969">
        <v>33.5428</v>
      </c>
      <c r="N6969">
        <v>-117.26900000000001</v>
      </c>
      <c r="O6969" t="s">
        <v>502</v>
      </c>
      <c r="P6969" t="s">
        <v>13</v>
      </c>
      <c r="Q6969" t="s">
        <v>265</v>
      </c>
      <c r="R6969">
        <v>33.899099999999997</v>
      </c>
      <c r="S6969">
        <v>-117.44</v>
      </c>
      <c r="T6969">
        <v>26.51</v>
      </c>
      <c r="U6969">
        <v>3.061863447755564</v>
      </c>
      <c r="V6969" t="s">
        <v>93</v>
      </c>
      <c r="W6969" t="s">
        <v>101</v>
      </c>
      <c r="X6969" t="s">
        <v>63</v>
      </c>
    </row>
    <row r="6970" spans="1:24" x14ac:dyDescent="0.2">
      <c r="A6970">
        <v>108382</v>
      </c>
      <c r="B6970">
        <v>573</v>
      </c>
      <c r="C6970">
        <v>1</v>
      </c>
      <c r="D6970" t="s">
        <v>9</v>
      </c>
      <c r="E6970">
        <v>1</v>
      </c>
      <c r="F6970">
        <v>1</v>
      </c>
      <c r="G6970">
        <v>72.37</v>
      </c>
      <c r="H6970" t="s">
        <v>1026</v>
      </c>
      <c r="I6970" t="s">
        <v>501</v>
      </c>
      <c r="J6970" t="s">
        <v>1027</v>
      </c>
      <c r="K6970" t="s">
        <v>13</v>
      </c>
      <c r="L6970" t="s">
        <v>265</v>
      </c>
      <c r="M6970">
        <v>33.5428</v>
      </c>
      <c r="N6970">
        <v>-117.26900000000001</v>
      </c>
      <c r="O6970" t="s">
        <v>502</v>
      </c>
      <c r="P6970" t="s">
        <v>13</v>
      </c>
      <c r="Q6970" t="s">
        <v>265</v>
      </c>
      <c r="R6970">
        <v>33.899099999999997</v>
      </c>
      <c r="S6970">
        <v>-117.44</v>
      </c>
      <c r="T6970">
        <v>26.51</v>
      </c>
      <c r="U6970">
        <v>2.7299132402866841</v>
      </c>
      <c r="V6970" t="s">
        <v>93</v>
      </c>
      <c r="W6970" t="s">
        <v>101</v>
      </c>
      <c r="X6970" t="s">
        <v>63</v>
      </c>
    </row>
    <row r="6971" spans="1:24" x14ac:dyDescent="0.2">
      <c r="A6971">
        <v>108383</v>
      </c>
      <c r="B6971">
        <v>573</v>
      </c>
      <c r="C6971">
        <v>1</v>
      </c>
      <c r="D6971" t="s">
        <v>9</v>
      </c>
      <c r="E6971">
        <v>1</v>
      </c>
      <c r="F6971">
        <v>1</v>
      </c>
      <c r="G6971">
        <v>63.74</v>
      </c>
      <c r="H6971" t="s">
        <v>1216</v>
      </c>
      <c r="I6971" t="s">
        <v>501</v>
      </c>
      <c r="J6971" t="s">
        <v>1217</v>
      </c>
      <c r="K6971" t="s">
        <v>13</v>
      </c>
      <c r="L6971" t="s">
        <v>265</v>
      </c>
      <c r="M6971">
        <v>33.811199999999999</v>
      </c>
      <c r="N6971">
        <v>-117.0201</v>
      </c>
      <c r="O6971" t="s">
        <v>502</v>
      </c>
      <c r="P6971" t="s">
        <v>13</v>
      </c>
      <c r="Q6971" t="s">
        <v>265</v>
      </c>
      <c r="R6971">
        <v>33.899099999999997</v>
      </c>
      <c r="S6971">
        <v>-117.44</v>
      </c>
      <c r="T6971">
        <v>24.85</v>
      </c>
      <c r="U6971">
        <v>2.5649899396378268</v>
      </c>
      <c r="V6971" t="s">
        <v>93</v>
      </c>
      <c r="W6971" t="s">
        <v>86</v>
      </c>
      <c r="X6971" t="s">
        <v>63</v>
      </c>
    </row>
    <row r="6972" spans="1:24" x14ac:dyDescent="0.2">
      <c r="A6972">
        <v>108384</v>
      </c>
      <c r="B6972">
        <v>589</v>
      </c>
      <c r="C6972">
        <v>1</v>
      </c>
      <c r="D6972" t="s">
        <v>9</v>
      </c>
      <c r="E6972">
        <v>1</v>
      </c>
      <c r="F6972">
        <v>18</v>
      </c>
      <c r="G6972">
        <v>56.32</v>
      </c>
      <c r="H6972" t="s">
        <v>2342</v>
      </c>
      <c r="I6972" t="s">
        <v>116</v>
      </c>
      <c r="J6972" t="s">
        <v>2343</v>
      </c>
      <c r="K6972" t="s">
        <v>14</v>
      </c>
      <c r="L6972" t="s">
        <v>215</v>
      </c>
      <c r="M6972">
        <v>30.140699999999999</v>
      </c>
      <c r="N6972">
        <v>-95.472399999999993</v>
      </c>
      <c r="O6972" t="s">
        <v>117</v>
      </c>
      <c r="P6972" t="s">
        <v>14</v>
      </c>
      <c r="Q6972" t="s">
        <v>118</v>
      </c>
      <c r="R6972">
        <v>29.708400000000001</v>
      </c>
      <c r="S6972">
        <v>-95.401899999999998</v>
      </c>
      <c r="T6972">
        <v>30.17</v>
      </c>
      <c r="U6972">
        <v>1.8667550546900891</v>
      </c>
      <c r="V6972" t="s">
        <v>93</v>
      </c>
      <c r="W6972" t="s">
        <v>101</v>
      </c>
      <c r="X6972" t="s">
        <v>63</v>
      </c>
    </row>
    <row r="6973" spans="1:24" x14ac:dyDescent="0.2">
      <c r="A6973">
        <v>108385</v>
      </c>
      <c r="B6973">
        <v>107</v>
      </c>
      <c r="C6973">
        <v>1</v>
      </c>
      <c r="D6973" t="s">
        <v>9</v>
      </c>
      <c r="E6973">
        <v>30</v>
      </c>
      <c r="F6973">
        <v>13500</v>
      </c>
      <c r="G6973">
        <v>79</v>
      </c>
      <c r="H6973" t="s">
        <v>2057</v>
      </c>
      <c r="I6973" t="s">
        <v>165</v>
      </c>
      <c r="J6973" t="s">
        <v>422</v>
      </c>
      <c r="K6973" t="s">
        <v>13</v>
      </c>
      <c r="L6973" t="s">
        <v>423</v>
      </c>
      <c r="M6973">
        <v>37.834800000000001</v>
      </c>
      <c r="N6973">
        <v>-122.26349999999999</v>
      </c>
      <c r="O6973" t="s">
        <v>167</v>
      </c>
      <c r="P6973" t="s">
        <v>13</v>
      </c>
      <c r="Q6973" t="s">
        <v>168</v>
      </c>
      <c r="R6973">
        <v>37.7699</v>
      </c>
      <c r="S6973">
        <v>-122.0014</v>
      </c>
      <c r="T6973">
        <v>14.99</v>
      </c>
      <c r="U6973">
        <v>5.2701801200800533</v>
      </c>
      <c r="V6973" t="s">
        <v>144</v>
      </c>
      <c r="W6973" t="s">
        <v>86</v>
      </c>
      <c r="X6973" t="s">
        <v>63</v>
      </c>
    </row>
    <row r="6974" spans="1:24" x14ac:dyDescent="0.2">
      <c r="A6974">
        <v>108386</v>
      </c>
      <c r="B6974">
        <v>808</v>
      </c>
      <c r="C6974">
        <v>1</v>
      </c>
      <c r="D6974" t="s">
        <v>9</v>
      </c>
      <c r="E6974">
        <v>1</v>
      </c>
      <c r="F6974">
        <v>1</v>
      </c>
      <c r="G6974">
        <v>29.1</v>
      </c>
      <c r="H6974" t="s">
        <v>1221</v>
      </c>
      <c r="I6974" t="s">
        <v>244</v>
      </c>
      <c r="J6974" t="s">
        <v>245</v>
      </c>
      <c r="K6974" t="s">
        <v>24</v>
      </c>
      <c r="L6974" t="s">
        <v>246</v>
      </c>
      <c r="M6974">
        <v>45.537799999999997</v>
      </c>
      <c r="N6974">
        <v>-122.60080000000001</v>
      </c>
      <c r="O6974" t="s">
        <v>245</v>
      </c>
      <c r="P6974" t="s">
        <v>24</v>
      </c>
      <c r="Q6974" t="s">
        <v>246</v>
      </c>
      <c r="R6974">
        <v>45.562399999999997</v>
      </c>
      <c r="S6974">
        <v>-122.5017</v>
      </c>
      <c r="T6974">
        <v>5.09</v>
      </c>
      <c r="U6974">
        <v>5.7170923379174861</v>
      </c>
      <c r="V6974" t="s">
        <v>93</v>
      </c>
      <c r="W6974" t="s">
        <v>86</v>
      </c>
      <c r="X6974" t="s">
        <v>63</v>
      </c>
    </row>
    <row r="6975" spans="1:24" x14ac:dyDescent="0.2">
      <c r="A6975">
        <v>108389</v>
      </c>
      <c r="B6975">
        <v>1309</v>
      </c>
      <c r="C6975">
        <v>1</v>
      </c>
      <c r="D6975" t="s">
        <v>10</v>
      </c>
      <c r="E6975">
        <v>15</v>
      </c>
      <c r="F6975">
        <v>1728</v>
      </c>
      <c r="G6975">
        <v>54.95</v>
      </c>
      <c r="H6975" t="s">
        <v>582</v>
      </c>
      <c r="I6975" t="s">
        <v>2565</v>
      </c>
      <c r="J6975" t="s">
        <v>583</v>
      </c>
      <c r="K6975" t="s">
        <v>13</v>
      </c>
      <c r="L6975" t="s">
        <v>271</v>
      </c>
      <c r="M6975">
        <v>38.664499999999997</v>
      </c>
      <c r="N6975">
        <v>-121.145</v>
      </c>
      <c r="O6975" t="s">
        <v>270</v>
      </c>
      <c r="P6975" t="s">
        <v>13</v>
      </c>
      <c r="Q6975" t="s">
        <v>271</v>
      </c>
      <c r="R6975">
        <v>38.585299999999997</v>
      </c>
      <c r="S6975">
        <v>-121.3776</v>
      </c>
      <c r="T6975">
        <v>13.7</v>
      </c>
      <c r="U6975">
        <v>4.0109489051094904</v>
      </c>
      <c r="V6975" t="s">
        <v>85</v>
      </c>
      <c r="W6975" t="s">
        <v>86</v>
      </c>
      <c r="X6975" t="s">
        <v>63</v>
      </c>
    </row>
    <row r="6976" spans="1:24" x14ac:dyDescent="0.2">
      <c r="A6976">
        <v>108390</v>
      </c>
      <c r="B6976">
        <v>1072</v>
      </c>
      <c r="C6976">
        <v>1</v>
      </c>
      <c r="D6976" t="s">
        <v>9</v>
      </c>
      <c r="E6976">
        <v>42</v>
      </c>
      <c r="F6976">
        <v>9434</v>
      </c>
      <c r="G6976">
        <v>119.42</v>
      </c>
      <c r="H6976" t="s">
        <v>709</v>
      </c>
      <c r="I6976" t="s">
        <v>324</v>
      </c>
      <c r="J6976" t="s">
        <v>710</v>
      </c>
      <c r="K6976" t="s">
        <v>17</v>
      </c>
      <c r="L6976" t="s">
        <v>373</v>
      </c>
      <c r="M6976">
        <v>27.898199999999999</v>
      </c>
      <c r="N6976">
        <v>-82.671300000000002</v>
      </c>
      <c r="O6976" t="s">
        <v>327</v>
      </c>
      <c r="P6976" t="s">
        <v>17</v>
      </c>
      <c r="Q6976" t="s">
        <v>328</v>
      </c>
      <c r="R6976">
        <v>26.902000000000001</v>
      </c>
      <c r="S6976">
        <v>-81.791600000000003</v>
      </c>
      <c r="T6976">
        <v>87.46</v>
      </c>
      <c r="U6976">
        <v>1.3654241939172189</v>
      </c>
      <c r="V6976" t="s">
        <v>144</v>
      </c>
      <c r="W6976" t="s">
        <v>115</v>
      </c>
      <c r="X6976" t="s">
        <v>63</v>
      </c>
    </row>
    <row r="6977" spans="1:24" x14ac:dyDescent="0.2">
      <c r="A6977">
        <v>108391</v>
      </c>
      <c r="B6977">
        <v>570</v>
      </c>
      <c r="C6977">
        <v>1</v>
      </c>
      <c r="D6977" t="s">
        <v>9</v>
      </c>
      <c r="E6977">
        <v>15</v>
      </c>
      <c r="F6977">
        <v>3456</v>
      </c>
      <c r="G6977">
        <v>29.1</v>
      </c>
      <c r="H6977" t="s">
        <v>200</v>
      </c>
      <c r="I6977" t="s">
        <v>784</v>
      </c>
      <c r="J6977" t="s">
        <v>202</v>
      </c>
      <c r="K6977" t="s">
        <v>21</v>
      </c>
      <c r="L6977" t="s">
        <v>203</v>
      </c>
      <c r="M6977">
        <v>47.249000000000002</v>
      </c>
      <c r="N6977">
        <v>-122.4729</v>
      </c>
      <c r="O6977" t="s">
        <v>785</v>
      </c>
      <c r="P6977" t="s">
        <v>21</v>
      </c>
      <c r="Q6977" t="s">
        <v>203</v>
      </c>
      <c r="R6977">
        <v>47.211500000000001</v>
      </c>
      <c r="S6977">
        <v>-122.25490000000001</v>
      </c>
      <c r="T6977">
        <v>10.55</v>
      </c>
      <c r="U6977">
        <v>2.7582938388625591</v>
      </c>
      <c r="V6977" t="s">
        <v>85</v>
      </c>
      <c r="W6977" t="s">
        <v>86</v>
      </c>
      <c r="X6977" t="s">
        <v>63</v>
      </c>
    </row>
    <row r="6978" spans="1:24" x14ac:dyDescent="0.2">
      <c r="A6978">
        <v>108392</v>
      </c>
      <c r="B6978">
        <v>980</v>
      </c>
      <c r="C6978">
        <v>1</v>
      </c>
      <c r="D6978" t="s">
        <v>9</v>
      </c>
      <c r="E6978">
        <v>1</v>
      </c>
      <c r="F6978">
        <v>189.75</v>
      </c>
      <c r="G6978">
        <v>60.92</v>
      </c>
      <c r="H6978" t="s">
        <v>3630</v>
      </c>
      <c r="I6978" t="s">
        <v>88</v>
      </c>
      <c r="J6978" t="s">
        <v>2845</v>
      </c>
      <c r="K6978" t="s">
        <v>12</v>
      </c>
      <c r="L6978" t="s">
        <v>634</v>
      </c>
      <c r="M6978">
        <v>40.633200000000002</v>
      </c>
      <c r="N6978">
        <v>-74.116200000000006</v>
      </c>
      <c r="O6978" t="s">
        <v>91</v>
      </c>
      <c r="P6978" t="s">
        <v>12</v>
      </c>
      <c r="Q6978" t="s">
        <v>92</v>
      </c>
      <c r="R6978">
        <v>40.769799999999996</v>
      </c>
      <c r="S6978">
        <v>-73.958500000000001</v>
      </c>
      <c r="T6978">
        <v>12.54</v>
      </c>
      <c r="U6978">
        <v>4.8580542264752804</v>
      </c>
      <c r="V6978" t="s">
        <v>93</v>
      </c>
      <c r="W6978" t="s">
        <v>86</v>
      </c>
      <c r="X6978" t="s">
        <v>63</v>
      </c>
    </row>
    <row r="6979" spans="1:24" x14ac:dyDescent="0.2">
      <c r="A6979">
        <v>108394</v>
      </c>
      <c r="B6979">
        <v>448</v>
      </c>
      <c r="C6979">
        <v>1</v>
      </c>
      <c r="D6979" t="s">
        <v>10</v>
      </c>
      <c r="E6979">
        <v>1</v>
      </c>
      <c r="F6979">
        <v>5832</v>
      </c>
      <c r="G6979">
        <v>40.659999999999997</v>
      </c>
      <c r="H6979" t="s">
        <v>160</v>
      </c>
      <c r="I6979" t="s">
        <v>783</v>
      </c>
      <c r="J6979" t="s">
        <v>162</v>
      </c>
      <c r="K6979" t="s">
        <v>13</v>
      </c>
      <c r="L6979" t="s">
        <v>163</v>
      </c>
      <c r="M6979">
        <v>32.808700000000002</v>
      </c>
      <c r="N6979">
        <v>-117.13760000000001</v>
      </c>
      <c r="O6979" t="s">
        <v>162</v>
      </c>
      <c r="P6979" t="s">
        <v>13</v>
      </c>
      <c r="Q6979" t="s">
        <v>163</v>
      </c>
      <c r="R6979">
        <v>32.900300000000001</v>
      </c>
      <c r="S6979">
        <v>-117.2067</v>
      </c>
      <c r="T6979">
        <v>7.49</v>
      </c>
      <c r="U6979">
        <v>5.4285714285714279</v>
      </c>
      <c r="V6979" t="s">
        <v>93</v>
      </c>
      <c r="W6979" t="s">
        <v>86</v>
      </c>
      <c r="X6979" t="s">
        <v>63</v>
      </c>
    </row>
    <row r="6980" spans="1:24" x14ac:dyDescent="0.2">
      <c r="A6980">
        <v>108395</v>
      </c>
      <c r="B6980">
        <v>785</v>
      </c>
      <c r="C6980">
        <v>1</v>
      </c>
      <c r="D6980" t="s">
        <v>9</v>
      </c>
      <c r="E6980">
        <v>35</v>
      </c>
      <c r="F6980">
        <v>7616</v>
      </c>
      <c r="G6980">
        <v>202.57</v>
      </c>
      <c r="H6980" t="s">
        <v>3746</v>
      </c>
      <c r="I6980" t="s">
        <v>3747</v>
      </c>
      <c r="J6980" t="s">
        <v>318</v>
      </c>
      <c r="K6980" t="s">
        <v>16</v>
      </c>
      <c r="L6980" t="s">
        <v>135</v>
      </c>
      <c r="M6980">
        <v>35.615499999999997</v>
      </c>
      <c r="N6980">
        <v>-97.517300000000006</v>
      </c>
      <c r="O6980" t="s">
        <v>395</v>
      </c>
      <c r="P6980" t="s">
        <v>14</v>
      </c>
      <c r="Q6980" t="s">
        <v>173</v>
      </c>
      <c r="R6980">
        <v>32.764099999999999</v>
      </c>
      <c r="S6980">
        <v>-97.146900000000002</v>
      </c>
      <c r="T6980">
        <v>198.15</v>
      </c>
      <c r="U6980">
        <v>1.022306333585667</v>
      </c>
      <c r="V6980" t="s">
        <v>144</v>
      </c>
      <c r="W6980" t="s">
        <v>125</v>
      </c>
      <c r="X6980" t="s">
        <v>63</v>
      </c>
    </row>
    <row r="6981" spans="1:24" x14ac:dyDescent="0.2">
      <c r="A6981">
        <v>108396</v>
      </c>
      <c r="B6981">
        <v>1255</v>
      </c>
      <c r="C6981">
        <v>1</v>
      </c>
      <c r="D6981" t="s">
        <v>9</v>
      </c>
      <c r="E6981">
        <v>21</v>
      </c>
      <c r="F6981">
        <v>4500</v>
      </c>
      <c r="G6981">
        <v>166.49</v>
      </c>
      <c r="H6981" t="s">
        <v>916</v>
      </c>
      <c r="I6981" t="s">
        <v>1585</v>
      </c>
      <c r="J6981" t="s">
        <v>377</v>
      </c>
      <c r="K6981" t="s">
        <v>13</v>
      </c>
      <c r="L6981" t="s">
        <v>106</v>
      </c>
      <c r="M6981">
        <v>33.828699999999998</v>
      </c>
      <c r="N6981">
        <v>-118.11020000000001</v>
      </c>
      <c r="O6981" t="s">
        <v>1586</v>
      </c>
      <c r="P6981" t="s">
        <v>13</v>
      </c>
      <c r="Q6981" t="s">
        <v>1587</v>
      </c>
      <c r="R6981">
        <v>35.082999999999998</v>
      </c>
      <c r="S6981">
        <v>-118.17059999999999</v>
      </c>
      <c r="T6981">
        <v>86.73</v>
      </c>
      <c r="U6981">
        <v>1.9196356508705179</v>
      </c>
      <c r="V6981" t="s">
        <v>85</v>
      </c>
      <c r="W6981" t="s">
        <v>115</v>
      </c>
      <c r="X6981" t="s">
        <v>63</v>
      </c>
    </row>
    <row r="6982" spans="1:24" x14ac:dyDescent="0.2">
      <c r="A6982">
        <v>108397</v>
      </c>
      <c r="B6982">
        <v>570</v>
      </c>
      <c r="C6982">
        <v>1</v>
      </c>
      <c r="D6982" t="s">
        <v>9</v>
      </c>
      <c r="E6982">
        <v>5</v>
      </c>
      <c r="F6982">
        <v>1728</v>
      </c>
      <c r="G6982">
        <v>32.33</v>
      </c>
      <c r="H6982" t="s">
        <v>200</v>
      </c>
      <c r="I6982" t="s">
        <v>789</v>
      </c>
      <c r="J6982" t="s">
        <v>202</v>
      </c>
      <c r="K6982" t="s">
        <v>21</v>
      </c>
      <c r="L6982" t="s">
        <v>203</v>
      </c>
      <c r="M6982">
        <v>47.249000000000002</v>
      </c>
      <c r="N6982">
        <v>-122.4729</v>
      </c>
      <c r="O6982" t="s">
        <v>790</v>
      </c>
      <c r="P6982" t="s">
        <v>21</v>
      </c>
      <c r="Q6982" t="s">
        <v>205</v>
      </c>
      <c r="R6982">
        <v>47.307499999999997</v>
      </c>
      <c r="S6982">
        <v>-122.2659</v>
      </c>
      <c r="T6982">
        <v>10.51</v>
      </c>
      <c r="U6982">
        <v>3.0761179828734542</v>
      </c>
      <c r="V6982" t="s">
        <v>85</v>
      </c>
      <c r="W6982" t="s">
        <v>86</v>
      </c>
      <c r="X6982" t="s">
        <v>63</v>
      </c>
    </row>
    <row r="6983" spans="1:24" x14ac:dyDescent="0.2">
      <c r="A6983">
        <v>108398</v>
      </c>
      <c r="B6983">
        <v>176</v>
      </c>
      <c r="C6983">
        <v>1</v>
      </c>
      <c r="D6983" t="s">
        <v>10</v>
      </c>
      <c r="E6983">
        <v>1</v>
      </c>
      <c r="F6983">
        <v>315</v>
      </c>
      <c r="G6983">
        <v>490.98</v>
      </c>
      <c r="H6983" t="s">
        <v>1777</v>
      </c>
      <c r="I6983" t="s">
        <v>1776</v>
      </c>
      <c r="J6983" t="s">
        <v>1779</v>
      </c>
      <c r="K6983" t="s">
        <v>50</v>
      </c>
      <c r="L6983" t="s">
        <v>1780</v>
      </c>
      <c r="M6983">
        <v>43.522100000000002</v>
      </c>
      <c r="N6983">
        <v>-96.733999999999995</v>
      </c>
      <c r="O6983" t="s">
        <v>1778</v>
      </c>
      <c r="P6983" t="s">
        <v>38</v>
      </c>
      <c r="Q6983" t="s">
        <v>1036</v>
      </c>
      <c r="R6983">
        <v>44.996299999999998</v>
      </c>
      <c r="S6983">
        <v>-93.296000000000006</v>
      </c>
      <c r="T6983">
        <v>198.26</v>
      </c>
      <c r="U6983">
        <v>2.4764450721275102</v>
      </c>
      <c r="V6983" t="s">
        <v>93</v>
      </c>
      <c r="W6983" t="s">
        <v>125</v>
      </c>
      <c r="X6983" t="s">
        <v>63</v>
      </c>
    </row>
    <row r="6984" spans="1:24" x14ac:dyDescent="0.2">
      <c r="A6984">
        <v>108399</v>
      </c>
      <c r="B6984">
        <v>179</v>
      </c>
      <c r="C6984">
        <v>1</v>
      </c>
      <c r="D6984" t="s">
        <v>9</v>
      </c>
      <c r="E6984">
        <v>25</v>
      </c>
      <c r="F6984">
        <v>6912</v>
      </c>
      <c r="G6984">
        <v>130.91</v>
      </c>
      <c r="H6984" t="s">
        <v>184</v>
      </c>
      <c r="I6984" t="s">
        <v>445</v>
      </c>
      <c r="J6984" t="s">
        <v>185</v>
      </c>
      <c r="K6984" t="s">
        <v>14</v>
      </c>
      <c r="L6984" t="s">
        <v>186</v>
      </c>
      <c r="M6984">
        <v>31.098199999999999</v>
      </c>
      <c r="N6984">
        <v>-97.342699999999994</v>
      </c>
      <c r="O6984" t="s">
        <v>136</v>
      </c>
      <c r="P6984" t="s">
        <v>14</v>
      </c>
      <c r="Q6984" t="s">
        <v>137</v>
      </c>
      <c r="R6984">
        <v>32.8797</v>
      </c>
      <c r="S6984">
        <v>-96.744200000000006</v>
      </c>
      <c r="T6984">
        <v>127.99</v>
      </c>
      <c r="U6984">
        <v>1.02281428236581</v>
      </c>
      <c r="V6984" t="s">
        <v>144</v>
      </c>
      <c r="W6984" t="s">
        <v>115</v>
      </c>
      <c r="X6984" t="s">
        <v>63</v>
      </c>
    </row>
    <row r="6985" spans="1:24" x14ac:dyDescent="0.2">
      <c r="A6985">
        <v>108400</v>
      </c>
      <c r="B6985">
        <v>448</v>
      </c>
      <c r="C6985">
        <v>1</v>
      </c>
      <c r="D6985" t="s">
        <v>10</v>
      </c>
      <c r="E6985">
        <v>1</v>
      </c>
      <c r="F6985">
        <v>5832</v>
      </c>
      <c r="G6985">
        <v>50.83</v>
      </c>
      <c r="H6985" t="s">
        <v>463</v>
      </c>
      <c r="I6985" t="s">
        <v>161</v>
      </c>
      <c r="J6985" t="s">
        <v>464</v>
      </c>
      <c r="K6985" t="s">
        <v>13</v>
      </c>
      <c r="L6985" t="s">
        <v>163</v>
      </c>
      <c r="M6985">
        <v>32.866799999999998</v>
      </c>
      <c r="N6985">
        <v>-117.2482</v>
      </c>
      <c r="O6985" t="s">
        <v>164</v>
      </c>
      <c r="P6985" t="s">
        <v>13</v>
      </c>
      <c r="Q6985" t="s">
        <v>163</v>
      </c>
      <c r="R6985">
        <v>33.054499999999997</v>
      </c>
      <c r="S6985">
        <v>-117.24979999999999</v>
      </c>
      <c r="T6985">
        <v>12.97</v>
      </c>
      <c r="U6985">
        <v>3.9190439475713181</v>
      </c>
      <c r="V6985" t="s">
        <v>93</v>
      </c>
      <c r="W6985" t="s">
        <v>86</v>
      </c>
      <c r="X6985" t="s">
        <v>63</v>
      </c>
    </row>
    <row r="6986" spans="1:24" x14ac:dyDescent="0.2">
      <c r="A6986">
        <v>108401</v>
      </c>
      <c r="B6986">
        <v>448</v>
      </c>
      <c r="C6986">
        <v>1</v>
      </c>
      <c r="D6986" t="s">
        <v>10</v>
      </c>
      <c r="E6986">
        <v>1</v>
      </c>
      <c r="F6986">
        <v>5832</v>
      </c>
      <c r="G6986">
        <v>61.37</v>
      </c>
      <c r="H6986" t="s">
        <v>160</v>
      </c>
      <c r="I6986" t="s">
        <v>161</v>
      </c>
      <c r="J6986" t="s">
        <v>162</v>
      </c>
      <c r="K6986" t="s">
        <v>13</v>
      </c>
      <c r="L6986" t="s">
        <v>163</v>
      </c>
      <c r="M6986">
        <v>32.808700000000002</v>
      </c>
      <c r="N6986">
        <v>-117.13760000000001</v>
      </c>
      <c r="O6986" t="s">
        <v>164</v>
      </c>
      <c r="P6986" t="s">
        <v>13</v>
      </c>
      <c r="Q6986" t="s">
        <v>163</v>
      </c>
      <c r="R6986">
        <v>33.054499999999997</v>
      </c>
      <c r="S6986">
        <v>-117.24979999999999</v>
      </c>
      <c r="T6986">
        <v>18.190000000000001</v>
      </c>
      <c r="U6986">
        <v>3.3738317757009342</v>
      </c>
      <c r="V6986" t="s">
        <v>93</v>
      </c>
      <c r="W6986" t="s">
        <v>86</v>
      </c>
      <c r="X6986" t="s">
        <v>63</v>
      </c>
    </row>
    <row r="6987" spans="1:24" x14ac:dyDescent="0.2">
      <c r="A6987">
        <v>108402</v>
      </c>
      <c r="B6987">
        <v>1313</v>
      </c>
      <c r="C6987">
        <v>1</v>
      </c>
      <c r="D6987" t="s">
        <v>9</v>
      </c>
      <c r="E6987">
        <v>100</v>
      </c>
      <c r="F6987">
        <v>7350</v>
      </c>
      <c r="G6987">
        <v>129.01</v>
      </c>
      <c r="H6987" t="s">
        <v>3717</v>
      </c>
      <c r="I6987" t="s">
        <v>1868</v>
      </c>
      <c r="J6987" t="s">
        <v>3718</v>
      </c>
      <c r="K6987" t="s">
        <v>13</v>
      </c>
      <c r="L6987" t="s">
        <v>106</v>
      </c>
      <c r="M6987">
        <v>34.424199999999999</v>
      </c>
      <c r="N6987">
        <v>-118.5073</v>
      </c>
      <c r="O6987" t="s">
        <v>1870</v>
      </c>
      <c r="P6987" t="s">
        <v>13</v>
      </c>
      <c r="Q6987" t="s">
        <v>1587</v>
      </c>
      <c r="R6987">
        <v>35.210900000000002</v>
      </c>
      <c r="S6987">
        <v>-119.203</v>
      </c>
      <c r="T6987">
        <v>67.17</v>
      </c>
      <c r="U6987">
        <v>1.9206490993002829</v>
      </c>
      <c r="V6987" t="s">
        <v>107</v>
      </c>
      <c r="W6987" t="s">
        <v>101</v>
      </c>
      <c r="X6987" t="s">
        <v>63</v>
      </c>
    </row>
    <row r="6988" spans="1:24" x14ac:dyDescent="0.2">
      <c r="A6988">
        <v>108404</v>
      </c>
      <c r="B6988">
        <v>107</v>
      </c>
      <c r="C6988">
        <v>1</v>
      </c>
      <c r="D6988" t="s">
        <v>9</v>
      </c>
      <c r="E6988">
        <v>2</v>
      </c>
      <c r="F6988">
        <v>125</v>
      </c>
      <c r="G6988">
        <v>155.96</v>
      </c>
      <c r="H6988" t="s">
        <v>3553</v>
      </c>
      <c r="I6988" t="s">
        <v>334</v>
      </c>
      <c r="J6988" t="s">
        <v>3554</v>
      </c>
      <c r="K6988" t="s">
        <v>13</v>
      </c>
      <c r="L6988" t="s">
        <v>851</v>
      </c>
      <c r="M6988">
        <v>36.660299999999999</v>
      </c>
      <c r="N6988">
        <v>-121.6498</v>
      </c>
      <c r="O6988" t="s">
        <v>335</v>
      </c>
      <c r="P6988" t="s">
        <v>13</v>
      </c>
      <c r="Q6988" t="s">
        <v>336</v>
      </c>
      <c r="R6988">
        <v>37.782400000000003</v>
      </c>
      <c r="S6988">
        <v>-122.46080000000001</v>
      </c>
      <c r="T6988">
        <v>89.45</v>
      </c>
      <c r="U6988">
        <v>1.743543879262158</v>
      </c>
      <c r="V6988" t="s">
        <v>93</v>
      </c>
      <c r="W6988" t="s">
        <v>115</v>
      </c>
      <c r="X6988" t="s">
        <v>63</v>
      </c>
    </row>
    <row r="6989" spans="1:24" x14ac:dyDescent="0.2">
      <c r="A6989">
        <v>108405</v>
      </c>
      <c r="B6989">
        <v>980</v>
      </c>
      <c r="C6989">
        <v>1</v>
      </c>
      <c r="D6989" t="s">
        <v>9</v>
      </c>
      <c r="E6989">
        <v>1</v>
      </c>
      <c r="F6989">
        <v>189.75</v>
      </c>
      <c r="G6989">
        <v>21.96</v>
      </c>
      <c r="H6989" t="s">
        <v>3630</v>
      </c>
      <c r="I6989" t="s">
        <v>129</v>
      </c>
      <c r="J6989" t="s">
        <v>2845</v>
      </c>
      <c r="K6989" t="s">
        <v>12</v>
      </c>
      <c r="L6989" t="s">
        <v>634</v>
      </c>
      <c r="M6989">
        <v>40.633200000000002</v>
      </c>
      <c r="N6989">
        <v>-74.116200000000006</v>
      </c>
      <c r="O6989" t="s">
        <v>91</v>
      </c>
      <c r="P6989" t="s">
        <v>12</v>
      </c>
      <c r="Q6989" t="s">
        <v>92</v>
      </c>
      <c r="R6989">
        <v>40.791699999999999</v>
      </c>
      <c r="S6989">
        <v>-73.943299999999994</v>
      </c>
      <c r="T6989">
        <v>14.21</v>
      </c>
      <c r="U6989">
        <v>1.5453905700211119</v>
      </c>
      <c r="V6989" t="s">
        <v>93</v>
      </c>
      <c r="W6989" t="s">
        <v>86</v>
      </c>
      <c r="X6989" t="s">
        <v>63</v>
      </c>
    </row>
    <row r="6990" spans="1:24" x14ac:dyDescent="0.2">
      <c r="A6990">
        <v>108406</v>
      </c>
      <c r="B6990">
        <v>980</v>
      </c>
      <c r="C6990">
        <v>1</v>
      </c>
      <c r="D6990" t="s">
        <v>9</v>
      </c>
      <c r="E6990">
        <v>2</v>
      </c>
      <c r="F6990">
        <v>379.5</v>
      </c>
      <c r="G6990">
        <v>71.55</v>
      </c>
      <c r="H6990" t="s">
        <v>1188</v>
      </c>
      <c r="I6990" t="s">
        <v>131</v>
      </c>
      <c r="J6990" t="s">
        <v>1189</v>
      </c>
      <c r="K6990" t="s">
        <v>12</v>
      </c>
      <c r="L6990" t="s">
        <v>1190</v>
      </c>
      <c r="M6990">
        <v>41.686900000000001</v>
      </c>
      <c r="N6990">
        <v>-73.898799999999994</v>
      </c>
      <c r="O6990" t="s">
        <v>89</v>
      </c>
      <c r="P6990" t="s">
        <v>12</v>
      </c>
      <c r="Q6990" t="s">
        <v>90</v>
      </c>
      <c r="R6990">
        <v>40.8767</v>
      </c>
      <c r="S6990">
        <v>-73.871499999999997</v>
      </c>
      <c r="T6990">
        <v>56</v>
      </c>
      <c r="U6990">
        <v>1.277678571428571</v>
      </c>
      <c r="V6990" t="s">
        <v>93</v>
      </c>
      <c r="W6990" t="s">
        <v>101</v>
      </c>
      <c r="X6990" t="s">
        <v>63</v>
      </c>
    </row>
    <row r="6991" spans="1:24" x14ac:dyDescent="0.2">
      <c r="A6991">
        <v>108407</v>
      </c>
      <c r="B6991">
        <v>107</v>
      </c>
      <c r="C6991">
        <v>1</v>
      </c>
      <c r="D6991" t="s">
        <v>9</v>
      </c>
      <c r="E6991">
        <v>25</v>
      </c>
      <c r="F6991">
        <v>4500</v>
      </c>
      <c r="G6991">
        <v>123.69</v>
      </c>
      <c r="H6991" t="s">
        <v>1892</v>
      </c>
      <c r="I6991" t="s">
        <v>338</v>
      </c>
      <c r="J6991" t="s">
        <v>1632</v>
      </c>
      <c r="K6991" t="s">
        <v>13</v>
      </c>
      <c r="L6991" t="s">
        <v>1633</v>
      </c>
      <c r="M6991">
        <v>38.438699999999997</v>
      </c>
      <c r="N6991">
        <v>-122.675</v>
      </c>
      <c r="O6991" t="s">
        <v>335</v>
      </c>
      <c r="P6991" t="s">
        <v>13</v>
      </c>
      <c r="Q6991" t="s">
        <v>336</v>
      </c>
      <c r="R6991">
        <v>37.796199999999999</v>
      </c>
      <c r="S6991">
        <v>-122.4209</v>
      </c>
      <c r="T6991">
        <v>46.49</v>
      </c>
      <c r="U6991">
        <v>2.660572166057217</v>
      </c>
      <c r="V6991" t="s">
        <v>144</v>
      </c>
      <c r="W6991" t="s">
        <v>101</v>
      </c>
      <c r="X6991" t="s">
        <v>63</v>
      </c>
    </row>
    <row r="6992" spans="1:24" x14ac:dyDescent="0.2">
      <c r="A6992">
        <v>108408</v>
      </c>
      <c r="B6992">
        <v>1309</v>
      </c>
      <c r="C6992">
        <v>1</v>
      </c>
      <c r="D6992" t="s">
        <v>10</v>
      </c>
      <c r="E6992">
        <v>15</v>
      </c>
      <c r="F6992">
        <v>1728</v>
      </c>
      <c r="G6992">
        <v>127.25</v>
      </c>
      <c r="H6992" t="s">
        <v>2565</v>
      </c>
      <c r="I6992" t="s">
        <v>2344</v>
      </c>
      <c r="J6992" t="s">
        <v>270</v>
      </c>
      <c r="K6992" t="s">
        <v>13</v>
      </c>
      <c r="L6992" t="s">
        <v>271</v>
      </c>
      <c r="M6992">
        <v>38.585299999999997</v>
      </c>
      <c r="N6992">
        <v>-121.3776</v>
      </c>
      <c r="O6992" t="s">
        <v>2345</v>
      </c>
      <c r="P6992" t="s">
        <v>13</v>
      </c>
      <c r="Q6992" t="s">
        <v>722</v>
      </c>
      <c r="R6992">
        <v>37.881700000000002</v>
      </c>
      <c r="S6992">
        <v>-121.2911</v>
      </c>
      <c r="T6992">
        <v>48.84</v>
      </c>
      <c r="U6992">
        <v>2.6054463554463552</v>
      </c>
      <c r="V6992" t="s">
        <v>85</v>
      </c>
      <c r="W6992" t="s">
        <v>101</v>
      </c>
      <c r="X6992" t="s">
        <v>63</v>
      </c>
    </row>
    <row r="6993" spans="1:24" x14ac:dyDescent="0.2">
      <c r="A6993">
        <v>108409</v>
      </c>
      <c r="B6993">
        <v>1241</v>
      </c>
      <c r="C6993">
        <v>1</v>
      </c>
      <c r="D6993" t="s">
        <v>10</v>
      </c>
      <c r="E6993">
        <v>1</v>
      </c>
      <c r="F6993">
        <v>1</v>
      </c>
      <c r="G6993">
        <v>460</v>
      </c>
      <c r="H6993" t="s">
        <v>699</v>
      </c>
      <c r="I6993" t="s">
        <v>700</v>
      </c>
      <c r="J6993" t="s">
        <v>701</v>
      </c>
      <c r="K6993" t="s">
        <v>13</v>
      </c>
      <c r="L6993" t="s">
        <v>702</v>
      </c>
      <c r="M6993">
        <v>41.788200000000003</v>
      </c>
      <c r="N6993">
        <v>-123.99979999999999</v>
      </c>
      <c r="O6993" t="s">
        <v>703</v>
      </c>
      <c r="P6993" t="s">
        <v>13</v>
      </c>
      <c r="Q6993" t="s">
        <v>704</v>
      </c>
      <c r="R6993">
        <v>40.624699999999997</v>
      </c>
      <c r="S6993">
        <v>-122.4659</v>
      </c>
      <c r="T6993">
        <v>113.22</v>
      </c>
      <c r="U6993">
        <v>4.0628864158275926</v>
      </c>
      <c r="V6993" t="s">
        <v>93</v>
      </c>
      <c r="W6993" t="s">
        <v>115</v>
      </c>
      <c r="X6993" t="s">
        <v>63</v>
      </c>
    </row>
    <row r="6994" spans="1:24" x14ac:dyDescent="0.2">
      <c r="A6994">
        <v>108412</v>
      </c>
      <c r="B6994">
        <v>1287</v>
      </c>
      <c r="C6994">
        <v>1</v>
      </c>
      <c r="D6994" t="s">
        <v>9</v>
      </c>
      <c r="E6994">
        <v>10</v>
      </c>
      <c r="F6994">
        <v>12960</v>
      </c>
      <c r="G6994">
        <v>379.76</v>
      </c>
      <c r="H6994" t="s">
        <v>220</v>
      </c>
      <c r="I6994" t="s">
        <v>3748</v>
      </c>
      <c r="J6994" t="s">
        <v>222</v>
      </c>
      <c r="K6994" t="s">
        <v>21</v>
      </c>
      <c r="L6994" t="s">
        <v>205</v>
      </c>
      <c r="M6994">
        <v>47.617699999999999</v>
      </c>
      <c r="N6994">
        <v>-122.21080000000001</v>
      </c>
      <c r="O6994" t="s">
        <v>3749</v>
      </c>
      <c r="P6994" t="s">
        <v>21</v>
      </c>
      <c r="Q6994" t="s">
        <v>2991</v>
      </c>
      <c r="R6994">
        <v>46.629800000000003</v>
      </c>
      <c r="S6994">
        <v>-120.70529999999999</v>
      </c>
      <c r="T6994">
        <v>98.32</v>
      </c>
      <c r="U6994">
        <v>3.8624898291293741</v>
      </c>
      <c r="V6994" t="s">
        <v>85</v>
      </c>
      <c r="W6994" t="s">
        <v>115</v>
      </c>
      <c r="X6994" t="s">
        <v>63</v>
      </c>
    </row>
    <row r="6995" spans="1:24" x14ac:dyDescent="0.2">
      <c r="A6995">
        <v>108413</v>
      </c>
      <c r="B6995">
        <v>980</v>
      </c>
      <c r="C6995">
        <v>1</v>
      </c>
      <c r="D6995" t="s">
        <v>10</v>
      </c>
      <c r="E6995">
        <v>20</v>
      </c>
      <c r="F6995">
        <v>2744</v>
      </c>
      <c r="G6995">
        <v>160.22999999999999</v>
      </c>
      <c r="H6995" t="s">
        <v>3630</v>
      </c>
      <c r="I6995" t="s">
        <v>276</v>
      </c>
      <c r="J6995" t="s">
        <v>2845</v>
      </c>
      <c r="K6995" t="s">
        <v>12</v>
      </c>
      <c r="L6995" t="s">
        <v>634</v>
      </c>
      <c r="M6995">
        <v>40.633200000000002</v>
      </c>
      <c r="N6995">
        <v>-74.116200000000006</v>
      </c>
      <c r="O6995" t="s">
        <v>91</v>
      </c>
      <c r="P6995" t="s">
        <v>12</v>
      </c>
      <c r="Q6995" t="s">
        <v>92</v>
      </c>
      <c r="R6995">
        <v>40.834800000000001</v>
      </c>
      <c r="S6995">
        <v>-73.949299999999994</v>
      </c>
      <c r="T6995">
        <v>16.440000000000001</v>
      </c>
      <c r="U6995">
        <v>9.7463503649635026</v>
      </c>
      <c r="V6995" t="s">
        <v>85</v>
      </c>
      <c r="W6995" t="s">
        <v>86</v>
      </c>
      <c r="X6995" t="s">
        <v>63</v>
      </c>
    </row>
    <row r="6996" spans="1:24" x14ac:dyDescent="0.2">
      <c r="A6996">
        <v>108414</v>
      </c>
      <c r="B6996">
        <v>980</v>
      </c>
      <c r="C6996">
        <v>1</v>
      </c>
      <c r="D6996" t="s">
        <v>9</v>
      </c>
      <c r="E6996">
        <v>1</v>
      </c>
      <c r="F6996">
        <v>189.75</v>
      </c>
      <c r="G6996">
        <v>70.31</v>
      </c>
      <c r="H6996" t="s">
        <v>1188</v>
      </c>
      <c r="I6996" t="s">
        <v>276</v>
      </c>
      <c r="J6996" t="s">
        <v>1189</v>
      </c>
      <c r="K6996" t="s">
        <v>12</v>
      </c>
      <c r="L6996" t="s">
        <v>1190</v>
      </c>
      <c r="M6996">
        <v>41.686900000000001</v>
      </c>
      <c r="N6996">
        <v>-73.898799999999994</v>
      </c>
      <c r="O6996" t="s">
        <v>91</v>
      </c>
      <c r="P6996" t="s">
        <v>12</v>
      </c>
      <c r="Q6996" t="s">
        <v>92</v>
      </c>
      <c r="R6996">
        <v>40.834800000000001</v>
      </c>
      <c r="S6996">
        <v>-73.949299999999994</v>
      </c>
      <c r="T6996">
        <v>58.93</v>
      </c>
      <c r="U6996">
        <v>1.193110470049211</v>
      </c>
      <c r="V6996" t="s">
        <v>93</v>
      </c>
      <c r="W6996" t="s">
        <v>101</v>
      </c>
      <c r="X6996" t="s">
        <v>63</v>
      </c>
    </row>
    <row r="6997" spans="1:24" x14ac:dyDescent="0.2">
      <c r="A6997">
        <v>108415</v>
      </c>
      <c r="B6997">
        <v>430</v>
      </c>
      <c r="C6997">
        <v>1</v>
      </c>
      <c r="D6997" t="s">
        <v>9</v>
      </c>
      <c r="E6997">
        <v>73</v>
      </c>
      <c r="F6997">
        <v>8244</v>
      </c>
      <c r="G6997">
        <v>127.4</v>
      </c>
      <c r="H6997" t="s">
        <v>771</v>
      </c>
      <c r="I6997" t="s">
        <v>370</v>
      </c>
      <c r="J6997" t="s">
        <v>772</v>
      </c>
      <c r="K6997" t="s">
        <v>17</v>
      </c>
      <c r="L6997" t="s">
        <v>96</v>
      </c>
      <c r="M6997">
        <v>28.399799999999999</v>
      </c>
      <c r="N6997">
        <v>-81.292000000000002</v>
      </c>
      <c r="O6997" t="s">
        <v>314</v>
      </c>
      <c r="P6997" t="s">
        <v>17</v>
      </c>
      <c r="Q6997" t="s">
        <v>315</v>
      </c>
      <c r="R6997">
        <v>28.004899999999999</v>
      </c>
      <c r="S6997">
        <v>-82.505799999999994</v>
      </c>
      <c r="T6997">
        <v>78.78</v>
      </c>
      <c r="U6997">
        <v>1.617161716171617</v>
      </c>
      <c r="V6997" t="s">
        <v>107</v>
      </c>
      <c r="W6997" t="s">
        <v>115</v>
      </c>
      <c r="X6997" t="s">
        <v>63</v>
      </c>
    </row>
    <row r="6998" spans="1:24" x14ac:dyDescent="0.2">
      <c r="A6998">
        <v>108416</v>
      </c>
      <c r="B6998">
        <v>1297</v>
      </c>
      <c r="C6998">
        <v>1</v>
      </c>
      <c r="D6998" t="s">
        <v>9</v>
      </c>
      <c r="E6998">
        <v>75</v>
      </c>
      <c r="F6998">
        <v>4800</v>
      </c>
      <c r="G6998">
        <v>329.19</v>
      </c>
      <c r="H6998" t="s">
        <v>927</v>
      </c>
      <c r="I6998" t="s">
        <v>1676</v>
      </c>
      <c r="J6998" t="s">
        <v>182</v>
      </c>
      <c r="K6998" t="s">
        <v>19</v>
      </c>
      <c r="L6998" t="s">
        <v>181</v>
      </c>
      <c r="M6998">
        <v>41.941400000000002</v>
      </c>
      <c r="N6998">
        <v>-87.654499999999999</v>
      </c>
      <c r="O6998" t="s">
        <v>1097</v>
      </c>
      <c r="P6998" t="s">
        <v>44</v>
      </c>
      <c r="Q6998" t="s">
        <v>631</v>
      </c>
      <c r="R6998">
        <v>38.577300000000001</v>
      </c>
      <c r="S6998">
        <v>-90.424199999999999</v>
      </c>
      <c r="T6998">
        <v>274.47000000000003</v>
      </c>
      <c r="U6998">
        <v>1.1993660509345281</v>
      </c>
      <c r="V6998" t="s">
        <v>107</v>
      </c>
      <c r="W6998" t="s">
        <v>125</v>
      </c>
      <c r="X6998" t="s">
        <v>63</v>
      </c>
    </row>
    <row r="6999" spans="1:24" x14ac:dyDescent="0.2">
      <c r="A6999">
        <v>108417</v>
      </c>
      <c r="B6999">
        <v>139</v>
      </c>
      <c r="C6999">
        <v>1</v>
      </c>
      <c r="D6999" t="s">
        <v>9</v>
      </c>
      <c r="E6999">
        <v>2</v>
      </c>
      <c r="F6999">
        <v>1000</v>
      </c>
      <c r="G6999">
        <v>185.3</v>
      </c>
      <c r="H6999" t="s">
        <v>666</v>
      </c>
      <c r="I6999" t="s">
        <v>1876</v>
      </c>
      <c r="J6999" t="s">
        <v>668</v>
      </c>
      <c r="K6999" t="s">
        <v>13</v>
      </c>
      <c r="L6999" t="s">
        <v>423</v>
      </c>
      <c r="M6999">
        <v>37.715899999999998</v>
      </c>
      <c r="N6999">
        <v>-122.161</v>
      </c>
      <c r="O6999" t="s">
        <v>270</v>
      </c>
      <c r="P6999" t="s">
        <v>13</v>
      </c>
      <c r="Q6999" t="s">
        <v>271</v>
      </c>
      <c r="R6999">
        <v>38.696100000000001</v>
      </c>
      <c r="S6999">
        <v>-121.59610000000001</v>
      </c>
      <c r="T6999">
        <v>74.349999999999994</v>
      </c>
      <c r="U6999">
        <v>2.4922663080026899</v>
      </c>
      <c r="V6999" t="s">
        <v>93</v>
      </c>
      <c r="W6999" t="s">
        <v>101</v>
      </c>
      <c r="X6999" t="s">
        <v>63</v>
      </c>
    </row>
    <row r="7000" spans="1:24" x14ac:dyDescent="0.2">
      <c r="A7000">
        <v>108418</v>
      </c>
      <c r="B7000">
        <v>1127</v>
      </c>
      <c r="C7000">
        <v>1</v>
      </c>
      <c r="D7000" t="s">
        <v>10</v>
      </c>
      <c r="E7000">
        <v>25</v>
      </c>
      <c r="F7000">
        <v>1000</v>
      </c>
      <c r="G7000">
        <v>29</v>
      </c>
      <c r="H7000" t="s">
        <v>206</v>
      </c>
      <c r="I7000" t="s">
        <v>238</v>
      </c>
      <c r="J7000" t="s">
        <v>208</v>
      </c>
      <c r="K7000" t="s">
        <v>13</v>
      </c>
      <c r="L7000" t="s">
        <v>106</v>
      </c>
      <c r="M7000">
        <v>33.900799999999997</v>
      </c>
      <c r="N7000">
        <v>-118.0072</v>
      </c>
      <c r="O7000" t="s">
        <v>239</v>
      </c>
      <c r="P7000" t="s">
        <v>13</v>
      </c>
      <c r="Q7000" t="s">
        <v>96</v>
      </c>
      <c r="R7000">
        <v>33.767600000000002</v>
      </c>
      <c r="S7000">
        <v>-117.8817</v>
      </c>
      <c r="T7000">
        <v>11.69</v>
      </c>
      <c r="U7000">
        <v>2.4807527801539782</v>
      </c>
      <c r="V7000" t="s">
        <v>144</v>
      </c>
      <c r="W7000" t="s">
        <v>86</v>
      </c>
      <c r="X7000" t="s">
        <v>63</v>
      </c>
    </row>
    <row r="7001" spans="1:24" x14ac:dyDescent="0.2">
      <c r="A7001">
        <v>108419</v>
      </c>
      <c r="B7001">
        <v>589</v>
      </c>
      <c r="C7001">
        <v>1</v>
      </c>
      <c r="D7001" t="s">
        <v>9</v>
      </c>
      <c r="E7001">
        <v>1</v>
      </c>
      <c r="F7001">
        <v>90</v>
      </c>
      <c r="G7001">
        <v>180.06</v>
      </c>
      <c r="H7001" t="s">
        <v>3698</v>
      </c>
      <c r="I7001" t="s">
        <v>133</v>
      </c>
      <c r="J7001" t="s">
        <v>3008</v>
      </c>
      <c r="K7001" t="s">
        <v>14</v>
      </c>
      <c r="L7001" t="s">
        <v>215</v>
      </c>
      <c r="M7001">
        <v>30.228899999999999</v>
      </c>
      <c r="N7001">
        <v>-95.501499999999993</v>
      </c>
      <c r="O7001" t="s">
        <v>136</v>
      </c>
      <c r="P7001" t="s">
        <v>14</v>
      </c>
      <c r="Q7001" t="s">
        <v>137</v>
      </c>
      <c r="R7001">
        <v>32.902200000000001</v>
      </c>
      <c r="S7001">
        <v>-96.794499999999999</v>
      </c>
      <c r="T7001">
        <v>199.77</v>
      </c>
      <c r="U7001">
        <v>0.90133653701757022</v>
      </c>
      <c r="V7001" t="s">
        <v>93</v>
      </c>
      <c r="W7001" t="s">
        <v>125</v>
      </c>
      <c r="X7001" t="s">
        <v>63</v>
      </c>
    </row>
    <row r="7002" spans="1:24" x14ac:dyDescent="0.2">
      <c r="A7002">
        <v>108420</v>
      </c>
      <c r="B7002">
        <v>587</v>
      </c>
      <c r="C7002">
        <v>1</v>
      </c>
      <c r="D7002" t="s">
        <v>9</v>
      </c>
      <c r="E7002">
        <v>4</v>
      </c>
      <c r="F7002">
        <v>64</v>
      </c>
      <c r="G7002">
        <v>60.87</v>
      </c>
      <c r="H7002" t="s">
        <v>171</v>
      </c>
      <c r="I7002" t="s">
        <v>133</v>
      </c>
      <c r="J7002" t="s">
        <v>172</v>
      </c>
      <c r="K7002" t="s">
        <v>14</v>
      </c>
      <c r="L7002" t="s">
        <v>173</v>
      </c>
      <c r="M7002">
        <v>32.728499999999997</v>
      </c>
      <c r="N7002">
        <v>-97.317800000000005</v>
      </c>
      <c r="O7002" t="s">
        <v>136</v>
      </c>
      <c r="P7002" t="s">
        <v>14</v>
      </c>
      <c r="Q7002" t="s">
        <v>137</v>
      </c>
      <c r="R7002">
        <v>32.902200000000001</v>
      </c>
      <c r="S7002">
        <v>-96.794499999999999</v>
      </c>
      <c r="T7002">
        <v>32.67</v>
      </c>
      <c r="U7002">
        <v>1.86317722681359</v>
      </c>
      <c r="V7002" t="s">
        <v>93</v>
      </c>
      <c r="W7002" t="s">
        <v>101</v>
      </c>
      <c r="X7002" t="s">
        <v>63</v>
      </c>
    </row>
    <row r="7003" spans="1:24" x14ac:dyDescent="0.2">
      <c r="A7003">
        <v>108421</v>
      </c>
      <c r="B7003">
        <v>1127</v>
      </c>
      <c r="C7003">
        <v>1</v>
      </c>
      <c r="D7003" t="s">
        <v>10</v>
      </c>
      <c r="E7003">
        <v>25</v>
      </c>
      <c r="F7003">
        <v>1000</v>
      </c>
      <c r="G7003">
        <v>26.25</v>
      </c>
      <c r="H7003" t="s">
        <v>206</v>
      </c>
      <c r="I7003" t="s">
        <v>207</v>
      </c>
      <c r="J7003" t="s">
        <v>208</v>
      </c>
      <c r="K7003" t="s">
        <v>13</v>
      </c>
      <c r="L7003" t="s">
        <v>106</v>
      </c>
      <c r="M7003">
        <v>33.900799999999997</v>
      </c>
      <c r="N7003">
        <v>-118.0072</v>
      </c>
      <c r="O7003" t="s">
        <v>209</v>
      </c>
      <c r="P7003" t="s">
        <v>13</v>
      </c>
      <c r="Q7003" t="s">
        <v>106</v>
      </c>
      <c r="R7003">
        <v>34.061999999999998</v>
      </c>
      <c r="S7003">
        <v>-117.8874</v>
      </c>
      <c r="T7003">
        <v>13.08</v>
      </c>
      <c r="U7003">
        <v>2.0068807339449539</v>
      </c>
      <c r="V7003" t="s">
        <v>144</v>
      </c>
      <c r="W7003" t="s">
        <v>86</v>
      </c>
      <c r="X7003" t="s">
        <v>63</v>
      </c>
    </row>
    <row r="7004" spans="1:24" x14ac:dyDescent="0.2">
      <c r="A7004">
        <v>108422</v>
      </c>
      <c r="B7004">
        <v>980</v>
      </c>
      <c r="C7004">
        <v>1</v>
      </c>
      <c r="D7004" t="s">
        <v>9</v>
      </c>
      <c r="E7004">
        <v>1</v>
      </c>
      <c r="F7004">
        <v>189.75</v>
      </c>
      <c r="G7004">
        <v>182.31</v>
      </c>
      <c r="H7004" t="s">
        <v>1188</v>
      </c>
      <c r="I7004" t="s">
        <v>97</v>
      </c>
      <c r="J7004" t="s">
        <v>1189</v>
      </c>
      <c r="K7004" t="s">
        <v>12</v>
      </c>
      <c r="L7004" t="s">
        <v>1190</v>
      </c>
      <c r="M7004">
        <v>41.686900000000001</v>
      </c>
      <c r="N7004">
        <v>-73.898799999999994</v>
      </c>
      <c r="O7004" t="s">
        <v>91</v>
      </c>
      <c r="P7004" t="s">
        <v>12</v>
      </c>
      <c r="Q7004" t="s">
        <v>92</v>
      </c>
      <c r="R7004">
        <v>40.744599999999998</v>
      </c>
      <c r="S7004">
        <v>-73.978099999999998</v>
      </c>
      <c r="T7004">
        <v>65.239999999999995</v>
      </c>
      <c r="U7004">
        <v>2.794451256897609</v>
      </c>
      <c r="V7004" t="s">
        <v>93</v>
      </c>
      <c r="W7004" t="s">
        <v>101</v>
      </c>
      <c r="X7004" t="s">
        <v>63</v>
      </c>
    </row>
    <row r="7005" spans="1:24" x14ac:dyDescent="0.2">
      <c r="A7005">
        <v>108423</v>
      </c>
      <c r="B7005">
        <v>980</v>
      </c>
      <c r="C7005">
        <v>1</v>
      </c>
      <c r="D7005" t="s">
        <v>9</v>
      </c>
      <c r="E7005">
        <v>1</v>
      </c>
      <c r="F7005">
        <v>189.75</v>
      </c>
      <c r="G7005">
        <v>59.78</v>
      </c>
      <c r="H7005" t="s">
        <v>1188</v>
      </c>
      <c r="I7005" t="s">
        <v>88</v>
      </c>
      <c r="J7005" t="s">
        <v>1189</v>
      </c>
      <c r="K7005" t="s">
        <v>12</v>
      </c>
      <c r="L7005" t="s">
        <v>1190</v>
      </c>
      <c r="M7005">
        <v>41.686900000000001</v>
      </c>
      <c r="N7005">
        <v>-73.898799999999994</v>
      </c>
      <c r="O7005" t="s">
        <v>91</v>
      </c>
      <c r="P7005" t="s">
        <v>12</v>
      </c>
      <c r="Q7005" t="s">
        <v>92</v>
      </c>
      <c r="R7005">
        <v>40.769799999999996</v>
      </c>
      <c r="S7005">
        <v>-73.958500000000001</v>
      </c>
      <c r="T7005">
        <v>63.44</v>
      </c>
      <c r="U7005">
        <v>0.9423076923076924</v>
      </c>
      <c r="V7005" t="s">
        <v>93</v>
      </c>
      <c r="W7005" t="s">
        <v>101</v>
      </c>
      <c r="X7005" t="s">
        <v>63</v>
      </c>
    </row>
    <row r="7006" spans="1:24" x14ac:dyDescent="0.2">
      <c r="A7006">
        <v>108424</v>
      </c>
      <c r="B7006">
        <v>448</v>
      </c>
      <c r="C7006">
        <v>1</v>
      </c>
      <c r="D7006" t="s">
        <v>9</v>
      </c>
      <c r="E7006">
        <v>10</v>
      </c>
      <c r="F7006">
        <v>5832</v>
      </c>
      <c r="G7006">
        <v>39.590000000000003</v>
      </c>
      <c r="H7006" t="s">
        <v>160</v>
      </c>
      <c r="I7006" t="s">
        <v>187</v>
      </c>
      <c r="J7006" t="s">
        <v>162</v>
      </c>
      <c r="K7006" t="s">
        <v>13</v>
      </c>
      <c r="L7006" t="s">
        <v>163</v>
      </c>
      <c r="M7006">
        <v>32.808700000000002</v>
      </c>
      <c r="N7006">
        <v>-117.13760000000001</v>
      </c>
      <c r="O7006" t="s">
        <v>162</v>
      </c>
      <c r="P7006" t="s">
        <v>13</v>
      </c>
      <c r="Q7006" t="s">
        <v>163</v>
      </c>
      <c r="R7006">
        <v>32.745399999999997</v>
      </c>
      <c r="S7006">
        <v>-117.17019999999999</v>
      </c>
      <c r="T7006">
        <v>4.7699999999999996</v>
      </c>
      <c r="U7006">
        <v>8.2997903563941318</v>
      </c>
      <c r="V7006" t="s">
        <v>85</v>
      </c>
      <c r="W7006" t="s">
        <v>86</v>
      </c>
      <c r="X7006" t="s">
        <v>63</v>
      </c>
    </row>
    <row r="7007" spans="1:24" x14ac:dyDescent="0.2">
      <c r="A7007">
        <v>108425</v>
      </c>
      <c r="B7007">
        <v>980</v>
      </c>
      <c r="C7007">
        <v>1</v>
      </c>
      <c r="D7007" t="s">
        <v>9</v>
      </c>
      <c r="E7007">
        <v>5</v>
      </c>
      <c r="F7007">
        <v>125</v>
      </c>
      <c r="G7007">
        <v>44.99</v>
      </c>
      <c r="H7007" t="s">
        <v>1188</v>
      </c>
      <c r="I7007" t="s">
        <v>247</v>
      </c>
      <c r="J7007" t="s">
        <v>1189</v>
      </c>
      <c r="K7007" t="s">
        <v>12</v>
      </c>
      <c r="L7007" t="s">
        <v>1190</v>
      </c>
      <c r="M7007">
        <v>41.686900000000001</v>
      </c>
      <c r="N7007">
        <v>-73.898799999999994</v>
      </c>
      <c r="O7007" t="s">
        <v>196</v>
      </c>
      <c r="P7007" t="s">
        <v>12</v>
      </c>
      <c r="Q7007" t="s">
        <v>197</v>
      </c>
      <c r="R7007">
        <v>40.6492</v>
      </c>
      <c r="S7007">
        <v>-73.933700000000002</v>
      </c>
      <c r="T7007">
        <v>71.72</v>
      </c>
      <c r="U7007">
        <v>0.62730061349693256</v>
      </c>
      <c r="V7007" t="s">
        <v>85</v>
      </c>
      <c r="W7007" t="s">
        <v>101</v>
      </c>
      <c r="X7007" t="s">
        <v>63</v>
      </c>
    </row>
    <row r="7008" spans="1:24" x14ac:dyDescent="0.2">
      <c r="A7008">
        <v>108426</v>
      </c>
      <c r="B7008">
        <v>1072</v>
      </c>
      <c r="C7008">
        <v>1</v>
      </c>
      <c r="D7008" t="s">
        <v>9</v>
      </c>
      <c r="E7008">
        <v>12</v>
      </c>
      <c r="F7008">
        <v>1728</v>
      </c>
      <c r="G7008">
        <v>316.52999999999997</v>
      </c>
      <c r="H7008" t="s">
        <v>531</v>
      </c>
      <c r="I7008" t="s">
        <v>1895</v>
      </c>
      <c r="J7008" t="s">
        <v>533</v>
      </c>
      <c r="K7008" t="s">
        <v>18</v>
      </c>
      <c r="L7008" t="s">
        <v>534</v>
      </c>
      <c r="M7008">
        <v>33.328000000000003</v>
      </c>
      <c r="N7008">
        <v>-111.6356</v>
      </c>
      <c r="O7008" t="s">
        <v>1896</v>
      </c>
      <c r="P7008" t="s">
        <v>41</v>
      </c>
      <c r="Q7008" t="s">
        <v>159</v>
      </c>
      <c r="R7008">
        <v>36.089500000000001</v>
      </c>
      <c r="S7008">
        <v>-115.14960000000001</v>
      </c>
      <c r="T7008">
        <v>276.08</v>
      </c>
      <c r="U7008">
        <v>1.1465155027528251</v>
      </c>
      <c r="V7008" t="s">
        <v>85</v>
      </c>
      <c r="W7008" t="s">
        <v>125</v>
      </c>
      <c r="X7008" t="s">
        <v>63</v>
      </c>
    </row>
    <row r="7009" spans="1:24" x14ac:dyDescent="0.2">
      <c r="A7009">
        <v>108427</v>
      </c>
      <c r="B7009">
        <v>869</v>
      </c>
      <c r="C7009">
        <v>1</v>
      </c>
      <c r="D7009" t="s">
        <v>9</v>
      </c>
      <c r="E7009">
        <v>24</v>
      </c>
      <c r="F7009">
        <v>4913</v>
      </c>
      <c r="G7009">
        <v>126.99</v>
      </c>
      <c r="H7009" t="s">
        <v>319</v>
      </c>
      <c r="I7009" t="s">
        <v>388</v>
      </c>
      <c r="J7009" t="s">
        <v>245</v>
      </c>
      <c r="K7009" t="s">
        <v>24</v>
      </c>
      <c r="L7009" t="s">
        <v>246</v>
      </c>
      <c r="M7009">
        <v>45.540300000000002</v>
      </c>
      <c r="N7009">
        <v>-122.67700000000001</v>
      </c>
      <c r="O7009" t="s">
        <v>389</v>
      </c>
      <c r="P7009" t="s">
        <v>24</v>
      </c>
      <c r="Q7009" t="s">
        <v>390</v>
      </c>
      <c r="R7009">
        <v>44.642000000000003</v>
      </c>
      <c r="S7009">
        <v>-123.27589999999999</v>
      </c>
      <c r="T7009">
        <v>68.599999999999994</v>
      </c>
      <c r="U7009">
        <v>1.851166180758018</v>
      </c>
      <c r="V7009" t="s">
        <v>85</v>
      </c>
      <c r="W7009" t="s">
        <v>101</v>
      </c>
      <c r="X7009" t="s">
        <v>63</v>
      </c>
    </row>
    <row r="7010" spans="1:24" x14ac:dyDescent="0.2">
      <c r="A7010">
        <v>108428</v>
      </c>
      <c r="B7010">
        <v>448</v>
      </c>
      <c r="C7010">
        <v>1</v>
      </c>
      <c r="D7010" t="s">
        <v>9</v>
      </c>
      <c r="E7010">
        <v>10</v>
      </c>
      <c r="F7010">
        <v>5832</v>
      </c>
      <c r="G7010">
        <v>31.47</v>
      </c>
      <c r="H7010" t="s">
        <v>187</v>
      </c>
      <c r="I7010" t="s">
        <v>463</v>
      </c>
      <c r="J7010" t="s">
        <v>162</v>
      </c>
      <c r="K7010" t="s">
        <v>13</v>
      </c>
      <c r="L7010" t="s">
        <v>163</v>
      </c>
      <c r="M7010">
        <v>32.745399999999997</v>
      </c>
      <c r="N7010">
        <v>-117.17019999999999</v>
      </c>
      <c r="O7010" t="s">
        <v>464</v>
      </c>
      <c r="P7010" t="s">
        <v>13</v>
      </c>
      <c r="Q7010" t="s">
        <v>163</v>
      </c>
      <c r="R7010">
        <v>32.866799999999998</v>
      </c>
      <c r="S7010">
        <v>-117.2482</v>
      </c>
      <c r="T7010">
        <v>9.5299999999999994</v>
      </c>
      <c r="U7010">
        <v>3.302203567681008</v>
      </c>
      <c r="V7010" t="s">
        <v>85</v>
      </c>
      <c r="W7010" t="s">
        <v>86</v>
      </c>
      <c r="X7010" t="s">
        <v>63</v>
      </c>
    </row>
    <row r="7011" spans="1:24" x14ac:dyDescent="0.2">
      <c r="A7011">
        <v>108429</v>
      </c>
      <c r="B7011">
        <v>371</v>
      </c>
      <c r="C7011">
        <v>1</v>
      </c>
      <c r="D7011" t="s">
        <v>9</v>
      </c>
      <c r="E7011">
        <v>1</v>
      </c>
      <c r="F7011">
        <v>1</v>
      </c>
      <c r="G7011">
        <v>74.8</v>
      </c>
      <c r="H7011" t="s">
        <v>717</v>
      </c>
      <c r="I7011" t="s">
        <v>269</v>
      </c>
      <c r="J7011" t="s">
        <v>718</v>
      </c>
      <c r="K7011" t="s">
        <v>13</v>
      </c>
      <c r="L7011" t="s">
        <v>719</v>
      </c>
      <c r="M7011">
        <v>38.682699999999997</v>
      </c>
      <c r="N7011">
        <v>-121.07550000000001</v>
      </c>
      <c r="O7011" t="s">
        <v>270</v>
      </c>
      <c r="P7011" t="s">
        <v>13</v>
      </c>
      <c r="Q7011" t="s">
        <v>271</v>
      </c>
      <c r="R7011">
        <v>38.642099999999999</v>
      </c>
      <c r="S7011">
        <v>-121.5231</v>
      </c>
      <c r="T7011">
        <v>24.31</v>
      </c>
      <c r="U7011">
        <v>3.0769230769230771</v>
      </c>
      <c r="V7011" t="s">
        <v>93</v>
      </c>
      <c r="W7011" t="s">
        <v>86</v>
      </c>
      <c r="X7011" t="s">
        <v>63</v>
      </c>
    </row>
    <row r="7012" spans="1:24" x14ac:dyDescent="0.2">
      <c r="A7012">
        <v>108430</v>
      </c>
      <c r="B7012">
        <v>107</v>
      </c>
      <c r="C7012">
        <v>1</v>
      </c>
      <c r="D7012" t="s">
        <v>9</v>
      </c>
      <c r="E7012">
        <v>25</v>
      </c>
      <c r="F7012">
        <v>831</v>
      </c>
      <c r="G7012">
        <v>18.66</v>
      </c>
      <c r="H7012" t="s">
        <v>2478</v>
      </c>
      <c r="I7012" t="s">
        <v>165</v>
      </c>
      <c r="J7012" t="s">
        <v>712</v>
      </c>
      <c r="K7012" t="s">
        <v>13</v>
      </c>
      <c r="L7012" t="s">
        <v>713</v>
      </c>
      <c r="M7012">
        <v>37.349899999999998</v>
      </c>
      <c r="N7012">
        <v>-121.8507</v>
      </c>
      <c r="O7012" t="s">
        <v>167</v>
      </c>
      <c r="P7012" t="s">
        <v>13</v>
      </c>
      <c r="Q7012" t="s">
        <v>168</v>
      </c>
      <c r="R7012">
        <v>37.7699</v>
      </c>
      <c r="S7012">
        <v>-122.0014</v>
      </c>
      <c r="T7012">
        <v>30.17</v>
      </c>
      <c r="U7012">
        <v>0.61849519390122631</v>
      </c>
      <c r="V7012" t="s">
        <v>144</v>
      </c>
      <c r="W7012" t="s">
        <v>101</v>
      </c>
      <c r="X7012" t="s">
        <v>63</v>
      </c>
    </row>
    <row r="7013" spans="1:24" x14ac:dyDescent="0.2">
      <c r="A7013">
        <v>108431</v>
      </c>
      <c r="B7013">
        <v>448</v>
      </c>
      <c r="C7013">
        <v>1</v>
      </c>
      <c r="D7013" t="s">
        <v>9</v>
      </c>
      <c r="E7013">
        <v>1</v>
      </c>
      <c r="F7013">
        <v>1</v>
      </c>
      <c r="G7013">
        <v>193.05</v>
      </c>
      <c r="H7013" t="s">
        <v>463</v>
      </c>
      <c r="I7013" t="s">
        <v>402</v>
      </c>
      <c r="J7013" t="s">
        <v>464</v>
      </c>
      <c r="K7013" t="s">
        <v>13</v>
      </c>
      <c r="L7013" t="s">
        <v>163</v>
      </c>
      <c r="M7013">
        <v>32.866799999999998</v>
      </c>
      <c r="N7013">
        <v>-117.2482</v>
      </c>
      <c r="O7013" t="s">
        <v>404</v>
      </c>
      <c r="P7013" t="s">
        <v>13</v>
      </c>
      <c r="Q7013" t="s">
        <v>106</v>
      </c>
      <c r="R7013">
        <v>34.063499999999998</v>
      </c>
      <c r="S7013">
        <v>-117.79219999999999</v>
      </c>
      <c r="T7013">
        <v>88.43</v>
      </c>
      <c r="U7013">
        <v>2.1830826642542118</v>
      </c>
      <c r="V7013" t="s">
        <v>93</v>
      </c>
      <c r="W7013" t="s">
        <v>115</v>
      </c>
      <c r="X7013" t="s">
        <v>63</v>
      </c>
    </row>
    <row r="7014" spans="1:24" x14ac:dyDescent="0.2">
      <c r="A7014">
        <v>108432</v>
      </c>
      <c r="B7014">
        <v>107</v>
      </c>
      <c r="C7014">
        <v>1</v>
      </c>
      <c r="D7014" t="s">
        <v>9</v>
      </c>
      <c r="E7014">
        <v>25</v>
      </c>
      <c r="F7014">
        <v>831</v>
      </c>
      <c r="G7014">
        <v>17.829999999999998</v>
      </c>
      <c r="H7014" t="s">
        <v>2478</v>
      </c>
      <c r="I7014" t="s">
        <v>165</v>
      </c>
      <c r="J7014" t="s">
        <v>712</v>
      </c>
      <c r="K7014" t="s">
        <v>13</v>
      </c>
      <c r="L7014" t="s">
        <v>713</v>
      </c>
      <c r="M7014">
        <v>37.349899999999998</v>
      </c>
      <c r="N7014">
        <v>-121.8507</v>
      </c>
      <c r="O7014" t="s">
        <v>167</v>
      </c>
      <c r="P7014" t="s">
        <v>13</v>
      </c>
      <c r="Q7014" t="s">
        <v>168</v>
      </c>
      <c r="R7014">
        <v>37.7699</v>
      </c>
      <c r="S7014">
        <v>-122.0014</v>
      </c>
      <c r="T7014">
        <v>30.17</v>
      </c>
      <c r="U7014">
        <v>0.59098442161087161</v>
      </c>
      <c r="V7014" t="s">
        <v>144</v>
      </c>
      <c r="W7014" t="s">
        <v>101</v>
      </c>
      <c r="X7014" t="s">
        <v>63</v>
      </c>
    </row>
    <row r="7015" spans="1:24" x14ac:dyDescent="0.2">
      <c r="A7015">
        <v>108433</v>
      </c>
      <c r="B7015">
        <v>139</v>
      </c>
      <c r="C7015">
        <v>1</v>
      </c>
      <c r="D7015" t="s">
        <v>9</v>
      </c>
      <c r="E7015">
        <v>5</v>
      </c>
      <c r="F7015">
        <v>1000</v>
      </c>
      <c r="G7015">
        <v>157.51</v>
      </c>
      <c r="H7015" t="s">
        <v>1876</v>
      </c>
      <c r="I7015" t="s">
        <v>866</v>
      </c>
      <c r="J7015" t="s">
        <v>270</v>
      </c>
      <c r="K7015" t="s">
        <v>13</v>
      </c>
      <c r="L7015" t="s">
        <v>271</v>
      </c>
      <c r="M7015">
        <v>38.696100000000001</v>
      </c>
      <c r="N7015">
        <v>-121.59610000000001</v>
      </c>
      <c r="O7015" t="s">
        <v>422</v>
      </c>
      <c r="P7015" t="s">
        <v>13</v>
      </c>
      <c r="Q7015" t="s">
        <v>423</v>
      </c>
      <c r="R7015">
        <v>37.735500000000002</v>
      </c>
      <c r="S7015">
        <v>-122.2086</v>
      </c>
      <c r="T7015">
        <v>74.23</v>
      </c>
      <c r="U7015">
        <v>2.1219183618483091</v>
      </c>
      <c r="V7015" t="s">
        <v>85</v>
      </c>
      <c r="W7015" t="s">
        <v>101</v>
      </c>
      <c r="X7015" t="s">
        <v>63</v>
      </c>
    </row>
    <row r="7016" spans="1:24" x14ac:dyDescent="0.2">
      <c r="A7016">
        <v>108434</v>
      </c>
      <c r="B7016">
        <v>448</v>
      </c>
      <c r="C7016">
        <v>1</v>
      </c>
      <c r="D7016" t="s">
        <v>10</v>
      </c>
      <c r="E7016">
        <v>15</v>
      </c>
      <c r="F7016">
        <v>5832</v>
      </c>
      <c r="G7016">
        <v>41.2</v>
      </c>
      <c r="H7016" t="s">
        <v>160</v>
      </c>
      <c r="I7016" t="s">
        <v>187</v>
      </c>
      <c r="J7016" t="s">
        <v>162</v>
      </c>
      <c r="K7016" t="s">
        <v>13</v>
      </c>
      <c r="L7016" t="s">
        <v>163</v>
      </c>
      <c r="M7016">
        <v>32.808700000000002</v>
      </c>
      <c r="N7016">
        <v>-117.13760000000001</v>
      </c>
      <c r="O7016" t="s">
        <v>162</v>
      </c>
      <c r="P7016" t="s">
        <v>13</v>
      </c>
      <c r="Q7016" t="s">
        <v>163</v>
      </c>
      <c r="R7016">
        <v>32.745399999999997</v>
      </c>
      <c r="S7016">
        <v>-117.17019999999999</v>
      </c>
      <c r="T7016">
        <v>4.7699999999999996</v>
      </c>
      <c r="U7016">
        <v>8.637316561844866</v>
      </c>
      <c r="V7016" t="s">
        <v>85</v>
      </c>
      <c r="W7016" t="s">
        <v>86</v>
      </c>
      <c r="X7016" t="s">
        <v>63</v>
      </c>
    </row>
    <row r="7017" spans="1:24" x14ac:dyDescent="0.2">
      <c r="A7017">
        <v>108435</v>
      </c>
      <c r="B7017">
        <v>657</v>
      </c>
      <c r="C7017">
        <v>1</v>
      </c>
      <c r="D7017" t="s">
        <v>9</v>
      </c>
      <c r="E7017">
        <v>2</v>
      </c>
      <c r="F7017">
        <v>432</v>
      </c>
      <c r="G7017">
        <v>217.46</v>
      </c>
      <c r="H7017" t="s">
        <v>993</v>
      </c>
      <c r="I7017" t="s">
        <v>317</v>
      </c>
      <c r="J7017" t="s">
        <v>994</v>
      </c>
      <c r="K7017" t="s">
        <v>14</v>
      </c>
      <c r="L7017" t="s">
        <v>173</v>
      </c>
      <c r="M7017">
        <v>32.935299999999998</v>
      </c>
      <c r="N7017">
        <v>-97.068700000000007</v>
      </c>
      <c r="O7017" t="s">
        <v>134</v>
      </c>
      <c r="P7017" t="s">
        <v>16</v>
      </c>
      <c r="Q7017" t="s">
        <v>135</v>
      </c>
      <c r="R7017">
        <v>35.474699999999999</v>
      </c>
      <c r="S7017">
        <v>-97.503200000000007</v>
      </c>
      <c r="T7017">
        <v>177.2</v>
      </c>
      <c r="U7017">
        <v>1.227200902934537</v>
      </c>
      <c r="V7017" t="s">
        <v>93</v>
      </c>
      <c r="W7017" t="s">
        <v>125</v>
      </c>
      <c r="X7017" t="s">
        <v>63</v>
      </c>
    </row>
    <row r="7018" spans="1:24" x14ac:dyDescent="0.2">
      <c r="A7018">
        <v>108436</v>
      </c>
      <c r="B7018">
        <v>980</v>
      </c>
      <c r="C7018">
        <v>1</v>
      </c>
      <c r="D7018" t="s">
        <v>9</v>
      </c>
      <c r="E7018">
        <v>5</v>
      </c>
      <c r="F7018">
        <v>125</v>
      </c>
      <c r="G7018">
        <v>165.19</v>
      </c>
      <c r="H7018" t="s">
        <v>1188</v>
      </c>
      <c r="I7018" t="s">
        <v>98</v>
      </c>
      <c r="J7018" t="s">
        <v>1189</v>
      </c>
      <c r="K7018" t="s">
        <v>12</v>
      </c>
      <c r="L7018" t="s">
        <v>1190</v>
      </c>
      <c r="M7018">
        <v>41.686900000000001</v>
      </c>
      <c r="N7018">
        <v>-73.898799999999994</v>
      </c>
      <c r="O7018" t="s">
        <v>99</v>
      </c>
      <c r="P7018" t="s">
        <v>12</v>
      </c>
      <c r="Q7018" t="s">
        <v>100</v>
      </c>
      <c r="R7018">
        <v>40.911799999999999</v>
      </c>
      <c r="S7018">
        <v>-73.123000000000005</v>
      </c>
      <c r="T7018">
        <v>67</v>
      </c>
      <c r="U7018">
        <v>2.4655223880597008</v>
      </c>
      <c r="V7018" t="s">
        <v>85</v>
      </c>
      <c r="W7018" t="s">
        <v>101</v>
      </c>
      <c r="X7018" t="s">
        <v>63</v>
      </c>
    </row>
    <row r="7019" spans="1:24" x14ac:dyDescent="0.2">
      <c r="A7019">
        <v>108437</v>
      </c>
      <c r="B7019">
        <v>107</v>
      </c>
      <c r="C7019">
        <v>1</v>
      </c>
      <c r="D7019" t="s">
        <v>9</v>
      </c>
      <c r="E7019">
        <v>25</v>
      </c>
      <c r="F7019">
        <v>831</v>
      </c>
      <c r="G7019">
        <v>106.89</v>
      </c>
      <c r="H7019" t="s">
        <v>2478</v>
      </c>
      <c r="I7019" t="s">
        <v>334</v>
      </c>
      <c r="J7019" t="s">
        <v>712</v>
      </c>
      <c r="K7019" t="s">
        <v>13</v>
      </c>
      <c r="L7019" t="s">
        <v>713</v>
      </c>
      <c r="M7019">
        <v>37.349899999999998</v>
      </c>
      <c r="N7019">
        <v>-121.8507</v>
      </c>
      <c r="O7019" t="s">
        <v>335</v>
      </c>
      <c r="P7019" t="s">
        <v>13</v>
      </c>
      <c r="Q7019" t="s">
        <v>336</v>
      </c>
      <c r="R7019">
        <v>37.782400000000003</v>
      </c>
      <c r="S7019">
        <v>-122.46080000000001</v>
      </c>
      <c r="T7019">
        <v>44.83</v>
      </c>
      <c r="U7019">
        <v>2.3843408431853672</v>
      </c>
      <c r="V7019" t="s">
        <v>144</v>
      </c>
      <c r="W7019" t="s">
        <v>101</v>
      </c>
      <c r="X7019" t="s">
        <v>63</v>
      </c>
    </row>
    <row r="7020" spans="1:24" x14ac:dyDescent="0.2">
      <c r="A7020">
        <v>108438</v>
      </c>
      <c r="B7020">
        <v>448</v>
      </c>
      <c r="C7020">
        <v>1</v>
      </c>
      <c r="D7020" t="s">
        <v>9</v>
      </c>
      <c r="E7020">
        <v>1</v>
      </c>
      <c r="F7020">
        <v>5832</v>
      </c>
      <c r="G7020">
        <v>42.36</v>
      </c>
      <c r="H7020" t="s">
        <v>160</v>
      </c>
      <c r="I7020" t="s">
        <v>161</v>
      </c>
      <c r="J7020" t="s">
        <v>162</v>
      </c>
      <c r="K7020" t="s">
        <v>13</v>
      </c>
      <c r="L7020" t="s">
        <v>163</v>
      </c>
      <c r="M7020">
        <v>32.808700000000002</v>
      </c>
      <c r="N7020">
        <v>-117.13760000000001</v>
      </c>
      <c r="O7020" t="s">
        <v>164</v>
      </c>
      <c r="P7020" t="s">
        <v>13</v>
      </c>
      <c r="Q7020" t="s">
        <v>163</v>
      </c>
      <c r="R7020">
        <v>33.054499999999997</v>
      </c>
      <c r="S7020">
        <v>-117.24979999999999</v>
      </c>
      <c r="T7020">
        <v>18.190000000000001</v>
      </c>
      <c r="U7020">
        <v>2.3287520615722919</v>
      </c>
      <c r="V7020" t="s">
        <v>93</v>
      </c>
      <c r="W7020" t="s">
        <v>86</v>
      </c>
      <c r="X7020" t="s">
        <v>63</v>
      </c>
    </row>
    <row r="7021" spans="1:24" x14ac:dyDescent="0.2">
      <c r="A7021">
        <v>108439</v>
      </c>
      <c r="B7021">
        <v>448</v>
      </c>
      <c r="C7021">
        <v>1</v>
      </c>
      <c r="D7021" t="s">
        <v>9</v>
      </c>
      <c r="E7021">
        <v>10</v>
      </c>
      <c r="F7021">
        <v>1728</v>
      </c>
      <c r="G7021">
        <v>30.79</v>
      </c>
      <c r="H7021" t="s">
        <v>160</v>
      </c>
      <c r="I7021" t="s">
        <v>1102</v>
      </c>
      <c r="J7021" t="s">
        <v>162</v>
      </c>
      <c r="K7021" t="s">
        <v>13</v>
      </c>
      <c r="L7021" t="s">
        <v>163</v>
      </c>
      <c r="M7021">
        <v>32.808700000000002</v>
      </c>
      <c r="N7021">
        <v>-117.13760000000001</v>
      </c>
      <c r="O7021" t="s">
        <v>1103</v>
      </c>
      <c r="P7021" t="s">
        <v>13</v>
      </c>
      <c r="Q7021" t="s">
        <v>163</v>
      </c>
      <c r="R7021">
        <v>32.666800000000002</v>
      </c>
      <c r="S7021">
        <v>-117.08880000000001</v>
      </c>
      <c r="T7021">
        <v>10.210000000000001</v>
      </c>
      <c r="U7021">
        <v>3.0156709108716941</v>
      </c>
      <c r="V7021" t="s">
        <v>85</v>
      </c>
      <c r="W7021" t="s">
        <v>86</v>
      </c>
      <c r="X7021" t="s">
        <v>63</v>
      </c>
    </row>
    <row r="7022" spans="1:24" x14ac:dyDescent="0.2">
      <c r="A7022">
        <v>108440</v>
      </c>
      <c r="B7022">
        <v>720</v>
      </c>
      <c r="C7022">
        <v>1</v>
      </c>
      <c r="D7022" t="s">
        <v>10</v>
      </c>
      <c r="E7022">
        <v>3</v>
      </c>
      <c r="F7022">
        <v>125</v>
      </c>
      <c r="G7022">
        <v>380.4</v>
      </c>
      <c r="H7022" t="s">
        <v>945</v>
      </c>
      <c r="I7022" t="s">
        <v>3750</v>
      </c>
      <c r="J7022" t="s">
        <v>946</v>
      </c>
      <c r="K7022" t="s">
        <v>30</v>
      </c>
      <c r="L7022" t="s">
        <v>947</v>
      </c>
      <c r="M7022">
        <v>39.0169</v>
      </c>
      <c r="N7022">
        <v>-84.608800000000002</v>
      </c>
      <c r="O7022" t="s">
        <v>3751</v>
      </c>
      <c r="P7022" t="s">
        <v>35</v>
      </c>
      <c r="Q7022" t="s">
        <v>3752</v>
      </c>
      <c r="R7022">
        <v>40.896599999999999</v>
      </c>
      <c r="S7022">
        <v>-81.434899999999999</v>
      </c>
      <c r="T7022">
        <v>212.4</v>
      </c>
      <c r="U7022">
        <v>1.7909604519774009</v>
      </c>
      <c r="V7022" t="s">
        <v>93</v>
      </c>
      <c r="W7022" t="s">
        <v>125</v>
      </c>
      <c r="X7022" t="s">
        <v>63</v>
      </c>
    </row>
    <row r="7023" spans="1:24" x14ac:dyDescent="0.2">
      <c r="A7023">
        <v>108441</v>
      </c>
      <c r="B7023">
        <v>980</v>
      </c>
      <c r="C7023">
        <v>1</v>
      </c>
      <c r="D7023" t="s">
        <v>9</v>
      </c>
      <c r="E7023">
        <v>3</v>
      </c>
      <c r="F7023">
        <v>569.25</v>
      </c>
      <c r="G7023">
        <v>24.5</v>
      </c>
      <c r="H7023" t="s">
        <v>87</v>
      </c>
      <c r="I7023" t="s">
        <v>276</v>
      </c>
      <c r="J7023" t="s">
        <v>89</v>
      </c>
      <c r="K7023" t="s">
        <v>12</v>
      </c>
      <c r="L7023" t="s">
        <v>90</v>
      </c>
      <c r="M7023">
        <v>40.819000000000003</v>
      </c>
      <c r="N7023">
        <v>-73.920400000000001</v>
      </c>
      <c r="O7023" t="s">
        <v>91</v>
      </c>
      <c r="P7023" t="s">
        <v>12</v>
      </c>
      <c r="Q7023" t="s">
        <v>92</v>
      </c>
      <c r="R7023">
        <v>40.834800000000001</v>
      </c>
      <c r="S7023">
        <v>-73.949299999999994</v>
      </c>
      <c r="T7023">
        <v>1.86</v>
      </c>
      <c r="U7023">
        <v>13.17204301075269</v>
      </c>
      <c r="V7023" t="s">
        <v>93</v>
      </c>
      <c r="W7023" t="s">
        <v>86</v>
      </c>
      <c r="X7023" t="s">
        <v>63</v>
      </c>
    </row>
    <row r="7024" spans="1:24" x14ac:dyDescent="0.2">
      <c r="A7024">
        <v>108443</v>
      </c>
      <c r="B7024">
        <v>980</v>
      </c>
      <c r="C7024">
        <v>1</v>
      </c>
      <c r="D7024" t="s">
        <v>9</v>
      </c>
      <c r="E7024">
        <v>3</v>
      </c>
      <c r="F7024">
        <v>569.25</v>
      </c>
      <c r="G7024">
        <v>20.329999999999998</v>
      </c>
      <c r="H7024" t="s">
        <v>87</v>
      </c>
      <c r="I7024" t="s">
        <v>88</v>
      </c>
      <c r="J7024" t="s">
        <v>89</v>
      </c>
      <c r="K7024" t="s">
        <v>12</v>
      </c>
      <c r="L7024" t="s">
        <v>90</v>
      </c>
      <c r="M7024">
        <v>40.819000000000003</v>
      </c>
      <c r="N7024">
        <v>-73.920400000000001</v>
      </c>
      <c r="O7024" t="s">
        <v>91</v>
      </c>
      <c r="P7024" t="s">
        <v>12</v>
      </c>
      <c r="Q7024" t="s">
        <v>92</v>
      </c>
      <c r="R7024">
        <v>40.769799999999996</v>
      </c>
      <c r="S7024">
        <v>-73.958500000000001</v>
      </c>
      <c r="T7024">
        <v>3.94</v>
      </c>
      <c r="U7024">
        <v>5.1598984771573599</v>
      </c>
      <c r="V7024" t="s">
        <v>93</v>
      </c>
      <c r="W7024" t="s">
        <v>86</v>
      </c>
      <c r="X7024" t="s">
        <v>63</v>
      </c>
    </row>
    <row r="7025" spans="1:24" x14ac:dyDescent="0.2">
      <c r="A7025">
        <v>108444</v>
      </c>
      <c r="B7025">
        <v>980</v>
      </c>
      <c r="C7025">
        <v>1</v>
      </c>
      <c r="D7025" t="s">
        <v>9</v>
      </c>
      <c r="E7025">
        <v>1</v>
      </c>
      <c r="F7025">
        <v>189.75</v>
      </c>
      <c r="G7025">
        <v>42.4</v>
      </c>
      <c r="H7025" t="s">
        <v>3618</v>
      </c>
      <c r="I7025" t="s">
        <v>131</v>
      </c>
      <c r="J7025" t="s">
        <v>3619</v>
      </c>
      <c r="K7025" t="s">
        <v>12</v>
      </c>
      <c r="L7025" t="s">
        <v>242</v>
      </c>
      <c r="M7025">
        <v>40.745199999999997</v>
      </c>
      <c r="N7025">
        <v>-73.681100000000001</v>
      </c>
      <c r="O7025" t="s">
        <v>89</v>
      </c>
      <c r="P7025" t="s">
        <v>12</v>
      </c>
      <c r="Q7025" t="s">
        <v>90</v>
      </c>
      <c r="R7025">
        <v>40.8767</v>
      </c>
      <c r="S7025">
        <v>-73.871499999999997</v>
      </c>
      <c r="T7025">
        <v>13.48</v>
      </c>
      <c r="U7025">
        <v>3.1454005934718099</v>
      </c>
      <c r="V7025" t="s">
        <v>93</v>
      </c>
      <c r="W7025" t="s">
        <v>86</v>
      </c>
      <c r="X7025" t="s">
        <v>63</v>
      </c>
    </row>
    <row r="7026" spans="1:24" x14ac:dyDescent="0.2">
      <c r="A7026">
        <v>108446</v>
      </c>
      <c r="B7026">
        <v>1115</v>
      </c>
      <c r="C7026">
        <v>1</v>
      </c>
      <c r="D7026" t="s">
        <v>9</v>
      </c>
      <c r="E7026">
        <v>8</v>
      </c>
      <c r="F7026">
        <v>3375</v>
      </c>
      <c r="G7026">
        <v>44.21</v>
      </c>
      <c r="H7026" t="s">
        <v>3133</v>
      </c>
      <c r="I7026" t="s">
        <v>3753</v>
      </c>
      <c r="J7026" t="s">
        <v>3134</v>
      </c>
      <c r="K7026" t="s">
        <v>11</v>
      </c>
      <c r="L7026" t="s">
        <v>1209</v>
      </c>
      <c r="M7026">
        <v>35.862000000000002</v>
      </c>
      <c r="N7026">
        <v>-78.818100000000001</v>
      </c>
      <c r="O7026" t="s">
        <v>3754</v>
      </c>
      <c r="P7026" t="s">
        <v>11</v>
      </c>
      <c r="Q7026" t="s">
        <v>1209</v>
      </c>
      <c r="R7026">
        <v>35.604599999999998</v>
      </c>
      <c r="S7026">
        <v>-78.861199999999997</v>
      </c>
      <c r="T7026">
        <v>17.95</v>
      </c>
      <c r="U7026">
        <v>2.4629526462395539</v>
      </c>
      <c r="V7026" t="s">
        <v>85</v>
      </c>
      <c r="W7026" t="s">
        <v>86</v>
      </c>
      <c r="X7026" t="s">
        <v>63</v>
      </c>
    </row>
    <row r="7027" spans="1:24" x14ac:dyDescent="0.2">
      <c r="A7027">
        <v>108447</v>
      </c>
      <c r="B7027">
        <v>458</v>
      </c>
      <c r="C7027">
        <v>1</v>
      </c>
      <c r="D7027" t="s">
        <v>9</v>
      </c>
      <c r="E7027">
        <v>40</v>
      </c>
      <c r="F7027">
        <v>11250</v>
      </c>
      <c r="G7027">
        <v>232.38</v>
      </c>
      <c r="H7027" t="s">
        <v>145</v>
      </c>
      <c r="I7027" t="s">
        <v>291</v>
      </c>
      <c r="J7027" t="s">
        <v>147</v>
      </c>
      <c r="K7027" t="s">
        <v>11</v>
      </c>
      <c r="L7027" t="s">
        <v>148</v>
      </c>
      <c r="M7027">
        <v>36.105499999999999</v>
      </c>
      <c r="N7027">
        <v>-79.936400000000006</v>
      </c>
      <c r="O7027" t="s">
        <v>294</v>
      </c>
      <c r="P7027" t="s">
        <v>27</v>
      </c>
      <c r="Q7027" t="s">
        <v>293</v>
      </c>
      <c r="R7027">
        <v>32.928899999999999</v>
      </c>
      <c r="S7027">
        <v>-80.015299999999996</v>
      </c>
      <c r="T7027">
        <v>219.53</v>
      </c>
      <c r="U7027">
        <v>1.0585341411196649</v>
      </c>
      <c r="V7027" t="s">
        <v>144</v>
      </c>
      <c r="W7027" t="s">
        <v>125</v>
      </c>
      <c r="X7027" t="s">
        <v>63</v>
      </c>
    </row>
    <row r="7028" spans="1:24" x14ac:dyDescent="0.2">
      <c r="A7028">
        <v>108448</v>
      </c>
      <c r="B7028">
        <v>157</v>
      </c>
      <c r="C7028">
        <v>1</v>
      </c>
      <c r="D7028" t="s">
        <v>10</v>
      </c>
      <c r="E7028">
        <v>1</v>
      </c>
      <c r="F7028">
        <v>1</v>
      </c>
      <c r="G7028">
        <v>186.75</v>
      </c>
      <c r="H7028" t="s">
        <v>1772</v>
      </c>
      <c r="I7028" t="s">
        <v>3755</v>
      </c>
      <c r="J7028" t="s">
        <v>856</v>
      </c>
      <c r="K7028" t="s">
        <v>22</v>
      </c>
      <c r="L7028" t="s">
        <v>857</v>
      </c>
      <c r="M7028">
        <v>33.464500000000001</v>
      </c>
      <c r="N7028">
        <v>-86.806600000000003</v>
      </c>
      <c r="O7028" t="s">
        <v>3756</v>
      </c>
      <c r="P7028" t="s">
        <v>15</v>
      </c>
      <c r="Q7028" t="s">
        <v>872</v>
      </c>
      <c r="R7028">
        <v>33.989600000000003</v>
      </c>
      <c r="S7028">
        <v>-84.645499999999998</v>
      </c>
      <c r="T7028">
        <v>129.37</v>
      </c>
      <c r="U7028">
        <v>1.4435340496251059</v>
      </c>
      <c r="V7028" t="s">
        <v>93</v>
      </c>
      <c r="W7028" t="s">
        <v>115</v>
      </c>
      <c r="X7028" t="s">
        <v>63</v>
      </c>
    </row>
    <row r="7029" spans="1:24" x14ac:dyDescent="0.2">
      <c r="A7029">
        <v>108449</v>
      </c>
      <c r="B7029">
        <v>980</v>
      </c>
      <c r="C7029">
        <v>1</v>
      </c>
      <c r="D7029" t="s">
        <v>9</v>
      </c>
      <c r="E7029">
        <v>1</v>
      </c>
      <c r="F7029">
        <v>189.75</v>
      </c>
      <c r="G7029">
        <v>60.8</v>
      </c>
      <c r="H7029" t="s">
        <v>3618</v>
      </c>
      <c r="I7029" t="s">
        <v>276</v>
      </c>
      <c r="J7029" t="s">
        <v>3619</v>
      </c>
      <c r="K7029" t="s">
        <v>12</v>
      </c>
      <c r="L7029" t="s">
        <v>242</v>
      </c>
      <c r="M7029">
        <v>40.745199999999997</v>
      </c>
      <c r="N7029">
        <v>-73.681100000000001</v>
      </c>
      <c r="O7029" t="s">
        <v>91</v>
      </c>
      <c r="P7029" t="s">
        <v>12</v>
      </c>
      <c r="Q7029" t="s">
        <v>92</v>
      </c>
      <c r="R7029">
        <v>40.834800000000001</v>
      </c>
      <c r="S7029">
        <v>-73.949299999999994</v>
      </c>
      <c r="T7029">
        <v>15.33</v>
      </c>
      <c r="U7029">
        <v>3.966079582517938</v>
      </c>
      <c r="V7029" t="s">
        <v>93</v>
      </c>
      <c r="W7029" t="s">
        <v>86</v>
      </c>
      <c r="X7029" t="s">
        <v>63</v>
      </c>
    </row>
    <row r="7030" spans="1:24" x14ac:dyDescent="0.2">
      <c r="A7030">
        <v>108450</v>
      </c>
      <c r="B7030">
        <v>980</v>
      </c>
      <c r="C7030">
        <v>1</v>
      </c>
      <c r="D7030" t="s">
        <v>9</v>
      </c>
      <c r="E7030">
        <v>3</v>
      </c>
      <c r="F7030">
        <v>569.25</v>
      </c>
      <c r="G7030">
        <v>64.75</v>
      </c>
      <c r="H7030" t="s">
        <v>87</v>
      </c>
      <c r="I7030" t="s">
        <v>247</v>
      </c>
      <c r="J7030" t="s">
        <v>89</v>
      </c>
      <c r="K7030" t="s">
        <v>12</v>
      </c>
      <c r="L7030" t="s">
        <v>90</v>
      </c>
      <c r="M7030">
        <v>40.819000000000003</v>
      </c>
      <c r="N7030">
        <v>-73.920400000000001</v>
      </c>
      <c r="O7030" t="s">
        <v>196</v>
      </c>
      <c r="P7030" t="s">
        <v>12</v>
      </c>
      <c r="Q7030" t="s">
        <v>197</v>
      </c>
      <c r="R7030">
        <v>40.6492</v>
      </c>
      <c r="S7030">
        <v>-73.933700000000002</v>
      </c>
      <c r="T7030">
        <v>11.75</v>
      </c>
      <c r="U7030">
        <v>5.5106382978723403</v>
      </c>
      <c r="V7030" t="s">
        <v>93</v>
      </c>
      <c r="W7030" t="s">
        <v>86</v>
      </c>
      <c r="X7030" t="s">
        <v>63</v>
      </c>
    </row>
    <row r="7031" spans="1:24" x14ac:dyDescent="0.2">
      <c r="A7031">
        <v>108451</v>
      </c>
      <c r="B7031">
        <v>980</v>
      </c>
      <c r="C7031">
        <v>1</v>
      </c>
      <c r="D7031" t="s">
        <v>9</v>
      </c>
      <c r="E7031">
        <v>1</v>
      </c>
      <c r="F7031">
        <v>189.75</v>
      </c>
      <c r="G7031">
        <v>78.7</v>
      </c>
      <c r="H7031" t="s">
        <v>3618</v>
      </c>
      <c r="I7031" t="s">
        <v>98</v>
      </c>
      <c r="J7031" t="s">
        <v>3619</v>
      </c>
      <c r="K7031" t="s">
        <v>12</v>
      </c>
      <c r="L7031" t="s">
        <v>242</v>
      </c>
      <c r="M7031">
        <v>40.745199999999997</v>
      </c>
      <c r="N7031">
        <v>-73.681100000000001</v>
      </c>
      <c r="O7031" t="s">
        <v>99</v>
      </c>
      <c r="P7031" t="s">
        <v>12</v>
      </c>
      <c r="Q7031" t="s">
        <v>100</v>
      </c>
      <c r="R7031">
        <v>40.911799999999999</v>
      </c>
      <c r="S7031">
        <v>-73.123000000000005</v>
      </c>
      <c r="T7031">
        <v>31.37</v>
      </c>
      <c r="U7031">
        <v>2.5087663372649032</v>
      </c>
      <c r="V7031" t="s">
        <v>93</v>
      </c>
      <c r="W7031" t="s">
        <v>101</v>
      </c>
      <c r="X7031" t="s">
        <v>63</v>
      </c>
    </row>
    <row r="7032" spans="1:24" x14ac:dyDescent="0.2">
      <c r="A7032">
        <v>108452</v>
      </c>
      <c r="B7032">
        <v>746</v>
      </c>
      <c r="C7032">
        <v>1</v>
      </c>
      <c r="D7032" t="s">
        <v>10</v>
      </c>
      <c r="E7032">
        <v>1</v>
      </c>
      <c r="F7032">
        <v>1</v>
      </c>
      <c r="G7032">
        <v>39.69</v>
      </c>
      <c r="H7032" t="s">
        <v>2604</v>
      </c>
      <c r="I7032" t="s">
        <v>2436</v>
      </c>
      <c r="J7032" t="s">
        <v>229</v>
      </c>
      <c r="K7032" t="s">
        <v>23</v>
      </c>
      <c r="L7032" t="s">
        <v>230</v>
      </c>
      <c r="M7032">
        <v>40.4739</v>
      </c>
      <c r="N7032">
        <v>-79.9559</v>
      </c>
      <c r="O7032" t="s">
        <v>229</v>
      </c>
      <c r="P7032" t="s">
        <v>23</v>
      </c>
      <c r="Q7032" t="s">
        <v>230</v>
      </c>
      <c r="R7032">
        <v>40.418199999999999</v>
      </c>
      <c r="S7032">
        <v>-80.049099999999996</v>
      </c>
      <c r="T7032">
        <v>6.23</v>
      </c>
      <c r="U7032">
        <v>6.3707865168539319</v>
      </c>
      <c r="V7032" t="s">
        <v>93</v>
      </c>
      <c r="W7032" t="s">
        <v>86</v>
      </c>
      <c r="X7032" t="s">
        <v>63</v>
      </c>
    </row>
    <row r="7033" spans="1:24" x14ac:dyDescent="0.2">
      <c r="A7033">
        <v>108453</v>
      </c>
      <c r="B7033">
        <v>980</v>
      </c>
      <c r="C7033">
        <v>1</v>
      </c>
      <c r="D7033" t="s">
        <v>10</v>
      </c>
      <c r="E7033">
        <v>1</v>
      </c>
      <c r="F7033">
        <v>144</v>
      </c>
      <c r="G7033">
        <v>81.900000000000006</v>
      </c>
      <c r="H7033" t="s">
        <v>248</v>
      </c>
      <c r="I7033" t="s">
        <v>129</v>
      </c>
      <c r="J7033" t="s">
        <v>91</v>
      </c>
      <c r="K7033" t="s">
        <v>12</v>
      </c>
      <c r="L7033" t="s">
        <v>92</v>
      </c>
      <c r="M7033">
        <v>40.752499999999998</v>
      </c>
      <c r="N7033">
        <v>-73.973100000000002</v>
      </c>
      <c r="O7033" t="s">
        <v>91</v>
      </c>
      <c r="P7033" t="s">
        <v>12</v>
      </c>
      <c r="Q7033" t="s">
        <v>92</v>
      </c>
      <c r="R7033">
        <v>40.791699999999999</v>
      </c>
      <c r="S7033">
        <v>-73.943299999999994</v>
      </c>
      <c r="T7033">
        <v>3.13</v>
      </c>
      <c r="U7033">
        <v>26.16613418530352</v>
      </c>
      <c r="V7033" t="s">
        <v>93</v>
      </c>
      <c r="W7033" t="s">
        <v>86</v>
      </c>
      <c r="X7033" t="s">
        <v>63</v>
      </c>
    </row>
    <row r="7034" spans="1:24" x14ac:dyDescent="0.2">
      <c r="A7034">
        <v>108455</v>
      </c>
      <c r="B7034">
        <v>980</v>
      </c>
      <c r="C7034">
        <v>1</v>
      </c>
      <c r="D7034" t="s">
        <v>9</v>
      </c>
      <c r="E7034">
        <v>1</v>
      </c>
      <c r="F7034">
        <v>189.75</v>
      </c>
      <c r="G7034">
        <v>12.6</v>
      </c>
      <c r="H7034" t="s">
        <v>3618</v>
      </c>
      <c r="I7034" t="s">
        <v>88</v>
      </c>
      <c r="J7034" t="s">
        <v>3619</v>
      </c>
      <c r="K7034" t="s">
        <v>12</v>
      </c>
      <c r="L7034" t="s">
        <v>242</v>
      </c>
      <c r="M7034">
        <v>40.745199999999997</v>
      </c>
      <c r="N7034">
        <v>-73.681100000000001</v>
      </c>
      <c r="O7034" t="s">
        <v>91</v>
      </c>
      <c r="P7034" t="s">
        <v>12</v>
      </c>
      <c r="Q7034" t="s">
        <v>92</v>
      </c>
      <c r="R7034">
        <v>40.769799999999996</v>
      </c>
      <c r="S7034">
        <v>-73.958500000000001</v>
      </c>
      <c r="T7034">
        <v>14.62</v>
      </c>
      <c r="U7034">
        <v>0.86183310533515733</v>
      </c>
      <c r="V7034" t="s">
        <v>93</v>
      </c>
      <c r="W7034" t="s">
        <v>86</v>
      </c>
      <c r="X7034" t="s">
        <v>63</v>
      </c>
    </row>
    <row r="7035" spans="1:24" x14ac:dyDescent="0.2">
      <c r="A7035">
        <v>108457</v>
      </c>
      <c r="B7035">
        <v>980</v>
      </c>
      <c r="C7035">
        <v>1</v>
      </c>
      <c r="D7035" t="s">
        <v>9</v>
      </c>
      <c r="E7035">
        <v>1</v>
      </c>
      <c r="F7035">
        <v>189.75</v>
      </c>
      <c r="G7035">
        <v>32.729999999999997</v>
      </c>
      <c r="H7035" t="s">
        <v>3618</v>
      </c>
      <c r="I7035" t="s">
        <v>151</v>
      </c>
      <c r="J7035" t="s">
        <v>3619</v>
      </c>
      <c r="K7035" t="s">
        <v>12</v>
      </c>
      <c r="L7035" t="s">
        <v>242</v>
      </c>
      <c r="M7035">
        <v>40.745199999999997</v>
      </c>
      <c r="N7035">
        <v>-73.681100000000001</v>
      </c>
      <c r="O7035" t="s">
        <v>152</v>
      </c>
      <c r="P7035" t="s">
        <v>12</v>
      </c>
      <c r="Q7035" t="s">
        <v>153</v>
      </c>
      <c r="R7035">
        <v>41.088900000000002</v>
      </c>
      <c r="S7035">
        <v>-73.784400000000005</v>
      </c>
      <c r="T7035">
        <v>24.35</v>
      </c>
      <c r="U7035">
        <v>1.344147843942505</v>
      </c>
      <c r="V7035" t="s">
        <v>93</v>
      </c>
      <c r="W7035" t="s">
        <v>86</v>
      </c>
      <c r="X7035" t="s">
        <v>63</v>
      </c>
    </row>
    <row r="7036" spans="1:24" x14ac:dyDescent="0.2">
      <c r="A7036">
        <v>108458</v>
      </c>
      <c r="B7036">
        <v>382</v>
      </c>
      <c r="C7036">
        <v>1</v>
      </c>
      <c r="D7036" t="s">
        <v>9</v>
      </c>
      <c r="E7036">
        <v>10</v>
      </c>
      <c r="F7036">
        <v>1215</v>
      </c>
      <c r="G7036">
        <v>93.18</v>
      </c>
      <c r="H7036" t="s">
        <v>771</v>
      </c>
      <c r="I7036" t="s">
        <v>3714</v>
      </c>
      <c r="J7036" t="s">
        <v>772</v>
      </c>
      <c r="K7036" t="s">
        <v>17</v>
      </c>
      <c r="L7036" t="s">
        <v>96</v>
      </c>
      <c r="M7036">
        <v>28.399799999999999</v>
      </c>
      <c r="N7036">
        <v>-81.292000000000002</v>
      </c>
      <c r="O7036" t="s">
        <v>1148</v>
      </c>
      <c r="P7036" t="s">
        <v>17</v>
      </c>
      <c r="Q7036" t="s">
        <v>1149</v>
      </c>
      <c r="R7036">
        <v>28.1495</v>
      </c>
      <c r="S7036">
        <v>-80.644499999999994</v>
      </c>
      <c r="T7036">
        <v>43.03</v>
      </c>
      <c r="U7036">
        <v>2.1654659539855921</v>
      </c>
      <c r="V7036" t="s">
        <v>85</v>
      </c>
      <c r="W7036" t="s">
        <v>101</v>
      </c>
      <c r="X7036" t="s">
        <v>63</v>
      </c>
    </row>
    <row r="7037" spans="1:24" x14ac:dyDescent="0.2">
      <c r="A7037">
        <v>108459</v>
      </c>
      <c r="B7037">
        <v>980</v>
      </c>
      <c r="C7037">
        <v>1</v>
      </c>
      <c r="D7037" t="s">
        <v>9</v>
      </c>
      <c r="E7037">
        <v>1</v>
      </c>
      <c r="F7037">
        <v>189.75</v>
      </c>
      <c r="G7037">
        <v>23.17</v>
      </c>
      <c r="H7037" t="s">
        <v>3618</v>
      </c>
      <c r="I7037" t="s">
        <v>247</v>
      </c>
      <c r="J7037" t="s">
        <v>3619</v>
      </c>
      <c r="K7037" t="s">
        <v>12</v>
      </c>
      <c r="L7037" t="s">
        <v>242</v>
      </c>
      <c r="M7037">
        <v>40.745199999999997</v>
      </c>
      <c r="N7037">
        <v>-73.681100000000001</v>
      </c>
      <c r="O7037" t="s">
        <v>196</v>
      </c>
      <c r="P7037" t="s">
        <v>12</v>
      </c>
      <c r="Q7037" t="s">
        <v>197</v>
      </c>
      <c r="R7037">
        <v>40.6492</v>
      </c>
      <c r="S7037">
        <v>-73.933700000000002</v>
      </c>
      <c r="T7037">
        <v>14.8</v>
      </c>
      <c r="U7037">
        <v>1.56554054054054</v>
      </c>
      <c r="V7037" t="s">
        <v>93</v>
      </c>
      <c r="W7037" t="s">
        <v>86</v>
      </c>
      <c r="X7037" t="s">
        <v>63</v>
      </c>
    </row>
    <row r="7038" spans="1:24" x14ac:dyDescent="0.2">
      <c r="A7038">
        <v>108460</v>
      </c>
      <c r="B7038">
        <v>107</v>
      </c>
      <c r="C7038">
        <v>1</v>
      </c>
      <c r="D7038" t="s">
        <v>9</v>
      </c>
      <c r="E7038">
        <v>30</v>
      </c>
      <c r="F7038">
        <v>6912</v>
      </c>
      <c r="G7038">
        <v>65</v>
      </c>
      <c r="H7038" t="s">
        <v>165</v>
      </c>
      <c r="I7038" t="s">
        <v>338</v>
      </c>
      <c r="J7038" t="s">
        <v>167</v>
      </c>
      <c r="K7038" t="s">
        <v>13</v>
      </c>
      <c r="L7038" t="s">
        <v>168</v>
      </c>
      <c r="M7038">
        <v>37.7699</v>
      </c>
      <c r="N7038">
        <v>-122.0014</v>
      </c>
      <c r="O7038" t="s">
        <v>335</v>
      </c>
      <c r="P7038" t="s">
        <v>13</v>
      </c>
      <c r="Q7038" t="s">
        <v>336</v>
      </c>
      <c r="R7038">
        <v>37.796199999999999</v>
      </c>
      <c r="S7038">
        <v>-122.4209</v>
      </c>
      <c r="T7038">
        <v>22.98</v>
      </c>
      <c r="U7038">
        <v>2.8285465622280239</v>
      </c>
      <c r="V7038" t="s">
        <v>144</v>
      </c>
      <c r="W7038" t="s">
        <v>86</v>
      </c>
      <c r="X7038" t="s">
        <v>63</v>
      </c>
    </row>
    <row r="7039" spans="1:24" x14ac:dyDescent="0.2">
      <c r="A7039">
        <v>108461</v>
      </c>
      <c r="B7039">
        <v>980</v>
      </c>
      <c r="C7039">
        <v>1</v>
      </c>
      <c r="D7039" t="s">
        <v>10</v>
      </c>
      <c r="E7039">
        <v>1</v>
      </c>
      <c r="F7039">
        <v>72</v>
      </c>
      <c r="G7039">
        <v>152.26</v>
      </c>
      <c r="H7039" t="s">
        <v>248</v>
      </c>
      <c r="I7039" t="s">
        <v>98</v>
      </c>
      <c r="J7039" t="s">
        <v>91</v>
      </c>
      <c r="K7039" t="s">
        <v>12</v>
      </c>
      <c r="L7039" t="s">
        <v>92</v>
      </c>
      <c r="M7039">
        <v>40.752499999999998</v>
      </c>
      <c r="N7039">
        <v>-73.973100000000002</v>
      </c>
      <c r="O7039" t="s">
        <v>99</v>
      </c>
      <c r="P7039" t="s">
        <v>12</v>
      </c>
      <c r="Q7039" t="s">
        <v>100</v>
      </c>
      <c r="R7039">
        <v>40.911799999999999</v>
      </c>
      <c r="S7039">
        <v>-73.123000000000005</v>
      </c>
      <c r="T7039">
        <v>45.78</v>
      </c>
      <c r="U7039">
        <v>3.3259065093927478</v>
      </c>
      <c r="V7039" t="s">
        <v>93</v>
      </c>
      <c r="W7039" t="s">
        <v>101</v>
      </c>
      <c r="X7039" t="s">
        <v>63</v>
      </c>
    </row>
    <row r="7040" spans="1:24" x14ac:dyDescent="0.2">
      <c r="A7040">
        <v>108462</v>
      </c>
      <c r="B7040">
        <v>348</v>
      </c>
      <c r="C7040">
        <v>1</v>
      </c>
      <c r="D7040" t="s">
        <v>9</v>
      </c>
      <c r="E7040">
        <v>30</v>
      </c>
      <c r="F7040">
        <v>3168</v>
      </c>
      <c r="G7040">
        <v>56.43</v>
      </c>
      <c r="H7040" t="s">
        <v>951</v>
      </c>
      <c r="I7040" t="s">
        <v>3757</v>
      </c>
      <c r="J7040" t="s">
        <v>91</v>
      </c>
      <c r="K7040" t="s">
        <v>12</v>
      </c>
      <c r="L7040" t="s">
        <v>92</v>
      </c>
      <c r="M7040">
        <v>40.767200000000003</v>
      </c>
      <c r="N7040">
        <v>-73.991799999999998</v>
      </c>
      <c r="O7040" t="s">
        <v>91</v>
      </c>
      <c r="P7040" t="s">
        <v>12</v>
      </c>
      <c r="Q7040" t="s">
        <v>92</v>
      </c>
      <c r="R7040">
        <v>40.781500000000001</v>
      </c>
      <c r="S7040">
        <v>-73.948800000000006</v>
      </c>
      <c r="T7040">
        <v>2.46</v>
      </c>
      <c r="U7040">
        <v>22.939024390243901</v>
      </c>
      <c r="V7040" t="s">
        <v>144</v>
      </c>
      <c r="W7040" t="s">
        <v>86</v>
      </c>
      <c r="X7040" t="s">
        <v>63</v>
      </c>
    </row>
    <row r="7041" spans="1:24" x14ac:dyDescent="0.2">
      <c r="A7041">
        <v>108464</v>
      </c>
      <c r="B7041">
        <v>987</v>
      </c>
      <c r="C7041">
        <v>1</v>
      </c>
      <c r="D7041" t="s">
        <v>9</v>
      </c>
      <c r="E7041">
        <v>1</v>
      </c>
      <c r="F7041">
        <v>1</v>
      </c>
      <c r="G7041">
        <v>47.7</v>
      </c>
      <c r="H7041" t="s">
        <v>938</v>
      </c>
      <c r="I7041" t="s">
        <v>3758</v>
      </c>
      <c r="J7041" t="s">
        <v>939</v>
      </c>
      <c r="K7041" t="s">
        <v>12</v>
      </c>
      <c r="L7041" t="s">
        <v>153</v>
      </c>
      <c r="M7041">
        <v>40.962400000000002</v>
      </c>
      <c r="N7041">
        <v>-73.823499999999996</v>
      </c>
      <c r="O7041" t="s">
        <v>1562</v>
      </c>
      <c r="P7041" t="s">
        <v>12</v>
      </c>
      <c r="Q7041" t="s">
        <v>798</v>
      </c>
      <c r="R7041">
        <v>40.770800000000001</v>
      </c>
      <c r="S7041">
        <v>-73.926100000000005</v>
      </c>
      <c r="T7041">
        <v>14.28</v>
      </c>
      <c r="U7041">
        <v>3.3403361344537821</v>
      </c>
      <c r="V7041" t="s">
        <v>93</v>
      </c>
      <c r="W7041" t="s">
        <v>86</v>
      </c>
      <c r="X7041" t="s">
        <v>63</v>
      </c>
    </row>
    <row r="7042" spans="1:24" x14ac:dyDescent="0.2">
      <c r="A7042">
        <v>108465</v>
      </c>
      <c r="B7042">
        <v>673</v>
      </c>
      <c r="C7042">
        <v>1</v>
      </c>
      <c r="D7042" t="s">
        <v>9</v>
      </c>
      <c r="E7042">
        <v>29</v>
      </c>
      <c r="F7042">
        <v>5625</v>
      </c>
      <c r="G7042">
        <v>24.2</v>
      </c>
      <c r="H7042" t="s">
        <v>97</v>
      </c>
      <c r="I7042" t="s">
        <v>3759</v>
      </c>
      <c r="J7042" t="s">
        <v>91</v>
      </c>
      <c r="K7042" t="s">
        <v>12</v>
      </c>
      <c r="L7042" t="s">
        <v>92</v>
      </c>
      <c r="M7042">
        <v>40.744599999999998</v>
      </c>
      <c r="N7042">
        <v>-73.978099999999998</v>
      </c>
      <c r="O7042" t="s">
        <v>91</v>
      </c>
      <c r="P7042" t="s">
        <v>12</v>
      </c>
      <c r="Q7042" t="s">
        <v>92</v>
      </c>
      <c r="R7042">
        <v>40.761099999999999</v>
      </c>
      <c r="S7042">
        <v>-73.977699999999999</v>
      </c>
      <c r="T7042">
        <v>1.1399999999999999</v>
      </c>
      <c r="U7042">
        <v>21.228070175438599</v>
      </c>
      <c r="V7042" t="s">
        <v>144</v>
      </c>
      <c r="W7042" t="s">
        <v>86</v>
      </c>
      <c r="X7042" t="s">
        <v>63</v>
      </c>
    </row>
    <row r="7043" spans="1:24" x14ac:dyDescent="0.2">
      <c r="A7043">
        <v>108466</v>
      </c>
      <c r="B7043">
        <v>231</v>
      </c>
      <c r="C7043">
        <v>1</v>
      </c>
      <c r="D7043" t="s">
        <v>9</v>
      </c>
      <c r="E7043">
        <v>32</v>
      </c>
      <c r="F7043">
        <v>4624</v>
      </c>
      <c r="G7043">
        <v>37.090000000000003</v>
      </c>
      <c r="H7043" t="s">
        <v>311</v>
      </c>
      <c r="I7043" t="s">
        <v>826</v>
      </c>
      <c r="J7043" t="s">
        <v>314</v>
      </c>
      <c r="K7043" t="s">
        <v>17</v>
      </c>
      <c r="L7043" t="s">
        <v>315</v>
      </c>
      <c r="M7043">
        <v>27.9194</v>
      </c>
      <c r="N7043">
        <v>-82.380399999999995</v>
      </c>
      <c r="O7043" t="s">
        <v>372</v>
      </c>
      <c r="P7043" t="s">
        <v>17</v>
      </c>
      <c r="Q7043" t="s">
        <v>373</v>
      </c>
      <c r="R7043">
        <v>27.880400000000002</v>
      </c>
      <c r="S7043">
        <v>-82.631200000000007</v>
      </c>
      <c r="T7043">
        <v>15.55</v>
      </c>
      <c r="U7043">
        <v>2.3852090032154338</v>
      </c>
      <c r="V7043" t="s">
        <v>144</v>
      </c>
      <c r="W7043" t="s">
        <v>86</v>
      </c>
      <c r="X7043" t="s">
        <v>63</v>
      </c>
    </row>
    <row r="7044" spans="1:24" x14ac:dyDescent="0.2">
      <c r="A7044">
        <v>108467</v>
      </c>
      <c r="B7044">
        <v>14</v>
      </c>
      <c r="C7044">
        <v>1</v>
      </c>
      <c r="D7044" t="s">
        <v>10</v>
      </c>
      <c r="E7044">
        <v>22</v>
      </c>
      <c r="F7044">
        <v>8120</v>
      </c>
      <c r="G7044">
        <v>337.96</v>
      </c>
      <c r="H7044" t="s">
        <v>1371</v>
      </c>
      <c r="I7044" t="s">
        <v>1114</v>
      </c>
      <c r="J7044" t="s">
        <v>1372</v>
      </c>
      <c r="K7044" t="s">
        <v>12</v>
      </c>
      <c r="L7044" t="s">
        <v>1373</v>
      </c>
      <c r="M7044">
        <v>43.004399999999997</v>
      </c>
      <c r="N7044">
        <v>-73.867999999999995</v>
      </c>
      <c r="O7044" t="s">
        <v>1088</v>
      </c>
      <c r="P7044" t="s">
        <v>12</v>
      </c>
      <c r="Q7044" t="s">
        <v>798</v>
      </c>
      <c r="R7044">
        <v>40.643300000000004</v>
      </c>
      <c r="S7044">
        <v>-73.788300000000007</v>
      </c>
      <c r="T7044">
        <v>163.19</v>
      </c>
      <c r="U7044">
        <v>2.0709602304062749</v>
      </c>
      <c r="V7044" t="s">
        <v>85</v>
      </c>
      <c r="W7044" t="s">
        <v>125</v>
      </c>
      <c r="X7044" t="s">
        <v>63</v>
      </c>
    </row>
    <row r="7045" spans="1:24" x14ac:dyDescent="0.2">
      <c r="A7045">
        <v>108468</v>
      </c>
      <c r="B7045">
        <v>169</v>
      </c>
      <c r="C7045">
        <v>1</v>
      </c>
      <c r="D7045" t="s">
        <v>9</v>
      </c>
      <c r="E7045">
        <v>18</v>
      </c>
      <c r="F7045">
        <v>4080</v>
      </c>
      <c r="G7045">
        <v>143.91</v>
      </c>
      <c r="H7045" t="s">
        <v>1894</v>
      </c>
      <c r="I7045" t="s">
        <v>2516</v>
      </c>
      <c r="J7045" t="s">
        <v>1193</v>
      </c>
      <c r="K7045" t="s">
        <v>13</v>
      </c>
      <c r="L7045" t="s">
        <v>259</v>
      </c>
      <c r="M7045">
        <v>34.068300000000001</v>
      </c>
      <c r="N7045">
        <v>-117.1725</v>
      </c>
      <c r="O7045" t="s">
        <v>162</v>
      </c>
      <c r="P7045" t="s">
        <v>13</v>
      </c>
      <c r="Q7045" t="s">
        <v>163</v>
      </c>
      <c r="R7045">
        <v>32.790700000000001</v>
      </c>
      <c r="S7045">
        <v>-117.2336</v>
      </c>
      <c r="T7045">
        <v>88.34</v>
      </c>
      <c r="U7045">
        <v>1.6290468643875931</v>
      </c>
      <c r="V7045" t="s">
        <v>85</v>
      </c>
      <c r="W7045" t="s">
        <v>115</v>
      </c>
      <c r="X7045" t="s">
        <v>63</v>
      </c>
    </row>
    <row r="7046" spans="1:24" x14ac:dyDescent="0.2">
      <c r="A7046">
        <v>108469</v>
      </c>
      <c r="B7046">
        <v>348</v>
      </c>
      <c r="C7046">
        <v>1</v>
      </c>
      <c r="D7046" t="s">
        <v>10</v>
      </c>
      <c r="E7046">
        <v>30</v>
      </c>
      <c r="F7046">
        <v>3168</v>
      </c>
      <c r="G7046">
        <v>97.34</v>
      </c>
      <c r="H7046" t="s">
        <v>898</v>
      </c>
      <c r="I7046" t="s">
        <v>951</v>
      </c>
      <c r="J7046" t="s">
        <v>91</v>
      </c>
      <c r="K7046" t="s">
        <v>12</v>
      </c>
      <c r="L7046" t="s">
        <v>92</v>
      </c>
      <c r="M7046">
        <v>40.758299999999998</v>
      </c>
      <c r="N7046">
        <v>-73.968000000000004</v>
      </c>
      <c r="O7046" t="s">
        <v>91</v>
      </c>
      <c r="P7046" t="s">
        <v>12</v>
      </c>
      <c r="Q7046" t="s">
        <v>92</v>
      </c>
      <c r="R7046">
        <v>40.767200000000003</v>
      </c>
      <c r="S7046">
        <v>-73.991799999999998</v>
      </c>
      <c r="T7046">
        <v>1.39</v>
      </c>
      <c r="U7046">
        <v>70.02877697841727</v>
      </c>
      <c r="V7046" t="s">
        <v>144</v>
      </c>
      <c r="W7046" t="s">
        <v>86</v>
      </c>
      <c r="X7046" t="s">
        <v>63</v>
      </c>
    </row>
    <row r="7047" spans="1:24" x14ac:dyDescent="0.2">
      <c r="A7047">
        <v>108470</v>
      </c>
      <c r="B7047">
        <v>673</v>
      </c>
      <c r="C7047">
        <v>1</v>
      </c>
      <c r="D7047" t="s">
        <v>9</v>
      </c>
      <c r="E7047">
        <v>23</v>
      </c>
      <c r="F7047">
        <v>3267</v>
      </c>
      <c r="G7047">
        <v>27.06</v>
      </c>
      <c r="H7047" t="s">
        <v>97</v>
      </c>
      <c r="I7047" t="s">
        <v>951</v>
      </c>
      <c r="J7047" t="s">
        <v>91</v>
      </c>
      <c r="K7047" t="s">
        <v>12</v>
      </c>
      <c r="L7047" t="s">
        <v>92</v>
      </c>
      <c r="M7047">
        <v>40.744599999999998</v>
      </c>
      <c r="N7047">
        <v>-73.978099999999998</v>
      </c>
      <c r="O7047" t="s">
        <v>91</v>
      </c>
      <c r="P7047" t="s">
        <v>12</v>
      </c>
      <c r="Q7047" t="s">
        <v>92</v>
      </c>
      <c r="R7047">
        <v>40.767200000000003</v>
      </c>
      <c r="S7047">
        <v>-73.991799999999998</v>
      </c>
      <c r="T7047">
        <v>1.72</v>
      </c>
      <c r="U7047">
        <v>15.732558139534881</v>
      </c>
      <c r="V7047" t="s">
        <v>85</v>
      </c>
      <c r="W7047" t="s">
        <v>86</v>
      </c>
      <c r="X7047" t="s">
        <v>63</v>
      </c>
    </row>
    <row r="7048" spans="1:24" x14ac:dyDescent="0.2">
      <c r="A7048">
        <v>108471</v>
      </c>
      <c r="B7048">
        <v>131</v>
      </c>
      <c r="C7048">
        <v>1</v>
      </c>
      <c r="D7048" t="s">
        <v>10</v>
      </c>
      <c r="E7048">
        <v>35</v>
      </c>
      <c r="F7048">
        <v>8000</v>
      </c>
      <c r="G7048">
        <v>189.3</v>
      </c>
      <c r="H7048" t="s">
        <v>853</v>
      </c>
      <c r="I7048" t="s">
        <v>2339</v>
      </c>
      <c r="J7048" t="s">
        <v>856</v>
      </c>
      <c r="K7048" t="s">
        <v>22</v>
      </c>
      <c r="L7048" t="s">
        <v>857</v>
      </c>
      <c r="M7048">
        <v>33.508299999999998</v>
      </c>
      <c r="N7048">
        <v>-86.804500000000004</v>
      </c>
      <c r="O7048" t="s">
        <v>441</v>
      </c>
      <c r="P7048" t="s">
        <v>15</v>
      </c>
      <c r="Q7048" t="s">
        <v>1206</v>
      </c>
      <c r="R7048">
        <v>33.795900000000003</v>
      </c>
      <c r="S7048">
        <v>-84.328299999999999</v>
      </c>
      <c r="T7048">
        <v>143.79</v>
      </c>
      <c r="U7048">
        <v>1.316503233882746</v>
      </c>
      <c r="V7048" t="s">
        <v>144</v>
      </c>
      <c r="W7048" t="s">
        <v>115</v>
      </c>
      <c r="X7048" t="s">
        <v>63</v>
      </c>
    </row>
    <row r="7049" spans="1:24" x14ac:dyDescent="0.2">
      <c r="A7049">
        <v>108472</v>
      </c>
      <c r="B7049">
        <v>561</v>
      </c>
      <c r="C7049">
        <v>1</v>
      </c>
      <c r="D7049" t="s">
        <v>9</v>
      </c>
      <c r="E7049">
        <v>1</v>
      </c>
      <c r="F7049">
        <v>1</v>
      </c>
      <c r="G7049">
        <v>22.72</v>
      </c>
      <c r="H7049" t="s">
        <v>1248</v>
      </c>
      <c r="I7049" t="s">
        <v>888</v>
      </c>
      <c r="J7049" t="s">
        <v>889</v>
      </c>
      <c r="K7049" t="s">
        <v>17</v>
      </c>
      <c r="L7049" t="s">
        <v>890</v>
      </c>
      <c r="M7049">
        <v>30.2791</v>
      </c>
      <c r="N7049">
        <v>-81.586100000000002</v>
      </c>
      <c r="O7049" t="s">
        <v>889</v>
      </c>
      <c r="P7049" t="s">
        <v>17</v>
      </c>
      <c r="Q7049" t="s">
        <v>890</v>
      </c>
      <c r="R7049">
        <v>30.2895</v>
      </c>
      <c r="S7049">
        <v>-81.641400000000004</v>
      </c>
      <c r="T7049">
        <v>3.38</v>
      </c>
      <c r="U7049">
        <v>6.72189349112426</v>
      </c>
      <c r="V7049" t="s">
        <v>93</v>
      </c>
      <c r="W7049" t="s">
        <v>86</v>
      </c>
      <c r="X7049" t="s">
        <v>63</v>
      </c>
    </row>
    <row r="7050" spans="1:24" x14ac:dyDescent="0.2">
      <c r="A7050">
        <v>108473</v>
      </c>
      <c r="B7050">
        <v>107</v>
      </c>
      <c r="C7050">
        <v>1</v>
      </c>
      <c r="D7050" t="s">
        <v>9</v>
      </c>
      <c r="E7050">
        <v>25</v>
      </c>
      <c r="F7050">
        <v>831</v>
      </c>
      <c r="G7050">
        <v>23.1</v>
      </c>
      <c r="H7050" t="s">
        <v>1200</v>
      </c>
      <c r="I7050" t="s">
        <v>165</v>
      </c>
      <c r="J7050" t="s">
        <v>1202</v>
      </c>
      <c r="K7050" t="s">
        <v>13</v>
      </c>
      <c r="L7050" t="s">
        <v>713</v>
      </c>
      <c r="M7050">
        <v>37.404299999999999</v>
      </c>
      <c r="N7050">
        <v>-122.1673</v>
      </c>
      <c r="O7050" t="s">
        <v>167</v>
      </c>
      <c r="P7050" t="s">
        <v>13</v>
      </c>
      <c r="Q7050" t="s">
        <v>168</v>
      </c>
      <c r="R7050">
        <v>37.7699</v>
      </c>
      <c r="S7050">
        <v>-122.0014</v>
      </c>
      <c r="T7050">
        <v>26.84</v>
      </c>
      <c r="U7050">
        <v>0.8606557377049181</v>
      </c>
      <c r="V7050" t="s">
        <v>144</v>
      </c>
      <c r="W7050" t="s">
        <v>101</v>
      </c>
      <c r="X7050" t="s">
        <v>63</v>
      </c>
    </row>
    <row r="7051" spans="1:24" x14ac:dyDescent="0.2">
      <c r="A7051">
        <v>108474</v>
      </c>
      <c r="B7051">
        <v>451</v>
      </c>
      <c r="C7051">
        <v>1</v>
      </c>
      <c r="D7051" t="s">
        <v>10</v>
      </c>
      <c r="E7051">
        <v>1</v>
      </c>
      <c r="F7051">
        <v>1</v>
      </c>
      <c r="G7051">
        <v>39.28</v>
      </c>
      <c r="H7051" t="s">
        <v>1918</v>
      </c>
      <c r="I7051" t="s">
        <v>908</v>
      </c>
      <c r="J7051" t="s">
        <v>1919</v>
      </c>
      <c r="K7051" t="s">
        <v>17</v>
      </c>
      <c r="L7051" t="s">
        <v>1920</v>
      </c>
      <c r="M7051">
        <v>28.776499999999999</v>
      </c>
      <c r="N7051">
        <v>-82.394300000000001</v>
      </c>
      <c r="O7051" t="s">
        <v>910</v>
      </c>
      <c r="P7051" t="s">
        <v>17</v>
      </c>
      <c r="Q7051" t="s">
        <v>911</v>
      </c>
      <c r="R7051">
        <v>28.843299999999999</v>
      </c>
      <c r="S7051">
        <v>-82.053299999999993</v>
      </c>
      <c r="T7051">
        <v>21.15</v>
      </c>
      <c r="U7051">
        <v>1.857210401891253</v>
      </c>
      <c r="V7051" t="s">
        <v>93</v>
      </c>
      <c r="W7051" t="s">
        <v>86</v>
      </c>
      <c r="X7051" t="s">
        <v>63</v>
      </c>
    </row>
    <row r="7052" spans="1:24" x14ac:dyDescent="0.2">
      <c r="A7052">
        <v>108475</v>
      </c>
      <c r="B7052">
        <v>107</v>
      </c>
      <c r="C7052">
        <v>1</v>
      </c>
      <c r="D7052" t="s">
        <v>10</v>
      </c>
      <c r="E7052">
        <v>5</v>
      </c>
      <c r="F7052">
        <v>112</v>
      </c>
      <c r="G7052">
        <v>36.08</v>
      </c>
      <c r="H7052" t="s">
        <v>1980</v>
      </c>
      <c r="I7052" t="s">
        <v>334</v>
      </c>
      <c r="J7052" t="s">
        <v>335</v>
      </c>
      <c r="K7052" t="s">
        <v>13</v>
      </c>
      <c r="L7052" t="s">
        <v>336</v>
      </c>
      <c r="M7052">
        <v>37.748699999999999</v>
      </c>
      <c r="N7052">
        <v>-122.4158</v>
      </c>
      <c r="O7052" t="s">
        <v>335</v>
      </c>
      <c r="P7052" t="s">
        <v>13</v>
      </c>
      <c r="Q7052" t="s">
        <v>336</v>
      </c>
      <c r="R7052">
        <v>37.782400000000003</v>
      </c>
      <c r="S7052">
        <v>-122.46080000000001</v>
      </c>
      <c r="T7052">
        <v>3.39</v>
      </c>
      <c r="U7052">
        <v>10.64306784660767</v>
      </c>
      <c r="V7052" t="s">
        <v>85</v>
      </c>
      <c r="W7052" t="s">
        <v>86</v>
      </c>
      <c r="X7052" t="s">
        <v>63</v>
      </c>
    </row>
    <row r="7053" spans="1:24" x14ac:dyDescent="0.2">
      <c r="A7053">
        <v>108476</v>
      </c>
      <c r="B7053">
        <v>372</v>
      </c>
      <c r="C7053">
        <v>1</v>
      </c>
      <c r="D7053" t="s">
        <v>9</v>
      </c>
      <c r="E7053">
        <v>3</v>
      </c>
      <c r="F7053">
        <v>980</v>
      </c>
      <c r="G7053">
        <v>22.07</v>
      </c>
      <c r="H7053" t="s">
        <v>1274</v>
      </c>
      <c r="I7053" t="s">
        <v>2488</v>
      </c>
      <c r="J7053" t="s">
        <v>325</v>
      </c>
      <c r="K7053" t="s">
        <v>17</v>
      </c>
      <c r="L7053" t="s">
        <v>326</v>
      </c>
      <c r="M7053">
        <v>25.835799999999999</v>
      </c>
      <c r="N7053">
        <v>-80.301299999999998</v>
      </c>
      <c r="O7053" t="s">
        <v>325</v>
      </c>
      <c r="P7053" t="s">
        <v>17</v>
      </c>
      <c r="Q7053" t="s">
        <v>326</v>
      </c>
      <c r="R7053">
        <v>25.7971</v>
      </c>
      <c r="S7053">
        <v>-80.300700000000006</v>
      </c>
      <c r="T7053">
        <v>2.67</v>
      </c>
      <c r="U7053">
        <v>8.2659176029962556</v>
      </c>
      <c r="V7053" t="s">
        <v>93</v>
      </c>
      <c r="W7053" t="s">
        <v>86</v>
      </c>
      <c r="X7053" t="s">
        <v>63</v>
      </c>
    </row>
    <row r="7054" spans="1:24" x14ac:dyDescent="0.2">
      <c r="A7054">
        <v>108477</v>
      </c>
      <c r="B7054">
        <v>107</v>
      </c>
      <c r="C7054">
        <v>1</v>
      </c>
      <c r="D7054" t="s">
        <v>9</v>
      </c>
      <c r="E7054">
        <v>25</v>
      </c>
      <c r="F7054">
        <v>831</v>
      </c>
      <c r="G7054">
        <v>85.53</v>
      </c>
      <c r="H7054" t="s">
        <v>1200</v>
      </c>
      <c r="I7054" t="s">
        <v>165</v>
      </c>
      <c r="J7054" t="s">
        <v>1202</v>
      </c>
      <c r="K7054" t="s">
        <v>13</v>
      </c>
      <c r="L7054" t="s">
        <v>713</v>
      </c>
      <c r="M7054">
        <v>37.404299999999999</v>
      </c>
      <c r="N7054">
        <v>-122.1673</v>
      </c>
      <c r="O7054" t="s">
        <v>167</v>
      </c>
      <c r="P7054" t="s">
        <v>13</v>
      </c>
      <c r="Q7054" t="s">
        <v>168</v>
      </c>
      <c r="R7054">
        <v>37.7699</v>
      </c>
      <c r="S7054">
        <v>-122.0014</v>
      </c>
      <c r="T7054">
        <v>26.84</v>
      </c>
      <c r="U7054">
        <v>3.1866616989567809</v>
      </c>
      <c r="V7054" t="s">
        <v>144</v>
      </c>
      <c r="W7054" t="s">
        <v>101</v>
      </c>
      <c r="X7054" t="s">
        <v>63</v>
      </c>
    </row>
    <row r="7055" spans="1:24" x14ac:dyDescent="0.2">
      <c r="A7055">
        <v>108478</v>
      </c>
      <c r="B7055">
        <v>561</v>
      </c>
      <c r="C7055">
        <v>1</v>
      </c>
      <c r="D7055" t="s">
        <v>9</v>
      </c>
      <c r="E7055">
        <v>1</v>
      </c>
      <c r="F7055">
        <v>1</v>
      </c>
      <c r="G7055">
        <v>20.54</v>
      </c>
      <c r="H7055" t="s">
        <v>2212</v>
      </c>
      <c r="I7055" t="s">
        <v>888</v>
      </c>
      <c r="J7055" t="s">
        <v>889</v>
      </c>
      <c r="K7055" t="s">
        <v>17</v>
      </c>
      <c r="L7055" t="s">
        <v>890</v>
      </c>
      <c r="M7055">
        <v>30.362500000000001</v>
      </c>
      <c r="N7055">
        <v>-81.697100000000006</v>
      </c>
      <c r="O7055" t="s">
        <v>889</v>
      </c>
      <c r="P7055" t="s">
        <v>17</v>
      </c>
      <c r="Q7055" t="s">
        <v>890</v>
      </c>
      <c r="R7055">
        <v>30.2895</v>
      </c>
      <c r="S7055">
        <v>-81.641400000000004</v>
      </c>
      <c r="T7055">
        <v>6.04</v>
      </c>
      <c r="U7055">
        <v>3.4006622516556289</v>
      </c>
      <c r="V7055" t="s">
        <v>93</v>
      </c>
      <c r="W7055" t="s">
        <v>86</v>
      </c>
      <c r="X7055" t="s">
        <v>63</v>
      </c>
    </row>
    <row r="7056" spans="1:24" x14ac:dyDescent="0.2">
      <c r="A7056">
        <v>108480</v>
      </c>
      <c r="B7056">
        <v>348</v>
      </c>
      <c r="C7056">
        <v>1</v>
      </c>
      <c r="D7056" t="s">
        <v>9</v>
      </c>
      <c r="E7056">
        <v>30</v>
      </c>
      <c r="F7056">
        <v>3168</v>
      </c>
      <c r="G7056">
        <v>252.4</v>
      </c>
      <c r="H7056" t="s">
        <v>3760</v>
      </c>
      <c r="I7056" t="s">
        <v>2362</v>
      </c>
      <c r="J7056" t="s">
        <v>1004</v>
      </c>
      <c r="K7056" t="s">
        <v>54</v>
      </c>
      <c r="L7056" t="s">
        <v>1005</v>
      </c>
      <c r="M7056">
        <v>38.898699999999998</v>
      </c>
      <c r="N7056">
        <v>-77.054000000000002</v>
      </c>
      <c r="O7056" t="s">
        <v>2363</v>
      </c>
      <c r="P7056" t="s">
        <v>31</v>
      </c>
      <c r="Q7056" t="s">
        <v>2364</v>
      </c>
      <c r="R7056">
        <v>40.676099999999998</v>
      </c>
      <c r="S7056">
        <v>-74.563400000000001</v>
      </c>
      <c r="T7056">
        <v>180.45</v>
      </c>
      <c r="U7056">
        <v>1.398725408700471</v>
      </c>
      <c r="V7056" t="s">
        <v>144</v>
      </c>
      <c r="W7056" t="s">
        <v>125</v>
      </c>
      <c r="X7056" t="s">
        <v>63</v>
      </c>
    </row>
    <row r="7057" spans="1:24" x14ac:dyDescent="0.2">
      <c r="A7057">
        <v>108481</v>
      </c>
      <c r="B7057">
        <v>673</v>
      </c>
      <c r="C7057">
        <v>1</v>
      </c>
      <c r="D7057" t="s">
        <v>9</v>
      </c>
      <c r="E7057">
        <v>23</v>
      </c>
      <c r="F7057">
        <v>3267</v>
      </c>
      <c r="G7057">
        <v>63.49</v>
      </c>
      <c r="H7057" t="s">
        <v>97</v>
      </c>
      <c r="I7057" t="s">
        <v>2362</v>
      </c>
      <c r="J7057" t="s">
        <v>91</v>
      </c>
      <c r="K7057" t="s">
        <v>12</v>
      </c>
      <c r="L7057" t="s">
        <v>92</v>
      </c>
      <c r="M7057">
        <v>40.744599999999998</v>
      </c>
      <c r="N7057">
        <v>-73.978099999999998</v>
      </c>
      <c r="O7057" t="s">
        <v>2363</v>
      </c>
      <c r="P7057" t="s">
        <v>31</v>
      </c>
      <c r="Q7057" t="s">
        <v>2364</v>
      </c>
      <c r="R7057">
        <v>40.676099999999998</v>
      </c>
      <c r="S7057">
        <v>-74.563400000000001</v>
      </c>
      <c r="T7057">
        <v>31.02</v>
      </c>
      <c r="U7057">
        <v>2.0467440361057379</v>
      </c>
      <c r="V7057" t="s">
        <v>85</v>
      </c>
      <c r="W7057" t="s">
        <v>101</v>
      </c>
      <c r="X7057" t="s">
        <v>63</v>
      </c>
    </row>
    <row r="7058" spans="1:24" x14ac:dyDescent="0.2">
      <c r="A7058">
        <v>108482</v>
      </c>
      <c r="B7058">
        <v>1179</v>
      </c>
      <c r="C7058">
        <v>1</v>
      </c>
      <c r="D7058" t="s">
        <v>10</v>
      </c>
      <c r="E7058">
        <v>1</v>
      </c>
      <c r="F7058">
        <v>1</v>
      </c>
      <c r="G7058">
        <v>30.22</v>
      </c>
      <c r="H7058" t="s">
        <v>2672</v>
      </c>
      <c r="I7058" t="s">
        <v>1023</v>
      </c>
      <c r="J7058" t="s">
        <v>1024</v>
      </c>
      <c r="K7058" t="s">
        <v>17</v>
      </c>
      <c r="L7058" t="s">
        <v>1025</v>
      </c>
      <c r="M7058">
        <v>30.480699999999999</v>
      </c>
      <c r="N7058">
        <v>-87.194100000000006</v>
      </c>
      <c r="O7058" t="s">
        <v>1024</v>
      </c>
      <c r="P7058" t="s">
        <v>17</v>
      </c>
      <c r="Q7058" t="s">
        <v>1025</v>
      </c>
      <c r="R7058">
        <v>30.538399999999999</v>
      </c>
      <c r="S7058">
        <v>-87.212199999999996</v>
      </c>
      <c r="T7058">
        <v>4.13</v>
      </c>
      <c r="U7058">
        <v>7.3171912832929777</v>
      </c>
      <c r="V7058" t="s">
        <v>93</v>
      </c>
      <c r="W7058" t="s">
        <v>86</v>
      </c>
      <c r="X7058" t="s">
        <v>63</v>
      </c>
    </row>
    <row r="7059" spans="1:24" x14ac:dyDescent="0.2">
      <c r="A7059">
        <v>108485</v>
      </c>
      <c r="B7059">
        <v>957</v>
      </c>
      <c r="C7059">
        <v>1</v>
      </c>
      <c r="D7059" t="s">
        <v>10</v>
      </c>
      <c r="E7059">
        <v>5</v>
      </c>
      <c r="F7059">
        <v>864</v>
      </c>
      <c r="G7059">
        <v>138.6</v>
      </c>
      <c r="H7059" t="s">
        <v>905</v>
      </c>
      <c r="I7059" t="s">
        <v>952</v>
      </c>
      <c r="J7059" t="s">
        <v>906</v>
      </c>
      <c r="K7059" t="s">
        <v>12</v>
      </c>
      <c r="L7059" t="s">
        <v>242</v>
      </c>
      <c r="M7059">
        <v>40.828800000000001</v>
      </c>
      <c r="N7059">
        <v>-73.504199999999997</v>
      </c>
      <c r="O7059" t="s">
        <v>729</v>
      </c>
      <c r="P7059" t="s">
        <v>31</v>
      </c>
      <c r="Q7059" t="s">
        <v>193</v>
      </c>
      <c r="R7059">
        <v>40.787599999999998</v>
      </c>
      <c r="S7059">
        <v>-74.33</v>
      </c>
      <c r="T7059">
        <v>43.28</v>
      </c>
      <c r="U7059">
        <v>3.2024029574861359</v>
      </c>
      <c r="V7059" t="s">
        <v>85</v>
      </c>
      <c r="W7059" t="s">
        <v>101</v>
      </c>
      <c r="X7059" t="s">
        <v>63</v>
      </c>
    </row>
    <row r="7060" spans="1:24" x14ac:dyDescent="0.2">
      <c r="A7060">
        <v>108486</v>
      </c>
      <c r="B7060">
        <v>987</v>
      </c>
      <c r="C7060">
        <v>1</v>
      </c>
      <c r="D7060" t="s">
        <v>9</v>
      </c>
      <c r="E7060">
        <v>1</v>
      </c>
      <c r="F7060">
        <v>1</v>
      </c>
      <c r="G7060">
        <v>54.34</v>
      </c>
      <c r="H7060" t="s">
        <v>938</v>
      </c>
      <c r="I7060" t="s">
        <v>3267</v>
      </c>
      <c r="J7060" t="s">
        <v>939</v>
      </c>
      <c r="K7060" t="s">
        <v>12</v>
      </c>
      <c r="L7060" t="s">
        <v>153</v>
      </c>
      <c r="M7060">
        <v>40.962400000000002</v>
      </c>
      <c r="N7060">
        <v>-73.823499999999996</v>
      </c>
      <c r="O7060" t="s">
        <v>91</v>
      </c>
      <c r="P7060" t="s">
        <v>12</v>
      </c>
      <c r="Q7060" t="s">
        <v>92</v>
      </c>
      <c r="R7060">
        <v>40.797400000000003</v>
      </c>
      <c r="S7060">
        <v>-73.977900000000005</v>
      </c>
      <c r="T7060">
        <v>13.97</v>
      </c>
      <c r="U7060">
        <v>3.8897637795275588</v>
      </c>
      <c r="V7060" t="s">
        <v>93</v>
      </c>
      <c r="W7060" t="s">
        <v>86</v>
      </c>
      <c r="X7060" t="s">
        <v>63</v>
      </c>
    </row>
    <row r="7061" spans="1:24" x14ac:dyDescent="0.2">
      <c r="A7061">
        <v>108487</v>
      </c>
      <c r="B7061">
        <v>721</v>
      </c>
      <c r="C7061">
        <v>1</v>
      </c>
      <c r="D7061" t="s">
        <v>10</v>
      </c>
      <c r="E7061">
        <v>1</v>
      </c>
      <c r="F7061">
        <v>1</v>
      </c>
      <c r="G7061">
        <v>19.41</v>
      </c>
      <c r="H7061" t="s">
        <v>1939</v>
      </c>
      <c r="I7061" t="s">
        <v>2027</v>
      </c>
      <c r="J7061" t="s">
        <v>1942</v>
      </c>
      <c r="K7061" t="s">
        <v>29</v>
      </c>
      <c r="L7061" t="s">
        <v>362</v>
      </c>
      <c r="M7061">
        <v>43.569499999999998</v>
      </c>
      <c r="N7061">
        <v>-116.404</v>
      </c>
      <c r="O7061" t="s">
        <v>1940</v>
      </c>
      <c r="P7061" t="s">
        <v>29</v>
      </c>
      <c r="Q7061" t="s">
        <v>1941</v>
      </c>
      <c r="R7061">
        <v>43.478200000000001</v>
      </c>
      <c r="S7061">
        <v>-116.60339999999999</v>
      </c>
      <c r="T7061">
        <v>11.81</v>
      </c>
      <c r="U7061">
        <v>1.6435224386113461</v>
      </c>
      <c r="V7061" t="s">
        <v>93</v>
      </c>
      <c r="W7061" t="s">
        <v>86</v>
      </c>
      <c r="X7061" t="s">
        <v>63</v>
      </c>
    </row>
    <row r="7062" spans="1:24" x14ac:dyDescent="0.2">
      <c r="A7062">
        <v>108488</v>
      </c>
      <c r="B7062">
        <v>673</v>
      </c>
      <c r="C7062">
        <v>1</v>
      </c>
      <c r="D7062" t="s">
        <v>9</v>
      </c>
      <c r="E7062">
        <v>23</v>
      </c>
      <c r="F7062">
        <v>3267</v>
      </c>
      <c r="G7062">
        <v>57.66</v>
      </c>
      <c r="H7062" t="s">
        <v>97</v>
      </c>
      <c r="I7062" t="s">
        <v>2758</v>
      </c>
      <c r="J7062" t="s">
        <v>91</v>
      </c>
      <c r="K7062" t="s">
        <v>12</v>
      </c>
      <c r="L7062" t="s">
        <v>92</v>
      </c>
      <c r="M7062">
        <v>40.744599999999998</v>
      </c>
      <c r="N7062">
        <v>-73.978099999999998</v>
      </c>
      <c r="O7062" t="s">
        <v>196</v>
      </c>
      <c r="P7062" t="s">
        <v>12</v>
      </c>
      <c r="Q7062" t="s">
        <v>197</v>
      </c>
      <c r="R7062">
        <v>40.621299999999998</v>
      </c>
      <c r="S7062">
        <v>-73.986900000000006</v>
      </c>
      <c r="T7062">
        <v>8.5299999999999994</v>
      </c>
      <c r="U7062">
        <v>6.7596717467760854</v>
      </c>
      <c r="V7062" t="s">
        <v>85</v>
      </c>
      <c r="W7062" t="s">
        <v>86</v>
      </c>
      <c r="X7062" t="s">
        <v>63</v>
      </c>
    </row>
    <row r="7063" spans="1:24" x14ac:dyDescent="0.2">
      <c r="A7063">
        <v>108489</v>
      </c>
      <c r="B7063">
        <v>131</v>
      </c>
      <c r="C7063">
        <v>1</v>
      </c>
      <c r="D7063" t="s">
        <v>10</v>
      </c>
      <c r="E7063">
        <v>10</v>
      </c>
      <c r="F7063">
        <v>1210</v>
      </c>
      <c r="G7063">
        <v>270.95999999999998</v>
      </c>
      <c r="H7063" t="s">
        <v>3321</v>
      </c>
      <c r="I7063" t="s">
        <v>853</v>
      </c>
      <c r="J7063" t="s">
        <v>1008</v>
      </c>
      <c r="K7063" t="s">
        <v>22</v>
      </c>
      <c r="L7063" t="s">
        <v>1009</v>
      </c>
      <c r="M7063">
        <v>30.717500000000001</v>
      </c>
      <c r="N7063">
        <v>-88.093999999999994</v>
      </c>
      <c r="O7063" t="s">
        <v>856</v>
      </c>
      <c r="P7063" t="s">
        <v>22</v>
      </c>
      <c r="Q7063" t="s">
        <v>857</v>
      </c>
      <c r="R7063">
        <v>33.508299999999998</v>
      </c>
      <c r="S7063">
        <v>-86.804500000000004</v>
      </c>
      <c r="T7063">
        <v>207.06</v>
      </c>
      <c r="U7063">
        <v>1.3086062011011299</v>
      </c>
      <c r="V7063" t="s">
        <v>85</v>
      </c>
      <c r="W7063" t="s">
        <v>125</v>
      </c>
      <c r="X7063" t="s">
        <v>63</v>
      </c>
    </row>
    <row r="7064" spans="1:24" x14ac:dyDescent="0.2">
      <c r="A7064">
        <v>108491</v>
      </c>
      <c r="B7064">
        <v>157</v>
      </c>
      <c r="C7064">
        <v>1</v>
      </c>
      <c r="D7064" t="s">
        <v>10</v>
      </c>
      <c r="E7064">
        <v>1</v>
      </c>
      <c r="F7064">
        <v>1</v>
      </c>
      <c r="G7064">
        <v>205.92</v>
      </c>
      <c r="H7064" t="s">
        <v>2660</v>
      </c>
      <c r="I7064" t="s">
        <v>3368</v>
      </c>
      <c r="J7064" t="s">
        <v>1870</v>
      </c>
      <c r="K7064" t="s">
        <v>13</v>
      </c>
      <c r="L7064" t="s">
        <v>1587</v>
      </c>
      <c r="M7064">
        <v>35.387900000000002</v>
      </c>
      <c r="N7064">
        <v>-119.0236</v>
      </c>
      <c r="O7064" t="s">
        <v>2066</v>
      </c>
      <c r="P7064" t="s">
        <v>13</v>
      </c>
      <c r="Q7064" t="s">
        <v>1339</v>
      </c>
      <c r="R7064">
        <v>36.768599999999999</v>
      </c>
      <c r="S7064">
        <v>-119.7612</v>
      </c>
      <c r="T7064">
        <v>103.91</v>
      </c>
      <c r="U7064">
        <v>1.981714945626023</v>
      </c>
      <c r="V7064" t="s">
        <v>93</v>
      </c>
      <c r="W7064" t="s">
        <v>115</v>
      </c>
      <c r="X7064" t="s">
        <v>63</v>
      </c>
    </row>
    <row r="7065" spans="1:24" x14ac:dyDescent="0.2">
      <c r="A7065">
        <v>108492</v>
      </c>
      <c r="B7065">
        <v>320</v>
      </c>
      <c r="C7065">
        <v>1</v>
      </c>
      <c r="D7065" t="s">
        <v>9</v>
      </c>
      <c r="E7065">
        <v>3</v>
      </c>
      <c r="F7065">
        <v>432</v>
      </c>
      <c r="G7065">
        <v>120.42</v>
      </c>
      <c r="H7065" t="s">
        <v>3761</v>
      </c>
      <c r="I7065" t="s">
        <v>195</v>
      </c>
      <c r="J7065" t="s">
        <v>3762</v>
      </c>
      <c r="K7065" t="s">
        <v>31</v>
      </c>
      <c r="L7065" t="s">
        <v>766</v>
      </c>
      <c r="M7065">
        <v>40.337499999999999</v>
      </c>
      <c r="N7065">
        <v>-74.587599999999995</v>
      </c>
      <c r="O7065" t="s">
        <v>198</v>
      </c>
      <c r="P7065" t="s">
        <v>31</v>
      </c>
      <c r="Q7065" t="s">
        <v>199</v>
      </c>
      <c r="R7065">
        <v>41.055</v>
      </c>
      <c r="S7065">
        <v>-74.045900000000003</v>
      </c>
      <c r="T7065">
        <v>57.12</v>
      </c>
      <c r="U7065">
        <v>2.108193277310924</v>
      </c>
      <c r="V7065" t="s">
        <v>93</v>
      </c>
      <c r="W7065" t="s">
        <v>101</v>
      </c>
      <c r="X7065" t="s">
        <v>63</v>
      </c>
    </row>
    <row r="7066" spans="1:24" x14ac:dyDescent="0.2">
      <c r="A7066">
        <v>108493</v>
      </c>
      <c r="B7066">
        <v>1136</v>
      </c>
      <c r="C7066">
        <v>1</v>
      </c>
      <c r="D7066" t="s">
        <v>10</v>
      </c>
      <c r="E7066">
        <v>5</v>
      </c>
      <c r="F7066">
        <v>500</v>
      </c>
      <c r="G7066">
        <v>91.14</v>
      </c>
      <c r="H7066" t="s">
        <v>2228</v>
      </c>
      <c r="I7066" t="s">
        <v>3763</v>
      </c>
      <c r="J7066" t="s">
        <v>2229</v>
      </c>
      <c r="K7066" t="s">
        <v>40</v>
      </c>
      <c r="L7066" t="s">
        <v>2230</v>
      </c>
      <c r="M7066">
        <v>37.9497</v>
      </c>
      <c r="N7066">
        <v>-77.437600000000003</v>
      </c>
      <c r="O7066" t="s">
        <v>3764</v>
      </c>
      <c r="P7066" t="s">
        <v>43</v>
      </c>
      <c r="Q7066" t="s">
        <v>3382</v>
      </c>
      <c r="R7066">
        <v>38.447600000000001</v>
      </c>
      <c r="S7066">
        <v>-76.823400000000007</v>
      </c>
      <c r="T7066">
        <v>47.91</v>
      </c>
      <c r="U7066">
        <v>1.902316844082655</v>
      </c>
      <c r="V7066" t="s">
        <v>85</v>
      </c>
      <c r="W7066" t="s">
        <v>101</v>
      </c>
      <c r="X7066" t="s">
        <v>63</v>
      </c>
    </row>
    <row r="7067" spans="1:24" x14ac:dyDescent="0.2">
      <c r="A7067">
        <v>108494</v>
      </c>
      <c r="B7067">
        <v>157</v>
      </c>
      <c r="C7067">
        <v>1</v>
      </c>
      <c r="D7067" t="s">
        <v>9</v>
      </c>
      <c r="E7067">
        <v>15</v>
      </c>
      <c r="F7067">
        <v>1824</v>
      </c>
      <c r="G7067">
        <v>32.75</v>
      </c>
      <c r="H7067" t="s">
        <v>210</v>
      </c>
      <c r="I7067" t="s">
        <v>3765</v>
      </c>
      <c r="J7067" t="s">
        <v>212</v>
      </c>
      <c r="K7067" t="s">
        <v>22</v>
      </c>
      <c r="L7067" t="s">
        <v>213</v>
      </c>
      <c r="M7067">
        <v>33.309399999999997</v>
      </c>
      <c r="N7067">
        <v>-86.765000000000001</v>
      </c>
      <c r="O7067" t="s">
        <v>3766</v>
      </c>
      <c r="P7067" t="s">
        <v>22</v>
      </c>
      <c r="Q7067" t="s">
        <v>3767</v>
      </c>
      <c r="R7067">
        <v>33.263599999999997</v>
      </c>
      <c r="S7067">
        <v>-86.384500000000003</v>
      </c>
      <c r="T7067">
        <v>22.2</v>
      </c>
      <c r="U7067">
        <v>1.4752252252252249</v>
      </c>
      <c r="V7067" t="s">
        <v>85</v>
      </c>
      <c r="W7067" t="s">
        <v>86</v>
      </c>
      <c r="X7067" t="s">
        <v>63</v>
      </c>
    </row>
    <row r="7068" spans="1:24" x14ac:dyDescent="0.2">
      <c r="A7068">
        <v>108495</v>
      </c>
      <c r="B7068">
        <v>1077</v>
      </c>
      <c r="C7068">
        <v>1</v>
      </c>
      <c r="D7068" t="s">
        <v>10</v>
      </c>
      <c r="E7068">
        <v>15</v>
      </c>
      <c r="F7068">
        <v>1200</v>
      </c>
      <c r="G7068">
        <v>26.7</v>
      </c>
      <c r="H7068" t="s">
        <v>1718</v>
      </c>
      <c r="I7068" t="s">
        <v>2753</v>
      </c>
      <c r="J7068" t="s">
        <v>1501</v>
      </c>
      <c r="K7068" t="s">
        <v>47</v>
      </c>
      <c r="L7068" t="s">
        <v>766</v>
      </c>
      <c r="M7068">
        <v>42.364400000000003</v>
      </c>
      <c r="N7068">
        <v>-71.101200000000006</v>
      </c>
      <c r="O7068" t="s">
        <v>430</v>
      </c>
      <c r="P7068" t="s">
        <v>47</v>
      </c>
      <c r="Q7068" t="s">
        <v>766</v>
      </c>
      <c r="R7068">
        <v>42.424999999999997</v>
      </c>
      <c r="S7068">
        <v>-71.111099999999993</v>
      </c>
      <c r="T7068">
        <v>4.22</v>
      </c>
      <c r="U7068">
        <v>6.3270142180094791</v>
      </c>
      <c r="V7068" t="s">
        <v>85</v>
      </c>
      <c r="W7068" t="s">
        <v>86</v>
      </c>
      <c r="X7068" t="s">
        <v>63</v>
      </c>
    </row>
    <row r="7069" spans="1:24" x14ac:dyDescent="0.2">
      <c r="A7069">
        <v>108496</v>
      </c>
      <c r="B7069">
        <v>957</v>
      </c>
      <c r="C7069">
        <v>1</v>
      </c>
      <c r="D7069" t="s">
        <v>9</v>
      </c>
      <c r="E7069">
        <v>5</v>
      </c>
      <c r="F7069">
        <v>864</v>
      </c>
      <c r="G7069">
        <v>127.1</v>
      </c>
      <c r="H7069" t="s">
        <v>1519</v>
      </c>
      <c r="I7069" t="s">
        <v>952</v>
      </c>
      <c r="J7069" t="s">
        <v>1520</v>
      </c>
      <c r="K7069" t="s">
        <v>12</v>
      </c>
      <c r="L7069" t="s">
        <v>100</v>
      </c>
      <c r="M7069">
        <v>40.839500000000001</v>
      </c>
      <c r="N7069">
        <v>-73.280600000000007</v>
      </c>
      <c r="O7069" t="s">
        <v>729</v>
      </c>
      <c r="P7069" t="s">
        <v>31</v>
      </c>
      <c r="Q7069" t="s">
        <v>193</v>
      </c>
      <c r="R7069">
        <v>40.787599999999998</v>
      </c>
      <c r="S7069">
        <v>-74.33</v>
      </c>
      <c r="T7069">
        <v>54.99</v>
      </c>
      <c r="U7069">
        <v>2.3113293326059279</v>
      </c>
      <c r="V7069" t="s">
        <v>85</v>
      </c>
      <c r="W7069" t="s">
        <v>101</v>
      </c>
      <c r="X7069" t="s">
        <v>63</v>
      </c>
    </row>
    <row r="7070" spans="1:24" x14ac:dyDescent="0.2">
      <c r="A7070">
        <v>108497</v>
      </c>
      <c r="B7070">
        <v>1136</v>
      </c>
      <c r="C7070">
        <v>1</v>
      </c>
      <c r="D7070" t="s">
        <v>10</v>
      </c>
      <c r="E7070">
        <v>50</v>
      </c>
      <c r="F7070">
        <v>5000</v>
      </c>
      <c r="G7070">
        <v>186.34</v>
      </c>
      <c r="H7070" t="s">
        <v>2228</v>
      </c>
      <c r="I7070" t="s">
        <v>2792</v>
      </c>
      <c r="J7070" t="s">
        <v>2229</v>
      </c>
      <c r="K7070" t="s">
        <v>40</v>
      </c>
      <c r="L7070" t="s">
        <v>2230</v>
      </c>
      <c r="M7070">
        <v>37.9497</v>
      </c>
      <c r="N7070">
        <v>-77.437600000000003</v>
      </c>
      <c r="O7070" t="s">
        <v>2793</v>
      </c>
      <c r="P7070" t="s">
        <v>43</v>
      </c>
      <c r="Q7070" t="s">
        <v>2234</v>
      </c>
      <c r="R7070">
        <v>38.960700000000003</v>
      </c>
      <c r="S7070">
        <v>-76.854699999999994</v>
      </c>
      <c r="T7070">
        <v>76.64</v>
      </c>
      <c r="U7070">
        <v>2.4313674321503131</v>
      </c>
      <c r="V7070" t="s">
        <v>107</v>
      </c>
      <c r="W7070" t="s">
        <v>115</v>
      </c>
      <c r="X7070" t="s">
        <v>63</v>
      </c>
    </row>
    <row r="7071" spans="1:24" x14ac:dyDescent="0.2">
      <c r="A7071">
        <v>108498</v>
      </c>
      <c r="B7071">
        <v>957</v>
      </c>
      <c r="C7071">
        <v>1</v>
      </c>
      <c r="D7071" t="s">
        <v>9</v>
      </c>
      <c r="E7071">
        <v>5</v>
      </c>
      <c r="F7071">
        <v>864</v>
      </c>
      <c r="G7071">
        <v>99.69</v>
      </c>
      <c r="H7071" t="s">
        <v>971</v>
      </c>
      <c r="I7071" t="s">
        <v>952</v>
      </c>
      <c r="J7071" t="s">
        <v>972</v>
      </c>
      <c r="K7071" t="s">
        <v>12</v>
      </c>
      <c r="L7071" t="s">
        <v>242</v>
      </c>
      <c r="M7071">
        <v>40.745800000000003</v>
      </c>
      <c r="N7071">
        <v>-73.639399999999995</v>
      </c>
      <c r="O7071" t="s">
        <v>729</v>
      </c>
      <c r="P7071" t="s">
        <v>31</v>
      </c>
      <c r="Q7071" t="s">
        <v>193</v>
      </c>
      <c r="R7071">
        <v>40.787599999999998</v>
      </c>
      <c r="S7071">
        <v>-74.33</v>
      </c>
      <c r="T7071">
        <v>36.25</v>
      </c>
      <c r="U7071">
        <v>2.750068965517241</v>
      </c>
      <c r="V7071" t="s">
        <v>85</v>
      </c>
      <c r="W7071" t="s">
        <v>101</v>
      </c>
      <c r="X7071" t="s">
        <v>63</v>
      </c>
    </row>
    <row r="7072" spans="1:24" x14ac:dyDescent="0.2">
      <c r="A7072">
        <v>108499</v>
      </c>
      <c r="B7072">
        <v>1136</v>
      </c>
      <c r="C7072">
        <v>1</v>
      </c>
      <c r="D7072" t="s">
        <v>9</v>
      </c>
      <c r="E7072">
        <v>20</v>
      </c>
      <c r="F7072">
        <v>2000</v>
      </c>
      <c r="G7072">
        <v>123.82</v>
      </c>
      <c r="H7072" t="s">
        <v>2228</v>
      </c>
      <c r="I7072" t="s">
        <v>2394</v>
      </c>
      <c r="J7072" t="s">
        <v>2229</v>
      </c>
      <c r="K7072" t="s">
        <v>40</v>
      </c>
      <c r="L7072" t="s">
        <v>2230</v>
      </c>
      <c r="M7072">
        <v>37.9497</v>
      </c>
      <c r="N7072">
        <v>-77.437600000000003</v>
      </c>
      <c r="O7072" t="s">
        <v>395</v>
      </c>
      <c r="P7072" t="s">
        <v>40</v>
      </c>
      <c r="Q7072" t="s">
        <v>793</v>
      </c>
      <c r="R7072">
        <v>38.882199999999997</v>
      </c>
      <c r="S7072">
        <v>-77.141099999999994</v>
      </c>
      <c r="T7072">
        <v>66.400000000000006</v>
      </c>
      <c r="U7072">
        <v>1.8647590361445781</v>
      </c>
      <c r="V7072" t="s">
        <v>85</v>
      </c>
      <c r="W7072" t="s">
        <v>101</v>
      </c>
      <c r="X7072" t="s">
        <v>63</v>
      </c>
    </row>
    <row r="7073" spans="1:24" x14ac:dyDescent="0.2">
      <c r="A7073">
        <v>108500</v>
      </c>
      <c r="B7073">
        <v>957</v>
      </c>
      <c r="C7073">
        <v>1</v>
      </c>
      <c r="D7073" t="s">
        <v>9</v>
      </c>
      <c r="E7073">
        <v>5</v>
      </c>
      <c r="F7073">
        <v>864</v>
      </c>
      <c r="G7073">
        <v>47.3</v>
      </c>
      <c r="H7073" t="s">
        <v>3055</v>
      </c>
      <c r="I7073" t="s">
        <v>952</v>
      </c>
      <c r="J7073" t="s">
        <v>3056</v>
      </c>
      <c r="K7073" t="s">
        <v>31</v>
      </c>
      <c r="L7073" t="s">
        <v>199</v>
      </c>
      <c r="M7073">
        <v>40.8626</v>
      </c>
      <c r="N7073">
        <v>-74.074299999999994</v>
      </c>
      <c r="O7073" t="s">
        <v>729</v>
      </c>
      <c r="P7073" t="s">
        <v>31</v>
      </c>
      <c r="Q7073" t="s">
        <v>193</v>
      </c>
      <c r="R7073">
        <v>40.787599999999998</v>
      </c>
      <c r="S7073">
        <v>-74.33</v>
      </c>
      <c r="T7073">
        <v>14.34</v>
      </c>
      <c r="U7073">
        <v>3.2984658298465832</v>
      </c>
      <c r="V7073" t="s">
        <v>85</v>
      </c>
      <c r="W7073" t="s">
        <v>86</v>
      </c>
      <c r="X7073" t="s">
        <v>63</v>
      </c>
    </row>
    <row r="7074" spans="1:24" x14ac:dyDescent="0.2">
      <c r="A7074">
        <v>108502</v>
      </c>
      <c r="B7074">
        <v>179</v>
      </c>
      <c r="C7074">
        <v>1</v>
      </c>
      <c r="D7074" t="s">
        <v>10</v>
      </c>
      <c r="E7074">
        <v>1.5</v>
      </c>
      <c r="F7074">
        <v>216</v>
      </c>
      <c r="G7074">
        <v>512.82000000000005</v>
      </c>
      <c r="H7074" t="s">
        <v>3393</v>
      </c>
      <c r="I7074" t="s">
        <v>116</v>
      </c>
      <c r="J7074" t="s">
        <v>3394</v>
      </c>
      <c r="K7074" t="s">
        <v>14</v>
      </c>
      <c r="L7074" t="s">
        <v>3395</v>
      </c>
      <c r="M7074">
        <v>27.700600000000001</v>
      </c>
      <c r="N7074">
        <v>-97.337400000000002</v>
      </c>
      <c r="O7074" t="s">
        <v>117</v>
      </c>
      <c r="P7074" t="s">
        <v>14</v>
      </c>
      <c r="Q7074" t="s">
        <v>118</v>
      </c>
      <c r="R7074">
        <v>29.708400000000001</v>
      </c>
      <c r="S7074">
        <v>-95.401899999999998</v>
      </c>
      <c r="T7074">
        <v>181.66</v>
      </c>
      <c r="U7074">
        <v>2.8229659804029512</v>
      </c>
      <c r="V7074" t="s">
        <v>93</v>
      </c>
      <c r="W7074" t="s">
        <v>125</v>
      </c>
      <c r="X7074" t="s">
        <v>63</v>
      </c>
    </row>
    <row r="7075" spans="1:24" x14ac:dyDescent="0.2">
      <c r="A7075">
        <v>108504</v>
      </c>
      <c r="B7075">
        <v>957</v>
      </c>
      <c r="C7075">
        <v>1</v>
      </c>
      <c r="D7075" t="s">
        <v>10</v>
      </c>
      <c r="E7075">
        <v>15</v>
      </c>
      <c r="F7075">
        <v>2592</v>
      </c>
      <c r="G7075">
        <v>197.8</v>
      </c>
      <c r="H7075" t="s">
        <v>2636</v>
      </c>
      <c r="I7075" t="s">
        <v>952</v>
      </c>
      <c r="J7075" t="s">
        <v>549</v>
      </c>
      <c r="K7075" t="s">
        <v>20</v>
      </c>
      <c r="L7075" t="s">
        <v>191</v>
      </c>
      <c r="M7075">
        <v>41.279499999999999</v>
      </c>
      <c r="N7075">
        <v>-73.0334</v>
      </c>
      <c r="O7075" t="s">
        <v>729</v>
      </c>
      <c r="P7075" t="s">
        <v>31</v>
      </c>
      <c r="Q7075" t="s">
        <v>193</v>
      </c>
      <c r="R7075">
        <v>40.787599999999998</v>
      </c>
      <c r="S7075">
        <v>-74.33</v>
      </c>
      <c r="T7075">
        <v>75.64</v>
      </c>
      <c r="U7075">
        <v>2.6150185087255422</v>
      </c>
      <c r="V7075" t="s">
        <v>85</v>
      </c>
      <c r="W7075" t="s">
        <v>115</v>
      </c>
      <c r="X7075" t="s">
        <v>63</v>
      </c>
    </row>
    <row r="7076" spans="1:24" x14ac:dyDescent="0.2">
      <c r="A7076">
        <v>108505</v>
      </c>
      <c r="B7076">
        <v>1242</v>
      </c>
      <c r="C7076">
        <v>1</v>
      </c>
      <c r="D7076" t="s">
        <v>9</v>
      </c>
      <c r="E7076">
        <v>10</v>
      </c>
      <c r="F7076">
        <v>560</v>
      </c>
      <c r="G7076">
        <v>108.15</v>
      </c>
      <c r="H7076" t="s">
        <v>1399</v>
      </c>
      <c r="I7076" t="s">
        <v>598</v>
      </c>
      <c r="J7076" t="s">
        <v>1400</v>
      </c>
      <c r="K7076" t="s">
        <v>13</v>
      </c>
      <c r="L7076" t="s">
        <v>106</v>
      </c>
      <c r="M7076">
        <v>34.178100000000001</v>
      </c>
      <c r="N7076">
        <v>-118.34780000000001</v>
      </c>
      <c r="O7076" t="s">
        <v>502</v>
      </c>
      <c r="P7076" t="s">
        <v>13</v>
      </c>
      <c r="Q7076" t="s">
        <v>265</v>
      </c>
      <c r="R7076">
        <v>33.932699999999997</v>
      </c>
      <c r="S7076">
        <v>-117.3498</v>
      </c>
      <c r="T7076">
        <v>59.59</v>
      </c>
      <c r="U7076">
        <v>1.814901829165968</v>
      </c>
      <c r="V7076" t="s">
        <v>85</v>
      </c>
      <c r="W7076" t="s">
        <v>101</v>
      </c>
      <c r="X7076" t="s">
        <v>63</v>
      </c>
    </row>
    <row r="7077" spans="1:24" x14ac:dyDescent="0.2">
      <c r="A7077">
        <v>108506</v>
      </c>
      <c r="B7077">
        <v>107</v>
      </c>
      <c r="C7077">
        <v>1</v>
      </c>
      <c r="D7077" t="s">
        <v>9</v>
      </c>
      <c r="E7077">
        <v>25</v>
      </c>
      <c r="F7077">
        <v>831</v>
      </c>
      <c r="G7077">
        <v>14.4</v>
      </c>
      <c r="H7077" t="s">
        <v>1200</v>
      </c>
      <c r="I7077" t="s">
        <v>334</v>
      </c>
      <c r="J7077" t="s">
        <v>1202</v>
      </c>
      <c r="K7077" t="s">
        <v>13</v>
      </c>
      <c r="L7077" t="s">
        <v>713</v>
      </c>
      <c r="M7077">
        <v>37.404299999999999</v>
      </c>
      <c r="N7077">
        <v>-122.1673</v>
      </c>
      <c r="O7077" t="s">
        <v>335</v>
      </c>
      <c r="P7077" t="s">
        <v>13</v>
      </c>
      <c r="Q7077" t="s">
        <v>336</v>
      </c>
      <c r="R7077">
        <v>37.782400000000003</v>
      </c>
      <c r="S7077">
        <v>-122.46080000000001</v>
      </c>
      <c r="T7077">
        <v>30.67</v>
      </c>
      <c r="U7077">
        <v>0.46951418324095212</v>
      </c>
      <c r="V7077" t="s">
        <v>144</v>
      </c>
      <c r="W7077" t="s">
        <v>101</v>
      </c>
      <c r="X7077" t="s">
        <v>63</v>
      </c>
    </row>
    <row r="7078" spans="1:24" x14ac:dyDescent="0.2">
      <c r="A7078">
        <v>108507</v>
      </c>
      <c r="B7078">
        <v>1346</v>
      </c>
      <c r="C7078">
        <v>1</v>
      </c>
      <c r="D7078" t="s">
        <v>10</v>
      </c>
      <c r="E7078">
        <v>5</v>
      </c>
      <c r="F7078">
        <v>3375</v>
      </c>
      <c r="G7078">
        <v>16.350000000000001</v>
      </c>
      <c r="H7078" t="s">
        <v>508</v>
      </c>
      <c r="I7078" t="s">
        <v>393</v>
      </c>
      <c r="J7078" t="s">
        <v>333</v>
      </c>
      <c r="K7078" t="s">
        <v>21</v>
      </c>
      <c r="L7078" t="s">
        <v>205</v>
      </c>
      <c r="M7078">
        <v>47.613500000000002</v>
      </c>
      <c r="N7078">
        <v>-122.29730000000001</v>
      </c>
      <c r="O7078" t="s">
        <v>333</v>
      </c>
      <c r="P7078" t="s">
        <v>21</v>
      </c>
      <c r="Q7078" t="s">
        <v>205</v>
      </c>
      <c r="R7078">
        <v>47.6021</v>
      </c>
      <c r="S7078">
        <v>-122.3284</v>
      </c>
      <c r="T7078">
        <v>1.65</v>
      </c>
      <c r="U7078">
        <v>9.9090909090909101</v>
      </c>
      <c r="V7078" t="s">
        <v>85</v>
      </c>
      <c r="W7078" t="s">
        <v>86</v>
      </c>
      <c r="X7078" t="s">
        <v>63</v>
      </c>
    </row>
    <row r="7079" spans="1:24" x14ac:dyDescent="0.2">
      <c r="A7079">
        <v>108508</v>
      </c>
      <c r="B7079">
        <v>673</v>
      </c>
      <c r="C7079">
        <v>1</v>
      </c>
      <c r="D7079" t="s">
        <v>9</v>
      </c>
      <c r="E7079">
        <v>29</v>
      </c>
      <c r="F7079">
        <v>5625</v>
      </c>
      <c r="G7079">
        <v>80.760000000000005</v>
      </c>
      <c r="H7079" t="s">
        <v>3759</v>
      </c>
      <c r="I7079" t="s">
        <v>97</v>
      </c>
      <c r="J7079" t="s">
        <v>91</v>
      </c>
      <c r="K7079" t="s">
        <v>12</v>
      </c>
      <c r="L7079" t="s">
        <v>92</v>
      </c>
      <c r="M7079">
        <v>40.761099999999999</v>
      </c>
      <c r="N7079">
        <v>-73.977699999999999</v>
      </c>
      <c r="O7079" t="s">
        <v>91</v>
      </c>
      <c r="P7079" t="s">
        <v>12</v>
      </c>
      <c r="Q7079" t="s">
        <v>92</v>
      </c>
      <c r="R7079">
        <v>40.744599999999998</v>
      </c>
      <c r="S7079">
        <v>-73.978099999999998</v>
      </c>
      <c r="T7079">
        <v>1.1399999999999999</v>
      </c>
      <c r="U7079">
        <v>70.842105263157904</v>
      </c>
      <c r="V7079" t="s">
        <v>144</v>
      </c>
      <c r="W7079" t="s">
        <v>86</v>
      </c>
      <c r="X7079" t="s">
        <v>63</v>
      </c>
    </row>
    <row r="7080" spans="1:24" x14ac:dyDescent="0.2">
      <c r="A7080">
        <v>108509</v>
      </c>
      <c r="B7080">
        <v>1127</v>
      </c>
      <c r="C7080">
        <v>1</v>
      </c>
      <c r="D7080" t="s">
        <v>10</v>
      </c>
      <c r="E7080">
        <v>25</v>
      </c>
      <c r="F7080">
        <v>1000</v>
      </c>
      <c r="G7080">
        <v>404.04</v>
      </c>
      <c r="H7080" t="s">
        <v>206</v>
      </c>
      <c r="I7080" t="s">
        <v>207</v>
      </c>
      <c r="J7080" t="s">
        <v>208</v>
      </c>
      <c r="K7080" t="s">
        <v>13</v>
      </c>
      <c r="L7080" t="s">
        <v>106</v>
      </c>
      <c r="M7080">
        <v>33.900799999999997</v>
      </c>
      <c r="N7080">
        <v>-118.0072</v>
      </c>
      <c r="O7080" t="s">
        <v>209</v>
      </c>
      <c r="P7080" t="s">
        <v>13</v>
      </c>
      <c r="Q7080" t="s">
        <v>106</v>
      </c>
      <c r="R7080">
        <v>34.061999999999998</v>
      </c>
      <c r="S7080">
        <v>-117.8874</v>
      </c>
      <c r="T7080">
        <v>13.08</v>
      </c>
      <c r="U7080">
        <v>30.88990825688073</v>
      </c>
      <c r="V7080" t="s">
        <v>144</v>
      </c>
      <c r="W7080" t="s">
        <v>86</v>
      </c>
      <c r="X7080" t="s">
        <v>63</v>
      </c>
    </row>
    <row r="7081" spans="1:24" x14ac:dyDescent="0.2">
      <c r="A7081">
        <v>108510</v>
      </c>
      <c r="B7081">
        <v>1127</v>
      </c>
      <c r="C7081">
        <v>1</v>
      </c>
      <c r="D7081" t="s">
        <v>10</v>
      </c>
      <c r="E7081">
        <v>25</v>
      </c>
      <c r="F7081">
        <v>1000</v>
      </c>
      <c r="G7081">
        <v>283.92</v>
      </c>
      <c r="H7081" t="s">
        <v>206</v>
      </c>
      <c r="I7081" t="s">
        <v>238</v>
      </c>
      <c r="J7081" t="s">
        <v>208</v>
      </c>
      <c r="K7081" t="s">
        <v>13</v>
      </c>
      <c r="L7081" t="s">
        <v>106</v>
      </c>
      <c r="M7081">
        <v>33.900799999999997</v>
      </c>
      <c r="N7081">
        <v>-118.0072</v>
      </c>
      <c r="O7081" t="s">
        <v>239</v>
      </c>
      <c r="P7081" t="s">
        <v>13</v>
      </c>
      <c r="Q7081" t="s">
        <v>96</v>
      </c>
      <c r="R7081">
        <v>33.767600000000002</v>
      </c>
      <c r="S7081">
        <v>-117.8817</v>
      </c>
      <c r="T7081">
        <v>11.69</v>
      </c>
      <c r="U7081">
        <v>24.287425149700599</v>
      </c>
      <c r="V7081" t="s">
        <v>144</v>
      </c>
      <c r="W7081" t="s">
        <v>86</v>
      </c>
      <c r="X7081" t="s">
        <v>63</v>
      </c>
    </row>
    <row r="7082" spans="1:24" x14ac:dyDescent="0.2">
      <c r="A7082">
        <v>108511</v>
      </c>
      <c r="B7082">
        <v>316</v>
      </c>
      <c r="C7082">
        <v>1</v>
      </c>
      <c r="D7082" t="s">
        <v>9</v>
      </c>
      <c r="E7082">
        <v>2</v>
      </c>
      <c r="F7082">
        <v>315</v>
      </c>
      <c r="G7082">
        <v>149.86000000000001</v>
      </c>
      <c r="H7082" t="s">
        <v>2097</v>
      </c>
      <c r="I7082" t="s">
        <v>488</v>
      </c>
      <c r="J7082" t="s">
        <v>2098</v>
      </c>
      <c r="K7082" t="s">
        <v>19</v>
      </c>
      <c r="L7082" t="s">
        <v>300</v>
      </c>
      <c r="M7082">
        <v>42.256100000000004</v>
      </c>
      <c r="N7082">
        <v>-88.999200000000002</v>
      </c>
      <c r="O7082" t="s">
        <v>489</v>
      </c>
      <c r="P7082" t="s">
        <v>19</v>
      </c>
      <c r="Q7082" t="s">
        <v>181</v>
      </c>
      <c r="R7082">
        <v>41.9343</v>
      </c>
      <c r="S7082">
        <v>-87.885000000000005</v>
      </c>
      <c r="T7082">
        <v>61.3</v>
      </c>
      <c r="U7082">
        <v>2.444698205546493</v>
      </c>
      <c r="V7082" t="s">
        <v>93</v>
      </c>
      <c r="W7082" t="s">
        <v>101</v>
      </c>
      <c r="X7082" t="s">
        <v>63</v>
      </c>
    </row>
    <row r="7083" spans="1:24" x14ac:dyDescent="0.2">
      <c r="A7083">
        <v>108512</v>
      </c>
      <c r="B7083">
        <v>1242</v>
      </c>
      <c r="C7083">
        <v>1</v>
      </c>
      <c r="D7083" t="s">
        <v>10</v>
      </c>
      <c r="E7083">
        <v>6</v>
      </c>
      <c r="F7083">
        <v>304</v>
      </c>
      <c r="G7083">
        <v>52.83</v>
      </c>
      <c r="H7083" t="s">
        <v>1758</v>
      </c>
      <c r="I7083" t="s">
        <v>1399</v>
      </c>
      <c r="J7083" t="s">
        <v>1368</v>
      </c>
      <c r="K7083" t="s">
        <v>13</v>
      </c>
      <c r="L7083" t="s">
        <v>106</v>
      </c>
      <c r="M7083">
        <v>34.145600000000002</v>
      </c>
      <c r="N7083">
        <v>-118.4662</v>
      </c>
      <c r="O7083" t="s">
        <v>1400</v>
      </c>
      <c r="P7083" t="s">
        <v>13</v>
      </c>
      <c r="Q7083" t="s">
        <v>106</v>
      </c>
      <c r="R7083">
        <v>34.178100000000001</v>
      </c>
      <c r="S7083">
        <v>-118.34780000000001</v>
      </c>
      <c r="T7083">
        <v>7.13</v>
      </c>
      <c r="U7083">
        <v>7.4095371669004209</v>
      </c>
      <c r="V7083" t="s">
        <v>85</v>
      </c>
      <c r="W7083" t="s">
        <v>86</v>
      </c>
      <c r="X7083" t="s">
        <v>63</v>
      </c>
    </row>
    <row r="7084" spans="1:24" x14ac:dyDescent="0.2">
      <c r="A7084">
        <v>108513</v>
      </c>
      <c r="B7084">
        <v>96</v>
      </c>
      <c r="C7084">
        <v>1</v>
      </c>
      <c r="D7084" t="s">
        <v>9</v>
      </c>
      <c r="E7084">
        <v>2</v>
      </c>
      <c r="F7084">
        <v>1215</v>
      </c>
      <c r="G7084">
        <v>226.75</v>
      </c>
      <c r="H7084" t="s">
        <v>771</v>
      </c>
      <c r="I7084" t="s">
        <v>139</v>
      </c>
      <c r="J7084" t="s">
        <v>772</v>
      </c>
      <c r="K7084" t="s">
        <v>17</v>
      </c>
      <c r="L7084" t="s">
        <v>96</v>
      </c>
      <c r="M7084">
        <v>28.399799999999999</v>
      </c>
      <c r="N7084">
        <v>-81.292000000000002</v>
      </c>
      <c r="O7084" t="s">
        <v>142</v>
      </c>
      <c r="P7084" t="s">
        <v>17</v>
      </c>
      <c r="Q7084" t="s">
        <v>143</v>
      </c>
      <c r="R7084">
        <v>26.091000000000001</v>
      </c>
      <c r="S7084">
        <v>-80.153599999999997</v>
      </c>
      <c r="T7084">
        <v>174.17</v>
      </c>
      <c r="U7084">
        <v>1.301888959062985</v>
      </c>
      <c r="V7084" t="s">
        <v>93</v>
      </c>
      <c r="W7084" t="s">
        <v>125</v>
      </c>
      <c r="X7084" t="s">
        <v>63</v>
      </c>
    </row>
    <row r="7085" spans="1:24" x14ac:dyDescent="0.2">
      <c r="A7085">
        <v>108514</v>
      </c>
      <c r="B7085">
        <v>1136</v>
      </c>
      <c r="C7085">
        <v>1</v>
      </c>
      <c r="D7085" t="s">
        <v>10</v>
      </c>
      <c r="E7085">
        <v>5</v>
      </c>
      <c r="F7085">
        <v>500</v>
      </c>
      <c r="G7085">
        <v>363.4</v>
      </c>
      <c r="H7085" t="s">
        <v>2228</v>
      </c>
      <c r="I7085" t="s">
        <v>1897</v>
      </c>
      <c r="J7085" t="s">
        <v>2229</v>
      </c>
      <c r="K7085" t="s">
        <v>40</v>
      </c>
      <c r="L7085" t="s">
        <v>2230</v>
      </c>
      <c r="M7085">
        <v>37.9497</v>
      </c>
      <c r="N7085">
        <v>-77.437600000000003</v>
      </c>
      <c r="O7085" t="s">
        <v>896</v>
      </c>
      <c r="P7085" t="s">
        <v>40</v>
      </c>
      <c r="Q7085" t="s">
        <v>1898</v>
      </c>
      <c r="R7085">
        <v>37.283499999999997</v>
      </c>
      <c r="S7085">
        <v>-80.119299999999996</v>
      </c>
      <c r="T7085">
        <v>153.81</v>
      </c>
      <c r="U7085">
        <v>2.3626552239776339</v>
      </c>
      <c r="V7085" t="s">
        <v>85</v>
      </c>
      <c r="W7085" t="s">
        <v>125</v>
      </c>
      <c r="X7085" t="s">
        <v>63</v>
      </c>
    </row>
    <row r="7086" spans="1:24" x14ac:dyDescent="0.2">
      <c r="A7086">
        <v>108515</v>
      </c>
      <c r="B7086">
        <v>987</v>
      </c>
      <c r="C7086">
        <v>1</v>
      </c>
      <c r="D7086" t="s">
        <v>9</v>
      </c>
      <c r="E7086">
        <v>1</v>
      </c>
      <c r="F7086">
        <v>1</v>
      </c>
      <c r="G7086">
        <v>43.9</v>
      </c>
      <c r="H7086" t="s">
        <v>938</v>
      </c>
      <c r="I7086" t="s">
        <v>2206</v>
      </c>
      <c r="J7086" t="s">
        <v>939</v>
      </c>
      <c r="K7086" t="s">
        <v>12</v>
      </c>
      <c r="L7086" t="s">
        <v>153</v>
      </c>
      <c r="M7086">
        <v>40.962400000000002</v>
      </c>
      <c r="N7086">
        <v>-73.823499999999996</v>
      </c>
      <c r="O7086" t="s">
        <v>2207</v>
      </c>
      <c r="P7086" t="s">
        <v>12</v>
      </c>
      <c r="Q7086" t="s">
        <v>798</v>
      </c>
      <c r="R7086">
        <v>40.723100000000002</v>
      </c>
      <c r="S7086">
        <v>-73.842200000000005</v>
      </c>
      <c r="T7086">
        <v>16.559999999999999</v>
      </c>
      <c r="U7086">
        <v>2.6509661835748788</v>
      </c>
      <c r="V7086" t="s">
        <v>93</v>
      </c>
      <c r="W7086" t="s">
        <v>86</v>
      </c>
      <c r="X7086" t="s">
        <v>63</v>
      </c>
    </row>
    <row r="7087" spans="1:24" x14ac:dyDescent="0.2">
      <c r="A7087">
        <v>108516</v>
      </c>
      <c r="B7087">
        <v>957</v>
      </c>
      <c r="C7087">
        <v>1</v>
      </c>
      <c r="D7087" t="s">
        <v>9</v>
      </c>
      <c r="E7087">
        <v>10</v>
      </c>
      <c r="F7087">
        <v>1728</v>
      </c>
      <c r="G7087">
        <v>88.92</v>
      </c>
      <c r="H7087" t="s">
        <v>951</v>
      </c>
      <c r="I7087" t="s">
        <v>952</v>
      </c>
      <c r="J7087" t="s">
        <v>91</v>
      </c>
      <c r="K7087" t="s">
        <v>12</v>
      </c>
      <c r="L7087" t="s">
        <v>92</v>
      </c>
      <c r="M7087">
        <v>40.767200000000003</v>
      </c>
      <c r="N7087">
        <v>-73.991799999999998</v>
      </c>
      <c r="O7087" t="s">
        <v>729</v>
      </c>
      <c r="P7087" t="s">
        <v>31</v>
      </c>
      <c r="Q7087" t="s">
        <v>193</v>
      </c>
      <c r="R7087">
        <v>40.787599999999998</v>
      </c>
      <c r="S7087">
        <v>-74.33</v>
      </c>
      <c r="T7087">
        <v>17.75</v>
      </c>
      <c r="U7087">
        <v>5.0095774647887321</v>
      </c>
      <c r="V7087" t="s">
        <v>85</v>
      </c>
      <c r="W7087" t="s">
        <v>86</v>
      </c>
      <c r="X7087" t="s">
        <v>63</v>
      </c>
    </row>
    <row r="7088" spans="1:24" x14ac:dyDescent="0.2">
      <c r="A7088">
        <v>108518</v>
      </c>
      <c r="B7088">
        <v>157</v>
      </c>
      <c r="C7088">
        <v>1</v>
      </c>
      <c r="D7088" t="s">
        <v>9</v>
      </c>
      <c r="E7088">
        <v>28</v>
      </c>
      <c r="F7088">
        <v>1</v>
      </c>
      <c r="G7088">
        <v>24.46</v>
      </c>
      <c r="H7088" t="s">
        <v>280</v>
      </c>
      <c r="I7088" t="s">
        <v>2330</v>
      </c>
      <c r="J7088" t="s">
        <v>282</v>
      </c>
      <c r="K7088" t="s">
        <v>26</v>
      </c>
      <c r="L7088" t="s">
        <v>213</v>
      </c>
      <c r="M7088">
        <v>35.038800000000002</v>
      </c>
      <c r="N7088">
        <v>-89.927599999999998</v>
      </c>
      <c r="O7088" t="s">
        <v>282</v>
      </c>
      <c r="P7088" t="s">
        <v>26</v>
      </c>
      <c r="Q7088" t="s">
        <v>213</v>
      </c>
      <c r="R7088">
        <v>35.209899999999998</v>
      </c>
      <c r="S7088">
        <v>-89.791899999999998</v>
      </c>
      <c r="T7088">
        <v>14.09</v>
      </c>
      <c r="U7088">
        <v>1.7359829666430091</v>
      </c>
      <c r="V7088" t="s">
        <v>144</v>
      </c>
      <c r="W7088" t="s">
        <v>86</v>
      </c>
      <c r="X7088" t="s">
        <v>63</v>
      </c>
    </row>
    <row r="7089" spans="1:24" x14ac:dyDescent="0.2">
      <c r="A7089">
        <v>108519</v>
      </c>
      <c r="B7089">
        <v>1136</v>
      </c>
      <c r="C7089">
        <v>1</v>
      </c>
      <c r="D7089" t="s">
        <v>10</v>
      </c>
      <c r="E7089">
        <v>3</v>
      </c>
      <c r="F7089">
        <v>500</v>
      </c>
      <c r="G7089">
        <v>105.78</v>
      </c>
      <c r="H7089" t="s">
        <v>2228</v>
      </c>
      <c r="I7089" t="s">
        <v>3360</v>
      </c>
      <c r="J7089" t="s">
        <v>2229</v>
      </c>
      <c r="K7089" t="s">
        <v>40</v>
      </c>
      <c r="L7089" t="s">
        <v>2230</v>
      </c>
      <c r="M7089">
        <v>37.9497</v>
      </c>
      <c r="N7089">
        <v>-77.437600000000003</v>
      </c>
      <c r="O7089" t="s">
        <v>1004</v>
      </c>
      <c r="P7089" t="s">
        <v>54</v>
      </c>
      <c r="Q7089" t="s">
        <v>1005</v>
      </c>
      <c r="R7089">
        <v>38.830100000000002</v>
      </c>
      <c r="S7089">
        <v>-77.009200000000007</v>
      </c>
      <c r="T7089">
        <v>65.099999999999994</v>
      </c>
      <c r="U7089">
        <v>1.624884792626728</v>
      </c>
      <c r="V7089" t="s">
        <v>93</v>
      </c>
      <c r="W7089" t="s">
        <v>101</v>
      </c>
      <c r="X7089" t="s">
        <v>63</v>
      </c>
    </row>
    <row r="7090" spans="1:24" x14ac:dyDescent="0.2">
      <c r="A7090">
        <v>108520</v>
      </c>
      <c r="B7090">
        <v>987</v>
      </c>
      <c r="C7090">
        <v>1</v>
      </c>
      <c r="D7090" t="s">
        <v>9</v>
      </c>
      <c r="E7090">
        <v>1</v>
      </c>
      <c r="F7090">
        <v>1</v>
      </c>
      <c r="G7090">
        <v>41.03</v>
      </c>
      <c r="H7090" t="s">
        <v>938</v>
      </c>
      <c r="I7090" t="s">
        <v>97</v>
      </c>
      <c r="J7090" t="s">
        <v>939</v>
      </c>
      <c r="K7090" t="s">
        <v>12</v>
      </c>
      <c r="L7090" t="s">
        <v>153</v>
      </c>
      <c r="M7090">
        <v>40.962400000000002</v>
      </c>
      <c r="N7090">
        <v>-73.823499999999996</v>
      </c>
      <c r="O7090" t="s">
        <v>91</v>
      </c>
      <c r="P7090" t="s">
        <v>12</v>
      </c>
      <c r="Q7090" t="s">
        <v>92</v>
      </c>
      <c r="R7090">
        <v>40.744599999999998</v>
      </c>
      <c r="S7090">
        <v>-73.978099999999998</v>
      </c>
      <c r="T7090">
        <v>17.079999999999998</v>
      </c>
      <c r="U7090">
        <v>2.4022248243559718</v>
      </c>
      <c r="V7090" t="s">
        <v>93</v>
      </c>
      <c r="W7090" t="s">
        <v>86</v>
      </c>
      <c r="X7090" t="s">
        <v>63</v>
      </c>
    </row>
    <row r="7091" spans="1:24" x14ac:dyDescent="0.2">
      <c r="A7091">
        <v>108521</v>
      </c>
      <c r="B7091">
        <v>715</v>
      </c>
      <c r="C7091">
        <v>1</v>
      </c>
      <c r="D7091" t="s">
        <v>9</v>
      </c>
      <c r="E7091">
        <v>1</v>
      </c>
      <c r="F7091">
        <v>1</v>
      </c>
      <c r="G7091">
        <v>20.81</v>
      </c>
      <c r="H7091" t="s">
        <v>2181</v>
      </c>
      <c r="I7091" t="s">
        <v>332</v>
      </c>
      <c r="J7091" t="s">
        <v>507</v>
      </c>
      <c r="K7091" t="s">
        <v>21</v>
      </c>
      <c r="L7091" t="s">
        <v>205</v>
      </c>
      <c r="M7091">
        <v>47.715200000000003</v>
      </c>
      <c r="N7091">
        <v>-122.2106</v>
      </c>
      <c r="O7091" t="s">
        <v>333</v>
      </c>
      <c r="P7091" t="s">
        <v>21</v>
      </c>
      <c r="Q7091" t="s">
        <v>205</v>
      </c>
      <c r="R7091">
        <v>47.571199999999997</v>
      </c>
      <c r="S7091">
        <v>-122.3378</v>
      </c>
      <c r="T7091">
        <v>11.58</v>
      </c>
      <c r="U7091">
        <v>1.7970639032815201</v>
      </c>
      <c r="V7091" t="s">
        <v>93</v>
      </c>
      <c r="W7091" t="s">
        <v>86</v>
      </c>
      <c r="X7091" t="s">
        <v>63</v>
      </c>
    </row>
    <row r="7092" spans="1:24" x14ac:dyDescent="0.2">
      <c r="A7092">
        <v>108522</v>
      </c>
      <c r="B7092">
        <v>1179</v>
      </c>
      <c r="C7092">
        <v>1</v>
      </c>
      <c r="D7092" t="s">
        <v>10</v>
      </c>
      <c r="E7092">
        <v>1</v>
      </c>
      <c r="F7092">
        <v>1</v>
      </c>
      <c r="G7092">
        <v>14.74</v>
      </c>
      <c r="H7092" t="s">
        <v>1006</v>
      </c>
      <c r="I7092" t="s">
        <v>1007</v>
      </c>
      <c r="J7092" t="s">
        <v>1008</v>
      </c>
      <c r="K7092" t="s">
        <v>22</v>
      </c>
      <c r="L7092" t="s">
        <v>1009</v>
      </c>
      <c r="M7092">
        <v>30.7012</v>
      </c>
      <c r="N7092">
        <v>-88.102599999999995</v>
      </c>
      <c r="O7092" t="s">
        <v>1008</v>
      </c>
      <c r="P7092" t="s">
        <v>22</v>
      </c>
      <c r="Q7092" t="s">
        <v>1009</v>
      </c>
      <c r="R7092">
        <v>30.666599999999999</v>
      </c>
      <c r="S7092">
        <v>-88.266300000000001</v>
      </c>
      <c r="T7092">
        <v>10.02</v>
      </c>
      <c r="U7092">
        <v>1.4710578842315369</v>
      </c>
      <c r="V7092" t="s">
        <v>93</v>
      </c>
      <c r="W7092" t="s">
        <v>86</v>
      </c>
      <c r="X7092" t="s">
        <v>63</v>
      </c>
    </row>
    <row r="7093" spans="1:24" x14ac:dyDescent="0.2">
      <c r="A7093">
        <v>108523</v>
      </c>
      <c r="B7093">
        <v>1309</v>
      </c>
      <c r="C7093">
        <v>1</v>
      </c>
      <c r="D7093" t="s">
        <v>9</v>
      </c>
      <c r="E7093">
        <v>20</v>
      </c>
      <c r="F7093">
        <v>1920</v>
      </c>
      <c r="G7093">
        <v>174.53</v>
      </c>
      <c r="H7093" t="s">
        <v>449</v>
      </c>
      <c r="I7093" t="s">
        <v>268</v>
      </c>
      <c r="J7093" t="s">
        <v>335</v>
      </c>
      <c r="K7093" t="s">
        <v>13</v>
      </c>
      <c r="L7093" t="s">
        <v>336</v>
      </c>
      <c r="M7093">
        <v>37.775300000000001</v>
      </c>
      <c r="N7093">
        <v>-122.4186</v>
      </c>
      <c r="O7093" t="s">
        <v>270</v>
      </c>
      <c r="P7093" t="s">
        <v>13</v>
      </c>
      <c r="Q7093" t="s">
        <v>271</v>
      </c>
      <c r="R7093">
        <v>38.575899999999997</v>
      </c>
      <c r="S7093">
        <v>-121.4644</v>
      </c>
      <c r="T7093">
        <v>75.8</v>
      </c>
      <c r="U7093">
        <v>2.3025065963060691</v>
      </c>
      <c r="V7093" t="s">
        <v>85</v>
      </c>
      <c r="W7093" t="s">
        <v>115</v>
      </c>
      <c r="X7093" t="s">
        <v>63</v>
      </c>
    </row>
    <row r="7094" spans="1:24" x14ac:dyDescent="0.2">
      <c r="A7094">
        <v>108525</v>
      </c>
      <c r="B7094">
        <v>587</v>
      </c>
      <c r="C7094">
        <v>1</v>
      </c>
      <c r="D7094" t="s">
        <v>9</v>
      </c>
      <c r="E7094">
        <v>1</v>
      </c>
      <c r="F7094">
        <v>1</v>
      </c>
      <c r="G7094">
        <v>15.68</v>
      </c>
      <c r="H7094" t="s">
        <v>171</v>
      </c>
      <c r="I7094" t="s">
        <v>133</v>
      </c>
      <c r="J7094" t="s">
        <v>172</v>
      </c>
      <c r="K7094" t="s">
        <v>14</v>
      </c>
      <c r="L7094" t="s">
        <v>173</v>
      </c>
      <c r="M7094">
        <v>32.728499999999997</v>
      </c>
      <c r="N7094">
        <v>-97.317800000000005</v>
      </c>
      <c r="O7094" t="s">
        <v>136</v>
      </c>
      <c r="P7094" t="s">
        <v>14</v>
      </c>
      <c r="Q7094" t="s">
        <v>137</v>
      </c>
      <c r="R7094">
        <v>32.902200000000001</v>
      </c>
      <c r="S7094">
        <v>-96.794499999999999</v>
      </c>
      <c r="T7094">
        <v>32.67</v>
      </c>
      <c r="U7094">
        <v>0.47995102540557077</v>
      </c>
      <c r="V7094" t="s">
        <v>93</v>
      </c>
      <c r="W7094" t="s">
        <v>101</v>
      </c>
      <c r="X7094" t="s">
        <v>63</v>
      </c>
    </row>
    <row r="7095" spans="1:24" x14ac:dyDescent="0.2">
      <c r="A7095">
        <v>108527</v>
      </c>
      <c r="B7095">
        <v>987</v>
      </c>
      <c r="C7095">
        <v>1</v>
      </c>
      <c r="D7095" t="s">
        <v>10</v>
      </c>
      <c r="E7095">
        <v>1</v>
      </c>
      <c r="F7095">
        <v>1</v>
      </c>
      <c r="G7095">
        <v>77</v>
      </c>
      <c r="H7095" t="s">
        <v>938</v>
      </c>
      <c r="I7095" t="s">
        <v>1306</v>
      </c>
      <c r="J7095" t="s">
        <v>939</v>
      </c>
      <c r="K7095" t="s">
        <v>12</v>
      </c>
      <c r="L7095" t="s">
        <v>153</v>
      </c>
      <c r="M7095">
        <v>40.962400000000002</v>
      </c>
      <c r="N7095">
        <v>-73.823499999999996</v>
      </c>
      <c r="O7095" t="s">
        <v>797</v>
      </c>
      <c r="P7095" t="s">
        <v>12</v>
      </c>
      <c r="Q7095" t="s">
        <v>798</v>
      </c>
      <c r="R7095">
        <v>40.766500000000001</v>
      </c>
      <c r="S7095">
        <v>-73.826999999999998</v>
      </c>
      <c r="T7095">
        <v>13.54</v>
      </c>
      <c r="U7095">
        <v>5.6868537666174301</v>
      </c>
      <c r="V7095" t="s">
        <v>93</v>
      </c>
      <c r="W7095" t="s">
        <v>86</v>
      </c>
      <c r="X7095" t="s">
        <v>63</v>
      </c>
    </row>
    <row r="7096" spans="1:24" x14ac:dyDescent="0.2">
      <c r="A7096">
        <v>108528</v>
      </c>
      <c r="B7096">
        <v>987</v>
      </c>
      <c r="C7096">
        <v>1</v>
      </c>
      <c r="D7096" t="s">
        <v>9</v>
      </c>
      <c r="E7096">
        <v>1</v>
      </c>
      <c r="F7096">
        <v>1</v>
      </c>
      <c r="G7096">
        <v>41.53</v>
      </c>
      <c r="H7096" t="s">
        <v>938</v>
      </c>
      <c r="I7096" t="s">
        <v>1582</v>
      </c>
      <c r="J7096" t="s">
        <v>939</v>
      </c>
      <c r="K7096" t="s">
        <v>12</v>
      </c>
      <c r="L7096" t="s">
        <v>153</v>
      </c>
      <c r="M7096">
        <v>40.962400000000002</v>
      </c>
      <c r="N7096">
        <v>-73.823499999999996</v>
      </c>
      <c r="O7096" t="s">
        <v>196</v>
      </c>
      <c r="P7096" t="s">
        <v>12</v>
      </c>
      <c r="Q7096" t="s">
        <v>197</v>
      </c>
      <c r="R7096">
        <v>40.694600000000001</v>
      </c>
      <c r="S7096">
        <v>-73.990600000000001</v>
      </c>
      <c r="T7096">
        <v>20.46</v>
      </c>
      <c r="U7096">
        <v>2.029814271749756</v>
      </c>
      <c r="V7096" t="s">
        <v>93</v>
      </c>
      <c r="W7096" t="s">
        <v>86</v>
      </c>
      <c r="X7096" t="s">
        <v>63</v>
      </c>
    </row>
    <row r="7097" spans="1:24" x14ac:dyDescent="0.2">
      <c r="A7097">
        <v>108529</v>
      </c>
      <c r="B7097">
        <v>917</v>
      </c>
      <c r="C7097">
        <v>1</v>
      </c>
      <c r="D7097" t="s">
        <v>10</v>
      </c>
      <c r="E7097">
        <v>20</v>
      </c>
      <c r="F7097">
        <v>5950</v>
      </c>
      <c r="G7097">
        <v>82.82</v>
      </c>
      <c r="H7097" t="s">
        <v>3768</v>
      </c>
      <c r="I7097" t="s">
        <v>3769</v>
      </c>
      <c r="J7097" t="s">
        <v>540</v>
      </c>
      <c r="K7097" t="s">
        <v>33</v>
      </c>
      <c r="L7097" t="s">
        <v>541</v>
      </c>
      <c r="M7097">
        <v>42.265099999999997</v>
      </c>
      <c r="N7097">
        <v>-85.619</v>
      </c>
      <c r="O7097" t="s">
        <v>3770</v>
      </c>
      <c r="P7097" t="s">
        <v>33</v>
      </c>
      <c r="Q7097" t="s">
        <v>3771</v>
      </c>
      <c r="R7097">
        <v>42.062100000000001</v>
      </c>
      <c r="S7097">
        <v>-86.450400000000002</v>
      </c>
      <c r="T7097">
        <v>44.83</v>
      </c>
      <c r="U7097">
        <v>1.847423600267678</v>
      </c>
      <c r="V7097" t="s">
        <v>85</v>
      </c>
      <c r="W7097" t="s">
        <v>101</v>
      </c>
      <c r="X7097" t="s">
        <v>63</v>
      </c>
    </row>
    <row r="7098" spans="1:24" x14ac:dyDescent="0.2">
      <c r="A7098">
        <v>108530</v>
      </c>
      <c r="B7098">
        <v>433</v>
      </c>
      <c r="C7098">
        <v>1</v>
      </c>
      <c r="D7098" t="s">
        <v>10</v>
      </c>
      <c r="E7098">
        <v>1</v>
      </c>
      <c r="F7098">
        <v>1</v>
      </c>
      <c r="G7098">
        <v>30.25</v>
      </c>
      <c r="H7098" t="s">
        <v>220</v>
      </c>
      <c r="I7098" t="s">
        <v>986</v>
      </c>
      <c r="J7098" t="s">
        <v>222</v>
      </c>
      <c r="K7098" t="s">
        <v>21</v>
      </c>
      <c r="L7098" t="s">
        <v>205</v>
      </c>
      <c r="M7098">
        <v>47.617699999999999</v>
      </c>
      <c r="N7098">
        <v>-122.21080000000001</v>
      </c>
      <c r="O7098" t="s">
        <v>333</v>
      </c>
      <c r="P7098" t="s">
        <v>21</v>
      </c>
      <c r="Q7098" t="s">
        <v>205</v>
      </c>
      <c r="R7098">
        <v>47.755299999999998</v>
      </c>
      <c r="S7098">
        <v>-122.2959</v>
      </c>
      <c r="T7098">
        <v>10.3</v>
      </c>
      <c r="U7098">
        <v>2.936893203883495</v>
      </c>
      <c r="V7098" t="s">
        <v>93</v>
      </c>
      <c r="W7098" t="s">
        <v>86</v>
      </c>
      <c r="X7098" t="s">
        <v>63</v>
      </c>
    </row>
    <row r="7099" spans="1:24" x14ac:dyDescent="0.2">
      <c r="A7099">
        <v>108531</v>
      </c>
      <c r="B7099">
        <v>987</v>
      </c>
      <c r="C7099">
        <v>1</v>
      </c>
      <c r="D7099" t="s">
        <v>9</v>
      </c>
      <c r="E7099">
        <v>1</v>
      </c>
      <c r="F7099">
        <v>1</v>
      </c>
      <c r="G7099">
        <v>67.849999999999994</v>
      </c>
      <c r="H7099" t="s">
        <v>938</v>
      </c>
      <c r="I7099" t="s">
        <v>2000</v>
      </c>
      <c r="J7099" t="s">
        <v>939</v>
      </c>
      <c r="K7099" t="s">
        <v>12</v>
      </c>
      <c r="L7099" t="s">
        <v>153</v>
      </c>
      <c r="M7099">
        <v>40.962400000000002</v>
      </c>
      <c r="N7099">
        <v>-73.823499999999996</v>
      </c>
      <c r="O7099" t="s">
        <v>196</v>
      </c>
      <c r="P7099" t="s">
        <v>12</v>
      </c>
      <c r="Q7099" t="s">
        <v>197</v>
      </c>
      <c r="R7099">
        <v>40.620899999999999</v>
      </c>
      <c r="S7099">
        <v>-74.0291</v>
      </c>
      <c r="T7099">
        <v>25.93</v>
      </c>
      <c r="U7099">
        <v>2.6166602391052831</v>
      </c>
      <c r="V7099" t="s">
        <v>93</v>
      </c>
      <c r="W7099" t="s">
        <v>101</v>
      </c>
      <c r="X7099" t="s">
        <v>63</v>
      </c>
    </row>
    <row r="7100" spans="1:24" x14ac:dyDescent="0.2">
      <c r="A7100">
        <v>108533</v>
      </c>
      <c r="B7100">
        <v>320</v>
      </c>
      <c r="C7100">
        <v>1</v>
      </c>
      <c r="D7100" t="s">
        <v>10</v>
      </c>
      <c r="E7100">
        <v>3</v>
      </c>
      <c r="F7100">
        <v>1728</v>
      </c>
      <c r="G7100">
        <v>37.24</v>
      </c>
      <c r="H7100" t="s">
        <v>3772</v>
      </c>
      <c r="I7100" t="s">
        <v>3773</v>
      </c>
      <c r="J7100" t="s">
        <v>3774</v>
      </c>
      <c r="K7100" t="s">
        <v>19</v>
      </c>
      <c r="L7100" t="s">
        <v>181</v>
      </c>
      <c r="M7100">
        <v>42.0563</v>
      </c>
      <c r="N7100">
        <v>-87.701599999999999</v>
      </c>
      <c r="O7100" t="s">
        <v>3775</v>
      </c>
      <c r="P7100" t="s">
        <v>19</v>
      </c>
      <c r="Q7100" t="s">
        <v>181</v>
      </c>
      <c r="R7100">
        <v>42.038200000000003</v>
      </c>
      <c r="S7100">
        <v>-87.728099999999998</v>
      </c>
      <c r="T7100">
        <v>1.85</v>
      </c>
      <c r="U7100">
        <v>20.129729729729728</v>
      </c>
      <c r="V7100" t="s">
        <v>93</v>
      </c>
      <c r="W7100" t="s">
        <v>86</v>
      </c>
      <c r="X7100" t="s">
        <v>63</v>
      </c>
    </row>
    <row r="7101" spans="1:24" x14ac:dyDescent="0.2">
      <c r="A7101">
        <v>108534</v>
      </c>
      <c r="B7101">
        <v>909</v>
      </c>
      <c r="C7101">
        <v>1</v>
      </c>
      <c r="D7101" t="s">
        <v>9</v>
      </c>
      <c r="E7101">
        <v>10</v>
      </c>
      <c r="F7101">
        <v>2880</v>
      </c>
      <c r="G7101">
        <v>81.400000000000006</v>
      </c>
      <c r="H7101" t="s">
        <v>339</v>
      </c>
      <c r="I7101" t="s">
        <v>340</v>
      </c>
      <c r="J7101" t="s">
        <v>341</v>
      </c>
      <c r="K7101" t="s">
        <v>15</v>
      </c>
      <c r="L7101" t="s">
        <v>342</v>
      </c>
      <c r="M7101">
        <v>33.982399999999998</v>
      </c>
      <c r="N7101">
        <v>-84.1511</v>
      </c>
      <c r="O7101" t="s">
        <v>233</v>
      </c>
      <c r="P7101" t="s">
        <v>15</v>
      </c>
      <c r="Q7101" t="s">
        <v>343</v>
      </c>
      <c r="R7101">
        <v>33.576799999999999</v>
      </c>
      <c r="S7101">
        <v>-85.132900000000006</v>
      </c>
      <c r="T7101">
        <v>62.96</v>
      </c>
      <c r="U7101">
        <v>1.292884371029225</v>
      </c>
      <c r="V7101" t="s">
        <v>85</v>
      </c>
      <c r="W7101" t="s">
        <v>101</v>
      </c>
      <c r="X7101" t="s">
        <v>63</v>
      </c>
    </row>
    <row r="7102" spans="1:24" x14ac:dyDescent="0.2">
      <c r="A7102">
        <v>108535</v>
      </c>
      <c r="B7102">
        <v>101</v>
      </c>
      <c r="C7102">
        <v>1</v>
      </c>
      <c r="D7102" t="s">
        <v>10</v>
      </c>
      <c r="E7102">
        <v>1</v>
      </c>
      <c r="F7102">
        <v>640</v>
      </c>
      <c r="G7102">
        <v>30.87</v>
      </c>
      <c r="H7102" t="s">
        <v>3776</v>
      </c>
      <c r="I7102" t="s">
        <v>1906</v>
      </c>
      <c r="J7102" t="s">
        <v>1778</v>
      </c>
      <c r="K7102" t="s">
        <v>38</v>
      </c>
      <c r="L7102" t="s">
        <v>1036</v>
      </c>
      <c r="M7102">
        <v>44.879199999999997</v>
      </c>
      <c r="N7102">
        <v>-93.219700000000003</v>
      </c>
      <c r="O7102" t="s">
        <v>1778</v>
      </c>
      <c r="P7102" t="s">
        <v>38</v>
      </c>
      <c r="Q7102" t="s">
        <v>1036</v>
      </c>
      <c r="R7102">
        <v>44.9739</v>
      </c>
      <c r="S7102">
        <v>-93.236400000000003</v>
      </c>
      <c r="T7102">
        <v>6.59</v>
      </c>
      <c r="U7102">
        <v>4.6843702579666164</v>
      </c>
      <c r="V7102" t="s">
        <v>93</v>
      </c>
      <c r="W7102" t="s">
        <v>86</v>
      </c>
      <c r="X7102" t="s">
        <v>63</v>
      </c>
    </row>
    <row r="7103" spans="1:24" x14ac:dyDescent="0.2">
      <c r="A7103">
        <v>108539</v>
      </c>
      <c r="B7103">
        <v>1148</v>
      </c>
      <c r="C7103">
        <v>1</v>
      </c>
      <c r="D7103" t="s">
        <v>10</v>
      </c>
      <c r="E7103">
        <v>1</v>
      </c>
      <c r="F7103">
        <v>1</v>
      </c>
      <c r="G7103">
        <v>29.05</v>
      </c>
      <c r="H7103" t="s">
        <v>1300</v>
      </c>
      <c r="I7103" t="s">
        <v>1301</v>
      </c>
      <c r="J7103" t="s">
        <v>1302</v>
      </c>
      <c r="K7103" t="s">
        <v>13</v>
      </c>
      <c r="L7103" t="s">
        <v>805</v>
      </c>
      <c r="M7103">
        <v>40.269199999999998</v>
      </c>
      <c r="N7103">
        <v>-121.0861</v>
      </c>
      <c r="O7103" t="s">
        <v>1303</v>
      </c>
      <c r="P7103" t="s">
        <v>13</v>
      </c>
      <c r="Q7103" t="s">
        <v>1304</v>
      </c>
      <c r="R7103">
        <v>39.904600000000002</v>
      </c>
      <c r="S7103">
        <v>-121.0189</v>
      </c>
      <c r="T7103">
        <v>25.44</v>
      </c>
      <c r="U7103">
        <v>1.1419025157232709</v>
      </c>
      <c r="V7103" t="s">
        <v>93</v>
      </c>
      <c r="W7103" t="s">
        <v>101</v>
      </c>
      <c r="X7103" t="s">
        <v>63</v>
      </c>
    </row>
    <row r="7104" spans="1:24" x14ac:dyDescent="0.2">
      <c r="A7104">
        <v>108541</v>
      </c>
      <c r="B7104">
        <v>561</v>
      </c>
      <c r="C7104">
        <v>1</v>
      </c>
      <c r="D7104" t="s">
        <v>9</v>
      </c>
      <c r="E7104">
        <v>1</v>
      </c>
      <c r="F7104">
        <v>1</v>
      </c>
      <c r="G7104">
        <v>33.619999999999997</v>
      </c>
      <c r="H7104" t="s">
        <v>3777</v>
      </c>
      <c r="I7104" t="s">
        <v>888</v>
      </c>
      <c r="J7104" t="s">
        <v>3778</v>
      </c>
      <c r="K7104" t="s">
        <v>17</v>
      </c>
      <c r="L7104" t="s">
        <v>242</v>
      </c>
      <c r="M7104">
        <v>30.645299999999999</v>
      </c>
      <c r="N7104">
        <v>-81.636099999999999</v>
      </c>
      <c r="O7104" t="s">
        <v>889</v>
      </c>
      <c r="P7104" t="s">
        <v>17</v>
      </c>
      <c r="Q7104" t="s">
        <v>890</v>
      </c>
      <c r="R7104">
        <v>30.2895</v>
      </c>
      <c r="S7104">
        <v>-81.641400000000004</v>
      </c>
      <c r="T7104">
        <v>24.59</v>
      </c>
      <c r="U7104">
        <v>1.367222448149654</v>
      </c>
      <c r="V7104" t="s">
        <v>93</v>
      </c>
      <c r="W7104" t="s">
        <v>86</v>
      </c>
      <c r="X7104" t="s">
        <v>63</v>
      </c>
    </row>
    <row r="7105" spans="1:24" x14ac:dyDescent="0.2">
      <c r="A7105">
        <v>108542</v>
      </c>
      <c r="B7105">
        <v>909</v>
      </c>
      <c r="C7105">
        <v>1</v>
      </c>
      <c r="D7105" t="s">
        <v>9</v>
      </c>
      <c r="E7105">
        <v>5</v>
      </c>
      <c r="F7105">
        <v>1440</v>
      </c>
      <c r="G7105">
        <v>223.53</v>
      </c>
      <c r="H7105" t="s">
        <v>339</v>
      </c>
      <c r="I7105" t="s">
        <v>1943</v>
      </c>
      <c r="J7105" t="s">
        <v>341</v>
      </c>
      <c r="K7105" t="s">
        <v>15</v>
      </c>
      <c r="L7105" t="s">
        <v>342</v>
      </c>
      <c r="M7105">
        <v>33.982399999999998</v>
      </c>
      <c r="N7105">
        <v>-84.1511</v>
      </c>
      <c r="O7105" t="s">
        <v>123</v>
      </c>
      <c r="P7105" t="s">
        <v>11</v>
      </c>
      <c r="Q7105" t="s">
        <v>124</v>
      </c>
      <c r="R7105">
        <v>35.208500000000001</v>
      </c>
      <c r="S7105">
        <v>-80.858099999999993</v>
      </c>
      <c r="T7105">
        <v>205.55</v>
      </c>
      <c r="U7105">
        <v>1.0874726343955241</v>
      </c>
      <c r="V7105" t="s">
        <v>85</v>
      </c>
      <c r="W7105" t="s">
        <v>125</v>
      </c>
      <c r="X7105" t="s">
        <v>63</v>
      </c>
    </row>
    <row r="7106" spans="1:24" x14ac:dyDescent="0.2">
      <c r="A7106">
        <v>108543</v>
      </c>
      <c r="B7106">
        <v>1242</v>
      </c>
      <c r="C7106">
        <v>1</v>
      </c>
      <c r="D7106" t="s">
        <v>10</v>
      </c>
      <c r="E7106">
        <v>24</v>
      </c>
      <c r="F7106">
        <v>2100</v>
      </c>
      <c r="G7106">
        <v>34.799999999999997</v>
      </c>
      <c r="H7106" t="s">
        <v>2309</v>
      </c>
      <c r="I7106" t="s">
        <v>2297</v>
      </c>
      <c r="J7106" t="s">
        <v>2310</v>
      </c>
      <c r="K7106" t="s">
        <v>13</v>
      </c>
      <c r="L7106" t="s">
        <v>106</v>
      </c>
      <c r="M7106">
        <v>34.116199999999999</v>
      </c>
      <c r="N7106">
        <v>-118.1497</v>
      </c>
      <c r="O7106" t="s">
        <v>2298</v>
      </c>
      <c r="P7106" t="s">
        <v>13</v>
      </c>
      <c r="Q7106" t="s">
        <v>106</v>
      </c>
      <c r="R7106">
        <v>33.923099999999998</v>
      </c>
      <c r="S7106">
        <v>-118.1391</v>
      </c>
      <c r="T7106">
        <v>13.36</v>
      </c>
      <c r="U7106">
        <v>2.604790419161676</v>
      </c>
      <c r="V7106" t="s">
        <v>85</v>
      </c>
      <c r="W7106" t="s">
        <v>86</v>
      </c>
      <c r="X7106" t="s">
        <v>63</v>
      </c>
    </row>
    <row r="7107" spans="1:24" x14ac:dyDescent="0.2">
      <c r="A7107">
        <v>108544</v>
      </c>
      <c r="B7107">
        <v>451</v>
      </c>
      <c r="C7107">
        <v>1</v>
      </c>
      <c r="D7107" t="s">
        <v>10</v>
      </c>
      <c r="E7107">
        <v>1</v>
      </c>
      <c r="F7107">
        <v>1</v>
      </c>
      <c r="G7107">
        <v>41.49</v>
      </c>
      <c r="H7107" t="s">
        <v>1534</v>
      </c>
      <c r="I7107" t="s">
        <v>908</v>
      </c>
      <c r="J7107" t="s">
        <v>1535</v>
      </c>
      <c r="K7107" t="s">
        <v>17</v>
      </c>
      <c r="L7107" t="s">
        <v>923</v>
      </c>
      <c r="M7107">
        <v>28.9238</v>
      </c>
      <c r="N7107">
        <v>-81.917400000000001</v>
      </c>
      <c r="O7107" t="s">
        <v>910</v>
      </c>
      <c r="P7107" t="s">
        <v>17</v>
      </c>
      <c r="Q7107" t="s">
        <v>911</v>
      </c>
      <c r="R7107">
        <v>28.843299999999999</v>
      </c>
      <c r="S7107">
        <v>-82.053299999999993</v>
      </c>
      <c r="T7107">
        <v>9.93</v>
      </c>
      <c r="U7107">
        <v>4.1782477341389734</v>
      </c>
      <c r="V7107" t="s">
        <v>93</v>
      </c>
      <c r="W7107" t="s">
        <v>86</v>
      </c>
      <c r="X7107" t="s">
        <v>63</v>
      </c>
    </row>
    <row r="7108" spans="1:24" x14ac:dyDescent="0.2">
      <c r="A7108">
        <v>108545</v>
      </c>
      <c r="B7108">
        <v>1309</v>
      </c>
      <c r="C7108">
        <v>1</v>
      </c>
      <c r="D7108" t="s">
        <v>9</v>
      </c>
      <c r="E7108">
        <v>25</v>
      </c>
      <c r="F7108">
        <v>1280</v>
      </c>
      <c r="G7108">
        <v>55.88</v>
      </c>
      <c r="H7108" t="s">
        <v>449</v>
      </c>
      <c r="I7108" t="s">
        <v>1864</v>
      </c>
      <c r="J7108" t="s">
        <v>335</v>
      </c>
      <c r="K7108" t="s">
        <v>13</v>
      </c>
      <c r="L7108" t="s">
        <v>336</v>
      </c>
      <c r="M7108">
        <v>37.775300000000001</v>
      </c>
      <c r="N7108">
        <v>-122.4186</v>
      </c>
      <c r="O7108" t="s">
        <v>1566</v>
      </c>
      <c r="P7108" t="s">
        <v>13</v>
      </c>
      <c r="Q7108" t="s">
        <v>168</v>
      </c>
      <c r="R7108">
        <v>37.8994</v>
      </c>
      <c r="S7108">
        <v>-121.99209999999999</v>
      </c>
      <c r="T7108">
        <v>24.8</v>
      </c>
      <c r="U7108">
        <v>2.2532258064516131</v>
      </c>
      <c r="V7108" t="s">
        <v>144</v>
      </c>
      <c r="W7108" t="s">
        <v>86</v>
      </c>
      <c r="X7108" t="s">
        <v>63</v>
      </c>
    </row>
    <row r="7109" spans="1:24" x14ac:dyDescent="0.2">
      <c r="A7109">
        <v>108546</v>
      </c>
      <c r="B7109">
        <v>1138</v>
      </c>
      <c r="C7109">
        <v>1</v>
      </c>
      <c r="D7109" t="s">
        <v>10</v>
      </c>
      <c r="E7109">
        <v>1.02</v>
      </c>
      <c r="F7109">
        <v>1</v>
      </c>
      <c r="G7109">
        <v>25.42</v>
      </c>
      <c r="H7109" t="s">
        <v>1703</v>
      </c>
      <c r="I7109" t="s">
        <v>2777</v>
      </c>
      <c r="J7109" t="s">
        <v>1705</v>
      </c>
      <c r="K7109" t="s">
        <v>37</v>
      </c>
      <c r="L7109" t="s">
        <v>159</v>
      </c>
      <c r="M7109">
        <v>38.454000000000001</v>
      </c>
      <c r="N7109">
        <v>-85.602500000000006</v>
      </c>
      <c r="O7109" t="s">
        <v>1061</v>
      </c>
      <c r="P7109" t="s">
        <v>30</v>
      </c>
      <c r="Q7109" t="s">
        <v>857</v>
      </c>
      <c r="R7109">
        <v>38.258000000000003</v>
      </c>
      <c r="S7109">
        <v>-85.754099999999994</v>
      </c>
      <c r="T7109">
        <v>15.84</v>
      </c>
      <c r="U7109">
        <v>1.6047979797979799</v>
      </c>
      <c r="V7109" t="s">
        <v>93</v>
      </c>
      <c r="W7109" t="s">
        <v>86</v>
      </c>
      <c r="X7109" t="s">
        <v>63</v>
      </c>
    </row>
    <row r="7110" spans="1:24" x14ac:dyDescent="0.2">
      <c r="A7110">
        <v>108547</v>
      </c>
      <c r="B7110">
        <v>987</v>
      </c>
      <c r="C7110">
        <v>1</v>
      </c>
      <c r="D7110" t="s">
        <v>10</v>
      </c>
      <c r="E7110">
        <v>1</v>
      </c>
      <c r="F7110">
        <v>1</v>
      </c>
      <c r="G7110">
        <v>191.65</v>
      </c>
      <c r="H7110" t="s">
        <v>938</v>
      </c>
      <c r="I7110" t="s">
        <v>2527</v>
      </c>
      <c r="J7110" t="s">
        <v>939</v>
      </c>
      <c r="K7110" t="s">
        <v>12</v>
      </c>
      <c r="L7110" t="s">
        <v>153</v>
      </c>
      <c r="M7110">
        <v>40.962400000000002</v>
      </c>
      <c r="N7110">
        <v>-73.823499999999996</v>
      </c>
      <c r="O7110" t="s">
        <v>510</v>
      </c>
      <c r="P7110" t="s">
        <v>20</v>
      </c>
      <c r="Q7110" t="s">
        <v>1159</v>
      </c>
      <c r="R7110">
        <v>41.208599999999997</v>
      </c>
      <c r="S7110">
        <v>-73.211399999999998</v>
      </c>
      <c r="T7110">
        <v>36.130000000000003</v>
      </c>
      <c r="U7110">
        <v>5.3044561306393581</v>
      </c>
      <c r="V7110" t="s">
        <v>93</v>
      </c>
      <c r="W7110" t="s">
        <v>101</v>
      </c>
      <c r="X7110" t="s">
        <v>63</v>
      </c>
    </row>
    <row r="7111" spans="1:24" x14ac:dyDescent="0.2">
      <c r="A7111">
        <v>108550</v>
      </c>
      <c r="B7111">
        <v>231</v>
      </c>
      <c r="C7111">
        <v>1</v>
      </c>
      <c r="D7111" t="s">
        <v>9</v>
      </c>
      <c r="E7111">
        <v>32</v>
      </c>
      <c r="F7111">
        <v>4624</v>
      </c>
      <c r="G7111">
        <v>35.92</v>
      </c>
      <c r="H7111" t="s">
        <v>826</v>
      </c>
      <c r="I7111" t="s">
        <v>311</v>
      </c>
      <c r="J7111" t="s">
        <v>372</v>
      </c>
      <c r="K7111" t="s">
        <v>17</v>
      </c>
      <c r="L7111" t="s">
        <v>373</v>
      </c>
      <c r="M7111">
        <v>27.880400000000002</v>
      </c>
      <c r="N7111">
        <v>-82.631200000000007</v>
      </c>
      <c r="O7111" t="s">
        <v>314</v>
      </c>
      <c r="P7111" t="s">
        <v>17</v>
      </c>
      <c r="Q7111" t="s">
        <v>315</v>
      </c>
      <c r="R7111">
        <v>27.9194</v>
      </c>
      <c r="S7111">
        <v>-82.380399999999995</v>
      </c>
      <c r="T7111">
        <v>15.55</v>
      </c>
      <c r="U7111">
        <v>2.3099678456591639</v>
      </c>
      <c r="V7111" t="s">
        <v>144</v>
      </c>
      <c r="W7111" t="s">
        <v>86</v>
      </c>
      <c r="X7111" t="s">
        <v>63</v>
      </c>
    </row>
    <row r="7112" spans="1:24" x14ac:dyDescent="0.2">
      <c r="A7112">
        <v>108551</v>
      </c>
      <c r="B7112">
        <v>909</v>
      </c>
      <c r="C7112">
        <v>1</v>
      </c>
      <c r="D7112" t="s">
        <v>9</v>
      </c>
      <c r="E7112">
        <v>5</v>
      </c>
      <c r="F7112">
        <v>1440</v>
      </c>
      <c r="G7112">
        <v>76.790000000000006</v>
      </c>
      <c r="H7112" t="s">
        <v>339</v>
      </c>
      <c r="I7112" t="s">
        <v>382</v>
      </c>
      <c r="J7112" t="s">
        <v>341</v>
      </c>
      <c r="K7112" t="s">
        <v>15</v>
      </c>
      <c r="L7112" t="s">
        <v>342</v>
      </c>
      <c r="M7112">
        <v>33.982399999999998</v>
      </c>
      <c r="N7112">
        <v>-84.1511</v>
      </c>
      <c r="O7112" t="s">
        <v>383</v>
      </c>
      <c r="P7112" t="s">
        <v>15</v>
      </c>
      <c r="Q7112" t="s">
        <v>384</v>
      </c>
      <c r="R7112">
        <v>34.309399999999997</v>
      </c>
      <c r="S7112">
        <v>-85.269599999999997</v>
      </c>
      <c r="T7112">
        <v>67.83</v>
      </c>
      <c r="U7112">
        <v>1.1320949432404539</v>
      </c>
      <c r="V7112" t="s">
        <v>85</v>
      </c>
      <c r="W7112" t="s">
        <v>101</v>
      </c>
      <c r="X7112" t="s">
        <v>63</v>
      </c>
    </row>
    <row r="7113" spans="1:24" x14ac:dyDescent="0.2">
      <c r="A7113">
        <v>108552</v>
      </c>
      <c r="B7113">
        <v>1045</v>
      </c>
      <c r="C7113">
        <v>1</v>
      </c>
      <c r="D7113" t="s">
        <v>10</v>
      </c>
      <c r="E7113">
        <v>1</v>
      </c>
      <c r="F7113">
        <v>1</v>
      </c>
      <c r="G7113">
        <v>57.48</v>
      </c>
      <c r="H7113" t="s">
        <v>1016</v>
      </c>
      <c r="I7113" t="s">
        <v>278</v>
      </c>
      <c r="J7113" t="s">
        <v>1017</v>
      </c>
      <c r="K7113" t="s">
        <v>31</v>
      </c>
      <c r="L7113" t="s">
        <v>744</v>
      </c>
      <c r="M7113">
        <v>40.6935</v>
      </c>
      <c r="N7113">
        <v>-74.267200000000003</v>
      </c>
      <c r="O7113" t="s">
        <v>279</v>
      </c>
      <c r="P7113" t="s">
        <v>31</v>
      </c>
      <c r="Q7113" t="s">
        <v>199</v>
      </c>
      <c r="R7113">
        <v>40.854799999999997</v>
      </c>
      <c r="S7113">
        <v>-74.063000000000002</v>
      </c>
      <c r="T7113">
        <v>15.44</v>
      </c>
      <c r="U7113">
        <v>3.7227979274611398</v>
      </c>
      <c r="V7113" t="s">
        <v>93</v>
      </c>
      <c r="W7113" t="s">
        <v>86</v>
      </c>
      <c r="X7113" t="s">
        <v>63</v>
      </c>
    </row>
    <row r="7114" spans="1:24" x14ac:dyDescent="0.2">
      <c r="A7114">
        <v>108555</v>
      </c>
      <c r="B7114">
        <v>907</v>
      </c>
      <c r="C7114">
        <v>1</v>
      </c>
      <c r="D7114" t="s">
        <v>10</v>
      </c>
      <c r="E7114">
        <v>30</v>
      </c>
      <c r="F7114">
        <v>5832</v>
      </c>
      <c r="G7114">
        <v>141.33000000000001</v>
      </c>
      <c r="H7114" t="s">
        <v>1264</v>
      </c>
      <c r="I7114" t="s">
        <v>139</v>
      </c>
      <c r="J7114" t="s">
        <v>879</v>
      </c>
      <c r="K7114" t="s">
        <v>17</v>
      </c>
      <c r="L7114" t="s">
        <v>836</v>
      </c>
      <c r="M7114">
        <v>26.9542</v>
      </c>
      <c r="N7114">
        <v>-80.2196</v>
      </c>
      <c r="O7114" t="s">
        <v>142</v>
      </c>
      <c r="P7114" t="s">
        <v>17</v>
      </c>
      <c r="Q7114" t="s">
        <v>143</v>
      </c>
      <c r="R7114">
        <v>26.091000000000001</v>
      </c>
      <c r="S7114">
        <v>-80.153599999999997</v>
      </c>
      <c r="T7114">
        <v>59.78</v>
      </c>
      <c r="U7114">
        <v>2.3641686182669792</v>
      </c>
      <c r="V7114" t="s">
        <v>144</v>
      </c>
      <c r="W7114" t="s">
        <v>101</v>
      </c>
      <c r="X7114" t="s">
        <v>63</v>
      </c>
    </row>
    <row r="7115" spans="1:24" x14ac:dyDescent="0.2">
      <c r="A7115">
        <v>108557</v>
      </c>
      <c r="B7115">
        <v>316</v>
      </c>
      <c r="C7115">
        <v>1</v>
      </c>
      <c r="D7115" t="s">
        <v>9</v>
      </c>
      <c r="E7115">
        <v>40</v>
      </c>
      <c r="F7115">
        <v>5070</v>
      </c>
      <c r="G7115">
        <v>40.340000000000003</v>
      </c>
      <c r="H7115" t="s">
        <v>993</v>
      </c>
      <c r="I7115" t="s">
        <v>1282</v>
      </c>
      <c r="J7115" t="s">
        <v>994</v>
      </c>
      <c r="K7115" t="s">
        <v>14</v>
      </c>
      <c r="L7115" t="s">
        <v>173</v>
      </c>
      <c r="M7115">
        <v>32.935299999999998</v>
      </c>
      <c r="N7115">
        <v>-97.068700000000007</v>
      </c>
      <c r="O7115" t="s">
        <v>136</v>
      </c>
      <c r="P7115" t="s">
        <v>14</v>
      </c>
      <c r="Q7115" t="s">
        <v>173</v>
      </c>
      <c r="R7115">
        <v>32.896000000000001</v>
      </c>
      <c r="S7115">
        <v>-97.0381</v>
      </c>
      <c r="T7115">
        <v>3.24</v>
      </c>
      <c r="U7115">
        <v>12.450617283950621</v>
      </c>
      <c r="V7115" t="s">
        <v>144</v>
      </c>
      <c r="W7115" t="s">
        <v>86</v>
      </c>
      <c r="X7115" t="s">
        <v>63</v>
      </c>
    </row>
    <row r="7116" spans="1:24" x14ac:dyDescent="0.2">
      <c r="A7116">
        <v>108558</v>
      </c>
      <c r="B7116">
        <v>1136</v>
      </c>
      <c r="C7116">
        <v>1</v>
      </c>
      <c r="D7116" t="s">
        <v>9</v>
      </c>
      <c r="E7116">
        <v>5</v>
      </c>
      <c r="F7116">
        <v>500</v>
      </c>
      <c r="G7116">
        <v>60.11</v>
      </c>
      <c r="H7116" t="s">
        <v>2228</v>
      </c>
      <c r="I7116" t="s">
        <v>3565</v>
      </c>
      <c r="J7116" t="s">
        <v>2229</v>
      </c>
      <c r="K7116" t="s">
        <v>40</v>
      </c>
      <c r="L7116" t="s">
        <v>2230</v>
      </c>
      <c r="M7116">
        <v>37.9497</v>
      </c>
      <c r="N7116">
        <v>-77.437600000000003</v>
      </c>
      <c r="O7116" t="s">
        <v>1346</v>
      </c>
      <c r="P7116" t="s">
        <v>40</v>
      </c>
      <c r="Q7116" t="s">
        <v>3566</v>
      </c>
      <c r="R7116">
        <v>37.553699999999999</v>
      </c>
      <c r="S7116">
        <v>-77.460899999999995</v>
      </c>
      <c r="T7116">
        <v>27.39</v>
      </c>
      <c r="U7116">
        <v>2.1945965680905442</v>
      </c>
      <c r="V7116" t="s">
        <v>85</v>
      </c>
      <c r="W7116" t="s">
        <v>101</v>
      </c>
      <c r="X7116" t="s">
        <v>63</v>
      </c>
    </row>
    <row r="7117" spans="1:24" x14ac:dyDescent="0.2">
      <c r="A7117">
        <v>108559</v>
      </c>
      <c r="B7117">
        <v>917</v>
      </c>
      <c r="C7117">
        <v>1</v>
      </c>
      <c r="D7117" t="s">
        <v>9</v>
      </c>
      <c r="E7117">
        <v>20</v>
      </c>
      <c r="F7117">
        <v>5950</v>
      </c>
      <c r="G7117">
        <v>203.88</v>
      </c>
      <c r="H7117" t="s">
        <v>2960</v>
      </c>
      <c r="I7117" t="s">
        <v>3779</v>
      </c>
      <c r="J7117" t="s">
        <v>229</v>
      </c>
      <c r="K7117" t="s">
        <v>23</v>
      </c>
      <c r="L7117" t="s">
        <v>230</v>
      </c>
      <c r="M7117">
        <v>40.464199999999998</v>
      </c>
      <c r="N7117">
        <v>-79.946899999999999</v>
      </c>
      <c r="O7117" t="s">
        <v>2988</v>
      </c>
      <c r="P7117" t="s">
        <v>35</v>
      </c>
      <c r="Q7117" t="s">
        <v>3780</v>
      </c>
      <c r="R7117">
        <v>41.133800000000001</v>
      </c>
      <c r="S7117">
        <v>-81.855099999999993</v>
      </c>
      <c r="T7117">
        <v>110</v>
      </c>
      <c r="U7117">
        <v>1.853454545454545</v>
      </c>
      <c r="V7117" t="s">
        <v>85</v>
      </c>
      <c r="W7117" t="s">
        <v>115</v>
      </c>
      <c r="X7117" t="s">
        <v>63</v>
      </c>
    </row>
    <row r="7118" spans="1:24" x14ac:dyDescent="0.2">
      <c r="A7118">
        <v>108560</v>
      </c>
      <c r="B7118">
        <v>1242</v>
      </c>
      <c r="C7118">
        <v>1</v>
      </c>
      <c r="D7118" t="s">
        <v>9</v>
      </c>
      <c r="E7118">
        <v>10</v>
      </c>
      <c r="F7118">
        <v>480</v>
      </c>
      <c r="G7118">
        <v>84.37</v>
      </c>
      <c r="H7118" t="s">
        <v>1367</v>
      </c>
      <c r="I7118" t="s">
        <v>1044</v>
      </c>
      <c r="J7118" t="s">
        <v>1368</v>
      </c>
      <c r="K7118" t="s">
        <v>13</v>
      </c>
      <c r="L7118" t="s">
        <v>106</v>
      </c>
      <c r="M7118">
        <v>34.146500000000003</v>
      </c>
      <c r="N7118">
        <v>-118.4311</v>
      </c>
      <c r="O7118" t="s">
        <v>239</v>
      </c>
      <c r="P7118" t="s">
        <v>13</v>
      </c>
      <c r="Q7118" t="s">
        <v>96</v>
      </c>
      <c r="R7118">
        <v>33.744</v>
      </c>
      <c r="S7118">
        <v>-117.81480000000001</v>
      </c>
      <c r="T7118">
        <v>44.96</v>
      </c>
      <c r="U7118">
        <v>1.8765569395017789</v>
      </c>
      <c r="V7118" t="s">
        <v>85</v>
      </c>
      <c r="W7118" t="s">
        <v>101</v>
      </c>
      <c r="X7118" t="s">
        <v>63</v>
      </c>
    </row>
    <row r="7119" spans="1:24" x14ac:dyDescent="0.2">
      <c r="A7119">
        <v>108561</v>
      </c>
      <c r="B7119">
        <v>451</v>
      </c>
      <c r="C7119">
        <v>1</v>
      </c>
      <c r="D7119" t="s">
        <v>10</v>
      </c>
      <c r="E7119">
        <v>1</v>
      </c>
      <c r="F7119">
        <v>1</v>
      </c>
      <c r="G7119">
        <v>28.59</v>
      </c>
      <c r="H7119" t="s">
        <v>2520</v>
      </c>
      <c r="I7119" t="s">
        <v>1014</v>
      </c>
      <c r="J7119" t="s">
        <v>2521</v>
      </c>
      <c r="K7119" t="s">
        <v>17</v>
      </c>
      <c r="L7119" t="s">
        <v>417</v>
      </c>
      <c r="M7119">
        <v>29.003900000000002</v>
      </c>
      <c r="N7119">
        <v>-82.036900000000003</v>
      </c>
      <c r="O7119" t="s">
        <v>909</v>
      </c>
      <c r="P7119" t="s">
        <v>17</v>
      </c>
      <c r="Q7119" t="s">
        <v>417</v>
      </c>
      <c r="R7119">
        <v>29.168299999999999</v>
      </c>
      <c r="S7119">
        <v>-82.096400000000003</v>
      </c>
      <c r="T7119">
        <v>11.91</v>
      </c>
      <c r="U7119">
        <v>2.4005037783375309</v>
      </c>
      <c r="V7119" t="s">
        <v>93</v>
      </c>
      <c r="W7119" t="s">
        <v>86</v>
      </c>
      <c r="X7119" t="s">
        <v>63</v>
      </c>
    </row>
    <row r="7120" spans="1:24" x14ac:dyDescent="0.2">
      <c r="A7120">
        <v>108562</v>
      </c>
      <c r="B7120">
        <v>1346</v>
      </c>
      <c r="C7120">
        <v>1</v>
      </c>
      <c r="D7120" t="s">
        <v>10</v>
      </c>
      <c r="E7120">
        <v>5</v>
      </c>
      <c r="F7120">
        <v>3375</v>
      </c>
      <c r="G7120">
        <v>13.8</v>
      </c>
      <c r="H7120" t="s">
        <v>508</v>
      </c>
      <c r="I7120" t="s">
        <v>393</v>
      </c>
      <c r="J7120" t="s">
        <v>333</v>
      </c>
      <c r="K7120" t="s">
        <v>21</v>
      </c>
      <c r="L7120" t="s">
        <v>205</v>
      </c>
      <c r="M7120">
        <v>47.613500000000002</v>
      </c>
      <c r="N7120">
        <v>-122.29730000000001</v>
      </c>
      <c r="O7120" t="s">
        <v>333</v>
      </c>
      <c r="P7120" t="s">
        <v>21</v>
      </c>
      <c r="Q7120" t="s">
        <v>205</v>
      </c>
      <c r="R7120">
        <v>47.6021</v>
      </c>
      <c r="S7120">
        <v>-122.3284</v>
      </c>
      <c r="T7120">
        <v>1.65</v>
      </c>
      <c r="U7120">
        <v>8.3636363636363651</v>
      </c>
      <c r="V7120" t="s">
        <v>85</v>
      </c>
      <c r="W7120" t="s">
        <v>86</v>
      </c>
      <c r="X7120" t="s">
        <v>63</v>
      </c>
    </row>
    <row r="7121" spans="1:24" x14ac:dyDescent="0.2">
      <c r="A7121">
        <v>108563</v>
      </c>
      <c r="B7121">
        <v>944</v>
      </c>
      <c r="C7121">
        <v>1</v>
      </c>
      <c r="D7121" t="s">
        <v>9</v>
      </c>
      <c r="E7121">
        <v>1</v>
      </c>
      <c r="F7121">
        <v>1</v>
      </c>
      <c r="G7121">
        <v>43.34</v>
      </c>
      <c r="H7121" t="s">
        <v>935</v>
      </c>
      <c r="I7121" t="s">
        <v>403</v>
      </c>
      <c r="J7121" t="s">
        <v>937</v>
      </c>
      <c r="K7121" t="s">
        <v>13</v>
      </c>
      <c r="L7121" t="s">
        <v>96</v>
      </c>
      <c r="M7121">
        <v>33.679099999999998</v>
      </c>
      <c r="N7121">
        <v>-117.9055</v>
      </c>
      <c r="O7121" t="s">
        <v>405</v>
      </c>
      <c r="P7121" t="s">
        <v>13</v>
      </c>
      <c r="Q7121" t="s">
        <v>96</v>
      </c>
      <c r="R7121">
        <v>33.570500000000003</v>
      </c>
      <c r="S7121">
        <v>-117.5497</v>
      </c>
      <c r="T7121">
        <v>21.8</v>
      </c>
      <c r="U7121">
        <v>1.988073394495413</v>
      </c>
      <c r="V7121" t="s">
        <v>93</v>
      </c>
      <c r="W7121" t="s">
        <v>86</v>
      </c>
      <c r="X7121" t="s">
        <v>63</v>
      </c>
    </row>
    <row r="7122" spans="1:24" x14ac:dyDescent="0.2">
      <c r="A7122">
        <v>108564</v>
      </c>
      <c r="B7122">
        <v>1056</v>
      </c>
      <c r="C7122">
        <v>1</v>
      </c>
      <c r="D7122" t="s">
        <v>9</v>
      </c>
      <c r="E7122">
        <v>1</v>
      </c>
      <c r="F7122">
        <v>1</v>
      </c>
      <c r="G7122">
        <v>54.04</v>
      </c>
      <c r="H7122" t="s">
        <v>552</v>
      </c>
      <c r="I7122" t="s">
        <v>1532</v>
      </c>
      <c r="J7122" t="s">
        <v>554</v>
      </c>
      <c r="K7122" t="s">
        <v>13</v>
      </c>
      <c r="L7122" t="s">
        <v>259</v>
      </c>
      <c r="M7122">
        <v>34.099400000000003</v>
      </c>
      <c r="N7122">
        <v>-117.5763</v>
      </c>
      <c r="O7122" t="s">
        <v>363</v>
      </c>
      <c r="P7122" t="s">
        <v>13</v>
      </c>
      <c r="Q7122" t="s">
        <v>106</v>
      </c>
      <c r="R7122">
        <v>34.111499999999999</v>
      </c>
      <c r="S7122">
        <v>-118.2286</v>
      </c>
      <c r="T7122">
        <v>37.33</v>
      </c>
      <c r="U7122">
        <v>1.4476292526118399</v>
      </c>
      <c r="V7122" t="s">
        <v>93</v>
      </c>
      <c r="W7122" t="s">
        <v>101</v>
      </c>
      <c r="X7122" t="s">
        <v>63</v>
      </c>
    </row>
    <row r="7123" spans="1:24" x14ac:dyDescent="0.2">
      <c r="A7123">
        <v>108565</v>
      </c>
      <c r="B7123">
        <v>1136</v>
      </c>
      <c r="C7123">
        <v>1</v>
      </c>
      <c r="D7123" t="s">
        <v>10</v>
      </c>
      <c r="E7123">
        <v>5</v>
      </c>
      <c r="F7123">
        <v>500</v>
      </c>
      <c r="G7123">
        <v>152.88</v>
      </c>
      <c r="H7123" t="s">
        <v>2228</v>
      </c>
      <c r="I7123" t="s">
        <v>2887</v>
      </c>
      <c r="J7123" t="s">
        <v>2229</v>
      </c>
      <c r="K7123" t="s">
        <v>40</v>
      </c>
      <c r="L7123" t="s">
        <v>2230</v>
      </c>
      <c r="M7123">
        <v>37.9497</v>
      </c>
      <c r="N7123">
        <v>-77.437600000000003</v>
      </c>
      <c r="O7123" t="s">
        <v>2888</v>
      </c>
      <c r="P7123" t="s">
        <v>43</v>
      </c>
      <c r="Q7123" t="s">
        <v>1514</v>
      </c>
      <c r="R7123">
        <v>38.993400000000001</v>
      </c>
      <c r="S7123">
        <v>-76.546999999999997</v>
      </c>
      <c r="T7123">
        <v>86.72</v>
      </c>
      <c r="U7123">
        <v>1.762915129151291</v>
      </c>
      <c r="V7123" t="s">
        <v>85</v>
      </c>
      <c r="W7123" t="s">
        <v>115</v>
      </c>
      <c r="X7123" t="s">
        <v>63</v>
      </c>
    </row>
    <row r="7124" spans="1:24" x14ac:dyDescent="0.2">
      <c r="A7124">
        <v>108566</v>
      </c>
      <c r="B7124">
        <v>800</v>
      </c>
      <c r="C7124">
        <v>1</v>
      </c>
      <c r="D7124" t="s">
        <v>10</v>
      </c>
      <c r="E7124">
        <v>1</v>
      </c>
      <c r="F7124">
        <v>1</v>
      </c>
      <c r="G7124">
        <v>154.79</v>
      </c>
      <c r="H7124" t="s">
        <v>730</v>
      </c>
      <c r="I7124" t="s">
        <v>269</v>
      </c>
      <c r="J7124" t="s">
        <v>731</v>
      </c>
      <c r="K7124" t="s">
        <v>13</v>
      </c>
      <c r="L7124" t="s">
        <v>170</v>
      </c>
      <c r="M7124">
        <v>37.509300000000003</v>
      </c>
      <c r="N7124">
        <v>-121.2501</v>
      </c>
      <c r="O7124" t="s">
        <v>270</v>
      </c>
      <c r="P7124" t="s">
        <v>13</v>
      </c>
      <c r="Q7124" t="s">
        <v>271</v>
      </c>
      <c r="R7124">
        <v>38.642099999999999</v>
      </c>
      <c r="S7124">
        <v>-121.5231</v>
      </c>
      <c r="T7124">
        <v>79.66</v>
      </c>
      <c r="U7124">
        <v>1.9431333165955309</v>
      </c>
      <c r="V7124" t="s">
        <v>93</v>
      </c>
      <c r="W7124" t="s">
        <v>115</v>
      </c>
      <c r="X7124" t="s">
        <v>63</v>
      </c>
    </row>
    <row r="7125" spans="1:24" x14ac:dyDescent="0.2">
      <c r="A7125">
        <v>108568</v>
      </c>
      <c r="B7125">
        <v>987</v>
      </c>
      <c r="C7125">
        <v>1</v>
      </c>
      <c r="D7125" t="s">
        <v>10</v>
      </c>
      <c r="E7125">
        <v>1</v>
      </c>
      <c r="F7125">
        <v>1</v>
      </c>
      <c r="G7125">
        <v>51.19</v>
      </c>
      <c r="H7125" t="s">
        <v>1306</v>
      </c>
      <c r="I7125" t="s">
        <v>938</v>
      </c>
      <c r="J7125" t="s">
        <v>797</v>
      </c>
      <c r="K7125" t="s">
        <v>12</v>
      </c>
      <c r="L7125" t="s">
        <v>798</v>
      </c>
      <c r="M7125">
        <v>40.766500000000001</v>
      </c>
      <c r="N7125">
        <v>-73.826999999999998</v>
      </c>
      <c r="O7125" t="s">
        <v>939</v>
      </c>
      <c r="P7125" t="s">
        <v>12</v>
      </c>
      <c r="Q7125" t="s">
        <v>153</v>
      </c>
      <c r="R7125">
        <v>40.962400000000002</v>
      </c>
      <c r="S7125">
        <v>-73.823499999999996</v>
      </c>
      <c r="T7125">
        <v>13.54</v>
      </c>
      <c r="U7125">
        <v>3.7806499261447559</v>
      </c>
      <c r="V7125" t="s">
        <v>93</v>
      </c>
      <c r="W7125" t="s">
        <v>86</v>
      </c>
      <c r="X7125" t="s">
        <v>63</v>
      </c>
    </row>
    <row r="7126" spans="1:24" x14ac:dyDescent="0.2">
      <c r="A7126">
        <v>108570</v>
      </c>
      <c r="B7126">
        <v>573</v>
      </c>
      <c r="C7126">
        <v>1</v>
      </c>
      <c r="D7126" t="s">
        <v>10</v>
      </c>
      <c r="E7126">
        <v>1</v>
      </c>
      <c r="F7126">
        <v>1</v>
      </c>
      <c r="G7126">
        <v>188.48</v>
      </c>
      <c r="H7126" t="s">
        <v>1040</v>
      </c>
      <c r="I7126" t="s">
        <v>501</v>
      </c>
      <c r="J7126" t="s">
        <v>264</v>
      </c>
      <c r="K7126" t="s">
        <v>13</v>
      </c>
      <c r="L7126" t="s">
        <v>265</v>
      </c>
      <c r="M7126">
        <v>33.8369</v>
      </c>
      <c r="N7126">
        <v>-117.47199999999999</v>
      </c>
      <c r="O7126" t="s">
        <v>502</v>
      </c>
      <c r="P7126" t="s">
        <v>13</v>
      </c>
      <c r="Q7126" t="s">
        <v>265</v>
      </c>
      <c r="R7126">
        <v>33.899099999999997</v>
      </c>
      <c r="S7126">
        <v>-117.44</v>
      </c>
      <c r="T7126">
        <v>4.67</v>
      </c>
      <c r="U7126">
        <v>40.359743040685217</v>
      </c>
      <c r="V7126" t="s">
        <v>93</v>
      </c>
      <c r="W7126" t="s">
        <v>86</v>
      </c>
      <c r="X7126" t="s">
        <v>63</v>
      </c>
    </row>
    <row r="7127" spans="1:24" x14ac:dyDescent="0.2">
      <c r="A7127">
        <v>108572</v>
      </c>
      <c r="B7127">
        <v>1242</v>
      </c>
      <c r="C7127">
        <v>1</v>
      </c>
      <c r="D7127" t="s">
        <v>9</v>
      </c>
      <c r="E7127">
        <v>2</v>
      </c>
      <c r="F7127">
        <v>140</v>
      </c>
      <c r="G7127">
        <v>58.25</v>
      </c>
      <c r="H7127" t="s">
        <v>1044</v>
      </c>
      <c r="I7127" t="s">
        <v>3100</v>
      </c>
      <c r="J7127" t="s">
        <v>239</v>
      </c>
      <c r="K7127" t="s">
        <v>13</v>
      </c>
      <c r="L7127" t="s">
        <v>96</v>
      </c>
      <c r="M7127">
        <v>33.744</v>
      </c>
      <c r="N7127">
        <v>-117.81480000000001</v>
      </c>
      <c r="O7127" t="s">
        <v>3101</v>
      </c>
      <c r="P7127" t="s">
        <v>13</v>
      </c>
      <c r="Q7127" t="s">
        <v>259</v>
      </c>
      <c r="R7127">
        <v>34.053100000000001</v>
      </c>
      <c r="S7127">
        <v>-117.25149999999999</v>
      </c>
      <c r="T7127">
        <v>38.729999999999997</v>
      </c>
      <c r="U7127">
        <v>1.5040020655822359</v>
      </c>
      <c r="V7127" t="s">
        <v>93</v>
      </c>
      <c r="W7127" t="s">
        <v>101</v>
      </c>
      <c r="X7127" t="s">
        <v>63</v>
      </c>
    </row>
    <row r="7128" spans="1:24" x14ac:dyDescent="0.2">
      <c r="A7128">
        <v>108573</v>
      </c>
      <c r="B7128">
        <v>1127</v>
      </c>
      <c r="C7128">
        <v>1</v>
      </c>
      <c r="D7128" t="s">
        <v>10</v>
      </c>
      <c r="E7128">
        <v>25</v>
      </c>
      <c r="F7128">
        <v>1000</v>
      </c>
      <c r="G7128">
        <v>19.5</v>
      </c>
      <c r="H7128" t="s">
        <v>206</v>
      </c>
      <c r="I7128" t="s">
        <v>207</v>
      </c>
      <c r="J7128" t="s">
        <v>208</v>
      </c>
      <c r="K7128" t="s">
        <v>13</v>
      </c>
      <c r="L7128" t="s">
        <v>106</v>
      </c>
      <c r="M7128">
        <v>33.900799999999997</v>
      </c>
      <c r="N7128">
        <v>-118.0072</v>
      </c>
      <c r="O7128" t="s">
        <v>209</v>
      </c>
      <c r="P7128" t="s">
        <v>13</v>
      </c>
      <c r="Q7128" t="s">
        <v>106</v>
      </c>
      <c r="R7128">
        <v>34.061999999999998</v>
      </c>
      <c r="S7128">
        <v>-117.8874</v>
      </c>
      <c r="T7128">
        <v>13.08</v>
      </c>
      <c r="U7128">
        <v>1.490825688073395</v>
      </c>
      <c r="V7128" t="s">
        <v>144</v>
      </c>
      <c r="W7128" t="s">
        <v>86</v>
      </c>
      <c r="X7128" t="s">
        <v>63</v>
      </c>
    </row>
    <row r="7129" spans="1:24" x14ac:dyDescent="0.2">
      <c r="A7129">
        <v>108574</v>
      </c>
      <c r="B7129">
        <v>316</v>
      </c>
      <c r="C7129">
        <v>1</v>
      </c>
      <c r="D7129" t="s">
        <v>9</v>
      </c>
      <c r="E7129">
        <v>1</v>
      </c>
      <c r="F7129">
        <v>441</v>
      </c>
      <c r="G7129">
        <v>46.62</v>
      </c>
      <c r="H7129" t="s">
        <v>3335</v>
      </c>
      <c r="I7129" t="s">
        <v>862</v>
      </c>
      <c r="J7129" t="s">
        <v>3336</v>
      </c>
      <c r="K7129" t="s">
        <v>18</v>
      </c>
      <c r="L7129" t="s">
        <v>534</v>
      </c>
      <c r="M7129">
        <v>33.4831</v>
      </c>
      <c r="N7129">
        <v>-112.4012</v>
      </c>
      <c r="O7129" t="s">
        <v>864</v>
      </c>
      <c r="P7129" t="s">
        <v>18</v>
      </c>
      <c r="Q7129" t="s">
        <v>534</v>
      </c>
      <c r="R7129">
        <v>33.432000000000002</v>
      </c>
      <c r="S7129">
        <v>-112.0124</v>
      </c>
      <c r="T7129">
        <v>22.69</v>
      </c>
      <c r="U7129">
        <v>2.0546496253856321</v>
      </c>
      <c r="V7129" t="s">
        <v>93</v>
      </c>
      <c r="W7129" t="s">
        <v>86</v>
      </c>
      <c r="X7129" t="s">
        <v>63</v>
      </c>
    </row>
    <row r="7130" spans="1:24" x14ac:dyDescent="0.2">
      <c r="A7130">
        <v>108575</v>
      </c>
      <c r="B7130">
        <v>1146</v>
      </c>
      <c r="C7130">
        <v>1</v>
      </c>
      <c r="D7130" t="s">
        <v>10</v>
      </c>
      <c r="E7130">
        <v>14</v>
      </c>
      <c r="F7130">
        <v>10368</v>
      </c>
      <c r="G7130">
        <v>196.26</v>
      </c>
      <c r="H7130" t="s">
        <v>3735</v>
      </c>
      <c r="I7130" t="s">
        <v>3509</v>
      </c>
      <c r="J7130" t="s">
        <v>1526</v>
      </c>
      <c r="K7130" t="s">
        <v>37</v>
      </c>
      <c r="L7130" t="s">
        <v>3737</v>
      </c>
      <c r="M7130">
        <v>39.061100000000003</v>
      </c>
      <c r="N7130">
        <v>-84.959699999999998</v>
      </c>
      <c r="O7130" t="s">
        <v>416</v>
      </c>
      <c r="P7130" t="s">
        <v>37</v>
      </c>
      <c r="Q7130" t="s">
        <v>417</v>
      </c>
      <c r="R7130">
        <v>39.832000000000001</v>
      </c>
      <c r="S7130">
        <v>-86.176599999999993</v>
      </c>
      <c r="T7130">
        <v>83.98</v>
      </c>
      <c r="U7130">
        <v>2.336984996427721</v>
      </c>
      <c r="V7130" t="s">
        <v>85</v>
      </c>
      <c r="W7130" t="s">
        <v>115</v>
      </c>
      <c r="X7130" t="s">
        <v>63</v>
      </c>
    </row>
    <row r="7131" spans="1:24" x14ac:dyDescent="0.2">
      <c r="A7131">
        <v>108576</v>
      </c>
      <c r="B7131">
        <v>1146</v>
      </c>
      <c r="C7131">
        <v>1</v>
      </c>
      <c r="D7131" t="s">
        <v>10</v>
      </c>
      <c r="E7131">
        <v>14</v>
      </c>
      <c r="F7131">
        <v>10368</v>
      </c>
      <c r="G7131">
        <v>189.05</v>
      </c>
      <c r="H7131" t="s">
        <v>3735</v>
      </c>
      <c r="I7131" t="s">
        <v>3781</v>
      </c>
      <c r="J7131" t="s">
        <v>1526</v>
      </c>
      <c r="K7131" t="s">
        <v>37</v>
      </c>
      <c r="L7131" t="s">
        <v>3737</v>
      </c>
      <c r="M7131">
        <v>39.061100000000003</v>
      </c>
      <c r="N7131">
        <v>-84.959699999999998</v>
      </c>
      <c r="O7131" t="s">
        <v>416</v>
      </c>
      <c r="P7131" t="s">
        <v>37</v>
      </c>
      <c r="Q7131" t="s">
        <v>417</v>
      </c>
      <c r="R7131">
        <v>39.775700000000001</v>
      </c>
      <c r="S7131">
        <v>-86.1096</v>
      </c>
      <c r="T7131">
        <v>78.77</v>
      </c>
      <c r="U7131">
        <v>2.400025390377047</v>
      </c>
      <c r="V7131" t="s">
        <v>85</v>
      </c>
      <c r="W7131" t="s">
        <v>115</v>
      </c>
      <c r="X7131" t="s">
        <v>63</v>
      </c>
    </row>
    <row r="7132" spans="1:24" x14ac:dyDescent="0.2">
      <c r="A7132">
        <v>108577</v>
      </c>
      <c r="B7132">
        <v>436</v>
      </c>
      <c r="C7132">
        <v>1</v>
      </c>
      <c r="D7132" t="s">
        <v>9</v>
      </c>
      <c r="E7132">
        <v>0.5</v>
      </c>
      <c r="F7132">
        <v>0.125</v>
      </c>
      <c r="G7132">
        <v>22.89</v>
      </c>
      <c r="H7132" t="s">
        <v>1422</v>
      </c>
      <c r="I7132" t="s">
        <v>393</v>
      </c>
      <c r="J7132" t="s">
        <v>333</v>
      </c>
      <c r="K7132" t="s">
        <v>21</v>
      </c>
      <c r="L7132" t="s">
        <v>205</v>
      </c>
      <c r="M7132">
        <v>47.610999999999997</v>
      </c>
      <c r="N7132">
        <v>-122.3335</v>
      </c>
      <c r="O7132" t="s">
        <v>333</v>
      </c>
      <c r="P7132" t="s">
        <v>21</v>
      </c>
      <c r="Q7132" t="s">
        <v>205</v>
      </c>
      <c r="R7132">
        <v>47.6021</v>
      </c>
      <c r="S7132">
        <v>-122.3284</v>
      </c>
      <c r="T7132">
        <v>0.66</v>
      </c>
      <c r="U7132">
        <v>34.68181818181818</v>
      </c>
      <c r="V7132" t="s">
        <v>93</v>
      </c>
      <c r="W7132" t="s">
        <v>86</v>
      </c>
      <c r="X7132" t="s">
        <v>63</v>
      </c>
    </row>
    <row r="7133" spans="1:24" x14ac:dyDescent="0.2">
      <c r="A7133">
        <v>108579</v>
      </c>
      <c r="B7133">
        <v>1174</v>
      </c>
      <c r="C7133">
        <v>1</v>
      </c>
      <c r="D7133" t="s">
        <v>9</v>
      </c>
      <c r="E7133">
        <v>24</v>
      </c>
      <c r="F7133">
        <v>3456</v>
      </c>
      <c r="G7133">
        <v>22.36</v>
      </c>
      <c r="H7133" t="s">
        <v>783</v>
      </c>
      <c r="I7133" t="s">
        <v>918</v>
      </c>
      <c r="J7133" t="s">
        <v>162</v>
      </c>
      <c r="K7133" t="s">
        <v>13</v>
      </c>
      <c r="L7133" t="s">
        <v>163</v>
      </c>
      <c r="M7133">
        <v>32.900300000000001</v>
      </c>
      <c r="N7133">
        <v>-117.2067</v>
      </c>
      <c r="O7133" t="s">
        <v>919</v>
      </c>
      <c r="P7133" t="s">
        <v>13</v>
      </c>
      <c r="Q7133" t="s">
        <v>163</v>
      </c>
      <c r="R7133">
        <v>32.760100000000001</v>
      </c>
      <c r="S7133">
        <v>-116.99930000000001</v>
      </c>
      <c r="T7133">
        <v>15.45</v>
      </c>
      <c r="U7133">
        <v>1.447249190938511</v>
      </c>
      <c r="V7133" t="s">
        <v>85</v>
      </c>
      <c r="W7133" t="s">
        <v>86</v>
      </c>
      <c r="X7133" t="s">
        <v>63</v>
      </c>
    </row>
    <row r="7134" spans="1:24" x14ac:dyDescent="0.2">
      <c r="A7134">
        <v>108580</v>
      </c>
      <c r="B7134">
        <v>448</v>
      </c>
      <c r="C7134">
        <v>1</v>
      </c>
      <c r="D7134" t="s">
        <v>9</v>
      </c>
      <c r="E7134">
        <v>1</v>
      </c>
      <c r="F7134">
        <v>5832</v>
      </c>
      <c r="G7134">
        <v>20.03</v>
      </c>
      <c r="H7134" t="s">
        <v>160</v>
      </c>
      <c r="I7134" t="s">
        <v>783</v>
      </c>
      <c r="J7134" t="s">
        <v>162</v>
      </c>
      <c r="K7134" t="s">
        <v>13</v>
      </c>
      <c r="L7134" t="s">
        <v>163</v>
      </c>
      <c r="M7134">
        <v>32.808700000000002</v>
      </c>
      <c r="N7134">
        <v>-117.13760000000001</v>
      </c>
      <c r="O7134" t="s">
        <v>162</v>
      </c>
      <c r="P7134" t="s">
        <v>13</v>
      </c>
      <c r="Q7134" t="s">
        <v>163</v>
      </c>
      <c r="R7134">
        <v>32.900300000000001</v>
      </c>
      <c r="S7134">
        <v>-117.2067</v>
      </c>
      <c r="T7134">
        <v>7.49</v>
      </c>
      <c r="U7134">
        <v>2.674232309746329</v>
      </c>
      <c r="V7134" t="s">
        <v>93</v>
      </c>
      <c r="W7134" t="s">
        <v>86</v>
      </c>
      <c r="X7134" t="s">
        <v>63</v>
      </c>
    </row>
    <row r="7135" spans="1:24" x14ac:dyDescent="0.2">
      <c r="A7135">
        <v>108581</v>
      </c>
      <c r="B7135">
        <v>1127</v>
      </c>
      <c r="C7135">
        <v>1</v>
      </c>
      <c r="D7135" t="s">
        <v>10</v>
      </c>
      <c r="E7135">
        <v>25</v>
      </c>
      <c r="F7135">
        <v>1000</v>
      </c>
      <c r="G7135">
        <v>22.5</v>
      </c>
      <c r="H7135" t="s">
        <v>206</v>
      </c>
      <c r="I7135" t="s">
        <v>238</v>
      </c>
      <c r="J7135" t="s">
        <v>208</v>
      </c>
      <c r="K7135" t="s">
        <v>13</v>
      </c>
      <c r="L7135" t="s">
        <v>106</v>
      </c>
      <c r="M7135">
        <v>33.900799999999997</v>
      </c>
      <c r="N7135">
        <v>-118.0072</v>
      </c>
      <c r="O7135" t="s">
        <v>239</v>
      </c>
      <c r="P7135" t="s">
        <v>13</v>
      </c>
      <c r="Q7135" t="s">
        <v>96</v>
      </c>
      <c r="R7135">
        <v>33.767600000000002</v>
      </c>
      <c r="S7135">
        <v>-117.8817</v>
      </c>
      <c r="T7135">
        <v>11.69</v>
      </c>
      <c r="U7135">
        <v>1.9247219846022241</v>
      </c>
      <c r="V7135" t="s">
        <v>144</v>
      </c>
      <c r="W7135" t="s">
        <v>86</v>
      </c>
      <c r="X7135" t="s">
        <v>63</v>
      </c>
    </row>
    <row r="7136" spans="1:24" x14ac:dyDescent="0.2">
      <c r="A7136">
        <v>108582</v>
      </c>
      <c r="B7136">
        <v>715</v>
      </c>
      <c r="C7136">
        <v>1</v>
      </c>
      <c r="D7136" t="s">
        <v>9</v>
      </c>
      <c r="E7136">
        <v>1</v>
      </c>
      <c r="F7136">
        <v>1</v>
      </c>
      <c r="G7136">
        <v>22.37</v>
      </c>
      <c r="H7136" t="s">
        <v>807</v>
      </c>
      <c r="I7136" t="s">
        <v>332</v>
      </c>
      <c r="J7136" t="s">
        <v>333</v>
      </c>
      <c r="K7136" t="s">
        <v>21</v>
      </c>
      <c r="L7136" t="s">
        <v>205</v>
      </c>
      <c r="M7136">
        <v>47.739199999999997</v>
      </c>
      <c r="N7136">
        <v>-122.3753</v>
      </c>
      <c r="O7136" t="s">
        <v>333</v>
      </c>
      <c r="P7136" t="s">
        <v>21</v>
      </c>
      <c r="Q7136" t="s">
        <v>205</v>
      </c>
      <c r="R7136">
        <v>47.571199999999997</v>
      </c>
      <c r="S7136">
        <v>-122.3378</v>
      </c>
      <c r="T7136">
        <v>11.74</v>
      </c>
      <c r="U7136">
        <v>1.905451448040886</v>
      </c>
      <c r="V7136" t="s">
        <v>93</v>
      </c>
      <c r="W7136" t="s">
        <v>86</v>
      </c>
      <c r="X7136" t="s">
        <v>63</v>
      </c>
    </row>
    <row r="7137" spans="1:24" x14ac:dyDescent="0.2">
      <c r="A7137">
        <v>108583</v>
      </c>
      <c r="B7137">
        <v>561</v>
      </c>
      <c r="C7137">
        <v>1</v>
      </c>
      <c r="D7137" t="s">
        <v>9</v>
      </c>
      <c r="E7137">
        <v>1</v>
      </c>
      <c r="F7137">
        <v>1</v>
      </c>
      <c r="G7137">
        <v>55.08</v>
      </c>
      <c r="H7137" t="s">
        <v>3782</v>
      </c>
      <c r="I7137" t="s">
        <v>888</v>
      </c>
      <c r="J7137" t="s">
        <v>3783</v>
      </c>
      <c r="K7137" t="s">
        <v>17</v>
      </c>
      <c r="L7137" t="s">
        <v>2076</v>
      </c>
      <c r="M7137">
        <v>30.071000000000002</v>
      </c>
      <c r="N7137">
        <v>-81.572199999999995</v>
      </c>
      <c r="O7137" t="s">
        <v>889</v>
      </c>
      <c r="P7137" t="s">
        <v>17</v>
      </c>
      <c r="Q7137" t="s">
        <v>890</v>
      </c>
      <c r="R7137">
        <v>30.2895</v>
      </c>
      <c r="S7137">
        <v>-81.641400000000004</v>
      </c>
      <c r="T7137">
        <v>15.65</v>
      </c>
      <c r="U7137">
        <v>3.5194888178913741</v>
      </c>
      <c r="V7137" t="s">
        <v>93</v>
      </c>
      <c r="W7137" t="s">
        <v>86</v>
      </c>
      <c r="X7137" t="s">
        <v>63</v>
      </c>
    </row>
    <row r="7138" spans="1:24" x14ac:dyDescent="0.2">
      <c r="A7138">
        <v>108584</v>
      </c>
      <c r="B7138">
        <v>1256</v>
      </c>
      <c r="C7138">
        <v>1</v>
      </c>
      <c r="D7138" t="s">
        <v>10</v>
      </c>
      <c r="E7138">
        <v>5</v>
      </c>
      <c r="F7138">
        <v>1728</v>
      </c>
      <c r="G7138">
        <v>27.75</v>
      </c>
      <c r="H7138" t="s">
        <v>3784</v>
      </c>
      <c r="I7138" t="s">
        <v>3785</v>
      </c>
      <c r="J7138" t="s">
        <v>3786</v>
      </c>
      <c r="K7138" t="s">
        <v>49</v>
      </c>
      <c r="L7138" t="s">
        <v>3787</v>
      </c>
      <c r="M7138">
        <v>46.999699999999997</v>
      </c>
      <c r="N7138">
        <v>-114.1138</v>
      </c>
      <c r="O7138" t="s">
        <v>3786</v>
      </c>
      <c r="P7138" t="s">
        <v>49</v>
      </c>
      <c r="Q7138" t="s">
        <v>3787</v>
      </c>
      <c r="R7138">
        <v>46.767000000000003</v>
      </c>
      <c r="S7138">
        <v>-113.9726</v>
      </c>
      <c r="T7138">
        <v>17.41</v>
      </c>
      <c r="U7138">
        <v>1.5939115450890291</v>
      </c>
      <c r="V7138" t="s">
        <v>85</v>
      </c>
      <c r="W7138" t="s">
        <v>86</v>
      </c>
      <c r="X7138" t="s">
        <v>63</v>
      </c>
    </row>
    <row r="7139" spans="1:24" x14ac:dyDescent="0.2">
      <c r="A7139">
        <v>108585</v>
      </c>
      <c r="B7139">
        <v>1313</v>
      </c>
      <c r="C7139">
        <v>1</v>
      </c>
      <c r="D7139" t="s">
        <v>9</v>
      </c>
      <c r="E7139">
        <v>10</v>
      </c>
      <c r="F7139">
        <v>1728</v>
      </c>
      <c r="G7139">
        <v>70.739999999999995</v>
      </c>
      <c r="H7139" t="s">
        <v>1657</v>
      </c>
      <c r="I7139" t="s">
        <v>1305</v>
      </c>
      <c r="J7139" t="s">
        <v>1658</v>
      </c>
      <c r="K7139" t="s">
        <v>13</v>
      </c>
      <c r="L7139" t="s">
        <v>106</v>
      </c>
      <c r="M7139">
        <v>34.026800000000001</v>
      </c>
      <c r="N7139">
        <v>-118.4718</v>
      </c>
      <c r="O7139" t="s">
        <v>936</v>
      </c>
      <c r="P7139" t="s">
        <v>13</v>
      </c>
      <c r="Q7139" t="s">
        <v>96</v>
      </c>
      <c r="R7139">
        <v>33.637999999999998</v>
      </c>
      <c r="S7139">
        <v>-117.8732</v>
      </c>
      <c r="T7139">
        <v>43.61</v>
      </c>
      <c r="U7139">
        <v>1.6221050217839941</v>
      </c>
      <c r="V7139" t="s">
        <v>85</v>
      </c>
      <c r="W7139" t="s">
        <v>101</v>
      </c>
      <c r="X7139" t="s">
        <v>63</v>
      </c>
    </row>
    <row r="7140" spans="1:24" x14ac:dyDescent="0.2">
      <c r="A7140">
        <v>108586</v>
      </c>
      <c r="B7140">
        <v>1146</v>
      </c>
      <c r="C7140">
        <v>1</v>
      </c>
      <c r="D7140" t="s">
        <v>10</v>
      </c>
      <c r="E7140">
        <v>5</v>
      </c>
      <c r="F7140">
        <v>768</v>
      </c>
      <c r="G7140">
        <v>22.5</v>
      </c>
      <c r="H7140" t="s">
        <v>574</v>
      </c>
      <c r="I7140" t="s">
        <v>575</v>
      </c>
      <c r="J7140" t="s">
        <v>576</v>
      </c>
      <c r="K7140" t="s">
        <v>36</v>
      </c>
      <c r="L7140" t="s">
        <v>577</v>
      </c>
      <c r="M7140">
        <v>29.984300000000001</v>
      </c>
      <c r="N7140">
        <v>-90.164699999999996</v>
      </c>
      <c r="O7140" t="s">
        <v>578</v>
      </c>
      <c r="P7140" t="s">
        <v>36</v>
      </c>
      <c r="Q7140" t="s">
        <v>577</v>
      </c>
      <c r="R7140">
        <v>29.9876</v>
      </c>
      <c r="S7140">
        <v>-90.252200000000002</v>
      </c>
      <c r="T7140">
        <v>5.24</v>
      </c>
      <c r="U7140">
        <v>4.2938931297709919</v>
      </c>
      <c r="V7140" t="s">
        <v>85</v>
      </c>
      <c r="W7140" t="s">
        <v>86</v>
      </c>
      <c r="X7140" t="s">
        <v>63</v>
      </c>
    </row>
    <row r="7141" spans="1:24" x14ac:dyDescent="0.2">
      <c r="A7141">
        <v>108587</v>
      </c>
      <c r="B7141">
        <v>573</v>
      </c>
      <c r="C7141">
        <v>1</v>
      </c>
      <c r="D7141" t="s">
        <v>9</v>
      </c>
      <c r="E7141">
        <v>1</v>
      </c>
      <c r="F7141">
        <v>1</v>
      </c>
      <c r="G7141">
        <v>44.68</v>
      </c>
      <c r="H7141" t="s">
        <v>567</v>
      </c>
      <c r="I7141" t="s">
        <v>547</v>
      </c>
      <c r="J7141" t="s">
        <v>404</v>
      </c>
      <c r="K7141" t="s">
        <v>13</v>
      </c>
      <c r="L7141" t="s">
        <v>106</v>
      </c>
      <c r="M7141">
        <v>34.085700000000003</v>
      </c>
      <c r="N7141">
        <v>-117.7351</v>
      </c>
      <c r="O7141" t="s">
        <v>549</v>
      </c>
      <c r="P7141" t="s">
        <v>13</v>
      </c>
      <c r="Q7141" t="s">
        <v>96</v>
      </c>
      <c r="R7141">
        <v>33.788200000000003</v>
      </c>
      <c r="S7141">
        <v>-117.8817</v>
      </c>
      <c r="T7141">
        <v>22.21</v>
      </c>
      <c r="U7141">
        <v>2.0117064385411969</v>
      </c>
      <c r="V7141" t="s">
        <v>93</v>
      </c>
      <c r="W7141" t="s">
        <v>86</v>
      </c>
      <c r="X7141" t="s">
        <v>63</v>
      </c>
    </row>
    <row r="7142" spans="1:24" x14ac:dyDescent="0.2">
      <c r="A7142">
        <v>108588</v>
      </c>
      <c r="B7142">
        <v>1056</v>
      </c>
      <c r="C7142">
        <v>1</v>
      </c>
      <c r="D7142" t="s">
        <v>9</v>
      </c>
      <c r="E7142">
        <v>1</v>
      </c>
      <c r="F7142">
        <v>1</v>
      </c>
      <c r="G7142">
        <v>64.099999999999994</v>
      </c>
      <c r="H7142" t="s">
        <v>552</v>
      </c>
      <c r="I7142" t="s">
        <v>3788</v>
      </c>
      <c r="J7142" t="s">
        <v>554</v>
      </c>
      <c r="K7142" t="s">
        <v>13</v>
      </c>
      <c r="L7142" t="s">
        <v>259</v>
      </c>
      <c r="M7142">
        <v>34.099400000000003</v>
      </c>
      <c r="N7142">
        <v>-117.5763</v>
      </c>
      <c r="O7142" t="s">
        <v>377</v>
      </c>
      <c r="P7142" t="s">
        <v>13</v>
      </c>
      <c r="Q7142" t="s">
        <v>106</v>
      </c>
      <c r="R7142">
        <v>33.786200000000001</v>
      </c>
      <c r="S7142">
        <v>-118.1452</v>
      </c>
      <c r="T7142">
        <v>39.14</v>
      </c>
      <c r="U7142">
        <v>1.637710781808891</v>
      </c>
      <c r="V7142" t="s">
        <v>93</v>
      </c>
      <c r="W7142" t="s">
        <v>101</v>
      </c>
      <c r="X7142" t="s">
        <v>63</v>
      </c>
    </row>
    <row r="7143" spans="1:24" x14ac:dyDescent="0.2">
      <c r="A7143">
        <v>108589</v>
      </c>
      <c r="B7143">
        <v>149</v>
      </c>
      <c r="C7143">
        <v>1</v>
      </c>
      <c r="D7143" t="s">
        <v>10</v>
      </c>
      <c r="E7143">
        <v>4.4089999999999998</v>
      </c>
      <c r="F7143">
        <v>2400</v>
      </c>
      <c r="G7143">
        <v>73.36</v>
      </c>
      <c r="H7143" t="s">
        <v>3789</v>
      </c>
      <c r="I7143" t="s">
        <v>179</v>
      </c>
      <c r="J7143" t="s">
        <v>3790</v>
      </c>
      <c r="K7143" t="s">
        <v>19</v>
      </c>
      <c r="L7143" t="s">
        <v>641</v>
      </c>
      <c r="M7143">
        <v>41.961799999999997</v>
      </c>
      <c r="N7143">
        <v>-87.944900000000004</v>
      </c>
      <c r="O7143" t="s">
        <v>182</v>
      </c>
      <c r="P7143" t="s">
        <v>19</v>
      </c>
      <c r="Q7143" t="s">
        <v>181</v>
      </c>
      <c r="R7143">
        <v>41.978299999999997</v>
      </c>
      <c r="S7143">
        <v>-87.906400000000005</v>
      </c>
      <c r="T7143">
        <v>2.2799999999999998</v>
      </c>
      <c r="U7143">
        <v>32.175438596491233</v>
      </c>
      <c r="V7143" t="s">
        <v>93</v>
      </c>
      <c r="W7143" t="s">
        <v>86</v>
      </c>
      <c r="X7143" t="s">
        <v>63</v>
      </c>
    </row>
    <row r="7144" spans="1:24" x14ac:dyDescent="0.2">
      <c r="A7144">
        <v>108594</v>
      </c>
      <c r="B7144">
        <v>1242</v>
      </c>
      <c r="C7144">
        <v>1</v>
      </c>
      <c r="D7144" t="s">
        <v>10</v>
      </c>
      <c r="E7144">
        <v>35</v>
      </c>
      <c r="F7144">
        <v>3168</v>
      </c>
      <c r="G7144">
        <v>39.229999999999997</v>
      </c>
      <c r="H7144" t="s">
        <v>3303</v>
      </c>
      <c r="I7144" t="s">
        <v>2231</v>
      </c>
      <c r="J7144" t="s">
        <v>3304</v>
      </c>
      <c r="K7144" t="s">
        <v>13</v>
      </c>
      <c r="L7144" t="s">
        <v>106</v>
      </c>
      <c r="M7144">
        <v>33.773400000000002</v>
      </c>
      <c r="N7144">
        <v>-118.372</v>
      </c>
      <c r="O7144" t="s">
        <v>1658</v>
      </c>
      <c r="P7144" t="s">
        <v>13</v>
      </c>
      <c r="Q7144" t="s">
        <v>106</v>
      </c>
      <c r="R7144">
        <v>34.030500000000004</v>
      </c>
      <c r="S7144">
        <v>-118.49039999999999</v>
      </c>
      <c r="T7144">
        <v>19.02</v>
      </c>
      <c r="U7144">
        <v>2.062565720294427</v>
      </c>
      <c r="V7144" t="s">
        <v>144</v>
      </c>
      <c r="W7144" t="s">
        <v>86</v>
      </c>
      <c r="X7144" t="s">
        <v>63</v>
      </c>
    </row>
    <row r="7145" spans="1:24" x14ac:dyDescent="0.2">
      <c r="A7145">
        <v>108591</v>
      </c>
      <c r="B7145">
        <v>371</v>
      </c>
      <c r="C7145">
        <v>1</v>
      </c>
      <c r="D7145" t="s">
        <v>10</v>
      </c>
      <c r="E7145">
        <v>1</v>
      </c>
      <c r="F7145">
        <v>1</v>
      </c>
      <c r="G7145">
        <v>42.84</v>
      </c>
      <c r="H7145" t="s">
        <v>1077</v>
      </c>
      <c r="I7145" t="s">
        <v>1075</v>
      </c>
      <c r="J7145" t="s">
        <v>1078</v>
      </c>
      <c r="K7145" t="s">
        <v>13</v>
      </c>
      <c r="L7145" t="s">
        <v>1079</v>
      </c>
      <c r="M7145">
        <v>39.154499999999999</v>
      </c>
      <c r="N7145">
        <v>-121.4579</v>
      </c>
      <c r="O7145" t="s">
        <v>1076</v>
      </c>
      <c r="P7145" t="s">
        <v>13</v>
      </c>
      <c r="Q7145" t="s">
        <v>660</v>
      </c>
      <c r="R7145">
        <v>39.651000000000003</v>
      </c>
      <c r="S7145">
        <v>-121.6443</v>
      </c>
      <c r="T7145">
        <v>35.72</v>
      </c>
      <c r="U7145">
        <v>1.1993281075027999</v>
      </c>
      <c r="V7145" t="s">
        <v>93</v>
      </c>
      <c r="W7145" t="s">
        <v>101</v>
      </c>
      <c r="X7145" t="s">
        <v>63</v>
      </c>
    </row>
    <row r="7146" spans="1:24" x14ac:dyDescent="0.2">
      <c r="A7146">
        <v>108590</v>
      </c>
      <c r="B7146">
        <v>371</v>
      </c>
      <c r="C7146">
        <v>1</v>
      </c>
      <c r="D7146" t="s">
        <v>10</v>
      </c>
      <c r="E7146">
        <v>1</v>
      </c>
      <c r="F7146">
        <v>1</v>
      </c>
      <c r="G7146">
        <v>187.72</v>
      </c>
      <c r="H7146" t="s">
        <v>840</v>
      </c>
      <c r="I7146" t="s">
        <v>269</v>
      </c>
      <c r="J7146" t="s">
        <v>841</v>
      </c>
      <c r="K7146" t="s">
        <v>13</v>
      </c>
      <c r="L7146" t="s">
        <v>842</v>
      </c>
      <c r="M7146">
        <v>39.711500000000001</v>
      </c>
      <c r="N7146">
        <v>-122.37730000000001</v>
      </c>
      <c r="O7146" t="s">
        <v>270</v>
      </c>
      <c r="P7146" t="s">
        <v>13</v>
      </c>
      <c r="Q7146" t="s">
        <v>271</v>
      </c>
      <c r="R7146">
        <v>38.642099999999999</v>
      </c>
      <c r="S7146">
        <v>-121.5231</v>
      </c>
      <c r="T7146">
        <v>86.91</v>
      </c>
      <c r="U7146">
        <v>2.1599355655275572</v>
      </c>
      <c r="V7146" t="s">
        <v>93</v>
      </c>
      <c r="W7146" t="s">
        <v>115</v>
      </c>
      <c r="X7146" t="s">
        <v>63</v>
      </c>
    </row>
    <row r="7147" spans="1:24" x14ac:dyDescent="0.2">
      <c r="A7147">
        <v>108593</v>
      </c>
      <c r="B7147">
        <v>371</v>
      </c>
      <c r="C7147">
        <v>1</v>
      </c>
      <c r="D7147" t="s">
        <v>10</v>
      </c>
      <c r="E7147">
        <v>1</v>
      </c>
      <c r="F7147">
        <v>1</v>
      </c>
      <c r="G7147">
        <v>37.92</v>
      </c>
      <c r="H7147" t="s">
        <v>1075</v>
      </c>
      <c r="I7147" t="s">
        <v>658</v>
      </c>
      <c r="J7147" t="s">
        <v>1076</v>
      </c>
      <c r="K7147" t="s">
        <v>13</v>
      </c>
      <c r="L7147" t="s">
        <v>660</v>
      </c>
      <c r="M7147">
        <v>39.651000000000003</v>
      </c>
      <c r="N7147">
        <v>-121.6443</v>
      </c>
      <c r="O7147" t="s">
        <v>659</v>
      </c>
      <c r="P7147" t="s">
        <v>13</v>
      </c>
      <c r="Q7147" t="s">
        <v>660</v>
      </c>
      <c r="R7147">
        <v>39.864199999999997</v>
      </c>
      <c r="S7147">
        <v>-121.86969999999999</v>
      </c>
      <c r="T7147">
        <v>18.98</v>
      </c>
      <c r="U7147">
        <v>1.9978925184404639</v>
      </c>
      <c r="V7147" t="s">
        <v>93</v>
      </c>
      <c r="W7147" t="s">
        <v>86</v>
      </c>
      <c r="X7147" t="s">
        <v>63</v>
      </c>
    </row>
    <row r="7148" spans="1:24" x14ac:dyDescent="0.2">
      <c r="A7148">
        <v>108592</v>
      </c>
      <c r="B7148">
        <v>667</v>
      </c>
      <c r="C7148">
        <v>1</v>
      </c>
      <c r="D7148" t="s">
        <v>10</v>
      </c>
      <c r="E7148">
        <v>1</v>
      </c>
      <c r="F7148">
        <v>1</v>
      </c>
      <c r="G7148">
        <v>168.05</v>
      </c>
      <c r="H7148" t="s">
        <v>658</v>
      </c>
      <c r="I7148" t="s">
        <v>269</v>
      </c>
      <c r="J7148" t="s">
        <v>659</v>
      </c>
      <c r="K7148" t="s">
        <v>13</v>
      </c>
      <c r="L7148" t="s">
        <v>660</v>
      </c>
      <c r="M7148">
        <v>39.864199999999997</v>
      </c>
      <c r="N7148">
        <v>-121.86969999999999</v>
      </c>
      <c r="O7148" t="s">
        <v>270</v>
      </c>
      <c r="P7148" t="s">
        <v>13</v>
      </c>
      <c r="Q7148" t="s">
        <v>271</v>
      </c>
      <c r="R7148">
        <v>38.642099999999999</v>
      </c>
      <c r="S7148">
        <v>-121.5231</v>
      </c>
      <c r="T7148">
        <v>86.45</v>
      </c>
      <c r="U7148">
        <v>1.9438982070561019</v>
      </c>
      <c r="V7148" t="s">
        <v>93</v>
      </c>
      <c r="W7148" t="s">
        <v>115</v>
      </c>
      <c r="X7148" t="s">
        <v>63</v>
      </c>
    </row>
    <row r="7149" spans="1:24" x14ac:dyDescent="0.2">
      <c r="A7149">
        <v>108595</v>
      </c>
      <c r="B7149">
        <v>1176</v>
      </c>
      <c r="C7149">
        <v>1</v>
      </c>
      <c r="D7149" t="s">
        <v>9</v>
      </c>
      <c r="E7149">
        <v>2</v>
      </c>
      <c r="F7149">
        <v>112</v>
      </c>
      <c r="G7149">
        <v>12.8</v>
      </c>
      <c r="H7149" t="s">
        <v>901</v>
      </c>
      <c r="I7149" t="s">
        <v>3791</v>
      </c>
      <c r="J7149" t="s">
        <v>134</v>
      </c>
      <c r="K7149" t="s">
        <v>16</v>
      </c>
      <c r="L7149" t="s">
        <v>135</v>
      </c>
      <c r="M7149">
        <v>35.471499999999999</v>
      </c>
      <c r="N7149">
        <v>-97.518900000000002</v>
      </c>
      <c r="O7149" t="s">
        <v>134</v>
      </c>
      <c r="P7149" t="s">
        <v>16</v>
      </c>
      <c r="Q7149" t="s">
        <v>135</v>
      </c>
      <c r="R7149">
        <v>35.399099999999997</v>
      </c>
      <c r="S7149">
        <v>-97.422499999999999</v>
      </c>
      <c r="T7149">
        <v>7.38</v>
      </c>
      <c r="U7149">
        <v>1.7344173441734421</v>
      </c>
      <c r="V7149" t="s">
        <v>93</v>
      </c>
      <c r="W7149" t="s">
        <v>86</v>
      </c>
      <c r="X7149" t="s">
        <v>63</v>
      </c>
    </row>
    <row r="7150" spans="1:24" x14ac:dyDescent="0.2">
      <c r="A7150">
        <v>108597</v>
      </c>
      <c r="B7150">
        <v>987</v>
      </c>
      <c r="C7150">
        <v>1</v>
      </c>
      <c r="D7150" t="s">
        <v>9</v>
      </c>
      <c r="E7150">
        <v>1</v>
      </c>
      <c r="F7150">
        <v>1</v>
      </c>
      <c r="G7150">
        <v>88.86</v>
      </c>
      <c r="H7150" t="s">
        <v>938</v>
      </c>
      <c r="I7150" t="s">
        <v>247</v>
      </c>
      <c r="J7150" t="s">
        <v>939</v>
      </c>
      <c r="K7150" t="s">
        <v>12</v>
      </c>
      <c r="L7150" t="s">
        <v>153</v>
      </c>
      <c r="M7150">
        <v>40.962400000000002</v>
      </c>
      <c r="N7150">
        <v>-73.823499999999996</v>
      </c>
      <c r="O7150" t="s">
        <v>196</v>
      </c>
      <c r="P7150" t="s">
        <v>12</v>
      </c>
      <c r="Q7150" t="s">
        <v>197</v>
      </c>
      <c r="R7150">
        <v>40.6492</v>
      </c>
      <c r="S7150">
        <v>-73.933700000000002</v>
      </c>
      <c r="T7150">
        <v>22.39</v>
      </c>
      <c r="U7150">
        <v>3.9687360428762841</v>
      </c>
      <c r="V7150" t="s">
        <v>93</v>
      </c>
      <c r="W7150" t="s">
        <v>86</v>
      </c>
      <c r="X7150" t="s">
        <v>63</v>
      </c>
    </row>
    <row r="7151" spans="1:24" x14ac:dyDescent="0.2">
      <c r="A7151">
        <v>108598</v>
      </c>
      <c r="B7151">
        <v>149</v>
      </c>
      <c r="C7151">
        <v>1</v>
      </c>
      <c r="D7151" t="s">
        <v>9</v>
      </c>
      <c r="E7151">
        <v>2</v>
      </c>
      <c r="F7151">
        <v>3744</v>
      </c>
      <c r="G7151">
        <v>92.73</v>
      </c>
      <c r="H7151" t="s">
        <v>808</v>
      </c>
      <c r="I7151" t="s">
        <v>777</v>
      </c>
      <c r="J7151" t="s">
        <v>810</v>
      </c>
      <c r="K7151" t="s">
        <v>40</v>
      </c>
      <c r="L7151" t="s">
        <v>779</v>
      </c>
      <c r="M7151">
        <v>39.0396</v>
      </c>
      <c r="N7151">
        <v>-77.4816</v>
      </c>
      <c r="O7151" t="s">
        <v>778</v>
      </c>
      <c r="P7151" t="s">
        <v>40</v>
      </c>
      <c r="Q7151" t="s">
        <v>779</v>
      </c>
      <c r="R7151">
        <v>38.982799999999997</v>
      </c>
      <c r="S7151">
        <v>-77.471500000000006</v>
      </c>
      <c r="T7151">
        <v>3.96</v>
      </c>
      <c r="U7151">
        <v>23.416666666666671</v>
      </c>
      <c r="V7151" t="s">
        <v>93</v>
      </c>
      <c r="W7151" t="s">
        <v>86</v>
      </c>
      <c r="X7151" t="s">
        <v>63</v>
      </c>
    </row>
    <row r="7152" spans="1:24" x14ac:dyDescent="0.2">
      <c r="A7152">
        <v>108600</v>
      </c>
      <c r="B7152">
        <v>157</v>
      </c>
      <c r="C7152">
        <v>1</v>
      </c>
      <c r="D7152" t="s">
        <v>9</v>
      </c>
      <c r="E7152">
        <v>1</v>
      </c>
      <c r="F7152">
        <v>1</v>
      </c>
      <c r="G7152">
        <v>21.36</v>
      </c>
      <c r="H7152" t="s">
        <v>280</v>
      </c>
      <c r="I7152" t="s">
        <v>3050</v>
      </c>
      <c r="J7152" t="s">
        <v>282</v>
      </c>
      <c r="K7152" t="s">
        <v>26</v>
      </c>
      <c r="L7152" t="s">
        <v>213</v>
      </c>
      <c r="M7152">
        <v>35.038800000000002</v>
      </c>
      <c r="N7152">
        <v>-89.927599999999998</v>
      </c>
      <c r="O7152" t="s">
        <v>282</v>
      </c>
      <c r="P7152" t="s">
        <v>26</v>
      </c>
      <c r="Q7152" t="s">
        <v>213</v>
      </c>
      <c r="R7152">
        <v>35.177100000000003</v>
      </c>
      <c r="S7152">
        <v>-89.862899999999996</v>
      </c>
      <c r="T7152">
        <v>10.23</v>
      </c>
      <c r="U7152">
        <v>2.0879765395894432</v>
      </c>
      <c r="V7152" t="s">
        <v>93</v>
      </c>
      <c r="W7152" t="s">
        <v>86</v>
      </c>
      <c r="X7152" t="s">
        <v>63</v>
      </c>
    </row>
    <row r="7153" spans="1:24" x14ac:dyDescent="0.2">
      <c r="A7153">
        <v>108601</v>
      </c>
      <c r="B7153">
        <v>869</v>
      </c>
      <c r="C7153">
        <v>1</v>
      </c>
      <c r="D7153" t="s">
        <v>9</v>
      </c>
      <c r="E7153">
        <v>44</v>
      </c>
      <c r="F7153">
        <v>6805</v>
      </c>
      <c r="G7153">
        <v>251.21</v>
      </c>
      <c r="H7153" t="s">
        <v>319</v>
      </c>
      <c r="I7153" t="s">
        <v>385</v>
      </c>
      <c r="J7153" t="s">
        <v>245</v>
      </c>
      <c r="K7153" t="s">
        <v>24</v>
      </c>
      <c r="L7153" t="s">
        <v>246</v>
      </c>
      <c r="M7153">
        <v>45.540300000000002</v>
      </c>
      <c r="N7153">
        <v>-122.67700000000001</v>
      </c>
      <c r="O7153" t="s">
        <v>386</v>
      </c>
      <c r="P7153" t="s">
        <v>24</v>
      </c>
      <c r="Q7153" t="s">
        <v>387</v>
      </c>
      <c r="R7153">
        <v>43.3596</v>
      </c>
      <c r="S7153">
        <v>-124.13160000000001</v>
      </c>
      <c r="T7153">
        <v>166.87</v>
      </c>
      <c r="U7153">
        <v>1.505423383472164</v>
      </c>
      <c r="V7153" t="s">
        <v>144</v>
      </c>
      <c r="W7153" t="s">
        <v>125</v>
      </c>
      <c r="X7153" t="s">
        <v>63</v>
      </c>
    </row>
    <row r="7154" spans="1:24" x14ac:dyDescent="0.2">
      <c r="A7154">
        <v>108602</v>
      </c>
      <c r="B7154">
        <v>157</v>
      </c>
      <c r="C7154">
        <v>1</v>
      </c>
      <c r="D7154" t="s">
        <v>10</v>
      </c>
      <c r="E7154">
        <v>89.65</v>
      </c>
      <c r="F7154">
        <v>4608</v>
      </c>
      <c r="G7154">
        <v>402.26</v>
      </c>
      <c r="H7154" t="s">
        <v>280</v>
      </c>
      <c r="I7154" t="s">
        <v>852</v>
      </c>
      <c r="J7154" t="s">
        <v>282</v>
      </c>
      <c r="K7154" t="s">
        <v>26</v>
      </c>
      <c r="L7154" t="s">
        <v>213</v>
      </c>
      <c r="M7154">
        <v>35.038800000000002</v>
      </c>
      <c r="N7154">
        <v>-89.927599999999998</v>
      </c>
      <c r="O7154" t="s">
        <v>854</v>
      </c>
      <c r="P7154" t="s">
        <v>22</v>
      </c>
      <c r="Q7154" t="s">
        <v>855</v>
      </c>
      <c r="R7154">
        <v>34.711399999999998</v>
      </c>
      <c r="S7154">
        <v>-86.549300000000002</v>
      </c>
      <c r="T7154">
        <v>192.82</v>
      </c>
      <c r="U7154">
        <v>2.086194378176538</v>
      </c>
      <c r="V7154" t="s">
        <v>107</v>
      </c>
      <c r="W7154" t="s">
        <v>125</v>
      </c>
      <c r="X7154" t="s">
        <v>63</v>
      </c>
    </row>
    <row r="7155" spans="1:24" x14ac:dyDescent="0.2">
      <c r="A7155">
        <v>108603</v>
      </c>
      <c r="B7155">
        <v>917</v>
      </c>
      <c r="C7155">
        <v>1</v>
      </c>
      <c r="D7155" t="s">
        <v>9</v>
      </c>
      <c r="E7155">
        <v>25</v>
      </c>
      <c r="F7155">
        <v>5525</v>
      </c>
      <c r="G7155">
        <v>324.24</v>
      </c>
      <c r="H7155" t="s">
        <v>1265</v>
      </c>
      <c r="I7155" t="s">
        <v>1063</v>
      </c>
      <c r="J7155" t="s">
        <v>1266</v>
      </c>
      <c r="K7155" t="s">
        <v>31</v>
      </c>
      <c r="L7155" t="s">
        <v>1267</v>
      </c>
      <c r="M7155">
        <v>40.781799999999997</v>
      </c>
      <c r="N7155">
        <v>-74.494699999999995</v>
      </c>
      <c r="O7155" t="s">
        <v>1065</v>
      </c>
      <c r="P7155" t="s">
        <v>40</v>
      </c>
      <c r="Q7155" t="s">
        <v>779</v>
      </c>
      <c r="R7155">
        <v>39.052300000000002</v>
      </c>
      <c r="S7155">
        <v>-77.6036</v>
      </c>
      <c r="T7155">
        <v>203.5</v>
      </c>
      <c r="U7155">
        <v>1.5933169533169531</v>
      </c>
      <c r="V7155" t="s">
        <v>144</v>
      </c>
      <c r="W7155" t="s">
        <v>125</v>
      </c>
      <c r="X7155" t="s">
        <v>63</v>
      </c>
    </row>
    <row r="7156" spans="1:24" x14ac:dyDescent="0.2">
      <c r="A7156">
        <v>108604</v>
      </c>
      <c r="B7156">
        <v>715</v>
      </c>
      <c r="C7156">
        <v>1</v>
      </c>
      <c r="D7156" t="s">
        <v>9</v>
      </c>
      <c r="E7156">
        <v>1</v>
      </c>
      <c r="F7156">
        <v>1</v>
      </c>
      <c r="G7156">
        <v>26.94</v>
      </c>
      <c r="H7156" t="s">
        <v>550</v>
      </c>
      <c r="I7156" t="s">
        <v>332</v>
      </c>
      <c r="J7156" t="s">
        <v>222</v>
      </c>
      <c r="K7156" t="s">
        <v>21</v>
      </c>
      <c r="L7156" t="s">
        <v>205</v>
      </c>
      <c r="M7156">
        <v>47.552799999999998</v>
      </c>
      <c r="N7156">
        <v>-122.1506</v>
      </c>
      <c r="O7156" t="s">
        <v>333</v>
      </c>
      <c r="P7156" t="s">
        <v>21</v>
      </c>
      <c r="Q7156" t="s">
        <v>205</v>
      </c>
      <c r="R7156">
        <v>47.571199999999997</v>
      </c>
      <c r="S7156">
        <v>-122.3378</v>
      </c>
      <c r="T7156">
        <v>8.82</v>
      </c>
      <c r="U7156">
        <v>3.0544217687074831</v>
      </c>
      <c r="V7156" t="s">
        <v>93</v>
      </c>
      <c r="W7156" t="s">
        <v>86</v>
      </c>
      <c r="X7156" t="s">
        <v>63</v>
      </c>
    </row>
    <row r="7157" spans="1:24" x14ac:dyDescent="0.2">
      <c r="A7157">
        <v>108607</v>
      </c>
      <c r="B7157">
        <v>1242</v>
      </c>
      <c r="C7157">
        <v>1</v>
      </c>
      <c r="D7157" t="s">
        <v>10</v>
      </c>
      <c r="E7157">
        <v>4</v>
      </c>
      <c r="F7157">
        <v>448</v>
      </c>
      <c r="G7157">
        <v>84.5</v>
      </c>
      <c r="H7157" t="s">
        <v>1399</v>
      </c>
      <c r="I7157" t="s">
        <v>3792</v>
      </c>
      <c r="J7157" t="s">
        <v>1400</v>
      </c>
      <c r="K7157" t="s">
        <v>13</v>
      </c>
      <c r="L7157" t="s">
        <v>106</v>
      </c>
      <c r="M7157">
        <v>34.178100000000001</v>
      </c>
      <c r="N7157">
        <v>-118.34780000000001</v>
      </c>
      <c r="O7157" t="s">
        <v>535</v>
      </c>
      <c r="P7157" t="s">
        <v>13</v>
      </c>
      <c r="Q7157" t="s">
        <v>106</v>
      </c>
      <c r="R7157">
        <v>34.132800000000003</v>
      </c>
      <c r="S7157">
        <v>-118.2617</v>
      </c>
      <c r="T7157">
        <v>5.83</v>
      </c>
      <c r="U7157">
        <v>14.493996569468271</v>
      </c>
      <c r="V7157" t="s">
        <v>93</v>
      </c>
      <c r="W7157" t="s">
        <v>86</v>
      </c>
      <c r="X7157" t="s">
        <v>63</v>
      </c>
    </row>
    <row r="7158" spans="1:24" x14ac:dyDescent="0.2">
      <c r="A7158">
        <v>108606</v>
      </c>
      <c r="B7158">
        <v>667</v>
      </c>
      <c r="C7158">
        <v>1</v>
      </c>
      <c r="D7158" t="s">
        <v>10</v>
      </c>
      <c r="E7158">
        <v>1</v>
      </c>
      <c r="F7158">
        <v>1</v>
      </c>
      <c r="G7158">
        <v>29.7</v>
      </c>
      <c r="H7158" t="s">
        <v>678</v>
      </c>
      <c r="I7158" t="s">
        <v>680</v>
      </c>
      <c r="J7158" t="s">
        <v>679</v>
      </c>
      <c r="K7158" t="s">
        <v>13</v>
      </c>
      <c r="L7158" t="s">
        <v>423</v>
      </c>
      <c r="M7158">
        <v>37.645299999999999</v>
      </c>
      <c r="N7158">
        <v>-121.8497</v>
      </c>
      <c r="O7158" t="s">
        <v>679</v>
      </c>
      <c r="P7158" t="s">
        <v>13</v>
      </c>
      <c r="Q7158" t="s">
        <v>423</v>
      </c>
      <c r="R7158">
        <v>37.690199999999997</v>
      </c>
      <c r="S7158">
        <v>-121.90219999999999</v>
      </c>
      <c r="T7158">
        <v>4.2300000000000004</v>
      </c>
      <c r="U7158">
        <v>7.0212765957446797</v>
      </c>
      <c r="V7158" t="s">
        <v>93</v>
      </c>
      <c r="W7158" t="s">
        <v>86</v>
      </c>
      <c r="X7158" t="s">
        <v>63</v>
      </c>
    </row>
    <row r="7159" spans="1:24" x14ac:dyDescent="0.2">
      <c r="A7159">
        <v>108608</v>
      </c>
      <c r="B7159">
        <v>667</v>
      </c>
      <c r="C7159">
        <v>1</v>
      </c>
      <c r="D7159" t="s">
        <v>10</v>
      </c>
      <c r="E7159">
        <v>1</v>
      </c>
      <c r="F7159">
        <v>1</v>
      </c>
      <c r="G7159">
        <v>25.8</v>
      </c>
      <c r="H7159" t="s">
        <v>683</v>
      </c>
      <c r="I7159" t="s">
        <v>678</v>
      </c>
      <c r="J7159" t="s">
        <v>684</v>
      </c>
      <c r="K7159" t="s">
        <v>13</v>
      </c>
      <c r="L7159" t="s">
        <v>423</v>
      </c>
      <c r="M7159">
        <v>37.528799999999997</v>
      </c>
      <c r="N7159">
        <v>-121.91030000000001</v>
      </c>
      <c r="O7159" t="s">
        <v>679</v>
      </c>
      <c r="P7159" t="s">
        <v>13</v>
      </c>
      <c r="Q7159" t="s">
        <v>423</v>
      </c>
      <c r="R7159">
        <v>37.645299999999999</v>
      </c>
      <c r="S7159">
        <v>-121.8497</v>
      </c>
      <c r="T7159">
        <v>8.7100000000000009</v>
      </c>
      <c r="U7159">
        <v>2.9621125143513201</v>
      </c>
      <c r="V7159" t="s">
        <v>93</v>
      </c>
      <c r="W7159" t="s">
        <v>86</v>
      </c>
      <c r="X7159" t="s">
        <v>63</v>
      </c>
    </row>
    <row r="7160" spans="1:24" x14ac:dyDescent="0.2">
      <c r="A7160">
        <v>108609</v>
      </c>
      <c r="B7160">
        <v>1245</v>
      </c>
      <c r="C7160">
        <v>1</v>
      </c>
      <c r="D7160" t="s">
        <v>10</v>
      </c>
      <c r="E7160">
        <v>1</v>
      </c>
      <c r="F7160">
        <v>125</v>
      </c>
      <c r="G7160">
        <v>30.6</v>
      </c>
      <c r="H7160" t="s">
        <v>2057</v>
      </c>
      <c r="I7160" t="s">
        <v>866</v>
      </c>
      <c r="J7160" t="s">
        <v>422</v>
      </c>
      <c r="K7160" t="s">
        <v>13</v>
      </c>
      <c r="L7160" t="s">
        <v>423</v>
      </c>
      <c r="M7160">
        <v>37.834800000000001</v>
      </c>
      <c r="N7160">
        <v>-122.26349999999999</v>
      </c>
      <c r="O7160" t="s">
        <v>422</v>
      </c>
      <c r="P7160" t="s">
        <v>13</v>
      </c>
      <c r="Q7160" t="s">
        <v>423</v>
      </c>
      <c r="R7160">
        <v>37.735500000000002</v>
      </c>
      <c r="S7160">
        <v>-122.2086</v>
      </c>
      <c r="T7160">
        <v>7.49</v>
      </c>
      <c r="U7160">
        <v>4.0854472630173566</v>
      </c>
      <c r="V7160" t="s">
        <v>93</v>
      </c>
      <c r="W7160" t="s">
        <v>86</v>
      </c>
      <c r="X7160" t="s">
        <v>63</v>
      </c>
    </row>
    <row r="7161" spans="1:24" x14ac:dyDescent="0.2">
      <c r="A7161">
        <v>108610</v>
      </c>
      <c r="B7161">
        <v>680</v>
      </c>
      <c r="C7161">
        <v>1</v>
      </c>
      <c r="D7161" t="s">
        <v>9</v>
      </c>
      <c r="E7161">
        <v>1</v>
      </c>
      <c r="F7161">
        <v>1</v>
      </c>
      <c r="G7161">
        <v>124.19</v>
      </c>
      <c r="H7161" t="s">
        <v>580</v>
      </c>
      <c r="I7161" t="s">
        <v>403</v>
      </c>
      <c r="J7161" t="s">
        <v>581</v>
      </c>
      <c r="K7161" t="s">
        <v>13</v>
      </c>
      <c r="L7161" t="s">
        <v>265</v>
      </c>
      <c r="M7161">
        <v>33.775500000000001</v>
      </c>
      <c r="N7161">
        <v>-116.4156</v>
      </c>
      <c r="O7161" t="s">
        <v>405</v>
      </c>
      <c r="P7161" t="s">
        <v>13</v>
      </c>
      <c r="Q7161" t="s">
        <v>96</v>
      </c>
      <c r="R7161">
        <v>33.570500000000003</v>
      </c>
      <c r="S7161">
        <v>-117.5497</v>
      </c>
      <c r="T7161">
        <v>66.73</v>
      </c>
      <c r="U7161">
        <v>1.86108197212648</v>
      </c>
      <c r="V7161" t="s">
        <v>93</v>
      </c>
      <c r="W7161" t="s">
        <v>101</v>
      </c>
      <c r="X7161" t="s">
        <v>63</v>
      </c>
    </row>
    <row r="7162" spans="1:24" x14ac:dyDescent="0.2">
      <c r="A7162">
        <v>108611</v>
      </c>
      <c r="B7162">
        <v>667</v>
      </c>
      <c r="C7162">
        <v>1</v>
      </c>
      <c r="D7162" t="s">
        <v>10</v>
      </c>
      <c r="E7162">
        <v>1</v>
      </c>
      <c r="F7162">
        <v>1</v>
      </c>
      <c r="G7162">
        <v>141.1</v>
      </c>
      <c r="H7162" t="s">
        <v>1081</v>
      </c>
      <c r="I7162" t="s">
        <v>269</v>
      </c>
      <c r="J7162" t="s">
        <v>335</v>
      </c>
      <c r="K7162" t="s">
        <v>13</v>
      </c>
      <c r="L7162" t="s">
        <v>336</v>
      </c>
      <c r="M7162">
        <v>37.780900000000003</v>
      </c>
      <c r="N7162">
        <v>-122.4953</v>
      </c>
      <c r="O7162" t="s">
        <v>270</v>
      </c>
      <c r="P7162" t="s">
        <v>13</v>
      </c>
      <c r="Q7162" t="s">
        <v>271</v>
      </c>
      <c r="R7162">
        <v>38.642099999999999</v>
      </c>
      <c r="S7162">
        <v>-121.5231</v>
      </c>
      <c r="T7162">
        <v>79.540000000000006</v>
      </c>
      <c r="U7162">
        <v>1.7739502137289409</v>
      </c>
      <c r="V7162" t="s">
        <v>93</v>
      </c>
      <c r="W7162" t="s">
        <v>115</v>
      </c>
      <c r="X7162" t="s">
        <v>63</v>
      </c>
    </row>
    <row r="7163" spans="1:24" x14ac:dyDescent="0.2">
      <c r="A7163">
        <v>108612</v>
      </c>
      <c r="B7163">
        <v>1241</v>
      </c>
      <c r="C7163">
        <v>1</v>
      </c>
      <c r="D7163" t="s">
        <v>10</v>
      </c>
      <c r="E7163">
        <v>1</v>
      </c>
      <c r="F7163">
        <v>1</v>
      </c>
      <c r="G7163">
        <v>54.09</v>
      </c>
      <c r="H7163" t="s">
        <v>1084</v>
      </c>
      <c r="I7163" t="s">
        <v>1082</v>
      </c>
      <c r="J7163" t="s">
        <v>1085</v>
      </c>
      <c r="K7163" t="s">
        <v>13</v>
      </c>
      <c r="L7163" t="s">
        <v>1086</v>
      </c>
      <c r="M7163">
        <v>37.886499999999998</v>
      </c>
      <c r="N7163">
        <v>-122.4628</v>
      </c>
      <c r="O7163" t="s">
        <v>1083</v>
      </c>
      <c r="P7163" t="s">
        <v>13</v>
      </c>
      <c r="Q7163" t="s">
        <v>867</v>
      </c>
      <c r="R7163">
        <v>37.5398</v>
      </c>
      <c r="S7163">
        <v>-122.3297</v>
      </c>
      <c r="T7163">
        <v>25.03</v>
      </c>
      <c r="U7163">
        <v>2.16100679184978</v>
      </c>
      <c r="V7163" t="s">
        <v>93</v>
      </c>
      <c r="W7163" t="s">
        <v>101</v>
      </c>
      <c r="X7163" t="s">
        <v>63</v>
      </c>
    </row>
    <row r="7164" spans="1:24" x14ac:dyDescent="0.2">
      <c r="A7164">
        <v>108613</v>
      </c>
      <c r="B7164">
        <v>667</v>
      </c>
      <c r="C7164">
        <v>1</v>
      </c>
      <c r="D7164" t="s">
        <v>10</v>
      </c>
      <c r="E7164">
        <v>1</v>
      </c>
      <c r="F7164">
        <v>1</v>
      </c>
      <c r="G7164">
        <v>46.55</v>
      </c>
      <c r="H7164" t="s">
        <v>1082</v>
      </c>
      <c r="I7164" t="s">
        <v>1081</v>
      </c>
      <c r="J7164" t="s">
        <v>1083</v>
      </c>
      <c r="K7164" t="s">
        <v>13</v>
      </c>
      <c r="L7164" t="s">
        <v>867</v>
      </c>
      <c r="M7164">
        <v>37.5398</v>
      </c>
      <c r="N7164">
        <v>-122.3297</v>
      </c>
      <c r="O7164" t="s">
        <v>335</v>
      </c>
      <c r="P7164" t="s">
        <v>13</v>
      </c>
      <c r="Q7164" t="s">
        <v>336</v>
      </c>
      <c r="R7164">
        <v>37.780900000000003</v>
      </c>
      <c r="S7164">
        <v>-122.4953</v>
      </c>
      <c r="T7164">
        <v>18.96</v>
      </c>
      <c r="U7164">
        <v>2.4551687763713081</v>
      </c>
      <c r="V7164" t="s">
        <v>93</v>
      </c>
      <c r="W7164" t="s">
        <v>86</v>
      </c>
      <c r="X7164" t="s">
        <v>63</v>
      </c>
    </row>
    <row r="7165" spans="1:24" x14ac:dyDescent="0.2">
      <c r="A7165">
        <v>108614</v>
      </c>
      <c r="B7165">
        <v>1268</v>
      </c>
      <c r="C7165">
        <v>1</v>
      </c>
      <c r="D7165" t="s">
        <v>10</v>
      </c>
      <c r="E7165">
        <v>13</v>
      </c>
      <c r="F7165">
        <v>2125.1999999999998</v>
      </c>
      <c r="G7165">
        <v>43.4</v>
      </c>
      <c r="H7165" t="s">
        <v>1524</v>
      </c>
      <c r="I7165" t="s">
        <v>3263</v>
      </c>
      <c r="J7165" t="s">
        <v>1526</v>
      </c>
      <c r="K7165" t="s">
        <v>46</v>
      </c>
      <c r="L7165" t="s">
        <v>1527</v>
      </c>
      <c r="M7165">
        <v>39.729300000000002</v>
      </c>
      <c r="N7165">
        <v>-104.78489999999999</v>
      </c>
      <c r="O7165" t="s">
        <v>3264</v>
      </c>
      <c r="P7165" t="s">
        <v>46</v>
      </c>
      <c r="Q7165" t="s">
        <v>1737</v>
      </c>
      <c r="R7165">
        <v>39.501100000000001</v>
      </c>
      <c r="S7165">
        <v>-104.6772</v>
      </c>
      <c r="T7165">
        <v>16.78</v>
      </c>
      <c r="U7165">
        <v>2.5864123957091771</v>
      </c>
      <c r="V7165" t="s">
        <v>85</v>
      </c>
      <c r="W7165" t="s">
        <v>86</v>
      </c>
      <c r="X7165" t="s">
        <v>63</v>
      </c>
    </row>
    <row r="7166" spans="1:24" x14ac:dyDescent="0.2">
      <c r="A7166">
        <v>108615</v>
      </c>
      <c r="B7166">
        <v>987</v>
      </c>
      <c r="C7166">
        <v>1</v>
      </c>
      <c r="D7166" t="s">
        <v>9</v>
      </c>
      <c r="E7166">
        <v>1</v>
      </c>
      <c r="F7166">
        <v>1</v>
      </c>
      <c r="G7166">
        <v>92.97</v>
      </c>
      <c r="H7166" t="s">
        <v>938</v>
      </c>
      <c r="I7166" t="s">
        <v>3793</v>
      </c>
      <c r="J7166" t="s">
        <v>939</v>
      </c>
      <c r="K7166" t="s">
        <v>12</v>
      </c>
      <c r="L7166" t="s">
        <v>153</v>
      </c>
      <c r="M7166">
        <v>40.962400000000002</v>
      </c>
      <c r="N7166">
        <v>-73.823499999999996</v>
      </c>
      <c r="O7166" t="s">
        <v>3794</v>
      </c>
      <c r="P7166" t="s">
        <v>12</v>
      </c>
      <c r="Q7166" t="s">
        <v>100</v>
      </c>
      <c r="R7166">
        <v>40.686500000000002</v>
      </c>
      <c r="S7166">
        <v>-73.410499999999999</v>
      </c>
      <c r="T7166">
        <v>28.8</v>
      </c>
      <c r="U7166">
        <v>3.2281249999999999</v>
      </c>
      <c r="V7166" t="s">
        <v>93</v>
      </c>
      <c r="W7166" t="s">
        <v>101</v>
      </c>
      <c r="X7166" t="s">
        <v>63</v>
      </c>
    </row>
    <row r="7167" spans="1:24" x14ac:dyDescent="0.2">
      <c r="A7167">
        <v>108616</v>
      </c>
      <c r="B7167">
        <v>662</v>
      </c>
      <c r="C7167">
        <v>1</v>
      </c>
      <c r="D7167" t="s">
        <v>10</v>
      </c>
      <c r="E7167">
        <v>10</v>
      </c>
      <c r="F7167">
        <v>125</v>
      </c>
      <c r="G7167">
        <v>13.5</v>
      </c>
      <c r="H7167" t="s">
        <v>1090</v>
      </c>
      <c r="I7167" t="s">
        <v>1091</v>
      </c>
      <c r="J7167" t="s">
        <v>1092</v>
      </c>
      <c r="K7167" t="s">
        <v>14</v>
      </c>
      <c r="L7167" t="s">
        <v>1093</v>
      </c>
      <c r="M7167">
        <v>26.2791</v>
      </c>
      <c r="N7167">
        <v>-98.144599999999997</v>
      </c>
      <c r="O7167" t="s">
        <v>1094</v>
      </c>
      <c r="P7167" t="s">
        <v>14</v>
      </c>
      <c r="Q7167" t="s">
        <v>1093</v>
      </c>
      <c r="R7167">
        <v>26.1524</v>
      </c>
      <c r="S7167">
        <v>-98.209699999999998</v>
      </c>
      <c r="T7167">
        <v>9.64</v>
      </c>
      <c r="U7167">
        <v>1.400414937759336</v>
      </c>
      <c r="V7167" t="s">
        <v>85</v>
      </c>
      <c r="W7167" t="s">
        <v>86</v>
      </c>
      <c r="X7167" t="s">
        <v>63</v>
      </c>
    </row>
    <row r="7168" spans="1:24" x14ac:dyDescent="0.2">
      <c r="A7168">
        <v>108617</v>
      </c>
      <c r="B7168">
        <v>667</v>
      </c>
      <c r="C7168">
        <v>1</v>
      </c>
      <c r="D7168" t="s">
        <v>10</v>
      </c>
      <c r="E7168">
        <v>1</v>
      </c>
      <c r="F7168">
        <v>1</v>
      </c>
      <c r="G7168">
        <v>106.13</v>
      </c>
      <c r="H7168" t="s">
        <v>671</v>
      </c>
      <c r="I7168" t="s">
        <v>269</v>
      </c>
      <c r="J7168" t="s">
        <v>672</v>
      </c>
      <c r="K7168" t="s">
        <v>13</v>
      </c>
      <c r="L7168" t="s">
        <v>168</v>
      </c>
      <c r="M7168">
        <v>37.956600000000002</v>
      </c>
      <c r="N7168">
        <v>-121.7852</v>
      </c>
      <c r="O7168" t="s">
        <v>270</v>
      </c>
      <c r="P7168" t="s">
        <v>13</v>
      </c>
      <c r="Q7168" t="s">
        <v>271</v>
      </c>
      <c r="R7168">
        <v>38.642099999999999</v>
      </c>
      <c r="S7168">
        <v>-121.5231</v>
      </c>
      <c r="T7168">
        <v>49.45</v>
      </c>
      <c r="U7168">
        <v>2.146208291203235</v>
      </c>
      <c r="V7168" t="s">
        <v>93</v>
      </c>
      <c r="W7168" t="s">
        <v>101</v>
      </c>
      <c r="X7168" t="s">
        <v>63</v>
      </c>
    </row>
    <row r="7169" spans="1:24" x14ac:dyDescent="0.2">
      <c r="A7169">
        <v>108618</v>
      </c>
      <c r="B7169">
        <v>987</v>
      </c>
      <c r="C7169">
        <v>1</v>
      </c>
      <c r="D7169" t="s">
        <v>9</v>
      </c>
      <c r="E7169">
        <v>1</v>
      </c>
      <c r="F7169">
        <v>1</v>
      </c>
      <c r="G7169">
        <v>79.7</v>
      </c>
      <c r="H7169" t="s">
        <v>938</v>
      </c>
      <c r="I7169" t="s">
        <v>3795</v>
      </c>
      <c r="J7169" t="s">
        <v>939</v>
      </c>
      <c r="K7169" t="s">
        <v>12</v>
      </c>
      <c r="L7169" t="s">
        <v>153</v>
      </c>
      <c r="M7169">
        <v>40.962400000000002</v>
      </c>
      <c r="N7169">
        <v>-73.823499999999996</v>
      </c>
      <c r="O7169" t="s">
        <v>196</v>
      </c>
      <c r="P7169" t="s">
        <v>12</v>
      </c>
      <c r="Q7169" t="s">
        <v>197</v>
      </c>
      <c r="R7169">
        <v>40.584600000000002</v>
      </c>
      <c r="S7169">
        <v>-73.940200000000004</v>
      </c>
      <c r="T7169">
        <v>26.81</v>
      </c>
      <c r="U7169">
        <v>2.9727713539723992</v>
      </c>
      <c r="V7169" t="s">
        <v>93</v>
      </c>
      <c r="W7169" t="s">
        <v>101</v>
      </c>
      <c r="X7169" t="s">
        <v>63</v>
      </c>
    </row>
    <row r="7170" spans="1:24" x14ac:dyDescent="0.2">
      <c r="A7170">
        <v>108619</v>
      </c>
      <c r="B7170">
        <v>1056</v>
      </c>
      <c r="C7170">
        <v>1</v>
      </c>
      <c r="D7170" t="s">
        <v>9</v>
      </c>
      <c r="E7170">
        <v>1</v>
      </c>
      <c r="F7170">
        <v>1</v>
      </c>
      <c r="G7170">
        <v>89.96</v>
      </c>
      <c r="H7170" t="s">
        <v>552</v>
      </c>
      <c r="I7170" t="s">
        <v>3796</v>
      </c>
      <c r="J7170" t="s">
        <v>554</v>
      </c>
      <c r="K7170" t="s">
        <v>13</v>
      </c>
      <c r="L7170" t="s">
        <v>259</v>
      </c>
      <c r="M7170">
        <v>34.099400000000003</v>
      </c>
      <c r="N7170">
        <v>-117.5763</v>
      </c>
      <c r="O7170" t="s">
        <v>3797</v>
      </c>
      <c r="P7170" t="s">
        <v>13</v>
      </c>
      <c r="Q7170" t="s">
        <v>106</v>
      </c>
      <c r="R7170">
        <v>34.280799999999999</v>
      </c>
      <c r="S7170">
        <v>-118.5573</v>
      </c>
      <c r="T7170">
        <v>57.45</v>
      </c>
      <c r="U7170">
        <v>1.565883376849434</v>
      </c>
      <c r="V7170" t="s">
        <v>93</v>
      </c>
      <c r="W7170" t="s">
        <v>101</v>
      </c>
      <c r="X7170" t="s">
        <v>63</v>
      </c>
    </row>
    <row r="7171" spans="1:24" x14ac:dyDescent="0.2">
      <c r="A7171">
        <v>108620</v>
      </c>
      <c r="B7171">
        <v>587</v>
      </c>
      <c r="C7171">
        <v>1</v>
      </c>
      <c r="D7171" t="s">
        <v>9</v>
      </c>
      <c r="E7171">
        <v>1</v>
      </c>
      <c r="F7171">
        <v>1</v>
      </c>
      <c r="G7171">
        <v>220.27</v>
      </c>
      <c r="H7171" t="s">
        <v>171</v>
      </c>
      <c r="I7171" t="s">
        <v>116</v>
      </c>
      <c r="J7171" t="s">
        <v>172</v>
      </c>
      <c r="K7171" t="s">
        <v>14</v>
      </c>
      <c r="L7171" t="s">
        <v>173</v>
      </c>
      <c r="M7171">
        <v>32.728499999999997</v>
      </c>
      <c r="N7171">
        <v>-97.317800000000005</v>
      </c>
      <c r="O7171" t="s">
        <v>117</v>
      </c>
      <c r="P7171" t="s">
        <v>14</v>
      </c>
      <c r="Q7171" t="s">
        <v>118</v>
      </c>
      <c r="R7171">
        <v>29.708400000000001</v>
      </c>
      <c r="S7171">
        <v>-95.401899999999998</v>
      </c>
      <c r="T7171">
        <v>237.39</v>
      </c>
      <c r="U7171">
        <v>0.92788238763216657</v>
      </c>
      <c r="V7171" t="s">
        <v>93</v>
      </c>
      <c r="W7171" t="s">
        <v>125</v>
      </c>
      <c r="X7171" t="s">
        <v>63</v>
      </c>
    </row>
    <row r="7172" spans="1:24" x14ac:dyDescent="0.2">
      <c r="A7172">
        <v>108621</v>
      </c>
      <c r="B7172">
        <v>1174</v>
      </c>
      <c r="C7172">
        <v>1</v>
      </c>
      <c r="D7172" t="s">
        <v>9</v>
      </c>
      <c r="E7172">
        <v>60</v>
      </c>
      <c r="F7172">
        <v>8640</v>
      </c>
      <c r="G7172">
        <v>20.98</v>
      </c>
      <c r="H7172" t="s">
        <v>1102</v>
      </c>
      <c r="I7172" t="s">
        <v>918</v>
      </c>
      <c r="J7172" t="s">
        <v>1103</v>
      </c>
      <c r="K7172" t="s">
        <v>13</v>
      </c>
      <c r="L7172" t="s">
        <v>163</v>
      </c>
      <c r="M7172">
        <v>32.666800000000002</v>
      </c>
      <c r="N7172">
        <v>-117.08880000000001</v>
      </c>
      <c r="O7172" t="s">
        <v>919</v>
      </c>
      <c r="P7172" t="s">
        <v>13</v>
      </c>
      <c r="Q7172" t="s">
        <v>163</v>
      </c>
      <c r="R7172">
        <v>32.760100000000001</v>
      </c>
      <c r="S7172">
        <v>-116.99930000000001</v>
      </c>
      <c r="T7172">
        <v>8.2799999999999994</v>
      </c>
      <c r="U7172">
        <v>2.5338164251207731</v>
      </c>
      <c r="V7172" t="s">
        <v>107</v>
      </c>
      <c r="W7172" t="s">
        <v>86</v>
      </c>
      <c r="X7172" t="s">
        <v>63</v>
      </c>
    </row>
    <row r="7173" spans="1:24" x14ac:dyDescent="0.2">
      <c r="A7173">
        <v>108623</v>
      </c>
      <c r="B7173">
        <v>448</v>
      </c>
      <c r="C7173">
        <v>1</v>
      </c>
      <c r="D7173" t="s">
        <v>9</v>
      </c>
      <c r="E7173">
        <v>1</v>
      </c>
      <c r="F7173">
        <v>5832</v>
      </c>
      <c r="G7173">
        <v>62.4</v>
      </c>
      <c r="H7173" t="s">
        <v>463</v>
      </c>
      <c r="I7173" t="s">
        <v>1324</v>
      </c>
      <c r="J7173" t="s">
        <v>464</v>
      </c>
      <c r="K7173" t="s">
        <v>13</v>
      </c>
      <c r="L7173" t="s">
        <v>163</v>
      </c>
      <c r="M7173">
        <v>32.866799999999998</v>
      </c>
      <c r="N7173">
        <v>-117.2482</v>
      </c>
      <c r="O7173" t="s">
        <v>1325</v>
      </c>
      <c r="P7173" t="s">
        <v>13</v>
      </c>
      <c r="Q7173" t="s">
        <v>96</v>
      </c>
      <c r="R7173">
        <v>33.604199999999999</v>
      </c>
      <c r="S7173">
        <v>-117.6677</v>
      </c>
      <c r="T7173">
        <v>56.42</v>
      </c>
      <c r="U7173">
        <v>1.1059907834101379</v>
      </c>
      <c r="V7173" t="s">
        <v>93</v>
      </c>
      <c r="W7173" t="s">
        <v>101</v>
      </c>
      <c r="X7173" t="s">
        <v>63</v>
      </c>
    </row>
    <row r="7174" spans="1:24" x14ac:dyDescent="0.2">
      <c r="A7174">
        <v>108625</v>
      </c>
      <c r="B7174">
        <v>667</v>
      </c>
      <c r="C7174">
        <v>1</v>
      </c>
      <c r="D7174" t="s">
        <v>10</v>
      </c>
      <c r="E7174">
        <v>1</v>
      </c>
      <c r="F7174">
        <v>1</v>
      </c>
      <c r="G7174">
        <v>46.79</v>
      </c>
      <c r="H7174" t="s">
        <v>665</v>
      </c>
      <c r="I7174" t="s">
        <v>666</v>
      </c>
      <c r="J7174" t="s">
        <v>667</v>
      </c>
      <c r="K7174" t="s">
        <v>13</v>
      </c>
      <c r="L7174" t="s">
        <v>168</v>
      </c>
      <c r="M7174">
        <v>37.9955</v>
      </c>
      <c r="N7174">
        <v>-122.2814</v>
      </c>
      <c r="O7174" t="s">
        <v>668</v>
      </c>
      <c r="P7174" t="s">
        <v>13</v>
      </c>
      <c r="Q7174" t="s">
        <v>423</v>
      </c>
      <c r="R7174">
        <v>37.715899999999998</v>
      </c>
      <c r="S7174">
        <v>-122.161</v>
      </c>
      <c r="T7174">
        <v>20.399999999999999</v>
      </c>
      <c r="U7174">
        <v>2.293627450980392</v>
      </c>
      <c r="V7174" t="s">
        <v>93</v>
      </c>
      <c r="W7174" t="s">
        <v>86</v>
      </c>
      <c r="X7174" t="s">
        <v>63</v>
      </c>
    </row>
    <row r="7175" spans="1:24" x14ac:dyDescent="0.2">
      <c r="A7175">
        <v>108626</v>
      </c>
      <c r="B7175">
        <v>667</v>
      </c>
      <c r="C7175">
        <v>1</v>
      </c>
      <c r="D7175" t="s">
        <v>10</v>
      </c>
      <c r="E7175">
        <v>1</v>
      </c>
      <c r="F7175">
        <v>1</v>
      </c>
      <c r="G7175">
        <v>200.6</v>
      </c>
      <c r="H7175" t="s">
        <v>666</v>
      </c>
      <c r="I7175" t="s">
        <v>269</v>
      </c>
      <c r="J7175" t="s">
        <v>668</v>
      </c>
      <c r="K7175" t="s">
        <v>13</v>
      </c>
      <c r="L7175" t="s">
        <v>423</v>
      </c>
      <c r="M7175">
        <v>37.715899999999998</v>
      </c>
      <c r="N7175">
        <v>-122.161</v>
      </c>
      <c r="O7175" t="s">
        <v>270</v>
      </c>
      <c r="P7175" t="s">
        <v>13</v>
      </c>
      <c r="Q7175" t="s">
        <v>271</v>
      </c>
      <c r="R7175">
        <v>38.642099999999999</v>
      </c>
      <c r="S7175">
        <v>-121.5231</v>
      </c>
      <c r="T7175">
        <v>72.77</v>
      </c>
      <c r="U7175">
        <v>2.7566304795932388</v>
      </c>
      <c r="V7175" t="s">
        <v>93</v>
      </c>
      <c r="W7175" t="s">
        <v>101</v>
      </c>
      <c r="X7175" t="s">
        <v>63</v>
      </c>
    </row>
    <row r="7176" spans="1:24" x14ac:dyDescent="0.2">
      <c r="A7176">
        <v>108627</v>
      </c>
      <c r="B7176">
        <v>193</v>
      </c>
      <c r="C7176">
        <v>1</v>
      </c>
      <c r="D7176" t="s">
        <v>9</v>
      </c>
      <c r="E7176">
        <v>3</v>
      </c>
      <c r="F7176">
        <v>561</v>
      </c>
      <c r="G7176">
        <v>43.89</v>
      </c>
      <c r="H7176" t="s">
        <v>2001</v>
      </c>
      <c r="I7176" t="s">
        <v>787</v>
      </c>
      <c r="J7176" t="s">
        <v>333</v>
      </c>
      <c r="K7176" t="s">
        <v>21</v>
      </c>
      <c r="L7176" t="s">
        <v>205</v>
      </c>
      <c r="M7176">
        <v>47.490099999999998</v>
      </c>
      <c r="N7176">
        <v>-122.2915</v>
      </c>
      <c r="O7176" t="s">
        <v>333</v>
      </c>
      <c r="P7176" t="s">
        <v>21</v>
      </c>
      <c r="Q7176" t="s">
        <v>205</v>
      </c>
      <c r="R7176">
        <v>47.450499999999998</v>
      </c>
      <c r="S7176">
        <v>-122.306</v>
      </c>
      <c r="T7176">
        <v>2.82</v>
      </c>
      <c r="U7176">
        <v>15.56382978723404</v>
      </c>
      <c r="V7176" t="s">
        <v>93</v>
      </c>
      <c r="W7176" t="s">
        <v>86</v>
      </c>
      <c r="X7176" t="s">
        <v>63</v>
      </c>
    </row>
    <row r="7177" spans="1:24" x14ac:dyDescent="0.2">
      <c r="A7177">
        <v>108628</v>
      </c>
      <c r="B7177">
        <v>371</v>
      </c>
      <c r="C7177">
        <v>1</v>
      </c>
      <c r="D7177" t="s">
        <v>9</v>
      </c>
      <c r="E7177">
        <v>1</v>
      </c>
      <c r="F7177">
        <v>1</v>
      </c>
      <c r="G7177">
        <v>91.03</v>
      </c>
      <c r="H7177" t="s">
        <v>1589</v>
      </c>
      <c r="I7177" t="s">
        <v>269</v>
      </c>
      <c r="J7177" t="s">
        <v>1590</v>
      </c>
      <c r="K7177" t="s">
        <v>13</v>
      </c>
      <c r="L7177" t="s">
        <v>626</v>
      </c>
      <c r="M7177">
        <v>38.3337</v>
      </c>
      <c r="N7177">
        <v>-120.7513</v>
      </c>
      <c r="O7177" t="s">
        <v>270</v>
      </c>
      <c r="P7177" t="s">
        <v>13</v>
      </c>
      <c r="Q7177" t="s">
        <v>271</v>
      </c>
      <c r="R7177">
        <v>38.642099999999999</v>
      </c>
      <c r="S7177">
        <v>-121.5231</v>
      </c>
      <c r="T7177">
        <v>46.86</v>
      </c>
      <c r="U7177">
        <v>1.9425949637217239</v>
      </c>
      <c r="V7177" t="s">
        <v>93</v>
      </c>
      <c r="W7177" t="s">
        <v>101</v>
      </c>
      <c r="X7177" t="s">
        <v>63</v>
      </c>
    </row>
    <row r="7178" spans="1:24" x14ac:dyDescent="0.2">
      <c r="A7178">
        <v>108629</v>
      </c>
      <c r="B7178">
        <v>652</v>
      </c>
      <c r="C7178">
        <v>1</v>
      </c>
      <c r="D7178" t="s">
        <v>10</v>
      </c>
      <c r="E7178">
        <v>25</v>
      </c>
      <c r="F7178">
        <v>1000</v>
      </c>
      <c r="G7178">
        <v>28.7</v>
      </c>
      <c r="H7178" t="s">
        <v>508</v>
      </c>
      <c r="I7178" t="s">
        <v>1089</v>
      </c>
      <c r="J7178" t="s">
        <v>333</v>
      </c>
      <c r="K7178" t="s">
        <v>21</v>
      </c>
      <c r="L7178" t="s">
        <v>205</v>
      </c>
      <c r="M7178">
        <v>47.613500000000002</v>
      </c>
      <c r="N7178">
        <v>-122.29730000000001</v>
      </c>
      <c r="O7178" t="s">
        <v>333</v>
      </c>
      <c r="P7178" t="s">
        <v>21</v>
      </c>
      <c r="Q7178" t="s">
        <v>205</v>
      </c>
      <c r="R7178">
        <v>47.660400000000003</v>
      </c>
      <c r="S7178">
        <v>-122.2805</v>
      </c>
      <c r="T7178">
        <v>3.33</v>
      </c>
      <c r="U7178">
        <v>8.6186186186186191</v>
      </c>
      <c r="V7178" t="s">
        <v>144</v>
      </c>
      <c r="W7178" t="s">
        <v>86</v>
      </c>
      <c r="X7178" t="s">
        <v>63</v>
      </c>
    </row>
    <row r="7179" spans="1:24" x14ac:dyDescent="0.2">
      <c r="A7179">
        <v>108631</v>
      </c>
      <c r="B7179">
        <v>321</v>
      </c>
      <c r="C7179">
        <v>1</v>
      </c>
      <c r="D7179" t="s">
        <v>9</v>
      </c>
      <c r="E7179">
        <v>3</v>
      </c>
      <c r="F7179">
        <v>1170</v>
      </c>
      <c r="G7179">
        <v>62.62</v>
      </c>
      <c r="H7179" t="s">
        <v>397</v>
      </c>
      <c r="I7179" t="s">
        <v>360</v>
      </c>
      <c r="J7179" t="s">
        <v>399</v>
      </c>
      <c r="K7179" t="s">
        <v>13</v>
      </c>
      <c r="L7179" t="s">
        <v>106</v>
      </c>
      <c r="M7179">
        <v>34.012999999999998</v>
      </c>
      <c r="N7179">
        <v>-117.8539</v>
      </c>
      <c r="O7179" t="s">
        <v>363</v>
      </c>
      <c r="P7179" t="s">
        <v>13</v>
      </c>
      <c r="Q7179" t="s">
        <v>106</v>
      </c>
      <c r="R7179">
        <v>33.955100000000002</v>
      </c>
      <c r="S7179">
        <v>-118.402</v>
      </c>
      <c r="T7179">
        <v>31.66</v>
      </c>
      <c r="U7179">
        <v>1.977890082122552</v>
      </c>
      <c r="V7179" t="s">
        <v>93</v>
      </c>
      <c r="W7179" t="s">
        <v>101</v>
      </c>
      <c r="X7179" t="s">
        <v>63</v>
      </c>
    </row>
    <row r="7180" spans="1:24" x14ac:dyDescent="0.2">
      <c r="A7180">
        <v>108632</v>
      </c>
      <c r="B7180">
        <v>573</v>
      </c>
      <c r="C7180">
        <v>1</v>
      </c>
      <c r="D7180" t="s">
        <v>9</v>
      </c>
      <c r="E7180">
        <v>1</v>
      </c>
      <c r="F7180">
        <v>1</v>
      </c>
      <c r="G7180">
        <v>222.3</v>
      </c>
      <c r="H7180" t="s">
        <v>598</v>
      </c>
      <c r="I7180" t="s">
        <v>501</v>
      </c>
      <c r="J7180" t="s">
        <v>502</v>
      </c>
      <c r="K7180" t="s">
        <v>13</v>
      </c>
      <c r="L7180" t="s">
        <v>265</v>
      </c>
      <c r="M7180">
        <v>33.932699999999997</v>
      </c>
      <c r="N7180">
        <v>-117.3498</v>
      </c>
      <c r="O7180" t="s">
        <v>502</v>
      </c>
      <c r="P7180" t="s">
        <v>13</v>
      </c>
      <c r="Q7180" t="s">
        <v>265</v>
      </c>
      <c r="R7180">
        <v>33.899099999999997</v>
      </c>
      <c r="S7180">
        <v>-117.44</v>
      </c>
      <c r="T7180">
        <v>5.67</v>
      </c>
      <c r="U7180">
        <v>39.206349206349209</v>
      </c>
      <c r="V7180" t="s">
        <v>93</v>
      </c>
      <c r="W7180" t="s">
        <v>86</v>
      </c>
      <c r="X7180" t="s">
        <v>63</v>
      </c>
    </row>
    <row r="7181" spans="1:24" x14ac:dyDescent="0.2">
      <c r="A7181">
        <v>108633</v>
      </c>
      <c r="B7181">
        <v>917</v>
      </c>
      <c r="C7181">
        <v>1</v>
      </c>
      <c r="D7181" t="s">
        <v>10</v>
      </c>
      <c r="E7181">
        <v>25</v>
      </c>
      <c r="F7181">
        <v>3456</v>
      </c>
      <c r="G7181">
        <v>83.22</v>
      </c>
      <c r="H7181" t="s">
        <v>3631</v>
      </c>
      <c r="I7181" t="s">
        <v>930</v>
      </c>
      <c r="J7181" t="s">
        <v>3632</v>
      </c>
      <c r="K7181" t="s">
        <v>34</v>
      </c>
      <c r="L7181" t="s">
        <v>3633</v>
      </c>
      <c r="M7181">
        <v>37.822600000000001</v>
      </c>
      <c r="N7181">
        <v>-81.231800000000007</v>
      </c>
      <c r="O7181" t="s">
        <v>294</v>
      </c>
      <c r="P7181" t="s">
        <v>34</v>
      </c>
      <c r="Q7181" t="s">
        <v>523</v>
      </c>
      <c r="R7181">
        <v>38.2879</v>
      </c>
      <c r="S7181">
        <v>-81.666300000000007</v>
      </c>
      <c r="T7181">
        <v>39.9</v>
      </c>
      <c r="U7181">
        <v>2.0857142857142859</v>
      </c>
      <c r="V7181" t="s">
        <v>144</v>
      </c>
      <c r="W7181" t="s">
        <v>101</v>
      </c>
      <c r="X7181" t="s">
        <v>63</v>
      </c>
    </row>
    <row r="7182" spans="1:24" x14ac:dyDescent="0.2">
      <c r="A7182">
        <v>108634</v>
      </c>
      <c r="B7182">
        <v>917</v>
      </c>
      <c r="C7182">
        <v>1</v>
      </c>
      <c r="D7182" t="s">
        <v>9</v>
      </c>
      <c r="E7182">
        <v>50</v>
      </c>
      <c r="F7182">
        <v>2000</v>
      </c>
      <c r="G7182">
        <v>190.83</v>
      </c>
      <c r="H7182" t="s">
        <v>1063</v>
      </c>
      <c r="I7182" t="s">
        <v>1594</v>
      </c>
      <c r="J7182" t="s">
        <v>1065</v>
      </c>
      <c r="K7182" t="s">
        <v>40</v>
      </c>
      <c r="L7182" t="s">
        <v>779</v>
      </c>
      <c r="M7182">
        <v>39.052300000000002</v>
      </c>
      <c r="N7182">
        <v>-77.6036</v>
      </c>
      <c r="O7182" t="s">
        <v>1595</v>
      </c>
      <c r="P7182" t="s">
        <v>23</v>
      </c>
      <c r="Q7182" t="s">
        <v>1596</v>
      </c>
      <c r="R7182">
        <v>40.9634</v>
      </c>
      <c r="S7182">
        <v>-76.613399999999999</v>
      </c>
      <c r="T7182">
        <v>142.06</v>
      </c>
      <c r="U7182">
        <v>1.343305645501901</v>
      </c>
      <c r="V7182" t="s">
        <v>107</v>
      </c>
      <c r="W7182" t="s">
        <v>115</v>
      </c>
      <c r="X7182" t="s">
        <v>63</v>
      </c>
    </row>
    <row r="7183" spans="1:24" x14ac:dyDescent="0.2">
      <c r="A7183">
        <v>108636</v>
      </c>
      <c r="B7183">
        <v>573</v>
      </c>
      <c r="C7183">
        <v>1</v>
      </c>
      <c r="D7183" t="s">
        <v>9</v>
      </c>
      <c r="E7183">
        <v>2</v>
      </c>
      <c r="F7183">
        <v>2</v>
      </c>
      <c r="G7183">
        <v>60.54</v>
      </c>
      <c r="H7183" t="s">
        <v>263</v>
      </c>
      <c r="I7183" t="s">
        <v>257</v>
      </c>
      <c r="J7183" t="s">
        <v>264</v>
      </c>
      <c r="K7183" t="s">
        <v>13</v>
      </c>
      <c r="L7183" t="s">
        <v>265</v>
      </c>
      <c r="M7183">
        <v>33.923000000000002</v>
      </c>
      <c r="N7183">
        <v>-117.6126</v>
      </c>
      <c r="O7183" t="s">
        <v>258</v>
      </c>
      <c r="P7183" t="s">
        <v>13</v>
      </c>
      <c r="Q7183" t="s">
        <v>259</v>
      </c>
      <c r="R7183">
        <v>34.119799999999998</v>
      </c>
      <c r="S7183">
        <v>-117.16889999999999</v>
      </c>
      <c r="T7183">
        <v>28.82</v>
      </c>
      <c r="U7183">
        <v>2.1006245662734209</v>
      </c>
      <c r="V7183" t="s">
        <v>93</v>
      </c>
      <c r="W7183" t="s">
        <v>101</v>
      </c>
      <c r="X7183" t="s">
        <v>63</v>
      </c>
    </row>
    <row r="7184" spans="1:24" x14ac:dyDescent="0.2">
      <c r="A7184">
        <v>108635</v>
      </c>
      <c r="B7184">
        <v>1319</v>
      </c>
      <c r="C7184">
        <v>1</v>
      </c>
      <c r="D7184" t="s">
        <v>10</v>
      </c>
      <c r="E7184">
        <v>25</v>
      </c>
      <c r="F7184">
        <v>5508</v>
      </c>
      <c r="G7184">
        <v>204.3</v>
      </c>
      <c r="H7184" t="s">
        <v>1897</v>
      </c>
      <c r="I7184" t="s">
        <v>1605</v>
      </c>
      <c r="J7184" t="s">
        <v>896</v>
      </c>
      <c r="K7184" t="s">
        <v>40</v>
      </c>
      <c r="L7184" t="s">
        <v>1898</v>
      </c>
      <c r="M7184">
        <v>37.283499999999997</v>
      </c>
      <c r="N7184">
        <v>-80.119299999999996</v>
      </c>
      <c r="O7184" t="s">
        <v>1608</v>
      </c>
      <c r="P7184" t="s">
        <v>40</v>
      </c>
      <c r="Q7184" t="s">
        <v>1609</v>
      </c>
      <c r="R7184">
        <v>38.096400000000003</v>
      </c>
      <c r="S7184">
        <v>-78.556899999999999</v>
      </c>
      <c r="T7184">
        <v>102.23</v>
      </c>
      <c r="U7184">
        <v>1.9984349016922629</v>
      </c>
      <c r="V7184" t="s">
        <v>144</v>
      </c>
      <c r="W7184" t="s">
        <v>115</v>
      </c>
      <c r="X7184" t="s">
        <v>63</v>
      </c>
    </row>
    <row r="7185" spans="1:24" x14ac:dyDescent="0.2">
      <c r="A7185">
        <v>108637</v>
      </c>
      <c r="B7185">
        <v>1056</v>
      </c>
      <c r="C7185">
        <v>1</v>
      </c>
      <c r="D7185" t="s">
        <v>9</v>
      </c>
      <c r="E7185">
        <v>1</v>
      </c>
      <c r="F7185">
        <v>1</v>
      </c>
      <c r="G7185">
        <v>84.85</v>
      </c>
      <c r="H7185" t="s">
        <v>552</v>
      </c>
      <c r="I7185" t="s">
        <v>1384</v>
      </c>
      <c r="J7185" t="s">
        <v>554</v>
      </c>
      <c r="K7185" t="s">
        <v>13</v>
      </c>
      <c r="L7185" t="s">
        <v>259</v>
      </c>
      <c r="M7185">
        <v>34.099400000000003</v>
      </c>
      <c r="N7185">
        <v>-117.5763</v>
      </c>
      <c r="O7185" t="s">
        <v>1385</v>
      </c>
      <c r="P7185" t="s">
        <v>13</v>
      </c>
      <c r="Q7185" t="s">
        <v>106</v>
      </c>
      <c r="R7185">
        <v>34.121099999999998</v>
      </c>
      <c r="S7185">
        <v>-118.66459999999999</v>
      </c>
      <c r="T7185">
        <v>62.28</v>
      </c>
      <c r="U7185">
        <v>1.362395632626846</v>
      </c>
      <c r="V7185" t="s">
        <v>93</v>
      </c>
      <c r="W7185" t="s">
        <v>101</v>
      </c>
      <c r="X7185" t="s">
        <v>63</v>
      </c>
    </row>
    <row r="7186" spans="1:24" x14ac:dyDescent="0.2">
      <c r="A7186">
        <v>108638</v>
      </c>
      <c r="B7186">
        <v>1127</v>
      </c>
      <c r="C7186">
        <v>1</v>
      </c>
      <c r="D7186" t="s">
        <v>10</v>
      </c>
      <c r="E7186">
        <v>25</v>
      </c>
      <c r="F7186">
        <v>1000</v>
      </c>
      <c r="G7186">
        <v>18.75</v>
      </c>
      <c r="H7186" t="s">
        <v>206</v>
      </c>
      <c r="I7186" t="s">
        <v>238</v>
      </c>
      <c r="J7186" t="s">
        <v>208</v>
      </c>
      <c r="K7186" t="s">
        <v>13</v>
      </c>
      <c r="L7186" t="s">
        <v>106</v>
      </c>
      <c r="M7186">
        <v>33.900799999999997</v>
      </c>
      <c r="N7186">
        <v>-118.0072</v>
      </c>
      <c r="O7186" t="s">
        <v>239</v>
      </c>
      <c r="P7186" t="s">
        <v>13</v>
      </c>
      <c r="Q7186" t="s">
        <v>96</v>
      </c>
      <c r="R7186">
        <v>33.767600000000002</v>
      </c>
      <c r="S7186">
        <v>-117.8817</v>
      </c>
      <c r="T7186">
        <v>11.69</v>
      </c>
      <c r="U7186">
        <v>1.60393498716852</v>
      </c>
      <c r="V7186" t="s">
        <v>144</v>
      </c>
      <c r="W7186" t="s">
        <v>86</v>
      </c>
      <c r="X7186" t="s">
        <v>63</v>
      </c>
    </row>
    <row r="7187" spans="1:24" x14ac:dyDescent="0.2">
      <c r="A7187">
        <v>108644</v>
      </c>
      <c r="B7187">
        <v>1026</v>
      </c>
      <c r="C7187">
        <v>1</v>
      </c>
      <c r="D7187" t="s">
        <v>10</v>
      </c>
      <c r="E7187">
        <v>5</v>
      </c>
      <c r="F7187">
        <v>1000</v>
      </c>
      <c r="G7187">
        <v>43.43</v>
      </c>
      <c r="H7187" t="s">
        <v>1095</v>
      </c>
      <c r="I7187" t="s">
        <v>1096</v>
      </c>
      <c r="J7187" t="s">
        <v>1097</v>
      </c>
      <c r="K7187" t="s">
        <v>44</v>
      </c>
      <c r="L7187" t="s">
        <v>1098</v>
      </c>
      <c r="M7187">
        <v>38.626600000000003</v>
      </c>
      <c r="N7187">
        <v>-90.269400000000005</v>
      </c>
      <c r="O7187" t="s">
        <v>1097</v>
      </c>
      <c r="P7187" t="s">
        <v>44</v>
      </c>
      <c r="Q7187" t="s">
        <v>1098</v>
      </c>
      <c r="R7187">
        <v>38.629800000000003</v>
      </c>
      <c r="S7187">
        <v>-90.216499999999996</v>
      </c>
      <c r="T7187">
        <v>2.86</v>
      </c>
      <c r="U7187">
        <v>15.18531468531469</v>
      </c>
      <c r="V7187" t="s">
        <v>85</v>
      </c>
      <c r="W7187" t="s">
        <v>86</v>
      </c>
      <c r="X7187" t="s">
        <v>63</v>
      </c>
    </row>
    <row r="7188" spans="1:24" x14ac:dyDescent="0.2">
      <c r="A7188">
        <v>108646</v>
      </c>
      <c r="B7188">
        <v>1312</v>
      </c>
      <c r="C7188">
        <v>1</v>
      </c>
      <c r="D7188" t="s">
        <v>10</v>
      </c>
      <c r="E7188">
        <v>25</v>
      </c>
      <c r="F7188">
        <v>3750</v>
      </c>
      <c r="G7188">
        <v>117.27</v>
      </c>
      <c r="H7188" t="s">
        <v>1810</v>
      </c>
      <c r="I7188" t="s">
        <v>1307</v>
      </c>
      <c r="J7188" t="s">
        <v>1811</v>
      </c>
      <c r="K7188" t="s">
        <v>12</v>
      </c>
      <c r="L7188" t="s">
        <v>242</v>
      </c>
      <c r="M7188">
        <v>40.782400000000003</v>
      </c>
      <c r="N7188">
        <v>-73.474100000000007</v>
      </c>
      <c r="O7188" t="s">
        <v>1309</v>
      </c>
      <c r="P7188" t="s">
        <v>12</v>
      </c>
      <c r="Q7188" t="s">
        <v>153</v>
      </c>
      <c r="R7188">
        <v>41.082900000000002</v>
      </c>
      <c r="S7188">
        <v>-73.849999999999994</v>
      </c>
      <c r="T7188">
        <v>28.57</v>
      </c>
      <c r="U7188">
        <v>4.1046552327616377</v>
      </c>
      <c r="V7188" t="s">
        <v>144</v>
      </c>
      <c r="W7188" t="s">
        <v>101</v>
      </c>
      <c r="X7188" t="s">
        <v>63</v>
      </c>
    </row>
    <row r="7189" spans="1:24" x14ac:dyDescent="0.2">
      <c r="A7189">
        <v>108647</v>
      </c>
      <c r="B7189">
        <v>1303</v>
      </c>
      <c r="C7189">
        <v>1</v>
      </c>
      <c r="D7189" t="s">
        <v>10</v>
      </c>
      <c r="E7189">
        <v>25</v>
      </c>
      <c r="F7189">
        <v>4800</v>
      </c>
      <c r="G7189">
        <v>124.7</v>
      </c>
      <c r="H7189" t="s">
        <v>2777</v>
      </c>
      <c r="I7189" t="s">
        <v>1491</v>
      </c>
      <c r="J7189" t="s">
        <v>1061</v>
      </c>
      <c r="K7189" t="s">
        <v>30</v>
      </c>
      <c r="L7189" t="s">
        <v>857</v>
      </c>
      <c r="M7189">
        <v>38.258000000000003</v>
      </c>
      <c r="N7189">
        <v>-85.754099999999994</v>
      </c>
      <c r="O7189" t="s">
        <v>1493</v>
      </c>
      <c r="P7189" t="s">
        <v>30</v>
      </c>
      <c r="Q7189" t="s">
        <v>894</v>
      </c>
      <c r="R7189">
        <v>36.945999999999998</v>
      </c>
      <c r="S7189">
        <v>-86.334199999999996</v>
      </c>
      <c r="T7189">
        <v>96.05</v>
      </c>
      <c r="U7189">
        <v>1.298282144716294</v>
      </c>
      <c r="V7189" t="s">
        <v>144</v>
      </c>
      <c r="W7189" t="s">
        <v>115</v>
      </c>
      <c r="X7189" t="s">
        <v>63</v>
      </c>
    </row>
    <row r="7190" spans="1:24" x14ac:dyDescent="0.2">
      <c r="A7190">
        <v>108648</v>
      </c>
      <c r="B7190">
        <v>1127</v>
      </c>
      <c r="C7190">
        <v>1</v>
      </c>
      <c r="D7190" t="s">
        <v>10</v>
      </c>
      <c r="E7190">
        <v>25</v>
      </c>
      <c r="F7190">
        <v>1000</v>
      </c>
      <c r="G7190">
        <v>21.75</v>
      </c>
      <c r="H7190" t="s">
        <v>206</v>
      </c>
      <c r="I7190" t="s">
        <v>207</v>
      </c>
      <c r="J7190" t="s">
        <v>208</v>
      </c>
      <c r="K7190" t="s">
        <v>13</v>
      </c>
      <c r="L7190" t="s">
        <v>106</v>
      </c>
      <c r="M7190">
        <v>33.900799999999997</v>
      </c>
      <c r="N7190">
        <v>-118.0072</v>
      </c>
      <c r="O7190" t="s">
        <v>209</v>
      </c>
      <c r="P7190" t="s">
        <v>13</v>
      </c>
      <c r="Q7190" t="s">
        <v>106</v>
      </c>
      <c r="R7190">
        <v>34.061999999999998</v>
      </c>
      <c r="S7190">
        <v>-117.8874</v>
      </c>
      <c r="T7190">
        <v>13.08</v>
      </c>
      <c r="U7190">
        <v>1.6628440366972479</v>
      </c>
      <c r="V7190" t="s">
        <v>144</v>
      </c>
      <c r="W7190" t="s">
        <v>86</v>
      </c>
      <c r="X7190" t="s">
        <v>63</v>
      </c>
    </row>
    <row r="7191" spans="1:24" x14ac:dyDescent="0.2">
      <c r="A7191">
        <v>108649</v>
      </c>
      <c r="B7191">
        <v>371</v>
      </c>
      <c r="C7191">
        <v>1</v>
      </c>
      <c r="D7191" t="s">
        <v>9</v>
      </c>
      <c r="E7191">
        <v>1</v>
      </c>
      <c r="F7191">
        <v>1</v>
      </c>
      <c r="G7191">
        <v>74.56</v>
      </c>
      <c r="H7191" t="s">
        <v>675</v>
      </c>
      <c r="I7191" t="s">
        <v>269</v>
      </c>
      <c r="J7191" t="s">
        <v>676</v>
      </c>
      <c r="K7191" t="s">
        <v>13</v>
      </c>
      <c r="L7191" t="s">
        <v>420</v>
      </c>
      <c r="M7191">
        <v>38.138599999999997</v>
      </c>
      <c r="N7191">
        <v>-122.2529</v>
      </c>
      <c r="O7191" t="s">
        <v>270</v>
      </c>
      <c r="P7191" t="s">
        <v>13</v>
      </c>
      <c r="Q7191" t="s">
        <v>271</v>
      </c>
      <c r="R7191">
        <v>38.642099999999999</v>
      </c>
      <c r="S7191">
        <v>-121.5231</v>
      </c>
      <c r="T7191">
        <v>52.65</v>
      </c>
      <c r="U7191">
        <v>1.4161443494776831</v>
      </c>
      <c r="V7191" t="s">
        <v>93</v>
      </c>
      <c r="W7191" t="s">
        <v>101</v>
      </c>
      <c r="X7191" t="s">
        <v>63</v>
      </c>
    </row>
    <row r="7192" spans="1:24" x14ac:dyDescent="0.2">
      <c r="A7192">
        <v>108650</v>
      </c>
      <c r="B7192">
        <v>573</v>
      </c>
      <c r="C7192">
        <v>1</v>
      </c>
      <c r="D7192" t="s">
        <v>9</v>
      </c>
      <c r="E7192">
        <v>1</v>
      </c>
      <c r="F7192">
        <v>1</v>
      </c>
      <c r="G7192">
        <v>64.52</v>
      </c>
      <c r="H7192" t="s">
        <v>1163</v>
      </c>
      <c r="I7192" t="s">
        <v>257</v>
      </c>
      <c r="J7192" t="s">
        <v>1164</v>
      </c>
      <c r="K7192" t="s">
        <v>13</v>
      </c>
      <c r="L7192" t="s">
        <v>265</v>
      </c>
      <c r="M7192">
        <v>33.6233</v>
      </c>
      <c r="N7192">
        <v>-117.3968</v>
      </c>
      <c r="O7192" t="s">
        <v>258</v>
      </c>
      <c r="P7192" t="s">
        <v>13</v>
      </c>
      <c r="Q7192" t="s">
        <v>259</v>
      </c>
      <c r="R7192">
        <v>34.119799999999998</v>
      </c>
      <c r="S7192">
        <v>-117.16889999999999</v>
      </c>
      <c r="T7192">
        <v>36.71</v>
      </c>
      <c r="U7192">
        <v>1.7575592481612641</v>
      </c>
      <c r="V7192" t="s">
        <v>93</v>
      </c>
      <c r="W7192" t="s">
        <v>101</v>
      </c>
      <c r="X7192" t="s">
        <v>63</v>
      </c>
    </row>
    <row r="7193" spans="1:24" x14ac:dyDescent="0.2">
      <c r="A7193">
        <v>108651</v>
      </c>
      <c r="B7193">
        <v>573</v>
      </c>
      <c r="C7193">
        <v>1</v>
      </c>
      <c r="D7193" t="s">
        <v>9</v>
      </c>
      <c r="E7193">
        <v>4</v>
      </c>
      <c r="F7193">
        <v>4</v>
      </c>
      <c r="G7193">
        <v>147.58000000000001</v>
      </c>
      <c r="H7193" t="s">
        <v>1163</v>
      </c>
      <c r="I7193" t="s">
        <v>257</v>
      </c>
      <c r="J7193" t="s">
        <v>1164</v>
      </c>
      <c r="K7193" t="s">
        <v>13</v>
      </c>
      <c r="L7193" t="s">
        <v>265</v>
      </c>
      <c r="M7193">
        <v>33.6233</v>
      </c>
      <c r="N7193">
        <v>-117.3968</v>
      </c>
      <c r="O7193" t="s">
        <v>258</v>
      </c>
      <c r="P7193" t="s">
        <v>13</v>
      </c>
      <c r="Q7193" t="s">
        <v>259</v>
      </c>
      <c r="R7193">
        <v>34.119799999999998</v>
      </c>
      <c r="S7193">
        <v>-117.16889999999999</v>
      </c>
      <c r="T7193">
        <v>36.71</v>
      </c>
      <c r="U7193">
        <v>4.0201579950967039</v>
      </c>
      <c r="V7193" t="s">
        <v>93</v>
      </c>
      <c r="W7193" t="s">
        <v>101</v>
      </c>
      <c r="X7193" t="s">
        <v>63</v>
      </c>
    </row>
    <row r="7194" spans="1:24" x14ac:dyDescent="0.2">
      <c r="A7194">
        <v>108652</v>
      </c>
      <c r="B7194">
        <v>430</v>
      </c>
      <c r="C7194">
        <v>1</v>
      </c>
      <c r="D7194" t="s">
        <v>9</v>
      </c>
      <c r="E7194">
        <v>1</v>
      </c>
      <c r="F7194">
        <v>576</v>
      </c>
      <c r="G7194">
        <v>135.16999999999999</v>
      </c>
      <c r="H7194" t="s">
        <v>771</v>
      </c>
      <c r="I7194" t="s">
        <v>370</v>
      </c>
      <c r="J7194" t="s">
        <v>772</v>
      </c>
      <c r="K7194" t="s">
        <v>17</v>
      </c>
      <c r="L7194" t="s">
        <v>96</v>
      </c>
      <c r="M7194">
        <v>28.399799999999999</v>
      </c>
      <c r="N7194">
        <v>-81.292000000000002</v>
      </c>
      <c r="O7194" t="s">
        <v>314</v>
      </c>
      <c r="P7194" t="s">
        <v>17</v>
      </c>
      <c r="Q7194" t="s">
        <v>315</v>
      </c>
      <c r="R7194">
        <v>28.004899999999999</v>
      </c>
      <c r="S7194">
        <v>-82.505799999999994</v>
      </c>
      <c r="T7194">
        <v>78.78</v>
      </c>
      <c r="U7194">
        <v>1.7157908098502159</v>
      </c>
      <c r="V7194" t="s">
        <v>93</v>
      </c>
      <c r="W7194" t="s">
        <v>115</v>
      </c>
      <c r="X7194" t="s">
        <v>63</v>
      </c>
    </row>
    <row r="7195" spans="1:24" x14ac:dyDescent="0.2">
      <c r="A7195">
        <v>108654</v>
      </c>
      <c r="B7195">
        <v>1136</v>
      </c>
      <c r="C7195">
        <v>1</v>
      </c>
      <c r="D7195" t="s">
        <v>9</v>
      </c>
      <c r="E7195">
        <v>5</v>
      </c>
      <c r="F7195">
        <v>500</v>
      </c>
      <c r="G7195">
        <v>191.38</v>
      </c>
      <c r="H7195" t="s">
        <v>2228</v>
      </c>
      <c r="I7195" t="s">
        <v>3798</v>
      </c>
      <c r="J7195" t="s">
        <v>2229</v>
      </c>
      <c r="K7195" t="s">
        <v>40</v>
      </c>
      <c r="L7195" t="s">
        <v>2230</v>
      </c>
      <c r="M7195">
        <v>37.9497</v>
      </c>
      <c r="N7195">
        <v>-77.437600000000003</v>
      </c>
      <c r="O7195" t="s">
        <v>3799</v>
      </c>
      <c r="P7195" t="s">
        <v>43</v>
      </c>
      <c r="Q7195" t="s">
        <v>2701</v>
      </c>
      <c r="R7195">
        <v>39.324800000000003</v>
      </c>
      <c r="S7195">
        <v>-76.715000000000003</v>
      </c>
      <c r="T7195">
        <v>102.7</v>
      </c>
      <c r="U7195">
        <v>1.8634858812074</v>
      </c>
      <c r="V7195" t="s">
        <v>85</v>
      </c>
      <c r="W7195" t="s">
        <v>115</v>
      </c>
      <c r="X7195" t="s">
        <v>63</v>
      </c>
    </row>
    <row r="7196" spans="1:24" x14ac:dyDescent="0.2">
      <c r="A7196">
        <v>108655</v>
      </c>
      <c r="B7196">
        <v>193</v>
      </c>
      <c r="C7196">
        <v>1</v>
      </c>
      <c r="D7196" t="s">
        <v>9</v>
      </c>
      <c r="E7196">
        <v>1</v>
      </c>
      <c r="F7196">
        <v>1728</v>
      </c>
      <c r="G7196">
        <v>119.42</v>
      </c>
      <c r="H7196" t="s">
        <v>1541</v>
      </c>
      <c r="I7196" t="s">
        <v>360</v>
      </c>
      <c r="J7196" t="s">
        <v>1542</v>
      </c>
      <c r="K7196" t="s">
        <v>13</v>
      </c>
      <c r="L7196" t="s">
        <v>96</v>
      </c>
      <c r="M7196">
        <v>33.927</v>
      </c>
      <c r="N7196">
        <v>-117.8854</v>
      </c>
      <c r="O7196" t="s">
        <v>363</v>
      </c>
      <c r="P7196" t="s">
        <v>13</v>
      </c>
      <c r="Q7196" t="s">
        <v>106</v>
      </c>
      <c r="R7196">
        <v>33.955100000000002</v>
      </c>
      <c r="S7196">
        <v>-118.402</v>
      </c>
      <c r="T7196">
        <v>29.68</v>
      </c>
      <c r="U7196">
        <v>4.0235849056603774</v>
      </c>
      <c r="V7196" t="s">
        <v>93</v>
      </c>
      <c r="W7196" t="s">
        <v>101</v>
      </c>
      <c r="X7196" t="s">
        <v>63</v>
      </c>
    </row>
    <row r="7197" spans="1:24" x14ac:dyDescent="0.2">
      <c r="A7197">
        <v>108656</v>
      </c>
      <c r="B7197">
        <v>1309</v>
      </c>
      <c r="C7197">
        <v>1</v>
      </c>
      <c r="D7197" t="s">
        <v>9</v>
      </c>
      <c r="E7197">
        <v>30</v>
      </c>
      <c r="F7197">
        <v>5991</v>
      </c>
      <c r="G7197">
        <v>84.09</v>
      </c>
      <c r="H7197" t="s">
        <v>2565</v>
      </c>
      <c r="I7197" t="s">
        <v>2344</v>
      </c>
      <c r="J7197" t="s">
        <v>270</v>
      </c>
      <c r="K7197" t="s">
        <v>13</v>
      </c>
      <c r="L7197" t="s">
        <v>271</v>
      </c>
      <c r="M7197">
        <v>38.585299999999997</v>
      </c>
      <c r="N7197">
        <v>-121.3776</v>
      </c>
      <c r="O7197" t="s">
        <v>2345</v>
      </c>
      <c r="P7197" t="s">
        <v>13</v>
      </c>
      <c r="Q7197" t="s">
        <v>722</v>
      </c>
      <c r="R7197">
        <v>37.881700000000002</v>
      </c>
      <c r="S7197">
        <v>-121.2911</v>
      </c>
      <c r="T7197">
        <v>48.84</v>
      </c>
      <c r="U7197">
        <v>1.7217444717444721</v>
      </c>
      <c r="V7197" t="s">
        <v>144</v>
      </c>
      <c r="W7197" t="s">
        <v>101</v>
      </c>
      <c r="X7197" t="s">
        <v>63</v>
      </c>
    </row>
    <row r="7198" spans="1:24" x14ac:dyDescent="0.2">
      <c r="A7198">
        <v>108657</v>
      </c>
      <c r="B7198">
        <v>1172</v>
      </c>
      <c r="C7198">
        <v>1</v>
      </c>
      <c r="D7198" t="s">
        <v>9</v>
      </c>
      <c r="E7198">
        <v>1</v>
      </c>
      <c r="F7198">
        <v>125</v>
      </c>
      <c r="G7198">
        <v>63.36</v>
      </c>
      <c r="H7198" t="s">
        <v>1612</v>
      </c>
      <c r="I7198" t="s">
        <v>1591</v>
      </c>
      <c r="J7198" t="s">
        <v>674</v>
      </c>
      <c r="K7198" t="s">
        <v>13</v>
      </c>
      <c r="L7198" t="s">
        <v>420</v>
      </c>
      <c r="M7198">
        <v>38.225000000000001</v>
      </c>
      <c r="N7198">
        <v>-122.1245</v>
      </c>
      <c r="O7198" t="s">
        <v>1592</v>
      </c>
      <c r="P7198" t="s">
        <v>13</v>
      </c>
      <c r="Q7198" t="s">
        <v>1593</v>
      </c>
      <c r="R7198">
        <v>38.6295</v>
      </c>
      <c r="S7198">
        <v>-121.58629999999999</v>
      </c>
      <c r="T7198">
        <v>40.369999999999997</v>
      </c>
      <c r="U7198">
        <v>1.569482288828338</v>
      </c>
      <c r="V7198" t="s">
        <v>93</v>
      </c>
      <c r="W7198" t="s">
        <v>101</v>
      </c>
      <c r="X7198" t="s">
        <v>63</v>
      </c>
    </row>
    <row r="7199" spans="1:24" x14ac:dyDescent="0.2">
      <c r="A7199">
        <v>108658</v>
      </c>
      <c r="B7199">
        <v>1056</v>
      </c>
      <c r="C7199">
        <v>1</v>
      </c>
      <c r="D7199" t="s">
        <v>9</v>
      </c>
      <c r="E7199">
        <v>1</v>
      </c>
      <c r="F7199">
        <v>1</v>
      </c>
      <c r="G7199">
        <v>57.55</v>
      </c>
      <c r="H7199" t="s">
        <v>552</v>
      </c>
      <c r="I7199" t="s">
        <v>1471</v>
      </c>
      <c r="J7199" t="s">
        <v>554</v>
      </c>
      <c r="K7199" t="s">
        <v>13</v>
      </c>
      <c r="L7199" t="s">
        <v>259</v>
      </c>
      <c r="M7199">
        <v>34.099400000000003</v>
      </c>
      <c r="N7199">
        <v>-117.5763</v>
      </c>
      <c r="O7199" t="s">
        <v>363</v>
      </c>
      <c r="P7199" t="s">
        <v>13</v>
      </c>
      <c r="Q7199" t="s">
        <v>106</v>
      </c>
      <c r="R7199">
        <v>34.129899999999999</v>
      </c>
      <c r="S7199">
        <v>-118.3355</v>
      </c>
      <c r="T7199">
        <v>43.48</v>
      </c>
      <c r="U7199">
        <v>1.323597056117755</v>
      </c>
      <c r="V7199" t="s">
        <v>93</v>
      </c>
      <c r="W7199" t="s">
        <v>101</v>
      </c>
      <c r="X7199" t="s">
        <v>63</v>
      </c>
    </row>
    <row r="7200" spans="1:24" x14ac:dyDescent="0.2">
      <c r="A7200">
        <v>108659</v>
      </c>
      <c r="B7200">
        <v>917</v>
      </c>
      <c r="C7200">
        <v>1</v>
      </c>
      <c r="D7200" t="s">
        <v>10</v>
      </c>
      <c r="E7200">
        <v>20</v>
      </c>
      <c r="F7200">
        <v>5950</v>
      </c>
      <c r="G7200">
        <v>100.5</v>
      </c>
      <c r="H7200" t="s">
        <v>1270</v>
      </c>
      <c r="I7200" t="s">
        <v>3733</v>
      </c>
      <c r="J7200" t="s">
        <v>1004</v>
      </c>
      <c r="K7200" t="s">
        <v>54</v>
      </c>
      <c r="L7200" t="s">
        <v>1005</v>
      </c>
      <c r="M7200">
        <v>38.914099999999998</v>
      </c>
      <c r="N7200">
        <v>-77.077399999999997</v>
      </c>
      <c r="O7200" t="s">
        <v>1533</v>
      </c>
      <c r="P7200" t="s">
        <v>43</v>
      </c>
      <c r="Q7200" t="s">
        <v>1514</v>
      </c>
      <c r="R7200">
        <v>39.125300000000003</v>
      </c>
      <c r="S7200">
        <v>-76.512100000000004</v>
      </c>
      <c r="T7200">
        <v>33.67</v>
      </c>
      <c r="U7200">
        <v>2.984852984852985</v>
      </c>
      <c r="V7200" t="s">
        <v>85</v>
      </c>
      <c r="W7200" t="s">
        <v>101</v>
      </c>
      <c r="X7200" t="s">
        <v>63</v>
      </c>
    </row>
    <row r="7201" spans="1:24" x14ac:dyDescent="0.2">
      <c r="A7201">
        <v>108660</v>
      </c>
      <c r="B7201">
        <v>1255</v>
      </c>
      <c r="C7201">
        <v>1</v>
      </c>
      <c r="D7201" t="s">
        <v>9</v>
      </c>
      <c r="E7201">
        <v>5</v>
      </c>
      <c r="F7201">
        <v>1440</v>
      </c>
      <c r="G7201">
        <v>151.94</v>
      </c>
      <c r="H7201" t="s">
        <v>916</v>
      </c>
      <c r="I7201" t="s">
        <v>1585</v>
      </c>
      <c r="J7201" t="s">
        <v>377</v>
      </c>
      <c r="K7201" t="s">
        <v>13</v>
      </c>
      <c r="L7201" t="s">
        <v>106</v>
      </c>
      <c r="M7201">
        <v>33.828699999999998</v>
      </c>
      <c r="N7201">
        <v>-118.11020000000001</v>
      </c>
      <c r="O7201" t="s">
        <v>1586</v>
      </c>
      <c r="P7201" t="s">
        <v>13</v>
      </c>
      <c r="Q7201" t="s">
        <v>1587</v>
      </c>
      <c r="R7201">
        <v>35.082999999999998</v>
      </c>
      <c r="S7201">
        <v>-118.17059999999999</v>
      </c>
      <c r="T7201">
        <v>86.73</v>
      </c>
      <c r="U7201">
        <v>1.751873630808255</v>
      </c>
      <c r="V7201" t="s">
        <v>85</v>
      </c>
      <c r="W7201" t="s">
        <v>115</v>
      </c>
      <c r="X7201" t="s">
        <v>63</v>
      </c>
    </row>
    <row r="7202" spans="1:24" x14ac:dyDescent="0.2">
      <c r="A7202">
        <v>108661</v>
      </c>
      <c r="B7202">
        <v>1056</v>
      </c>
      <c r="C7202">
        <v>1</v>
      </c>
      <c r="D7202" t="s">
        <v>9</v>
      </c>
      <c r="E7202">
        <v>1</v>
      </c>
      <c r="F7202">
        <v>1</v>
      </c>
      <c r="G7202">
        <v>114.27</v>
      </c>
      <c r="H7202" t="s">
        <v>552</v>
      </c>
      <c r="I7202" t="s">
        <v>3303</v>
      </c>
      <c r="J7202" t="s">
        <v>554</v>
      </c>
      <c r="K7202" t="s">
        <v>13</v>
      </c>
      <c r="L7202" t="s">
        <v>259</v>
      </c>
      <c r="M7202">
        <v>34.099400000000003</v>
      </c>
      <c r="N7202">
        <v>-117.5763</v>
      </c>
      <c r="O7202" t="s">
        <v>3304</v>
      </c>
      <c r="P7202" t="s">
        <v>13</v>
      </c>
      <c r="Q7202" t="s">
        <v>106</v>
      </c>
      <c r="R7202">
        <v>33.773400000000002</v>
      </c>
      <c r="S7202">
        <v>-118.372</v>
      </c>
      <c r="T7202">
        <v>50.87</v>
      </c>
      <c r="U7202">
        <v>2.2463141340672301</v>
      </c>
      <c r="V7202" t="s">
        <v>93</v>
      </c>
      <c r="W7202" t="s">
        <v>101</v>
      </c>
      <c r="X7202" t="s">
        <v>63</v>
      </c>
    </row>
    <row r="7203" spans="1:24" x14ac:dyDescent="0.2">
      <c r="A7203">
        <v>108662</v>
      </c>
      <c r="B7203">
        <v>1293</v>
      </c>
      <c r="C7203">
        <v>1</v>
      </c>
      <c r="D7203" t="s">
        <v>9</v>
      </c>
      <c r="E7203">
        <v>40</v>
      </c>
      <c r="F7203">
        <v>9408</v>
      </c>
      <c r="G7203">
        <v>133.24</v>
      </c>
      <c r="H7203" t="s">
        <v>825</v>
      </c>
      <c r="I7203" t="s">
        <v>1855</v>
      </c>
      <c r="J7203" t="s">
        <v>314</v>
      </c>
      <c r="K7203" t="s">
        <v>17</v>
      </c>
      <c r="L7203" t="s">
        <v>315</v>
      </c>
      <c r="M7203">
        <v>27.930199999999999</v>
      </c>
      <c r="N7203">
        <v>-82.4679</v>
      </c>
      <c r="O7203" t="s">
        <v>772</v>
      </c>
      <c r="P7203" t="s">
        <v>17</v>
      </c>
      <c r="Q7203" t="s">
        <v>96</v>
      </c>
      <c r="R7203">
        <v>28.511700000000001</v>
      </c>
      <c r="S7203">
        <v>-81.358199999999997</v>
      </c>
      <c r="T7203">
        <v>78.599999999999994</v>
      </c>
      <c r="U7203">
        <v>1.695165394402036</v>
      </c>
      <c r="V7203" t="s">
        <v>144</v>
      </c>
      <c r="W7203" t="s">
        <v>115</v>
      </c>
      <c r="X7203" t="s">
        <v>63</v>
      </c>
    </row>
    <row r="7204" spans="1:24" x14ac:dyDescent="0.2">
      <c r="A7204">
        <v>108663</v>
      </c>
      <c r="B7204">
        <v>436</v>
      </c>
      <c r="C7204">
        <v>1</v>
      </c>
      <c r="D7204" t="s">
        <v>9</v>
      </c>
      <c r="E7204">
        <v>1</v>
      </c>
      <c r="F7204">
        <v>216</v>
      </c>
      <c r="G7204">
        <v>24.08</v>
      </c>
      <c r="H7204" t="s">
        <v>220</v>
      </c>
      <c r="I7204" t="s">
        <v>393</v>
      </c>
      <c r="J7204" t="s">
        <v>222</v>
      </c>
      <c r="K7204" t="s">
        <v>21</v>
      </c>
      <c r="L7204" t="s">
        <v>205</v>
      </c>
      <c r="M7204">
        <v>47.617699999999999</v>
      </c>
      <c r="N7204">
        <v>-122.21080000000001</v>
      </c>
      <c r="O7204" t="s">
        <v>333</v>
      </c>
      <c r="P7204" t="s">
        <v>21</v>
      </c>
      <c r="Q7204" t="s">
        <v>205</v>
      </c>
      <c r="R7204">
        <v>47.6021</v>
      </c>
      <c r="S7204">
        <v>-122.3284</v>
      </c>
      <c r="T7204">
        <v>5.58</v>
      </c>
      <c r="U7204">
        <v>4.3154121863799277</v>
      </c>
      <c r="V7204" t="s">
        <v>93</v>
      </c>
      <c r="W7204" t="s">
        <v>86</v>
      </c>
      <c r="X7204" t="s">
        <v>63</v>
      </c>
    </row>
    <row r="7205" spans="1:24" x14ac:dyDescent="0.2">
      <c r="A7205">
        <v>108664</v>
      </c>
      <c r="B7205">
        <v>1245</v>
      </c>
      <c r="C7205">
        <v>1</v>
      </c>
      <c r="D7205" t="s">
        <v>10</v>
      </c>
      <c r="E7205">
        <v>1</v>
      </c>
      <c r="F7205">
        <v>1000</v>
      </c>
      <c r="G7205">
        <v>24.3</v>
      </c>
      <c r="H7205" t="s">
        <v>3166</v>
      </c>
      <c r="I7205" t="s">
        <v>680</v>
      </c>
      <c r="J7205" t="s">
        <v>3167</v>
      </c>
      <c r="K7205" t="s">
        <v>13</v>
      </c>
      <c r="L7205" t="s">
        <v>423</v>
      </c>
      <c r="M7205">
        <v>37.7483</v>
      </c>
      <c r="N7205">
        <v>-122.1163</v>
      </c>
      <c r="O7205" t="s">
        <v>679</v>
      </c>
      <c r="P7205" t="s">
        <v>13</v>
      </c>
      <c r="Q7205" t="s">
        <v>423</v>
      </c>
      <c r="R7205">
        <v>37.690199999999997</v>
      </c>
      <c r="S7205">
        <v>-121.90219999999999</v>
      </c>
      <c r="T7205">
        <v>12.37</v>
      </c>
      <c r="U7205">
        <v>1.964430072756669</v>
      </c>
      <c r="V7205" t="s">
        <v>93</v>
      </c>
      <c r="W7205" t="s">
        <v>86</v>
      </c>
      <c r="X7205" t="s">
        <v>63</v>
      </c>
    </row>
    <row r="7206" spans="1:24" x14ac:dyDescent="0.2">
      <c r="A7206">
        <v>108665</v>
      </c>
      <c r="B7206">
        <v>1242</v>
      </c>
      <c r="C7206">
        <v>1</v>
      </c>
      <c r="D7206" t="s">
        <v>9</v>
      </c>
      <c r="E7206">
        <v>10</v>
      </c>
      <c r="F7206">
        <v>630</v>
      </c>
      <c r="G7206">
        <v>98.87</v>
      </c>
      <c r="H7206" t="s">
        <v>1044</v>
      </c>
      <c r="I7206" t="s">
        <v>2423</v>
      </c>
      <c r="J7206" t="s">
        <v>239</v>
      </c>
      <c r="K7206" t="s">
        <v>13</v>
      </c>
      <c r="L7206" t="s">
        <v>96</v>
      </c>
      <c r="M7206">
        <v>33.744</v>
      </c>
      <c r="N7206">
        <v>-117.81480000000001</v>
      </c>
      <c r="O7206" t="s">
        <v>1600</v>
      </c>
      <c r="P7206" t="s">
        <v>13</v>
      </c>
      <c r="Q7206" t="s">
        <v>106</v>
      </c>
      <c r="R7206">
        <v>34.174900000000001</v>
      </c>
      <c r="S7206">
        <v>-118.6153</v>
      </c>
      <c r="T7206">
        <v>54.69</v>
      </c>
      <c r="U7206">
        <v>1.807825927957579</v>
      </c>
      <c r="V7206" t="s">
        <v>85</v>
      </c>
      <c r="W7206" t="s">
        <v>101</v>
      </c>
      <c r="X7206" t="s">
        <v>63</v>
      </c>
    </row>
    <row r="7207" spans="1:24" x14ac:dyDescent="0.2">
      <c r="A7207">
        <v>108667</v>
      </c>
      <c r="B7207">
        <v>1245</v>
      </c>
      <c r="C7207">
        <v>1</v>
      </c>
      <c r="D7207" t="s">
        <v>10</v>
      </c>
      <c r="E7207">
        <v>1</v>
      </c>
      <c r="F7207">
        <v>1000</v>
      </c>
      <c r="G7207">
        <v>32.1</v>
      </c>
      <c r="H7207" t="s">
        <v>1840</v>
      </c>
      <c r="I7207" t="s">
        <v>334</v>
      </c>
      <c r="J7207" t="s">
        <v>335</v>
      </c>
      <c r="K7207" t="s">
        <v>13</v>
      </c>
      <c r="L7207" t="s">
        <v>336</v>
      </c>
      <c r="M7207">
        <v>37.769199999999998</v>
      </c>
      <c r="N7207">
        <v>-122.4425</v>
      </c>
      <c r="O7207" t="s">
        <v>335</v>
      </c>
      <c r="P7207" t="s">
        <v>13</v>
      </c>
      <c r="Q7207" t="s">
        <v>336</v>
      </c>
      <c r="R7207">
        <v>37.782400000000003</v>
      </c>
      <c r="S7207">
        <v>-122.46080000000001</v>
      </c>
      <c r="T7207">
        <v>1.35</v>
      </c>
      <c r="U7207">
        <v>23.777777777777779</v>
      </c>
      <c r="V7207" t="s">
        <v>93</v>
      </c>
      <c r="W7207" t="s">
        <v>86</v>
      </c>
      <c r="X7207" t="s">
        <v>63</v>
      </c>
    </row>
    <row r="7208" spans="1:24" x14ac:dyDescent="0.2">
      <c r="A7208">
        <v>108668</v>
      </c>
      <c r="B7208">
        <v>1136</v>
      </c>
      <c r="C7208">
        <v>1</v>
      </c>
      <c r="D7208" t="s">
        <v>9</v>
      </c>
      <c r="E7208">
        <v>5</v>
      </c>
      <c r="F7208">
        <v>500</v>
      </c>
      <c r="G7208">
        <v>147.13</v>
      </c>
      <c r="H7208" t="s">
        <v>2228</v>
      </c>
      <c r="I7208" t="s">
        <v>2699</v>
      </c>
      <c r="J7208" t="s">
        <v>2229</v>
      </c>
      <c r="K7208" t="s">
        <v>40</v>
      </c>
      <c r="L7208" t="s">
        <v>2230</v>
      </c>
      <c r="M7208">
        <v>37.9497</v>
      </c>
      <c r="N7208">
        <v>-77.437600000000003</v>
      </c>
      <c r="O7208" t="s">
        <v>2702</v>
      </c>
      <c r="P7208" t="s">
        <v>43</v>
      </c>
      <c r="Q7208" t="s">
        <v>2701</v>
      </c>
      <c r="R7208">
        <v>39.339100000000002</v>
      </c>
      <c r="S7208">
        <v>-76.495000000000005</v>
      </c>
      <c r="T7208">
        <v>108.64</v>
      </c>
      <c r="U7208">
        <v>1.3542893961708391</v>
      </c>
      <c r="V7208" t="s">
        <v>85</v>
      </c>
      <c r="W7208" t="s">
        <v>115</v>
      </c>
      <c r="X7208" t="s">
        <v>63</v>
      </c>
    </row>
    <row r="7209" spans="1:24" x14ac:dyDescent="0.2">
      <c r="A7209">
        <v>108669</v>
      </c>
      <c r="B7209">
        <v>869</v>
      </c>
      <c r="C7209">
        <v>1</v>
      </c>
      <c r="D7209" t="s">
        <v>9</v>
      </c>
      <c r="E7209">
        <v>24</v>
      </c>
      <c r="F7209">
        <v>3375</v>
      </c>
      <c r="G7209">
        <v>194.62</v>
      </c>
      <c r="H7209" t="s">
        <v>319</v>
      </c>
      <c r="I7209" t="s">
        <v>320</v>
      </c>
      <c r="J7209" t="s">
        <v>245</v>
      </c>
      <c r="K7209" t="s">
        <v>24</v>
      </c>
      <c r="L7209" t="s">
        <v>246</v>
      </c>
      <c r="M7209">
        <v>45.540300000000002</v>
      </c>
      <c r="N7209">
        <v>-122.67700000000001</v>
      </c>
      <c r="O7209" t="s">
        <v>321</v>
      </c>
      <c r="P7209" t="s">
        <v>24</v>
      </c>
      <c r="Q7209" t="s">
        <v>322</v>
      </c>
      <c r="R7209">
        <v>44.086799999999997</v>
      </c>
      <c r="S7209">
        <v>-121.2574</v>
      </c>
      <c r="T7209">
        <v>122.17</v>
      </c>
      <c r="U7209">
        <v>1.5930261111565851</v>
      </c>
      <c r="V7209" t="s">
        <v>85</v>
      </c>
      <c r="W7209" t="s">
        <v>115</v>
      </c>
      <c r="X7209" t="s">
        <v>63</v>
      </c>
    </row>
    <row r="7210" spans="1:24" x14ac:dyDescent="0.2">
      <c r="A7210">
        <v>108670</v>
      </c>
      <c r="B7210">
        <v>157</v>
      </c>
      <c r="C7210">
        <v>1</v>
      </c>
      <c r="D7210" t="s">
        <v>10</v>
      </c>
      <c r="E7210">
        <v>1</v>
      </c>
      <c r="F7210">
        <v>1</v>
      </c>
      <c r="G7210">
        <v>31.63</v>
      </c>
      <c r="H7210" t="s">
        <v>280</v>
      </c>
      <c r="I7210" t="s">
        <v>3050</v>
      </c>
      <c r="J7210" t="s">
        <v>282</v>
      </c>
      <c r="K7210" t="s">
        <v>26</v>
      </c>
      <c r="L7210" t="s">
        <v>213</v>
      </c>
      <c r="M7210">
        <v>35.038800000000002</v>
      </c>
      <c r="N7210">
        <v>-89.927599999999998</v>
      </c>
      <c r="O7210" t="s">
        <v>282</v>
      </c>
      <c r="P7210" t="s">
        <v>26</v>
      </c>
      <c r="Q7210" t="s">
        <v>213</v>
      </c>
      <c r="R7210">
        <v>35.177100000000003</v>
      </c>
      <c r="S7210">
        <v>-89.862899999999996</v>
      </c>
      <c r="T7210">
        <v>10.23</v>
      </c>
      <c r="U7210">
        <v>3.0918866080156402</v>
      </c>
      <c r="V7210" t="s">
        <v>93</v>
      </c>
      <c r="W7210" t="s">
        <v>86</v>
      </c>
      <c r="X7210" t="s">
        <v>63</v>
      </c>
    </row>
    <row r="7211" spans="1:24" x14ac:dyDescent="0.2">
      <c r="A7211">
        <v>108671</v>
      </c>
      <c r="B7211">
        <v>987</v>
      </c>
      <c r="C7211">
        <v>1</v>
      </c>
      <c r="D7211" t="s">
        <v>9</v>
      </c>
      <c r="E7211">
        <v>1</v>
      </c>
      <c r="F7211">
        <v>1728</v>
      </c>
      <c r="G7211">
        <v>38.49</v>
      </c>
      <c r="H7211" t="s">
        <v>938</v>
      </c>
      <c r="I7211" t="s">
        <v>3800</v>
      </c>
      <c r="J7211" t="s">
        <v>939</v>
      </c>
      <c r="K7211" t="s">
        <v>12</v>
      </c>
      <c r="L7211" t="s">
        <v>153</v>
      </c>
      <c r="M7211">
        <v>40.962400000000002</v>
      </c>
      <c r="N7211">
        <v>-73.823499999999996</v>
      </c>
      <c r="O7211" t="s">
        <v>2855</v>
      </c>
      <c r="P7211" t="s">
        <v>12</v>
      </c>
      <c r="Q7211" t="s">
        <v>153</v>
      </c>
      <c r="R7211">
        <v>40.959200000000003</v>
      </c>
      <c r="S7211">
        <v>-73.881600000000006</v>
      </c>
      <c r="T7211">
        <v>3.04</v>
      </c>
      <c r="U7211">
        <v>12.66118421052632</v>
      </c>
      <c r="V7211" t="s">
        <v>93</v>
      </c>
      <c r="W7211" t="s">
        <v>86</v>
      </c>
      <c r="X7211" t="s">
        <v>63</v>
      </c>
    </row>
    <row r="7212" spans="1:24" x14ac:dyDescent="0.2">
      <c r="A7212">
        <v>108672</v>
      </c>
      <c r="B7212">
        <v>573</v>
      </c>
      <c r="C7212">
        <v>1</v>
      </c>
      <c r="D7212" t="s">
        <v>9</v>
      </c>
      <c r="E7212">
        <v>1</v>
      </c>
      <c r="F7212">
        <v>1</v>
      </c>
      <c r="G7212">
        <v>57.79</v>
      </c>
      <c r="H7212" t="s">
        <v>567</v>
      </c>
      <c r="I7212" t="s">
        <v>257</v>
      </c>
      <c r="J7212" t="s">
        <v>404</v>
      </c>
      <c r="K7212" t="s">
        <v>13</v>
      </c>
      <c r="L7212" t="s">
        <v>106</v>
      </c>
      <c r="M7212">
        <v>34.085700000000003</v>
      </c>
      <c r="N7212">
        <v>-117.7351</v>
      </c>
      <c r="O7212" t="s">
        <v>258</v>
      </c>
      <c r="P7212" t="s">
        <v>13</v>
      </c>
      <c r="Q7212" t="s">
        <v>259</v>
      </c>
      <c r="R7212">
        <v>34.119799999999998</v>
      </c>
      <c r="S7212">
        <v>-117.16889999999999</v>
      </c>
      <c r="T7212">
        <v>32.479999999999997</v>
      </c>
      <c r="U7212">
        <v>1.779248768472907</v>
      </c>
      <c r="V7212" t="s">
        <v>93</v>
      </c>
      <c r="W7212" t="s">
        <v>101</v>
      </c>
      <c r="X7212" t="s">
        <v>63</v>
      </c>
    </row>
    <row r="7213" spans="1:24" x14ac:dyDescent="0.2">
      <c r="A7213">
        <v>108673</v>
      </c>
      <c r="B7213">
        <v>1268</v>
      </c>
      <c r="C7213">
        <v>1</v>
      </c>
      <c r="D7213" t="s">
        <v>9</v>
      </c>
      <c r="E7213">
        <v>44</v>
      </c>
      <c r="F7213">
        <v>2686.3199999999988</v>
      </c>
      <c r="G7213">
        <v>396.86</v>
      </c>
      <c r="H7213" t="s">
        <v>1524</v>
      </c>
      <c r="I7213" t="s">
        <v>3801</v>
      </c>
      <c r="J7213" t="s">
        <v>1526</v>
      </c>
      <c r="K7213" t="s">
        <v>46</v>
      </c>
      <c r="L7213" t="s">
        <v>1527</v>
      </c>
      <c r="M7213">
        <v>39.729300000000002</v>
      </c>
      <c r="N7213">
        <v>-104.78489999999999</v>
      </c>
      <c r="O7213" t="s">
        <v>3802</v>
      </c>
      <c r="P7213" t="s">
        <v>60</v>
      </c>
      <c r="Q7213" t="s">
        <v>2814</v>
      </c>
      <c r="R7213">
        <v>41.3354</v>
      </c>
      <c r="S7213">
        <v>-101.32550000000001</v>
      </c>
      <c r="T7213">
        <v>212.85</v>
      </c>
      <c r="U7213">
        <v>1.864505520319474</v>
      </c>
      <c r="V7213" t="s">
        <v>144</v>
      </c>
      <c r="W7213" t="s">
        <v>125</v>
      </c>
      <c r="X7213" t="s">
        <v>63</v>
      </c>
    </row>
    <row r="7214" spans="1:24" x14ac:dyDescent="0.2">
      <c r="A7214">
        <v>108675</v>
      </c>
      <c r="B7214">
        <v>1056</v>
      </c>
      <c r="C7214">
        <v>1</v>
      </c>
      <c r="D7214" t="s">
        <v>9</v>
      </c>
      <c r="E7214">
        <v>1</v>
      </c>
      <c r="F7214">
        <v>1</v>
      </c>
      <c r="G7214">
        <v>19.11</v>
      </c>
      <c r="H7214" t="s">
        <v>552</v>
      </c>
      <c r="I7214" t="s">
        <v>501</v>
      </c>
      <c r="J7214" t="s">
        <v>554</v>
      </c>
      <c r="K7214" t="s">
        <v>13</v>
      </c>
      <c r="L7214" t="s">
        <v>259</v>
      </c>
      <c r="M7214">
        <v>34.099400000000003</v>
      </c>
      <c r="N7214">
        <v>-117.5763</v>
      </c>
      <c r="O7214" t="s">
        <v>502</v>
      </c>
      <c r="P7214" t="s">
        <v>13</v>
      </c>
      <c r="Q7214" t="s">
        <v>265</v>
      </c>
      <c r="R7214">
        <v>33.899099999999997</v>
      </c>
      <c r="S7214">
        <v>-117.44</v>
      </c>
      <c r="T7214">
        <v>15.89</v>
      </c>
      <c r="U7214">
        <v>1.202643171806167</v>
      </c>
      <c r="V7214" t="s">
        <v>93</v>
      </c>
      <c r="W7214" t="s">
        <v>86</v>
      </c>
      <c r="X7214" t="s">
        <v>63</v>
      </c>
    </row>
    <row r="7215" spans="1:24" x14ac:dyDescent="0.2">
      <c r="A7215">
        <v>108676</v>
      </c>
      <c r="B7215">
        <v>179</v>
      </c>
      <c r="C7215">
        <v>1</v>
      </c>
      <c r="D7215" t="s">
        <v>9</v>
      </c>
      <c r="E7215">
        <v>1</v>
      </c>
      <c r="F7215">
        <v>125</v>
      </c>
      <c r="G7215">
        <v>134.80000000000001</v>
      </c>
      <c r="H7215" t="s">
        <v>1241</v>
      </c>
      <c r="I7215" t="s">
        <v>133</v>
      </c>
      <c r="J7215" t="s">
        <v>1242</v>
      </c>
      <c r="K7215" t="s">
        <v>14</v>
      </c>
      <c r="L7215" t="s">
        <v>1243</v>
      </c>
      <c r="M7215">
        <v>32.321300000000001</v>
      </c>
      <c r="N7215">
        <v>-95.290800000000004</v>
      </c>
      <c r="O7215" t="s">
        <v>136</v>
      </c>
      <c r="P7215" t="s">
        <v>14</v>
      </c>
      <c r="Q7215" t="s">
        <v>137</v>
      </c>
      <c r="R7215">
        <v>32.902200000000001</v>
      </c>
      <c r="S7215">
        <v>-96.794499999999999</v>
      </c>
      <c r="T7215">
        <v>96.28</v>
      </c>
      <c r="U7215">
        <v>1.400083090984628</v>
      </c>
      <c r="V7215" t="s">
        <v>93</v>
      </c>
      <c r="W7215" t="s">
        <v>115</v>
      </c>
      <c r="X7215" t="s">
        <v>63</v>
      </c>
    </row>
    <row r="7216" spans="1:24" x14ac:dyDescent="0.2">
      <c r="A7216">
        <v>108677</v>
      </c>
      <c r="B7216">
        <v>371</v>
      </c>
      <c r="C7216">
        <v>1</v>
      </c>
      <c r="D7216" t="s">
        <v>9</v>
      </c>
      <c r="E7216">
        <v>1</v>
      </c>
      <c r="F7216">
        <v>1</v>
      </c>
      <c r="G7216">
        <v>23.48</v>
      </c>
      <c r="H7216" t="s">
        <v>1018</v>
      </c>
      <c r="I7216" t="s">
        <v>269</v>
      </c>
      <c r="J7216" t="s">
        <v>270</v>
      </c>
      <c r="K7216" t="s">
        <v>13</v>
      </c>
      <c r="L7216" t="s">
        <v>271</v>
      </c>
      <c r="M7216">
        <v>38.474200000000003</v>
      </c>
      <c r="N7216">
        <v>-121.4431</v>
      </c>
      <c r="O7216" t="s">
        <v>270</v>
      </c>
      <c r="P7216" t="s">
        <v>13</v>
      </c>
      <c r="Q7216" t="s">
        <v>271</v>
      </c>
      <c r="R7216">
        <v>38.642099999999999</v>
      </c>
      <c r="S7216">
        <v>-121.5231</v>
      </c>
      <c r="T7216">
        <v>12.38</v>
      </c>
      <c r="U7216">
        <v>1.8966074313408721</v>
      </c>
      <c r="V7216" t="s">
        <v>93</v>
      </c>
      <c r="W7216" t="s">
        <v>86</v>
      </c>
      <c r="X7216" t="s">
        <v>63</v>
      </c>
    </row>
    <row r="7217" spans="1:24" x14ac:dyDescent="0.2">
      <c r="A7217">
        <v>108678</v>
      </c>
      <c r="B7217">
        <v>680</v>
      </c>
      <c r="C7217">
        <v>1</v>
      </c>
      <c r="D7217" t="s">
        <v>9</v>
      </c>
      <c r="E7217">
        <v>1</v>
      </c>
      <c r="F7217">
        <v>1</v>
      </c>
      <c r="G7217">
        <v>73.010000000000005</v>
      </c>
      <c r="H7217" t="s">
        <v>3297</v>
      </c>
      <c r="I7217" t="s">
        <v>257</v>
      </c>
      <c r="J7217" t="s">
        <v>3298</v>
      </c>
      <c r="K7217" t="s">
        <v>13</v>
      </c>
      <c r="L7217" t="s">
        <v>259</v>
      </c>
      <c r="M7217">
        <v>34.156599999999997</v>
      </c>
      <c r="N7217">
        <v>-116.4849</v>
      </c>
      <c r="O7217" t="s">
        <v>258</v>
      </c>
      <c r="P7217" t="s">
        <v>13</v>
      </c>
      <c r="Q7217" t="s">
        <v>259</v>
      </c>
      <c r="R7217">
        <v>34.119799999999998</v>
      </c>
      <c r="S7217">
        <v>-117.16889999999999</v>
      </c>
      <c r="T7217">
        <v>39.200000000000003</v>
      </c>
      <c r="U7217">
        <v>1.8625</v>
      </c>
      <c r="V7217" t="s">
        <v>93</v>
      </c>
      <c r="W7217" t="s">
        <v>101</v>
      </c>
      <c r="X7217" t="s">
        <v>63</v>
      </c>
    </row>
    <row r="7218" spans="1:24" x14ac:dyDescent="0.2">
      <c r="A7218">
        <v>108679</v>
      </c>
      <c r="B7218">
        <v>680</v>
      </c>
      <c r="C7218">
        <v>1</v>
      </c>
      <c r="D7218" t="s">
        <v>9</v>
      </c>
      <c r="E7218">
        <v>1</v>
      </c>
      <c r="F7218">
        <v>1</v>
      </c>
      <c r="G7218">
        <v>39.450000000000003</v>
      </c>
      <c r="H7218" t="s">
        <v>832</v>
      </c>
      <c r="I7218" t="s">
        <v>257</v>
      </c>
      <c r="J7218" t="s">
        <v>833</v>
      </c>
      <c r="K7218" t="s">
        <v>13</v>
      </c>
      <c r="L7218" t="s">
        <v>265</v>
      </c>
      <c r="M7218">
        <v>33.9178</v>
      </c>
      <c r="N7218">
        <v>-116.83710000000001</v>
      </c>
      <c r="O7218" t="s">
        <v>258</v>
      </c>
      <c r="P7218" t="s">
        <v>13</v>
      </c>
      <c r="Q7218" t="s">
        <v>259</v>
      </c>
      <c r="R7218">
        <v>34.119799999999998</v>
      </c>
      <c r="S7218">
        <v>-117.16889999999999</v>
      </c>
      <c r="T7218">
        <v>23.58</v>
      </c>
      <c r="U7218">
        <v>1.6730279898218829</v>
      </c>
      <c r="V7218" t="s">
        <v>93</v>
      </c>
      <c r="W7218" t="s">
        <v>86</v>
      </c>
      <c r="X7218" t="s">
        <v>63</v>
      </c>
    </row>
    <row r="7219" spans="1:24" x14ac:dyDescent="0.2">
      <c r="A7219">
        <v>108680</v>
      </c>
      <c r="B7219">
        <v>179</v>
      </c>
      <c r="C7219">
        <v>1</v>
      </c>
      <c r="D7219" t="s">
        <v>9</v>
      </c>
      <c r="E7219">
        <v>1</v>
      </c>
      <c r="F7219">
        <v>125</v>
      </c>
      <c r="G7219">
        <v>100.13</v>
      </c>
      <c r="H7219" t="s">
        <v>1241</v>
      </c>
      <c r="I7219" t="s">
        <v>445</v>
      </c>
      <c r="J7219" t="s">
        <v>1242</v>
      </c>
      <c r="K7219" t="s">
        <v>14</v>
      </c>
      <c r="L7219" t="s">
        <v>1243</v>
      </c>
      <c r="M7219">
        <v>32.321300000000001</v>
      </c>
      <c r="N7219">
        <v>-95.290800000000004</v>
      </c>
      <c r="O7219" t="s">
        <v>136</v>
      </c>
      <c r="P7219" t="s">
        <v>14</v>
      </c>
      <c r="Q7219" t="s">
        <v>137</v>
      </c>
      <c r="R7219">
        <v>32.8797</v>
      </c>
      <c r="S7219">
        <v>-96.744200000000006</v>
      </c>
      <c r="T7219">
        <v>92.98</v>
      </c>
      <c r="U7219">
        <v>1.0768982576898261</v>
      </c>
      <c r="V7219" t="s">
        <v>93</v>
      </c>
      <c r="W7219" t="s">
        <v>115</v>
      </c>
      <c r="X7219" t="s">
        <v>63</v>
      </c>
    </row>
    <row r="7220" spans="1:24" x14ac:dyDescent="0.2">
      <c r="A7220">
        <v>108682</v>
      </c>
      <c r="B7220">
        <v>1056</v>
      </c>
      <c r="C7220">
        <v>1</v>
      </c>
      <c r="D7220" t="s">
        <v>9</v>
      </c>
      <c r="E7220">
        <v>1</v>
      </c>
      <c r="F7220">
        <v>1</v>
      </c>
      <c r="G7220">
        <v>69.55</v>
      </c>
      <c r="H7220" t="s">
        <v>552</v>
      </c>
      <c r="I7220" t="s">
        <v>3396</v>
      </c>
      <c r="J7220" t="s">
        <v>554</v>
      </c>
      <c r="K7220" t="s">
        <v>13</v>
      </c>
      <c r="L7220" t="s">
        <v>259</v>
      </c>
      <c r="M7220">
        <v>34.099400000000003</v>
      </c>
      <c r="N7220">
        <v>-117.5763</v>
      </c>
      <c r="O7220" t="s">
        <v>363</v>
      </c>
      <c r="P7220" t="s">
        <v>13</v>
      </c>
      <c r="Q7220" t="s">
        <v>106</v>
      </c>
      <c r="R7220">
        <v>34.079099999999997</v>
      </c>
      <c r="S7220">
        <v>-118.21810000000001</v>
      </c>
      <c r="T7220">
        <v>36.75</v>
      </c>
      <c r="U7220">
        <v>1.8925170068027211</v>
      </c>
      <c r="V7220" t="s">
        <v>93</v>
      </c>
      <c r="W7220" t="s">
        <v>101</v>
      </c>
      <c r="X7220" t="s">
        <v>63</v>
      </c>
    </row>
    <row r="7221" spans="1:24" x14ac:dyDescent="0.2">
      <c r="A7221">
        <v>108683</v>
      </c>
      <c r="B7221">
        <v>1136</v>
      </c>
      <c r="C7221">
        <v>1</v>
      </c>
      <c r="D7221" t="s">
        <v>10</v>
      </c>
      <c r="E7221">
        <v>8</v>
      </c>
      <c r="F7221">
        <v>1152</v>
      </c>
      <c r="G7221">
        <v>188.47</v>
      </c>
      <c r="H7221" t="s">
        <v>2228</v>
      </c>
      <c r="I7221" t="s">
        <v>2699</v>
      </c>
      <c r="J7221" t="s">
        <v>2229</v>
      </c>
      <c r="K7221" t="s">
        <v>40</v>
      </c>
      <c r="L7221" t="s">
        <v>2230</v>
      </c>
      <c r="M7221">
        <v>37.9497</v>
      </c>
      <c r="N7221">
        <v>-77.437600000000003</v>
      </c>
      <c r="O7221" t="s">
        <v>2702</v>
      </c>
      <c r="P7221" t="s">
        <v>43</v>
      </c>
      <c r="Q7221" t="s">
        <v>2701</v>
      </c>
      <c r="R7221">
        <v>39.339100000000002</v>
      </c>
      <c r="S7221">
        <v>-76.495000000000005</v>
      </c>
      <c r="T7221">
        <v>108.64</v>
      </c>
      <c r="U7221">
        <v>1.7348122238586161</v>
      </c>
      <c r="V7221" t="s">
        <v>85</v>
      </c>
      <c r="W7221" t="s">
        <v>115</v>
      </c>
      <c r="X7221" t="s">
        <v>63</v>
      </c>
    </row>
    <row r="7222" spans="1:24" x14ac:dyDescent="0.2">
      <c r="A7222">
        <v>108686</v>
      </c>
      <c r="B7222">
        <v>1056</v>
      </c>
      <c r="C7222">
        <v>1</v>
      </c>
      <c r="D7222" t="s">
        <v>9</v>
      </c>
      <c r="E7222">
        <v>1</v>
      </c>
      <c r="F7222">
        <v>1</v>
      </c>
      <c r="G7222">
        <v>62.97</v>
      </c>
      <c r="H7222" t="s">
        <v>552</v>
      </c>
      <c r="I7222" t="s">
        <v>2231</v>
      </c>
      <c r="J7222" t="s">
        <v>554</v>
      </c>
      <c r="K7222" t="s">
        <v>13</v>
      </c>
      <c r="L7222" t="s">
        <v>259</v>
      </c>
      <c r="M7222">
        <v>34.099400000000003</v>
      </c>
      <c r="N7222">
        <v>-117.5763</v>
      </c>
      <c r="O7222" t="s">
        <v>1658</v>
      </c>
      <c r="P7222" t="s">
        <v>13</v>
      </c>
      <c r="Q7222" t="s">
        <v>106</v>
      </c>
      <c r="R7222">
        <v>34.030500000000004</v>
      </c>
      <c r="S7222">
        <v>-118.49039999999999</v>
      </c>
      <c r="T7222">
        <v>52.54</v>
      </c>
      <c r="U7222">
        <v>1.1985154168252761</v>
      </c>
      <c r="V7222" t="s">
        <v>93</v>
      </c>
      <c r="W7222" t="s">
        <v>101</v>
      </c>
      <c r="X7222" t="s">
        <v>63</v>
      </c>
    </row>
    <row r="7223" spans="1:24" x14ac:dyDescent="0.2">
      <c r="A7223">
        <v>108687</v>
      </c>
      <c r="B7223">
        <v>149</v>
      </c>
      <c r="C7223">
        <v>1</v>
      </c>
      <c r="D7223" t="s">
        <v>9</v>
      </c>
      <c r="E7223">
        <v>1.1020000000000001</v>
      </c>
      <c r="F7223">
        <v>384</v>
      </c>
      <c r="G7223">
        <v>79.27</v>
      </c>
      <c r="H7223" t="s">
        <v>2448</v>
      </c>
      <c r="I7223" t="s">
        <v>360</v>
      </c>
      <c r="J7223" t="s">
        <v>2449</v>
      </c>
      <c r="K7223" t="s">
        <v>13</v>
      </c>
      <c r="L7223" t="s">
        <v>106</v>
      </c>
      <c r="M7223">
        <v>34.286799999999999</v>
      </c>
      <c r="N7223">
        <v>-118.5959</v>
      </c>
      <c r="O7223" t="s">
        <v>363</v>
      </c>
      <c r="P7223" t="s">
        <v>13</v>
      </c>
      <c r="Q7223" t="s">
        <v>106</v>
      </c>
      <c r="R7223">
        <v>33.955100000000002</v>
      </c>
      <c r="S7223">
        <v>-118.402</v>
      </c>
      <c r="T7223">
        <v>25.46</v>
      </c>
      <c r="U7223">
        <v>3.1135113904163392</v>
      </c>
      <c r="V7223" t="s">
        <v>93</v>
      </c>
      <c r="W7223" t="s">
        <v>101</v>
      </c>
      <c r="X7223" t="s">
        <v>63</v>
      </c>
    </row>
    <row r="7224" spans="1:24" x14ac:dyDescent="0.2">
      <c r="A7224">
        <v>108688</v>
      </c>
      <c r="B7224">
        <v>1242</v>
      </c>
      <c r="C7224">
        <v>1</v>
      </c>
      <c r="D7224" t="s">
        <v>9</v>
      </c>
      <c r="E7224">
        <v>8</v>
      </c>
      <c r="F7224">
        <v>400</v>
      </c>
      <c r="G7224">
        <v>62.39</v>
      </c>
      <c r="H7224" t="s">
        <v>1044</v>
      </c>
      <c r="I7224" t="s">
        <v>2879</v>
      </c>
      <c r="J7224" t="s">
        <v>239</v>
      </c>
      <c r="K7224" t="s">
        <v>13</v>
      </c>
      <c r="L7224" t="s">
        <v>96</v>
      </c>
      <c r="M7224">
        <v>33.744</v>
      </c>
      <c r="N7224">
        <v>-117.81480000000001</v>
      </c>
      <c r="O7224" t="s">
        <v>535</v>
      </c>
      <c r="P7224" t="s">
        <v>13</v>
      </c>
      <c r="Q7224" t="s">
        <v>106</v>
      </c>
      <c r="R7224">
        <v>34.193300000000001</v>
      </c>
      <c r="S7224">
        <v>-118.2495</v>
      </c>
      <c r="T7224">
        <v>39.799999999999997</v>
      </c>
      <c r="U7224">
        <v>1.5675879396984931</v>
      </c>
      <c r="V7224" t="s">
        <v>85</v>
      </c>
      <c r="W7224" t="s">
        <v>101</v>
      </c>
      <c r="X7224" t="s">
        <v>63</v>
      </c>
    </row>
    <row r="7225" spans="1:24" x14ac:dyDescent="0.2">
      <c r="A7225">
        <v>108689</v>
      </c>
      <c r="B7225">
        <v>1056</v>
      </c>
      <c r="C7225">
        <v>1</v>
      </c>
      <c r="D7225" t="s">
        <v>9</v>
      </c>
      <c r="E7225">
        <v>1</v>
      </c>
      <c r="F7225">
        <v>1</v>
      </c>
      <c r="G7225">
        <v>51.53</v>
      </c>
      <c r="H7225" t="s">
        <v>552</v>
      </c>
      <c r="I7225" t="s">
        <v>3013</v>
      </c>
      <c r="J7225" t="s">
        <v>554</v>
      </c>
      <c r="K7225" t="s">
        <v>13</v>
      </c>
      <c r="L7225" t="s">
        <v>259</v>
      </c>
      <c r="M7225">
        <v>34.099400000000003</v>
      </c>
      <c r="N7225">
        <v>-117.5763</v>
      </c>
      <c r="O7225" t="s">
        <v>535</v>
      </c>
      <c r="P7225" t="s">
        <v>13</v>
      </c>
      <c r="Q7225" t="s">
        <v>106</v>
      </c>
      <c r="R7225">
        <v>34.166499999999999</v>
      </c>
      <c r="S7225">
        <v>-118.2187</v>
      </c>
      <c r="T7225">
        <v>37.03</v>
      </c>
      <c r="U7225">
        <v>1.391574399135836</v>
      </c>
      <c r="V7225" t="s">
        <v>93</v>
      </c>
      <c r="W7225" t="s">
        <v>101</v>
      </c>
      <c r="X7225" t="s">
        <v>63</v>
      </c>
    </row>
    <row r="7226" spans="1:24" x14ac:dyDescent="0.2">
      <c r="A7226">
        <v>108690</v>
      </c>
      <c r="B7226">
        <v>573</v>
      </c>
      <c r="C7226">
        <v>1</v>
      </c>
      <c r="D7226" t="s">
        <v>9</v>
      </c>
      <c r="E7226">
        <v>2</v>
      </c>
      <c r="F7226">
        <v>2</v>
      </c>
      <c r="G7226">
        <v>26.02</v>
      </c>
      <c r="H7226" t="s">
        <v>1645</v>
      </c>
      <c r="I7226" t="s">
        <v>257</v>
      </c>
      <c r="J7226" t="s">
        <v>502</v>
      </c>
      <c r="K7226" t="s">
        <v>13</v>
      </c>
      <c r="L7226" t="s">
        <v>265</v>
      </c>
      <c r="M7226">
        <v>33.97</v>
      </c>
      <c r="N7226">
        <v>-117.32299999999999</v>
      </c>
      <c r="O7226" t="s">
        <v>258</v>
      </c>
      <c r="P7226" t="s">
        <v>13</v>
      </c>
      <c r="Q7226" t="s">
        <v>259</v>
      </c>
      <c r="R7226">
        <v>34.119799999999998</v>
      </c>
      <c r="S7226">
        <v>-117.16889999999999</v>
      </c>
      <c r="T7226">
        <v>13.6</v>
      </c>
      <c r="U7226">
        <v>1.9132352941176469</v>
      </c>
      <c r="V7226" t="s">
        <v>93</v>
      </c>
      <c r="W7226" t="s">
        <v>86</v>
      </c>
      <c r="X7226" t="s">
        <v>63</v>
      </c>
    </row>
    <row r="7227" spans="1:24" x14ac:dyDescent="0.2">
      <c r="A7227">
        <v>108691</v>
      </c>
      <c r="B7227">
        <v>573</v>
      </c>
      <c r="C7227">
        <v>1</v>
      </c>
      <c r="D7227" t="s">
        <v>9</v>
      </c>
      <c r="E7227">
        <v>2</v>
      </c>
      <c r="F7227">
        <v>2</v>
      </c>
      <c r="G7227">
        <v>51.27</v>
      </c>
      <c r="H7227" t="s">
        <v>2125</v>
      </c>
      <c r="I7227" t="s">
        <v>257</v>
      </c>
      <c r="J7227" t="s">
        <v>2126</v>
      </c>
      <c r="K7227" t="s">
        <v>13</v>
      </c>
      <c r="L7227" t="s">
        <v>259</v>
      </c>
      <c r="M7227">
        <v>34.006799999999998</v>
      </c>
      <c r="N7227">
        <v>-117.6696</v>
      </c>
      <c r="O7227" t="s">
        <v>258</v>
      </c>
      <c r="P7227" t="s">
        <v>13</v>
      </c>
      <c r="Q7227" t="s">
        <v>259</v>
      </c>
      <c r="R7227">
        <v>34.119799999999998</v>
      </c>
      <c r="S7227">
        <v>-117.16889999999999</v>
      </c>
      <c r="T7227">
        <v>29.7</v>
      </c>
      <c r="U7227">
        <v>1.7262626262626259</v>
      </c>
      <c r="V7227" t="s">
        <v>93</v>
      </c>
      <c r="W7227" t="s">
        <v>101</v>
      </c>
      <c r="X7227" t="s">
        <v>63</v>
      </c>
    </row>
    <row r="7228" spans="1:24" x14ac:dyDescent="0.2">
      <c r="A7228">
        <v>108692</v>
      </c>
      <c r="B7228">
        <v>1056</v>
      </c>
      <c r="C7228">
        <v>1</v>
      </c>
      <c r="D7228" t="s">
        <v>9</v>
      </c>
      <c r="E7228">
        <v>1</v>
      </c>
      <c r="F7228">
        <v>1</v>
      </c>
      <c r="G7228">
        <v>66.180000000000007</v>
      </c>
      <c r="H7228" t="s">
        <v>552</v>
      </c>
      <c r="I7228" t="s">
        <v>3168</v>
      </c>
      <c r="J7228" t="s">
        <v>554</v>
      </c>
      <c r="K7228" t="s">
        <v>13</v>
      </c>
      <c r="L7228" t="s">
        <v>259</v>
      </c>
      <c r="M7228">
        <v>34.099400000000003</v>
      </c>
      <c r="N7228">
        <v>-117.5763</v>
      </c>
      <c r="O7228" t="s">
        <v>363</v>
      </c>
      <c r="P7228" t="s">
        <v>13</v>
      </c>
      <c r="Q7228" t="s">
        <v>106</v>
      </c>
      <c r="R7228">
        <v>34.029000000000003</v>
      </c>
      <c r="S7228">
        <v>-118.3578</v>
      </c>
      <c r="T7228">
        <v>44.99</v>
      </c>
      <c r="U7228">
        <v>1.470993554123138</v>
      </c>
      <c r="V7228" t="s">
        <v>93</v>
      </c>
      <c r="W7228" t="s">
        <v>101</v>
      </c>
      <c r="X7228" t="s">
        <v>63</v>
      </c>
    </row>
    <row r="7229" spans="1:24" x14ac:dyDescent="0.2">
      <c r="A7229">
        <v>108693</v>
      </c>
      <c r="B7229">
        <v>573</v>
      </c>
      <c r="C7229">
        <v>1</v>
      </c>
      <c r="D7229" t="s">
        <v>9</v>
      </c>
      <c r="E7229">
        <v>1</v>
      </c>
      <c r="F7229">
        <v>1</v>
      </c>
      <c r="G7229">
        <v>82.74</v>
      </c>
      <c r="H7229" t="s">
        <v>1163</v>
      </c>
      <c r="I7229" t="s">
        <v>257</v>
      </c>
      <c r="J7229" t="s">
        <v>1164</v>
      </c>
      <c r="K7229" t="s">
        <v>13</v>
      </c>
      <c r="L7229" t="s">
        <v>265</v>
      </c>
      <c r="M7229">
        <v>33.6233</v>
      </c>
      <c r="N7229">
        <v>-117.3968</v>
      </c>
      <c r="O7229" t="s">
        <v>258</v>
      </c>
      <c r="P7229" t="s">
        <v>13</v>
      </c>
      <c r="Q7229" t="s">
        <v>259</v>
      </c>
      <c r="R7229">
        <v>34.119799999999998</v>
      </c>
      <c r="S7229">
        <v>-117.16889999999999</v>
      </c>
      <c r="T7229">
        <v>36.71</v>
      </c>
      <c r="U7229">
        <v>2.2538817760828112</v>
      </c>
      <c r="V7229" t="s">
        <v>93</v>
      </c>
      <c r="W7229" t="s">
        <v>101</v>
      </c>
      <c r="X7229" t="s">
        <v>63</v>
      </c>
    </row>
    <row r="7230" spans="1:24" x14ac:dyDescent="0.2">
      <c r="A7230">
        <v>108695</v>
      </c>
      <c r="B7230">
        <v>573</v>
      </c>
      <c r="C7230">
        <v>1</v>
      </c>
      <c r="D7230" t="s">
        <v>9</v>
      </c>
      <c r="E7230">
        <v>1</v>
      </c>
      <c r="F7230">
        <v>1</v>
      </c>
      <c r="G7230">
        <v>46.67</v>
      </c>
      <c r="H7230" t="s">
        <v>1668</v>
      </c>
      <c r="I7230" t="s">
        <v>257</v>
      </c>
      <c r="J7230" t="s">
        <v>1669</v>
      </c>
      <c r="K7230" t="s">
        <v>13</v>
      </c>
      <c r="L7230" t="s">
        <v>265</v>
      </c>
      <c r="M7230">
        <v>33.727600000000002</v>
      </c>
      <c r="N7230">
        <v>-117.06189999999999</v>
      </c>
      <c r="O7230" t="s">
        <v>258</v>
      </c>
      <c r="P7230" t="s">
        <v>13</v>
      </c>
      <c r="Q7230" t="s">
        <v>259</v>
      </c>
      <c r="R7230">
        <v>34.119799999999998</v>
      </c>
      <c r="S7230">
        <v>-117.16889999999999</v>
      </c>
      <c r="T7230">
        <v>27.78</v>
      </c>
      <c r="U7230">
        <v>1.6799856011519081</v>
      </c>
      <c r="V7230" t="s">
        <v>93</v>
      </c>
      <c r="W7230" t="s">
        <v>101</v>
      </c>
      <c r="X7230" t="s">
        <v>63</v>
      </c>
    </row>
    <row r="7231" spans="1:24" x14ac:dyDescent="0.2">
      <c r="A7231">
        <v>108696</v>
      </c>
      <c r="B7231">
        <v>107</v>
      </c>
      <c r="C7231">
        <v>1</v>
      </c>
      <c r="D7231" t="s">
        <v>9</v>
      </c>
      <c r="E7231">
        <v>20</v>
      </c>
      <c r="F7231">
        <v>8064</v>
      </c>
      <c r="G7231">
        <v>62.87</v>
      </c>
      <c r="H7231" t="s">
        <v>338</v>
      </c>
      <c r="I7231" t="s">
        <v>165</v>
      </c>
      <c r="J7231" t="s">
        <v>335</v>
      </c>
      <c r="K7231" t="s">
        <v>13</v>
      </c>
      <c r="L7231" t="s">
        <v>336</v>
      </c>
      <c r="M7231">
        <v>37.796199999999999</v>
      </c>
      <c r="N7231">
        <v>-122.4209</v>
      </c>
      <c r="O7231" t="s">
        <v>167</v>
      </c>
      <c r="P7231" t="s">
        <v>13</v>
      </c>
      <c r="Q7231" t="s">
        <v>168</v>
      </c>
      <c r="R7231">
        <v>37.7699</v>
      </c>
      <c r="S7231">
        <v>-122.0014</v>
      </c>
      <c r="T7231">
        <v>22.98</v>
      </c>
      <c r="U7231">
        <v>2.7358572671888601</v>
      </c>
      <c r="V7231" t="s">
        <v>85</v>
      </c>
      <c r="W7231" t="s">
        <v>86</v>
      </c>
      <c r="X7231" t="s">
        <v>63</v>
      </c>
    </row>
    <row r="7232" spans="1:24" x14ac:dyDescent="0.2">
      <c r="A7232">
        <v>108697</v>
      </c>
      <c r="B7232">
        <v>909</v>
      </c>
      <c r="C7232">
        <v>1</v>
      </c>
      <c r="D7232" t="s">
        <v>9</v>
      </c>
      <c r="E7232">
        <v>10</v>
      </c>
      <c r="F7232">
        <v>3456</v>
      </c>
      <c r="G7232">
        <v>116.52</v>
      </c>
      <c r="H7232" t="s">
        <v>339</v>
      </c>
      <c r="I7232" t="s">
        <v>340</v>
      </c>
      <c r="J7232" t="s">
        <v>341</v>
      </c>
      <c r="K7232" t="s">
        <v>15</v>
      </c>
      <c r="L7232" t="s">
        <v>342</v>
      </c>
      <c r="M7232">
        <v>33.982399999999998</v>
      </c>
      <c r="N7232">
        <v>-84.1511</v>
      </c>
      <c r="O7232" t="s">
        <v>233</v>
      </c>
      <c r="P7232" t="s">
        <v>15</v>
      </c>
      <c r="Q7232" t="s">
        <v>343</v>
      </c>
      <c r="R7232">
        <v>33.576799999999999</v>
      </c>
      <c r="S7232">
        <v>-85.132900000000006</v>
      </c>
      <c r="T7232">
        <v>62.96</v>
      </c>
      <c r="U7232">
        <v>1.850698856416773</v>
      </c>
      <c r="V7232" t="s">
        <v>85</v>
      </c>
      <c r="W7232" t="s">
        <v>101</v>
      </c>
      <c r="X7232" t="s">
        <v>63</v>
      </c>
    </row>
    <row r="7233" spans="1:24" x14ac:dyDescent="0.2">
      <c r="A7233">
        <v>108698</v>
      </c>
      <c r="B7233">
        <v>448</v>
      </c>
      <c r="C7233">
        <v>1</v>
      </c>
      <c r="D7233" t="s">
        <v>9</v>
      </c>
      <c r="E7233">
        <v>1</v>
      </c>
      <c r="F7233">
        <v>1</v>
      </c>
      <c r="G7233">
        <v>120.91</v>
      </c>
      <c r="H7233" t="s">
        <v>463</v>
      </c>
      <c r="I7233" t="s">
        <v>402</v>
      </c>
      <c r="J7233" t="s">
        <v>464</v>
      </c>
      <c r="K7233" t="s">
        <v>13</v>
      </c>
      <c r="L7233" t="s">
        <v>163</v>
      </c>
      <c r="M7233">
        <v>32.866799999999998</v>
      </c>
      <c r="N7233">
        <v>-117.2482</v>
      </c>
      <c r="O7233" t="s">
        <v>404</v>
      </c>
      <c r="P7233" t="s">
        <v>13</v>
      </c>
      <c r="Q7233" t="s">
        <v>106</v>
      </c>
      <c r="R7233">
        <v>34.063499999999998</v>
      </c>
      <c r="S7233">
        <v>-117.79219999999999</v>
      </c>
      <c r="T7233">
        <v>88.43</v>
      </c>
      <c r="U7233">
        <v>1.3672961664593459</v>
      </c>
      <c r="V7233" t="s">
        <v>93</v>
      </c>
      <c r="W7233" t="s">
        <v>115</v>
      </c>
      <c r="X7233" t="s">
        <v>63</v>
      </c>
    </row>
    <row r="7234" spans="1:24" x14ac:dyDescent="0.2">
      <c r="A7234">
        <v>108699</v>
      </c>
      <c r="B7234">
        <v>573</v>
      </c>
      <c r="C7234">
        <v>1</v>
      </c>
      <c r="D7234" t="s">
        <v>9</v>
      </c>
      <c r="E7234">
        <v>1</v>
      </c>
      <c r="F7234">
        <v>1</v>
      </c>
      <c r="G7234">
        <v>44.21</v>
      </c>
      <c r="H7234" t="s">
        <v>1212</v>
      </c>
      <c r="I7234" t="s">
        <v>501</v>
      </c>
      <c r="J7234" t="s">
        <v>1213</v>
      </c>
      <c r="K7234" t="s">
        <v>13</v>
      </c>
      <c r="L7234" t="s">
        <v>259</v>
      </c>
      <c r="M7234">
        <v>34.103099999999998</v>
      </c>
      <c r="N7234">
        <v>-117.3874</v>
      </c>
      <c r="O7234" t="s">
        <v>502</v>
      </c>
      <c r="P7234" t="s">
        <v>13</v>
      </c>
      <c r="Q7234" t="s">
        <v>265</v>
      </c>
      <c r="R7234">
        <v>33.899099999999997</v>
      </c>
      <c r="S7234">
        <v>-117.44</v>
      </c>
      <c r="T7234">
        <v>14.41</v>
      </c>
      <c r="U7234">
        <v>3.0680083275503121</v>
      </c>
      <c r="V7234" t="s">
        <v>93</v>
      </c>
      <c r="W7234" t="s">
        <v>86</v>
      </c>
      <c r="X7234" t="s">
        <v>63</v>
      </c>
    </row>
    <row r="7235" spans="1:24" x14ac:dyDescent="0.2">
      <c r="A7235">
        <v>108700</v>
      </c>
      <c r="B7235">
        <v>573</v>
      </c>
      <c r="C7235">
        <v>1</v>
      </c>
      <c r="D7235" t="s">
        <v>9</v>
      </c>
      <c r="E7235">
        <v>1</v>
      </c>
      <c r="F7235">
        <v>1</v>
      </c>
      <c r="G7235">
        <v>18.36</v>
      </c>
      <c r="H7235" t="s">
        <v>1210</v>
      </c>
      <c r="I7235" t="s">
        <v>501</v>
      </c>
      <c r="J7235" t="s">
        <v>1211</v>
      </c>
      <c r="K7235" t="s">
        <v>13</v>
      </c>
      <c r="L7235" t="s">
        <v>265</v>
      </c>
      <c r="M7235">
        <v>33.926400000000001</v>
      </c>
      <c r="N7235">
        <v>-117.5628</v>
      </c>
      <c r="O7235" t="s">
        <v>502</v>
      </c>
      <c r="P7235" t="s">
        <v>13</v>
      </c>
      <c r="Q7235" t="s">
        <v>265</v>
      </c>
      <c r="R7235">
        <v>33.899099999999997</v>
      </c>
      <c r="S7235">
        <v>-117.44</v>
      </c>
      <c r="T7235">
        <v>7.29</v>
      </c>
      <c r="U7235">
        <v>2.518518518518519</v>
      </c>
      <c r="V7235" t="s">
        <v>93</v>
      </c>
      <c r="W7235" t="s">
        <v>86</v>
      </c>
      <c r="X7235" t="s">
        <v>63</v>
      </c>
    </row>
    <row r="7236" spans="1:24" x14ac:dyDescent="0.2">
      <c r="A7236">
        <v>108701</v>
      </c>
      <c r="B7236">
        <v>573</v>
      </c>
      <c r="C7236">
        <v>1</v>
      </c>
      <c r="D7236" t="s">
        <v>9</v>
      </c>
      <c r="E7236">
        <v>1</v>
      </c>
      <c r="F7236">
        <v>1</v>
      </c>
      <c r="G7236">
        <v>26.46</v>
      </c>
      <c r="H7236" t="s">
        <v>1210</v>
      </c>
      <c r="I7236" t="s">
        <v>501</v>
      </c>
      <c r="J7236" t="s">
        <v>1211</v>
      </c>
      <c r="K7236" t="s">
        <v>13</v>
      </c>
      <c r="L7236" t="s">
        <v>265</v>
      </c>
      <c r="M7236">
        <v>33.926400000000001</v>
      </c>
      <c r="N7236">
        <v>-117.5628</v>
      </c>
      <c r="O7236" t="s">
        <v>502</v>
      </c>
      <c r="P7236" t="s">
        <v>13</v>
      </c>
      <c r="Q7236" t="s">
        <v>265</v>
      </c>
      <c r="R7236">
        <v>33.899099999999997</v>
      </c>
      <c r="S7236">
        <v>-117.44</v>
      </c>
      <c r="T7236">
        <v>7.29</v>
      </c>
      <c r="U7236">
        <v>3.6296296296296302</v>
      </c>
      <c r="V7236" t="s">
        <v>93</v>
      </c>
      <c r="W7236" t="s">
        <v>86</v>
      </c>
      <c r="X7236" t="s">
        <v>63</v>
      </c>
    </row>
    <row r="7237" spans="1:24" x14ac:dyDescent="0.2">
      <c r="A7237">
        <v>108702</v>
      </c>
      <c r="B7237">
        <v>573</v>
      </c>
      <c r="C7237">
        <v>1</v>
      </c>
      <c r="D7237" t="s">
        <v>9</v>
      </c>
      <c r="E7237">
        <v>1</v>
      </c>
      <c r="F7237">
        <v>1</v>
      </c>
      <c r="G7237">
        <v>19.309999999999999</v>
      </c>
      <c r="H7237" t="s">
        <v>1040</v>
      </c>
      <c r="I7237" t="s">
        <v>501</v>
      </c>
      <c r="J7237" t="s">
        <v>264</v>
      </c>
      <c r="K7237" t="s">
        <v>13</v>
      </c>
      <c r="L7237" t="s">
        <v>265</v>
      </c>
      <c r="M7237">
        <v>33.8369</v>
      </c>
      <c r="N7237">
        <v>-117.47199999999999</v>
      </c>
      <c r="O7237" t="s">
        <v>502</v>
      </c>
      <c r="P7237" t="s">
        <v>13</v>
      </c>
      <c r="Q7237" t="s">
        <v>265</v>
      </c>
      <c r="R7237">
        <v>33.899099999999997</v>
      </c>
      <c r="S7237">
        <v>-117.44</v>
      </c>
      <c r="T7237">
        <v>4.67</v>
      </c>
      <c r="U7237">
        <v>4.134903640256959</v>
      </c>
      <c r="V7237" t="s">
        <v>93</v>
      </c>
      <c r="W7237" t="s">
        <v>86</v>
      </c>
      <c r="X7237" t="s">
        <v>63</v>
      </c>
    </row>
    <row r="7238" spans="1:24" x14ac:dyDescent="0.2">
      <c r="A7238">
        <v>108703</v>
      </c>
      <c r="B7238">
        <v>980</v>
      </c>
      <c r="C7238">
        <v>1</v>
      </c>
      <c r="D7238" t="s">
        <v>9</v>
      </c>
      <c r="E7238">
        <v>1</v>
      </c>
      <c r="F7238">
        <v>189.75</v>
      </c>
      <c r="G7238">
        <v>15</v>
      </c>
      <c r="H7238" t="s">
        <v>248</v>
      </c>
      <c r="I7238" t="s">
        <v>88</v>
      </c>
      <c r="J7238" t="s">
        <v>91</v>
      </c>
      <c r="K7238" t="s">
        <v>12</v>
      </c>
      <c r="L7238" t="s">
        <v>92</v>
      </c>
      <c r="M7238">
        <v>40.752499999999998</v>
      </c>
      <c r="N7238">
        <v>-73.973100000000002</v>
      </c>
      <c r="O7238" t="s">
        <v>91</v>
      </c>
      <c r="P7238" t="s">
        <v>12</v>
      </c>
      <c r="Q7238" t="s">
        <v>92</v>
      </c>
      <c r="R7238">
        <v>40.769799999999996</v>
      </c>
      <c r="S7238">
        <v>-73.958500000000001</v>
      </c>
      <c r="T7238">
        <v>1.42</v>
      </c>
      <c r="U7238">
        <v>10.56338028169014</v>
      </c>
      <c r="V7238" t="s">
        <v>93</v>
      </c>
      <c r="W7238" t="s">
        <v>86</v>
      </c>
      <c r="X7238" t="s">
        <v>63</v>
      </c>
    </row>
    <row r="7239" spans="1:24" x14ac:dyDescent="0.2">
      <c r="A7239">
        <v>108704</v>
      </c>
      <c r="B7239">
        <v>1293</v>
      </c>
      <c r="C7239">
        <v>1</v>
      </c>
      <c r="D7239" t="s">
        <v>9</v>
      </c>
      <c r="E7239">
        <v>4</v>
      </c>
      <c r="F7239">
        <v>250</v>
      </c>
      <c r="G7239">
        <v>131.54</v>
      </c>
      <c r="H7239" t="s">
        <v>1232</v>
      </c>
      <c r="I7239" t="s">
        <v>1231</v>
      </c>
      <c r="J7239" t="s">
        <v>1234</v>
      </c>
      <c r="K7239" t="s">
        <v>17</v>
      </c>
      <c r="L7239" t="s">
        <v>315</v>
      </c>
      <c r="M7239">
        <v>28.154699999999998</v>
      </c>
      <c r="N7239">
        <v>-82.400199999999998</v>
      </c>
      <c r="O7239" t="s">
        <v>348</v>
      </c>
      <c r="P7239" t="s">
        <v>17</v>
      </c>
      <c r="Q7239" t="s">
        <v>1233</v>
      </c>
      <c r="R7239">
        <v>27.3262</v>
      </c>
      <c r="S7239">
        <v>-82.472200000000001</v>
      </c>
      <c r="T7239">
        <v>57.41</v>
      </c>
      <c r="U7239">
        <v>2.291238460198572</v>
      </c>
      <c r="V7239" t="s">
        <v>93</v>
      </c>
      <c r="W7239" t="s">
        <v>101</v>
      </c>
      <c r="X7239" t="s">
        <v>63</v>
      </c>
    </row>
    <row r="7240" spans="1:24" x14ac:dyDescent="0.2">
      <c r="A7240">
        <v>108705</v>
      </c>
      <c r="B7240">
        <v>169</v>
      </c>
      <c r="C7240">
        <v>1</v>
      </c>
      <c r="D7240" t="s">
        <v>9</v>
      </c>
      <c r="E7240">
        <v>18</v>
      </c>
      <c r="F7240">
        <v>4080</v>
      </c>
      <c r="G7240">
        <v>160.52000000000001</v>
      </c>
      <c r="H7240" t="s">
        <v>1894</v>
      </c>
      <c r="I7240" t="s">
        <v>2516</v>
      </c>
      <c r="J7240" t="s">
        <v>1193</v>
      </c>
      <c r="K7240" t="s">
        <v>13</v>
      </c>
      <c r="L7240" t="s">
        <v>259</v>
      </c>
      <c r="M7240">
        <v>34.068300000000001</v>
      </c>
      <c r="N7240">
        <v>-117.1725</v>
      </c>
      <c r="O7240" t="s">
        <v>162</v>
      </c>
      <c r="P7240" t="s">
        <v>13</v>
      </c>
      <c r="Q7240" t="s">
        <v>163</v>
      </c>
      <c r="R7240">
        <v>32.790700000000001</v>
      </c>
      <c r="S7240">
        <v>-117.2336</v>
      </c>
      <c r="T7240">
        <v>88.34</v>
      </c>
      <c r="U7240">
        <v>1.817070409780394</v>
      </c>
      <c r="V7240" t="s">
        <v>85</v>
      </c>
      <c r="W7240" t="s">
        <v>115</v>
      </c>
      <c r="X7240" t="s">
        <v>63</v>
      </c>
    </row>
    <row r="7241" spans="1:24" x14ac:dyDescent="0.2">
      <c r="A7241">
        <v>108706</v>
      </c>
      <c r="B7241">
        <v>131</v>
      </c>
      <c r="C7241">
        <v>1</v>
      </c>
      <c r="D7241" t="s">
        <v>9</v>
      </c>
      <c r="E7241">
        <v>5</v>
      </c>
      <c r="F7241">
        <v>1000</v>
      </c>
      <c r="G7241">
        <v>148.9</v>
      </c>
      <c r="H7241" t="s">
        <v>853</v>
      </c>
      <c r="I7241" t="s">
        <v>871</v>
      </c>
      <c r="J7241" t="s">
        <v>856</v>
      </c>
      <c r="K7241" t="s">
        <v>22</v>
      </c>
      <c r="L7241" t="s">
        <v>857</v>
      </c>
      <c r="M7241">
        <v>33.508299999999998</v>
      </c>
      <c r="N7241">
        <v>-86.804500000000004</v>
      </c>
      <c r="O7241" t="s">
        <v>524</v>
      </c>
      <c r="P7241" t="s">
        <v>15</v>
      </c>
      <c r="Q7241" t="s">
        <v>872</v>
      </c>
      <c r="R7241">
        <v>33.933199999999999</v>
      </c>
      <c r="S7241">
        <v>-84.462900000000005</v>
      </c>
      <c r="T7241">
        <v>137.72999999999999</v>
      </c>
      <c r="U7241">
        <v>1.0811007042764831</v>
      </c>
      <c r="V7241" t="s">
        <v>85</v>
      </c>
      <c r="W7241" t="s">
        <v>115</v>
      </c>
      <c r="X7241" t="s">
        <v>63</v>
      </c>
    </row>
    <row r="7242" spans="1:24" x14ac:dyDescent="0.2">
      <c r="A7242">
        <v>108707</v>
      </c>
      <c r="B7242">
        <v>785</v>
      </c>
      <c r="C7242">
        <v>1</v>
      </c>
      <c r="D7242" t="s">
        <v>9</v>
      </c>
      <c r="E7242">
        <v>30</v>
      </c>
      <c r="F7242">
        <v>7616</v>
      </c>
      <c r="G7242">
        <v>216.77</v>
      </c>
      <c r="H7242" t="s">
        <v>1855</v>
      </c>
      <c r="I7242" t="s">
        <v>3803</v>
      </c>
      <c r="J7242" t="s">
        <v>772</v>
      </c>
      <c r="K7242" t="s">
        <v>17</v>
      </c>
      <c r="L7242" t="s">
        <v>96</v>
      </c>
      <c r="M7242">
        <v>28.511700000000001</v>
      </c>
      <c r="N7242">
        <v>-81.358199999999997</v>
      </c>
      <c r="O7242" t="s">
        <v>710</v>
      </c>
      <c r="P7242" t="s">
        <v>17</v>
      </c>
      <c r="Q7242" t="s">
        <v>373</v>
      </c>
      <c r="R7242">
        <v>27.946100000000001</v>
      </c>
      <c r="S7242">
        <v>-82.794799999999995</v>
      </c>
      <c r="T7242">
        <v>95.79</v>
      </c>
      <c r="U7242">
        <v>2.2629710825764699</v>
      </c>
      <c r="V7242" t="s">
        <v>144</v>
      </c>
      <c r="W7242" t="s">
        <v>115</v>
      </c>
      <c r="X7242" t="s">
        <v>63</v>
      </c>
    </row>
    <row r="7243" spans="1:24" x14ac:dyDescent="0.2">
      <c r="A7243">
        <v>108708</v>
      </c>
      <c r="B7243">
        <v>1127</v>
      </c>
      <c r="C7243">
        <v>1</v>
      </c>
      <c r="D7243" t="s">
        <v>10</v>
      </c>
      <c r="E7243">
        <v>25</v>
      </c>
      <c r="F7243">
        <v>1000</v>
      </c>
      <c r="G7243">
        <v>19.5</v>
      </c>
      <c r="H7243" t="s">
        <v>206</v>
      </c>
      <c r="I7243" t="s">
        <v>238</v>
      </c>
      <c r="J7243" t="s">
        <v>208</v>
      </c>
      <c r="K7243" t="s">
        <v>13</v>
      </c>
      <c r="L7243" t="s">
        <v>106</v>
      </c>
      <c r="M7243">
        <v>33.900799999999997</v>
      </c>
      <c r="N7243">
        <v>-118.0072</v>
      </c>
      <c r="O7243" t="s">
        <v>239</v>
      </c>
      <c r="P7243" t="s">
        <v>13</v>
      </c>
      <c r="Q7243" t="s">
        <v>96</v>
      </c>
      <c r="R7243">
        <v>33.767600000000002</v>
      </c>
      <c r="S7243">
        <v>-117.8817</v>
      </c>
      <c r="T7243">
        <v>11.69</v>
      </c>
      <c r="U7243">
        <v>1.6680923866552611</v>
      </c>
      <c r="V7243" t="s">
        <v>144</v>
      </c>
      <c r="W7243" t="s">
        <v>86</v>
      </c>
      <c r="X7243" t="s">
        <v>63</v>
      </c>
    </row>
    <row r="7244" spans="1:24" x14ac:dyDescent="0.2">
      <c r="A7244">
        <v>108709</v>
      </c>
      <c r="B7244">
        <v>371</v>
      </c>
      <c r="C7244">
        <v>1</v>
      </c>
      <c r="D7244" t="s">
        <v>10</v>
      </c>
      <c r="E7244">
        <v>1</v>
      </c>
      <c r="F7244">
        <v>1</v>
      </c>
      <c r="G7244">
        <v>173.6</v>
      </c>
      <c r="H7244" t="s">
        <v>1075</v>
      </c>
      <c r="I7244" t="s">
        <v>269</v>
      </c>
      <c r="J7244" t="s">
        <v>1076</v>
      </c>
      <c r="K7244" t="s">
        <v>13</v>
      </c>
      <c r="L7244" t="s">
        <v>660</v>
      </c>
      <c r="M7244">
        <v>39.651000000000003</v>
      </c>
      <c r="N7244">
        <v>-121.6443</v>
      </c>
      <c r="O7244" t="s">
        <v>270</v>
      </c>
      <c r="P7244" t="s">
        <v>13</v>
      </c>
      <c r="Q7244" t="s">
        <v>271</v>
      </c>
      <c r="R7244">
        <v>38.642099999999999</v>
      </c>
      <c r="S7244">
        <v>-121.5231</v>
      </c>
      <c r="T7244">
        <v>70.010000000000005</v>
      </c>
      <c r="U7244">
        <v>2.47964576489073</v>
      </c>
      <c r="V7244" t="s">
        <v>93</v>
      </c>
      <c r="W7244" t="s">
        <v>101</v>
      </c>
      <c r="X7244" t="s">
        <v>63</v>
      </c>
    </row>
    <row r="7245" spans="1:24" x14ac:dyDescent="0.2">
      <c r="A7245">
        <v>108710</v>
      </c>
      <c r="B7245">
        <v>105</v>
      </c>
      <c r="C7245">
        <v>1</v>
      </c>
      <c r="D7245" t="s">
        <v>9</v>
      </c>
      <c r="E7245">
        <v>5</v>
      </c>
      <c r="F7245">
        <v>1000</v>
      </c>
      <c r="G7245">
        <v>190.86</v>
      </c>
      <c r="H7245" t="s">
        <v>654</v>
      </c>
      <c r="I7245" t="s">
        <v>160</v>
      </c>
      <c r="J7245" t="s">
        <v>363</v>
      </c>
      <c r="K7245" t="s">
        <v>13</v>
      </c>
      <c r="L7245" t="s">
        <v>106</v>
      </c>
      <c r="M7245">
        <v>34.0655</v>
      </c>
      <c r="N7245">
        <v>-118.2405</v>
      </c>
      <c r="O7245" t="s">
        <v>162</v>
      </c>
      <c r="P7245" t="s">
        <v>13</v>
      </c>
      <c r="Q7245" t="s">
        <v>163</v>
      </c>
      <c r="R7245">
        <v>32.808700000000002</v>
      </c>
      <c r="S7245">
        <v>-117.13760000000001</v>
      </c>
      <c r="T7245">
        <v>107.63</v>
      </c>
      <c r="U7245">
        <v>1.773297407785934</v>
      </c>
      <c r="V7245" t="s">
        <v>85</v>
      </c>
      <c r="W7245" t="s">
        <v>115</v>
      </c>
      <c r="X7245" t="s">
        <v>63</v>
      </c>
    </row>
    <row r="7246" spans="1:24" x14ac:dyDescent="0.2">
      <c r="A7246">
        <v>108711</v>
      </c>
      <c r="B7246">
        <v>980</v>
      </c>
      <c r="C7246">
        <v>1</v>
      </c>
      <c r="D7246" t="s">
        <v>9</v>
      </c>
      <c r="E7246">
        <v>1</v>
      </c>
      <c r="F7246">
        <v>189.75</v>
      </c>
      <c r="G7246">
        <v>12.6</v>
      </c>
      <c r="H7246" t="s">
        <v>248</v>
      </c>
      <c r="I7246" t="s">
        <v>129</v>
      </c>
      <c r="J7246" t="s">
        <v>91</v>
      </c>
      <c r="K7246" t="s">
        <v>12</v>
      </c>
      <c r="L7246" t="s">
        <v>92</v>
      </c>
      <c r="M7246">
        <v>40.752499999999998</v>
      </c>
      <c r="N7246">
        <v>-73.973100000000002</v>
      </c>
      <c r="O7246" t="s">
        <v>91</v>
      </c>
      <c r="P7246" t="s">
        <v>12</v>
      </c>
      <c r="Q7246" t="s">
        <v>92</v>
      </c>
      <c r="R7246">
        <v>40.791699999999999</v>
      </c>
      <c r="S7246">
        <v>-73.943299999999994</v>
      </c>
      <c r="T7246">
        <v>3.13</v>
      </c>
      <c r="U7246">
        <v>4.0255591054313102</v>
      </c>
      <c r="V7246" t="s">
        <v>93</v>
      </c>
      <c r="W7246" t="s">
        <v>86</v>
      </c>
      <c r="X7246" t="s">
        <v>63</v>
      </c>
    </row>
    <row r="7247" spans="1:24" x14ac:dyDescent="0.2">
      <c r="A7247">
        <v>108712</v>
      </c>
      <c r="B7247">
        <v>667</v>
      </c>
      <c r="C7247">
        <v>1</v>
      </c>
      <c r="D7247" t="s">
        <v>10</v>
      </c>
      <c r="E7247">
        <v>1</v>
      </c>
      <c r="F7247">
        <v>1</v>
      </c>
      <c r="G7247">
        <v>146.18</v>
      </c>
      <c r="H7247" t="s">
        <v>671</v>
      </c>
      <c r="I7247" t="s">
        <v>666</v>
      </c>
      <c r="J7247" t="s">
        <v>672</v>
      </c>
      <c r="K7247" t="s">
        <v>13</v>
      </c>
      <c r="L7247" t="s">
        <v>168</v>
      </c>
      <c r="M7247">
        <v>37.956600000000002</v>
      </c>
      <c r="N7247">
        <v>-121.7852</v>
      </c>
      <c r="O7247" t="s">
        <v>668</v>
      </c>
      <c r="P7247" t="s">
        <v>13</v>
      </c>
      <c r="Q7247" t="s">
        <v>423</v>
      </c>
      <c r="R7247">
        <v>37.715899999999998</v>
      </c>
      <c r="S7247">
        <v>-122.161</v>
      </c>
      <c r="T7247">
        <v>26.4</v>
      </c>
      <c r="U7247">
        <v>5.537121212121213</v>
      </c>
      <c r="V7247" t="s">
        <v>93</v>
      </c>
      <c r="W7247" t="s">
        <v>101</v>
      </c>
      <c r="X7247" t="s">
        <v>63</v>
      </c>
    </row>
    <row r="7248" spans="1:24" x14ac:dyDescent="0.2">
      <c r="A7248">
        <v>108713</v>
      </c>
      <c r="B7248">
        <v>667</v>
      </c>
      <c r="C7248">
        <v>1</v>
      </c>
      <c r="D7248" t="s">
        <v>10</v>
      </c>
      <c r="E7248">
        <v>1</v>
      </c>
      <c r="F7248">
        <v>1</v>
      </c>
      <c r="G7248">
        <v>133.97999999999999</v>
      </c>
      <c r="H7248" t="s">
        <v>665</v>
      </c>
      <c r="I7248" t="s">
        <v>666</v>
      </c>
      <c r="J7248" t="s">
        <v>667</v>
      </c>
      <c r="K7248" t="s">
        <v>13</v>
      </c>
      <c r="L7248" t="s">
        <v>168</v>
      </c>
      <c r="M7248">
        <v>37.9955</v>
      </c>
      <c r="N7248">
        <v>-122.2814</v>
      </c>
      <c r="O7248" t="s">
        <v>668</v>
      </c>
      <c r="P7248" t="s">
        <v>13</v>
      </c>
      <c r="Q7248" t="s">
        <v>423</v>
      </c>
      <c r="R7248">
        <v>37.715899999999998</v>
      </c>
      <c r="S7248">
        <v>-122.161</v>
      </c>
      <c r="T7248">
        <v>20.399999999999999</v>
      </c>
      <c r="U7248">
        <v>6.5676470588235292</v>
      </c>
      <c r="V7248" t="s">
        <v>93</v>
      </c>
      <c r="W7248" t="s">
        <v>86</v>
      </c>
      <c r="X7248" t="s">
        <v>63</v>
      </c>
    </row>
    <row r="7249" spans="1:24" x14ac:dyDescent="0.2">
      <c r="A7249">
        <v>108714</v>
      </c>
      <c r="B7249">
        <v>1186</v>
      </c>
      <c r="C7249">
        <v>1</v>
      </c>
      <c r="D7249" t="s">
        <v>9</v>
      </c>
      <c r="E7249">
        <v>1</v>
      </c>
      <c r="F7249">
        <v>5832</v>
      </c>
      <c r="G7249">
        <v>40.159999999999997</v>
      </c>
      <c r="H7249" t="s">
        <v>260</v>
      </c>
      <c r="I7249" t="s">
        <v>261</v>
      </c>
      <c r="J7249" t="s">
        <v>262</v>
      </c>
      <c r="K7249" t="s">
        <v>13</v>
      </c>
      <c r="L7249" t="s">
        <v>163</v>
      </c>
      <c r="M7249">
        <v>33.0854</v>
      </c>
      <c r="N7249">
        <v>-117.1369</v>
      </c>
      <c r="O7249" t="s">
        <v>162</v>
      </c>
      <c r="P7249" t="s">
        <v>13</v>
      </c>
      <c r="Q7249" t="s">
        <v>163</v>
      </c>
      <c r="R7249">
        <v>32.807000000000002</v>
      </c>
      <c r="S7249">
        <v>-117.1652</v>
      </c>
      <c r="T7249">
        <v>19.309999999999999</v>
      </c>
      <c r="U7249">
        <v>2.0797514241325739</v>
      </c>
      <c r="V7249" t="s">
        <v>93</v>
      </c>
      <c r="W7249" t="s">
        <v>86</v>
      </c>
      <c r="X7249" t="s">
        <v>63</v>
      </c>
    </row>
    <row r="7250" spans="1:24" x14ac:dyDescent="0.2">
      <c r="A7250">
        <v>108715</v>
      </c>
      <c r="B7250">
        <v>1127</v>
      </c>
      <c r="C7250">
        <v>1</v>
      </c>
      <c r="D7250" t="s">
        <v>10</v>
      </c>
      <c r="E7250">
        <v>25</v>
      </c>
      <c r="F7250">
        <v>1000</v>
      </c>
      <c r="G7250">
        <v>29.5</v>
      </c>
      <c r="H7250" t="s">
        <v>206</v>
      </c>
      <c r="I7250" t="s">
        <v>207</v>
      </c>
      <c r="J7250" t="s">
        <v>208</v>
      </c>
      <c r="K7250" t="s">
        <v>13</v>
      </c>
      <c r="L7250" t="s">
        <v>106</v>
      </c>
      <c r="M7250">
        <v>33.900799999999997</v>
      </c>
      <c r="N7250">
        <v>-118.0072</v>
      </c>
      <c r="O7250" t="s">
        <v>209</v>
      </c>
      <c r="P7250" t="s">
        <v>13</v>
      </c>
      <c r="Q7250" t="s">
        <v>106</v>
      </c>
      <c r="R7250">
        <v>34.061999999999998</v>
      </c>
      <c r="S7250">
        <v>-117.8874</v>
      </c>
      <c r="T7250">
        <v>13.08</v>
      </c>
      <c r="U7250">
        <v>2.2553516819571859</v>
      </c>
      <c r="V7250" t="s">
        <v>144</v>
      </c>
      <c r="W7250" t="s">
        <v>86</v>
      </c>
      <c r="X7250" t="s">
        <v>63</v>
      </c>
    </row>
    <row r="7251" spans="1:24" x14ac:dyDescent="0.2">
      <c r="A7251">
        <v>108716</v>
      </c>
      <c r="B7251">
        <v>573</v>
      </c>
      <c r="C7251">
        <v>1</v>
      </c>
      <c r="D7251" t="s">
        <v>9</v>
      </c>
      <c r="E7251">
        <v>1</v>
      </c>
      <c r="F7251">
        <v>1</v>
      </c>
      <c r="G7251">
        <v>51.63</v>
      </c>
      <c r="H7251" t="s">
        <v>1216</v>
      </c>
      <c r="I7251" t="s">
        <v>501</v>
      </c>
      <c r="J7251" t="s">
        <v>1217</v>
      </c>
      <c r="K7251" t="s">
        <v>13</v>
      </c>
      <c r="L7251" t="s">
        <v>265</v>
      </c>
      <c r="M7251">
        <v>33.811199999999999</v>
      </c>
      <c r="N7251">
        <v>-117.0201</v>
      </c>
      <c r="O7251" t="s">
        <v>502</v>
      </c>
      <c r="P7251" t="s">
        <v>13</v>
      </c>
      <c r="Q7251" t="s">
        <v>265</v>
      </c>
      <c r="R7251">
        <v>33.899099999999997</v>
      </c>
      <c r="S7251">
        <v>-117.44</v>
      </c>
      <c r="T7251">
        <v>24.85</v>
      </c>
      <c r="U7251">
        <v>2.0776659959758552</v>
      </c>
      <c r="V7251" t="s">
        <v>93</v>
      </c>
      <c r="W7251" t="s">
        <v>86</v>
      </c>
      <c r="X7251" t="s">
        <v>63</v>
      </c>
    </row>
    <row r="7252" spans="1:24" x14ac:dyDescent="0.2">
      <c r="A7252">
        <v>108717</v>
      </c>
      <c r="B7252">
        <v>573</v>
      </c>
      <c r="C7252">
        <v>1</v>
      </c>
      <c r="D7252" t="s">
        <v>9</v>
      </c>
      <c r="E7252">
        <v>1</v>
      </c>
      <c r="F7252">
        <v>1</v>
      </c>
      <c r="G7252">
        <v>66.290000000000006</v>
      </c>
      <c r="H7252" t="s">
        <v>1026</v>
      </c>
      <c r="I7252" t="s">
        <v>501</v>
      </c>
      <c r="J7252" t="s">
        <v>1027</v>
      </c>
      <c r="K7252" t="s">
        <v>13</v>
      </c>
      <c r="L7252" t="s">
        <v>265</v>
      </c>
      <c r="M7252">
        <v>33.5428</v>
      </c>
      <c r="N7252">
        <v>-117.26900000000001</v>
      </c>
      <c r="O7252" t="s">
        <v>502</v>
      </c>
      <c r="P7252" t="s">
        <v>13</v>
      </c>
      <c r="Q7252" t="s">
        <v>265</v>
      </c>
      <c r="R7252">
        <v>33.899099999999997</v>
      </c>
      <c r="S7252">
        <v>-117.44</v>
      </c>
      <c r="T7252">
        <v>26.51</v>
      </c>
      <c r="U7252">
        <v>2.500565824217277</v>
      </c>
      <c r="V7252" t="s">
        <v>93</v>
      </c>
      <c r="W7252" t="s">
        <v>101</v>
      </c>
      <c r="X7252" t="s">
        <v>63</v>
      </c>
    </row>
    <row r="7253" spans="1:24" x14ac:dyDescent="0.2">
      <c r="A7253">
        <v>108718</v>
      </c>
      <c r="B7253">
        <v>573</v>
      </c>
      <c r="C7253">
        <v>1</v>
      </c>
      <c r="D7253" t="s">
        <v>9</v>
      </c>
      <c r="E7253">
        <v>1</v>
      </c>
      <c r="F7253">
        <v>1</v>
      </c>
      <c r="G7253">
        <v>52.76</v>
      </c>
      <c r="H7253" t="s">
        <v>1026</v>
      </c>
      <c r="I7253" t="s">
        <v>501</v>
      </c>
      <c r="J7253" t="s">
        <v>1027</v>
      </c>
      <c r="K7253" t="s">
        <v>13</v>
      </c>
      <c r="L7253" t="s">
        <v>265</v>
      </c>
      <c r="M7253">
        <v>33.5428</v>
      </c>
      <c r="N7253">
        <v>-117.26900000000001</v>
      </c>
      <c r="O7253" t="s">
        <v>502</v>
      </c>
      <c r="P7253" t="s">
        <v>13</v>
      </c>
      <c r="Q7253" t="s">
        <v>265</v>
      </c>
      <c r="R7253">
        <v>33.899099999999997</v>
      </c>
      <c r="S7253">
        <v>-117.44</v>
      </c>
      <c r="T7253">
        <v>26.51</v>
      </c>
      <c r="U7253">
        <v>1.9901923802338739</v>
      </c>
      <c r="V7253" t="s">
        <v>93</v>
      </c>
      <c r="W7253" t="s">
        <v>101</v>
      </c>
      <c r="X7253" t="s">
        <v>63</v>
      </c>
    </row>
    <row r="7254" spans="1:24" x14ac:dyDescent="0.2">
      <c r="A7254">
        <v>108719</v>
      </c>
      <c r="B7254">
        <v>573</v>
      </c>
      <c r="C7254">
        <v>1</v>
      </c>
      <c r="D7254" t="s">
        <v>9</v>
      </c>
      <c r="E7254">
        <v>1</v>
      </c>
      <c r="F7254">
        <v>1</v>
      </c>
      <c r="G7254">
        <v>70.61</v>
      </c>
      <c r="H7254" t="s">
        <v>646</v>
      </c>
      <c r="I7254" t="s">
        <v>501</v>
      </c>
      <c r="J7254" t="s">
        <v>647</v>
      </c>
      <c r="K7254" t="s">
        <v>13</v>
      </c>
      <c r="L7254" t="s">
        <v>265</v>
      </c>
      <c r="M7254">
        <v>33.540999999999997</v>
      </c>
      <c r="N7254">
        <v>-117.00830000000001</v>
      </c>
      <c r="O7254" t="s">
        <v>502</v>
      </c>
      <c r="P7254" t="s">
        <v>13</v>
      </c>
      <c r="Q7254" t="s">
        <v>265</v>
      </c>
      <c r="R7254">
        <v>33.899099999999997</v>
      </c>
      <c r="S7254">
        <v>-117.44</v>
      </c>
      <c r="T7254">
        <v>35.04</v>
      </c>
      <c r="U7254">
        <v>2.0151255707762559</v>
      </c>
      <c r="V7254" t="s">
        <v>93</v>
      </c>
      <c r="W7254" t="s">
        <v>101</v>
      </c>
      <c r="X7254" t="s">
        <v>63</v>
      </c>
    </row>
    <row r="7255" spans="1:24" x14ac:dyDescent="0.2">
      <c r="A7255">
        <v>108720</v>
      </c>
      <c r="B7255">
        <v>736</v>
      </c>
      <c r="C7255">
        <v>1</v>
      </c>
      <c r="D7255" t="s">
        <v>9</v>
      </c>
      <c r="E7255">
        <v>1</v>
      </c>
      <c r="F7255">
        <v>1210</v>
      </c>
      <c r="G7255">
        <v>56.96</v>
      </c>
      <c r="H7255" t="s">
        <v>171</v>
      </c>
      <c r="I7255" t="s">
        <v>445</v>
      </c>
      <c r="J7255" t="s">
        <v>172</v>
      </c>
      <c r="K7255" t="s">
        <v>14</v>
      </c>
      <c r="L7255" t="s">
        <v>173</v>
      </c>
      <c r="M7255">
        <v>32.728499999999997</v>
      </c>
      <c r="N7255">
        <v>-97.317800000000005</v>
      </c>
      <c r="O7255" t="s">
        <v>136</v>
      </c>
      <c r="P7255" t="s">
        <v>14</v>
      </c>
      <c r="Q7255" t="s">
        <v>137</v>
      </c>
      <c r="R7255">
        <v>32.8797</v>
      </c>
      <c r="S7255">
        <v>-96.744200000000006</v>
      </c>
      <c r="T7255">
        <v>34.909999999999997</v>
      </c>
      <c r="U7255">
        <v>1.631624176453738</v>
      </c>
      <c r="V7255" t="s">
        <v>93</v>
      </c>
      <c r="W7255" t="s">
        <v>101</v>
      </c>
      <c r="X7255" t="s">
        <v>63</v>
      </c>
    </row>
    <row r="7256" spans="1:24" x14ac:dyDescent="0.2">
      <c r="A7256">
        <v>108721</v>
      </c>
      <c r="B7256">
        <v>1241</v>
      </c>
      <c r="C7256">
        <v>1</v>
      </c>
      <c r="D7256" t="s">
        <v>10</v>
      </c>
      <c r="E7256">
        <v>1</v>
      </c>
      <c r="F7256">
        <v>1</v>
      </c>
      <c r="G7256">
        <v>484</v>
      </c>
      <c r="H7256" t="s">
        <v>699</v>
      </c>
      <c r="I7256" t="s">
        <v>700</v>
      </c>
      <c r="J7256" t="s">
        <v>701</v>
      </c>
      <c r="K7256" t="s">
        <v>13</v>
      </c>
      <c r="L7256" t="s">
        <v>702</v>
      </c>
      <c r="M7256">
        <v>41.788200000000003</v>
      </c>
      <c r="N7256">
        <v>-123.99979999999999</v>
      </c>
      <c r="O7256" t="s">
        <v>703</v>
      </c>
      <c r="P7256" t="s">
        <v>13</v>
      </c>
      <c r="Q7256" t="s">
        <v>704</v>
      </c>
      <c r="R7256">
        <v>40.624699999999997</v>
      </c>
      <c r="S7256">
        <v>-122.4659</v>
      </c>
      <c r="T7256">
        <v>113.22</v>
      </c>
      <c r="U7256">
        <v>4.27486309839251</v>
      </c>
      <c r="V7256" t="s">
        <v>93</v>
      </c>
      <c r="W7256" t="s">
        <v>115</v>
      </c>
      <c r="X7256" t="s">
        <v>63</v>
      </c>
    </row>
    <row r="7257" spans="1:24" x14ac:dyDescent="0.2">
      <c r="A7257">
        <v>108722</v>
      </c>
      <c r="B7257">
        <v>980</v>
      </c>
      <c r="C7257">
        <v>1</v>
      </c>
      <c r="D7257" t="s">
        <v>9</v>
      </c>
      <c r="E7257">
        <v>1</v>
      </c>
      <c r="F7257">
        <v>189.75</v>
      </c>
      <c r="G7257">
        <v>18.45</v>
      </c>
      <c r="H7257" t="s">
        <v>248</v>
      </c>
      <c r="I7257" t="s">
        <v>276</v>
      </c>
      <c r="J7257" t="s">
        <v>91</v>
      </c>
      <c r="K7257" t="s">
        <v>12</v>
      </c>
      <c r="L7257" t="s">
        <v>92</v>
      </c>
      <c r="M7257">
        <v>40.752499999999998</v>
      </c>
      <c r="N7257">
        <v>-73.973100000000002</v>
      </c>
      <c r="O7257" t="s">
        <v>91</v>
      </c>
      <c r="P7257" t="s">
        <v>12</v>
      </c>
      <c r="Q7257" t="s">
        <v>92</v>
      </c>
      <c r="R7257">
        <v>40.834800000000001</v>
      </c>
      <c r="S7257">
        <v>-73.949299999999994</v>
      </c>
      <c r="T7257">
        <v>5.82</v>
      </c>
      <c r="U7257">
        <v>3.170103092783505</v>
      </c>
      <c r="V7257" t="s">
        <v>93</v>
      </c>
      <c r="W7257" t="s">
        <v>86</v>
      </c>
      <c r="X7257" t="s">
        <v>63</v>
      </c>
    </row>
    <row r="7258" spans="1:24" x14ac:dyDescent="0.2">
      <c r="A7258">
        <v>108723</v>
      </c>
      <c r="B7258">
        <v>149</v>
      </c>
      <c r="C7258">
        <v>1</v>
      </c>
      <c r="D7258" t="s">
        <v>9</v>
      </c>
      <c r="E7258">
        <v>3</v>
      </c>
      <c r="F7258">
        <v>486</v>
      </c>
      <c r="G7258">
        <v>107.34</v>
      </c>
      <c r="H7258" t="s">
        <v>1869</v>
      </c>
      <c r="I7258" t="s">
        <v>360</v>
      </c>
      <c r="J7258" t="s">
        <v>1871</v>
      </c>
      <c r="K7258" t="s">
        <v>13</v>
      </c>
      <c r="L7258" t="s">
        <v>106</v>
      </c>
      <c r="M7258">
        <v>34.420900000000003</v>
      </c>
      <c r="N7258">
        <v>-118.60639999999999</v>
      </c>
      <c r="O7258" t="s">
        <v>363</v>
      </c>
      <c r="P7258" t="s">
        <v>13</v>
      </c>
      <c r="Q7258" t="s">
        <v>106</v>
      </c>
      <c r="R7258">
        <v>33.955100000000002</v>
      </c>
      <c r="S7258">
        <v>-118.402</v>
      </c>
      <c r="T7258">
        <v>34.24</v>
      </c>
      <c r="U7258">
        <v>3.1349299065420562</v>
      </c>
      <c r="V7258" t="s">
        <v>93</v>
      </c>
      <c r="W7258" t="s">
        <v>101</v>
      </c>
      <c r="X7258" t="s">
        <v>63</v>
      </c>
    </row>
    <row r="7259" spans="1:24" x14ac:dyDescent="0.2">
      <c r="A7259">
        <v>108724</v>
      </c>
      <c r="B7259">
        <v>448</v>
      </c>
      <c r="C7259">
        <v>1</v>
      </c>
      <c r="D7259" t="s">
        <v>9</v>
      </c>
      <c r="E7259">
        <v>1</v>
      </c>
      <c r="F7259">
        <v>1</v>
      </c>
      <c r="G7259">
        <v>139.5</v>
      </c>
      <c r="H7259" t="s">
        <v>187</v>
      </c>
      <c r="I7259" t="s">
        <v>402</v>
      </c>
      <c r="J7259" t="s">
        <v>162</v>
      </c>
      <c r="K7259" t="s">
        <v>13</v>
      </c>
      <c r="L7259" t="s">
        <v>163</v>
      </c>
      <c r="M7259">
        <v>32.745399999999997</v>
      </c>
      <c r="N7259">
        <v>-117.17019999999999</v>
      </c>
      <c r="O7259" t="s">
        <v>404</v>
      </c>
      <c r="P7259" t="s">
        <v>13</v>
      </c>
      <c r="Q7259" t="s">
        <v>106</v>
      </c>
      <c r="R7259">
        <v>34.063499999999998</v>
      </c>
      <c r="S7259">
        <v>-117.79219999999999</v>
      </c>
      <c r="T7259">
        <v>97.88</v>
      </c>
      <c r="U7259">
        <v>1.425214548426645</v>
      </c>
      <c r="V7259" t="s">
        <v>93</v>
      </c>
      <c r="W7259" t="s">
        <v>115</v>
      </c>
      <c r="X7259" t="s">
        <v>63</v>
      </c>
    </row>
    <row r="7260" spans="1:24" x14ac:dyDescent="0.2">
      <c r="A7260">
        <v>108725</v>
      </c>
      <c r="B7260">
        <v>573</v>
      </c>
      <c r="C7260">
        <v>1</v>
      </c>
      <c r="D7260" t="s">
        <v>10</v>
      </c>
      <c r="E7260">
        <v>1</v>
      </c>
      <c r="F7260">
        <v>1</v>
      </c>
      <c r="G7260">
        <v>48.66</v>
      </c>
      <c r="H7260" t="s">
        <v>1052</v>
      </c>
      <c r="I7260" t="s">
        <v>501</v>
      </c>
      <c r="J7260" t="s">
        <v>517</v>
      </c>
      <c r="K7260" t="s">
        <v>13</v>
      </c>
      <c r="L7260" t="s">
        <v>265</v>
      </c>
      <c r="M7260">
        <v>33.901699999999998</v>
      </c>
      <c r="N7260">
        <v>-117.1073</v>
      </c>
      <c r="O7260" t="s">
        <v>502</v>
      </c>
      <c r="P7260" t="s">
        <v>13</v>
      </c>
      <c r="Q7260" t="s">
        <v>265</v>
      </c>
      <c r="R7260">
        <v>33.899099999999997</v>
      </c>
      <c r="S7260">
        <v>-117.44</v>
      </c>
      <c r="T7260">
        <v>19.079999999999998</v>
      </c>
      <c r="U7260">
        <v>2.550314465408805</v>
      </c>
      <c r="V7260" t="s">
        <v>93</v>
      </c>
      <c r="W7260" t="s">
        <v>86</v>
      </c>
      <c r="X7260" t="s">
        <v>63</v>
      </c>
    </row>
    <row r="7261" spans="1:24" x14ac:dyDescent="0.2">
      <c r="A7261">
        <v>108726</v>
      </c>
      <c r="B7261">
        <v>980</v>
      </c>
      <c r="C7261">
        <v>1</v>
      </c>
      <c r="D7261" t="s">
        <v>9</v>
      </c>
      <c r="E7261">
        <v>1</v>
      </c>
      <c r="F7261">
        <v>189.75</v>
      </c>
      <c r="G7261">
        <v>137.35</v>
      </c>
      <c r="H7261" t="s">
        <v>1188</v>
      </c>
      <c r="I7261" t="s">
        <v>129</v>
      </c>
      <c r="J7261" t="s">
        <v>1189</v>
      </c>
      <c r="K7261" t="s">
        <v>12</v>
      </c>
      <c r="L7261" t="s">
        <v>1190</v>
      </c>
      <c r="M7261">
        <v>41.686900000000001</v>
      </c>
      <c r="N7261">
        <v>-73.898799999999994</v>
      </c>
      <c r="O7261" t="s">
        <v>91</v>
      </c>
      <c r="P7261" t="s">
        <v>12</v>
      </c>
      <c r="Q7261" t="s">
        <v>92</v>
      </c>
      <c r="R7261">
        <v>40.791699999999999</v>
      </c>
      <c r="S7261">
        <v>-73.943299999999994</v>
      </c>
      <c r="T7261">
        <v>61.9</v>
      </c>
      <c r="U7261">
        <v>2.2189014539579972</v>
      </c>
      <c r="V7261" t="s">
        <v>93</v>
      </c>
      <c r="W7261" t="s">
        <v>101</v>
      </c>
      <c r="X7261" t="s">
        <v>63</v>
      </c>
    </row>
    <row r="7262" spans="1:24" x14ac:dyDescent="0.2">
      <c r="A7262">
        <v>108727</v>
      </c>
      <c r="B7262">
        <v>980</v>
      </c>
      <c r="C7262">
        <v>1</v>
      </c>
      <c r="D7262" t="s">
        <v>9</v>
      </c>
      <c r="E7262">
        <v>1</v>
      </c>
      <c r="F7262">
        <v>189.75</v>
      </c>
      <c r="G7262">
        <v>20.010000000000002</v>
      </c>
      <c r="H7262" t="s">
        <v>248</v>
      </c>
      <c r="I7262" t="s">
        <v>131</v>
      </c>
      <c r="J7262" t="s">
        <v>91</v>
      </c>
      <c r="K7262" t="s">
        <v>12</v>
      </c>
      <c r="L7262" t="s">
        <v>92</v>
      </c>
      <c r="M7262">
        <v>40.752499999999998</v>
      </c>
      <c r="N7262">
        <v>-73.973100000000002</v>
      </c>
      <c r="O7262" t="s">
        <v>89</v>
      </c>
      <c r="P7262" t="s">
        <v>12</v>
      </c>
      <c r="Q7262" t="s">
        <v>90</v>
      </c>
      <c r="R7262">
        <v>40.8767</v>
      </c>
      <c r="S7262">
        <v>-73.871499999999997</v>
      </c>
      <c r="T7262">
        <v>10.09</v>
      </c>
      <c r="U7262">
        <v>1.9831516352824581</v>
      </c>
      <c r="V7262" t="s">
        <v>93</v>
      </c>
      <c r="W7262" t="s">
        <v>86</v>
      </c>
      <c r="X7262" t="s">
        <v>63</v>
      </c>
    </row>
    <row r="7263" spans="1:24" x14ac:dyDescent="0.2">
      <c r="A7263">
        <v>108728</v>
      </c>
      <c r="B7263">
        <v>980</v>
      </c>
      <c r="C7263">
        <v>1</v>
      </c>
      <c r="D7263" t="s">
        <v>9</v>
      </c>
      <c r="E7263">
        <v>1</v>
      </c>
      <c r="F7263">
        <v>128</v>
      </c>
      <c r="G7263">
        <v>21.94</v>
      </c>
      <c r="H7263" t="s">
        <v>1188</v>
      </c>
      <c r="I7263" t="s">
        <v>129</v>
      </c>
      <c r="J7263" t="s">
        <v>1189</v>
      </c>
      <c r="K7263" t="s">
        <v>12</v>
      </c>
      <c r="L7263" t="s">
        <v>1190</v>
      </c>
      <c r="M7263">
        <v>41.686900000000001</v>
      </c>
      <c r="N7263">
        <v>-73.898799999999994</v>
      </c>
      <c r="O7263" t="s">
        <v>91</v>
      </c>
      <c r="P7263" t="s">
        <v>12</v>
      </c>
      <c r="Q7263" t="s">
        <v>92</v>
      </c>
      <c r="R7263">
        <v>40.791699999999999</v>
      </c>
      <c r="S7263">
        <v>-73.943299999999994</v>
      </c>
      <c r="T7263">
        <v>61.9</v>
      </c>
      <c r="U7263">
        <v>0.35444264943457188</v>
      </c>
      <c r="V7263" t="s">
        <v>93</v>
      </c>
      <c r="W7263" t="s">
        <v>101</v>
      </c>
      <c r="X7263" t="s">
        <v>63</v>
      </c>
    </row>
    <row r="7264" spans="1:24" x14ac:dyDescent="0.2">
      <c r="A7264">
        <v>108729</v>
      </c>
      <c r="B7264">
        <v>678</v>
      </c>
      <c r="C7264">
        <v>1</v>
      </c>
      <c r="D7264" t="s">
        <v>9</v>
      </c>
      <c r="E7264">
        <v>1</v>
      </c>
      <c r="F7264">
        <v>1</v>
      </c>
      <c r="G7264">
        <v>49.72</v>
      </c>
      <c r="H7264" t="s">
        <v>915</v>
      </c>
      <c r="I7264" t="s">
        <v>305</v>
      </c>
      <c r="J7264" t="s">
        <v>917</v>
      </c>
      <c r="K7264" t="s">
        <v>13</v>
      </c>
      <c r="L7264" t="s">
        <v>106</v>
      </c>
      <c r="M7264">
        <v>33.804400000000001</v>
      </c>
      <c r="N7264">
        <v>-118.16719999999999</v>
      </c>
      <c r="O7264" t="s">
        <v>306</v>
      </c>
      <c r="P7264" t="s">
        <v>13</v>
      </c>
      <c r="Q7264" t="s">
        <v>106</v>
      </c>
      <c r="R7264">
        <v>34.125100000000003</v>
      </c>
      <c r="S7264">
        <v>-118.04949999999999</v>
      </c>
      <c r="T7264">
        <v>23.16</v>
      </c>
      <c r="U7264">
        <v>2.1468048359240068</v>
      </c>
      <c r="V7264" t="s">
        <v>93</v>
      </c>
      <c r="W7264" t="s">
        <v>86</v>
      </c>
      <c r="X7264" t="s">
        <v>63</v>
      </c>
    </row>
    <row r="7265" spans="1:24" x14ac:dyDescent="0.2">
      <c r="A7265">
        <v>108730</v>
      </c>
      <c r="B7265">
        <v>107</v>
      </c>
      <c r="C7265">
        <v>1</v>
      </c>
      <c r="D7265" t="s">
        <v>9</v>
      </c>
      <c r="E7265">
        <v>15</v>
      </c>
      <c r="F7265">
        <v>831</v>
      </c>
      <c r="G7265">
        <v>23.65</v>
      </c>
      <c r="H7265" t="s">
        <v>1107</v>
      </c>
      <c r="I7265" t="s">
        <v>334</v>
      </c>
      <c r="J7265" t="s">
        <v>1109</v>
      </c>
      <c r="K7265" t="s">
        <v>13</v>
      </c>
      <c r="L7265" t="s">
        <v>867</v>
      </c>
      <c r="M7265">
        <v>37.505200000000002</v>
      </c>
      <c r="N7265">
        <v>-122.20480000000001</v>
      </c>
      <c r="O7265" t="s">
        <v>335</v>
      </c>
      <c r="P7265" t="s">
        <v>13</v>
      </c>
      <c r="Q7265" t="s">
        <v>336</v>
      </c>
      <c r="R7265">
        <v>37.782400000000003</v>
      </c>
      <c r="S7265">
        <v>-122.46080000000001</v>
      </c>
      <c r="T7265">
        <v>23.73</v>
      </c>
      <c r="U7265">
        <v>0.99662873999157175</v>
      </c>
      <c r="V7265" t="s">
        <v>85</v>
      </c>
      <c r="W7265" t="s">
        <v>86</v>
      </c>
      <c r="X7265" t="s">
        <v>63</v>
      </c>
    </row>
    <row r="7266" spans="1:24" x14ac:dyDescent="0.2">
      <c r="A7266">
        <v>108731</v>
      </c>
      <c r="B7266">
        <v>586</v>
      </c>
      <c r="C7266">
        <v>1</v>
      </c>
      <c r="D7266" t="s">
        <v>9</v>
      </c>
      <c r="E7266">
        <v>5</v>
      </c>
      <c r="F7266">
        <v>1960</v>
      </c>
      <c r="G7266">
        <v>229.91</v>
      </c>
      <c r="H7266" t="s">
        <v>2886</v>
      </c>
      <c r="I7266" t="s">
        <v>3804</v>
      </c>
      <c r="J7266" t="s">
        <v>136</v>
      </c>
      <c r="K7266" t="s">
        <v>14</v>
      </c>
      <c r="L7266" t="s">
        <v>137</v>
      </c>
      <c r="M7266">
        <v>32.844299999999997</v>
      </c>
      <c r="N7266">
        <v>-96.833200000000005</v>
      </c>
      <c r="O7266" t="s">
        <v>3024</v>
      </c>
      <c r="P7266" t="s">
        <v>14</v>
      </c>
      <c r="Q7266" t="s">
        <v>2764</v>
      </c>
      <c r="R7266">
        <v>29.639800000000001</v>
      </c>
      <c r="S7266">
        <v>-95.6511</v>
      </c>
      <c r="T7266">
        <v>232.15</v>
      </c>
      <c r="U7266">
        <v>0.9903510661210424</v>
      </c>
      <c r="V7266" t="s">
        <v>85</v>
      </c>
      <c r="W7266" t="s">
        <v>125</v>
      </c>
      <c r="X7266" t="s">
        <v>63</v>
      </c>
    </row>
    <row r="7267" spans="1:24" x14ac:dyDescent="0.2">
      <c r="A7267">
        <v>108732</v>
      </c>
      <c r="B7267">
        <v>980</v>
      </c>
      <c r="C7267">
        <v>1</v>
      </c>
      <c r="D7267" t="s">
        <v>9</v>
      </c>
      <c r="E7267">
        <v>1</v>
      </c>
      <c r="F7267">
        <v>189.75</v>
      </c>
      <c r="G7267">
        <v>90.76</v>
      </c>
      <c r="H7267" t="s">
        <v>248</v>
      </c>
      <c r="I7267" t="s">
        <v>151</v>
      </c>
      <c r="J7267" t="s">
        <v>91</v>
      </c>
      <c r="K7267" t="s">
        <v>12</v>
      </c>
      <c r="L7267" t="s">
        <v>92</v>
      </c>
      <c r="M7267">
        <v>40.752499999999998</v>
      </c>
      <c r="N7267">
        <v>-73.973100000000002</v>
      </c>
      <c r="O7267" t="s">
        <v>152</v>
      </c>
      <c r="P7267" t="s">
        <v>12</v>
      </c>
      <c r="Q7267" t="s">
        <v>153</v>
      </c>
      <c r="R7267">
        <v>41.088900000000002</v>
      </c>
      <c r="S7267">
        <v>-73.784400000000005</v>
      </c>
      <c r="T7267">
        <v>25.24</v>
      </c>
      <c r="U7267">
        <v>3.5958795562599049</v>
      </c>
      <c r="V7267" t="s">
        <v>93</v>
      </c>
      <c r="W7267" t="s">
        <v>101</v>
      </c>
      <c r="X7267" t="s">
        <v>63</v>
      </c>
    </row>
    <row r="7268" spans="1:24" x14ac:dyDescent="0.2">
      <c r="A7268">
        <v>108733</v>
      </c>
      <c r="B7268">
        <v>172</v>
      </c>
      <c r="C7268">
        <v>1</v>
      </c>
      <c r="D7268" t="s">
        <v>9</v>
      </c>
      <c r="E7268">
        <v>2</v>
      </c>
      <c r="F7268">
        <v>216</v>
      </c>
      <c r="G7268">
        <v>111.54</v>
      </c>
      <c r="H7268" t="s">
        <v>3155</v>
      </c>
      <c r="I7268" t="s">
        <v>311</v>
      </c>
      <c r="J7268" t="s">
        <v>312</v>
      </c>
      <c r="K7268" t="s">
        <v>17</v>
      </c>
      <c r="L7268" t="s">
        <v>313</v>
      </c>
      <c r="M7268">
        <v>27.491199999999999</v>
      </c>
      <c r="N7268">
        <v>-82.511200000000002</v>
      </c>
      <c r="O7268" t="s">
        <v>314</v>
      </c>
      <c r="P7268" t="s">
        <v>17</v>
      </c>
      <c r="Q7268" t="s">
        <v>315</v>
      </c>
      <c r="R7268">
        <v>27.9194</v>
      </c>
      <c r="S7268">
        <v>-82.380399999999995</v>
      </c>
      <c r="T7268">
        <v>30.65</v>
      </c>
      <c r="U7268">
        <v>3.6391517128874389</v>
      </c>
      <c r="V7268" t="s">
        <v>93</v>
      </c>
      <c r="W7268" t="s">
        <v>101</v>
      </c>
      <c r="X7268" t="s">
        <v>63</v>
      </c>
    </row>
    <row r="7269" spans="1:24" x14ac:dyDescent="0.2">
      <c r="A7269">
        <v>108734</v>
      </c>
      <c r="B7269">
        <v>172</v>
      </c>
      <c r="C7269">
        <v>1</v>
      </c>
      <c r="D7269" t="s">
        <v>9</v>
      </c>
      <c r="E7269">
        <v>1</v>
      </c>
      <c r="F7269">
        <v>1</v>
      </c>
      <c r="G7269">
        <v>28.37</v>
      </c>
      <c r="H7269" t="s">
        <v>3155</v>
      </c>
      <c r="I7269" t="s">
        <v>311</v>
      </c>
      <c r="J7269" t="s">
        <v>312</v>
      </c>
      <c r="K7269" t="s">
        <v>17</v>
      </c>
      <c r="L7269" t="s">
        <v>313</v>
      </c>
      <c r="M7269">
        <v>27.491199999999999</v>
      </c>
      <c r="N7269">
        <v>-82.511200000000002</v>
      </c>
      <c r="O7269" t="s">
        <v>314</v>
      </c>
      <c r="P7269" t="s">
        <v>17</v>
      </c>
      <c r="Q7269" t="s">
        <v>315</v>
      </c>
      <c r="R7269">
        <v>27.9194</v>
      </c>
      <c r="S7269">
        <v>-82.380399999999995</v>
      </c>
      <c r="T7269">
        <v>30.65</v>
      </c>
      <c r="U7269">
        <v>0.92561174551386627</v>
      </c>
      <c r="V7269" t="s">
        <v>93</v>
      </c>
      <c r="W7269" t="s">
        <v>101</v>
      </c>
      <c r="X7269" t="s">
        <v>63</v>
      </c>
    </row>
    <row r="7270" spans="1:24" x14ac:dyDescent="0.2">
      <c r="A7270">
        <v>108735</v>
      </c>
      <c r="B7270">
        <v>589</v>
      </c>
      <c r="C7270">
        <v>1</v>
      </c>
      <c r="D7270" t="s">
        <v>9</v>
      </c>
      <c r="E7270">
        <v>1</v>
      </c>
      <c r="F7270">
        <v>18</v>
      </c>
      <c r="G7270">
        <v>56.82</v>
      </c>
      <c r="H7270" t="s">
        <v>2342</v>
      </c>
      <c r="I7270" t="s">
        <v>116</v>
      </c>
      <c r="J7270" t="s">
        <v>2343</v>
      </c>
      <c r="K7270" t="s">
        <v>14</v>
      </c>
      <c r="L7270" t="s">
        <v>215</v>
      </c>
      <c r="M7270">
        <v>30.140699999999999</v>
      </c>
      <c r="N7270">
        <v>-95.472399999999993</v>
      </c>
      <c r="O7270" t="s">
        <v>117</v>
      </c>
      <c r="P7270" t="s">
        <v>14</v>
      </c>
      <c r="Q7270" t="s">
        <v>118</v>
      </c>
      <c r="R7270">
        <v>29.708400000000001</v>
      </c>
      <c r="S7270">
        <v>-95.401899999999998</v>
      </c>
      <c r="T7270">
        <v>30.17</v>
      </c>
      <c r="U7270">
        <v>1.883327809081869</v>
      </c>
      <c r="V7270" t="s">
        <v>93</v>
      </c>
      <c r="W7270" t="s">
        <v>101</v>
      </c>
      <c r="X7270" t="s">
        <v>63</v>
      </c>
    </row>
    <row r="7271" spans="1:24" x14ac:dyDescent="0.2">
      <c r="A7271">
        <v>108736</v>
      </c>
      <c r="B7271">
        <v>107</v>
      </c>
      <c r="C7271">
        <v>1</v>
      </c>
      <c r="D7271" t="s">
        <v>9</v>
      </c>
      <c r="E7271">
        <v>15</v>
      </c>
      <c r="F7271">
        <v>831</v>
      </c>
      <c r="G7271">
        <v>80.12</v>
      </c>
      <c r="H7271" t="s">
        <v>1107</v>
      </c>
      <c r="I7271" t="s">
        <v>165</v>
      </c>
      <c r="J7271" t="s">
        <v>1109</v>
      </c>
      <c r="K7271" t="s">
        <v>13</v>
      </c>
      <c r="L7271" t="s">
        <v>867</v>
      </c>
      <c r="M7271">
        <v>37.505200000000002</v>
      </c>
      <c r="N7271">
        <v>-122.20480000000001</v>
      </c>
      <c r="O7271" t="s">
        <v>167</v>
      </c>
      <c r="P7271" t="s">
        <v>13</v>
      </c>
      <c r="Q7271" t="s">
        <v>168</v>
      </c>
      <c r="R7271">
        <v>37.7699</v>
      </c>
      <c r="S7271">
        <v>-122.0014</v>
      </c>
      <c r="T7271">
        <v>21.41</v>
      </c>
      <c r="U7271">
        <v>3.742176553012611</v>
      </c>
      <c r="V7271" t="s">
        <v>85</v>
      </c>
      <c r="W7271" t="s">
        <v>86</v>
      </c>
      <c r="X7271" t="s">
        <v>63</v>
      </c>
    </row>
    <row r="7272" spans="1:24" x14ac:dyDescent="0.2">
      <c r="A7272">
        <v>108737</v>
      </c>
      <c r="B7272">
        <v>107</v>
      </c>
      <c r="C7272">
        <v>1</v>
      </c>
      <c r="D7272" t="s">
        <v>9</v>
      </c>
      <c r="E7272">
        <v>15</v>
      </c>
      <c r="F7272">
        <v>831</v>
      </c>
      <c r="G7272">
        <v>16.8</v>
      </c>
      <c r="H7272" t="s">
        <v>1107</v>
      </c>
      <c r="I7272" t="s">
        <v>165</v>
      </c>
      <c r="J7272" t="s">
        <v>1109</v>
      </c>
      <c r="K7272" t="s">
        <v>13</v>
      </c>
      <c r="L7272" t="s">
        <v>867</v>
      </c>
      <c r="M7272">
        <v>37.505200000000002</v>
      </c>
      <c r="N7272">
        <v>-122.20480000000001</v>
      </c>
      <c r="O7272" t="s">
        <v>167</v>
      </c>
      <c r="P7272" t="s">
        <v>13</v>
      </c>
      <c r="Q7272" t="s">
        <v>168</v>
      </c>
      <c r="R7272">
        <v>37.7699</v>
      </c>
      <c r="S7272">
        <v>-122.0014</v>
      </c>
      <c r="T7272">
        <v>21.41</v>
      </c>
      <c r="U7272">
        <v>0.78468005604857549</v>
      </c>
      <c r="V7272" t="s">
        <v>85</v>
      </c>
      <c r="W7272" t="s">
        <v>86</v>
      </c>
      <c r="X7272" t="s">
        <v>63</v>
      </c>
    </row>
    <row r="7273" spans="1:24" x14ac:dyDescent="0.2">
      <c r="A7273">
        <v>108738</v>
      </c>
      <c r="B7273">
        <v>214</v>
      </c>
      <c r="C7273">
        <v>1</v>
      </c>
      <c r="D7273" t="s">
        <v>10</v>
      </c>
      <c r="E7273">
        <v>1</v>
      </c>
      <c r="F7273">
        <v>125</v>
      </c>
      <c r="G7273">
        <v>146.97999999999999</v>
      </c>
      <c r="H7273" t="s">
        <v>3805</v>
      </c>
      <c r="I7273" t="s">
        <v>616</v>
      </c>
      <c r="J7273" t="s">
        <v>3806</v>
      </c>
      <c r="K7273" t="s">
        <v>33</v>
      </c>
      <c r="L7273" t="s">
        <v>483</v>
      </c>
      <c r="M7273">
        <v>42.302700000000002</v>
      </c>
      <c r="N7273">
        <v>-83.245599999999996</v>
      </c>
      <c r="O7273" t="s">
        <v>619</v>
      </c>
      <c r="P7273" t="s">
        <v>33</v>
      </c>
      <c r="Q7273" t="s">
        <v>620</v>
      </c>
      <c r="R7273">
        <v>42.223399999999998</v>
      </c>
      <c r="S7273">
        <v>-83.729200000000006</v>
      </c>
      <c r="T7273">
        <v>25.33</v>
      </c>
      <c r="U7273">
        <v>5.8026056060007898</v>
      </c>
      <c r="V7273" t="s">
        <v>93</v>
      </c>
      <c r="W7273" t="s">
        <v>101</v>
      </c>
      <c r="X7273" t="s">
        <v>63</v>
      </c>
    </row>
    <row r="7274" spans="1:24" x14ac:dyDescent="0.2">
      <c r="A7274">
        <v>108739</v>
      </c>
      <c r="B7274">
        <v>172</v>
      </c>
      <c r="C7274">
        <v>1</v>
      </c>
      <c r="D7274" t="s">
        <v>9</v>
      </c>
      <c r="E7274">
        <v>2</v>
      </c>
      <c r="F7274">
        <v>48</v>
      </c>
      <c r="G7274">
        <v>19.059999999999999</v>
      </c>
      <c r="H7274" t="s">
        <v>3155</v>
      </c>
      <c r="I7274" t="s">
        <v>826</v>
      </c>
      <c r="J7274" t="s">
        <v>312</v>
      </c>
      <c r="K7274" t="s">
        <v>17</v>
      </c>
      <c r="L7274" t="s">
        <v>313</v>
      </c>
      <c r="M7274">
        <v>27.491199999999999</v>
      </c>
      <c r="N7274">
        <v>-82.511200000000002</v>
      </c>
      <c r="O7274" t="s">
        <v>372</v>
      </c>
      <c r="P7274" t="s">
        <v>17</v>
      </c>
      <c r="Q7274" t="s">
        <v>373</v>
      </c>
      <c r="R7274">
        <v>27.880400000000002</v>
      </c>
      <c r="S7274">
        <v>-82.631200000000007</v>
      </c>
      <c r="T7274">
        <v>27.88</v>
      </c>
      <c r="U7274">
        <v>0.68364418938307026</v>
      </c>
      <c r="V7274" t="s">
        <v>93</v>
      </c>
      <c r="W7274" t="s">
        <v>101</v>
      </c>
      <c r="X7274" t="s">
        <v>63</v>
      </c>
    </row>
    <row r="7275" spans="1:24" x14ac:dyDescent="0.2">
      <c r="A7275">
        <v>108740</v>
      </c>
      <c r="B7275">
        <v>371</v>
      </c>
      <c r="C7275">
        <v>1</v>
      </c>
      <c r="D7275" t="s">
        <v>9</v>
      </c>
      <c r="E7275">
        <v>1</v>
      </c>
      <c r="F7275">
        <v>1</v>
      </c>
      <c r="G7275">
        <v>50.27</v>
      </c>
      <c r="H7275" t="s">
        <v>717</v>
      </c>
      <c r="I7275" t="s">
        <v>269</v>
      </c>
      <c r="J7275" t="s">
        <v>718</v>
      </c>
      <c r="K7275" t="s">
        <v>13</v>
      </c>
      <c r="L7275" t="s">
        <v>719</v>
      </c>
      <c r="M7275">
        <v>38.682699999999997</v>
      </c>
      <c r="N7275">
        <v>-121.07550000000001</v>
      </c>
      <c r="O7275" t="s">
        <v>270</v>
      </c>
      <c r="P7275" t="s">
        <v>13</v>
      </c>
      <c r="Q7275" t="s">
        <v>271</v>
      </c>
      <c r="R7275">
        <v>38.642099999999999</v>
      </c>
      <c r="S7275">
        <v>-121.5231</v>
      </c>
      <c r="T7275">
        <v>24.31</v>
      </c>
      <c r="U7275">
        <v>2.067873303167421</v>
      </c>
      <c r="V7275" t="s">
        <v>93</v>
      </c>
      <c r="W7275" t="s">
        <v>86</v>
      </c>
      <c r="X7275" t="s">
        <v>63</v>
      </c>
    </row>
    <row r="7276" spans="1:24" x14ac:dyDescent="0.2">
      <c r="A7276">
        <v>108741</v>
      </c>
      <c r="B7276">
        <v>800</v>
      </c>
      <c r="C7276">
        <v>1</v>
      </c>
      <c r="D7276" t="s">
        <v>9</v>
      </c>
      <c r="E7276">
        <v>1</v>
      </c>
      <c r="F7276">
        <v>1</v>
      </c>
      <c r="G7276">
        <v>161.12</v>
      </c>
      <c r="H7276" t="s">
        <v>730</v>
      </c>
      <c r="I7276" t="s">
        <v>269</v>
      </c>
      <c r="J7276" t="s">
        <v>731</v>
      </c>
      <c r="K7276" t="s">
        <v>13</v>
      </c>
      <c r="L7276" t="s">
        <v>170</v>
      </c>
      <c r="M7276">
        <v>37.509300000000003</v>
      </c>
      <c r="N7276">
        <v>-121.2501</v>
      </c>
      <c r="O7276" t="s">
        <v>270</v>
      </c>
      <c r="P7276" t="s">
        <v>13</v>
      </c>
      <c r="Q7276" t="s">
        <v>271</v>
      </c>
      <c r="R7276">
        <v>38.642099999999999</v>
      </c>
      <c r="S7276">
        <v>-121.5231</v>
      </c>
      <c r="T7276">
        <v>79.66</v>
      </c>
      <c r="U7276">
        <v>2.0225960331408488</v>
      </c>
      <c r="V7276" t="s">
        <v>93</v>
      </c>
      <c r="W7276" t="s">
        <v>115</v>
      </c>
      <c r="X7276" t="s">
        <v>63</v>
      </c>
    </row>
    <row r="7277" spans="1:24" x14ac:dyDescent="0.2">
      <c r="A7277">
        <v>108742</v>
      </c>
      <c r="B7277">
        <v>371</v>
      </c>
      <c r="C7277">
        <v>1</v>
      </c>
      <c r="D7277" t="s">
        <v>9</v>
      </c>
      <c r="E7277">
        <v>1</v>
      </c>
      <c r="F7277">
        <v>1</v>
      </c>
      <c r="G7277">
        <v>48.44</v>
      </c>
      <c r="H7277" t="s">
        <v>418</v>
      </c>
      <c r="I7277" t="s">
        <v>269</v>
      </c>
      <c r="J7277" t="s">
        <v>419</v>
      </c>
      <c r="K7277" t="s">
        <v>13</v>
      </c>
      <c r="L7277" t="s">
        <v>420</v>
      </c>
      <c r="M7277">
        <v>38.350499999999997</v>
      </c>
      <c r="N7277">
        <v>-121.9196</v>
      </c>
      <c r="O7277" t="s">
        <v>270</v>
      </c>
      <c r="P7277" t="s">
        <v>13</v>
      </c>
      <c r="Q7277" t="s">
        <v>271</v>
      </c>
      <c r="R7277">
        <v>38.642099999999999</v>
      </c>
      <c r="S7277">
        <v>-121.5231</v>
      </c>
      <c r="T7277">
        <v>29.42</v>
      </c>
      <c r="U7277">
        <v>1.6464989802855201</v>
      </c>
      <c r="V7277" t="s">
        <v>93</v>
      </c>
      <c r="W7277" t="s">
        <v>101</v>
      </c>
      <c r="X7277" t="s">
        <v>63</v>
      </c>
    </row>
    <row r="7278" spans="1:24" x14ac:dyDescent="0.2">
      <c r="A7278">
        <v>108743</v>
      </c>
      <c r="B7278">
        <v>448</v>
      </c>
      <c r="C7278">
        <v>1</v>
      </c>
      <c r="D7278" t="s">
        <v>9</v>
      </c>
      <c r="E7278">
        <v>1</v>
      </c>
      <c r="F7278">
        <v>5832</v>
      </c>
      <c r="G7278">
        <v>40.270000000000003</v>
      </c>
      <c r="H7278" t="s">
        <v>160</v>
      </c>
      <c r="I7278" t="s">
        <v>187</v>
      </c>
      <c r="J7278" t="s">
        <v>162</v>
      </c>
      <c r="K7278" t="s">
        <v>13</v>
      </c>
      <c r="L7278" t="s">
        <v>163</v>
      </c>
      <c r="M7278">
        <v>32.808700000000002</v>
      </c>
      <c r="N7278">
        <v>-117.13760000000001</v>
      </c>
      <c r="O7278" t="s">
        <v>162</v>
      </c>
      <c r="P7278" t="s">
        <v>13</v>
      </c>
      <c r="Q7278" t="s">
        <v>163</v>
      </c>
      <c r="R7278">
        <v>32.745399999999997</v>
      </c>
      <c r="S7278">
        <v>-117.17019999999999</v>
      </c>
      <c r="T7278">
        <v>4.7699999999999996</v>
      </c>
      <c r="U7278">
        <v>8.4423480083857463</v>
      </c>
      <c r="V7278" t="s">
        <v>93</v>
      </c>
      <c r="W7278" t="s">
        <v>86</v>
      </c>
      <c r="X7278" t="s">
        <v>63</v>
      </c>
    </row>
    <row r="7279" spans="1:24" x14ac:dyDescent="0.2">
      <c r="A7279">
        <v>108744</v>
      </c>
      <c r="B7279">
        <v>839</v>
      </c>
      <c r="C7279">
        <v>1</v>
      </c>
      <c r="D7279" t="s">
        <v>9</v>
      </c>
      <c r="E7279">
        <v>20</v>
      </c>
      <c r="F7279">
        <v>3375</v>
      </c>
      <c r="G7279">
        <v>91.97</v>
      </c>
      <c r="H7279" t="s">
        <v>174</v>
      </c>
      <c r="I7279" t="s">
        <v>2088</v>
      </c>
      <c r="J7279" t="s">
        <v>176</v>
      </c>
      <c r="K7279" t="s">
        <v>14</v>
      </c>
      <c r="L7279" t="s">
        <v>173</v>
      </c>
      <c r="M7279">
        <v>32.852499999999999</v>
      </c>
      <c r="N7279">
        <v>-97.134100000000004</v>
      </c>
      <c r="O7279" t="s">
        <v>2089</v>
      </c>
      <c r="P7279" t="s">
        <v>14</v>
      </c>
      <c r="Q7279" t="s">
        <v>2090</v>
      </c>
      <c r="R7279">
        <v>33.627499999999998</v>
      </c>
      <c r="S7279">
        <v>-96.719300000000004</v>
      </c>
      <c r="T7279">
        <v>58.67</v>
      </c>
      <c r="U7279">
        <v>1.567581387421169</v>
      </c>
      <c r="V7279" t="s">
        <v>85</v>
      </c>
      <c r="W7279" t="s">
        <v>101</v>
      </c>
      <c r="X7279" t="s">
        <v>63</v>
      </c>
    </row>
    <row r="7280" spans="1:24" x14ac:dyDescent="0.2">
      <c r="A7280">
        <v>108745</v>
      </c>
      <c r="B7280">
        <v>909</v>
      </c>
      <c r="C7280">
        <v>1</v>
      </c>
      <c r="D7280" t="s">
        <v>9</v>
      </c>
      <c r="E7280">
        <v>5</v>
      </c>
      <c r="F7280">
        <v>3456</v>
      </c>
      <c r="G7280">
        <v>282.87</v>
      </c>
      <c r="H7280" t="s">
        <v>339</v>
      </c>
      <c r="I7280" t="s">
        <v>3807</v>
      </c>
      <c r="J7280" t="s">
        <v>341</v>
      </c>
      <c r="K7280" t="s">
        <v>15</v>
      </c>
      <c r="L7280" t="s">
        <v>342</v>
      </c>
      <c r="M7280">
        <v>33.982399999999998</v>
      </c>
      <c r="N7280">
        <v>-84.1511</v>
      </c>
      <c r="O7280" t="s">
        <v>3808</v>
      </c>
      <c r="P7280" t="s">
        <v>15</v>
      </c>
      <c r="Q7280" t="s">
        <v>3809</v>
      </c>
      <c r="R7280">
        <v>31.138999999999999</v>
      </c>
      <c r="S7280">
        <v>-81.479200000000006</v>
      </c>
      <c r="T7280">
        <v>250.59</v>
      </c>
      <c r="U7280">
        <v>1.128815994253562</v>
      </c>
      <c r="V7280" t="s">
        <v>85</v>
      </c>
      <c r="W7280" t="s">
        <v>125</v>
      </c>
      <c r="X7280" t="s">
        <v>63</v>
      </c>
    </row>
    <row r="7281" spans="1:24" x14ac:dyDescent="0.2">
      <c r="A7281">
        <v>108746</v>
      </c>
      <c r="B7281">
        <v>1072</v>
      </c>
      <c r="C7281">
        <v>1</v>
      </c>
      <c r="D7281" t="s">
        <v>9</v>
      </c>
      <c r="E7281">
        <v>30</v>
      </c>
      <c r="F7281">
        <v>3360</v>
      </c>
      <c r="G7281">
        <v>280.3</v>
      </c>
      <c r="H7281" t="s">
        <v>138</v>
      </c>
      <c r="I7281" t="s">
        <v>324</v>
      </c>
      <c r="J7281" t="s">
        <v>140</v>
      </c>
      <c r="K7281" t="s">
        <v>17</v>
      </c>
      <c r="L7281" t="s">
        <v>141</v>
      </c>
      <c r="M7281">
        <v>28.749300000000002</v>
      </c>
      <c r="N7281">
        <v>-81.247799999999998</v>
      </c>
      <c r="O7281" t="s">
        <v>327</v>
      </c>
      <c r="P7281" t="s">
        <v>17</v>
      </c>
      <c r="Q7281" t="s">
        <v>328</v>
      </c>
      <c r="R7281">
        <v>26.902000000000001</v>
      </c>
      <c r="S7281">
        <v>-81.791600000000003</v>
      </c>
      <c r="T7281">
        <v>131.88999999999999</v>
      </c>
      <c r="U7281">
        <v>2.1252558950640692</v>
      </c>
      <c r="V7281" t="s">
        <v>144</v>
      </c>
      <c r="W7281" t="s">
        <v>115</v>
      </c>
      <c r="X7281" t="s">
        <v>63</v>
      </c>
    </row>
    <row r="7282" spans="1:24" x14ac:dyDescent="0.2">
      <c r="A7282">
        <v>108747</v>
      </c>
      <c r="B7282">
        <v>1127</v>
      </c>
      <c r="C7282">
        <v>1</v>
      </c>
      <c r="D7282" t="s">
        <v>10</v>
      </c>
      <c r="E7282">
        <v>25</v>
      </c>
      <c r="F7282">
        <v>1000</v>
      </c>
      <c r="G7282">
        <v>19.75</v>
      </c>
      <c r="H7282" t="s">
        <v>206</v>
      </c>
      <c r="I7282" t="s">
        <v>238</v>
      </c>
      <c r="J7282" t="s">
        <v>208</v>
      </c>
      <c r="K7282" t="s">
        <v>13</v>
      </c>
      <c r="L7282" t="s">
        <v>106</v>
      </c>
      <c r="M7282">
        <v>33.900799999999997</v>
      </c>
      <c r="N7282">
        <v>-118.0072</v>
      </c>
      <c r="O7282" t="s">
        <v>239</v>
      </c>
      <c r="P7282" t="s">
        <v>13</v>
      </c>
      <c r="Q7282" t="s">
        <v>96</v>
      </c>
      <c r="R7282">
        <v>33.767600000000002</v>
      </c>
      <c r="S7282">
        <v>-117.8817</v>
      </c>
      <c r="T7282">
        <v>11.69</v>
      </c>
      <c r="U7282">
        <v>1.689478186484175</v>
      </c>
      <c r="V7282" t="s">
        <v>144</v>
      </c>
      <c r="W7282" t="s">
        <v>86</v>
      </c>
      <c r="X7282" t="s">
        <v>63</v>
      </c>
    </row>
    <row r="7283" spans="1:24" x14ac:dyDescent="0.2">
      <c r="A7283">
        <v>108748</v>
      </c>
      <c r="B7283">
        <v>107</v>
      </c>
      <c r="C7283">
        <v>1</v>
      </c>
      <c r="D7283" t="s">
        <v>9</v>
      </c>
      <c r="E7283">
        <v>15</v>
      </c>
      <c r="F7283">
        <v>375</v>
      </c>
      <c r="G7283">
        <v>13.65</v>
      </c>
      <c r="H7283" t="s">
        <v>1864</v>
      </c>
      <c r="I7283" t="s">
        <v>165</v>
      </c>
      <c r="J7283" t="s">
        <v>1566</v>
      </c>
      <c r="K7283" t="s">
        <v>13</v>
      </c>
      <c r="L7283" t="s">
        <v>168</v>
      </c>
      <c r="M7283">
        <v>37.8994</v>
      </c>
      <c r="N7283">
        <v>-121.99209999999999</v>
      </c>
      <c r="O7283" t="s">
        <v>167</v>
      </c>
      <c r="P7283" t="s">
        <v>13</v>
      </c>
      <c r="Q7283" t="s">
        <v>168</v>
      </c>
      <c r="R7283">
        <v>37.7699</v>
      </c>
      <c r="S7283">
        <v>-122.0014</v>
      </c>
      <c r="T7283">
        <v>8.9600000000000009</v>
      </c>
      <c r="U7283">
        <v>1.5234375</v>
      </c>
      <c r="V7283" t="s">
        <v>85</v>
      </c>
      <c r="W7283" t="s">
        <v>86</v>
      </c>
      <c r="X7283" t="s">
        <v>63</v>
      </c>
    </row>
    <row r="7284" spans="1:24" x14ac:dyDescent="0.2">
      <c r="A7284">
        <v>108749</v>
      </c>
      <c r="B7284">
        <v>448</v>
      </c>
      <c r="C7284">
        <v>1</v>
      </c>
      <c r="D7284" t="s">
        <v>9</v>
      </c>
      <c r="E7284">
        <v>1</v>
      </c>
      <c r="F7284">
        <v>5832</v>
      </c>
      <c r="G7284">
        <v>31.81</v>
      </c>
      <c r="H7284" t="s">
        <v>160</v>
      </c>
      <c r="I7284" t="s">
        <v>783</v>
      </c>
      <c r="J7284" t="s">
        <v>162</v>
      </c>
      <c r="K7284" t="s">
        <v>13</v>
      </c>
      <c r="L7284" t="s">
        <v>163</v>
      </c>
      <c r="M7284">
        <v>32.808700000000002</v>
      </c>
      <c r="N7284">
        <v>-117.13760000000001</v>
      </c>
      <c r="O7284" t="s">
        <v>162</v>
      </c>
      <c r="P7284" t="s">
        <v>13</v>
      </c>
      <c r="Q7284" t="s">
        <v>163</v>
      </c>
      <c r="R7284">
        <v>32.900300000000001</v>
      </c>
      <c r="S7284">
        <v>-117.2067</v>
      </c>
      <c r="T7284">
        <v>7.49</v>
      </c>
      <c r="U7284">
        <v>4.2469959946595459</v>
      </c>
      <c r="V7284" t="s">
        <v>93</v>
      </c>
      <c r="W7284" t="s">
        <v>86</v>
      </c>
      <c r="X7284" t="s">
        <v>63</v>
      </c>
    </row>
    <row r="7285" spans="1:24" x14ac:dyDescent="0.2">
      <c r="A7285">
        <v>108750</v>
      </c>
      <c r="B7285">
        <v>391</v>
      </c>
      <c r="C7285">
        <v>1</v>
      </c>
      <c r="D7285" t="s">
        <v>10</v>
      </c>
      <c r="E7285">
        <v>1</v>
      </c>
      <c r="F7285">
        <v>1</v>
      </c>
      <c r="G7285">
        <v>115.5</v>
      </c>
      <c r="H7285" t="s">
        <v>1673</v>
      </c>
      <c r="I7285" t="s">
        <v>268</v>
      </c>
      <c r="J7285" t="s">
        <v>1674</v>
      </c>
      <c r="K7285" t="s">
        <v>13</v>
      </c>
      <c r="L7285" t="s">
        <v>1086</v>
      </c>
      <c r="M7285">
        <v>37.891800000000003</v>
      </c>
      <c r="N7285">
        <v>-122.5669</v>
      </c>
      <c r="O7285" t="s">
        <v>270</v>
      </c>
      <c r="P7285" t="s">
        <v>13</v>
      </c>
      <c r="Q7285" t="s">
        <v>271</v>
      </c>
      <c r="R7285">
        <v>38.575899999999997</v>
      </c>
      <c r="S7285">
        <v>-121.4644</v>
      </c>
      <c r="T7285">
        <v>76.25</v>
      </c>
      <c r="U7285">
        <v>1.514754098360656</v>
      </c>
      <c r="V7285" t="s">
        <v>93</v>
      </c>
      <c r="W7285" t="s">
        <v>115</v>
      </c>
      <c r="X7285" t="s">
        <v>63</v>
      </c>
    </row>
    <row r="7286" spans="1:24" x14ac:dyDescent="0.2">
      <c r="A7286">
        <v>108751</v>
      </c>
      <c r="B7286">
        <v>107</v>
      </c>
      <c r="C7286">
        <v>1</v>
      </c>
      <c r="D7286" t="s">
        <v>9</v>
      </c>
      <c r="E7286">
        <v>15</v>
      </c>
      <c r="F7286">
        <v>375</v>
      </c>
      <c r="G7286">
        <v>11.55</v>
      </c>
      <c r="H7286" t="s">
        <v>1864</v>
      </c>
      <c r="I7286" t="s">
        <v>165</v>
      </c>
      <c r="J7286" t="s">
        <v>1566</v>
      </c>
      <c r="K7286" t="s">
        <v>13</v>
      </c>
      <c r="L7286" t="s">
        <v>168</v>
      </c>
      <c r="M7286">
        <v>37.8994</v>
      </c>
      <c r="N7286">
        <v>-121.99209999999999</v>
      </c>
      <c r="O7286" t="s">
        <v>167</v>
      </c>
      <c r="P7286" t="s">
        <v>13</v>
      </c>
      <c r="Q7286" t="s">
        <v>168</v>
      </c>
      <c r="R7286">
        <v>37.7699</v>
      </c>
      <c r="S7286">
        <v>-122.0014</v>
      </c>
      <c r="T7286">
        <v>8.9600000000000009</v>
      </c>
      <c r="U7286">
        <v>1.2890625</v>
      </c>
      <c r="V7286" t="s">
        <v>85</v>
      </c>
      <c r="W7286" t="s">
        <v>86</v>
      </c>
      <c r="X7286" t="s">
        <v>63</v>
      </c>
    </row>
    <row r="7287" spans="1:24" x14ac:dyDescent="0.2">
      <c r="A7287">
        <v>108752</v>
      </c>
      <c r="B7287">
        <v>107</v>
      </c>
      <c r="C7287">
        <v>1</v>
      </c>
      <c r="D7287" t="s">
        <v>10</v>
      </c>
      <c r="E7287">
        <v>5</v>
      </c>
      <c r="F7287">
        <v>125</v>
      </c>
      <c r="G7287">
        <v>468.6</v>
      </c>
      <c r="H7287" t="s">
        <v>3810</v>
      </c>
      <c r="I7287" t="s">
        <v>165</v>
      </c>
      <c r="J7287" t="s">
        <v>1338</v>
      </c>
      <c r="K7287" t="s">
        <v>13</v>
      </c>
      <c r="L7287" t="s">
        <v>1339</v>
      </c>
      <c r="M7287">
        <v>36.826099999999997</v>
      </c>
      <c r="N7287">
        <v>-119.6789</v>
      </c>
      <c r="O7287" t="s">
        <v>167</v>
      </c>
      <c r="P7287" t="s">
        <v>13</v>
      </c>
      <c r="Q7287" t="s">
        <v>168</v>
      </c>
      <c r="R7287">
        <v>37.7699</v>
      </c>
      <c r="S7287">
        <v>-122.0014</v>
      </c>
      <c r="T7287">
        <v>143.34</v>
      </c>
      <c r="U7287">
        <v>3.2691502720803678</v>
      </c>
      <c r="V7287" t="s">
        <v>85</v>
      </c>
      <c r="W7287" t="s">
        <v>115</v>
      </c>
      <c r="X7287" t="s">
        <v>63</v>
      </c>
    </row>
    <row r="7288" spans="1:24" x14ac:dyDescent="0.2">
      <c r="A7288">
        <v>108754</v>
      </c>
      <c r="B7288">
        <v>1127</v>
      </c>
      <c r="C7288">
        <v>1</v>
      </c>
      <c r="D7288" t="s">
        <v>10</v>
      </c>
      <c r="E7288">
        <v>25</v>
      </c>
      <c r="F7288">
        <v>1000</v>
      </c>
      <c r="G7288">
        <v>23.25</v>
      </c>
      <c r="H7288" t="s">
        <v>206</v>
      </c>
      <c r="I7288" t="s">
        <v>207</v>
      </c>
      <c r="J7288" t="s">
        <v>208</v>
      </c>
      <c r="K7288" t="s">
        <v>13</v>
      </c>
      <c r="L7288" t="s">
        <v>106</v>
      </c>
      <c r="M7288">
        <v>33.900799999999997</v>
      </c>
      <c r="N7288">
        <v>-118.0072</v>
      </c>
      <c r="O7288" t="s">
        <v>209</v>
      </c>
      <c r="P7288" t="s">
        <v>13</v>
      </c>
      <c r="Q7288" t="s">
        <v>106</v>
      </c>
      <c r="R7288">
        <v>34.061999999999998</v>
      </c>
      <c r="S7288">
        <v>-117.8874</v>
      </c>
      <c r="T7288">
        <v>13.08</v>
      </c>
      <c r="U7288">
        <v>1.777522935779817</v>
      </c>
      <c r="V7288" t="s">
        <v>144</v>
      </c>
      <c r="W7288" t="s">
        <v>86</v>
      </c>
      <c r="X7288" t="s">
        <v>63</v>
      </c>
    </row>
    <row r="7289" spans="1:24" x14ac:dyDescent="0.2">
      <c r="A7289">
        <v>108755</v>
      </c>
      <c r="B7289">
        <v>1115</v>
      </c>
      <c r="C7289">
        <v>1</v>
      </c>
      <c r="D7289" t="s">
        <v>9</v>
      </c>
      <c r="E7289">
        <v>1</v>
      </c>
      <c r="F7289">
        <v>1</v>
      </c>
      <c r="G7289">
        <v>40.369999999999997</v>
      </c>
      <c r="H7289" t="s">
        <v>231</v>
      </c>
      <c r="I7289" t="s">
        <v>2077</v>
      </c>
      <c r="J7289" t="s">
        <v>233</v>
      </c>
      <c r="K7289" t="s">
        <v>14</v>
      </c>
      <c r="L7289" t="s">
        <v>137</v>
      </c>
      <c r="M7289">
        <v>32.9514</v>
      </c>
      <c r="N7289">
        <v>-96.891499999999994</v>
      </c>
      <c r="O7289" t="s">
        <v>2078</v>
      </c>
      <c r="P7289" t="s">
        <v>14</v>
      </c>
      <c r="Q7289" t="s">
        <v>235</v>
      </c>
      <c r="R7289">
        <v>33.0107</v>
      </c>
      <c r="S7289">
        <v>-97.216300000000004</v>
      </c>
      <c r="T7289">
        <v>19.27</v>
      </c>
      <c r="U7289">
        <v>2.094966268811624</v>
      </c>
      <c r="V7289" t="s">
        <v>93</v>
      </c>
      <c r="W7289" t="s">
        <v>86</v>
      </c>
      <c r="X7289" t="s">
        <v>63</v>
      </c>
    </row>
    <row r="7290" spans="1:24" x14ac:dyDescent="0.2">
      <c r="A7290">
        <v>108756</v>
      </c>
      <c r="B7290">
        <v>448</v>
      </c>
      <c r="C7290">
        <v>1</v>
      </c>
      <c r="D7290" t="s">
        <v>9</v>
      </c>
      <c r="E7290">
        <v>1</v>
      </c>
      <c r="F7290">
        <v>5832</v>
      </c>
      <c r="G7290">
        <v>41.62</v>
      </c>
      <c r="H7290" t="s">
        <v>463</v>
      </c>
      <c r="I7290" t="s">
        <v>187</v>
      </c>
      <c r="J7290" t="s">
        <v>464</v>
      </c>
      <c r="K7290" t="s">
        <v>13</v>
      </c>
      <c r="L7290" t="s">
        <v>163</v>
      </c>
      <c r="M7290">
        <v>32.866799999999998</v>
      </c>
      <c r="N7290">
        <v>-117.2482</v>
      </c>
      <c r="O7290" t="s">
        <v>162</v>
      </c>
      <c r="P7290" t="s">
        <v>13</v>
      </c>
      <c r="Q7290" t="s">
        <v>163</v>
      </c>
      <c r="R7290">
        <v>32.745399999999997</v>
      </c>
      <c r="S7290">
        <v>-117.17019999999999</v>
      </c>
      <c r="T7290">
        <v>9.5299999999999994</v>
      </c>
      <c r="U7290">
        <v>4.3672612801678907</v>
      </c>
      <c r="V7290" t="s">
        <v>93</v>
      </c>
      <c r="W7290" t="s">
        <v>86</v>
      </c>
      <c r="X7290" t="s">
        <v>63</v>
      </c>
    </row>
    <row r="7291" spans="1:24" x14ac:dyDescent="0.2">
      <c r="A7291">
        <v>108757</v>
      </c>
      <c r="B7291">
        <v>980</v>
      </c>
      <c r="C7291">
        <v>1</v>
      </c>
      <c r="D7291" t="s">
        <v>9</v>
      </c>
      <c r="E7291">
        <v>3</v>
      </c>
      <c r="F7291">
        <v>3136</v>
      </c>
      <c r="G7291">
        <v>98.6</v>
      </c>
      <c r="H7291" t="s">
        <v>248</v>
      </c>
      <c r="I7291" t="s">
        <v>3197</v>
      </c>
      <c r="J7291" t="s">
        <v>91</v>
      </c>
      <c r="K7291" t="s">
        <v>12</v>
      </c>
      <c r="L7291" t="s">
        <v>92</v>
      </c>
      <c r="M7291">
        <v>40.752499999999998</v>
      </c>
      <c r="N7291">
        <v>-73.973100000000002</v>
      </c>
      <c r="O7291" t="s">
        <v>196</v>
      </c>
      <c r="P7291" t="s">
        <v>12</v>
      </c>
      <c r="Q7291" t="s">
        <v>197</v>
      </c>
      <c r="R7291">
        <v>40.664400000000001</v>
      </c>
      <c r="S7291">
        <v>-73.915300000000002</v>
      </c>
      <c r="T7291">
        <v>6.8</v>
      </c>
      <c r="U7291">
        <v>14.5</v>
      </c>
      <c r="V7291" t="s">
        <v>93</v>
      </c>
      <c r="W7291" t="s">
        <v>86</v>
      </c>
      <c r="X7291" t="s">
        <v>63</v>
      </c>
    </row>
    <row r="7292" spans="1:24" x14ac:dyDescent="0.2">
      <c r="A7292">
        <v>108758</v>
      </c>
      <c r="B7292">
        <v>107</v>
      </c>
      <c r="C7292">
        <v>1</v>
      </c>
      <c r="D7292" t="s">
        <v>9</v>
      </c>
      <c r="E7292">
        <v>15</v>
      </c>
      <c r="F7292">
        <v>375</v>
      </c>
      <c r="G7292">
        <v>46.77</v>
      </c>
      <c r="H7292" t="s">
        <v>1864</v>
      </c>
      <c r="I7292" t="s">
        <v>334</v>
      </c>
      <c r="J7292" t="s">
        <v>1566</v>
      </c>
      <c r="K7292" t="s">
        <v>13</v>
      </c>
      <c r="L7292" t="s">
        <v>168</v>
      </c>
      <c r="M7292">
        <v>37.8994</v>
      </c>
      <c r="N7292">
        <v>-121.99209999999999</v>
      </c>
      <c r="O7292" t="s">
        <v>335</v>
      </c>
      <c r="P7292" t="s">
        <v>13</v>
      </c>
      <c r="Q7292" t="s">
        <v>336</v>
      </c>
      <c r="R7292">
        <v>37.782400000000003</v>
      </c>
      <c r="S7292">
        <v>-122.46080000000001</v>
      </c>
      <c r="T7292">
        <v>26.82</v>
      </c>
      <c r="U7292">
        <v>1.7438478747203581</v>
      </c>
      <c r="V7292" t="s">
        <v>85</v>
      </c>
      <c r="W7292" t="s">
        <v>101</v>
      </c>
      <c r="X7292" t="s">
        <v>63</v>
      </c>
    </row>
    <row r="7293" spans="1:24" x14ac:dyDescent="0.2">
      <c r="A7293">
        <v>108759</v>
      </c>
      <c r="B7293">
        <v>839</v>
      </c>
      <c r="C7293">
        <v>1</v>
      </c>
      <c r="D7293" t="s">
        <v>9</v>
      </c>
      <c r="E7293">
        <v>10</v>
      </c>
      <c r="F7293">
        <v>512</v>
      </c>
      <c r="G7293">
        <v>59.43</v>
      </c>
      <c r="H7293" t="s">
        <v>174</v>
      </c>
      <c r="I7293" t="s">
        <v>236</v>
      </c>
      <c r="J7293" t="s">
        <v>176</v>
      </c>
      <c r="K7293" t="s">
        <v>14</v>
      </c>
      <c r="L7293" t="s">
        <v>173</v>
      </c>
      <c r="M7293">
        <v>32.852499999999999</v>
      </c>
      <c r="N7293">
        <v>-97.134100000000004</v>
      </c>
      <c r="O7293" t="s">
        <v>237</v>
      </c>
      <c r="P7293" t="s">
        <v>14</v>
      </c>
      <c r="Q7293" t="s">
        <v>235</v>
      </c>
      <c r="R7293">
        <v>33.219200000000001</v>
      </c>
      <c r="S7293">
        <v>-97.149900000000002</v>
      </c>
      <c r="T7293">
        <v>25.35</v>
      </c>
      <c r="U7293">
        <v>2.344378698224852</v>
      </c>
      <c r="V7293" t="s">
        <v>85</v>
      </c>
      <c r="W7293" t="s">
        <v>101</v>
      </c>
      <c r="X7293" t="s">
        <v>63</v>
      </c>
    </row>
    <row r="7294" spans="1:24" x14ac:dyDescent="0.2">
      <c r="A7294">
        <v>108760</v>
      </c>
      <c r="B7294">
        <v>980</v>
      </c>
      <c r="C7294">
        <v>1</v>
      </c>
      <c r="D7294" t="s">
        <v>9</v>
      </c>
      <c r="E7294">
        <v>1</v>
      </c>
      <c r="F7294">
        <v>189.75</v>
      </c>
      <c r="G7294">
        <v>16.95</v>
      </c>
      <c r="H7294" t="s">
        <v>3197</v>
      </c>
      <c r="I7294" t="s">
        <v>247</v>
      </c>
      <c r="J7294" t="s">
        <v>196</v>
      </c>
      <c r="K7294" t="s">
        <v>12</v>
      </c>
      <c r="L7294" t="s">
        <v>197</v>
      </c>
      <c r="M7294">
        <v>40.664400000000001</v>
      </c>
      <c r="N7294">
        <v>-73.915300000000002</v>
      </c>
      <c r="O7294" t="s">
        <v>196</v>
      </c>
      <c r="P7294" t="s">
        <v>12</v>
      </c>
      <c r="Q7294" t="s">
        <v>197</v>
      </c>
      <c r="R7294">
        <v>40.6492</v>
      </c>
      <c r="S7294">
        <v>-73.933700000000002</v>
      </c>
      <c r="T7294">
        <v>1.43</v>
      </c>
      <c r="U7294">
        <v>11.85314685314685</v>
      </c>
      <c r="V7294" t="s">
        <v>93</v>
      </c>
      <c r="W7294" t="s">
        <v>86</v>
      </c>
      <c r="X7294" t="s">
        <v>63</v>
      </c>
    </row>
    <row r="7295" spans="1:24" x14ac:dyDescent="0.2">
      <c r="A7295">
        <v>108763</v>
      </c>
      <c r="B7295">
        <v>570</v>
      </c>
      <c r="C7295">
        <v>1</v>
      </c>
      <c r="D7295" t="s">
        <v>9</v>
      </c>
      <c r="E7295">
        <v>5</v>
      </c>
      <c r="F7295">
        <v>1728</v>
      </c>
      <c r="G7295">
        <v>142.72</v>
      </c>
      <c r="H7295" t="s">
        <v>200</v>
      </c>
      <c r="I7295" t="s">
        <v>570</v>
      </c>
      <c r="J7295" t="s">
        <v>202</v>
      </c>
      <c r="K7295" t="s">
        <v>21</v>
      </c>
      <c r="L7295" t="s">
        <v>203</v>
      </c>
      <c r="M7295">
        <v>47.249000000000002</v>
      </c>
      <c r="N7295">
        <v>-122.4729</v>
      </c>
      <c r="O7295" t="s">
        <v>571</v>
      </c>
      <c r="P7295" t="s">
        <v>21</v>
      </c>
      <c r="Q7295" t="s">
        <v>572</v>
      </c>
      <c r="R7295">
        <v>47.091799999999999</v>
      </c>
      <c r="S7295">
        <v>-123.8526</v>
      </c>
      <c r="T7295">
        <v>65.709999999999994</v>
      </c>
      <c r="U7295">
        <v>2.1719677370263279</v>
      </c>
      <c r="V7295" t="s">
        <v>85</v>
      </c>
      <c r="W7295" t="s">
        <v>101</v>
      </c>
      <c r="X7295" t="s">
        <v>63</v>
      </c>
    </row>
    <row r="7296" spans="1:24" x14ac:dyDescent="0.2">
      <c r="A7296">
        <v>108764</v>
      </c>
      <c r="B7296">
        <v>668</v>
      </c>
      <c r="C7296">
        <v>1</v>
      </c>
      <c r="D7296" t="s">
        <v>9</v>
      </c>
      <c r="E7296">
        <v>0.25</v>
      </c>
      <c r="F7296">
        <v>72</v>
      </c>
      <c r="G7296">
        <v>47.63</v>
      </c>
      <c r="H7296" t="s">
        <v>349</v>
      </c>
      <c r="I7296" t="s">
        <v>692</v>
      </c>
      <c r="J7296" t="s">
        <v>350</v>
      </c>
      <c r="K7296" t="s">
        <v>14</v>
      </c>
      <c r="L7296" t="s">
        <v>351</v>
      </c>
      <c r="M7296">
        <v>29.507899999999999</v>
      </c>
      <c r="N7296">
        <v>-98.5749</v>
      </c>
      <c r="O7296" t="s">
        <v>350</v>
      </c>
      <c r="P7296" t="s">
        <v>14</v>
      </c>
      <c r="Q7296" t="s">
        <v>351</v>
      </c>
      <c r="R7296">
        <v>29.472799999999999</v>
      </c>
      <c r="S7296">
        <v>-98.535600000000002</v>
      </c>
      <c r="T7296">
        <v>3.39</v>
      </c>
      <c r="U7296">
        <v>14.050147492625371</v>
      </c>
      <c r="V7296" t="s">
        <v>93</v>
      </c>
      <c r="W7296" t="s">
        <v>86</v>
      </c>
      <c r="X7296" t="s">
        <v>63</v>
      </c>
    </row>
    <row r="7297" spans="1:24" x14ac:dyDescent="0.2">
      <c r="A7297">
        <v>108765</v>
      </c>
      <c r="B7297">
        <v>448</v>
      </c>
      <c r="C7297">
        <v>1</v>
      </c>
      <c r="D7297" t="s">
        <v>9</v>
      </c>
      <c r="E7297">
        <v>1</v>
      </c>
      <c r="F7297">
        <v>5832</v>
      </c>
      <c r="G7297">
        <v>50.84</v>
      </c>
      <c r="H7297" t="s">
        <v>160</v>
      </c>
      <c r="I7297" t="s">
        <v>161</v>
      </c>
      <c r="J7297" t="s">
        <v>162</v>
      </c>
      <c r="K7297" t="s">
        <v>13</v>
      </c>
      <c r="L7297" t="s">
        <v>163</v>
      </c>
      <c r="M7297">
        <v>32.808700000000002</v>
      </c>
      <c r="N7297">
        <v>-117.13760000000001</v>
      </c>
      <c r="O7297" t="s">
        <v>164</v>
      </c>
      <c r="P7297" t="s">
        <v>13</v>
      </c>
      <c r="Q7297" t="s">
        <v>163</v>
      </c>
      <c r="R7297">
        <v>33.054499999999997</v>
      </c>
      <c r="S7297">
        <v>-117.24979999999999</v>
      </c>
      <c r="T7297">
        <v>18.190000000000001</v>
      </c>
      <c r="U7297">
        <v>2.7949422759758109</v>
      </c>
      <c r="V7297" t="s">
        <v>93</v>
      </c>
      <c r="W7297" t="s">
        <v>86</v>
      </c>
      <c r="X7297" t="s">
        <v>63</v>
      </c>
    </row>
    <row r="7298" spans="1:24" x14ac:dyDescent="0.2">
      <c r="A7298">
        <v>108766</v>
      </c>
      <c r="B7298">
        <v>980</v>
      </c>
      <c r="C7298">
        <v>1</v>
      </c>
      <c r="D7298" t="s">
        <v>9</v>
      </c>
      <c r="E7298">
        <v>1</v>
      </c>
      <c r="F7298">
        <v>189.75</v>
      </c>
      <c r="G7298">
        <v>28.42</v>
      </c>
      <c r="H7298" t="s">
        <v>3197</v>
      </c>
      <c r="I7298" t="s">
        <v>88</v>
      </c>
      <c r="J7298" t="s">
        <v>196</v>
      </c>
      <c r="K7298" t="s">
        <v>12</v>
      </c>
      <c r="L7298" t="s">
        <v>197</v>
      </c>
      <c r="M7298">
        <v>40.664400000000001</v>
      </c>
      <c r="N7298">
        <v>-73.915300000000002</v>
      </c>
      <c r="O7298" t="s">
        <v>91</v>
      </c>
      <c r="P7298" t="s">
        <v>12</v>
      </c>
      <c r="Q7298" t="s">
        <v>92</v>
      </c>
      <c r="R7298">
        <v>40.769799999999996</v>
      </c>
      <c r="S7298">
        <v>-73.958500000000001</v>
      </c>
      <c r="T7298">
        <v>7.63</v>
      </c>
      <c r="U7298">
        <v>3.7247706422018352</v>
      </c>
      <c r="V7298" t="s">
        <v>93</v>
      </c>
      <c r="W7298" t="s">
        <v>86</v>
      </c>
      <c r="X7298" t="s">
        <v>63</v>
      </c>
    </row>
    <row r="7299" spans="1:24" x14ac:dyDescent="0.2">
      <c r="A7299">
        <v>108767</v>
      </c>
      <c r="B7299">
        <v>980</v>
      </c>
      <c r="C7299">
        <v>1</v>
      </c>
      <c r="D7299" t="s">
        <v>9</v>
      </c>
      <c r="E7299">
        <v>1</v>
      </c>
      <c r="F7299">
        <v>189.75</v>
      </c>
      <c r="G7299">
        <v>63.06</v>
      </c>
      <c r="H7299" t="s">
        <v>3618</v>
      </c>
      <c r="I7299" t="s">
        <v>129</v>
      </c>
      <c r="J7299" t="s">
        <v>3619</v>
      </c>
      <c r="K7299" t="s">
        <v>12</v>
      </c>
      <c r="L7299" t="s">
        <v>242</v>
      </c>
      <c r="M7299">
        <v>40.745199999999997</v>
      </c>
      <c r="N7299">
        <v>-73.681100000000001</v>
      </c>
      <c r="O7299" t="s">
        <v>91</v>
      </c>
      <c r="P7299" t="s">
        <v>12</v>
      </c>
      <c r="Q7299" t="s">
        <v>92</v>
      </c>
      <c r="R7299">
        <v>40.791699999999999</v>
      </c>
      <c r="S7299">
        <v>-73.943299999999994</v>
      </c>
      <c r="T7299">
        <v>14.09</v>
      </c>
      <c r="U7299">
        <v>4.4755145493257631</v>
      </c>
      <c r="V7299" t="s">
        <v>93</v>
      </c>
      <c r="W7299" t="s">
        <v>86</v>
      </c>
      <c r="X7299" t="s">
        <v>63</v>
      </c>
    </row>
    <row r="7300" spans="1:24" x14ac:dyDescent="0.2">
      <c r="A7300">
        <v>108768</v>
      </c>
      <c r="B7300">
        <v>448</v>
      </c>
      <c r="C7300">
        <v>1</v>
      </c>
      <c r="D7300" t="s">
        <v>9</v>
      </c>
      <c r="E7300">
        <v>1</v>
      </c>
      <c r="F7300">
        <v>5832</v>
      </c>
      <c r="G7300">
        <v>37.26</v>
      </c>
      <c r="H7300" t="s">
        <v>160</v>
      </c>
      <c r="I7300" t="s">
        <v>187</v>
      </c>
      <c r="J7300" t="s">
        <v>162</v>
      </c>
      <c r="K7300" t="s">
        <v>13</v>
      </c>
      <c r="L7300" t="s">
        <v>163</v>
      </c>
      <c r="M7300">
        <v>32.808700000000002</v>
      </c>
      <c r="N7300">
        <v>-117.13760000000001</v>
      </c>
      <c r="O7300" t="s">
        <v>162</v>
      </c>
      <c r="P7300" t="s">
        <v>13</v>
      </c>
      <c r="Q7300" t="s">
        <v>163</v>
      </c>
      <c r="R7300">
        <v>32.745399999999997</v>
      </c>
      <c r="S7300">
        <v>-117.17019999999999</v>
      </c>
      <c r="T7300">
        <v>4.7699999999999996</v>
      </c>
      <c r="U7300">
        <v>7.8113207547169816</v>
      </c>
      <c r="V7300" t="s">
        <v>93</v>
      </c>
      <c r="W7300" t="s">
        <v>86</v>
      </c>
      <c r="X7300" t="s">
        <v>63</v>
      </c>
    </row>
    <row r="7301" spans="1:24" x14ac:dyDescent="0.2">
      <c r="A7301">
        <v>108770</v>
      </c>
      <c r="B7301">
        <v>980</v>
      </c>
      <c r="C7301">
        <v>1</v>
      </c>
      <c r="D7301" t="s">
        <v>9</v>
      </c>
      <c r="E7301">
        <v>1</v>
      </c>
      <c r="F7301">
        <v>189.75</v>
      </c>
      <c r="G7301">
        <v>72.849999999999994</v>
      </c>
      <c r="H7301" t="s">
        <v>3197</v>
      </c>
      <c r="I7301" t="s">
        <v>276</v>
      </c>
      <c r="J7301" t="s">
        <v>196</v>
      </c>
      <c r="K7301" t="s">
        <v>12</v>
      </c>
      <c r="L7301" t="s">
        <v>197</v>
      </c>
      <c r="M7301">
        <v>40.664400000000001</v>
      </c>
      <c r="N7301">
        <v>-73.915300000000002</v>
      </c>
      <c r="O7301" t="s">
        <v>91</v>
      </c>
      <c r="P7301" t="s">
        <v>12</v>
      </c>
      <c r="Q7301" t="s">
        <v>92</v>
      </c>
      <c r="R7301">
        <v>40.834800000000001</v>
      </c>
      <c r="S7301">
        <v>-73.949299999999994</v>
      </c>
      <c r="T7301">
        <v>11.91</v>
      </c>
      <c r="U7301">
        <v>6.1167086481947939</v>
      </c>
      <c r="V7301" t="s">
        <v>93</v>
      </c>
      <c r="W7301" t="s">
        <v>86</v>
      </c>
      <c r="X7301" t="s">
        <v>63</v>
      </c>
    </row>
    <row r="7302" spans="1:24" x14ac:dyDescent="0.2">
      <c r="A7302">
        <v>108771</v>
      </c>
      <c r="B7302">
        <v>980</v>
      </c>
      <c r="C7302">
        <v>1</v>
      </c>
      <c r="D7302" t="s">
        <v>9</v>
      </c>
      <c r="E7302">
        <v>1</v>
      </c>
      <c r="F7302">
        <v>189.75</v>
      </c>
      <c r="G7302">
        <v>175.01</v>
      </c>
      <c r="H7302" t="s">
        <v>3197</v>
      </c>
      <c r="I7302" t="s">
        <v>277</v>
      </c>
      <c r="J7302" t="s">
        <v>196</v>
      </c>
      <c r="K7302" t="s">
        <v>12</v>
      </c>
      <c r="L7302" t="s">
        <v>197</v>
      </c>
      <c r="M7302">
        <v>40.664400000000001</v>
      </c>
      <c r="N7302">
        <v>-73.915300000000002</v>
      </c>
      <c r="O7302" t="s">
        <v>99</v>
      </c>
      <c r="P7302" t="s">
        <v>12</v>
      </c>
      <c r="Q7302" t="s">
        <v>100</v>
      </c>
      <c r="R7302">
        <v>40.905999999999999</v>
      </c>
      <c r="S7302">
        <v>-73.125100000000003</v>
      </c>
      <c r="T7302">
        <v>44.58</v>
      </c>
      <c r="U7302">
        <v>3.9257514580529391</v>
      </c>
      <c r="V7302" t="s">
        <v>93</v>
      </c>
      <c r="W7302" t="s">
        <v>101</v>
      </c>
      <c r="X7302" t="s">
        <v>63</v>
      </c>
    </row>
    <row r="7303" spans="1:24" x14ac:dyDescent="0.2">
      <c r="A7303">
        <v>108772</v>
      </c>
      <c r="B7303">
        <v>980</v>
      </c>
      <c r="C7303">
        <v>1</v>
      </c>
      <c r="D7303" t="s">
        <v>9</v>
      </c>
      <c r="E7303">
        <v>1</v>
      </c>
      <c r="F7303">
        <v>189.75</v>
      </c>
      <c r="G7303">
        <v>15.6</v>
      </c>
      <c r="H7303" t="s">
        <v>3197</v>
      </c>
      <c r="I7303" t="s">
        <v>131</v>
      </c>
      <c r="J7303" t="s">
        <v>196</v>
      </c>
      <c r="K7303" t="s">
        <v>12</v>
      </c>
      <c r="L7303" t="s">
        <v>197</v>
      </c>
      <c r="M7303">
        <v>40.664400000000001</v>
      </c>
      <c r="N7303">
        <v>-73.915300000000002</v>
      </c>
      <c r="O7303" t="s">
        <v>89</v>
      </c>
      <c r="P7303" t="s">
        <v>12</v>
      </c>
      <c r="Q7303" t="s">
        <v>90</v>
      </c>
      <c r="R7303">
        <v>40.8767</v>
      </c>
      <c r="S7303">
        <v>-73.871499999999997</v>
      </c>
      <c r="T7303">
        <v>14.85</v>
      </c>
      <c r="U7303">
        <v>1.0505050505050511</v>
      </c>
      <c r="V7303" t="s">
        <v>93</v>
      </c>
      <c r="W7303" t="s">
        <v>86</v>
      </c>
      <c r="X7303" t="s">
        <v>63</v>
      </c>
    </row>
    <row r="7304" spans="1:24" x14ac:dyDescent="0.2">
      <c r="A7304">
        <v>108773</v>
      </c>
      <c r="B7304">
        <v>980</v>
      </c>
      <c r="C7304">
        <v>1</v>
      </c>
      <c r="D7304" t="s">
        <v>9</v>
      </c>
      <c r="E7304">
        <v>1</v>
      </c>
      <c r="F7304">
        <v>189.75</v>
      </c>
      <c r="G7304">
        <v>93.55</v>
      </c>
      <c r="H7304" t="s">
        <v>3197</v>
      </c>
      <c r="I7304" t="s">
        <v>151</v>
      </c>
      <c r="J7304" t="s">
        <v>196</v>
      </c>
      <c r="K7304" t="s">
        <v>12</v>
      </c>
      <c r="L7304" t="s">
        <v>197</v>
      </c>
      <c r="M7304">
        <v>40.664400000000001</v>
      </c>
      <c r="N7304">
        <v>-73.915300000000002</v>
      </c>
      <c r="O7304" t="s">
        <v>152</v>
      </c>
      <c r="P7304" t="s">
        <v>12</v>
      </c>
      <c r="Q7304" t="s">
        <v>153</v>
      </c>
      <c r="R7304">
        <v>41.088900000000002</v>
      </c>
      <c r="S7304">
        <v>-73.784400000000005</v>
      </c>
      <c r="T7304">
        <v>30.12</v>
      </c>
      <c r="U7304">
        <v>3.105909694555113</v>
      </c>
      <c r="V7304" t="s">
        <v>93</v>
      </c>
      <c r="W7304" t="s">
        <v>101</v>
      </c>
      <c r="X7304" t="s">
        <v>63</v>
      </c>
    </row>
    <row r="7305" spans="1:24" x14ac:dyDescent="0.2">
      <c r="A7305">
        <v>108774</v>
      </c>
      <c r="B7305">
        <v>448</v>
      </c>
      <c r="C7305">
        <v>1</v>
      </c>
      <c r="D7305" t="s">
        <v>10</v>
      </c>
      <c r="E7305">
        <v>1</v>
      </c>
      <c r="F7305">
        <v>5832</v>
      </c>
      <c r="G7305">
        <v>68.5</v>
      </c>
      <c r="H7305" t="s">
        <v>160</v>
      </c>
      <c r="I7305" t="s">
        <v>669</v>
      </c>
      <c r="J7305" t="s">
        <v>162</v>
      </c>
      <c r="K7305" t="s">
        <v>13</v>
      </c>
      <c r="L7305" t="s">
        <v>163</v>
      </c>
      <c r="M7305">
        <v>32.808700000000002</v>
      </c>
      <c r="N7305">
        <v>-117.13760000000001</v>
      </c>
      <c r="O7305" t="s">
        <v>670</v>
      </c>
      <c r="P7305" t="s">
        <v>13</v>
      </c>
      <c r="Q7305" t="s">
        <v>163</v>
      </c>
      <c r="R7305">
        <v>32.6357</v>
      </c>
      <c r="S7305">
        <v>-117.0526</v>
      </c>
      <c r="T7305">
        <v>12.93</v>
      </c>
      <c r="U7305">
        <v>5.2977571539056463</v>
      </c>
      <c r="V7305" t="s">
        <v>93</v>
      </c>
      <c r="W7305" t="s">
        <v>86</v>
      </c>
      <c r="X7305" t="s">
        <v>63</v>
      </c>
    </row>
    <row r="7306" spans="1:24" x14ac:dyDescent="0.2">
      <c r="A7306">
        <v>108775</v>
      </c>
      <c r="B7306">
        <v>448</v>
      </c>
      <c r="C7306">
        <v>1</v>
      </c>
      <c r="D7306" t="s">
        <v>10</v>
      </c>
      <c r="E7306">
        <v>1</v>
      </c>
      <c r="F7306">
        <v>5832</v>
      </c>
      <c r="G7306">
        <v>62.34</v>
      </c>
      <c r="H7306" t="s">
        <v>160</v>
      </c>
      <c r="I7306" t="s">
        <v>463</v>
      </c>
      <c r="J7306" t="s">
        <v>162</v>
      </c>
      <c r="K7306" t="s">
        <v>13</v>
      </c>
      <c r="L7306" t="s">
        <v>163</v>
      </c>
      <c r="M7306">
        <v>32.808700000000002</v>
      </c>
      <c r="N7306">
        <v>-117.13760000000001</v>
      </c>
      <c r="O7306" t="s">
        <v>464</v>
      </c>
      <c r="P7306" t="s">
        <v>13</v>
      </c>
      <c r="Q7306" t="s">
        <v>163</v>
      </c>
      <c r="R7306">
        <v>32.866799999999998</v>
      </c>
      <c r="S7306">
        <v>-117.2482</v>
      </c>
      <c r="T7306">
        <v>7.57</v>
      </c>
      <c r="U7306">
        <v>8.2351387054161158</v>
      </c>
      <c r="V7306" t="s">
        <v>93</v>
      </c>
      <c r="W7306" t="s">
        <v>86</v>
      </c>
      <c r="X7306" t="s">
        <v>63</v>
      </c>
    </row>
    <row r="7307" spans="1:24" x14ac:dyDescent="0.2">
      <c r="A7307">
        <v>108776</v>
      </c>
      <c r="B7307">
        <v>448</v>
      </c>
      <c r="C7307">
        <v>1</v>
      </c>
      <c r="D7307" t="s">
        <v>9</v>
      </c>
      <c r="E7307">
        <v>1</v>
      </c>
      <c r="F7307">
        <v>1</v>
      </c>
      <c r="G7307">
        <v>125.65</v>
      </c>
      <c r="H7307" t="s">
        <v>463</v>
      </c>
      <c r="I7307" t="s">
        <v>402</v>
      </c>
      <c r="J7307" t="s">
        <v>464</v>
      </c>
      <c r="K7307" t="s">
        <v>13</v>
      </c>
      <c r="L7307" t="s">
        <v>163</v>
      </c>
      <c r="M7307">
        <v>32.866799999999998</v>
      </c>
      <c r="N7307">
        <v>-117.2482</v>
      </c>
      <c r="O7307" t="s">
        <v>404</v>
      </c>
      <c r="P7307" t="s">
        <v>13</v>
      </c>
      <c r="Q7307" t="s">
        <v>106</v>
      </c>
      <c r="R7307">
        <v>34.063499999999998</v>
      </c>
      <c r="S7307">
        <v>-117.79219999999999</v>
      </c>
      <c r="T7307">
        <v>88.43</v>
      </c>
      <c r="U7307">
        <v>1.4208978853330321</v>
      </c>
      <c r="V7307" t="s">
        <v>93</v>
      </c>
      <c r="W7307" t="s">
        <v>115</v>
      </c>
      <c r="X7307" t="s">
        <v>63</v>
      </c>
    </row>
    <row r="7308" spans="1:24" x14ac:dyDescent="0.2">
      <c r="A7308">
        <v>108777</v>
      </c>
      <c r="B7308">
        <v>869</v>
      </c>
      <c r="C7308">
        <v>1</v>
      </c>
      <c r="D7308" t="s">
        <v>9</v>
      </c>
      <c r="E7308">
        <v>22</v>
      </c>
      <c r="F7308">
        <v>4608</v>
      </c>
      <c r="G7308">
        <v>322.04000000000002</v>
      </c>
      <c r="H7308" t="s">
        <v>319</v>
      </c>
      <c r="I7308" t="s">
        <v>868</v>
      </c>
      <c r="J7308" t="s">
        <v>245</v>
      </c>
      <c r="K7308" t="s">
        <v>24</v>
      </c>
      <c r="L7308" t="s">
        <v>246</v>
      </c>
      <c r="M7308">
        <v>45.540300000000002</v>
      </c>
      <c r="N7308">
        <v>-122.67700000000001</v>
      </c>
      <c r="O7308" t="s">
        <v>869</v>
      </c>
      <c r="P7308" t="s">
        <v>24</v>
      </c>
      <c r="Q7308" t="s">
        <v>870</v>
      </c>
      <c r="R7308">
        <v>42.488100000000003</v>
      </c>
      <c r="S7308">
        <v>-124.3541</v>
      </c>
      <c r="T7308">
        <v>226.74</v>
      </c>
      <c r="U7308">
        <v>1.420305195377966</v>
      </c>
      <c r="V7308" t="s">
        <v>85</v>
      </c>
      <c r="W7308" t="s">
        <v>125</v>
      </c>
      <c r="X7308" t="s">
        <v>63</v>
      </c>
    </row>
    <row r="7309" spans="1:24" x14ac:dyDescent="0.2">
      <c r="A7309">
        <v>108778</v>
      </c>
      <c r="B7309">
        <v>589</v>
      </c>
      <c r="C7309">
        <v>1</v>
      </c>
      <c r="D7309" t="s">
        <v>9</v>
      </c>
      <c r="E7309">
        <v>2</v>
      </c>
      <c r="F7309">
        <v>150</v>
      </c>
      <c r="G7309">
        <v>50.71</v>
      </c>
      <c r="H7309" t="s">
        <v>3698</v>
      </c>
      <c r="I7309" t="s">
        <v>116</v>
      </c>
      <c r="J7309" t="s">
        <v>3008</v>
      </c>
      <c r="K7309" t="s">
        <v>14</v>
      </c>
      <c r="L7309" t="s">
        <v>215</v>
      </c>
      <c r="M7309">
        <v>30.228899999999999</v>
      </c>
      <c r="N7309">
        <v>-95.501499999999993</v>
      </c>
      <c r="O7309" t="s">
        <v>117</v>
      </c>
      <c r="P7309" t="s">
        <v>14</v>
      </c>
      <c r="Q7309" t="s">
        <v>118</v>
      </c>
      <c r="R7309">
        <v>29.708400000000001</v>
      </c>
      <c r="S7309">
        <v>-95.401899999999998</v>
      </c>
      <c r="T7309">
        <v>36.450000000000003</v>
      </c>
      <c r="U7309">
        <v>1.39122085048011</v>
      </c>
      <c r="V7309" t="s">
        <v>93</v>
      </c>
      <c r="W7309" t="s">
        <v>101</v>
      </c>
      <c r="X7309" t="s">
        <v>63</v>
      </c>
    </row>
    <row r="7310" spans="1:24" x14ac:dyDescent="0.2">
      <c r="A7310">
        <v>108781</v>
      </c>
      <c r="B7310">
        <v>1115</v>
      </c>
      <c r="C7310">
        <v>1</v>
      </c>
      <c r="D7310" t="s">
        <v>10</v>
      </c>
      <c r="E7310">
        <v>4</v>
      </c>
      <c r="F7310">
        <v>4</v>
      </c>
      <c r="G7310">
        <v>66.48</v>
      </c>
      <c r="H7310" t="s">
        <v>3811</v>
      </c>
      <c r="I7310" t="s">
        <v>3812</v>
      </c>
      <c r="J7310" t="s">
        <v>245</v>
      </c>
      <c r="K7310" t="s">
        <v>56</v>
      </c>
      <c r="L7310" t="s">
        <v>839</v>
      </c>
      <c r="M7310">
        <v>43.6937</v>
      </c>
      <c r="N7310">
        <v>-70.290400000000005</v>
      </c>
      <c r="O7310" t="s">
        <v>245</v>
      </c>
      <c r="P7310" t="s">
        <v>56</v>
      </c>
      <c r="Q7310" t="s">
        <v>839</v>
      </c>
      <c r="R7310">
        <v>43.663499999999999</v>
      </c>
      <c r="S7310">
        <v>-70.302599999999998</v>
      </c>
      <c r="T7310">
        <v>2.17</v>
      </c>
      <c r="U7310">
        <v>30.635944700460829</v>
      </c>
      <c r="V7310" t="s">
        <v>93</v>
      </c>
      <c r="W7310" t="s">
        <v>86</v>
      </c>
      <c r="X7310" t="s">
        <v>63</v>
      </c>
    </row>
    <row r="7311" spans="1:24" x14ac:dyDescent="0.2">
      <c r="A7311">
        <v>108782</v>
      </c>
      <c r="B7311">
        <v>980</v>
      </c>
      <c r="C7311">
        <v>1</v>
      </c>
      <c r="D7311" t="s">
        <v>9</v>
      </c>
      <c r="E7311">
        <v>1</v>
      </c>
      <c r="F7311">
        <v>144</v>
      </c>
      <c r="G7311">
        <v>365.81</v>
      </c>
      <c r="H7311" t="s">
        <v>3197</v>
      </c>
      <c r="I7311" t="s">
        <v>2658</v>
      </c>
      <c r="J7311" t="s">
        <v>196</v>
      </c>
      <c r="K7311" t="s">
        <v>12</v>
      </c>
      <c r="L7311" t="s">
        <v>197</v>
      </c>
      <c r="M7311">
        <v>40.664400000000001</v>
      </c>
      <c r="N7311">
        <v>-73.915300000000002</v>
      </c>
      <c r="O7311" t="s">
        <v>2649</v>
      </c>
      <c r="P7311" t="s">
        <v>12</v>
      </c>
      <c r="Q7311" t="s">
        <v>2650</v>
      </c>
      <c r="R7311">
        <v>43.029899999999998</v>
      </c>
      <c r="S7311">
        <v>-76.126199999999997</v>
      </c>
      <c r="T7311">
        <v>199.14</v>
      </c>
      <c r="U7311">
        <v>1.8369488801847951</v>
      </c>
      <c r="V7311" t="s">
        <v>93</v>
      </c>
      <c r="W7311" t="s">
        <v>125</v>
      </c>
      <c r="X7311" t="s">
        <v>63</v>
      </c>
    </row>
    <row r="7312" spans="1:24" x14ac:dyDescent="0.2">
      <c r="A7312">
        <v>108783</v>
      </c>
      <c r="B7312">
        <v>14</v>
      </c>
      <c r="C7312">
        <v>1</v>
      </c>
      <c r="D7312" t="s">
        <v>10</v>
      </c>
      <c r="E7312">
        <v>36</v>
      </c>
      <c r="F7312">
        <v>6048</v>
      </c>
      <c r="G7312">
        <v>381.57</v>
      </c>
      <c r="H7312" t="s">
        <v>2940</v>
      </c>
      <c r="I7312" t="s">
        <v>1114</v>
      </c>
      <c r="J7312" t="s">
        <v>2941</v>
      </c>
      <c r="K7312" t="s">
        <v>40</v>
      </c>
      <c r="L7312" t="s">
        <v>2219</v>
      </c>
      <c r="M7312">
        <v>38.793700000000001</v>
      </c>
      <c r="N7312">
        <v>-77.536500000000004</v>
      </c>
      <c r="O7312" t="s">
        <v>1088</v>
      </c>
      <c r="P7312" t="s">
        <v>12</v>
      </c>
      <c r="Q7312" t="s">
        <v>798</v>
      </c>
      <c r="R7312">
        <v>40.643300000000004</v>
      </c>
      <c r="S7312">
        <v>-73.788300000000007</v>
      </c>
      <c r="T7312">
        <v>236.64</v>
      </c>
      <c r="U7312">
        <v>1.612449290060852</v>
      </c>
      <c r="V7312" t="s">
        <v>144</v>
      </c>
      <c r="W7312" t="s">
        <v>125</v>
      </c>
      <c r="X7312" t="s">
        <v>63</v>
      </c>
    </row>
    <row r="7313" spans="1:24" x14ac:dyDescent="0.2">
      <c r="A7313">
        <v>108784</v>
      </c>
      <c r="B7313">
        <v>448</v>
      </c>
      <c r="C7313">
        <v>1</v>
      </c>
      <c r="D7313" t="s">
        <v>9</v>
      </c>
      <c r="E7313">
        <v>1</v>
      </c>
      <c r="F7313">
        <v>5832</v>
      </c>
      <c r="G7313">
        <v>47.32</v>
      </c>
      <c r="H7313" t="s">
        <v>160</v>
      </c>
      <c r="I7313" t="s">
        <v>161</v>
      </c>
      <c r="J7313" t="s">
        <v>162</v>
      </c>
      <c r="K7313" t="s">
        <v>13</v>
      </c>
      <c r="L7313" t="s">
        <v>163</v>
      </c>
      <c r="M7313">
        <v>32.808700000000002</v>
      </c>
      <c r="N7313">
        <v>-117.13760000000001</v>
      </c>
      <c r="O7313" t="s">
        <v>164</v>
      </c>
      <c r="P7313" t="s">
        <v>13</v>
      </c>
      <c r="Q7313" t="s">
        <v>163</v>
      </c>
      <c r="R7313">
        <v>33.054499999999997</v>
      </c>
      <c r="S7313">
        <v>-117.24979999999999</v>
      </c>
      <c r="T7313">
        <v>18.190000000000001</v>
      </c>
      <c r="U7313">
        <v>2.6014293567894451</v>
      </c>
      <c r="V7313" t="s">
        <v>93</v>
      </c>
      <c r="W7313" t="s">
        <v>86</v>
      </c>
      <c r="X7313" t="s">
        <v>63</v>
      </c>
    </row>
    <row r="7314" spans="1:24" x14ac:dyDescent="0.2">
      <c r="A7314">
        <v>108786</v>
      </c>
      <c r="B7314">
        <v>382</v>
      </c>
      <c r="C7314">
        <v>1</v>
      </c>
      <c r="D7314" t="s">
        <v>9</v>
      </c>
      <c r="E7314">
        <v>3</v>
      </c>
      <c r="F7314">
        <v>1296</v>
      </c>
      <c r="G7314">
        <v>101.85</v>
      </c>
      <c r="H7314" t="s">
        <v>3556</v>
      </c>
      <c r="I7314" t="s">
        <v>2993</v>
      </c>
      <c r="J7314" t="s">
        <v>3557</v>
      </c>
      <c r="K7314" t="s">
        <v>31</v>
      </c>
      <c r="L7314" t="s">
        <v>199</v>
      </c>
      <c r="M7314">
        <v>40.828099999999999</v>
      </c>
      <c r="N7314">
        <v>-74.066599999999994</v>
      </c>
      <c r="O7314" t="s">
        <v>2994</v>
      </c>
      <c r="P7314" t="s">
        <v>12</v>
      </c>
      <c r="Q7314" t="s">
        <v>242</v>
      </c>
      <c r="R7314">
        <v>40.732500000000002</v>
      </c>
      <c r="S7314">
        <v>-73.433800000000005</v>
      </c>
      <c r="T7314">
        <v>33.76</v>
      </c>
      <c r="U7314">
        <v>3.0168838862559242</v>
      </c>
      <c r="V7314" t="s">
        <v>93</v>
      </c>
      <c r="W7314" t="s">
        <v>101</v>
      </c>
      <c r="X7314" t="s">
        <v>63</v>
      </c>
    </row>
    <row r="7315" spans="1:24" x14ac:dyDescent="0.2">
      <c r="A7315">
        <v>108788</v>
      </c>
      <c r="B7315">
        <v>589</v>
      </c>
      <c r="C7315">
        <v>1</v>
      </c>
      <c r="D7315" t="s">
        <v>10</v>
      </c>
      <c r="E7315">
        <v>1</v>
      </c>
      <c r="F7315">
        <v>18</v>
      </c>
      <c r="G7315">
        <v>423.88</v>
      </c>
      <c r="H7315" t="s">
        <v>2342</v>
      </c>
      <c r="I7315" t="s">
        <v>349</v>
      </c>
      <c r="J7315" t="s">
        <v>2343</v>
      </c>
      <c r="K7315" t="s">
        <v>14</v>
      </c>
      <c r="L7315" t="s">
        <v>215</v>
      </c>
      <c r="M7315">
        <v>30.140699999999999</v>
      </c>
      <c r="N7315">
        <v>-95.472399999999993</v>
      </c>
      <c r="O7315" t="s">
        <v>350</v>
      </c>
      <c r="P7315" t="s">
        <v>14</v>
      </c>
      <c r="Q7315" t="s">
        <v>351</v>
      </c>
      <c r="R7315">
        <v>29.507899999999999</v>
      </c>
      <c r="S7315">
        <v>-98.5749</v>
      </c>
      <c r="T7315">
        <v>191.03</v>
      </c>
      <c r="U7315">
        <v>2.218918494477307</v>
      </c>
      <c r="V7315" t="s">
        <v>93</v>
      </c>
      <c r="W7315" t="s">
        <v>125</v>
      </c>
      <c r="X7315" t="s">
        <v>63</v>
      </c>
    </row>
    <row r="7316" spans="1:24" x14ac:dyDescent="0.2">
      <c r="A7316">
        <v>108789</v>
      </c>
      <c r="B7316">
        <v>1072</v>
      </c>
      <c r="C7316">
        <v>1</v>
      </c>
      <c r="D7316" t="s">
        <v>9</v>
      </c>
      <c r="E7316">
        <v>1</v>
      </c>
      <c r="F7316">
        <v>286</v>
      </c>
      <c r="G7316">
        <v>352.1</v>
      </c>
      <c r="H7316" t="s">
        <v>138</v>
      </c>
      <c r="I7316" t="s">
        <v>1274</v>
      </c>
      <c r="J7316" t="s">
        <v>140</v>
      </c>
      <c r="K7316" t="s">
        <v>17</v>
      </c>
      <c r="L7316" t="s">
        <v>141</v>
      </c>
      <c r="M7316">
        <v>28.749300000000002</v>
      </c>
      <c r="N7316">
        <v>-81.247799999999998</v>
      </c>
      <c r="O7316" t="s">
        <v>325</v>
      </c>
      <c r="P7316" t="s">
        <v>17</v>
      </c>
      <c r="Q7316" t="s">
        <v>326</v>
      </c>
      <c r="R7316">
        <v>25.835799999999999</v>
      </c>
      <c r="S7316">
        <v>-80.301299999999998</v>
      </c>
      <c r="T7316">
        <v>209.52</v>
      </c>
      <c r="U7316">
        <v>1.680507827415044</v>
      </c>
      <c r="V7316" t="s">
        <v>93</v>
      </c>
      <c r="W7316" t="s">
        <v>125</v>
      </c>
      <c r="X7316" t="s">
        <v>63</v>
      </c>
    </row>
    <row r="7317" spans="1:24" x14ac:dyDescent="0.2">
      <c r="A7317">
        <v>108790</v>
      </c>
      <c r="B7317">
        <v>987</v>
      </c>
      <c r="C7317">
        <v>1</v>
      </c>
      <c r="D7317" t="s">
        <v>9</v>
      </c>
      <c r="E7317">
        <v>1</v>
      </c>
      <c r="F7317">
        <v>1</v>
      </c>
      <c r="G7317">
        <v>97.04</v>
      </c>
      <c r="H7317" t="s">
        <v>938</v>
      </c>
      <c r="I7317" t="s">
        <v>1269</v>
      </c>
      <c r="J7317" t="s">
        <v>939</v>
      </c>
      <c r="K7317" t="s">
        <v>12</v>
      </c>
      <c r="L7317" t="s">
        <v>153</v>
      </c>
      <c r="M7317">
        <v>40.962400000000002</v>
      </c>
      <c r="N7317">
        <v>-73.823499999999996</v>
      </c>
      <c r="O7317" t="s">
        <v>196</v>
      </c>
      <c r="P7317" t="s">
        <v>12</v>
      </c>
      <c r="Q7317" t="s">
        <v>197</v>
      </c>
      <c r="R7317">
        <v>40.640700000000002</v>
      </c>
      <c r="S7317">
        <v>-74.0184</v>
      </c>
      <c r="T7317">
        <v>24.45</v>
      </c>
      <c r="U7317">
        <v>3.9689161554192229</v>
      </c>
      <c r="V7317" t="s">
        <v>93</v>
      </c>
      <c r="W7317" t="s">
        <v>86</v>
      </c>
      <c r="X7317" t="s">
        <v>63</v>
      </c>
    </row>
    <row r="7318" spans="1:24" x14ac:dyDescent="0.2">
      <c r="A7318">
        <v>108791</v>
      </c>
      <c r="B7318">
        <v>839</v>
      </c>
      <c r="C7318">
        <v>1</v>
      </c>
      <c r="D7318" t="s">
        <v>9</v>
      </c>
      <c r="E7318">
        <v>10</v>
      </c>
      <c r="F7318">
        <v>512</v>
      </c>
      <c r="G7318">
        <v>113.58</v>
      </c>
      <c r="H7318" t="s">
        <v>174</v>
      </c>
      <c r="I7318" t="s">
        <v>3813</v>
      </c>
      <c r="J7318" t="s">
        <v>176</v>
      </c>
      <c r="K7318" t="s">
        <v>14</v>
      </c>
      <c r="L7318" t="s">
        <v>173</v>
      </c>
      <c r="M7318">
        <v>32.852499999999999</v>
      </c>
      <c r="N7318">
        <v>-97.134100000000004</v>
      </c>
      <c r="O7318" t="s">
        <v>3517</v>
      </c>
      <c r="P7318" t="s">
        <v>14</v>
      </c>
      <c r="Q7318" t="s">
        <v>3814</v>
      </c>
      <c r="R7318">
        <v>33.334200000000003</v>
      </c>
      <c r="S7318">
        <v>-98.687299999999993</v>
      </c>
      <c r="T7318">
        <v>95.87</v>
      </c>
      <c r="U7318">
        <v>1.1847293209554599</v>
      </c>
      <c r="V7318" t="s">
        <v>85</v>
      </c>
      <c r="W7318" t="s">
        <v>115</v>
      </c>
      <c r="X7318" t="s">
        <v>63</v>
      </c>
    </row>
    <row r="7319" spans="1:24" x14ac:dyDescent="0.2">
      <c r="A7319">
        <v>108792</v>
      </c>
      <c r="B7319">
        <v>1266</v>
      </c>
      <c r="C7319">
        <v>1</v>
      </c>
      <c r="D7319" t="s">
        <v>10</v>
      </c>
      <c r="E7319">
        <v>1</v>
      </c>
      <c r="F7319">
        <v>288</v>
      </c>
      <c r="G7319">
        <v>27.5</v>
      </c>
      <c r="H7319" t="s">
        <v>391</v>
      </c>
      <c r="I7319" t="s">
        <v>783</v>
      </c>
      <c r="J7319" t="s">
        <v>392</v>
      </c>
      <c r="K7319" t="s">
        <v>13</v>
      </c>
      <c r="L7319" t="s">
        <v>163</v>
      </c>
      <c r="M7319">
        <v>32.993499999999997</v>
      </c>
      <c r="N7319">
        <v>-117.0171</v>
      </c>
      <c r="O7319" t="s">
        <v>162</v>
      </c>
      <c r="P7319" t="s">
        <v>13</v>
      </c>
      <c r="Q7319" t="s">
        <v>163</v>
      </c>
      <c r="R7319">
        <v>32.900300000000001</v>
      </c>
      <c r="S7319">
        <v>-117.2067</v>
      </c>
      <c r="T7319">
        <v>12.74</v>
      </c>
      <c r="U7319">
        <v>2.1585557299843008</v>
      </c>
      <c r="V7319" t="s">
        <v>93</v>
      </c>
      <c r="W7319" t="s">
        <v>86</v>
      </c>
      <c r="X7319" t="s">
        <v>63</v>
      </c>
    </row>
    <row r="7320" spans="1:24" x14ac:dyDescent="0.2">
      <c r="A7320">
        <v>108793</v>
      </c>
      <c r="B7320">
        <v>35</v>
      </c>
      <c r="C7320">
        <v>1</v>
      </c>
      <c r="D7320" t="s">
        <v>9</v>
      </c>
      <c r="E7320">
        <v>10</v>
      </c>
      <c r="F7320">
        <v>2250</v>
      </c>
      <c r="G7320">
        <v>166.29</v>
      </c>
      <c r="H7320" t="s">
        <v>3450</v>
      </c>
      <c r="I7320" t="s">
        <v>873</v>
      </c>
      <c r="J7320" t="s">
        <v>3451</v>
      </c>
      <c r="K7320" t="s">
        <v>13</v>
      </c>
      <c r="L7320" t="s">
        <v>106</v>
      </c>
      <c r="M7320">
        <v>33.972900000000003</v>
      </c>
      <c r="N7320">
        <v>-118.35380000000001</v>
      </c>
      <c r="O7320" t="s">
        <v>162</v>
      </c>
      <c r="P7320" t="s">
        <v>13</v>
      </c>
      <c r="Q7320" t="s">
        <v>163</v>
      </c>
      <c r="R7320">
        <v>32.719900000000003</v>
      </c>
      <c r="S7320">
        <v>-117.18049999999999</v>
      </c>
      <c r="T7320">
        <v>109.91</v>
      </c>
      <c r="U7320">
        <v>1.512965153307251</v>
      </c>
      <c r="V7320" t="s">
        <v>85</v>
      </c>
      <c r="W7320" t="s">
        <v>115</v>
      </c>
      <c r="X7320" t="s">
        <v>63</v>
      </c>
    </row>
    <row r="7321" spans="1:24" x14ac:dyDescent="0.2">
      <c r="A7321">
        <v>108795</v>
      </c>
      <c r="B7321">
        <v>458</v>
      </c>
      <c r="C7321">
        <v>1</v>
      </c>
      <c r="D7321" t="s">
        <v>9</v>
      </c>
      <c r="E7321">
        <v>5</v>
      </c>
      <c r="F7321">
        <v>1200</v>
      </c>
      <c r="G7321">
        <v>429.89</v>
      </c>
      <c r="H7321" t="s">
        <v>354</v>
      </c>
      <c r="I7321" t="s">
        <v>3815</v>
      </c>
      <c r="J7321" t="s">
        <v>314</v>
      </c>
      <c r="K7321" t="s">
        <v>17</v>
      </c>
      <c r="L7321" t="s">
        <v>315</v>
      </c>
      <c r="M7321">
        <v>27.972799999999999</v>
      </c>
      <c r="N7321">
        <v>-82.556299999999993</v>
      </c>
      <c r="O7321" t="s">
        <v>1462</v>
      </c>
      <c r="P7321" t="s">
        <v>17</v>
      </c>
      <c r="Q7321" t="s">
        <v>836</v>
      </c>
      <c r="R7321">
        <v>26.3781</v>
      </c>
      <c r="S7321">
        <v>-80.102000000000004</v>
      </c>
      <c r="T7321">
        <v>186.8</v>
      </c>
      <c r="U7321">
        <v>2.3013383297644538</v>
      </c>
      <c r="V7321" t="s">
        <v>85</v>
      </c>
      <c r="W7321" t="s">
        <v>125</v>
      </c>
      <c r="X7321" t="s">
        <v>63</v>
      </c>
    </row>
    <row r="7322" spans="1:24" x14ac:dyDescent="0.2">
      <c r="A7322">
        <v>108796</v>
      </c>
      <c r="B7322">
        <v>561</v>
      </c>
      <c r="C7322">
        <v>1</v>
      </c>
      <c r="D7322" t="s">
        <v>9</v>
      </c>
      <c r="E7322">
        <v>1</v>
      </c>
      <c r="F7322">
        <v>1</v>
      </c>
      <c r="G7322">
        <v>33.89</v>
      </c>
      <c r="H7322" t="s">
        <v>1248</v>
      </c>
      <c r="I7322" t="s">
        <v>888</v>
      </c>
      <c r="J7322" t="s">
        <v>889</v>
      </c>
      <c r="K7322" t="s">
        <v>17</v>
      </c>
      <c r="L7322" t="s">
        <v>890</v>
      </c>
      <c r="M7322">
        <v>30.2791</v>
      </c>
      <c r="N7322">
        <v>-81.586100000000002</v>
      </c>
      <c r="O7322" t="s">
        <v>889</v>
      </c>
      <c r="P7322" t="s">
        <v>17</v>
      </c>
      <c r="Q7322" t="s">
        <v>890</v>
      </c>
      <c r="R7322">
        <v>30.2895</v>
      </c>
      <c r="S7322">
        <v>-81.641400000000004</v>
      </c>
      <c r="T7322">
        <v>3.38</v>
      </c>
      <c r="U7322">
        <v>10.026627218934911</v>
      </c>
      <c r="V7322" t="s">
        <v>93</v>
      </c>
      <c r="W7322" t="s">
        <v>86</v>
      </c>
      <c r="X7322" t="s">
        <v>63</v>
      </c>
    </row>
    <row r="7323" spans="1:24" x14ac:dyDescent="0.2">
      <c r="A7323">
        <v>108797</v>
      </c>
      <c r="B7323">
        <v>35</v>
      </c>
      <c r="C7323">
        <v>1</v>
      </c>
      <c r="D7323" t="s">
        <v>9</v>
      </c>
      <c r="E7323">
        <v>20</v>
      </c>
      <c r="F7323">
        <v>2880</v>
      </c>
      <c r="G7323">
        <v>149.72999999999999</v>
      </c>
      <c r="H7323" t="s">
        <v>370</v>
      </c>
      <c r="I7323" t="s">
        <v>771</v>
      </c>
      <c r="J7323" t="s">
        <v>314</v>
      </c>
      <c r="K7323" t="s">
        <v>17</v>
      </c>
      <c r="L7323" t="s">
        <v>315</v>
      </c>
      <c r="M7323">
        <v>28.004899999999999</v>
      </c>
      <c r="N7323">
        <v>-82.505799999999994</v>
      </c>
      <c r="O7323" t="s">
        <v>772</v>
      </c>
      <c r="P7323" t="s">
        <v>17</v>
      </c>
      <c r="Q7323" t="s">
        <v>96</v>
      </c>
      <c r="R7323">
        <v>28.399799999999999</v>
      </c>
      <c r="S7323">
        <v>-81.292000000000002</v>
      </c>
      <c r="T7323">
        <v>78.78</v>
      </c>
      <c r="U7323">
        <v>1.900609291698401</v>
      </c>
      <c r="V7323" t="s">
        <v>85</v>
      </c>
      <c r="W7323" t="s">
        <v>115</v>
      </c>
      <c r="X7323" t="s">
        <v>63</v>
      </c>
    </row>
    <row r="7324" spans="1:24" x14ac:dyDescent="0.2">
      <c r="A7324">
        <v>108798</v>
      </c>
      <c r="B7324">
        <v>957</v>
      </c>
      <c r="C7324">
        <v>1</v>
      </c>
      <c r="D7324" t="s">
        <v>9</v>
      </c>
      <c r="E7324">
        <v>5</v>
      </c>
      <c r="F7324">
        <v>864</v>
      </c>
      <c r="G7324">
        <v>103.64</v>
      </c>
      <c r="H7324" t="s">
        <v>971</v>
      </c>
      <c r="I7324" t="s">
        <v>952</v>
      </c>
      <c r="J7324" t="s">
        <v>972</v>
      </c>
      <c r="K7324" t="s">
        <v>12</v>
      </c>
      <c r="L7324" t="s">
        <v>242</v>
      </c>
      <c r="M7324">
        <v>40.745800000000003</v>
      </c>
      <c r="N7324">
        <v>-73.639399999999995</v>
      </c>
      <c r="O7324" t="s">
        <v>729</v>
      </c>
      <c r="P7324" t="s">
        <v>31</v>
      </c>
      <c r="Q7324" t="s">
        <v>193</v>
      </c>
      <c r="R7324">
        <v>40.787599999999998</v>
      </c>
      <c r="S7324">
        <v>-74.33</v>
      </c>
      <c r="T7324">
        <v>36.25</v>
      </c>
      <c r="U7324">
        <v>2.85903448275862</v>
      </c>
      <c r="V7324" t="s">
        <v>85</v>
      </c>
      <c r="W7324" t="s">
        <v>101</v>
      </c>
      <c r="X7324" t="s">
        <v>63</v>
      </c>
    </row>
    <row r="7325" spans="1:24" x14ac:dyDescent="0.2">
      <c r="A7325">
        <v>108799</v>
      </c>
      <c r="B7325">
        <v>808</v>
      </c>
      <c r="C7325">
        <v>1</v>
      </c>
      <c r="D7325" t="s">
        <v>9</v>
      </c>
      <c r="E7325">
        <v>2</v>
      </c>
      <c r="F7325">
        <v>2</v>
      </c>
      <c r="G7325">
        <v>57.93</v>
      </c>
      <c r="H7325" t="s">
        <v>406</v>
      </c>
      <c r="I7325" t="s">
        <v>244</v>
      </c>
      <c r="J7325" t="s">
        <v>408</v>
      </c>
      <c r="K7325" t="s">
        <v>24</v>
      </c>
      <c r="L7325" t="s">
        <v>228</v>
      </c>
      <c r="M7325">
        <v>45.496499999999997</v>
      </c>
      <c r="N7325">
        <v>-122.79989999999999</v>
      </c>
      <c r="O7325" t="s">
        <v>245</v>
      </c>
      <c r="P7325" t="s">
        <v>24</v>
      </c>
      <c r="Q7325" t="s">
        <v>246</v>
      </c>
      <c r="R7325">
        <v>45.562399999999997</v>
      </c>
      <c r="S7325">
        <v>-122.5017</v>
      </c>
      <c r="T7325">
        <v>15.13</v>
      </c>
      <c r="U7325">
        <v>3.828816920026437</v>
      </c>
      <c r="V7325" t="s">
        <v>93</v>
      </c>
      <c r="W7325" t="s">
        <v>86</v>
      </c>
      <c r="X7325" t="s">
        <v>63</v>
      </c>
    </row>
    <row r="7326" spans="1:24" x14ac:dyDescent="0.2">
      <c r="A7326">
        <v>108802</v>
      </c>
      <c r="B7326">
        <v>841</v>
      </c>
      <c r="C7326">
        <v>1</v>
      </c>
      <c r="D7326" t="s">
        <v>10</v>
      </c>
      <c r="E7326">
        <v>1</v>
      </c>
      <c r="F7326">
        <v>1</v>
      </c>
      <c r="G7326">
        <v>15.45</v>
      </c>
      <c r="H7326" t="s">
        <v>174</v>
      </c>
      <c r="I7326" t="s">
        <v>236</v>
      </c>
      <c r="J7326" t="s">
        <v>176</v>
      </c>
      <c r="K7326" t="s">
        <v>14</v>
      </c>
      <c r="L7326" t="s">
        <v>173</v>
      </c>
      <c r="M7326">
        <v>32.852499999999999</v>
      </c>
      <c r="N7326">
        <v>-97.134100000000004</v>
      </c>
      <c r="O7326" t="s">
        <v>237</v>
      </c>
      <c r="P7326" t="s">
        <v>14</v>
      </c>
      <c r="Q7326" t="s">
        <v>235</v>
      </c>
      <c r="R7326">
        <v>33.219200000000001</v>
      </c>
      <c r="S7326">
        <v>-97.149900000000002</v>
      </c>
      <c r="T7326">
        <v>25.35</v>
      </c>
      <c r="U7326">
        <v>0.60946745562130167</v>
      </c>
      <c r="V7326" t="s">
        <v>93</v>
      </c>
      <c r="W7326" t="s">
        <v>101</v>
      </c>
      <c r="X7326" t="s">
        <v>63</v>
      </c>
    </row>
    <row r="7327" spans="1:24" x14ac:dyDescent="0.2">
      <c r="A7327">
        <v>108803</v>
      </c>
      <c r="B7327">
        <v>1256</v>
      </c>
      <c r="C7327">
        <v>1</v>
      </c>
      <c r="D7327" t="s">
        <v>10</v>
      </c>
      <c r="E7327">
        <v>7</v>
      </c>
      <c r="F7327">
        <v>1728</v>
      </c>
      <c r="G7327">
        <v>125.38</v>
      </c>
      <c r="H7327" t="s">
        <v>459</v>
      </c>
      <c r="I7327" t="s">
        <v>3816</v>
      </c>
      <c r="J7327" t="s">
        <v>283</v>
      </c>
      <c r="K7327" t="s">
        <v>32</v>
      </c>
      <c r="L7327" t="s">
        <v>284</v>
      </c>
      <c r="M7327">
        <v>34.752899999999997</v>
      </c>
      <c r="N7327">
        <v>-92.274799999999999</v>
      </c>
      <c r="O7327" t="s">
        <v>3817</v>
      </c>
      <c r="P7327" t="s">
        <v>32</v>
      </c>
      <c r="Q7327" t="s">
        <v>137</v>
      </c>
      <c r="R7327">
        <v>33.884900000000002</v>
      </c>
      <c r="S7327">
        <v>-92.459900000000005</v>
      </c>
      <c r="T7327">
        <v>60.9</v>
      </c>
      <c r="U7327">
        <v>2.058784893267652</v>
      </c>
      <c r="V7327" t="s">
        <v>85</v>
      </c>
      <c r="W7327" t="s">
        <v>101</v>
      </c>
      <c r="X7327" t="s">
        <v>63</v>
      </c>
    </row>
    <row r="7328" spans="1:24" x14ac:dyDescent="0.2">
      <c r="A7328">
        <v>108804</v>
      </c>
      <c r="B7328">
        <v>841</v>
      </c>
      <c r="C7328">
        <v>1</v>
      </c>
      <c r="D7328" t="s">
        <v>10</v>
      </c>
      <c r="E7328">
        <v>2</v>
      </c>
      <c r="F7328">
        <v>2</v>
      </c>
      <c r="G7328">
        <v>27</v>
      </c>
      <c r="H7328" t="s">
        <v>232</v>
      </c>
      <c r="I7328" t="s">
        <v>236</v>
      </c>
      <c r="J7328" t="s">
        <v>234</v>
      </c>
      <c r="K7328" t="s">
        <v>14</v>
      </c>
      <c r="L7328" t="s">
        <v>235</v>
      </c>
      <c r="M7328">
        <v>33.029200000000003</v>
      </c>
      <c r="N7328">
        <v>-97.068700000000007</v>
      </c>
      <c r="O7328" t="s">
        <v>237</v>
      </c>
      <c r="P7328" t="s">
        <v>14</v>
      </c>
      <c r="Q7328" t="s">
        <v>235</v>
      </c>
      <c r="R7328">
        <v>33.219200000000001</v>
      </c>
      <c r="S7328">
        <v>-97.149900000000002</v>
      </c>
      <c r="T7328">
        <v>13.94</v>
      </c>
      <c r="U7328">
        <v>1.9368723098995699</v>
      </c>
      <c r="V7328" t="s">
        <v>93</v>
      </c>
      <c r="W7328" t="s">
        <v>86</v>
      </c>
      <c r="X7328" t="s">
        <v>63</v>
      </c>
    </row>
    <row r="7329" spans="1:24" x14ac:dyDescent="0.2">
      <c r="A7329">
        <v>108805</v>
      </c>
      <c r="B7329">
        <v>1326</v>
      </c>
      <c r="C7329">
        <v>1</v>
      </c>
      <c r="D7329" t="s">
        <v>10</v>
      </c>
      <c r="E7329">
        <v>1</v>
      </c>
      <c r="F7329">
        <v>1</v>
      </c>
      <c r="G7329">
        <v>81.760000000000005</v>
      </c>
      <c r="H7329" t="s">
        <v>2694</v>
      </c>
      <c r="I7329" t="s">
        <v>2997</v>
      </c>
      <c r="J7329" t="s">
        <v>2695</v>
      </c>
      <c r="K7329" t="s">
        <v>12</v>
      </c>
      <c r="L7329" t="s">
        <v>2393</v>
      </c>
      <c r="M7329">
        <v>43.099600000000002</v>
      </c>
      <c r="N7329">
        <v>-78.954300000000003</v>
      </c>
      <c r="O7329" t="s">
        <v>1913</v>
      </c>
      <c r="P7329" t="s">
        <v>12</v>
      </c>
      <c r="Q7329" t="s">
        <v>1914</v>
      </c>
      <c r="R7329">
        <v>42.940600000000003</v>
      </c>
      <c r="S7329">
        <v>-78.839699999999993</v>
      </c>
      <c r="T7329">
        <v>12.42</v>
      </c>
      <c r="U7329">
        <v>6.5829307568438011</v>
      </c>
      <c r="V7329" t="s">
        <v>93</v>
      </c>
      <c r="W7329" t="s">
        <v>86</v>
      </c>
      <c r="X7329" t="s">
        <v>63</v>
      </c>
    </row>
    <row r="7330" spans="1:24" x14ac:dyDescent="0.2">
      <c r="A7330">
        <v>108806</v>
      </c>
      <c r="B7330">
        <v>1127</v>
      </c>
      <c r="C7330">
        <v>1</v>
      </c>
      <c r="D7330" t="s">
        <v>10</v>
      </c>
      <c r="E7330">
        <v>25</v>
      </c>
      <c r="F7330">
        <v>1000</v>
      </c>
      <c r="G7330">
        <v>294.06</v>
      </c>
      <c r="H7330" t="s">
        <v>206</v>
      </c>
      <c r="I7330" t="s">
        <v>238</v>
      </c>
      <c r="J7330" t="s">
        <v>208</v>
      </c>
      <c r="K7330" t="s">
        <v>13</v>
      </c>
      <c r="L7330" t="s">
        <v>106</v>
      </c>
      <c r="M7330">
        <v>33.900799999999997</v>
      </c>
      <c r="N7330">
        <v>-118.0072</v>
      </c>
      <c r="O7330" t="s">
        <v>239</v>
      </c>
      <c r="P7330" t="s">
        <v>13</v>
      </c>
      <c r="Q7330" t="s">
        <v>96</v>
      </c>
      <c r="R7330">
        <v>33.767600000000002</v>
      </c>
      <c r="S7330">
        <v>-117.8817</v>
      </c>
      <c r="T7330">
        <v>11.69</v>
      </c>
      <c r="U7330">
        <v>25.154833190761341</v>
      </c>
      <c r="V7330" t="s">
        <v>144</v>
      </c>
      <c r="W7330" t="s">
        <v>86</v>
      </c>
      <c r="X7330" t="s">
        <v>63</v>
      </c>
    </row>
    <row r="7331" spans="1:24" x14ac:dyDescent="0.2">
      <c r="A7331">
        <v>108807</v>
      </c>
      <c r="B7331">
        <v>1127</v>
      </c>
      <c r="C7331">
        <v>1</v>
      </c>
      <c r="D7331" t="s">
        <v>10</v>
      </c>
      <c r="E7331">
        <v>25</v>
      </c>
      <c r="F7331">
        <v>1000</v>
      </c>
      <c r="G7331">
        <v>444.08</v>
      </c>
      <c r="H7331" t="s">
        <v>206</v>
      </c>
      <c r="I7331" t="s">
        <v>207</v>
      </c>
      <c r="J7331" t="s">
        <v>208</v>
      </c>
      <c r="K7331" t="s">
        <v>13</v>
      </c>
      <c r="L7331" t="s">
        <v>106</v>
      </c>
      <c r="M7331">
        <v>33.900799999999997</v>
      </c>
      <c r="N7331">
        <v>-118.0072</v>
      </c>
      <c r="O7331" t="s">
        <v>209</v>
      </c>
      <c r="P7331" t="s">
        <v>13</v>
      </c>
      <c r="Q7331" t="s">
        <v>106</v>
      </c>
      <c r="R7331">
        <v>34.061999999999998</v>
      </c>
      <c r="S7331">
        <v>-117.8874</v>
      </c>
      <c r="T7331">
        <v>13.08</v>
      </c>
      <c r="U7331">
        <v>33.951070336391439</v>
      </c>
      <c r="V7331" t="s">
        <v>144</v>
      </c>
      <c r="W7331" t="s">
        <v>86</v>
      </c>
      <c r="X7331" t="s">
        <v>63</v>
      </c>
    </row>
    <row r="7332" spans="1:24" x14ac:dyDescent="0.2">
      <c r="A7332">
        <v>108808</v>
      </c>
      <c r="B7332">
        <v>841</v>
      </c>
      <c r="C7332">
        <v>1</v>
      </c>
      <c r="D7332" t="s">
        <v>10</v>
      </c>
      <c r="E7332">
        <v>1</v>
      </c>
      <c r="F7332">
        <v>1</v>
      </c>
      <c r="G7332">
        <v>28.25</v>
      </c>
      <c r="H7332" t="s">
        <v>495</v>
      </c>
      <c r="I7332" t="s">
        <v>236</v>
      </c>
      <c r="J7332" t="s">
        <v>496</v>
      </c>
      <c r="K7332" t="s">
        <v>14</v>
      </c>
      <c r="L7332" t="s">
        <v>173</v>
      </c>
      <c r="M7332">
        <v>32.9313</v>
      </c>
      <c r="N7332">
        <v>-97.249799999999993</v>
      </c>
      <c r="O7332" t="s">
        <v>237</v>
      </c>
      <c r="P7332" t="s">
        <v>14</v>
      </c>
      <c r="Q7332" t="s">
        <v>235</v>
      </c>
      <c r="R7332">
        <v>33.219200000000001</v>
      </c>
      <c r="S7332">
        <v>-97.149900000000002</v>
      </c>
      <c r="T7332">
        <v>20.72</v>
      </c>
      <c r="U7332">
        <v>1.363416988416988</v>
      </c>
      <c r="V7332" t="s">
        <v>93</v>
      </c>
      <c r="W7332" t="s">
        <v>86</v>
      </c>
      <c r="X7332" t="s">
        <v>63</v>
      </c>
    </row>
    <row r="7333" spans="1:24" x14ac:dyDescent="0.2">
      <c r="A7333">
        <v>108809</v>
      </c>
      <c r="B7333">
        <v>839</v>
      </c>
      <c r="C7333">
        <v>1</v>
      </c>
      <c r="D7333" t="s">
        <v>9</v>
      </c>
      <c r="E7333">
        <v>20</v>
      </c>
      <c r="F7333">
        <v>3375</v>
      </c>
      <c r="G7333">
        <v>91.03</v>
      </c>
      <c r="H7333" t="s">
        <v>174</v>
      </c>
      <c r="I7333" t="s">
        <v>2172</v>
      </c>
      <c r="J7333" t="s">
        <v>176</v>
      </c>
      <c r="K7333" t="s">
        <v>14</v>
      </c>
      <c r="L7333" t="s">
        <v>173</v>
      </c>
      <c r="M7333">
        <v>32.852499999999999</v>
      </c>
      <c r="N7333">
        <v>-97.134100000000004</v>
      </c>
      <c r="O7333" t="s">
        <v>2173</v>
      </c>
      <c r="P7333" t="s">
        <v>14</v>
      </c>
      <c r="Q7333" t="s">
        <v>2174</v>
      </c>
      <c r="R7333">
        <v>32.411299999999997</v>
      </c>
      <c r="S7333">
        <v>-97.804000000000002</v>
      </c>
      <c r="T7333">
        <v>49.48</v>
      </c>
      <c r="U7333">
        <v>1.8397332255456751</v>
      </c>
      <c r="V7333" t="s">
        <v>85</v>
      </c>
      <c r="W7333" t="s">
        <v>101</v>
      </c>
      <c r="X7333" t="s">
        <v>63</v>
      </c>
    </row>
    <row r="7334" spans="1:24" x14ac:dyDescent="0.2">
      <c r="A7334">
        <v>108810</v>
      </c>
      <c r="B7334">
        <v>371</v>
      </c>
      <c r="C7334">
        <v>1</v>
      </c>
      <c r="D7334" t="s">
        <v>9</v>
      </c>
      <c r="E7334">
        <v>1</v>
      </c>
      <c r="F7334">
        <v>1</v>
      </c>
      <c r="G7334">
        <v>37.9</v>
      </c>
      <c r="H7334" t="s">
        <v>486</v>
      </c>
      <c r="I7334" t="s">
        <v>269</v>
      </c>
      <c r="J7334" t="s">
        <v>487</v>
      </c>
      <c r="K7334" t="s">
        <v>13</v>
      </c>
      <c r="L7334" t="s">
        <v>271</v>
      </c>
      <c r="M7334">
        <v>38.623199999999997</v>
      </c>
      <c r="N7334">
        <v>-121.32810000000001</v>
      </c>
      <c r="O7334" t="s">
        <v>270</v>
      </c>
      <c r="P7334" t="s">
        <v>13</v>
      </c>
      <c r="Q7334" t="s">
        <v>271</v>
      </c>
      <c r="R7334">
        <v>38.642099999999999</v>
      </c>
      <c r="S7334">
        <v>-121.5231</v>
      </c>
      <c r="T7334">
        <v>10.61</v>
      </c>
      <c r="U7334">
        <v>3.5721017907634312</v>
      </c>
      <c r="V7334" t="s">
        <v>93</v>
      </c>
      <c r="W7334" t="s">
        <v>86</v>
      </c>
      <c r="X7334" t="s">
        <v>63</v>
      </c>
    </row>
    <row r="7335" spans="1:24" x14ac:dyDescent="0.2">
      <c r="A7335">
        <v>108811</v>
      </c>
      <c r="B7335">
        <v>841</v>
      </c>
      <c r="C7335">
        <v>1</v>
      </c>
      <c r="D7335" t="s">
        <v>10</v>
      </c>
      <c r="E7335">
        <v>2</v>
      </c>
      <c r="F7335">
        <v>2</v>
      </c>
      <c r="G7335">
        <v>20.75</v>
      </c>
      <c r="H7335" t="s">
        <v>171</v>
      </c>
      <c r="I7335" t="s">
        <v>236</v>
      </c>
      <c r="J7335" t="s">
        <v>172</v>
      </c>
      <c r="K7335" t="s">
        <v>14</v>
      </c>
      <c r="L7335" t="s">
        <v>173</v>
      </c>
      <c r="M7335">
        <v>32.728499999999997</v>
      </c>
      <c r="N7335">
        <v>-97.317800000000005</v>
      </c>
      <c r="O7335" t="s">
        <v>237</v>
      </c>
      <c r="P7335" t="s">
        <v>14</v>
      </c>
      <c r="Q7335" t="s">
        <v>235</v>
      </c>
      <c r="R7335">
        <v>33.219200000000001</v>
      </c>
      <c r="S7335">
        <v>-97.149900000000002</v>
      </c>
      <c r="T7335">
        <v>35.270000000000003</v>
      </c>
      <c r="U7335">
        <v>0.58831868443436341</v>
      </c>
      <c r="V7335" t="s">
        <v>93</v>
      </c>
      <c r="W7335" t="s">
        <v>101</v>
      </c>
      <c r="X7335" t="s">
        <v>63</v>
      </c>
    </row>
    <row r="7336" spans="1:24" x14ac:dyDescent="0.2">
      <c r="A7336">
        <v>108812</v>
      </c>
      <c r="B7336">
        <v>448</v>
      </c>
      <c r="C7336">
        <v>1</v>
      </c>
      <c r="D7336" t="s">
        <v>9</v>
      </c>
      <c r="E7336">
        <v>1</v>
      </c>
      <c r="F7336">
        <v>5832</v>
      </c>
      <c r="G7336">
        <v>28.76</v>
      </c>
      <c r="H7336" t="s">
        <v>160</v>
      </c>
      <c r="I7336" t="s">
        <v>463</v>
      </c>
      <c r="J7336" t="s">
        <v>162</v>
      </c>
      <c r="K7336" t="s">
        <v>13</v>
      </c>
      <c r="L7336" t="s">
        <v>163</v>
      </c>
      <c r="M7336">
        <v>32.808700000000002</v>
      </c>
      <c r="N7336">
        <v>-117.13760000000001</v>
      </c>
      <c r="O7336" t="s">
        <v>464</v>
      </c>
      <c r="P7336" t="s">
        <v>13</v>
      </c>
      <c r="Q7336" t="s">
        <v>163</v>
      </c>
      <c r="R7336">
        <v>32.866799999999998</v>
      </c>
      <c r="S7336">
        <v>-117.2482</v>
      </c>
      <c r="T7336">
        <v>7.57</v>
      </c>
      <c r="U7336">
        <v>3.7992073976221929</v>
      </c>
      <c r="V7336" t="s">
        <v>93</v>
      </c>
      <c r="W7336" t="s">
        <v>86</v>
      </c>
      <c r="X7336" t="s">
        <v>63</v>
      </c>
    </row>
    <row r="7337" spans="1:24" x14ac:dyDescent="0.2">
      <c r="A7337">
        <v>108813</v>
      </c>
      <c r="B7337">
        <v>573</v>
      </c>
      <c r="C7337">
        <v>1</v>
      </c>
      <c r="D7337" t="s">
        <v>9</v>
      </c>
      <c r="E7337">
        <v>1</v>
      </c>
      <c r="F7337">
        <v>1</v>
      </c>
      <c r="G7337">
        <v>47.55</v>
      </c>
      <c r="H7337" t="s">
        <v>473</v>
      </c>
      <c r="I7337" t="s">
        <v>257</v>
      </c>
      <c r="J7337" t="s">
        <v>264</v>
      </c>
      <c r="K7337" t="s">
        <v>13</v>
      </c>
      <c r="L7337" t="s">
        <v>265</v>
      </c>
      <c r="M7337">
        <v>33.831000000000003</v>
      </c>
      <c r="N7337">
        <v>-117.6139</v>
      </c>
      <c r="O7337" t="s">
        <v>258</v>
      </c>
      <c r="P7337" t="s">
        <v>13</v>
      </c>
      <c r="Q7337" t="s">
        <v>259</v>
      </c>
      <c r="R7337">
        <v>34.119799999999998</v>
      </c>
      <c r="S7337">
        <v>-117.16889999999999</v>
      </c>
      <c r="T7337">
        <v>32.380000000000003</v>
      </c>
      <c r="U7337">
        <v>1.4684990735021619</v>
      </c>
      <c r="V7337" t="s">
        <v>93</v>
      </c>
      <c r="W7337" t="s">
        <v>101</v>
      </c>
      <c r="X7337" t="s">
        <v>63</v>
      </c>
    </row>
    <row r="7338" spans="1:24" x14ac:dyDescent="0.2">
      <c r="A7338">
        <v>108814</v>
      </c>
      <c r="B7338">
        <v>573</v>
      </c>
      <c r="C7338">
        <v>1</v>
      </c>
      <c r="D7338" t="s">
        <v>9</v>
      </c>
      <c r="E7338">
        <v>2</v>
      </c>
      <c r="F7338">
        <v>2</v>
      </c>
      <c r="G7338">
        <v>52.37</v>
      </c>
      <c r="H7338" t="s">
        <v>501</v>
      </c>
      <c r="I7338" t="s">
        <v>257</v>
      </c>
      <c r="J7338" t="s">
        <v>502</v>
      </c>
      <c r="K7338" t="s">
        <v>13</v>
      </c>
      <c r="L7338" t="s">
        <v>265</v>
      </c>
      <c r="M7338">
        <v>33.899099999999997</v>
      </c>
      <c r="N7338">
        <v>-117.44</v>
      </c>
      <c r="O7338" t="s">
        <v>258</v>
      </c>
      <c r="P7338" t="s">
        <v>13</v>
      </c>
      <c r="Q7338" t="s">
        <v>259</v>
      </c>
      <c r="R7338">
        <v>34.119799999999998</v>
      </c>
      <c r="S7338">
        <v>-117.16889999999999</v>
      </c>
      <c r="T7338">
        <v>21.76</v>
      </c>
      <c r="U7338">
        <v>2.406709558823529</v>
      </c>
      <c r="V7338" t="s">
        <v>93</v>
      </c>
      <c r="W7338" t="s">
        <v>86</v>
      </c>
      <c r="X7338" t="s">
        <v>63</v>
      </c>
    </row>
    <row r="7339" spans="1:24" x14ac:dyDescent="0.2">
      <c r="A7339">
        <v>108815</v>
      </c>
      <c r="B7339">
        <v>602</v>
      </c>
      <c r="C7339">
        <v>1</v>
      </c>
      <c r="D7339" t="s">
        <v>10</v>
      </c>
      <c r="E7339">
        <v>2</v>
      </c>
      <c r="F7339">
        <v>187.5</v>
      </c>
      <c r="G7339">
        <v>79.989999999999995</v>
      </c>
      <c r="H7339" t="s">
        <v>3068</v>
      </c>
      <c r="I7339" t="s">
        <v>638</v>
      </c>
      <c r="J7339" t="s">
        <v>182</v>
      </c>
      <c r="K7339" t="s">
        <v>19</v>
      </c>
      <c r="L7339" t="s">
        <v>181</v>
      </c>
      <c r="M7339">
        <v>41.895699999999998</v>
      </c>
      <c r="N7339">
        <v>-87.613600000000005</v>
      </c>
      <c r="O7339" t="s">
        <v>640</v>
      </c>
      <c r="P7339" t="s">
        <v>19</v>
      </c>
      <c r="Q7339" t="s">
        <v>641</v>
      </c>
      <c r="R7339">
        <v>41.970799999999997</v>
      </c>
      <c r="S7339">
        <v>-88.018000000000001</v>
      </c>
      <c r="T7339">
        <v>21.42</v>
      </c>
      <c r="U7339">
        <v>3.7343604108309991</v>
      </c>
      <c r="V7339" t="s">
        <v>93</v>
      </c>
      <c r="W7339" t="s">
        <v>86</v>
      </c>
      <c r="X7339" t="s">
        <v>63</v>
      </c>
    </row>
    <row r="7340" spans="1:24" x14ac:dyDescent="0.2">
      <c r="A7340">
        <v>108816</v>
      </c>
      <c r="B7340">
        <v>841</v>
      </c>
      <c r="C7340">
        <v>1</v>
      </c>
      <c r="D7340" t="s">
        <v>10</v>
      </c>
      <c r="E7340">
        <v>1</v>
      </c>
      <c r="F7340">
        <v>1</v>
      </c>
      <c r="G7340">
        <v>24</v>
      </c>
      <c r="H7340" t="s">
        <v>478</v>
      </c>
      <c r="I7340" t="s">
        <v>236</v>
      </c>
      <c r="J7340" t="s">
        <v>479</v>
      </c>
      <c r="K7340" t="s">
        <v>14</v>
      </c>
      <c r="L7340" t="s">
        <v>137</v>
      </c>
      <c r="M7340">
        <v>32.919499999999999</v>
      </c>
      <c r="N7340">
        <v>-96.977400000000003</v>
      </c>
      <c r="O7340" t="s">
        <v>237</v>
      </c>
      <c r="P7340" t="s">
        <v>14</v>
      </c>
      <c r="Q7340" t="s">
        <v>235</v>
      </c>
      <c r="R7340">
        <v>33.219200000000001</v>
      </c>
      <c r="S7340">
        <v>-97.149900000000002</v>
      </c>
      <c r="T7340">
        <v>22.99</v>
      </c>
      <c r="U7340">
        <v>1.0439321444106131</v>
      </c>
      <c r="V7340" t="s">
        <v>93</v>
      </c>
      <c r="W7340" t="s">
        <v>86</v>
      </c>
      <c r="X7340" t="s">
        <v>63</v>
      </c>
    </row>
    <row r="7341" spans="1:24" x14ac:dyDescent="0.2">
      <c r="A7341">
        <v>108817</v>
      </c>
      <c r="B7341">
        <v>435</v>
      </c>
      <c r="C7341">
        <v>1</v>
      </c>
      <c r="D7341" t="s">
        <v>9</v>
      </c>
      <c r="E7341">
        <v>1</v>
      </c>
      <c r="F7341">
        <v>1</v>
      </c>
      <c r="G7341">
        <v>41.96</v>
      </c>
      <c r="H7341" t="s">
        <v>219</v>
      </c>
      <c r="I7341" t="s">
        <v>220</v>
      </c>
      <c r="J7341" t="s">
        <v>221</v>
      </c>
      <c r="K7341" t="s">
        <v>21</v>
      </c>
      <c r="L7341" t="s">
        <v>205</v>
      </c>
      <c r="M7341">
        <v>47.680500000000002</v>
      </c>
      <c r="N7341">
        <v>-122.12090000000001</v>
      </c>
      <c r="O7341" t="s">
        <v>222</v>
      </c>
      <c r="P7341" t="s">
        <v>21</v>
      </c>
      <c r="Q7341" t="s">
        <v>205</v>
      </c>
      <c r="R7341">
        <v>47.617699999999999</v>
      </c>
      <c r="S7341">
        <v>-122.21080000000001</v>
      </c>
      <c r="T7341">
        <v>6.03</v>
      </c>
      <c r="U7341">
        <v>6.9585406301824211</v>
      </c>
      <c r="V7341" t="s">
        <v>93</v>
      </c>
      <c r="W7341" t="s">
        <v>86</v>
      </c>
      <c r="X7341" t="s">
        <v>63</v>
      </c>
    </row>
    <row r="7342" spans="1:24" x14ac:dyDescent="0.2">
      <c r="A7342">
        <v>108818</v>
      </c>
      <c r="B7342">
        <v>841</v>
      </c>
      <c r="C7342">
        <v>1</v>
      </c>
      <c r="D7342" t="s">
        <v>10</v>
      </c>
      <c r="E7342">
        <v>1</v>
      </c>
      <c r="F7342">
        <v>1</v>
      </c>
      <c r="G7342">
        <v>56</v>
      </c>
      <c r="H7342" t="s">
        <v>503</v>
      </c>
      <c r="I7342" t="s">
        <v>236</v>
      </c>
      <c r="J7342" t="s">
        <v>504</v>
      </c>
      <c r="K7342" t="s">
        <v>14</v>
      </c>
      <c r="L7342" t="s">
        <v>505</v>
      </c>
      <c r="M7342">
        <v>33.036700000000003</v>
      </c>
      <c r="N7342">
        <v>-96.813500000000005</v>
      </c>
      <c r="O7342" t="s">
        <v>237</v>
      </c>
      <c r="P7342" t="s">
        <v>14</v>
      </c>
      <c r="Q7342" t="s">
        <v>235</v>
      </c>
      <c r="R7342">
        <v>33.219200000000001</v>
      </c>
      <c r="S7342">
        <v>-97.149900000000002</v>
      </c>
      <c r="T7342">
        <v>23.19</v>
      </c>
      <c r="U7342">
        <v>2.4148339801638641</v>
      </c>
      <c r="V7342" t="s">
        <v>93</v>
      </c>
      <c r="W7342" t="s">
        <v>86</v>
      </c>
      <c r="X7342" t="s">
        <v>63</v>
      </c>
    </row>
    <row r="7343" spans="1:24" x14ac:dyDescent="0.2">
      <c r="A7343">
        <v>108819</v>
      </c>
      <c r="B7343">
        <v>371</v>
      </c>
      <c r="C7343">
        <v>1</v>
      </c>
      <c r="D7343" t="s">
        <v>9</v>
      </c>
      <c r="E7343">
        <v>1</v>
      </c>
      <c r="F7343">
        <v>1</v>
      </c>
      <c r="G7343">
        <v>30.12</v>
      </c>
      <c r="H7343" t="s">
        <v>497</v>
      </c>
      <c r="I7343" t="s">
        <v>269</v>
      </c>
      <c r="J7343" t="s">
        <v>270</v>
      </c>
      <c r="K7343" t="s">
        <v>13</v>
      </c>
      <c r="L7343" t="s">
        <v>271</v>
      </c>
      <c r="M7343">
        <v>38.570900000000002</v>
      </c>
      <c r="N7343">
        <v>-121.4358</v>
      </c>
      <c r="O7343" t="s">
        <v>270</v>
      </c>
      <c r="P7343" t="s">
        <v>13</v>
      </c>
      <c r="Q7343" t="s">
        <v>271</v>
      </c>
      <c r="R7343">
        <v>38.642099999999999</v>
      </c>
      <c r="S7343">
        <v>-121.5231</v>
      </c>
      <c r="T7343">
        <v>6.81</v>
      </c>
      <c r="U7343">
        <v>4.4229074889867848</v>
      </c>
      <c r="V7343" t="s">
        <v>93</v>
      </c>
      <c r="W7343" t="s">
        <v>86</v>
      </c>
      <c r="X7343" t="s">
        <v>63</v>
      </c>
    </row>
    <row r="7344" spans="1:24" x14ac:dyDescent="0.2">
      <c r="A7344">
        <v>108820</v>
      </c>
      <c r="B7344">
        <v>1186</v>
      </c>
      <c r="C7344">
        <v>1</v>
      </c>
      <c r="D7344" t="s">
        <v>9</v>
      </c>
      <c r="E7344">
        <v>1</v>
      </c>
      <c r="F7344">
        <v>5832</v>
      </c>
      <c r="G7344">
        <v>156.02000000000001</v>
      </c>
      <c r="H7344" t="s">
        <v>260</v>
      </c>
      <c r="I7344" t="s">
        <v>261</v>
      </c>
      <c r="J7344" t="s">
        <v>262</v>
      </c>
      <c r="K7344" t="s">
        <v>13</v>
      </c>
      <c r="L7344" t="s">
        <v>163</v>
      </c>
      <c r="M7344">
        <v>33.0854</v>
      </c>
      <c r="N7344">
        <v>-117.1369</v>
      </c>
      <c r="O7344" t="s">
        <v>162</v>
      </c>
      <c r="P7344" t="s">
        <v>13</v>
      </c>
      <c r="Q7344" t="s">
        <v>163</v>
      </c>
      <c r="R7344">
        <v>32.807000000000002</v>
      </c>
      <c r="S7344">
        <v>-117.1652</v>
      </c>
      <c r="T7344">
        <v>19.309999999999999</v>
      </c>
      <c r="U7344">
        <v>8.0797514241325743</v>
      </c>
      <c r="V7344" t="s">
        <v>93</v>
      </c>
      <c r="W7344" t="s">
        <v>86</v>
      </c>
      <c r="X7344" t="s">
        <v>63</v>
      </c>
    </row>
    <row r="7345" spans="1:24" x14ac:dyDescent="0.2">
      <c r="A7345">
        <v>108821</v>
      </c>
      <c r="B7345">
        <v>808</v>
      </c>
      <c r="C7345">
        <v>1</v>
      </c>
      <c r="D7345" t="s">
        <v>9</v>
      </c>
      <c r="E7345">
        <v>1</v>
      </c>
      <c r="F7345">
        <v>1</v>
      </c>
      <c r="G7345">
        <v>52.83</v>
      </c>
      <c r="H7345" t="s">
        <v>518</v>
      </c>
      <c r="I7345" t="s">
        <v>244</v>
      </c>
      <c r="J7345" t="s">
        <v>519</v>
      </c>
      <c r="K7345" t="s">
        <v>21</v>
      </c>
      <c r="L7345" t="s">
        <v>159</v>
      </c>
      <c r="M7345">
        <v>45.803199999999997</v>
      </c>
      <c r="N7345">
        <v>-122.7015</v>
      </c>
      <c r="O7345" t="s">
        <v>245</v>
      </c>
      <c r="P7345" t="s">
        <v>24</v>
      </c>
      <c r="Q7345" t="s">
        <v>246</v>
      </c>
      <c r="R7345">
        <v>45.562399999999997</v>
      </c>
      <c r="S7345">
        <v>-122.5017</v>
      </c>
      <c r="T7345">
        <v>19.23</v>
      </c>
      <c r="U7345">
        <v>2.7472698907956321</v>
      </c>
      <c r="V7345" t="s">
        <v>93</v>
      </c>
      <c r="W7345" t="s">
        <v>86</v>
      </c>
      <c r="X7345" t="s">
        <v>63</v>
      </c>
    </row>
    <row r="7346" spans="1:24" x14ac:dyDescent="0.2">
      <c r="A7346">
        <v>108822</v>
      </c>
      <c r="B7346">
        <v>1346</v>
      </c>
      <c r="C7346">
        <v>1</v>
      </c>
      <c r="D7346" t="s">
        <v>10</v>
      </c>
      <c r="E7346">
        <v>5</v>
      </c>
      <c r="F7346">
        <v>1000</v>
      </c>
      <c r="G7346">
        <v>14.55</v>
      </c>
      <c r="H7346" t="s">
        <v>508</v>
      </c>
      <c r="I7346" t="s">
        <v>393</v>
      </c>
      <c r="J7346" t="s">
        <v>333</v>
      </c>
      <c r="K7346" t="s">
        <v>21</v>
      </c>
      <c r="L7346" t="s">
        <v>205</v>
      </c>
      <c r="M7346">
        <v>47.613500000000002</v>
      </c>
      <c r="N7346">
        <v>-122.29730000000001</v>
      </c>
      <c r="O7346" t="s">
        <v>333</v>
      </c>
      <c r="P7346" t="s">
        <v>21</v>
      </c>
      <c r="Q7346" t="s">
        <v>205</v>
      </c>
      <c r="R7346">
        <v>47.6021</v>
      </c>
      <c r="S7346">
        <v>-122.3284</v>
      </c>
      <c r="T7346">
        <v>1.65</v>
      </c>
      <c r="U7346">
        <v>8.8181818181818183</v>
      </c>
      <c r="V7346" t="s">
        <v>85</v>
      </c>
      <c r="W7346" t="s">
        <v>86</v>
      </c>
      <c r="X7346" t="s">
        <v>63</v>
      </c>
    </row>
    <row r="7347" spans="1:24" x14ac:dyDescent="0.2">
      <c r="A7347">
        <v>108823</v>
      </c>
      <c r="B7347">
        <v>808</v>
      </c>
      <c r="C7347">
        <v>1</v>
      </c>
      <c r="D7347" t="s">
        <v>9</v>
      </c>
      <c r="E7347">
        <v>1</v>
      </c>
      <c r="F7347">
        <v>1</v>
      </c>
      <c r="G7347">
        <v>48.99</v>
      </c>
      <c r="H7347" t="s">
        <v>367</v>
      </c>
      <c r="I7347" t="s">
        <v>244</v>
      </c>
      <c r="J7347" t="s">
        <v>368</v>
      </c>
      <c r="K7347" t="s">
        <v>21</v>
      </c>
      <c r="L7347" t="s">
        <v>159</v>
      </c>
      <c r="M7347">
        <v>45.602600000000002</v>
      </c>
      <c r="N7347">
        <v>-122.5162</v>
      </c>
      <c r="O7347" t="s">
        <v>245</v>
      </c>
      <c r="P7347" t="s">
        <v>24</v>
      </c>
      <c r="Q7347" t="s">
        <v>246</v>
      </c>
      <c r="R7347">
        <v>45.562399999999997</v>
      </c>
      <c r="S7347">
        <v>-122.5017</v>
      </c>
      <c r="T7347">
        <v>2.86</v>
      </c>
      <c r="U7347">
        <v>17.12937062937063</v>
      </c>
      <c r="V7347" t="s">
        <v>93</v>
      </c>
      <c r="W7347" t="s">
        <v>86</v>
      </c>
      <c r="X7347" t="s">
        <v>63</v>
      </c>
    </row>
    <row r="7348" spans="1:24" x14ac:dyDescent="0.2">
      <c r="A7348">
        <v>108825</v>
      </c>
      <c r="B7348">
        <v>1127</v>
      </c>
      <c r="C7348">
        <v>1</v>
      </c>
      <c r="D7348" t="s">
        <v>9</v>
      </c>
      <c r="E7348">
        <v>1</v>
      </c>
      <c r="F7348">
        <v>1</v>
      </c>
      <c r="G7348">
        <v>46.04</v>
      </c>
      <c r="H7348" t="s">
        <v>238</v>
      </c>
      <c r="I7348" t="s">
        <v>206</v>
      </c>
      <c r="J7348" t="s">
        <v>239</v>
      </c>
      <c r="K7348" t="s">
        <v>13</v>
      </c>
      <c r="L7348" t="s">
        <v>96</v>
      </c>
      <c r="M7348">
        <v>33.767600000000002</v>
      </c>
      <c r="N7348">
        <v>-117.8817</v>
      </c>
      <c r="O7348" t="s">
        <v>208</v>
      </c>
      <c r="P7348" t="s">
        <v>13</v>
      </c>
      <c r="Q7348" t="s">
        <v>106</v>
      </c>
      <c r="R7348">
        <v>33.900799999999997</v>
      </c>
      <c r="S7348">
        <v>-118.0072</v>
      </c>
      <c r="T7348">
        <v>11.69</v>
      </c>
      <c r="U7348">
        <v>3.9384088964927289</v>
      </c>
      <c r="V7348" t="s">
        <v>93</v>
      </c>
      <c r="W7348" t="s">
        <v>86</v>
      </c>
      <c r="X7348" t="s">
        <v>63</v>
      </c>
    </row>
    <row r="7349" spans="1:24" x14ac:dyDescent="0.2">
      <c r="A7349">
        <v>108826</v>
      </c>
      <c r="B7349">
        <v>1127</v>
      </c>
      <c r="C7349">
        <v>1</v>
      </c>
      <c r="D7349" t="s">
        <v>9</v>
      </c>
      <c r="E7349">
        <v>1</v>
      </c>
      <c r="F7349">
        <v>1</v>
      </c>
      <c r="G7349">
        <v>29.44</v>
      </c>
      <c r="H7349" t="s">
        <v>238</v>
      </c>
      <c r="I7349" t="s">
        <v>206</v>
      </c>
      <c r="J7349" t="s">
        <v>239</v>
      </c>
      <c r="K7349" t="s">
        <v>13</v>
      </c>
      <c r="L7349" t="s">
        <v>96</v>
      </c>
      <c r="M7349">
        <v>33.767600000000002</v>
      </c>
      <c r="N7349">
        <v>-117.8817</v>
      </c>
      <c r="O7349" t="s">
        <v>208</v>
      </c>
      <c r="P7349" t="s">
        <v>13</v>
      </c>
      <c r="Q7349" t="s">
        <v>106</v>
      </c>
      <c r="R7349">
        <v>33.900799999999997</v>
      </c>
      <c r="S7349">
        <v>-118.0072</v>
      </c>
      <c r="T7349">
        <v>11.69</v>
      </c>
      <c r="U7349">
        <v>2.5183917878528659</v>
      </c>
      <c r="V7349" t="s">
        <v>93</v>
      </c>
      <c r="W7349" t="s">
        <v>86</v>
      </c>
      <c r="X7349" t="s">
        <v>63</v>
      </c>
    </row>
    <row r="7350" spans="1:24" x14ac:dyDescent="0.2">
      <c r="A7350">
        <v>108827</v>
      </c>
      <c r="B7350">
        <v>1056</v>
      </c>
      <c r="C7350">
        <v>1</v>
      </c>
      <c r="D7350" t="s">
        <v>9</v>
      </c>
      <c r="E7350">
        <v>1</v>
      </c>
      <c r="F7350">
        <v>1</v>
      </c>
      <c r="G7350">
        <v>94.11</v>
      </c>
      <c r="H7350" t="s">
        <v>552</v>
      </c>
      <c r="I7350" t="s">
        <v>2279</v>
      </c>
      <c r="J7350" t="s">
        <v>554</v>
      </c>
      <c r="K7350" t="s">
        <v>13</v>
      </c>
      <c r="L7350" t="s">
        <v>259</v>
      </c>
      <c r="M7350">
        <v>34.099400000000003</v>
      </c>
      <c r="N7350">
        <v>-117.5763</v>
      </c>
      <c r="O7350" t="s">
        <v>2052</v>
      </c>
      <c r="P7350" t="s">
        <v>13</v>
      </c>
      <c r="Q7350" t="s">
        <v>106</v>
      </c>
      <c r="R7350">
        <v>34.179400000000001</v>
      </c>
      <c r="S7350">
        <v>-118.4307</v>
      </c>
      <c r="T7350">
        <v>49.17</v>
      </c>
      <c r="U7350">
        <v>1.9139719341061621</v>
      </c>
      <c r="V7350" t="s">
        <v>93</v>
      </c>
      <c r="W7350" t="s">
        <v>101</v>
      </c>
      <c r="X7350" t="s">
        <v>63</v>
      </c>
    </row>
    <row r="7351" spans="1:24" x14ac:dyDescent="0.2">
      <c r="A7351">
        <v>108828</v>
      </c>
      <c r="B7351">
        <v>1072</v>
      </c>
      <c r="C7351">
        <v>1</v>
      </c>
      <c r="D7351" t="s">
        <v>10</v>
      </c>
      <c r="E7351">
        <v>10</v>
      </c>
      <c r="F7351">
        <v>192</v>
      </c>
      <c r="G7351">
        <v>338.53</v>
      </c>
      <c r="H7351" t="s">
        <v>324</v>
      </c>
      <c r="I7351" t="s">
        <v>139</v>
      </c>
      <c r="J7351" t="s">
        <v>327</v>
      </c>
      <c r="K7351" t="s">
        <v>17</v>
      </c>
      <c r="L7351" t="s">
        <v>328</v>
      </c>
      <c r="M7351">
        <v>26.902000000000001</v>
      </c>
      <c r="N7351">
        <v>-81.791600000000003</v>
      </c>
      <c r="O7351" t="s">
        <v>142</v>
      </c>
      <c r="P7351" t="s">
        <v>17</v>
      </c>
      <c r="Q7351" t="s">
        <v>143</v>
      </c>
      <c r="R7351">
        <v>26.091000000000001</v>
      </c>
      <c r="S7351">
        <v>-80.153599999999997</v>
      </c>
      <c r="T7351">
        <v>115.75</v>
      </c>
      <c r="U7351">
        <v>2.9246652267818569</v>
      </c>
      <c r="V7351" t="s">
        <v>85</v>
      </c>
      <c r="W7351" t="s">
        <v>115</v>
      </c>
      <c r="X7351" t="s">
        <v>63</v>
      </c>
    </row>
    <row r="7352" spans="1:24" x14ac:dyDescent="0.2">
      <c r="A7352">
        <v>108829</v>
      </c>
      <c r="B7352">
        <v>435</v>
      </c>
      <c r="C7352">
        <v>1</v>
      </c>
      <c r="D7352" t="s">
        <v>9</v>
      </c>
      <c r="E7352">
        <v>3</v>
      </c>
      <c r="F7352">
        <v>8</v>
      </c>
      <c r="G7352">
        <v>41.28</v>
      </c>
      <c r="H7352" t="s">
        <v>344</v>
      </c>
      <c r="I7352" t="s">
        <v>220</v>
      </c>
      <c r="J7352" t="s">
        <v>345</v>
      </c>
      <c r="K7352" t="s">
        <v>21</v>
      </c>
      <c r="L7352" t="s">
        <v>205</v>
      </c>
      <c r="M7352">
        <v>47.559600000000003</v>
      </c>
      <c r="N7352">
        <v>-122.024</v>
      </c>
      <c r="O7352" t="s">
        <v>222</v>
      </c>
      <c r="P7352" t="s">
        <v>21</v>
      </c>
      <c r="Q7352" t="s">
        <v>205</v>
      </c>
      <c r="R7352">
        <v>47.617699999999999</v>
      </c>
      <c r="S7352">
        <v>-122.21080000000001</v>
      </c>
      <c r="T7352">
        <v>9.59</v>
      </c>
      <c r="U7352">
        <v>4.3044838373305527</v>
      </c>
      <c r="V7352" t="s">
        <v>93</v>
      </c>
      <c r="W7352" t="s">
        <v>86</v>
      </c>
      <c r="X7352" t="s">
        <v>63</v>
      </c>
    </row>
    <row r="7353" spans="1:24" x14ac:dyDescent="0.2">
      <c r="A7353">
        <v>108830</v>
      </c>
      <c r="B7353">
        <v>1056</v>
      </c>
      <c r="C7353">
        <v>1</v>
      </c>
      <c r="D7353" t="s">
        <v>9</v>
      </c>
      <c r="E7353">
        <v>1</v>
      </c>
      <c r="F7353">
        <v>1</v>
      </c>
      <c r="G7353">
        <v>85.26</v>
      </c>
      <c r="H7353" t="s">
        <v>552</v>
      </c>
      <c r="I7353" t="s">
        <v>3818</v>
      </c>
      <c r="J7353" t="s">
        <v>554</v>
      </c>
      <c r="K7353" t="s">
        <v>13</v>
      </c>
      <c r="L7353" t="s">
        <v>259</v>
      </c>
      <c r="M7353">
        <v>34.099400000000003</v>
      </c>
      <c r="N7353">
        <v>-117.5763</v>
      </c>
      <c r="O7353" t="s">
        <v>3819</v>
      </c>
      <c r="P7353" t="s">
        <v>13</v>
      </c>
      <c r="Q7353" t="s">
        <v>106</v>
      </c>
      <c r="R7353">
        <v>33.976199999999999</v>
      </c>
      <c r="S7353">
        <v>-118.16759999999999</v>
      </c>
      <c r="T7353">
        <v>34.909999999999997</v>
      </c>
      <c r="U7353">
        <v>2.4422801489544552</v>
      </c>
      <c r="V7353" t="s">
        <v>93</v>
      </c>
      <c r="W7353" t="s">
        <v>101</v>
      </c>
      <c r="X7353" t="s">
        <v>63</v>
      </c>
    </row>
    <row r="7354" spans="1:24" x14ac:dyDescent="0.2">
      <c r="A7354">
        <v>108831</v>
      </c>
      <c r="B7354">
        <v>573</v>
      </c>
      <c r="C7354">
        <v>1</v>
      </c>
      <c r="D7354" t="s">
        <v>9</v>
      </c>
      <c r="E7354">
        <v>1</v>
      </c>
      <c r="F7354">
        <v>1</v>
      </c>
      <c r="G7354">
        <v>75.39</v>
      </c>
      <c r="H7354" t="s">
        <v>501</v>
      </c>
      <c r="I7354" t="s">
        <v>257</v>
      </c>
      <c r="J7354" t="s">
        <v>502</v>
      </c>
      <c r="K7354" t="s">
        <v>13</v>
      </c>
      <c r="L7354" t="s">
        <v>265</v>
      </c>
      <c r="M7354">
        <v>33.899099999999997</v>
      </c>
      <c r="N7354">
        <v>-117.44</v>
      </c>
      <c r="O7354" t="s">
        <v>258</v>
      </c>
      <c r="P7354" t="s">
        <v>13</v>
      </c>
      <c r="Q7354" t="s">
        <v>259</v>
      </c>
      <c r="R7354">
        <v>34.119799999999998</v>
      </c>
      <c r="S7354">
        <v>-117.16889999999999</v>
      </c>
      <c r="T7354">
        <v>21.76</v>
      </c>
      <c r="U7354">
        <v>3.4646139705882351</v>
      </c>
      <c r="V7354" t="s">
        <v>93</v>
      </c>
      <c r="W7354" t="s">
        <v>86</v>
      </c>
      <c r="X7354" t="s">
        <v>63</v>
      </c>
    </row>
    <row r="7355" spans="1:24" x14ac:dyDescent="0.2">
      <c r="A7355">
        <v>108832</v>
      </c>
      <c r="B7355">
        <v>869</v>
      </c>
      <c r="C7355">
        <v>1</v>
      </c>
      <c r="D7355" t="s">
        <v>9</v>
      </c>
      <c r="E7355">
        <v>20</v>
      </c>
      <c r="F7355">
        <v>2197</v>
      </c>
      <c r="G7355">
        <v>236.66</v>
      </c>
      <c r="H7355" t="s">
        <v>319</v>
      </c>
      <c r="I7355" t="s">
        <v>385</v>
      </c>
      <c r="J7355" t="s">
        <v>245</v>
      </c>
      <c r="K7355" t="s">
        <v>24</v>
      </c>
      <c r="L7355" t="s">
        <v>246</v>
      </c>
      <c r="M7355">
        <v>45.540300000000002</v>
      </c>
      <c r="N7355">
        <v>-122.67700000000001</v>
      </c>
      <c r="O7355" t="s">
        <v>386</v>
      </c>
      <c r="P7355" t="s">
        <v>24</v>
      </c>
      <c r="Q7355" t="s">
        <v>387</v>
      </c>
      <c r="R7355">
        <v>43.3596</v>
      </c>
      <c r="S7355">
        <v>-124.13160000000001</v>
      </c>
      <c r="T7355">
        <v>166.87</v>
      </c>
      <c r="U7355">
        <v>1.4182297596931741</v>
      </c>
      <c r="V7355" t="s">
        <v>85</v>
      </c>
      <c r="W7355" t="s">
        <v>125</v>
      </c>
      <c r="X7355" t="s">
        <v>63</v>
      </c>
    </row>
    <row r="7356" spans="1:24" x14ac:dyDescent="0.2">
      <c r="A7356">
        <v>108834</v>
      </c>
      <c r="B7356">
        <v>371</v>
      </c>
      <c r="C7356">
        <v>1</v>
      </c>
      <c r="D7356" t="s">
        <v>9</v>
      </c>
      <c r="E7356">
        <v>1</v>
      </c>
      <c r="F7356">
        <v>1</v>
      </c>
      <c r="G7356">
        <v>49.8</v>
      </c>
      <c r="H7356" t="s">
        <v>582</v>
      </c>
      <c r="I7356" t="s">
        <v>269</v>
      </c>
      <c r="J7356" t="s">
        <v>583</v>
      </c>
      <c r="K7356" t="s">
        <v>13</v>
      </c>
      <c r="L7356" t="s">
        <v>271</v>
      </c>
      <c r="M7356">
        <v>38.664499999999997</v>
      </c>
      <c r="N7356">
        <v>-121.145</v>
      </c>
      <c r="O7356" t="s">
        <v>270</v>
      </c>
      <c r="P7356" t="s">
        <v>13</v>
      </c>
      <c r="Q7356" t="s">
        <v>271</v>
      </c>
      <c r="R7356">
        <v>38.642099999999999</v>
      </c>
      <c r="S7356">
        <v>-121.5231</v>
      </c>
      <c r="T7356">
        <v>20.46</v>
      </c>
      <c r="U7356">
        <v>2.4340175953079179</v>
      </c>
      <c r="V7356" t="s">
        <v>93</v>
      </c>
      <c r="W7356" t="s">
        <v>86</v>
      </c>
      <c r="X7356" t="s">
        <v>63</v>
      </c>
    </row>
    <row r="7357" spans="1:24" x14ac:dyDescent="0.2">
      <c r="A7357">
        <v>108835</v>
      </c>
      <c r="B7357">
        <v>841</v>
      </c>
      <c r="C7357">
        <v>1</v>
      </c>
      <c r="D7357" t="s">
        <v>10</v>
      </c>
      <c r="E7357">
        <v>1</v>
      </c>
      <c r="F7357">
        <v>1</v>
      </c>
      <c r="G7357">
        <v>30.75</v>
      </c>
      <c r="H7357" t="s">
        <v>171</v>
      </c>
      <c r="I7357" t="s">
        <v>236</v>
      </c>
      <c r="J7357" t="s">
        <v>172</v>
      </c>
      <c r="K7357" t="s">
        <v>14</v>
      </c>
      <c r="L7357" t="s">
        <v>173</v>
      </c>
      <c r="M7357">
        <v>32.728499999999997</v>
      </c>
      <c r="N7357">
        <v>-97.317800000000005</v>
      </c>
      <c r="O7357" t="s">
        <v>237</v>
      </c>
      <c r="P7357" t="s">
        <v>14</v>
      </c>
      <c r="Q7357" t="s">
        <v>235</v>
      </c>
      <c r="R7357">
        <v>33.219200000000001</v>
      </c>
      <c r="S7357">
        <v>-97.149900000000002</v>
      </c>
      <c r="T7357">
        <v>35.270000000000003</v>
      </c>
      <c r="U7357">
        <v>0.87184576127020119</v>
      </c>
      <c r="V7357" t="s">
        <v>93</v>
      </c>
      <c r="W7357" t="s">
        <v>101</v>
      </c>
      <c r="X7357" t="s">
        <v>63</v>
      </c>
    </row>
    <row r="7358" spans="1:24" x14ac:dyDescent="0.2">
      <c r="A7358">
        <v>108836</v>
      </c>
      <c r="B7358">
        <v>176</v>
      </c>
      <c r="C7358">
        <v>1</v>
      </c>
      <c r="D7358" t="s">
        <v>10</v>
      </c>
      <c r="E7358">
        <v>1</v>
      </c>
      <c r="F7358">
        <v>288</v>
      </c>
      <c r="G7358">
        <v>462.3</v>
      </c>
      <c r="H7358" t="s">
        <v>1776</v>
      </c>
      <c r="I7358" t="s">
        <v>2203</v>
      </c>
      <c r="J7358" t="s">
        <v>1778</v>
      </c>
      <c r="K7358" t="s">
        <v>38</v>
      </c>
      <c r="L7358" t="s">
        <v>1036</v>
      </c>
      <c r="M7358">
        <v>44.996299999999998</v>
      </c>
      <c r="N7358">
        <v>-93.296000000000006</v>
      </c>
      <c r="O7358" t="s">
        <v>2204</v>
      </c>
      <c r="P7358" t="s">
        <v>57</v>
      </c>
      <c r="Q7358" t="s">
        <v>2205</v>
      </c>
      <c r="R7358">
        <v>46.925800000000002</v>
      </c>
      <c r="S7358">
        <v>-96.828900000000004</v>
      </c>
      <c r="T7358">
        <v>215.75</v>
      </c>
      <c r="U7358">
        <v>2.1427578215527232</v>
      </c>
      <c r="V7358" t="s">
        <v>93</v>
      </c>
      <c r="W7358" t="s">
        <v>125</v>
      </c>
      <c r="X7358" t="s">
        <v>63</v>
      </c>
    </row>
    <row r="7359" spans="1:24" x14ac:dyDescent="0.2">
      <c r="A7359">
        <v>108837</v>
      </c>
      <c r="B7359">
        <v>573</v>
      </c>
      <c r="C7359">
        <v>1</v>
      </c>
      <c r="D7359" t="s">
        <v>9</v>
      </c>
      <c r="E7359">
        <v>1</v>
      </c>
      <c r="F7359">
        <v>1</v>
      </c>
      <c r="G7359">
        <v>55.46</v>
      </c>
      <c r="H7359" t="s">
        <v>2123</v>
      </c>
      <c r="I7359" t="s">
        <v>257</v>
      </c>
      <c r="J7359" t="s">
        <v>2124</v>
      </c>
      <c r="K7359" t="s">
        <v>13</v>
      </c>
      <c r="L7359" t="s">
        <v>259</v>
      </c>
      <c r="M7359">
        <v>34.1038</v>
      </c>
      <c r="N7359">
        <v>-117.6639</v>
      </c>
      <c r="O7359" t="s">
        <v>258</v>
      </c>
      <c r="P7359" t="s">
        <v>13</v>
      </c>
      <c r="Q7359" t="s">
        <v>259</v>
      </c>
      <c r="R7359">
        <v>34.119799999999998</v>
      </c>
      <c r="S7359">
        <v>-117.16889999999999</v>
      </c>
      <c r="T7359">
        <v>28.34</v>
      </c>
      <c r="U7359">
        <v>1.9569513055751591</v>
      </c>
      <c r="V7359" t="s">
        <v>93</v>
      </c>
      <c r="W7359" t="s">
        <v>101</v>
      </c>
      <c r="X7359" t="s">
        <v>63</v>
      </c>
    </row>
    <row r="7360" spans="1:24" x14ac:dyDescent="0.2">
      <c r="A7360">
        <v>108838</v>
      </c>
      <c r="B7360">
        <v>654</v>
      </c>
      <c r="C7360">
        <v>1</v>
      </c>
      <c r="D7360" t="s">
        <v>9</v>
      </c>
      <c r="E7360">
        <v>20</v>
      </c>
      <c r="F7360">
        <v>3037.5</v>
      </c>
      <c r="G7360">
        <v>39.1</v>
      </c>
      <c r="H7360" t="s">
        <v>393</v>
      </c>
      <c r="I7360" t="s">
        <v>787</v>
      </c>
      <c r="J7360" t="s">
        <v>333</v>
      </c>
      <c r="K7360" t="s">
        <v>21</v>
      </c>
      <c r="L7360" t="s">
        <v>205</v>
      </c>
      <c r="M7360">
        <v>47.6021</v>
      </c>
      <c r="N7360">
        <v>-122.3284</v>
      </c>
      <c r="O7360" t="s">
        <v>333</v>
      </c>
      <c r="P7360" t="s">
        <v>21</v>
      </c>
      <c r="Q7360" t="s">
        <v>205</v>
      </c>
      <c r="R7360">
        <v>47.450499999999998</v>
      </c>
      <c r="S7360">
        <v>-122.306</v>
      </c>
      <c r="T7360">
        <v>10.53</v>
      </c>
      <c r="U7360">
        <v>3.7132003798670472</v>
      </c>
      <c r="V7360" t="s">
        <v>85</v>
      </c>
      <c r="W7360" t="s">
        <v>86</v>
      </c>
      <c r="X7360" t="s">
        <v>63</v>
      </c>
    </row>
    <row r="7361" spans="1:24" x14ac:dyDescent="0.2">
      <c r="A7361">
        <v>108839</v>
      </c>
      <c r="B7361">
        <v>841</v>
      </c>
      <c r="C7361">
        <v>1</v>
      </c>
      <c r="D7361" t="s">
        <v>10</v>
      </c>
      <c r="E7361">
        <v>1</v>
      </c>
      <c r="F7361">
        <v>1</v>
      </c>
      <c r="G7361">
        <v>16.95</v>
      </c>
      <c r="H7361" t="s">
        <v>174</v>
      </c>
      <c r="I7361" t="s">
        <v>236</v>
      </c>
      <c r="J7361" t="s">
        <v>176</v>
      </c>
      <c r="K7361" t="s">
        <v>14</v>
      </c>
      <c r="L7361" t="s">
        <v>173</v>
      </c>
      <c r="M7361">
        <v>32.852499999999999</v>
      </c>
      <c r="N7361">
        <v>-97.134100000000004</v>
      </c>
      <c r="O7361" t="s">
        <v>237</v>
      </c>
      <c r="P7361" t="s">
        <v>14</v>
      </c>
      <c r="Q7361" t="s">
        <v>235</v>
      </c>
      <c r="R7361">
        <v>33.219200000000001</v>
      </c>
      <c r="S7361">
        <v>-97.149900000000002</v>
      </c>
      <c r="T7361">
        <v>25.35</v>
      </c>
      <c r="U7361">
        <v>0.66863905325443784</v>
      </c>
      <c r="V7361" t="s">
        <v>93</v>
      </c>
      <c r="W7361" t="s">
        <v>101</v>
      </c>
      <c r="X7361" t="s">
        <v>63</v>
      </c>
    </row>
    <row r="7362" spans="1:24" x14ac:dyDescent="0.2">
      <c r="A7362">
        <v>108840</v>
      </c>
      <c r="B7362">
        <v>1318</v>
      </c>
      <c r="C7362">
        <v>1</v>
      </c>
      <c r="D7362" t="s">
        <v>10</v>
      </c>
      <c r="E7362">
        <v>5</v>
      </c>
      <c r="F7362">
        <v>1728</v>
      </c>
      <c r="G7362">
        <v>390.48</v>
      </c>
      <c r="H7362" t="s">
        <v>3038</v>
      </c>
      <c r="I7362" t="s">
        <v>2064</v>
      </c>
      <c r="J7362" t="s">
        <v>1989</v>
      </c>
      <c r="K7362" t="s">
        <v>44</v>
      </c>
      <c r="L7362" t="s">
        <v>3039</v>
      </c>
      <c r="M7362">
        <v>37.148800000000001</v>
      </c>
      <c r="N7362">
        <v>-93.255399999999995</v>
      </c>
      <c r="O7362" t="s">
        <v>318</v>
      </c>
      <c r="P7362" t="s">
        <v>16</v>
      </c>
      <c r="Q7362" t="s">
        <v>135</v>
      </c>
      <c r="R7362">
        <v>35.674700000000001</v>
      </c>
      <c r="S7362">
        <v>-97.593900000000005</v>
      </c>
      <c r="T7362">
        <v>261.82</v>
      </c>
      <c r="U7362">
        <v>1.4914063096784049</v>
      </c>
      <c r="V7362" t="s">
        <v>85</v>
      </c>
      <c r="W7362" t="s">
        <v>125</v>
      </c>
      <c r="X7362" t="s">
        <v>63</v>
      </c>
    </row>
    <row r="7363" spans="1:24" x14ac:dyDescent="0.2">
      <c r="A7363">
        <v>108841</v>
      </c>
      <c r="B7363">
        <v>458</v>
      </c>
      <c r="C7363">
        <v>1</v>
      </c>
      <c r="D7363" t="s">
        <v>9</v>
      </c>
      <c r="E7363">
        <v>5</v>
      </c>
      <c r="F7363">
        <v>1215</v>
      </c>
      <c r="G7363">
        <v>237.42</v>
      </c>
      <c r="H7363" t="s">
        <v>771</v>
      </c>
      <c r="I7363" t="s">
        <v>2195</v>
      </c>
      <c r="J7363" t="s">
        <v>772</v>
      </c>
      <c r="K7363" t="s">
        <v>17</v>
      </c>
      <c r="L7363" t="s">
        <v>96</v>
      </c>
      <c r="M7363">
        <v>28.399799999999999</v>
      </c>
      <c r="N7363">
        <v>-81.292000000000002</v>
      </c>
      <c r="O7363" t="s">
        <v>969</v>
      </c>
      <c r="P7363" t="s">
        <v>17</v>
      </c>
      <c r="Q7363" t="s">
        <v>970</v>
      </c>
      <c r="R7363">
        <v>26.153099999999998</v>
      </c>
      <c r="S7363">
        <v>-81.736599999999996</v>
      </c>
      <c r="T7363">
        <v>157.61000000000001</v>
      </c>
      <c r="U7363">
        <v>1.5063764989531121</v>
      </c>
      <c r="V7363" t="s">
        <v>85</v>
      </c>
      <c r="W7363" t="s">
        <v>125</v>
      </c>
      <c r="X7363" t="s">
        <v>63</v>
      </c>
    </row>
    <row r="7364" spans="1:24" x14ac:dyDescent="0.2">
      <c r="A7364">
        <v>108842</v>
      </c>
      <c r="B7364">
        <v>841</v>
      </c>
      <c r="C7364">
        <v>1</v>
      </c>
      <c r="D7364" t="s">
        <v>10</v>
      </c>
      <c r="E7364">
        <v>1</v>
      </c>
      <c r="F7364">
        <v>1</v>
      </c>
      <c r="G7364">
        <v>30</v>
      </c>
      <c r="H7364" t="s">
        <v>232</v>
      </c>
      <c r="I7364" t="s">
        <v>236</v>
      </c>
      <c r="J7364" t="s">
        <v>234</v>
      </c>
      <c r="K7364" t="s">
        <v>14</v>
      </c>
      <c r="L7364" t="s">
        <v>235</v>
      </c>
      <c r="M7364">
        <v>33.029200000000003</v>
      </c>
      <c r="N7364">
        <v>-97.068700000000007</v>
      </c>
      <c r="O7364" t="s">
        <v>237</v>
      </c>
      <c r="P7364" t="s">
        <v>14</v>
      </c>
      <c r="Q7364" t="s">
        <v>235</v>
      </c>
      <c r="R7364">
        <v>33.219200000000001</v>
      </c>
      <c r="S7364">
        <v>-97.149900000000002</v>
      </c>
      <c r="T7364">
        <v>13.94</v>
      </c>
      <c r="U7364">
        <v>2.1520803443328549</v>
      </c>
      <c r="V7364" t="s">
        <v>93</v>
      </c>
      <c r="W7364" t="s">
        <v>86</v>
      </c>
      <c r="X7364" t="s">
        <v>63</v>
      </c>
    </row>
    <row r="7365" spans="1:24" x14ac:dyDescent="0.2">
      <c r="A7365">
        <v>108843</v>
      </c>
      <c r="B7365">
        <v>371</v>
      </c>
      <c r="C7365">
        <v>1</v>
      </c>
      <c r="D7365" t="s">
        <v>9</v>
      </c>
      <c r="E7365">
        <v>1</v>
      </c>
      <c r="F7365">
        <v>1</v>
      </c>
      <c r="G7365">
        <v>40.950000000000003</v>
      </c>
      <c r="H7365" t="s">
        <v>1591</v>
      </c>
      <c r="I7365" t="s">
        <v>269</v>
      </c>
      <c r="J7365" t="s">
        <v>1592</v>
      </c>
      <c r="K7365" t="s">
        <v>13</v>
      </c>
      <c r="L7365" t="s">
        <v>1593</v>
      </c>
      <c r="M7365">
        <v>38.6295</v>
      </c>
      <c r="N7365">
        <v>-121.58629999999999</v>
      </c>
      <c r="O7365" t="s">
        <v>270</v>
      </c>
      <c r="P7365" t="s">
        <v>13</v>
      </c>
      <c r="Q7365" t="s">
        <v>271</v>
      </c>
      <c r="R7365">
        <v>38.642099999999999</v>
      </c>
      <c r="S7365">
        <v>-121.5231</v>
      </c>
      <c r="T7365">
        <v>3.52</v>
      </c>
      <c r="U7365">
        <v>11.63352272727273</v>
      </c>
      <c r="V7365" t="s">
        <v>93</v>
      </c>
      <c r="W7365" t="s">
        <v>86</v>
      </c>
      <c r="X7365" t="s">
        <v>63</v>
      </c>
    </row>
    <row r="7366" spans="1:24" x14ac:dyDescent="0.2">
      <c r="A7366">
        <v>108844</v>
      </c>
      <c r="B7366">
        <v>179</v>
      </c>
      <c r="C7366">
        <v>1</v>
      </c>
      <c r="D7366" t="s">
        <v>9</v>
      </c>
      <c r="E7366">
        <v>5</v>
      </c>
      <c r="F7366">
        <v>125</v>
      </c>
      <c r="G7366">
        <v>34.61</v>
      </c>
      <c r="H7366" t="s">
        <v>445</v>
      </c>
      <c r="I7366" t="s">
        <v>133</v>
      </c>
      <c r="J7366" t="s">
        <v>136</v>
      </c>
      <c r="K7366" t="s">
        <v>14</v>
      </c>
      <c r="L7366" t="s">
        <v>137</v>
      </c>
      <c r="M7366">
        <v>32.8797</v>
      </c>
      <c r="N7366">
        <v>-96.744200000000006</v>
      </c>
      <c r="O7366" t="s">
        <v>136</v>
      </c>
      <c r="P7366" t="s">
        <v>14</v>
      </c>
      <c r="Q7366" t="s">
        <v>137</v>
      </c>
      <c r="R7366">
        <v>32.902200000000001</v>
      </c>
      <c r="S7366">
        <v>-96.794499999999999</v>
      </c>
      <c r="T7366">
        <v>3.31</v>
      </c>
      <c r="U7366">
        <v>10.456193353474321</v>
      </c>
      <c r="V7366" t="s">
        <v>85</v>
      </c>
      <c r="W7366" t="s">
        <v>86</v>
      </c>
      <c r="X7366" t="s">
        <v>63</v>
      </c>
    </row>
    <row r="7367" spans="1:24" x14ac:dyDescent="0.2">
      <c r="A7367">
        <v>108845</v>
      </c>
      <c r="B7367">
        <v>841</v>
      </c>
      <c r="C7367">
        <v>1</v>
      </c>
      <c r="D7367" t="s">
        <v>10</v>
      </c>
      <c r="E7367">
        <v>1</v>
      </c>
      <c r="F7367">
        <v>1</v>
      </c>
      <c r="G7367">
        <v>27.5</v>
      </c>
      <c r="H7367" t="s">
        <v>495</v>
      </c>
      <c r="I7367" t="s">
        <v>236</v>
      </c>
      <c r="J7367" t="s">
        <v>496</v>
      </c>
      <c r="K7367" t="s">
        <v>14</v>
      </c>
      <c r="L7367" t="s">
        <v>173</v>
      </c>
      <c r="M7367">
        <v>32.9313</v>
      </c>
      <c r="N7367">
        <v>-97.249799999999993</v>
      </c>
      <c r="O7367" t="s">
        <v>237</v>
      </c>
      <c r="P7367" t="s">
        <v>14</v>
      </c>
      <c r="Q7367" t="s">
        <v>235</v>
      </c>
      <c r="R7367">
        <v>33.219200000000001</v>
      </c>
      <c r="S7367">
        <v>-97.149900000000002</v>
      </c>
      <c r="T7367">
        <v>20.72</v>
      </c>
      <c r="U7367">
        <v>1.3272200772200771</v>
      </c>
      <c r="V7367" t="s">
        <v>93</v>
      </c>
      <c r="W7367" t="s">
        <v>86</v>
      </c>
      <c r="X7367" t="s">
        <v>63</v>
      </c>
    </row>
    <row r="7368" spans="1:24" x14ac:dyDescent="0.2">
      <c r="A7368">
        <v>108846</v>
      </c>
      <c r="B7368">
        <v>909</v>
      </c>
      <c r="C7368">
        <v>1</v>
      </c>
      <c r="D7368" t="s">
        <v>9</v>
      </c>
      <c r="E7368">
        <v>5</v>
      </c>
      <c r="F7368">
        <v>1440</v>
      </c>
      <c r="G7368">
        <v>52.97</v>
      </c>
      <c r="H7368" t="s">
        <v>339</v>
      </c>
      <c r="I7368" t="s">
        <v>3460</v>
      </c>
      <c r="J7368" t="s">
        <v>341</v>
      </c>
      <c r="K7368" t="s">
        <v>15</v>
      </c>
      <c r="L7368" t="s">
        <v>342</v>
      </c>
      <c r="M7368">
        <v>33.982399999999998</v>
      </c>
      <c r="N7368">
        <v>-84.1511</v>
      </c>
      <c r="O7368" t="s">
        <v>3461</v>
      </c>
      <c r="P7368" t="s">
        <v>15</v>
      </c>
      <c r="Q7368" t="s">
        <v>872</v>
      </c>
      <c r="R7368">
        <v>33.833500000000001</v>
      </c>
      <c r="S7368">
        <v>-84.624799999999993</v>
      </c>
      <c r="T7368">
        <v>29.05</v>
      </c>
      <c r="U7368">
        <v>1.8234079173838209</v>
      </c>
      <c r="V7368" t="s">
        <v>85</v>
      </c>
      <c r="W7368" t="s">
        <v>101</v>
      </c>
      <c r="X7368" t="s">
        <v>63</v>
      </c>
    </row>
    <row r="7369" spans="1:24" x14ac:dyDescent="0.2">
      <c r="A7369">
        <v>108847</v>
      </c>
      <c r="B7369">
        <v>678</v>
      </c>
      <c r="C7369">
        <v>1</v>
      </c>
      <c r="D7369" t="s">
        <v>9</v>
      </c>
      <c r="E7369">
        <v>1</v>
      </c>
      <c r="F7369">
        <v>1</v>
      </c>
      <c r="G7369">
        <v>47.66</v>
      </c>
      <c r="H7369" t="s">
        <v>3351</v>
      </c>
      <c r="I7369" t="s">
        <v>547</v>
      </c>
      <c r="J7369" t="s">
        <v>377</v>
      </c>
      <c r="K7369" t="s">
        <v>13</v>
      </c>
      <c r="L7369" t="s">
        <v>106</v>
      </c>
      <c r="M7369">
        <v>33.810899999999997</v>
      </c>
      <c r="N7369">
        <v>-118.17489999999999</v>
      </c>
      <c r="O7369" t="s">
        <v>549</v>
      </c>
      <c r="P7369" t="s">
        <v>13</v>
      </c>
      <c r="Q7369" t="s">
        <v>96</v>
      </c>
      <c r="R7369">
        <v>33.788200000000003</v>
      </c>
      <c r="S7369">
        <v>-117.8817</v>
      </c>
      <c r="T7369">
        <v>16.91</v>
      </c>
      <c r="U7369">
        <v>2.8184506209343581</v>
      </c>
      <c r="V7369" t="s">
        <v>93</v>
      </c>
      <c r="W7369" t="s">
        <v>86</v>
      </c>
      <c r="X7369" t="s">
        <v>63</v>
      </c>
    </row>
    <row r="7370" spans="1:24" x14ac:dyDescent="0.2">
      <c r="A7370">
        <v>108848</v>
      </c>
      <c r="B7370">
        <v>909</v>
      </c>
      <c r="C7370">
        <v>1</v>
      </c>
      <c r="D7370" t="s">
        <v>10</v>
      </c>
      <c r="E7370">
        <v>10</v>
      </c>
      <c r="F7370">
        <v>2880</v>
      </c>
      <c r="G7370">
        <v>35.26</v>
      </c>
      <c r="H7370" t="s">
        <v>339</v>
      </c>
      <c r="I7370" t="s">
        <v>2339</v>
      </c>
      <c r="J7370" t="s">
        <v>341</v>
      </c>
      <c r="K7370" t="s">
        <v>15</v>
      </c>
      <c r="L7370" t="s">
        <v>342</v>
      </c>
      <c r="M7370">
        <v>33.982399999999998</v>
      </c>
      <c r="N7370">
        <v>-84.1511</v>
      </c>
      <c r="O7370" t="s">
        <v>441</v>
      </c>
      <c r="P7370" t="s">
        <v>15</v>
      </c>
      <c r="Q7370" t="s">
        <v>1206</v>
      </c>
      <c r="R7370">
        <v>33.795900000000003</v>
      </c>
      <c r="S7370">
        <v>-84.328299999999999</v>
      </c>
      <c r="T7370">
        <v>16.41</v>
      </c>
      <c r="U7370">
        <v>2.148689823278489</v>
      </c>
      <c r="V7370" t="s">
        <v>85</v>
      </c>
      <c r="W7370" t="s">
        <v>86</v>
      </c>
      <c r="X7370" t="s">
        <v>63</v>
      </c>
    </row>
    <row r="7371" spans="1:24" x14ac:dyDescent="0.2">
      <c r="A7371">
        <v>108851</v>
      </c>
      <c r="B7371">
        <v>662</v>
      </c>
      <c r="C7371">
        <v>1</v>
      </c>
      <c r="D7371" t="s">
        <v>10</v>
      </c>
      <c r="E7371">
        <v>5</v>
      </c>
      <c r="F7371">
        <v>1000</v>
      </c>
      <c r="G7371">
        <v>61</v>
      </c>
      <c r="H7371" t="s">
        <v>564</v>
      </c>
      <c r="I7371" t="s">
        <v>557</v>
      </c>
      <c r="J7371" t="s">
        <v>565</v>
      </c>
      <c r="K7371" t="s">
        <v>15</v>
      </c>
      <c r="L7371" t="s">
        <v>566</v>
      </c>
      <c r="M7371">
        <v>33.984499999999997</v>
      </c>
      <c r="N7371">
        <v>-83.690200000000004</v>
      </c>
      <c r="O7371" t="s">
        <v>560</v>
      </c>
      <c r="P7371" t="s">
        <v>15</v>
      </c>
      <c r="Q7371" t="s">
        <v>442</v>
      </c>
      <c r="R7371">
        <v>34.128599999999999</v>
      </c>
      <c r="S7371">
        <v>-84.294899999999998</v>
      </c>
      <c r="T7371">
        <v>36.020000000000003</v>
      </c>
      <c r="U7371">
        <v>1.693503609106052</v>
      </c>
      <c r="V7371" t="s">
        <v>85</v>
      </c>
      <c r="W7371" t="s">
        <v>101</v>
      </c>
      <c r="X7371" t="s">
        <v>63</v>
      </c>
    </row>
    <row r="7372" spans="1:24" x14ac:dyDescent="0.2">
      <c r="A7372">
        <v>108852</v>
      </c>
      <c r="B7372">
        <v>841</v>
      </c>
      <c r="C7372">
        <v>1</v>
      </c>
      <c r="D7372" t="s">
        <v>10</v>
      </c>
      <c r="E7372">
        <v>1</v>
      </c>
      <c r="F7372">
        <v>1</v>
      </c>
      <c r="G7372">
        <v>28.75</v>
      </c>
      <c r="H7372" t="s">
        <v>478</v>
      </c>
      <c r="I7372" t="s">
        <v>236</v>
      </c>
      <c r="J7372" t="s">
        <v>479</v>
      </c>
      <c r="K7372" t="s">
        <v>14</v>
      </c>
      <c r="L7372" t="s">
        <v>137</v>
      </c>
      <c r="M7372">
        <v>32.919499999999999</v>
      </c>
      <c r="N7372">
        <v>-96.977400000000003</v>
      </c>
      <c r="O7372" t="s">
        <v>237</v>
      </c>
      <c r="P7372" t="s">
        <v>14</v>
      </c>
      <c r="Q7372" t="s">
        <v>235</v>
      </c>
      <c r="R7372">
        <v>33.219200000000001</v>
      </c>
      <c r="S7372">
        <v>-97.149900000000002</v>
      </c>
      <c r="T7372">
        <v>22.99</v>
      </c>
      <c r="U7372">
        <v>1.250543714658547</v>
      </c>
      <c r="V7372" t="s">
        <v>93</v>
      </c>
      <c r="W7372" t="s">
        <v>86</v>
      </c>
      <c r="X7372" t="s">
        <v>63</v>
      </c>
    </row>
    <row r="7373" spans="1:24" x14ac:dyDescent="0.2">
      <c r="A7373">
        <v>108857</v>
      </c>
      <c r="B7373">
        <v>715</v>
      </c>
      <c r="C7373">
        <v>1</v>
      </c>
      <c r="D7373" t="s">
        <v>9</v>
      </c>
      <c r="E7373">
        <v>1</v>
      </c>
      <c r="F7373">
        <v>1</v>
      </c>
      <c r="G7373">
        <v>58.08</v>
      </c>
      <c r="H7373" t="s">
        <v>550</v>
      </c>
      <c r="I7373" t="s">
        <v>200</v>
      </c>
      <c r="J7373" t="s">
        <v>222</v>
      </c>
      <c r="K7373" t="s">
        <v>21</v>
      </c>
      <c r="L7373" t="s">
        <v>205</v>
      </c>
      <c r="M7373">
        <v>47.552799999999998</v>
      </c>
      <c r="N7373">
        <v>-122.1506</v>
      </c>
      <c r="O7373" t="s">
        <v>202</v>
      </c>
      <c r="P7373" t="s">
        <v>21</v>
      </c>
      <c r="Q7373" t="s">
        <v>203</v>
      </c>
      <c r="R7373">
        <v>47.249000000000002</v>
      </c>
      <c r="S7373">
        <v>-122.4729</v>
      </c>
      <c r="T7373">
        <v>25.84</v>
      </c>
      <c r="U7373">
        <v>2.2476780185758511</v>
      </c>
      <c r="V7373" t="s">
        <v>93</v>
      </c>
      <c r="W7373" t="s">
        <v>101</v>
      </c>
      <c r="X7373" t="s">
        <v>63</v>
      </c>
    </row>
    <row r="7374" spans="1:24" x14ac:dyDescent="0.2">
      <c r="A7374">
        <v>108856</v>
      </c>
      <c r="B7374">
        <v>715</v>
      </c>
      <c r="C7374">
        <v>1</v>
      </c>
      <c r="D7374" t="s">
        <v>9</v>
      </c>
      <c r="E7374">
        <v>1</v>
      </c>
      <c r="F7374">
        <v>1</v>
      </c>
      <c r="G7374">
        <v>67.44</v>
      </c>
      <c r="H7374" t="s">
        <v>3744</v>
      </c>
      <c r="I7374" t="s">
        <v>200</v>
      </c>
      <c r="J7374" t="s">
        <v>3745</v>
      </c>
      <c r="K7374" t="s">
        <v>21</v>
      </c>
      <c r="L7374" t="s">
        <v>396</v>
      </c>
      <c r="M7374">
        <v>47.792200000000001</v>
      </c>
      <c r="N7374">
        <v>-122.30719999999999</v>
      </c>
      <c r="O7374" t="s">
        <v>202</v>
      </c>
      <c r="P7374" t="s">
        <v>21</v>
      </c>
      <c r="Q7374" t="s">
        <v>203</v>
      </c>
      <c r="R7374">
        <v>47.249000000000002</v>
      </c>
      <c r="S7374">
        <v>-122.4729</v>
      </c>
      <c r="T7374">
        <v>38.32</v>
      </c>
      <c r="U7374">
        <v>1.759916492693111</v>
      </c>
      <c r="V7374" t="s">
        <v>93</v>
      </c>
      <c r="W7374" t="s">
        <v>101</v>
      </c>
      <c r="X7374" t="s">
        <v>63</v>
      </c>
    </row>
    <row r="7375" spans="1:24" x14ac:dyDescent="0.2">
      <c r="A7375">
        <v>108855</v>
      </c>
      <c r="B7375">
        <v>715</v>
      </c>
      <c r="C7375">
        <v>1</v>
      </c>
      <c r="D7375" t="s">
        <v>9</v>
      </c>
      <c r="E7375">
        <v>1</v>
      </c>
      <c r="F7375">
        <v>1</v>
      </c>
      <c r="G7375">
        <v>34.520000000000003</v>
      </c>
      <c r="H7375" t="s">
        <v>1724</v>
      </c>
      <c r="I7375" t="s">
        <v>200</v>
      </c>
      <c r="J7375" t="s">
        <v>1509</v>
      </c>
      <c r="K7375" t="s">
        <v>21</v>
      </c>
      <c r="L7375" t="s">
        <v>203</v>
      </c>
      <c r="M7375">
        <v>47.165799999999997</v>
      </c>
      <c r="N7375">
        <v>-122.50320000000001</v>
      </c>
      <c r="O7375" t="s">
        <v>202</v>
      </c>
      <c r="P7375" t="s">
        <v>21</v>
      </c>
      <c r="Q7375" t="s">
        <v>203</v>
      </c>
      <c r="R7375">
        <v>47.249000000000002</v>
      </c>
      <c r="S7375">
        <v>-122.4729</v>
      </c>
      <c r="T7375">
        <v>5.92</v>
      </c>
      <c r="U7375">
        <v>5.8310810810810816</v>
      </c>
      <c r="V7375" t="s">
        <v>93</v>
      </c>
      <c r="W7375" t="s">
        <v>86</v>
      </c>
      <c r="X7375" t="s">
        <v>63</v>
      </c>
    </row>
    <row r="7376" spans="1:24" x14ac:dyDescent="0.2">
      <c r="A7376">
        <v>108858</v>
      </c>
      <c r="B7376">
        <v>654</v>
      </c>
      <c r="C7376">
        <v>1</v>
      </c>
      <c r="D7376" t="s">
        <v>9</v>
      </c>
      <c r="E7376">
        <v>20</v>
      </c>
      <c r="F7376">
        <v>2925</v>
      </c>
      <c r="G7376">
        <v>73.75</v>
      </c>
      <c r="H7376" t="s">
        <v>393</v>
      </c>
      <c r="I7376" t="s">
        <v>394</v>
      </c>
      <c r="J7376" t="s">
        <v>333</v>
      </c>
      <c r="K7376" t="s">
        <v>21</v>
      </c>
      <c r="L7376" t="s">
        <v>205</v>
      </c>
      <c r="M7376">
        <v>47.6021</v>
      </c>
      <c r="N7376">
        <v>-122.3284</v>
      </c>
      <c r="O7376" t="s">
        <v>395</v>
      </c>
      <c r="P7376" t="s">
        <v>21</v>
      </c>
      <c r="Q7376" t="s">
        <v>396</v>
      </c>
      <c r="R7376">
        <v>48.180599999999998</v>
      </c>
      <c r="S7376">
        <v>-121.9513</v>
      </c>
      <c r="T7376">
        <v>43.62</v>
      </c>
      <c r="U7376">
        <v>1.6907381934892249</v>
      </c>
      <c r="V7376" t="s">
        <v>85</v>
      </c>
      <c r="W7376" t="s">
        <v>101</v>
      </c>
      <c r="X7376" t="s">
        <v>63</v>
      </c>
    </row>
    <row r="7377" spans="1:24" x14ac:dyDescent="0.2">
      <c r="A7377">
        <v>108859</v>
      </c>
      <c r="B7377">
        <v>982</v>
      </c>
      <c r="C7377">
        <v>1</v>
      </c>
      <c r="D7377" t="s">
        <v>9</v>
      </c>
      <c r="E7377">
        <v>12</v>
      </c>
      <c r="F7377">
        <v>480</v>
      </c>
      <c r="G7377">
        <v>69.64</v>
      </c>
      <c r="H7377" t="s">
        <v>751</v>
      </c>
      <c r="I7377" t="s">
        <v>3057</v>
      </c>
      <c r="J7377" t="s">
        <v>325</v>
      </c>
      <c r="K7377" t="s">
        <v>17</v>
      </c>
      <c r="L7377" t="s">
        <v>326</v>
      </c>
      <c r="M7377">
        <v>25.854199999999999</v>
      </c>
      <c r="N7377">
        <v>-80.1798</v>
      </c>
      <c r="O7377" t="s">
        <v>2216</v>
      </c>
      <c r="P7377" t="s">
        <v>17</v>
      </c>
      <c r="Q7377" t="s">
        <v>143</v>
      </c>
      <c r="R7377">
        <v>26.278300000000002</v>
      </c>
      <c r="S7377">
        <v>-80.116299999999995</v>
      </c>
      <c r="T7377">
        <v>29.57</v>
      </c>
      <c r="U7377">
        <v>2.3550896178559348</v>
      </c>
      <c r="V7377" t="s">
        <v>85</v>
      </c>
      <c r="W7377" t="s">
        <v>101</v>
      </c>
      <c r="X7377" t="s">
        <v>63</v>
      </c>
    </row>
    <row r="7378" spans="1:24" x14ac:dyDescent="0.2">
      <c r="A7378">
        <v>108860</v>
      </c>
      <c r="B7378">
        <v>678</v>
      </c>
      <c r="C7378">
        <v>1</v>
      </c>
      <c r="D7378" t="s">
        <v>9</v>
      </c>
      <c r="E7378">
        <v>2</v>
      </c>
      <c r="F7378">
        <v>2</v>
      </c>
      <c r="G7378">
        <v>37.89</v>
      </c>
      <c r="H7378" t="s">
        <v>1994</v>
      </c>
      <c r="I7378" t="s">
        <v>547</v>
      </c>
      <c r="J7378" t="s">
        <v>377</v>
      </c>
      <c r="K7378" t="s">
        <v>13</v>
      </c>
      <c r="L7378" t="s">
        <v>106</v>
      </c>
      <c r="M7378">
        <v>33.862000000000002</v>
      </c>
      <c r="N7378">
        <v>-118.1777</v>
      </c>
      <c r="O7378" t="s">
        <v>549</v>
      </c>
      <c r="P7378" t="s">
        <v>13</v>
      </c>
      <c r="Q7378" t="s">
        <v>96</v>
      </c>
      <c r="R7378">
        <v>33.788200000000003</v>
      </c>
      <c r="S7378">
        <v>-117.8817</v>
      </c>
      <c r="T7378">
        <v>17.739999999999998</v>
      </c>
      <c r="U7378">
        <v>2.1358511837655021</v>
      </c>
      <c r="V7378" t="s">
        <v>93</v>
      </c>
      <c r="W7378" t="s">
        <v>86</v>
      </c>
      <c r="X7378" t="s">
        <v>63</v>
      </c>
    </row>
    <row r="7379" spans="1:24" x14ac:dyDescent="0.2">
      <c r="A7379">
        <v>108861</v>
      </c>
      <c r="B7379">
        <v>841</v>
      </c>
      <c r="C7379">
        <v>1</v>
      </c>
      <c r="D7379" t="s">
        <v>10</v>
      </c>
      <c r="E7379">
        <v>1</v>
      </c>
      <c r="F7379">
        <v>1</v>
      </c>
      <c r="G7379">
        <v>40.5</v>
      </c>
      <c r="H7379" t="s">
        <v>503</v>
      </c>
      <c r="I7379" t="s">
        <v>236</v>
      </c>
      <c r="J7379" t="s">
        <v>504</v>
      </c>
      <c r="K7379" t="s">
        <v>14</v>
      </c>
      <c r="L7379" t="s">
        <v>505</v>
      </c>
      <c r="M7379">
        <v>33.036700000000003</v>
      </c>
      <c r="N7379">
        <v>-96.813500000000005</v>
      </c>
      <c r="O7379" t="s">
        <v>237</v>
      </c>
      <c r="P7379" t="s">
        <v>14</v>
      </c>
      <c r="Q7379" t="s">
        <v>235</v>
      </c>
      <c r="R7379">
        <v>33.219200000000001</v>
      </c>
      <c r="S7379">
        <v>-97.149900000000002</v>
      </c>
      <c r="T7379">
        <v>23.19</v>
      </c>
      <c r="U7379">
        <v>1.746442432082794</v>
      </c>
      <c r="V7379" t="s">
        <v>93</v>
      </c>
      <c r="W7379" t="s">
        <v>86</v>
      </c>
      <c r="X7379" t="s">
        <v>63</v>
      </c>
    </row>
    <row r="7380" spans="1:24" x14ac:dyDescent="0.2">
      <c r="A7380">
        <v>108862</v>
      </c>
      <c r="B7380">
        <v>680</v>
      </c>
      <c r="C7380">
        <v>1</v>
      </c>
      <c r="D7380" t="s">
        <v>9</v>
      </c>
      <c r="E7380">
        <v>1</v>
      </c>
      <c r="F7380">
        <v>1</v>
      </c>
      <c r="G7380">
        <v>122.62</v>
      </c>
      <c r="H7380" t="s">
        <v>580</v>
      </c>
      <c r="I7380" t="s">
        <v>403</v>
      </c>
      <c r="J7380" t="s">
        <v>581</v>
      </c>
      <c r="K7380" t="s">
        <v>13</v>
      </c>
      <c r="L7380" t="s">
        <v>265</v>
      </c>
      <c r="M7380">
        <v>33.775500000000001</v>
      </c>
      <c r="N7380">
        <v>-116.4156</v>
      </c>
      <c r="O7380" t="s">
        <v>405</v>
      </c>
      <c r="P7380" t="s">
        <v>13</v>
      </c>
      <c r="Q7380" t="s">
        <v>96</v>
      </c>
      <c r="R7380">
        <v>33.570500000000003</v>
      </c>
      <c r="S7380">
        <v>-117.5497</v>
      </c>
      <c r="T7380">
        <v>66.73</v>
      </c>
      <c r="U7380">
        <v>1.8375543233927769</v>
      </c>
      <c r="V7380" t="s">
        <v>93</v>
      </c>
      <c r="W7380" t="s">
        <v>101</v>
      </c>
      <c r="X7380" t="s">
        <v>63</v>
      </c>
    </row>
    <row r="7381" spans="1:24" x14ac:dyDescent="0.2">
      <c r="A7381">
        <v>108863</v>
      </c>
      <c r="B7381">
        <v>678</v>
      </c>
      <c r="C7381">
        <v>1</v>
      </c>
      <c r="D7381" t="s">
        <v>9</v>
      </c>
      <c r="E7381">
        <v>1</v>
      </c>
      <c r="F7381">
        <v>1</v>
      </c>
      <c r="G7381">
        <v>90.87</v>
      </c>
      <c r="H7381" t="s">
        <v>546</v>
      </c>
      <c r="I7381" t="s">
        <v>547</v>
      </c>
      <c r="J7381" t="s">
        <v>548</v>
      </c>
      <c r="K7381" t="s">
        <v>13</v>
      </c>
      <c r="L7381" t="s">
        <v>96</v>
      </c>
      <c r="M7381">
        <v>33.465800000000002</v>
      </c>
      <c r="N7381">
        <v>-117.6187</v>
      </c>
      <c r="O7381" t="s">
        <v>549</v>
      </c>
      <c r="P7381" t="s">
        <v>13</v>
      </c>
      <c r="Q7381" t="s">
        <v>96</v>
      </c>
      <c r="R7381">
        <v>33.788200000000003</v>
      </c>
      <c r="S7381">
        <v>-117.8817</v>
      </c>
      <c r="T7381">
        <v>26.93</v>
      </c>
      <c r="U7381">
        <v>3.3743037504641671</v>
      </c>
      <c r="V7381" t="s">
        <v>93</v>
      </c>
      <c r="W7381" t="s">
        <v>101</v>
      </c>
      <c r="X7381" t="s">
        <v>63</v>
      </c>
    </row>
    <row r="7382" spans="1:24" x14ac:dyDescent="0.2">
      <c r="A7382">
        <v>108864</v>
      </c>
      <c r="B7382">
        <v>157</v>
      </c>
      <c r="C7382">
        <v>1</v>
      </c>
      <c r="D7382" t="s">
        <v>9</v>
      </c>
      <c r="E7382">
        <v>6</v>
      </c>
      <c r="F7382">
        <v>1</v>
      </c>
      <c r="G7382">
        <v>67.97</v>
      </c>
      <c r="H7382" t="s">
        <v>210</v>
      </c>
      <c r="I7382" t="s">
        <v>3820</v>
      </c>
      <c r="J7382" t="s">
        <v>212</v>
      </c>
      <c r="K7382" t="s">
        <v>22</v>
      </c>
      <c r="L7382" t="s">
        <v>213</v>
      </c>
      <c r="M7382">
        <v>33.309399999999997</v>
      </c>
      <c r="N7382">
        <v>-86.765000000000001</v>
      </c>
      <c r="O7382" t="s">
        <v>3821</v>
      </c>
      <c r="P7382" t="s">
        <v>22</v>
      </c>
      <c r="Q7382" t="s">
        <v>3822</v>
      </c>
      <c r="R7382">
        <v>33.9283</v>
      </c>
      <c r="S7382">
        <v>-86.096100000000007</v>
      </c>
      <c r="T7382">
        <v>57.53</v>
      </c>
      <c r="U7382">
        <v>1.181470537111073</v>
      </c>
      <c r="V7382" t="s">
        <v>85</v>
      </c>
      <c r="W7382" t="s">
        <v>101</v>
      </c>
      <c r="X7382" t="s">
        <v>63</v>
      </c>
    </row>
    <row r="7383" spans="1:24" x14ac:dyDescent="0.2">
      <c r="A7383">
        <v>108865</v>
      </c>
      <c r="B7383">
        <v>715</v>
      </c>
      <c r="C7383">
        <v>1</v>
      </c>
      <c r="D7383" t="s">
        <v>9</v>
      </c>
      <c r="E7383">
        <v>1</v>
      </c>
      <c r="F7383">
        <v>1</v>
      </c>
      <c r="G7383">
        <v>29.78</v>
      </c>
      <c r="H7383" t="s">
        <v>1181</v>
      </c>
      <c r="I7383" t="s">
        <v>200</v>
      </c>
      <c r="J7383" t="s">
        <v>202</v>
      </c>
      <c r="K7383" t="s">
        <v>21</v>
      </c>
      <c r="L7383" t="s">
        <v>203</v>
      </c>
      <c r="M7383">
        <v>47.210299999999997</v>
      </c>
      <c r="N7383">
        <v>-122.4092</v>
      </c>
      <c r="O7383" t="s">
        <v>202</v>
      </c>
      <c r="P7383" t="s">
        <v>21</v>
      </c>
      <c r="Q7383" t="s">
        <v>203</v>
      </c>
      <c r="R7383">
        <v>47.249000000000002</v>
      </c>
      <c r="S7383">
        <v>-122.4729</v>
      </c>
      <c r="T7383">
        <v>4.01</v>
      </c>
      <c r="U7383">
        <v>7.4264339152119696</v>
      </c>
      <c r="V7383" t="s">
        <v>93</v>
      </c>
      <c r="W7383" t="s">
        <v>86</v>
      </c>
      <c r="X7383" t="s">
        <v>63</v>
      </c>
    </row>
    <row r="7384" spans="1:24" x14ac:dyDescent="0.2">
      <c r="A7384">
        <v>108866</v>
      </c>
      <c r="B7384">
        <v>1127</v>
      </c>
      <c r="C7384">
        <v>1</v>
      </c>
      <c r="D7384" t="s">
        <v>9</v>
      </c>
      <c r="E7384">
        <v>10</v>
      </c>
      <c r="F7384">
        <v>5832</v>
      </c>
      <c r="G7384">
        <v>45.2</v>
      </c>
      <c r="H7384" t="s">
        <v>206</v>
      </c>
      <c r="I7384" t="s">
        <v>238</v>
      </c>
      <c r="J7384" t="s">
        <v>208</v>
      </c>
      <c r="K7384" t="s">
        <v>13</v>
      </c>
      <c r="L7384" t="s">
        <v>106</v>
      </c>
      <c r="M7384">
        <v>33.900799999999997</v>
      </c>
      <c r="N7384">
        <v>-118.0072</v>
      </c>
      <c r="O7384" t="s">
        <v>239</v>
      </c>
      <c r="P7384" t="s">
        <v>13</v>
      </c>
      <c r="Q7384" t="s">
        <v>96</v>
      </c>
      <c r="R7384">
        <v>33.767600000000002</v>
      </c>
      <c r="S7384">
        <v>-117.8817</v>
      </c>
      <c r="T7384">
        <v>11.69</v>
      </c>
      <c r="U7384">
        <v>3.866552609067579</v>
      </c>
      <c r="V7384" t="s">
        <v>85</v>
      </c>
      <c r="W7384" t="s">
        <v>86</v>
      </c>
      <c r="X7384" t="s">
        <v>63</v>
      </c>
    </row>
    <row r="7385" spans="1:24" x14ac:dyDescent="0.2">
      <c r="A7385">
        <v>108867</v>
      </c>
      <c r="B7385">
        <v>808</v>
      </c>
      <c r="C7385">
        <v>1</v>
      </c>
      <c r="D7385" t="s">
        <v>9</v>
      </c>
      <c r="E7385">
        <v>1</v>
      </c>
      <c r="F7385">
        <v>1</v>
      </c>
      <c r="G7385">
        <v>42.52</v>
      </c>
      <c r="H7385" t="s">
        <v>1198</v>
      </c>
      <c r="I7385" t="s">
        <v>244</v>
      </c>
      <c r="J7385" t="s">
        <v>245</v>
      </c>
      <c r="K7385" t="s">
        <v>24</v>
      </c>
      <c r="L7385" t="s">
        <v>1197</v>
      </c>
      <c r="M7385">
        <v>45.4422</v>
      </c>
      <c r="N7385">
        <v>-122.6186</v>
      </c>
      <c r="O7385" t="s">
        <v>245</v>
      </c>
      <c r="P7385" t="s">
        <v>24</v>
      </c>
      <c r="Q7385" t="s">
        <v>246</v>
      </c>
      <c r="R7385">
        <v>45.562399999999997</v>
      </c>
      <c r="S7385">
        <v>-122.5017</v>
      </c>
      <c r="T7385">
        <v>10.050000000000001</v>
      </c>
      <c r="U7385">
        <v>4.2308457711442786</v>
      </c>
      <c r="V7385" t="s">
        <v>93</v>
      </c>
      <c r="W7385" t="s">
        <v>86</v>
      </c>
      <c r="X7385" t="s">
        <v>63</v>
      </c>
    </row>
    <row r="7386" spans="1:24" x14ac:dyDescent="0.2">
      <c r="A7386">
        <v>108868</v>
      </c>
      <c r="B7386">
        <v>808</v>
      </c>
      <c r="C7386">
        <v>1</v>
      </c>
      <c r="D7386" t="s">
        <v>9</v>
      </c>
      <c r="E7386">
        <v>1</v>
      </c>
      <c r="F7386">
        <v>1</v>
      </c>
      <c r="G7386">
        <v>35.5</v>
      </c>
      <c r="H7386" t="s">
        <v>1195</v>
      </c>
      <c r="I7386" t="s">
        <v>244</v>
      </c>
      <c r="J7386" t="s">
        <v>1196</v>
      </c>
      <c r="K7386" t="s">
        <v>24</v>
      </c>
      <c r="L7386" t="s">
        <v>1197</v>
      </c>
      <c r="M7386">
        <v>45.4114</v>
      </c>
      <c r="N7386">
        <v>-122.72410000000001</v>
      </c>
      <c r="O7386" t="s">
        <v>245</v>
      </c>
      <c r="P7386" t="s">
        <v>24</v>
      </c>
      <c r="Q7386" t="s">
        <v>246</v>
      </c>
      <c r="R7386">
        <v>45.562399999999997</v>
      </c>
      <c r="S7386">
        <v>-122.5017</v>
      </c>
      <c r="T7386">
        <v>15</v>
      </c>
      <c r="U7386">
        <v>2.3666666666666671</v>
      </c>
      <c r="V7386" t="s">
        <v>93</v>
      </c>
      <c r="W7386" t="s">
        <v>86</v>
      </c>
      <c r="X7386" t="s">
        <v>63</v>
      </c>
    </row>
    <row r="7387" spans="1:24" x14ac:dyDescent="0.2">
      <c r="A7387">
        <v>108869</v>
      </c>
      <c r="B7387">
        <v>808</v>
      </c>
      <c r="C7387">
        <v>1</v>
      </c>
      <c r="D7387" t="s">
        <v>9</v>
      </c>
      <c r="E7387">
        <v>1</v>
      </c>
      <c r="F7387">
        <v>1</v>
      </c>
      <c r="G7387">
        <v>26.06</v>
      </c>
      <c r="H7387" t="s">
        <v>597</v>
      </c>
      <c r="I7387" t="s">
        <v>244</v>
      </c>
      <c r="J7387" t="s">
        <v>368</v>
      </c>
      <c r="K7387" t="s">
        <v>21</v>
      </c>
      <c r="L7387" t="s">
        <v>159</v>
      </c>
      <c r="M7387">
        <v>45.619399999999999</v>
      </c>
      <c r="N7387">
        <v>-122.5762</v>
      </c>
      <c r="O7387" t="s">
        <v>245</v>
      </c>
      <c r="P7387" t="s">
        <v>24</v>
      </c>
      <c r="Q7387" t="s">
        <v>246</v>
      </c>
      <c r="R7387">
        <v>45.562399999999997</v>
      </c>
      <c r="S7387">
        <v>-122.5017</v>
      </c>
      <c r="T7387">
        <v>5.34</v>
      </c>
      <c r="U7387">
        <v>4.8801498127340821</v>
      </c>
      <c r="V7387" t="s">
        <v>93</v>
      </c>
      <c r="W7387" t="s">
        <v>86</v>
      </c>
      <c r="X7387" t="s">
        <v>63</v>
      </c>
    </row>
    <row r="7388" spans="1:24" x14ac:dyDescent="0.2">
      <c r="A7388">
        <v>108871</v>
      </c>
      <c r="B7388">
        <v>179</v>
      </c>
      <c r="C7388">
        <v>1</v>
      </c>
      <c r="D7388" t="s">
        <v>9</v>
      </c>
      <c r="E7388">
        <v>2</v>
      </c>
      <c r="F7388">
        <v>2000</v>
      </c>
      <c r="G7388">
        <v>60.51</v>
      </c>
      <c r="H7388" t="s">
        <v>236</v>
      </c>
      <c r="I7388" t="s">
        <v>133</v>
      </c>
      <c r="J7388" t="s">
        <v>237</v>
      </c>
      <c r="K7388" t="s">
        <v>14</v>
      </c>
      <c r="L7388" t="s">
        <v>235</v>
      </c>
      <c r="M7388">
        <v>33.219200000000001</v>
      </c>
      <c r="N7388">
        <v>-97.149900000000002</v>
      </c>
      <c r="O7388" t="s">
        <v>136</v>
      </c>
      <c r="P7388" t="s">
        <v>14</v>
      </c>
      <c r="Q7388" t="s">
        <v>137</v>
      </c>
      <c r="R7388">
        <v>32.902200000000001</v>
      </c>
      <c r="S7388">
        <v>-96.794499999999999</v>
      </c>
      <c r="T7388">
        <v>30.05</v>
      </c>
      <c r="U7388">
        <v>2.013643926788685</v>
      </c>
      <c r="V7388" t="s">
        <v>93</v>
      </c>
      <c r="W7388" t="s">
        <v>101</v>
      </c>
      <c r="X7388" t="s">
        <v>63</v>
      </c>
    </row>
    <row r="7389" spans="1:24" x14ac:dyDescent="0.2">
      <c r="A7389">
        <v>108872</v>
      </c>
      <c r="B7389">
        <v>157</v>
      </c>
      <c r="C7389">
        <v>1</v>
      </c>
      <c r="D7389" t="s">
        <v>10</v>
      </c>
      <c r="E7389">
        <v>1</v>
      </c>
      <c r="F7389">
        <v>1</v>
      </c>
      <c r="G7389">
        <v>496.79</v>
      </c>
      <c r="H7389" t="s">
        <v>280</v>
      </c>
      <c r="I7389" t="s">
        <v>3823</v>
      </c>
      <c r="J7389" t="s">
        <v>282</v>
      </c>
      <c r="K7389" t="s">
        <v>26</v>
      </c>
      <c r="L7389" t="s">
        <v>213</v>
      </c>
      <c r="M7389">
        <v>35.038800000000002</v>
      </c>
      <c r="N7389">
        <v>-89.927599999999998</v>
      </c>
      <c r="O7389" t="s">
        <v>838</v>
      </c>
      <c r="P7389" t="s">
        <v>32</v>
      </c>
      <c r="Q7389" t="s">
        <v>228</v>
      </c>
      <c r="R7389">
        <v>36.118200000000002</v>
      </c>
      <c r="S7389">
        <v>-94.06</v>
      </c>
      <c r="T7389">
        <v>243.88</v>
      </c>
      <c r="U7389">
        <v>2.037026406429391</v>
      </c>
      <c r="V7389" t="s">
        <v>93</v>
      </c>
      <c r="W7389" t="s">
        <v>125</v>
      </c>
      <c r="X7389" t="s">
        <v>63</v>
      </c>
    </row>
    <row r="7390" spans="1:24" x14ac:dyDescent="0.2">
      <c r="A7390">
        <v>108874</v>
      </c>
      <c r="B7390">
        <v>917</v>
      </c>
      <c r="C7390">
        <v>1</v>
      </c>
      <c r="D7390" t="s">
        <v>10</v>
      </c>
      <c r="E7390">
        <v>60</v>
      </c>
      <c r="F7390">
        <v>11700</v>
      </c>
      <c r="G7390">
        <v>264.27999999999997</v>
      </c>
      <c r="H7390" t="s">
        <v>3824</v>
      </c>
      <c r="I7390" t="s">
        <v>3825</v>
      </c>
      <c r="J7390" t="s">
        <v>2102</v>
      </c>
      <c r="K7390" t="s">
        <v>26</v>
      </c>
      <c r="L7390" t="s">
        <v>2429</v>
      </c>
      <c r="M7390">
        <v>35.856000000000002</v>
      </c>
      <c r="N7390">
        <v>-84.100999999999999</v>
      </c>
      <c r="O7390" t="s">
        <v>590</v>
      </c>
      <c r="P7390" t="s">
        <v>26</v>
      </c>
      <c r="Q7390" t="s">
        <v>591</v>
      </c>
      <c r="R7390">
        <v>36.180100000000003</v>
      </c>
      <c r="S7390">
        <v>-86.729299999999995</v>
      </c>
      <c r="T7390">
        <v>148.57</v>
      </c>
      <c r="U7390">
        <v>1.778824796392273</v>
      </c>
      <c r="V7390" t="s">
        <v>107</v>
      </c>
      <c r="W7390" t="s">
        <v>115</v>
      </c>
      <c r="X7390" t="s">
        <v>63</v>
      </c>
    </row>
    <row r="7391" spans="1:24" x14ac:dyDescent="0.2">
      <c r="A7391">
        <v>108875</v>
      </c>
      <c r="B7391">
        <v>1127</v>
      </c>
      <c r="C7391">
        <v>1</v>
      </c>
      <c r="D7391" t="s">
        <v>10</v>
      </c>
      <c r="E7391">
        <v>25</v>
      </c>
      <c r="F7391">
        <v>1000</v>
      </c>
      <c r="G7391">
        <v>22.75</v>
      </c>
      <c r="H7391" t="s">
        <v>206</v>
      </c>
      <c r="I7391" t="s">
        <v>238</v>
      </c>
      <c r="J7391" t="s">
        <v>208</v>
      </c>
      <c r="K7391" t="s">
        <v>13</v>
      </c>
      <c r="L7391" t="s">
        <v>106</v>
      </c>
      <c r="M7391">
        <v>33.900799999999997</v>
      </c>
      <c r="N7391">
        <v>-118.0072</v>
      </c>
      <c r="O7391" t="s">
        <v>239</v>
      </c>
      <c r="P7391" t="s">
        <v>13</v>
      </c>
      <c r="Q7391" t="s">
        <v>96</v>
      </c>
      <c r="R7391">
        <v>33.767600000000002</v>
      </c>
      <c r="S7391">
        <v>-117.8817</v>
      </c>
      <c r="T7391">
        <v>11.69</v>
      </c>
      <c r="U7391">
        <v>1.9461077844311381</v>
      </c>
      <c r="V7391" t="s">
        <v>144</v>
      </c>
      <c r="W7391" t="s">
        <v>86</v>
      </c>
      <c r="X7391" t="s">
        <v>63</v>
      </c>
    </row>
    <row r="7392" spans="1:24" x14ac:dyDescent="0.2">
      <c r="A7392">
        <v>108876</v>
      </c>
      <c r="B7392">
        <v>808</v>
      </c>
      <c r="C7392">
        <v>1</v>
      </c>
      <c r="D7392" t="s">
        <v>9</v>
      </c>
      <c r="E7392">
        <v>1</v>
      </c>
      <c r="F7392">
        <v>1</v>
      </c>
      <c r="G7392">
        <v>40.950000000000003</v>
      </c>
      <c r="H7392" t="s">
        <v>367</v>
      </c>
      <c r="I7392" t="s">
        <v>244</v>
      </c>
      <c r="J7392" t="s">
        <v>368</v>
      </c>
      <c r="K7392" t="s">
        <v>21</v>
      </c>
      <c r="L7392" t="s">
        <v>159</v>
      </c>
      <c r="M7392">
        <v>45.602600000000002</v>
      </c>
      <c r="N7392">
        <v>-122.5162</v>
      </c>
      <c r="O7392" t="s">
        <v>245</v>
      </c>
      <c r="P7392" t="s">
        <v>24</v>
      </c>
      <c r="Q7392" t="s">
        <v>246</v>
      </c>
      <c r="R7392">
        <v>45.562399999999997</v>
      </c>
      <c r="S7392">
        <v>-122.5017</v>
      </c>
      <c r="T7392">
        <v>2.86</v>
      </c>
      <c r="U7392">
        <v>14.31818181818182</v>
      </c>
      <c r="V7392" t="s">
        <v>93</v>
      </c>
      <c r="W7392" t="s">
        <v>86</v>
      </c>
      <c r="X7392" t="s">
        <v>63</v>
      </c>
    </row>
    <row r="7393" spans="1:24" x14ac:dyDescent="0.2">
      <c r="A7393">
        <v>108877</v>
      </c>
      <c r="B7393">
        <v>1127</v>
      </c>
      <c r="C7393">
        <v>1</v>
      </c>
      <c r="D7393" t="s">
        <v>10</v>
      </c>
      <c r="E7393">
        <v>25</v>
      </c>
      <c r="F7393">
        <v>1000</v>
      </c>
      <c r="G7393">
        <v>19.75</v>
      </c>
      <c r="H7393" t="s">
        <v>206</v>
      </c>
      <c r="I7393" t="s">
        <v>207</v>
      </c>
      <c r="J7393" t="s">
        <v>208</v>
      </c>
      <c r="K7393" t="s">
        <v>13</v>
      </c>
      <c r="L7393" t="s">
        <v>106</v>
      </c>
      <c r="M7393">
        <v>33.900799999999997</v>
      </c>
      <c r="N7393">
        <v>-118.0072</v>
      </c>
      <c r="O7393" t="s">
        <v>209</v>
      </c>
      <c r="P7393" t="s">
        <v>13</v>
      </c>
      <c r="Q7393" t="s">
        <v>106</v>
      </c>
      <c r="R7393">
        <v>34.061999999999998</v>
      </c>
      <c r="S7393">
        <v>-117.8874</v>
      </c>
      <c r="T7393">
        <v>13.08</v>
      </c>
      <c r="U7393">
        <v>1.509938837920489</v>
      </c>
      <c r="V7393" t="s">
        <v>144</v>
      </c>
      <c r="W7393" t="s">
        <v>86</v>
      </c>
      <c r="X7393" t="s">
        <v>63</v>
      </c>
    </row>
    <row r="7394" spans="1:24" x14ac:dyDescent="0.2">
      <c r="A7394">
        <v>108878</v>
      </c>
      <c r="B7394">
        <v>1285</v>
      </c>
      <c r="C7394">
        <v>1</v>
      </c>
      <c r="D7394" t="s">
        <v>9</v>
      </c>
      <c r="E7394">
        <v>20</v>
      </c>
      <c r="F7394">
        <v>1050</v>
      </c>
      <c r="G7394">
        <v>118.15</v>
      </c>
      <c r="H7394" t="s">
        <v>2765</v>
      </c>
      <c r="I7394" t="s">
        <v>3826</v>
      </c>
      <c r="J7394" t="s">
        <v>127</v>
      </c>
      <c r="K7394" t="s">
        <v>11</v>
      </c>
      <c r="L7394" t="s">
        <v>128</v>
      </c>
      <c r="M7394">
        <v>36.148000000000003</v>
      </c>
      <c r="N7394">
        <v>-80.324200000000005</v>
      </c>
      <c r="O7394" t="s">
        <v>1208</v>
      </c>
      <c r="P7394" t="s">
        <v>11</v>
      </c>
      <c r="Q7394" t="s">
        <v>1209</v>
      </c>
      <c r="R7394">
        <v>35.683700000000002</v>
      </c>
      <c r="S7394">
        <v>-78.664100000000005</v>
      </c>
      <c r="T7394">
        <v>98.28</v>
      </c>
      <c r="U7394">
        <v>1.202177452177452</v>
      </c>
      <c r="V7394" t="s">
        <v>85</v>
      </c>
      <c r="W7394" t="s">
        <v>115</v>
      </c>
      <c r="X7394" t="s">
        <v>63</v>
      </c>
    </row>
    <row r="7395" spans="1:24" x14ac:dyDescent="0.2">
      <c r="A7395">
        <v>108880</v>
      </c>
      <c r="B7395">
        <v>1346</v>
      </c>
      <c r="C7395">
        <v>1</v>
      </c>
      <c r="D7395" t="s">
        <v>10</v>
      </c>
      <c r="E7395">
        <v>5</v>
      </c>
      <c r="F7395">
        <v>1000</v>
      </c>
      <c r="G7395">
        <v>17.850000000000001</v>
      </c>
      <c r="H7395" t="s">
        <v>508</v>
      </c>
      <c r="I7395" t="s">
        <v>393</v>
      </c>
      <c r="J7395" t="s">
        <v>333</v>
      </c>
      <c r="K7395" t="s">
        <v>21</v>
      </c>
      <c r="L7395" t="s">
        <v>205</v>
      </c>
      <c r="M7395">
        <v>47.613500000000002</v>
      </c>
      <c r="N7395">
        <v>-122.29730000000001</v>
      </c>
      <c r="O7395" t="s">
        <v>333</v>
      </c>
      <c r="P7395" t="s">
        <v>21</v>
      </c>
      <c r="Q7395" t="s">
        <v>205</v>
      </c>
      <c r="R7395">
        <v>47.6021</v>
      </c>
      <c r="S7395">
        <v>-122.3284</v>
      </c>
      <c r="T7395">
        <v>1.65</v>
      </c>
      <c r="U7395">
        <v>10.81818181818182</v>
      </c>
      <c r="V7395" t="s">
        <v>85</v>
      </c>
      <c r="W7395" t="s">
        <v>86</v>
      </c>
      <c r="X7395" t="s">
        <v>63</v>
      </c>
    </row>
    <row r="7396" spans="1:24" x14ac:dyDescent="0.2">
      <c r="A7396">
        <v>108881</v>
      </c>
      <c r="B7396">
        <v>654</v>
      </c>
      <c r="C7396">
        <v>1</v>
      </c>
      <c r="D7396" t="s">
        <v>9</v>
      </c>
      <c r="E7396">
        <v>20</v>
      </c>
      <c r="F7396">
        <v>2925</v>
      </c>
      <c r="G7396">
        <v>89.43</v>
      </c>
      <c r="H7396" t="s">
        <v>394</v>
      </c>
      <c r="I7396" t="s">
        <v>393</v>
      </c>
      <c r="J7396" t="s">
        <v>395</v>
      </c>
      <c r="K7396" t="s">
        <v>21</v>
      </c>
      <c r="L7396" t="s">
        <v>396</v>
      </c>
      <c r="M7396">
        <v>48.180599999999998</v>
      </c>
      <c r="N7396">
        <v>-121.9513</v>
      </c>
      <c r="O7396" t="s">
        <v>333</v>
      </c>
      <c r="P7396" t="s">
        <v>21</v>
      </c>
      <c r="Q7396" t="s">
        <v>205</v>
      </c>
      <c r="R7396">
        <v>47.6021</v>
      </c>
      <c r="S7396">
        <v>-122.3284</v>
      </c>
      <c r="T7396">
        <v>43.62</v>
      </c>
      <c r="U7396">
        <v>2.0502063273727651</v>
      </c>
      <c r="V7396" t="s">
        <v>85</v>
      </c>
      <c r="W7396" t="s">
        <v>101</v>
      </c>
      <c r="X7396" t="s">
        <v>63</v>
      </c>
    </row>
    <row r="7397" spans="1:24" x14ac:dyDescent="0.2">
      <c r="A7397">
        <v>108884</v>
      </c>
      <c r="B7397">
        <v>1322</v>
      </c>
      <c r="C7397">
        <v>1</v>
      </c>
      <c r="D7397" t="s">
        <v>9</v>
      </c>
      <c r="E7397">
        <v>20</v>
      </c>
      <c r="F7397">
        <v>4096</v>
      </c>
      <c r="G7397">
        <v>361.66</v>
      </c>
      <c r="H7397" t="s">
        <v>821</v>
      </c>
      <c r="I7397" t="s">
        <v>3827</v>
      </c>
      <c r="J7397" t="s">
        <v>823</v>
      </c>
      <c r="K7397" t="s">
        <v>23</v>
      </c>
      <c r="L7397" t="s">
        <v>215</v>
      </c>
      <c r="M7397">
        <v>40.154299999999999</v>
      </c>
      <c r="N7397">
        <v>-75.377499999999998</v>
      </c>
      <c r="O7397" t="s">
        <v>3828</v>
      </c>
      <c r="P7397" t="s">
        <v>12</v>
      </c>
      <c r="Q7397" t="s">
        <v>2659</v>
      </c>
      <c r="R7397">
        <v>42.9679</v>
      </c>
      <c r="S7397">
        <v>-77.601900000000001</v>
      </c>
      <c r="T7397">
        <v>225.85</v>
      </c>
      <c r="U7397">
        <v>1.601328315253487</v>
      </c>
      <c r="V7397" t="s">
        <v>85</v>
      </c>
      <c r="W7397" t="s">
        <v>125</v>
      </c>
      <c r="X7397" t="s">
        <v>63</v>
      </c>
    </row>
    <row r="7398" spans="1:24" x14ac:dyDescent="0.2">
      <c r="A7398">
        <v>108885</v>
      </c>
      <c r="B7398">
        <v>357</v>
      </c>
      <c r="C7398">
        <v>1</v>
      </c>
      <c r="D7398" t="s">
        <v>9</v>
      </c>
      <c r="E7398">
        <v>8</v>
      </c>
      <c r="F7398">
        <v>2592</v>
      </c>
      <c r="G7398">
        <v>254.97</v>
      </c>
      <c r="H7398" t="s">
        <v>3829</v>
      </c>
      <c r="I7398" t="s">
        <v>3551</v>
      </c>
      <c r="J7398" t="s">
        <v>245</v>
      </c>
      <c r="K7398" t="s">
        <v>24</v>
      </c>
      <c r="L7398" t="s">
        <v>246</v>
      </c>
      <c r="M7398">
        <v>45.529600000000002</v>
      </c>
      <c r="N7398">
        <v>-122.6439</v>
      </c>
      <c r="O7398" t="s">
        <v>333</v>
      </c>
      <c r="P7398" t="s">
        <v>21</v>
      </c>
      <c r="Q7398" t="s">
        <v>205</v>
      </c>
      <c r="R7398">
        <v>47.5411</v>
      </c>
      <c r="S7398">
        <v>-122.3133</v>
      </c>
      <c r="T7398">
        <v>139.87</v>
      </c>
      <c r="U7398">
        <v>1.822906985057553</v>
      </c>
      <c r="V7398" t="s">
        <v>85</v>
      </c>
      <c r="W7398" t="s">
        <v>115</v>
      </c>
      <c r="X7398" t="s">
        <v>63</v>
      </c>
    </row>
    <row r="7399" spans="1:24" x14ac:dyDescent="0.2">
      <c r="A7399">
        <v>108887</v>
      </c>
      <c r="B7399">
        <v>662</v>
      </c>
      <c r="C7399">
        <v>1</v>
      </c>
      <c r="D7399" t="s">
        <v>10</v>
      </c>
      <c r="E7399">
        <v>1</v>
      </c>
      <c r="F7399">
        <v>1</v>
      </c>
      <c r="G7399">
        <v>59.5</v>
      </c>
      <c r="H7399" t="s">
        <v>599</v>
      </c>
      <c r="I7399" t="s">
        <v>557</v>
      </c>
      <c r="J7399" t="s">
        <v>149</v>
      </c>
      <c r="K7399" t="s">
        <v>15</v>
      </c>
      <c r="L7399" t="s">
        <v>600</v>
      </c>
      <c r="M7399">
        <v>34.313600000000001</v>
      </c>
      <c r="N7399">
        <v>-83.810599999999994</v>
      </c>
      <c r="O7399" t="s">
        <v>560</v>
      </c>
      <c r="P7399" t="s">
        <v>15</v>
      </c>
      <c r="Q7399" t="s">
        <v>442</v>
      </c>
      <c r="R7399">
        <v>34.128599999999999</v>
      </c>
      <c r="S7399">
        <v>-84.294899999999998</v>
      </c>
      <c r="T7399">
        <v>30.48</v>
      </c>
      <c r="U7399">
        <v>1.952099737532808</v>
      </c>
      <c r="V7399" t="s">
        <v>93</v>
      </c>
      <c r="W7399" t="s">
        <v>101</v>
      </c>
      <c r="X7399" t="s">
        <v>63</v>
      </c>
    </row>
    <row r="7400" spans="1:24" x14ac:dyDescent="0.2">
      <c r="A7400">
        <v>108889</v>
      </c>
      <c r="B7400">
        <v>720</v>
      </c>
      <c r="C7400">
        <v>1</v>
      </c>
      <c r="D7400" t="s">
        <v>10</v>
      </c>
      <c r="E7400">
        <v>2</v>
      </c>
      <c r="F7400">
        <v>216</v>
      </c>
      <c r="G7400">
        <v>322.08</v>
      </c>
      <c r="H7400" t="s">
        <v>945</v>
      </c>
      <c r="I7400" t="s">
        <v>3830</v>
      </c>
      <c r="J7400" t="s">
        <v>946</v>
      </c>
      <c r="K7400" t="s">
        <v>30</v>
      </c>
      <c r="L7400" t="s">
        <v>947</v>
      </c>
      <c r="M7400">
        <v>39.0169</v>
      </c>
      <c r="N7400">
        <v>-84.608800000000002</v>
      </c>
      <c r="O7400" t="s">
        <v>294</v>
      </c>
      <c r="P7400" t="s">
        <v>34</v>
      </c>
      <c r="Q7400" t="s">
        <v>523</v>
      </c>
      <c r="R7400">
        <v>38.3583</v>
      </c>
      <c r="S7400">
        <v>-81.554599999999994</v>
      </c>
      <c r="T7400">
        <v>170.88</v>
      </c>
      <c r="U7400">
        <v>1.884831460674157</v>
      </c>
      <c r="V7400" t="s">
        <v>93</v>
      </c>
      <c r="W7400" t="s">
        <v>125</v>
      </c>
      <c r="X7400" t="s">
        <v>63</v>
      </c>
    </row>
    <row r="7401" spans="1:24" x14ac:dyDescent="0.2">
      <c r="A7401">
        <v>108890</v>
      </c>
      <c r="B7401">
        <v>917</v>
      </c>
      <c r="C7401">
        <v>1</v>
      </c>
      <c r="D7401" t="s">
        <v>9</v>
      </c>
      <c r="E7401">
        <v>50</v>
      </c>
      <c r="F7401">
        <v>4080</v>
      </c>
      <c r="G7401">
        <v>68.41</v>
      </c>
      <c r="H7401" t="s">
        <v>3831</v>
      </c>
      <c r="I7401" t="s">
        <v>3733</v>
      </c>
      <c r="J7401" t="s">
        <v>3359</v>
      </c>
      <c r="K7401" t="s">
        <v>40</v>
      </c>
      <c r="L7401" t="s">
        <v>1398</v>
      </c>
      <c r="M7401">
        <v>38.899299999999997</v>
      </c>
      <c r="N7401">
        <v>-77.191400000000002</v>
      </c>
      <c r="O7401" t="s">
        <v>1533</v>
      </c>
      <c r="P7401" t="s">
        <v>43</v>
      </c>
      <c r="Q7401" t="s">
        <v>1514</v>
      </c>
      <c r="R7401">
        <v>39.125300000000003</v>
      </c>
      <c r="S7401">
        <v>-76.512100000000004</v>
      </c>
      <c r="T7401">
        <v>39.67</v>
      </c>
      <c r="U7401">
        <v>1.7244769347113691</v>
      </c>
      <c r="V7401" t="s">
        <v>107</v>
      </c>
      <c r="W7401" t="s">
        <v>101</v>
      </c>
      <c r="X7401" t="s">
        <v>63</v>
      </c>
    </row>
    <row r="7402" spans="1:24" x14ac:dyDescent="0.2">
      <c r="A7402">
        <v>108891</v>
      </c>
      <c r="B7402">
        <v>613</v>
      </c>
      <c r="C7402">
        <v>1</v>
      </c>
      <c r="D7402" t="s">
        <v>9</v>
      </c>
      <c r="E7402">
        <v>8</v>
      </c>
      <c r="F7402">
        <v>512</v>
      </c>
      <c r="G7402">
        <v>58.44</v>
      </c>
      <c r="H7402" t="s">
        <v>160</v>
      </c>
      <c r="I7402" t="s">
        <v>873</v>
      </c>
      <c r="J7402" t="s">
        <v>162</v>
      </c>
      <c r="K7402" t="s">
        <v>13</v>
      </c>
      <c r="L7402" t="s">
        <v>163</v>
      </c>
      <c r="M7402">
        <v>32.808700000000002</v>
      </c>
      <c r="N7402">
        <v>-117.13760000000001</v>
      </c>
      <c r="O7402" t="s">
        <v>162</v>
      </c>
      <c r="P7402" t="s">
        <v>13</v>
      </c>
      <c r="Q7402" t="s">
        <v>163</v>
      </c>
      <c r="R7402">
        <v>32.719900000000003</v>
      </c>
      <c r="S7402">
        <v>-117.18049999999999</v>
      </c>
      <c r="T7402">
        <v>6.62</v>
      </c>
      <c r="U7402">
        <v>8.8277945619335334</v>
      </c>
      <c r="V7402" t="s">
        <v>85</v>
      </c>
      <c r="W7402" t="s">
        <v>86</v>
      </c>
      <c r="X7402" t="s">
        <v>63</v>
      </c>
    </row>
    <row r="7403" spans="1:24" x14ac:dyDescent="0.2">
      <c r="A7403">
        <v>108892</v>
      </c>
      <c r="B7403">
        <v>667</v>
      </c>
      <c r="C7403">
        <v>1</v>
      </c>
      <c r="D7403" t="s">
        <v>9</v>
      </c>
      <c r="E7403">
        <v>14</v>
      </c>
      <c r="F7403">
        <v>14</v>
      </c>
      <c r="G7403">
        <v>52.26</v>
      </c>
      <c r="H7403" t="s">
        <v>1081</v>
      </c>
      <c r="I7403" t="s">
        <v>666</v>
      </c>
      <c r="J7403" t="s">
        <v>335</v>
      </c>
      <c r="K7403" t="s">
        <v>13</v>
      </c>
      <c r="L7403" t="s">
        <v>336</v>
      </c>
      <c r="M7403">
        <v>37.780900000000003</v>
      </c>
      <c r="N7403">
        <v>-122.4953</v>
      </c>
      <c r="O7403" t="s">
        <v>668</v>
      </c>
      <c r="P7403" t="s">
        <v>13</v>
      </c>
      <c r="Q7403" t="s">
        <v>423</v>
      </c>
      <c r="R7403">
        <v>37.715899999999998</v>
      </c>
      <c r="S7403">
        <v>-122.161</v>
      </c>
      <c r="T7403">
        <v>18.809999999999999</v>
      </c>
      <c r="U7403">
        <v>2.7783094098883572</v>
      </c>
      <c r="V7403" t="s">
        <v>85</v>
      </c>
      <c r="W7403" t="s">
        <v>86</v>
      </c>
      <c r="X7403" t="s">
        <v>63</v>
      </c>
    </row>
    <row r="7404" spans="1:24" x14ac:dyDescent="0.2">
      <c r="A7404">
        <v>108893</v>
      </c>
      <c r="B7404">
        <v>435</v>
      </c>
      <c r="C7404">
        <v>1</v>
      </c>
      <c r="D7404" t="s">
        <v>9</v>
      </c>
      <c r="E7404">
        <v>1</v>
      </c>
      <c r="F7404">
        <v>1</v>
      </c>
      <c r="G7404">
        <v>41.96</v>
      </c>
      <c r="H7404" t="s">
        <v>219</v>
      </c>
      <c r="I7404" t="s">
        <v>220</v>
      </c>
      <c r="J7404" t="s">
        <v>221</v>
      </c>
      <c r="K7404" t="s">
        <v>21</v>
      </c>
      <c r="L7404" t="s">
        <v>205</v>
      </c>
      <c r="M7404">
        <v>47.680500000000002</v>
      </c>
      <c r="N7404">
        <v>-122.12090000000001</v>
      </c>
      <c r="O7404" t="s">
        <v>222</v>
      </c>
      <c r="P7404" t="s">
        <v>21</v>
      </c>
      <c r="Q7404" t="s">
        <v>205</v>
      </c>
      <c r="R7404">
        <v>47.617699999999999</v>
      </c>
      <c r="S7404">
        <v>-122.21080000000001</v>
      </c>
      <c r="T7404">
        <v>6.03</v>
      </c>
      <c r="U7404">
        <v>6.9585406301824211</v>
      </c>
      <c r="V7404" t="s">
        <v>93</v>
      </c>
      <c r="W7404" t="s">
        <v>86</v>
      </c>
      <c r="X7404" t="s">
        <v>63</v>
      </c>
    </row>
    <row r="7405" spans="1:24" x14ac:dyDescent="0.2">
      <c r="A7405">
        <v>108894</v>
      </c>
      <c r="B7405">
        <v>980</v>
      </c>
      <c r="C7405">
        <v>1</v>
      </c>
      <c r="D7405" t="s">
        <v>9</v>
      </c>
      <c r="E7405">
        <v>1</v>
      </c>
      <c r="F7405">
        <v>1</v>
      </c>
      <c r="G7405">
        <v>84.56</v>
      </c>
      <c r="H7405" t="s">
        <v>3197</v>
      </c>
      <c r="I7405" t="s">
        <v>97</v>
      </c>
      <c r="J7405" t="s">
        <v>196</v>
      </c>
      <c r="K7405" t="s">
        <v>12</v>
      </c>
      <c r="L7405" t="s">
        <v>197</v>
      </c>
      <c r="M7405">
        <v>40.664400000000001</v>
      </c>
      <c r="N7405">
        <v>-73.915300000000002</v>
      </c>
      <c r="O7405" t="s">
        <v>91</v>
      </c>
      <c r="P7405" t="s">
        <v>12</v>
      </c>
      <c r="Q7405" t="s">
        <v>92</v>
      </c>
      <c r="R7405">
        <v>40.744599999999998</v>
      </c>
      <c r="S7405">
        <v>-73.978099999999998</v>
      </c>
      <c r="T7405">
        <v>6.44</v>
      </c>
      <c r="U7405">
        <v>13.130434782608701</v>
      </c>
      <c r="V7405" t="s">
        <v>93</v>
      </c>
      <c r="W7405" t="s">
        <v>86</v>
      </c>
      <c r="X7405" t="s">
        <v>63</v>
      </c>
    </row>
    <row r="7406" spans="1:24" x14ac:dyDescent="0.2">
      <c r="A7406">
        <v>108895</v>
      </c>
      <c r="B7406">
        <v>107</v>
      </c>
      <c r="C7406">
        <v>1</v>
      </c>
      <c r="D7406" t="s">
        <v>9</v>
      </c>
      <c r="E7406">
        <v>35</v>
      </c>
      <c r="F7406">
        <v>5600</v>
      </c>
      <c r="G7406">
        <v>62.57</v>
      </c>
      <c r="H7406" t="s">
        <v>1864</v>
      </c>
      <c r="I7406" t="s">
        <v>449</v>
      </c>
      <c r="J7406" t="s">
        <v>1566</v>
      </c>
      <c r="K7406" t="s">
        <v>13</v>
      </c>
      <c r="L7406" t="s">
        <v>168</v>
      </c>
      <c r="M7406">
        <v>37.8994</v>
      </c>
      <c r="N7406">
        <v>-121.99209999999999</v>
      </c>
      <c r="O7406" t="s">
        <v>335</v>
      </c>
      <c r="P7406" t="s">
        <v>13</v>
      </c>
      <c r="Q7406" t="s">
        <v>336</v>
      </c>
      <c r="R7406">
        <v>37.775300000000001</v>
      </c>
      <c r="S7406">
        <v>-122.4186</v>
      </c>
      <c r="T7406">
        <v>24.8</v>
      </c>
      <c r="U7406">
        <v>2.5229838709677419</v>
      </c>
      <c r="V7406" t="s">
        <v>144</v>
      </c>
      <c r="W7406" t="s">
        <v>86</v>
      </c>
      <c r="X7406" t="s">
        <v>63</v>
      </c>
    </row>
    <row r="7407" spans="1:24" x14ac:dyDescent="0.2">
      <c r="A7407">
        <v>108896</v>
      </c>
      <c r="B7407">
        <v>1256</v>
      </c>
      <c r="C7407">
        <v>1</v>
      </c>
      <c r="D7407" t="s">
        <v>10</v>
      </c>
      <c r="E7407">
        <v>5</v>
      </c>
      <c r="F7407">
        <v>1728</v>
      </c>
      <c r="G7407">
        <v>342.84</v>
      </c>
      <c r="H7407" t="s">
        <v>3832</v>
      </c>
      <c r="I7407" t="s">
        <v>3833</v>
      </c>
      <c r="J7407" t="s">
        <v>3834</v>
      </c>
      <c r="K7407" t="s">
        <v>33</v>
      </c>
      <c r="L7407" t="s">
        <v>539</v>
      </c>
      <c r="M7407">
        <v>42.556100000000001</v>
      </c>
      <c r="N7407">
        <v>-83.117599999999996</v>
      </c>
      <c r="O7407" t="s">
        <v>3221</v>
      </c>
      <c r="P7407" t="s">
        <v>35</v>
      </c>
      <c r="Q7407" t="s">
        <v>1438</v>
      </c>
      <c r="R7407">
        <v>39.4435</v>
      </c>
      <c r="S7407">
        <v>-84.370099999999994</v>
      </c>
      <c r="T7407">
        <v>224.75</v>
      </c>
      <c r="U7407">
        <v>1.525428253615128</v>
      </c>
      <c r="V7407" t="s">
        <v>85</v>
      </c>
      <c r="W7407" t="s">
        <v>125</v>
      </c>
      <c r="X7407" t="s">
        <v>63</v>
      </c>
    </row>
    <row r="7408" spans="1:24" x14ac:dyDescent="0.2">
      <c r="A7408">
        <v>108897</v>
      </c>
      <c r="B7408">
        <v>107</v>
      </c>
      <c r="C7408">
        <v>1</v>
      </c>
      <c r="D7408" t="s">
        <v>9</v>
      </c>
      <c r="E7408">
        <v>5</v>
      </c>
      <c r="F7408">
        <v>112</v>
      </c>
      <c r="G7408">
        <v>66.86</v>
      </c>
      <c r="H7408" t="s">
        <v>1864</v>
      </c>
      <c r="I7408" t="s">
        <v>334</v>
      </c>
      <c r="J7408" t="s">
        <v>1566</v>
      </c>
      <c r="K7408" t="s">
        <v>13</v>
      </c>
      <c r="L7408" t="s">
        <v>168</v>
      </c>
      <c r="M7408">
        <v>37.8994</v>
      </c>
      <c r="N7408">
        <v>-121.99209999999999</v>
      </c>
      <c r="O7408" t="s">
        <v>335</v>
      </c>
      <c r="P7408" t="s">
        <v>13</v>
      </c>
      <c r="Q7408" t="s">
        <v>336</v>
      </c>
      <c r="R7408">
        <v>37.782400000000003</v>
      </c>
      <c r="S7408">
        <v>-122.46080000000001</v>
      </c>
      <c r="T7408">
        <v>26.82</v>
      </c>
      <c r="U7408">
        <v>2.492915734526473</v>
      </c>
      <c r="V7408" t="s">
        <v>85</v>
      </c>
      <c r="W7408" t="s">
        <v>101</v>
      </c>
      <c r="X7408" t="s">
        <v>63</v>
      </c>
    </row>
    <row r="7409" spans="1:24" x14ac:dyDescent="0.2">
      <c r="A7409">
        <v>108898</v>
      </c>
      <c r="B7409">
        <v>1034</v>
      </c>
      <c r="C7409">
        <v>1</v>
      </c>
      <c r="D7409" t="s">
        <v>10</v>
      </c>
      <c r="E7409">
        <v>1</v>
      </c>
      <c r="F7409">
        <v>1</v>
      </c>
      <c r="G7409">
        <v>128.22999999999999</v>
      </c>
      <c r="H7409" t="s">
        <v>624</v>
      </c>
      <c r="I7409" t="s">
        <v>269</v>
      </c>
      <c r="J7409" t="s">
        <v>625</v>
      </c>
      <c r="K7409" t="s">
        <v>13</v>
      </c>
      <c r="L7409" t="s">
        <v>626</v>
      </c>
      <c r="M7409">
        <v>38.343699999999998</v>
      </c>
      <c r="N7409">
        <v>-120.9233</v>
      </c>
      <c r="O7409" t="s">
        <v>270</v>
      </c>
      <c r="P7409" t="s">
        <v>13</v>
      </c>
      <c r="Q7409" t="s">
        <v>271</v>
      </c>
      <c r="R7409">
        <v>38.642099999999999</v>
      </c>
      <c r="S7409">
        <v>-121.5231</v>
      </c>
      <c r="T7409">
        <v>38.43</v>
      </c>
      <c r="U7409">
        <v>3.3367161072079101</v>
      </c>
      <c r="V7409" t="s">
        <v>93</v>
      </c>
      <c r="W7409" t="s">
        <v>101</v>
      </c>
      <c r="X7409" t="s">
        <v>63</v>
      </c>
    </row>
    <row r="7410" spans="1:24" x14ac:dyDescent="0.2">
      <c r="A7410">
        <v>108899</v>
      </c>
      <c r="B7410">
        <v>30</v>
      </c>
      <c r="C7410">
        <v>1</v>
      </c>
      <c r="D7410" t="s">
        <v>9</v>
      </c>
      <c r="E7410">
        <v>1</v>
      </c>
      <c r="F7410">
        <v>160</v>
      </c>
      <c r="G7410">
        <v>141.22</v>
      </c>
      <c r="H7410" t="s">
        <v>3835</v>
      </c>
      <c r="I7410" t="s">
        <v>112</v>
      </c>
      <c r="J7410" t="s">
        <v>3836</v>
      </c>
      <c r="K7410" t="s">
        <v>11</v>
      </c>
      <c r="L7410" t="s">
        <v>3837</v>
      </c>
      <c r="M7410">
        <v>34.265900000000002</v>
      </c>
      <c r="N7410">
        <v>-77.969700000000003</v>
      </c>
      <c r="O7410" t="s">
        <v>113</v>
      </c>
      <c r="P7410" t="s">
        <v>11</v>
      </c>
      <c r="Q7410" t="s">
        <v>114</v>
      </c>
      <c r="R7410">
        <v>35.6631</v>
      </c>
      <c r="S7410">
        <v>-77.369100000000003</v>
      </c>
      <c r="T7410">
        <v>102.35</v>
      </c>
      <c r="U7410">
        <v>1.379775280898877</v>
      </c>
      <c r="V7410" t="s">
        <v>93</v>
      </c>
      <c r="W7410" t="s">
        <v>115</v>
      </c>
      <c r="X7410" t="s">
        <v>63</v>
      </c>
    </row>
    <row r="7411" spans="1:24" x14ac:dyDescent="0.2">
      <c r="A7411">
        <v>108900</v>
      </c>
      <c r="B7411">
        <v>448</v>
      </c>
      <c r="C7411">
        <v>1</v>
      </c>
      <c r="D7411" t="s">
        <v>9</v>
      </c>
      <c r="E7411">
        <v>1</v>
      </c>
      <c r="F7411">
        <v>1</v>
      </c>
      <c r="G7411">
        <v>97.84</v>
      </c>
      <c r="H7411" t="s">
        <v>161</v>
      </c>
      <c r="I7411" t="s">
        <v>402</v>
      </c>
      <c r="J7411" t="s">
        <v>164</v>
      </c>
      <c r="K7411" t="s">
        <v>13</v>
      </c>
      <c r="L7411" t="s">
        <v>163</v>
      </c>
      <c r="M7411">
        <v>33.054499999999997</v>
      </c>
      <c r="N7411">
        <v>-117.24979999999999</v>
      </c>
      <c r="O7411" t="s">
        <v>404</v>
      </c>
      <c r="P7411" t="s">
        <v>13</v>
      </c>
      <c r="Q7411" t="s">
        <v>106</v>
      </c>
      <c r="R7411">
        <v>34.063499999999998</v>
      </c>
      <c r="S7411">
        <v>-117.79219999999999</v>
      </c>
      <c r="T7411">
        <v>76.39</v>
      </c>
      <c r="U7411">
        <v>1.280795915695772</v>
      </c>
      <c r="V7411" t="s">
        <v>93</v>
      </c>
      <c r="W7411" t="s">
        <v>115</v>
      </c>
      <c r="X7411" t="s">
        <v>63</v>
      </c>
    </row>
    <row r="7412" spans="1:24" x14ac:dyDescent="0.2">
      <c r="A7412">
        <v>108901</v>
      </c>
      <c r="B7412">
        <v>573</v>
      </c>
      <c r="C7412">
        <v>1</v>
      </c>
      <c r="D7412" t="s">
        <v>9</v>
      </c>
      <c r="E7412">
        <v>1</v>
      </c>
      <c r="F7412">
        <v>1</v>
      </c>
      <c r="G7412">
        <v>69.37</v>
      </c>
      <c r="H7412" t="s">
        <v>473</v>
      </c>
      <c r="I7412" t="s">
        <v>257</v>
      </c>
      <c r="J7412" t="s">
        <v>264</v>
      </c>
      <c r="K7412" t="s">
        <v>13</v>
      </c>
      <c r="L7412" t="s">
        <v>265</v>
      </c>
      <c r="M7412">
        <v>33.831000000000003</v>
      </c>
      <c r="N7412">
        <v>-117.6139</v>
      </c>
      <c r="O7412" t="s">
        <v>258</v>
      </c>
      <c r="P7412" t="s">
        <v>13</v>
      </c>
      <c r="Q7412" t="s">
        <v>259</v>
      </c>
      <c r="R7412">
        <v>34.119799999999998</v>
      </c>
      <c r="S7412">
        <v>-117.16889999999999</v>
      </c>
      <c r="T7412">
        <v>32.380000000000003</v>
      </c>
      <c r="U7412">
        <v>2.142371834465719</v>
      </c>
      <c r="V7412" t="s">
        <v>93</v>
      </c>
      <c r="W7412" t="s">
        <v>101</v>
      </c>
      <c r="X7412" t="s">
        <v>63</v>
      </c>
    </row>
    <row r="7413" spans="1:24" x14ac:dyDescent="0.2">
      <c r="A7413">
        <v>108902</v>
      </c>
      <c r="B7413">
        <v>14</v>
      </c>
      <c r="C7413">
        <v>1</v>
      </c>
      <c r="D7413" t="s">
        <v>9</v>
      </c>
      <c r="E7413">
        <v>1</v>
      </c>
      <c r="F7413">
        <v>8580</v>
      </c>
      <c r="G7413">
        <v>303.85000000000002</v>
      </c>
      <c r="H7413" t="s">
        <v>865</v>
      </c>
      <c r="I7413" t="s">
        <v>786</v>
      </c>
      <c r="J7413" t="s">
        <v>335</v>
      </c>
      <c r="K7413" t="s">
        <v>13</v>
      </c>
      <c r="L7413" t="s">
        <v>867</v>
      </c>
      <c r="M7413">
        <v>37.621400000000001</v>
      </c>
      <c r="N7413">
        <v>-122.37909999999999</v>
      </c>
      <c r="O7413" t="s">
        <v>788</v>
      </c>
      <c r="P7413" t="s">
        <v>24</v>
      </c>
      <c r="Q7413" t="s">
        <v>228</v>
      </c>
      <c r="R7413">
        <v>45.664099999999998</v>
      </c>
      <c r="S7413">
        <v>-123.2037</v>
      </c>
      <c r="T7413">
        <v>557.32000000000005</v>
      </c>
      <c r="U7413">
        <v>0.54519844972367759</v>
      </c>
      <c r="V7413" t="s">
        <v>93</v>
      </c>
      <c r="W7413" t="s">
        <v>125</v>
      </c>
      <c r="X7413" t="s">
        <v>63</v>
      </c>
    </row>
    <row r="7414" spans="1:24" x14ac:dyDescent="0.2">
      <c r="A7414">
        <v>108903</v>
      </c>
      <c r="B7414">
        <v>1127</v>
      </c>
      <c r="C7414">
        <v>1</v>
      </c>
      <c r="D7414" t="s">
        <v>9</v>
      </c>
      <c r="E7414">
        <v>2</v>
      </c>
      <c r="F7414">
        <v>125</v>
      </c>
      <c r="G7414">
        <v>48.55</v>
      </c>
      <c r="H7414" t="s">
        <v>238</v>
      </c>
      <c r="I7414" t="s">
        <v>206</v>
      </c>
      <c r="J7414" t="s">
        <v>239</v>
      </c>
      <c r="K7414" t="s">
        <v>13</v>
      </c>
      <c r="L7414" t="s">
        <v>96</v>
      </c>
      <c r="M7414">
        <v>33.767600000000002</v>
      </c>
      <c r="N7414">
        <v>-117.8817</v>
      </c>
      <c r="O7414" t="s">
        <v>208</v>
      </c>
      <c r="P7414" t="s">
        <v>13</v>
      </c>
      <c r="Q7414" t="s">
        <v>106</v>
      </c>
      <c r="R7414">
        <v>33.900799999999997</v>
      </c>
      <c r="S7414">
        <v>-118.0072</v>
      </c>
      <c r="T7414">
        <v>11.69</v>
      </c>
      <c r="U7414">
        <v>4.153122326775021</v>
      </c>
      <c r="V7414" t="s">
        <v>93</v>
      </c>
      <c r="W7414" t="s">
        <v>86</v>
      </c>
      <c r="X7414" t="s">
        <v>63</v>
      </c>
    </row>
    <row r="7415" spans="1:24" x14ac:dyDescent="0.2">
      <c r="A7415">
        <v>108904</v>
      </c>
      <c r="B7415">
        <v>371</v>
      </c>
      <c r="C7415">
        <v>1</v>
      </c>
      <c r="D7415" t="s">
        <v>10</v>
      </c>
      <c r="E7415">
        <v>1</v>
      </c>
      <c r="F7415">
        <v>1</v>
      </c>
      <c r="G7415">
        <v>72.75</v>
      </c>
      <c r="H7415" t="s">
        <v>621</v>
      </c>
      <c r="I7415" t="s">
        <v>269</v>
      </c>
      <c r="J7415" t="s">
        <v>622</v>
      </c>
      <c r="K7415" t="s">
        <v>13</v>
      </c>
      <c r="L7415" t="s">
        <v>623</v>
      </c>
      <c r="M7415">
        <v>38.784500000000001</v>
      </c>
      <c r="N7415">
        <v>-121.3734</v>
      </c>
      <c r="O7415" t="s">
        <v>270</v>
      </c>
      <c r="P7415" t="s">
        <v>13</v>
      </c>
      <c r="Q7415" t="s">
        <v>271</v>
      </c>
      <c r="R7415">
        <v>38.642099999999999</v>
      </c>
      <c r="S7415">
        <v>-121.5231</v>
      </c>
      <c r="T7415">
        <v>12.73</v>
      </c>
      <c r="U7415">
        <v>5.7148468185388843</v>
      </c>
      <c r="V7415" t="s">
        <v>93</v>
      </c>
      <c r="W7415" t="s">
        <v>86</v>
      </c>
      <c r="X7415" t="s">
        <v>63</v>
      </c>
    </row>
    <row r="7416" spans="1:24" x14ac:dyDescent="0.2">
      <c r="A7416">
        <v>108905</v>
      </c>
      <c r="B7416">
        <v>448</v>
      </c>
      <c r="C7416">
        <v>1</v>
      </c>
      <c r="D7416" t="s">
        <v>9</v>
      </c>
      <c r="E7416">
        <v>1</v>
      </c>
      <c r="F7416">
        <v>1</v>
      </c>
      <c r="G7416">
        <v>120.57</v>
      </c>
      <c r="H7416" t="s">
        <v>187</v>
      </c>
      <c r="I7416" t="s">
        <v>402</v>
      </c>
      <c r="J7416" t="s">
        <v>162</v>
      </c>
      <c r="K7416" t="s">
        <v>13</v>
      </c>
      <c r="L7416" t="s">
        <v>163</v>
      </c>
      <c r="M7416">
        <v>32.745399999999997</v>
      </c>
      <c r="N7416">
        <v>-117.17019999999999</v>
      </c>
      <c r="O7416" t="s">
        <v>404</v>
      </c>
      <c r="P7416" t="s">
        <v>13</v>
      </c>
      <c r="Q7416" t="s">
        <v>106</v>
      </c>
      <c r="R7416">
        <v>34.063499999999998</v>
      </c>
      <c r="S7416">
        <v>-117.79219999999999</v>
      </c>
      <c r="T7416">
        <v>97.88</v>
      </c>
      <c r="U7416">
        <v>1.231814466693911</v>
      </c>
      <c r="V7416" t="s">
        <v>93</v>
      </c>
      <c r="W7416" t="s">
        <v>115</v>
      </c>
      <c r="X7416" t="s">
        <v>63</v>
      </c>
    </row>
    <row r="7417" spans="1:24" x14ac:dyDescent="0.2">
      <c r="A7417">
        <v>108906</v>
      </c>
      <c r="B7417">
        <v>909</v>
      </c>
      <c r="C7417">
        <v>1</v>
      </c>
      <c r="D7417" t="s">
        <v>9</v>
      </c>
      <c r="E7417">
        <v>5</v>
      </c>
      <c r="F7417">
        <v>1440</v>
      </c>
      <c r="G7417">
        <v>318.01</v>
      </c>
      <c r="H7417" t="s">
        <v>339</v>
      </c>
      <c r="I7417" t="s">
        <v>3807</v>
      </c>
      <c r="J7417" t="s">
        <v>341</v>
      </c>
      <c r="K7417" t="s">
        <v>15</v>
      </c>
      <c r="L7417" t="s">
        <v>342</v>
      </c>
      <c r="M7417">
        <v>33.982399999999998</v>
      </c>
      <c r="N7417">
        <v>-84.1511</v>
      </c>
      <c r="O7417" t="s">
        <v>3808</v>
      </c>
      <c r="P7417" t="s">
        <v>15</v>
      </c>
      <c r="Q7417" t="s">
        <v>3809</v>
      </c>
      <c r="R7417">
        <v>31.138999999999999</v>
      </c>
      <c r="S7417">
        <v>-81.479200000000006</v>
      </c>
      <c r="T7417">
        <v>250.59</v>
      </c>
      <c r="U7417">
        <v>1.2690450536733311</v>
      </c>
      <c r="V7417" t="s">
        <v>85</v>
      </c>
      <c r="W7417" t="s">
        <v>125</v>
      </c>
      <c r="X7417" t="s">
        <v>63</v>
      </c>
    </row>
    <row r="7418" spans="1:24" x14ac:dyDescent="0.2">
      <c r="A7418">
        <v>108907</v>
      </c>
      <c r="B7418">
        <v>371</v>
      </c>
      <c r="C7418">
        <v>1</v>
      </c>
      <c r="D7418" t="s">
        <v>9</v>
      </c>
      <c r="E7418">
        <v>1</v>
      </c>
      <c r="F7418">
        <v>1</v>
      </c>
      <c r="G7418">
        <v>24.2</v>
      </c>
      <c r="H7418" t="s">
        <v>2140</v>
      </c>
      <c r="I7418" t="s">
        <v>269</v>
      </c>
      <c r="J7418" t="s">
        <v>2141</v>
      </c>
      <c r="K7418" t="s">
        <v>13</v>
      </c>
      <c r="L7418" t="s">
        <v>1593</v>
      </c>
      <c r="M7418">
        <v>38.732399999999998</v>
      </c>
      <c r="N7418">
        <v>-122.0177</v>
      </c>
      <c r="O7418" t="s">
        <v>270</v>
      </c>
      <c r="P7418" t="s">
        <v>13</v>
      </c>
      <c r="Q7418" t="s">
        <v>271</v>
      </c>
      <c r="R7418">
        <v>38.642099999999999</v>
      </c>
      <c r="S7418">
        <v>-121.5231</v>
      </c>
      <c r="T7418">
        <v>27.39</v>
      </c>
      <c r="U7418">
        <v>0.88353413654618473</v>
      </c>
      <c r="V7418" t="s">
        <v>93</v>
      </c>
      <c r="W7418" t="s">
        <v>101</v>
      </c>
      <c r="X7418" t="s">
        <v>63</v>
      </c>
    </row>
    <row r="7419" spans="1:24" x14ac:dyDescent="0.2">
      <c r="A7419">
        <v>108908</v>
      </c>
      <c r="B7419">
        <v>1163</v>
      </c>
      <c r="C7419">
        <v>1</v>
      </c>
      <c r="D7419" t="s">
        <v>10</v>
      </c>
      <c r="E7419">
        <v>1</v>
      </c>
      <c r="F7419">
        <v>1</v>
      </c>
      <c r="G7419">
        <v>107.07</v>
      </c>
      <c r="H7419" t="s">
        <v>606</v>
      </c>
      <c r="I7419" t="s">
        <v>607</v>
      </c>
      <c r="J7419" t="s">
        <v>608</v>
      </c>
      <c r="K7419" t="s">
        <v>38</v>
      </c>
      <c r="L7419" t="s">
        <v>609</v>
      </c>
      <c r="M7419">
        <v>44.130699999999997</v>
      </c>
      <c r="N7419">
        <v>-93.993799999999993</v>
      </c>
      <c r="O7419" t="s">
        <v>610</v>
      </c>
      <c r="P7419" t="s">
        <v>38</v>
      </c>
      <c r="Q7419" t="s">
        <v>611</v>
      </c>
      <c r="R7419">
        <v>45.0792</v>
      </c>
      <c r="S7419">
        <v>-93.1875</v>
      </c>
      <c r="T7419">
        <v>76.599999999999994</v>
      </c>
      <c r="U7419">
        <v>1.3977806788511751</v>
      </c>
      <c r="V7419" t="s">
        <v>93</v>
      </c>
      <c r="W7419" t="s">
        <v>115</v>
      </c>
      <c r="X7419" t="s">
        <v>63</v>
      </c>
    </row>
    <row r="7420" spans="1:24" x14ac:dyDescent="0.2">
      <c r="A7420">
        <v>108909</v>
      </c>
      <c r="B7420">
        <v>1127</v>
      </c>
      <c r="C7420">
        <v>1</v>
      </c>
      <c r="D7420" t="s">
        <v>10</v>
      </c>
      <c r="E7420">
        <v>25</v>
      </c>
      <c r="F7420">
        <v>1000</v>
      </c>
      <c r="G7420">
        <v>19.5</v>
      </c>
      <c r="H7420" t="s">
        <v>206</v>
      </c>
      <c r="I7420" t="s">
        <v>238</v>
      </c>
      <c r="J7420" t="s">
        <v>208</v>
      </c>
      <c r="K7420" t="s">
        <v>13</v>
      </c>
      <c r="L7420" t="s">
        <v>106</v>
      </c>
      <c r="M7420">
        <v>33.900799999999997</v>
      </c>
      <c r="N7420">
        <v>-118.0072</v>
      </c>
      <c r="O7420" t="s">
        <v>239</v>
      </c>
      <c r="P7420" t="s">
        <v>13</v>
      </c>
      <c r="Q7420" t="s">
        <v>96</v>
      </c>
      <c r="R7420">
        <v>33.767600000000002</v>
      </c>
      <c r="S7420">
        <v>-117.8817</v>
      </c>
      <c r="T7420">
        <v>11.69</v>
      </c>
      <c r="U7420">
        <v>1.6680923866552611</v>
      </c>
      <c r="V7420" t="s">
        <v>144</v>
      </c>
      <c r="W7420" t="s">
        <v>86</v>
      </c>
      <c r="X7420" t="s">
        <v>63</v>
      </c>
    </row>
    <row r="7421" spans="1:24" x14ac:dyDescent="0.2">
      <c r="A7421">
        <v>108910</v>
      </c>
      <c r="B7421">
        <v>1127</v>
      </c>
      <c r="C7421">
        <v>1</v>
      </c>
      <c r="D7421" t="s">
        <v>10</v>
      </c>
      <c r="E7421">
        <v>25</v>
      </c>
      <c r="F7421">
        <v>1000</v>
      </c>
      <c r="G7421">
        <v>24.25</v>
      </c>
      <c r="H7421" t="s">
        <v>206</v>
      </c>
      <c r="I7421" t="s">
        <v>207</v>
      </c>
      <c r="J7421" t="s">
        <v>208</v>
      </c>
      <c r="K7421" t="s">
        <v>13</v>
      </c>
      <c r="L7421" t="s">
        <v>106</v>
      </c>
      <c r="M7421">
        <v>33.900799999999997</v>
      </c>
      <c r="N7421">
        <v>-118.0072</v>
      </c>
      <c r="O7421" t="s">
        <v>209</v>
      </c>
      <c r="P7421" t="s">
        <v>13</v>
      </c>
      <c r="Q7421" t="s">
        <v>106</v>
      </c>
      <c r="R7421">
        <v>34.061999999999998</v>
      </c>
      <c r="S7421">
        <v>-117.8874</v>
      </c>
      <c r="T7421">
        <v>13.08</v>
      </c>
      <c r="U7421">
        <v>1.8539755351681959</v>
      </c>
      <c r="V7421" t="s">
        <v>144</v>
      </c>
      <c r="W7421" t="s">
        <v>86</v>
      </c>
      <c r="X7421" t="s">
        <v>63</v>
      </c>
    </row>
    <row r="7422" spans="1:24" x14ac:dyDescent="0.2">
      <c r="A7422">
        <v>108911</v>
      </c>
      <c r="B7422">
        <v>678</v>
      </c>
      <c r="C7422">
        <v>1</v>
      </c>
      <c r="D7422" t="s">
        <v>9</v>
      </c>
      <c r="E7422">
        <v>1</v>
      </c>
      <c r="F7422">
        <v>1</v>
      </c>
      <c r="G7422">
        <v>57.62</v>
      </c>
      <c r="H7422" t="s">
        <v>304</v>
      </c>
      <c r="I7422" t="s">
        <v>305</v>
      </c>
      <c r="J7422" t="s">
        <v>104</v>
      </c>
      <c r="K7422" t="s">
        <v>13</v>
      </c>
      <c r="L7422" t="s">
        <v>96</v>
      </c>
      <c r="M7422">
        <v>33.826300000000003</v>
      </c>
      <c r="N7422">
        <v>-117.9105</v>
      </c>
      <c r="O7422" t="s">
        <v>306</v>
      </c>
      <c r="P7422" t="s">
        <v>13</v>
      </c>
      <c r="Q7422" t="s">
        <v>106</v>
      </c>
      <c r="R7422">
        <v>34.125100000000003</v>
      </c>
      <c r="S7422">
        <v>-118.04949999999999</v>
      </c>
      <c r="T7422">
        <v>22.13</v>
      </c>
      <c r="U7422">
        <v>2.6037053773158609</v>
      </c>
      <c r="V7422" t="s">
        <v>93</v>
      </c>
      <c r="W7422" t="s">
        <v>86</v>
      </c>
      <c r="X7422" t="s">
        <v>63</v>
      </c>
    </row>
    <row r="7423" spans="1:24" x14ac:dyDescent="0.2">
      <c r="A7423">
        <v>108912</v>
      </c>
      <c r="B7423">
        <v>107</v>
      </c>
      <c r="C7423">
        <v>1</v>
      </c>
      <c r="D7423" t="s">
        <v>10</v>
      </c>
      <c r="E7423">
        <v>30</v>
      </c>
      <c r="F7423">
        <v>13500</v>
      </c>
      <c r="G7423">
        <v>109.56</v>
      </c>
      <c r="H7423" t="s">
        <v>1980</v>
      </c>
      <c r="I7423" t="s">
        <v>165</v>
      </c>
      <c r="J7423" t="s">
        <v>335</v>
      </c>
      <c r="K7423" t="s">
        <v>13</v>
      </c>
      <c r="L7423" t="s">
        <v>336</v>
      </c>
      <c r="M7423">
        <v>37.748699999999999</v>
      </c>
      <c r="N7423">
        <v>-122.4158</v>
      </c>
      <c r="O7423" t="s">
        <v>167</v>
      </c>
      <c r="P7423" t="s">
        <v>13</v>
      </c>
      <c r="Q7423" t="s">
        <v>168</v>
      </c>
      <c r="R7423">
        <v>37.7699</v>
      </c>
      <c r="S7423">
        <v>-122.0014</v>
      </c>
      <c r="T7423">
        <v>22.68</v>
      </c>
      <c r="U7423">
        <v>4.8306878306878307</v>
      </c>
      <c r="V7423" t="s">
        <v>144</v>
      </c>
      <c r="W7423" t="s">
        <v>86</v>
      </c>
      <c r="X7423" t="s">
        <v>63</v>
      </c>
    </row>
    <row r="7424" spans="1:24" x14ac:dyDescent="0.2">
      <c r="A7424">
        <v>108914</v>
      </c>
      <c r="B7424">
        <v>1163</v>
      </c>
      <c r="C7424">
        <v>1</v>
      </c>
      <c r="D7424" t="s">
        <v>10</v>
      </c>
      <c r="E7424">
        <v>1</v>
      </c>
      <c r="F7424">
        <v>1</v>
      </c>
      <c r="G7424">
        <v>389.68</v>
      </c>
      <c r="H7424" t="s">
        <v>648</v>
      </c>
      <c r="I7424" t="s">
        <v>607</v>
      </c>
      <c r="J7424" t="s">
        <v>649</v>
      </c>
      <c r="K7424" t="s">
        <v>38</v>
      </c>
      <c r="L7424" t="s">
        <v>650</v>
      </c>
      <c r="M7424">
        <v>46.873899999999999</v>
      </c>
      <c r="N7424">
        <v>-95.7303</v>
      </c>
      <c r="O7424" t="s">
        <v>610</v>
      </c>
      <c r="P7424" t="s">
        <v>38</v>
      </c>
      <c r="Q7424" t="s">
        <v>611</v>
      </c>
      <c r="R7424">
        <v>45.0792</v>
      </c>
      <c r="S7424">
        <v>-93.1875</v>
      </c>
      <c r="T7424">
        <v>174</v>
      </c>
      <c r="U7424">
        <v>2.239540229885058</v>
      </c>
      <c r="V7424" t="s">
        <v>93</v>
      </c>
      <c r="W7424" t="s">
        <v>125</v>
      </c>
      <c r="X7424" t="s">
        <v>63</v>
      </c>
    </row>
    <row r="7425" spans="1:24" x14ac:dyDescent="0.2">
      <c r="A7425">
        <v>108913</v>
      </c>
      <c r="B7425">
        <v>1163</v>
      </c>
      <c r="C7425">
        <v>1</v>
      </c>
      <c r="D7425" t="s">
        <v>10</v>
      </c>
      <c r="E7425">
        <v>1</v>
      </c>
      <c r="F7425">
        <v>1</v>
      </c>
      <c r="G7425">
        <v>16.2</v>
      </c>
      <c r="H7425" t="s">
        <v>651</v>
      </c>
      <c r="I7425" t="s">
        <v>607</v>
      </c>
      <c r="J7425" t="s">
        <v>652</v>
      </c>
      <c r="K7425" t="s">
        <v>38</v>
      </c>
      <c r="L7425" t="s">
        <v>653</v>
      </c>
      <c r="M7425">
        <v>45.644399999999997</v>
      </c>
      <c r="N7425">
        <v>-94.578400000000002</v>
      </c>
      <c r="O7425" t="s">
        <v>610</v>
      </c>
      <c r="P7425" t="s">
        <v>38</v>
      </c>
      <c r="Q7425" t="s">
        <v>611</v>
      </c>
      <c r="R7425">
        <v>45.0792</v>
      </c>
      <c r="S7425">
        <v>-93.1875</v>
      </c>
      <c r="T7425">
        <v>78</v>
      </c>
      <c r="U7425">
        <v>0.2076923076923077</v>
      </c>
      <c r="V7425" t="s">
        <v>93</v>
      </c>
      <c r="W7425" t="s">
        <v>115</v>
      </c>
      <c r="X7425" t="s">
        <v>63</v>
      </c>
    </row>
    <row r="7426" spans="1:24" x14ac:dyDescent="0.2">
      <c r="A7426">
        <v>108915</v>
      </c>
      <c r="B7426">
        <v>157</v>
      </c>
      <c r="C7426">
        <v>1</v>
      </c>
      <c r="D7426" t="s">
        <v>10</v>
      </c>
      <c r="E7426">
        <v>31.59</v>
      </c>
      <c r="F7426">
        <v>9</v>
      </c>
      <c r="G7426">
        <v>407.19</v>
      </c>
      <c r="H7426" t="s">
        <v>280</v>
      </c>
      <c r="I7426" t="s">
        <v>2581</v>
      </c>
      <c r="J7426" t="s">
        <v>282</v>
      </c>
      <c r="K7426" t="s">
        <v>26</v>
      </c>
      <c r="L7426" t="s">
        <v>213</v>
      </c>
      <c r="M7426">
        <v>35.038800000000002</v>
      </c>
      <c r="N7426">
        <v>-89.927599999999998</v>
      </c>
      <c r="O7426" t="s">
        <v>974</v>
      </c>
      <c r="P7426" t="s">
        <v>37</v>
      </c>
      <c r="Q7426" t="s">
        <v>2582</v>
      </c>
      <c r="R7426">
        <v>37.945700000000002</v>
      </c>
      <c r="S7426">
        <v>-87.351500000000001</v>
      </c>
      <c r="T7426">
        <v>246.58</v>
      </c>
      <c r="U7426">
        <v>1.651350474491037</v>
      </c>
      <c r="V7426" t="s">
        <v>144</v>
      </c>
      <c r="W7426" t="s">
        <v>125</v>
      </c>
      <c r="X7426" t="s">
        <v>63</v>
      </c>
    </row>
    <row r="7427" spans="1:24" x14ac:dyDescent="0.2">
      <c r="A7427">
        <v>108916</v>
      </c>
      <c r="B7427">
        <v>193</v>
      </c>
      <c r="C7427">
        <v>1</v>
      </c>
      <c r="D7427" t="s">
        <v>10</v>
      </c>
      <c r="E7427">
        <v>13</v>
      </c>
      <c r="F7427">
        <v>2704</v>
      </c>
      <c r="G7427">
        <v>144.5</v>
      </c>
      <c r="H7427" t="s">
        <v>3838</v>
      </c>
      <c r="I7427" t="s">
        <v>360</v>
      </c>
      <c r="J7427" t="s">
        <v>2967</v>
      </c>
      <c r="K7427" t="s">
        <v>13</v>
      </c>
      <c r="L7427" t="s">
        <v>259</v>
      </c>
      <c r="M7427">
        <v>34.078000000000003</v>
      </c>
      <c r="N7427">
        <v>-117.5874</v>
      </c>
      <c r="O7427" t="s">
        <v>363</v>
      </c>
      <c r="P7427" t="s">
        <v>13</v>
      </c>
      <c r="Q7427" t="s">
        <v>106</v>
      </c>
      <c r="R7427">
        <v>33.955100000000002</v>
      </c>
      <c r="S7427">
        <v>-118.402</v>
      </c>
      <c r="T7427">
        <v>47.42</v>
      </c>
      <c r="U7427">
        <v>3.0472374525516659</v>
      </c>
      <c r="V7427" t="s">
        <v>85</v>
      </c>
      <c r="W7427" t="s">
        <v>101</v>
      </c>
      <c r="X7427" t="s">
        <v>63</v>
      </c>
    </row>
    <row r="7428" spans="1:24" x14ac:dyDescent="0.2">
      <c r="A7428">
        <v>108917</v>
      </c>
      <c r="B7428">
        <v>107</v>
      </c>
      <c r="C7428">
        <v>1</v>
      </c>
      <c r="D7428" t="s">
        <v>9</v>
      </c>
      <c r="E7428">
        <v>30</v>
      </c>
      <c r="F7428">
        <v>5184</v>
      </c>
      <c r="G7428">
        <v>69.849999999999994</v>
      </c>
      <c r="H7428" t="s">
        <v>165</v>
      </c>
      <c r="I7428" t="s">
        <v>449</v>
      </c>
      <c r="J7428" t="s">
        <v>167</v>
      </c>
      <c r="K7428" t="s">
        <v>13</v>
      </c>
      <c r="L7428" t="s">
        <v>168</v>
      </c>
      <c r="M7428">
        <v>37.7699</v>
      </c>
      <c r="N7428">
        <v>-122.0014</v>
      </c>
      <c r="O7428" t="s">
        <v>335</v>
      </c>
      <c r="P7428" t="s">
        <v>13</v>
      </c>
      <c r="Q7428" t="s">
        <v>336</v>
      </c>
      <c r="R7428">
        <v>37.775300000000001</v>
      </c>
      <c r="S7428">
        <v>-122.4186</v>
      </c>
      <c r="T7428">
        <v>22.79</v>
      </c>
      <c r="U7428">
        <v>3.0649407634927601</v>
      </c>
      <c r="V7428" t="s">
        <v>144</v>
      </c>
      <c r="W7428" t="s">
        <v>86</v>
      </c>
      <c r="X7428" t="s">
        <v>63</v>
      </c>
    </row>
    <row r="7429" spans="1:24" x14ac:dyDescent="0.2">
      <c r="A7429">
        <v>108918</v>
      </c>
      <c r="B7429">
        <v>586</v>
      </c>
      <c r="C7429">
        <v>1</v>
      </c>
      <c r="D7429" t="s">
        <v>9</v>
      </c>
      <c r="E7429">
        <v>60</v>
      </c>
      <c r="F7429">
        <v>7056</v>
      </c>
      <c r="G7429">
        <v>360.34</v>
      </c>
      <c r="H7429" t="s">
        <v>2886</v>
      </c>
      <c r="I7429" t="s">
        <v>3839</v>
      </c>
      <c r="J7429" t="s">
        <v>136</v>
      </c>
      <c r="K7429" t="s">
        <v>14</v>
      </c>
      <c r="L7429" t="s">
        <v>137</v>
      </c>
      <c r="M7429">
        <v>32.844299999999997</v>
      </c>
      <c r="N7429">
        <v>-96.833200000000005</v>
      </c>
      <c r="O7429" t="s">
        <v>3024</v>
      </c>
      <c r="P7429" t="s">
        <v>14</v>
      </c>
      <c r="Q7429" t="s">
        <v>2764</v>
      </c>
      <c r="R7429">
        <v>29.630199999999999</v>
      </c>
      <c r="S7429">
        <v>-95.632300000000001</v>
      </c>
      <c r="T7429">
        <v>233.12</v>
      </c>
      <c r="U7429">
        <v>1.545727522306108</v>
      </c>
      <c r="V7429" t="s">
        <v>107</v>
      </c>
      <c r="W7429" t="s">
        <v>125</v>
      </c>
      <c r="X7429" t="s">
        <v>63</v>
      </c>
    </row>
    <row r="7430" spans="1:24" x14ac:dyDescent="0.2">
      <c r="A7430">
        <v>108920</v>
      </c>
      <c r="B7430">
        <v>980</v>
      </c>
      <c r="C7430">
        <v>1</v>
      </c>
      <c r="D7430" t="s">
        <v>9</v>
      </c>
      <c r="E7430">
        <v>1</v>
      </c>
      <c r="F7430">
        <v>189.75</v>
      </c>
      <c r="G7430">
        <v>172.5</v>
      </c>
      <c r="H7430" t="s">
        <v>1188</v>
      </c>
      <c r="I7430" t="s">
        <v>97</v>
      </c>
      <c r="J7430" t="s">
        <v>1189</v>
      </c>
      <c r="K7430" t="s">
        <v>12</v>
      </c>
      <c r="L7430" t="s">
        <v>1190</v>
      </c>
      <c r="M7430">
        <v>41.686900000000001</v>
      </c>
      <c r="N7430">
        <v>-73.898799999999994</v>
      </c>
      <c r="O7430" t="s">
        <v>91</v>
      </c>
      <c r="P7430" t="s">
        <v>12</v>
      </c>
      <c r="Q7430" t="s">
        <v>92</v>
      </c>
      <c r="R7430">
        <v>40.744599999999998</v>
      </c>
      <c r="S7430">
        <v>-73.978099999999998</v>
      </c>
      <c r="T7430">
        <v>65.239999999999995</v>
      </c>
      <c r="U7430">
        <v>2.644083384426732</v>
      </c>
      <c r="V7430" t="s">
        <v>93</v>
      </c>
      <c r="W7430" t="s">
        <v>101</v>
      </c>
      <c r="X7430" t="s">
        <v>63</v>
      </c>
    </row>
    <row r="7431" spans="1:24" x14ac:dyDescent="0.2">
      <c r="A7431">
        <v>108921</v>
      </c>
      <c r="B7431">
        <v>1163</v>
      </c>
      <c r="C7431">
        <v>1</v>
      </c>
      <c r="D7431" t="s">
        <v>10</v>
      </c>
      <c r="E7431">
        <v>1</v>
      </c>
      <c r="F7431">
        <v>1</v>
      </c>
      <c r="G7431">
        <v>298.63</v>
      </c>
      <c r="H7431" t="s">
        <v>630</v>
      </c>
      <c r="I7431" t="s">
        <v>607</v>
      </c>
      <c r="J7431" t="s">
        <v>341</v>
      </c>
      <c r="K7431" t="s">
        <v>38</v>
      </c>
      <c r="L7431" t="s">
        <v>631</v>
      </c>
      <c r="M7431">
        <v>46.736199999999997</v>
      </c>
      <c r="N7431">
        <v>-92.173100000000005</v>
      </c>
      <c r="O7431" t="s">
        <v>610</v>
      </c>
      <c r="P7431" t="s">
        <v>38</v>
      </c>
      <c r="Q7431" t="s">
        <v>611</v>
      </c>
      <c r="R7431">
        <v>45.0792</v>
      </c>
      <c r="S7431">
        <v>-93.1875</v>
      </c>
      <c r="T7431">
        <v>124.44</v>
      </c>
      <c r="U7431">
        <v>2.3997910639665698</v>
      </c>
      <c r="V7431" t="s">
        <v>93</v>
      </c>
      <c r="W7431" t="s">
        <v>115</v>
      </c>
      <c r="X7431" t="s">
        <v>63</v>
      </c>
    </row>
    <row r="7432" spans="1:24" x14ac:dyDescent="0.2">
      <c r="A7432">
        <v>108923</v>
      </c>
      <c r="B7432">
        <v>715</v>
      </c>
      <c r="C7432">
        <v>1</v>
      </c>
      <c r="D7432" t="s">
        <v>9</v>
      </c>
      <c r="E7432">
        <v>1</v>
      </c>
      <c r="F7432">
        <v>1</v>
      </c>
      <c r="G7432">
        <v>86.67</v>
      </c>
      <c r="H7432" t="s">
        <v>3840</v>
      </c>
      <c r="I7432" t="s">
        <v>3841</v>
      </c>
      <c r="J7432" t="s">
        <v>3842</v>
      </c>
      <c r="K7432" t="s">
        <v>21</v>
      </c>
      <c r="L7432" t="s">
        <v>3843</v>
      </c>
      <c r="M7432">
        <v>46.621099999999998</v>
      </c>
      <c r="N7432">
        <v>-122.9933</v>
      </c>
      <c r="O7432" t="s">
        <v>738</v>
      </c>
      <c r="P7432" t="s">
        <v>21</v>
      </c>
      <c r="Q7432" t="s">
        <v>3844</v>
      </c>
      <c r="R7432">
        <v>46.1922</v>
      </c>
      <c r="S7432">
        <v>-123.05419999999999</v>
      </c>
      <c r="T7432">
        <v>29.78</v>
      </c>
      <c r="U7432">
        <v>2.9103425117528539</v>
      </c>
      <c r="V7432" t="s">
        <v>93</v>
      </c>
      <c r="W7432" t="s">
        <v>101</v>
      </c>
      <c r="X7432" t="s">
        <v>63</v>
      </c>
    </row>
    <row r="7433" spans="1:24" x14ac:dyDescent="0.2">
      <c r="A7433">
        <v>108924</v>
      </c>
      <c r="B7433">
        <v>657</v>
      </c>
      <c r="C7433">
        <v>1</v>
      </c>
      <c r="D7433" t="s">
        <v>10</v>
      </c>
      <c r="E7433">
        <v>5</v>
      </c>
      <c r="F7433">
        <v>135</v>
      </c>
      <c r="G7433">
        <v>309.5</v>
      </c>
      <c r="H7433" t="s">
        <v>398</v>
      </c>
      <c r="I7433" t="s">
        <v>2287</v>
      </c>
      <c r="J7433" t="s">
        <v>400</v>
      </c>
      <c r="K7433" t="s">
        <v>18</v>
      </c>
      <c r="L7433" t="s">
        <v>401</v>
      </c>
      <c r="M7433">
        <v>35.18</v>
      </c>
      <c r="N7433">
        <v>-114.47799999999999</v>
      </c>
      <c r="O7433" t="s">
        <v>1669</v>
      </c>
      <c r="P7433" t="s">
        <v>13</v>
      </c>
      <c r="Q7433" t="s">
        <v>265</v>
      </c>
      <c r="R7433">
        <v>33.708500000000001</v>
      </c>
      <c r="S7433">
        <v>-116.9812</v>
      </c>
      <c r="T7433">
        <v>175.15</v>
      </c>
      <c r="U7433">
        <v>1.7670568084499001</v>
      </c>
      <c r="V7433" t="s">
        <v>85</v>
      </c>
      <c r="W7433" t="s">
        <v>125</v>
      </c>
      <c r="X7433" t="s">
        <v>63</v>
      </c>
    </row>
    <row r="7434" spans="1:24" x14ac:dyDescent="0.2">
      <c r="A7434">
        <v>108925</v>
      </c>
      <c r="B7434">
        <v>586</v>
      </c>
      <c r="C7434">
        <v>1</v>
      </c>
      <c r="D7434" t="s">
        <v>9</v>
      </c>
      <c r="E7434">
        <v>45</v>
      </c>
      <c r="F7434">
        <v>5832</v>
      </c>
      <c r="G7434">
        <v>267.63</v>
      </c>
      <c r="H7434" t="s">
        <v>2886</v>
      </c>
      <c r="I7434" t="s">
        <v>3845</v>
      </c>
      <c r="J7434" t="s">
        <v>136</v>
      </c>
      <c r="K7434" t="s">
        <v>14</v>
      </c>
      <c r="L7434" t="s">
        <v>137</v>
      </c>
      <c r="M7434">
        <v>32.844299999999997</v>
      </c>
      <c r="N7434">
        <v>-96.833200000000005</v>
      </c>
      <c r="O7434" t="s">
        <v>274</v>
      </c>
      <c r="P7434" t="s">
        <v>14</v>
      </c>
      <c r="Q7434" t="s">
        <v>275</v>
      </c>
      <c r="R7434">
        <v>30.144400000000001</v>
      </c>
      <c r="S7434">
        <v>-97.668800000000005</v>
      </c>
      <c r="T7434">
        <v>192.93</v>
      </c>
      <c r="U7434">
        <v>1.387187062665215</v>
      </c>
      <c r="V7434" t="s">
        <v>144</v>
      </c>
      <c r="W7434" t="s">
        <v>125</v>
      </c>
      <c r="X7434" t="s">
        <v>63</v>
      </c>
    </row>
    <row r="7435" spans="1:24" x14ac:dyDescent="0.2">
      <c r="A7435">
        <v>108927</v>
      </c>
      <c r="B7435">
        <v>173</v>
      </c>
      <c r="C7435">
        <v>1</v>
      </c>
      <c r="D7435" t="s">
        <v>9</v>
      </c>
      <c r="E7435">
        <v>1</v>
      </c>
      <c r="F7435">
        <v>50</v>
      </c>
      <c r="G7435">
        <v>54.49</v>
      </c>
      <c r="H7435" t="s">
        <v>563</v>
      </c>
      <c r="I7435" t="s">
        <v>545</v>
      </c>
      <c r="J7435" t="s">
        <v>441</v>
      </c>
      <c r="K7435" t="s">
        <v>15</v>
      </c>
      <c r="L7435" t="s">
        <v>442</v>
      </c>
      <c r="M7435">
        <v>33.752899999999997</v>
      </c>
      <c r="N7435">
        <v>-84.392399999999995</v>
      </c>
      <c r="O7435" t="s">
        <v>441</v>
      </c>
      <c r="P7435" t="s">
        <v>15</v>
      </c>
      <c r="Q7435" t="s">
        <v>442</v>
      </c>
      <c r="R7435">
        <v>33.798499999999997</v>
      </c>
      <c r="S7435">
        <v>-84.388300000000001</v>
      </c>
      <c r="T7435">
        <v>3.16</v>
      </c>
      <c r="U7435">
        <v>17.24367088607595</v>
      </c>
      <c r="V7435" t="s">
        <v>93</v>
      </c>
      <c r="W7435" t="s">
        <v>86</v>
      </c>
      <c r="X7435" t="s">
        <v>63</v>
      </c>
    </row>
    <row r="7436" spans="1:24" x14ac:dyDescent="0.2">
      <c r="A7436">
        <v>108928</v>
      </c>
      <c r="B7436">
        <v>172</v>
      </c>
      <c r="C7436">
        <v>1</v>
      </c>
      <c r="D7436" t="s">
        <v>9</v>
      </c>
      <c r="E7436">
        <v>1</v>
      </c>
      <c r="F7436">
        <v>30</v>
      </c>
      <c r="G7436">
        <v>18.059999999999999</v>
      </c>
      <c r="H7436" t="s">
        <v>3155</v>
      </c>
      <c r="I7436" t="s">
        <v>311</v>
      </c>
      <c r="J7436" t="s">
        <v>312</v>
      </c>
      <c r="K7436" t="s">
        <v>17</v>
      </c>
      <c r="L7436" t="s">
        <v>313</v>
      </c>
      <c r="M7436">
        <v>27.491199999999999</v>
      </c>
      <c r="N7436">
        <v>-82.511200000000002</v>
      </c>
      <c r="O7436" t="s">
        <v>314</v>
      </c>
      <c r="P7436" t="s">
        <v>17</v>
      </c>
      <c r="Q7436" t="s">
        <v>315</v>
      </c>
      <c r="R7436">
        <v>27.9194</v>
      </c>
      <c r="S7436">
        <v>-82.380399999999995</v>
      </c>
      <c r="T7436">
        <v>30.65</v>
      </c>
      <c r="U7436">
        <v>0.58923327895595434</v>
      </c>
      <c r="V7436" t="s">
        <v>93</v>
      </c>
      <c r="W7436" t="s">
        <v>101</v>
      </c>
      <c r="X7436" t="s">
        <v>63</v>
      </c>
    </row>
    <row r="7437" spans="1:24" x14ac:dyDescent="0.2">
      <c r="A7437">
        <v>108931</v>
      </c>
      <c r="B7437">
        <v>371</v>
      </c>
      <c r="C7437">
        <v>1</v>
      </c>
      <c r="D7437" t="s">
        <v>10</v>
      </c>
      <c r="E7437">
        <v>1</v>
      </c>
      <c r="F7437">
        <v>1</v>
      </c>
      <c r="G7437">
        <v>12.4</v>
      </c>
      <c r="H7437" t="s">
        <v>658</v>
      </c>
      <c r="I7437" t="s">
        <v>269</v>
      </c>
      <c r="J7437" t="s">
        <v>659</v>
      </c>
      <c r="K7437" t="s">
        <v>13</v>
      </c>
      <c r="L7437" t="s">
        <v>660</v>
      </c>
      <c r="M7437">
        <v>39.864199999999997</v>
      </c>
      <c r="N7437">
        <v>-121.86969999999999</v>
      </c>
      <c r="O7437" t="s">
        <v>270</v>
      </c>
      <c r="P7437" t="s">
        <v>13</v>
      </c>
      <c r="Q7437" t="s">
        <v>271</v>
      </c>
      <c r="R7437">
        <v>38.642099999999999</v>
      </c>
      <c r="S7437">
        <v>-121.5231</v>
      </c>
      <c r="T7437">
        <v>86.45</v>
      </c>
      <c r="U7437">
        <v>0.1434355118565645</v>
      </c>
      <c r="V7437" t="s">
        <v>93</v>
      </c>
      <c r="W7437" t="s">
        <v>115</v>
      </c>
      <c r="X7437" t="s">
        <v>63</v>
      </c>
    </row>
    <row r="7438" spans="1:24" x14ac:dyDescent="0.2">
      <c r="A7438">
        <v>108930</v>
      </c>
      <c r="B7438">
        <v>371</v>
      </c>
      <c r="C7438">
        <v>1</v>
      </c>
      <c r="D7438" t="s">
        <v>10</v>
      </c>
      <c r="E7438">
        <v>1</v>
      </c>
      <c r="F7438">
        <v>1</v>
      </c>
      <c r="G7438">
        <v>12.1</v>
      </c>
      <c r="H7438" t="s">
        <v>840</v>
      </c>
      <c r="I7438" t="s">
        <v>269</v>
      </c>
      <c r="J7438" t="s">
        <v>841</v>
      </c>
      <c r="K7438" t="s">
        <v>13</v>
      </c>
      <c r="L7438" t="s">
        <v>842</v>
      </c>
      <c r="M7438">
        <v>39.711500000000001</v>
      </c>
      <c r="N7438">
        <v>-122.37730000000001</v>
      </c>
      <c r="O7438" t="s">
        <v>270</v>
      </c>
      <c r="P7438" t="s">
        <v>13</v>
      </c>
      <c r="Q7438" t="s">
        <v>271</v>
      </c>
      <c r="R7438">
        <v>38.642099999999999</v>
      </c>
      <c r="S7438">
        <v>-121.5231</v>
      </c>
      <c r="T7438">
        <v>86.91</v>
      </c>
      <c r="U7438">
        <v>0.13922448509952831</v>
      </c>
      <c r="V7438" t="s">
        <v>93</v>
      </c>
      <c r="W7438" t="s">
        <v>115</v>
      </c>
      <c r="X7438" t="s">
        <v>63</v>
      </c>
    </row>
    <row r="7439" spans="1:24" x14ac:dyDescent="0.2">
      <c r="A7439">
        <v>108929</v>
      </c>
      <c r="B7439">
        <v>371</v>
      </c>
      <c r="C7439">
        <v>1</v>
      </c>
      <c r="D7439" t="s">
        <v>10</v>
      </c>
      <c r="E7439">
        <v>1</v>
      </c>
      <c r="F7439">
        <v>1</v>
      </c>
      <c r="G7439">
        <v>127.1</v>
      </c>
      <c r="H7439" t="s">
        <v>1075</v>
      </c>
      <c r="I7439" t="s">
        <v>269</v>
      </c>
      <c r="J7439" t="s">
        <v>1076</v>
      </c>
      <c r="K7439" t="s">
        <v>13</v>
      </c>
      <c r="L7439" t="s">
        <v>660</v>
      </c>
      <c r="M7439">
        <v>39.651000000000003</v>
      </c>
      <c r="N7439">
        <v>-121.6443</v>
      </c>
      <c r="O7439" t="s">
        <v>270</v>
      </c>
      <c r="P7439" t="s">
        <v>13</v>
      </c>
      <c r="Q7439" t="s">
        <v>271</v>
      </c>
      <c r="R7439">
        <v>38.642099999999999</v>
      </c>
      <c r="S7439">
        <v>-121.5231</v>
      </c>
      <c r="T7439">
        <v>70.010000000000005</v>
      </c>
      <c r="U7439">
        <v>1.8154549350092839</v>
      </c>
      <c r="V7439" t="s">
        <v>93</v>
      </c>
      <c r="W7439" t="s">
        <v>101</v>
      </c>
      <c r="X7439" t="s">
        <v>63</v>
      </c>
    </row>
    <row r="7440" spans="1:24" x14ac:dyDescent="0.2">
      <c r="A7440">
        <v>108932</v>
      </c>
      <c r="B7440">
        <v>105</v>
      </c>
      <c r="C7440">
        <v>1</v>
      </c>
      <c r="D7440" t="s">
        <v>9</v>
      </c>
      <c r="E7440">
        <v>5</v>
      </c>
      <c r="F7440">
        <v>1000</v>
      </c>
      <c r="G7440">
        <v>138.15</v>
      </c>
      <c r="H7440" t="s">
        <v>654</v>
      </c>
      <c r="I7440" t="s">
        <v>160</v>
      </c>
      <c r="J7440" t="s">
        <v>363</v>
      </c>
      <c r="K7440" t="s">
        <v>13</v>
      </c>
      <c r="L7440" t="s">
        <v>106</v>
      </c>
      <c r="M7440">
        <v>34.0655</v>
      </c>
      <c r="N7440">
        <v>-118.2405</v>
      </c>
      <c r="O7440" t="s">
        <v>162</v>
      </c>
      <c r="P7440" t="s">
        <v>13</v>
      </c>
      <c r="Q7440" t="s">
        <v>163</v>
      </c>
      <c r="R7440">
        <v>32.808700000000002</v>
      </c>
      <c r="S7440">
        <v>-117.13760000000001</v>
      </c>
      <c r="T7440">
        <v>107.63</v>
      </c>
      <c r="U7440">
        <v>1.2835640620644799</v>
      </c>
      <c r="V7440" t="s">
        <v>85</v>
      </c>
      <c r="W7440" t="s">
        <v>115</v>
      </c>
      <c r="X7440" t="s">
        <v>63</v>
      </c>
    </row>
    <row r="7441" spans="1:24" x14ac:dyDescent="0.2">
      <c r="A7441">
        <v>108933</v>
      </c>
      <c r="B7441">
        <v>172</v>
      </c>
      <c r="C7441">
        <v>1</v>
      </c>
      <c r="D7441" t="s">
        <v>9</v>
      </c>
      <c r="E7441">
        <v>1</v>
      </c>
      <c r="F7441">
        <v>30</v>
      </c>
      <c r="G7441">
        <v>114.36</v>
      </c>
      <c r="H7441" t="s">
        <v>3155</v>
      </c>
      <c r="I7441" t="s">
        <v>825</v>
      </c>
      <c r="J7441" t="s">
        <v>312</v>
      </c>
      <c r="K7441" t="s">
        <v>17</v>
      </c>
      <c r="L7441" t="s">
        <v>313</v>
      </c>
      <c r="M7441">
        <v>27.491199999999999</v>
      </c>
      <c r="N7441">
        <v>-82.511200000000002</v>
      </c>
      <c r="O7441" t="s">
        <v>314</v>
      </c>
      <c r="P7441" t="s">
        <v>17</v>
      </c>
      <c r="Q7441" t="s">
        <v>315</v>
      </c>
      <c r="R7441">
        <v>27.930199999999999</v>
      </c>
      <c r="S7441">
        <v>-82.4679</v>
      </c>
      <c r="T7441">
        <v>30.45</v>
      </c>
      <c r="U7441">
        <v>3.7556650246305421</v>
      </c>
      <c r="V7441" t="s">
        <v>93</v>
      </c>
      <c r="W7441" t="s">
        <v>101</v>
      </c>
      <c r="X7441" t="s">
        <v>63</v>
      </c>
    </row>
    <row r="7442" spans="1:24" x14ac:dyDescent="0.2">
      <c r="A7442">
        <v>108934</v>
      </c>
      <c r="B7442">
        <v>582</v>
      </c>
      <c r="C7442">
        <v>1</v>
      </c>
      <c r="D7442" t="s">
        <v>9</v>
      </c>
      <c r="E7442">
        <v>1</v>
      </c>
      <c r="F7442">
        <v>1</v>
      </c>
      <c r="G7442">
        <v>64.430000000000007</v>
      </c>
      <c r="H7442" t="s">
        <v>669</v>
      </c>
      <c r="I7442" t="s">
        <v>302</v>
      </c>
      <c r="J7442" t="s">
        <v>670</v>
      </c>
      <c r="K7442" t="s">
        <v>13</v>
      </c>
      <c r="L7442" t="s">
        <v>163</v>
      </c>
      <c r="M7442">
        <v>32.6357</v>
      </c>
      <c r="N7442">
        <v>-117.0526</v>
      </c>
      <c r="O7442" t="s">
        <v>162</v>
      </c>
      <c r="P7442" t="s">
        <v>13</v>
      </c>
      <c r="Q7442" t="s">
        <v>163</v>
      </c>
      <c r="R7442">
        <v>32.911000000000001</v>
      </c>
      <c r="S7442">
        <v>-117.1448</v>
      </c>
      <c r="T7442">
        <v>19.760000000000002</v>
      </c>
      <c r="U7442">
        <v>3.2606275303643719</v>
      </c>
      <c r="V7442" t="s">
        <v>93</v>
      </c>
      <c r="W7442" t="s">
        <v>86</v>
      </c>
      <c r="X7442" t="s">
        <v>63</v>
      </c>
    </row>
    <row r="7443" spans="1:24" x14ac:dyDescent="0.2">
      <c r="A7443">
        <v>108935</v>
      </c>
      <c r="B7443">
        <v>982</v>
      </c>
      <c r="C7443">
        <v>1</v>
      </c>
      <c r="D7443" t="s">
        <v>9</v>
      </c>
      <c r="E7443">
        <v>19</v>
      </c>
      <c r="F7443">
        <v>400</v>
      </c>
      <c r="G7443">
        <v>70.73</v>
      </c>
      <c r="H7443" t="s">
        <v>751</v>
      </c>
      <c r="I7443" t="s">
        <v>1659</v>
      </c>
      <c r="J7443" t="s">
        <v>325</v>
      </c>
      <c r="K7443" t="s">
        <v>17</v>
      </c>
      <c r="L7443" t="s">
        <v>326</v>
      </c>
      <c r="M7443">
        <v>25.854199999999999</v>
      </c>
      <c r="N7443">
        <v>-80.1798</v>
      </c>
      <c r="O7443" t="s">
        <v>325</v>
      </c>
      <c r="P7443" t="s">
        <v>17</v>
      </c>
      <c r="Q7443" t="s">
        <v>326</v>
      </c>
      <c r="R7443">
        <v>25.657699999999998</v>
      </c>
      <c r="S7443">
        <v>-80.358999999999995</v>
      </c>
      <c r="T7443">
        <v>17.57</v>
      </c>
      <c r="U7443">
        <v>4.0256118383608426</v>
      </c>
      <c r="V7443" t="s">
        <v>85</v>
      </c>
      <c r="W7443" t="s">
        <v>86</v>
      </c>
      <c r="X7443" t="s">
        <v>63</v>
      </c>
    </row>
    <row r="7444" spans="1:24" x14ac:dyDescent="0.2">
      <c r="A7444">
        <v>108936</v>
      </c>
      <c r="B7444">
        <v>667</v>
      </c>
      <c r="C7444">
        <v>1</v>
      </c>
      <c r="D7444" t="s">
        <v>10</v>
      </c>
      <c r="E7444">
        <v>1</v>
      </c>
      <c r="F7444">
        <v>1</v>
      </c>
      <c r="G7444">
        <v>177.47</v>
      </c>
      <c r="H7444" t="s">
        <v>671</v>
      </c>
      <c r="I7444" t="s">
        <v>666</v>
      </c>
      <c r="J7444" t="s">
        <v>672</v>
      </c>
      <c r="K7444" t="s">
        <v>13</v>
      </c>
      <c r="L7444" t="s">
        <v>168</v>
      </c>
      <c r="M7444">
        <v>37.956600000000002</v>
      </c>
      <c r="N7444">
        <v>-121.7852</v>
      </c>
      <c r="O7444" t="s">
        <v>668</v>
      </c>
      <c r="P7444" t="s">
        <v>13</v>
      </c>
      <c r="Q7444" t="s">
        <v>423</v>
      </c>
      <c r="R7444">
        <v>37.715899999999998</v>
      </c>
      <c r="S7444">
        <v>-122.161</v>
      </c>
      <c r="T7444">
        <v>26.4</v>
      </c>
      <c r="U7444">
        <v>6.7223484848484851</v>
      </c>
      <c r="V7444" t="s">
        <v>93</v>
      </c>
      <c r="W7444" t="s">
        <v>101</v>
      </c>
      <c r="X7444" t="s">
        <v>63</v>
      </c>
    </row>
    <row r="7445" spans="1:24" x14ac:dyDescent="0.2">
      <c r="A7445">
        <v>108937</v>
      </c>
      <c r="B7445">
        <v>667</v>
      </c>
      <c r="C7445">
        <v>1</v>
      </c>
      <c r="D7445" t="s">
        <v>10</v>
      </c>
      <c r="E7445">
        <v>1</v>
      </c>
      <c r="F7445">
        <v>1</v>
      </c>
      <c r="G7445">
        <v>128.21</v>
      </c>
      <c r="H7445" t="s">
        <v>665</v>
      </c>
      <c r="I7445" t="s">
        <v>666</v>
      </c>
      <c r="J7445" t="s">
        <v>667</v>
      </c>
      <c r="K7445" t="s">
        <v>13</v>
      </c>
      <c r="L7445" t="s">
        <v>168</v>
      </c>
      <c r="M7445">
        <v>37.9955</v>
      </c>
      <c r="N7445">
        <v>-122.2814</v>
      </c>
      <c r="O7445" t="s">
        <v>668</v>
      </c>
      <c r="P7445" t="s">
        <v>13</v>
      </c>
      <c r="Q7445" t="s">
        <v>423</v>
      </c>
      <c r="R7445">
        <v>37.715899999999998</v>
      </c>
      <c r="S7445">
        <v>-122.161</v>
      </c>
      <c r="T7445">
        <v>20.399999999999999</v>
      </c>
      <c r="U7445">
        <v>6.2848039215686287</v>
      </c>
      <c r="V7445" t="s">
        <v>93</v>
      </c>
      <c r="W7445" t="s">
        <v>86</v>
      </c>
      <c r="X7445" t="s">
        <v>63</v>
      </c>
    </row>
    <row r="7446" spans="1:24" x14ac:dyDescent="0.2">
      <c r="A7446">
        <v>108938</v>
      </c>
      <c r="B7446">
        <v>1025</v>
      </c>
      <c r="C7446">
        <v>1</v>
      </c>
      <c r="D7446" t="s">
        <v>9</v>
      </c>
      <c r="E7446">
        <v>5</v>
      </c>
      <c r="F7446">
        <v>512</v>
      </c>
      <c r="G7446">
        <v>355.61</v>
      </c>
      <c r="H7446" t="s">
        <v>3846</v>
      </c>
      <c r="I7446" t="s">
        <v>3847</v>
      </c>
      <c r="J7446" t="s">
        <v>864</v>
      </c>
      <c r="K7446" t="s">
        <v>18</v>
      </c>
      <c r="L7446" t="s">
        <v>534</v>
      </c>
      <c r="M7446">
        <v>33.472900000000003</v>
      </c>
      <c r="N7446">
        <v>-112.1948</v>
      </c>
      <c r="O7446" t="s">
        <v>3848</v>
      </c>
      <c r="P7446" t="s">
        <v>59</v>
      </c>
      <c r="Q7446" t="s">
        <v>3849</v>
      </c>
      <c r="R7446">
        <v>32.302500000000002</v>
      </c>
      <c r="S7446">
        <v>-106.6416</v>
      </c>
      <c r="T7446">
        <v>332.14</v>
      </c>
      <c r="U7446">
        <v>1.0706629734449331</v>
      </c>
      <c r="V7446" t="s">
        <v>85</v>
      </c>
      <c r="W7446" t="s">
        <v>125</v>
      </c>
      <c r="X7446" t="s">
        <v>63</v>
      </c>
    </row>
    <row r="7447" spans="1:24" x14ac:dyDescent="0.2">
      <c r="A7447">
        <v>108939</v>
      </c>
      <c r="B7447">
        <v>680</v>
      </c>
      <c r="C7447">
        <v>1</v>
      </c>
      <c r="D7447" t="s">
        <v>9</v>
      </c>
      <c r="E7447">
        <v>1</v>
      </c>
      <c r="F7447">
        <v>1</v>
      </c>
      <c r="G7447">
        <v>27.42</v>
      </c>
      <c r="H7447" t="s">
        <v>685</v>
      </c>
      <c r="I7447" t="s">
        <v>501</v>
      </c>
      <c r="J7447" t="s">
        <v>686</v>
      </c>
      <c r="K7447" t="s">
        <v>13</v>
      </c>
      <c r="L7447" t="s">
        <v>265</v>
      </c>
      <c r="M7447">
        <v>33.703400000000002</v>
      </c>
      <c r="N7447">
        <v>-116.22920000000001</v>
      </c>
      <c r="O7447" t="s">
        <v>502</v>
      </c>
      <c r="P7447" t="s">
        <v>13</v>
      </c>
      <c r="Q7447" t="s">
        <v>265</v>
      </c>
      <c r="R7447">
        <v>33.899099999999997</v>
      </c>
      <c r="S7447">
        <v>-117.44</v>
      </c>
      <c r="T7447">
        <v>70.819999999999993</v>
      </c>
      <c r="U7447">
        <v>0.38717876306128218</v>
      </c>
      <c r="V7447" t="s">
        <v>93</v>
      </c>
      <c r="W7447" t="s">
        <v>101</v>
      </c>
      <c r="X7447" t="s">
        <v>63</v>
      </c>
    </row>
    <row r="7448" spans="1:24" x14ac:dyDescent="0.2">
      <c r="A7448">
        <v>108941</v>
      </c>
      <c r="B7448">
        <v>680</v>
      </c>
      <c r="C7448">
        <v>1</v>
      </c>
      <c r="D7448" t="s">
        <v>9</v>
      </c>
      <c r="E7448">
        <v>1</v>
      </c>
      <c r="F7448">
        <v>1</v>
      </c>
      <c r="G7448">
        <v>25.99</v>
      </c>
      <c r="H7448" t="s">
        <v>516</v>
      </c>
      <c r="I7448" t="s">
        <v>501</v>
      </c>
      <c r="J7448" t="s">
        <v>517</v>
      </c>
      <c r="K7448" t="s">
        <v>13</v>
      </c>
      <c r="L7448" t="s">
        <v>265</v>
      </c>
      <c r="M7448">
        <v>33.921999999999997</v>
      </c>
      <c r="N7448">
        <v>-117.24939999999999</v>
      </c>
      <c r="O7448" t="s">
        <v>502</v>
      </c>
      <c r="P7448" t="s">
        <v>13</v>
      </c>
      <c r="Q7448" t="s">
        <v>265</v>
      </c>
      <c r="R7448">
        <v>33.899099999999997</v>
      </c>
      <c r="S7448">
        <v>-117.44</v>
      </c>
      <c r="T7448">
        <v>11.04</v>
      </c>
      <c r="U7448">
        <v>2.354166666666667</v>
      </c>
      <c r="V7448" t="s">
        <v>93</v>
      </c>
      <c r="W7448" t="s">
        <v>86</v>
      </c>
      <c r="X7448" t="s">
        <v>63</v>
      </c>
    </row>
    <row r="7449" spans="1:24" x14ac:dyDescent="0.2">
      <c r="A7449">
        <v>108942</v>
      </c>
      <c r="B7449">
        <v>1163</v>
      </c>
      <c r="C7449">
        <v>1</v>
      </c>
      <c r="D7449" t="s">
        <v>10</v>
      </c>
      <c r="E7449">
        <v>1</v>
      </c>
      <c r="F7449">
        <v>1</v>
      </c>
      <c r="G7449">
        <v>448.12</v>
      </c>
      <c r="H7449" t="s">
        <v>693</v>
      </c>
      <c r="I7449" t="s">
        <v>607</v>
      </c>
      <c r="J7449" t="s">
        <v>694</v>
      </c>
      <c r="K7449" t="s">
        <v>38</v>
      </c>
      <c r="L7449" t="s">
        <v>695</v>
      </c>
      <c r="M7449">
        <v>47.513199999999998</v>
      </c>
      <c r="N7449">
        <v>-94.745599999999996</v>
      </c>
      <c r="O7449" t="s">
        <v>610</v>
      </c>
      <c r="P7449" t="s">
        <v>38</v>
      </c>
      <c r="Q7449" t="s">
        <v>611</v>
      </c>
      <c r="R7449">
        <v>45.0792</v>
      </c>
      <c r="S7449">
        <v>-93.1875</v>
      </c>
      <c r="T7449">
        <v>183.88</v>
      </c>
      <c r="U7449">
        <v>2.437024146182293</v>
      </c>
      <c r="V7449" t="s">
        <v>93</v>
      </c>
      <c r="W7449" t="s">
        <v>125</v>
      </c>
      <c r="X7449" t="s">
        <v>63</v>
      </c>
    </row>
    <row r="7450" spans="1:24" x14ac:dyDescent="0.2">
      <c r="A7450">
        <v>108943</v>
      </c>
      <c r="B7450">
        <v>680</v>
      </c>
      <c r="C7450">
        <v>1</v>
      </c>
      <c r="D7450" t="s">
        <v>9</v>
      </c>
      <c r="E7450">
        <v>1</v>
      </c>
      <c r="F7450">
        <v>1</v>
      </c>
      <c r="G7450">
        <v>27.89</v>
      </c>
      <c r="H7450" t="s">
        <v>690</v>
      </c>
      <c r="I7450" t="s">
        <v>501</v>
      </c>
      <c r="J7450" t="s">
        <v>691</v>
      </c>
      <c r="K7450" t="s">
        <v>13</v>
      </c>
      <c r="L7450" t="s">
        <v>265</v>
      </c>
      <c r="M7450">
        <v>33.866799999999998</v>
      </c>
      <c r="N7450">
        <v>-116.58329999999999</v>
      </c>
      <c r="O7450" t="s">
        <v>502</v>
      </c>
      <c r="P7450" t="s">
        <v>13</v>
      </c>
      <c r="Q7450" t="s">
        <v>265</v>
      </c>
      <c r="R7450">
        <v>33.899099999999997</v>
      </c>
      <c r="S7450">
        <v>-117.44</v>
      </c>
      <c r="T7450">
        <v>49.19</v>
      </c>
      <c r="U7450">
        <v>0.56698515958528162</v>
      </c>
      <c r="V7450" t="s">
        <v>93</v>
      </c>
      <c r="W7450" t="s">
        <v>101</v>
      </c>
      <c r="X7450" t="s">
        <v>63</v>
      </c>
    </row>
    <row r="7451" spans="1:24" x14ac:dyDescent="0.2">
      <c r="A7451">
        <v>108944</v>
      </c>
      <c r="B7451">
        <v>680</v>
      </c>
      <c r="C7451">
        <v>1</v>
      </c>
      <c r="D7451" t="s">
        <v>9</v>
      </c>
      <c r="E7451">
        <v>1</v>
      </c>
      <c r="F7451">
        <v>1</v>
      </c>
      <c r="G7451">
        <v>26.7</v>
      </c>
      <c r="H7451" t="s">
        <v>687</v>
      </c>
      <c r="I7451" t="s">
        <v>501</v>
      </c>
      <c r="J7451" t="s">
        <v>686</v>
      </c>
      <c r="K7451" t="s">
        <v>13</v>
      </c>
      <c r="L7451" t="s">
        <v>265</v>
      </c>
      <c r="M7451">
        <v>33.748199999999997</v>
      </c>
      <c r="N7451">
        <v>-116.2341</v>
      </c>
      <c r="O7451" t="s">
        <v>502</v>
      </c>
      <c r="P7451" t="s">
        <v>13</v>
      </c>
      <c r="Q7451" t="s">
        <v>265</v>
      </c>
      <c r="R7451">
        <v>33.899099999999997</v>
      </c>
      <c r="S7451">
        <v>-117.44</v>
      </c>
      <c r="T7451">
        <v>70</v>
      </c>
      <c r="U7451">
        <v>0.38142857142857139</v>
      </c>
      <c r="V7451" t="s">
        <v>93</v>
      </c>
      <c r="W7451" t="s">
        <v>101</v>
      </c>
      <c r="X7451" t="s">
        <v>63</v>
      </c>
    </row>
    <row r="7452" spans="1:24" x14ac:dyDescent="0.2">
      <c r="A7452">
        <v>108945</v>
      </c>
      <c r="B7452">
        <v>680</v>
      </c>
      <c r="C7452">
        <v>1</v>
      </c>
      <c r="D7452" t="s">
        <v>9</v>
      </c>
      <c r="E7452">
        <v>1</v>
      </c>
      <c r="F7452">
        <v>1</v>
      </c>
      <c r="G7452">
        <v>105.83</v>
      </c>
      <c r="H7452" t="s">
        <v>688</v>
      </c>
      <c r="I7452" t="s">
        <v>501</v>
      </c>
      <c r="J7452" t="s">
        <v>689</v>
      </c>
      <c r="K7452" t="s">
        <v>13</v>
      </c>
      <c r="L7452" t="s">
        <v>265</v>
      </c>
      <c r="M7452">
        <v>33.695</v>
      </c>
      <c r="N7452">
        <v>-116.16249999999999</v>
      </c>
      <c r="O7452" t="s">
        <v>502</v>
      </c>
      <c r="P7452" t="s">
        <v>13</v>
      </c>
      <c r="Q7452" t="s">
        <v>265</v>
      </c>
      <c r="R7452">
        <v>33.899099999999997</v>
      </c>
      <c r="S7452">
        <v>-117.44</v>
      </c>
      <c r="T7452">
        <v>74.69</v>
      </c>
      <c r="U7452">
        <v>1.4169232829026639</v>
      </c>
      <c r="V7452" t="s">
        <v>93</v>
      </c>
      <c r="W7452" t="s">
        <v>101</v>
      </c>
      <c r="X7452" t="s">
        <v>63</v>
      </c>
    </row>
    <row r="7453" spans="1:24" x14ac:dyDescent="0.2">
      <c r="A7453">
        <v>108947</v>
      </c>
      <c r="B7453">
        <v>667</v>
      </c>
      <c r="C7453">
        <v>1</v>
      </c>
      <c r="D7453" t="s">
        <v>9</v>
      </c>
      <c r="E7453">
        <v>1</v>
      </c>
      <c r="F7453">
        <v>1</v>
      </c>
      <c r="G7453">
        <v>44.73</v>
      </c>
      <c r="H7453" t="s">
        <v>683</v>
      </c>
      <c r="I7453" t="s">
        <v>666</v>
      </c>
      <c r="J7453" t="s">
        <v>684</v>
      </c>
      <c r="K7453" t="s">
        <v>13</v>
      </c>
      <c r="L7453" t="s">
        <v>423</v>
      </c>
      <c r="M7453">
        <v>37.528799999999997</v>
      </c>
      <c r="N7453">
        <v>-121.91030000000001</v>
      </c>
      <c r="O7453" t="s">
        <v>668</v>
      </c>
      <c r="P7453" t="s">
        <v>13</v>
      </c>
      <c r="Q7453" t="s">
        <v>423</v>
      </c>
      <c r="R7453">
        <v>37.715899999999998</v>
      </c>
      <c r="S7453">
        <v>-122.161</v>
      </c>
      <c r="T7453">
        <v>18.850000000000001</v>
      </c>
      <c r="U7453">
        <v>2.3729442970822281</v>
      </c>
      <c r="V7453" t="s">
        <v>93</v>
      </c>
      <c r="W7453" t="s">
        <v>86</v>
      </c>
      <c r="X7453" t="s">
        <v>63</v>
      </c>
    </row>
    <row r="7454" spans="1:24" x14ac:dyDescent="0.2">
      <c r="A7454">
        <v>108948</v>
      </c>
      <c r="B7454">
        <v>667</v>
      </c>
      <c r="C7454">
        <v>1</v>
      </c>
      <c r="D7454" t="s">
        <v>9</v>
      </c>
      <c r="E7454">
        <v>1</v>
      </c>
      <c r="F7454">
        <v>1</v>
      </c>
      <c r="G7454">
        <v>62.17</v>
      </c>
      <c r="H7454" t="s">
        <v>680</v>
      </c>
      <c r="I7454" t="s">
        <v>666</v>
      </c>
      <c r="J7454" t="s">
        <v>679</v>
      </c>
      <c r="K7454" t="s">
        <v>13</v>
      </c>
      <c r="L7454" t="s">
        <v>423</v>
      </c>
      <c r="M7454">
        <v>37.690199999999997</v>
      </c>
      <c r="N7454">
        <v>-121.90219999999999</v>
      </c>
      <c r="O7454" t="s">
        <v>668</v>
      </c>
      <c r="P7454" t="s">
        <v>13</v>
      </c>
      <c r="Q7454" t="s">
        <v>423</v>
      </c>
      <c r="R7454">
        <v>37.715899999999998</v>
      </c>
      <c r="S7454">
        <v>-122.161</v>
      </c>
      <c r="T7454">
        <v>14.26</v>
      </c>
      <c r="U7454">
        <v>4.3597475455820476</v>
      </c>
      <c r="V7454" t="s">
        <v>93</v>
      </c>
      <c r="W7454" t="s">
        <v>86</v>
      </c>
      <c r="X7454" t="s">
        <v>63</v>
      </c>
    </row>
    <row r="7455" spans="1:24" x14ac:dyDescent="0.2">
      <c r="A7455">
        <v>108949</v>
      </c>
      <c r="B7455">
        <v>667</v>
      </c>
      <c r="C7455">
        <v>1</v>
      </c>
      <c r="D7455" t="s">
        <v>9</v>
      </c>
      <c r="E7455">
        <v>1</v>
      </c>
      <c r="F7455">
        <v>1</v>
      </c>
      <c r="G7455">
        <v>45.1</v>
      </c>
      <c r="H7455" t="s">
        <v>681</v>
      </c>
      <c r="I7455" t="s">
        <v>666</v>
      </c>
      <c r="J7455" t="s">
        <v>682</v>
      </c>
      <c r="K7455" t="s">
        <v>13</v>
      </c>
      <c r="L7455" t="s">
        <v>423</v>
      </c>
      <c r="M7455">
        <v>37.636800000000001</v>
      </c>
      <c r="N7455">
        <v>-122.04940000000001</v>
      </c>
      <c r="O7455" t="s">
        <v>668</v>
      </c>
      <c r="P7455" t="s">
        <v>13</v>
      </c>
      <c r="Q7455" t="s">
        <v>423</v>
      </c>
      <c r="R7455">
        <v>37.715899999999998</v>
      </c>
      <c r="S7455">
        <v>-122.161</v>
      </c>
      <c r="T7455">
        <v>8.19</v>
      </c>
      <c r="U7455">
        <v>5.5067155067155076</v>
      </c>
      <c r="V7455" t="s">
        <v>93</v>
      </c>
      <c r="W7455" t="s">
        <v>86</v>
      </c>
      <c r="X7455" t="s">
        <v>63</v>
      </c>
    </row>
    <row r="7456" spans="1:24" x14ac:dyDescent="0.2">
      <c r="A7456">
        <v>108950</v>
      </c>
      <c r="B7456">
        <v>667</v>
      </c>
      <c r="C7456">
        <v>1</v>
      </c>
      <c r="D7456" t="s">
        <v>9</v>
      </c>
      <c r="E7456">
        <v>1</v>
      </c>
      <c r="F7456">
        <v>1</v>
      </c>
      <c r="G7456">
        <v>68.45</v>
      </c>
      <c r="H7456" t="s">
        <v>678</v>
      </c>
      <c r="I7456" t="s">
        <v>666</v>
      </c>
      <c r="J7456" t="s">
        <v>679</v>
      </c>
      <c r="K7456" t="s">
        <v>13</v>
      </c>
      <c r="L7456" t="s">
        <v>423</v>
      </c>
      <c r="M7456">
        <v>37.645299999999999</v>
      </c>
      <c r="N7456">
        <v>-121.8497</v>
      </c>
      <c r="O7456" t="s">
        <v>668</v>
      </c>
      <c r="P7456" t="s">
        <v>13</v>
      </c>
      <c r="Q7456" t="s">
        <v>423</v>
      </c>
      <c r="R7456">
        <v>37.715899999999998</v>
      </c>
      <c r="S7456">
        <v>-122.161</v>
      </c>
      <c r="T7456">
        <v>17.71</v>
      </c>
      <c r="U7456">
        <v>3.8650479954827781</v>
      </c>
      <c r="V7456" t="s">
        <v>93</v>
      </c>
      <c r="W7456" t="s">
        <v>86</v>
      </c>
      <c r="X7456" t="s">
        <v>63</v>
      </c>
    </row>
    <row r="7457" spans="1:24" x14ac:dyDescent="0.2">
      <c r="A7457">
        <v>108951</v>
      </c>
      <c r="B7457">
        <v>667</v>
      </c>
      <c r="C7457">
        <v>1</v>
      </c>
      <c r="D7457" t="s">
        <v>9</v>
      </c>
      <c r="E7457">
        <v>1</v>
      </c>
      <c r="F7457">
        <v>1</v>
      </c>
      <c r="G7457">
        <v>65.599999999999994</v>
      </c>
      <c r="H7457" t="s">
        <v>678</v>
      </c>
      <c r="I7457" t="s">
        <v>666</v>
      </c>
      <c r="J7457" t="s">
        <v>679</v>
      </c>
      <c r="K7457" t="s">
        <v>13</v>
      </c>
      <c r="L7457" t="s">
        <v>423</v>
      </c>
      <c r="M7457">
        <v>37.645299999999999</v>
      </c>
      <c r="N7457">
        <v>-121.8497</v>
      </c>
      <c r="O7457" t="s">
        <v>668</v>
      </c>
      <c r="P7457" t="s">
        <v>13</v>
      </c>
      <c r="Q7457" t="s">
        <v>423</v>
      </c>
      <c r="R7457">
        <v>37.715899999999998</v>
      </c>
      <c r="S7457">
        <v>-122.161</v>
      </c>
      <c r="T7457">
        <v>17.71</v>
      </c>
      <c r="U7457">
        <v>3.70412196499153</v>
      </c>
      <c r="V7457" t="s">
        <v>93</v>
      </c>
      <c r="W7457" t="s">
        <v>86</v>
      </c>
      <c r="X7457" t="s">
        <v>63</v>
      </c>
    </row>
    <row r="7458" spans="1:24" x14ac:dyDescent="0.2">
      <c r="A7458">
        <v>108952</v>
      </c>
      <c r="B7458">
        <v>667</v>
      </c>
      <c r="C7458">
        <v>1</v>
      </c>
      <c r="D7458" t="s">
        <v>9</v>
      </c>
      <c r="E7458">
        <v>1</v>
      </c>
      <c r="F7458">
        <v>1</v>
      </c>
      <c r="G7458">
        <v>58.58</v>
      </c>
      <c r="H7458" t="s">
        <v>677</v>
      </c>
      <c r="I7458" t="s">
        <v>666</v>
      </c>
      <c r="J7458" t="s">
        <v>422</v>
      </c>
      <c r="K7458" t="s">
        <v>13</v>
      </c>
      <c r="L7458" t="s">
        <v>423</v>
      </c>
      <c r="M7458">
        <v>37.756500000000003</v>
      </c>
      <c r="N7458">
        <v>-122.15600000000001</v>
      </c>
      <c r="O7458" t="s">
        <v>668</v>
      </c>
      <c r="P7458" t="s">
        <v>13</v>
      </c>
      <c r="Q7458" t="s">
        <v>423</v>
      </c>
      <c r="R7458">
        <v>37.715899999999998</v>
      </c>
      <c r="S7458">
        <v>-122.161</v>
      </c>
      <c r="T7458">
        <v>2.82</v>
      </c>
      <c r="U7458">
        <v>20.773049645390071</v>
      </c>
      <c r="V7458" t="s">
        <v>93</v>
      </c>
      <c r="W7458" t="s">
        <v>86</v>
      </c>
      <c r="X7458" t="s">
        <v>63</v>
      </c>
    </row>
    <row r="7459" spans="1:24" x14ac:dyDescent="0.2">
      <c r="A7459">
        <v>108953</v>
      </c>
      <c r="B7459">
        <v>667</v>
      </c>
      <c r="C7459">
        <v>1</v>
      </c>
      <c r="D7459" t="s">
        <v>9</v>
      </c>
      <c r="E7459">
        <v>1</v>
      </c>
      <c r="F7459">
        <v>1</v>
      </c>
      <c r="G7459">
        <v>86.19</v>
      </c>
      <c r="H7459" t="s">
        <v>673</v>
      </c>
      <c r="I7459" t="s">
        <v>666</v>
      </c>
      <c r="J7459" t="s">
        <v>674</v>
      </c>
      <c r="K7459" t="s">
        <v>13</v>
      </c>
      <c r="L7459" t="s">
        <v>420</v>
      </c>
      <c r="M7459">
        <v>38.280200000000001</v>
      </c>
      <c r="N7459">
        <v>-122.0202</v>
      </c>
      <c r="O7459" t="s">
        <v>668</v>
      </c>
      <c r="P7459" t="s">
        <v>13</v>
      </c>
      <c r="Q7459" t="s">
        <v>423</v>
      </c>
      <c r="R7459">
        <v>37.715899999999998</v>
      </c>
      <c r="S7459">
        <v>-122.161</v>
      </c>
      <c r="T7459">
        <v>39.74</v>
      </c>
      <c r="U7459">
        <v>2.168847508807247</v>
      </c>
      <c r="V7459" t="s">
        <v>93</v>
      </c>
      <c r="W7459" t="s">
        <v>101</v>
      </c>
      <c r="X7459" t="s">
        <v>63</v>
      </c>
    </row>
    <row r="7460" spans="1:24" x14ac:dyDescent="0.2">
      <c r="A7460">
        <v>108954</v>
      </c>
      <c r="B7460">
        <v>667</v>
      </c>
      <c r="C7460">
        <v>1</v>
      </c>
      <c r="D7460" t="s">
        <v>9</v>
      </c>
      <c r="E7460">
        <v>1</v>
      </c>
      <c r="F7460">
        <v>1</v>
      </c>
      <c r="G7460">
        <v>76.790000000000006</v>
      </c>
      <c r="H7460" t="s">
        <v>675</v>
      </c>
      <c r="I7460" t="s">
        <v>666</v>
      </c>
      <c r="J7460" t="s">
        <v>676</v>
      </c>
      <c r="K7460" t="s">
        <v>13</v>
      </c>
      <c r="L7460" t="s">
        <v>420</v>
      </c>
      <c r="M7460">
        <v>38.138599999999997</v>
      </c>
      <c r="N7460">
        <v>-122.2529</v>
      </c>
      <c r="O7460" t="s">
        <v>668</v>
      </c>
      <c r="P7460" t="s">
        <v>13</v>
      </c>
      <c r="Q7460" t="s">
        <v>423</v>
      </c>
      <c r="R7460">
        <v>37.715899999999998</v>
      </c>
      <c r="S7460">
        <v>-122.161</v>
      </c>
      <c r="T7460">
        <v>29.63</v>
      </c>
      <c r="U7460">
        <v>2.5916301046236931</v>
      </c>
      <c r="V7460" t="s">
        <v>93</v>
      </c>
      <c r="W7460" t="s">
        <v>101</v>
      </c>
      <c r="X7460" t="s">
        <v>63</v>
      </c>
    </row>
    <row r="7461" spans="1:24" x14ac:dyDescent="0.2">
      <c r="A7461">
        <v>108957</v>
      </c>
      <c r="B7461">
        <v>1163</v>
      </c>
      <c r="C7461">
        <v>1</v>
      </c>
      <c r="D7461" t="s">
        <v>10</v>
      </c>
      <c r="E7461">
        <v>1</v>
      </c>
      <c r="F7461">
        <v>1</v>
      </c>
      <c r="G7461">
        <v>318.11</v>
      </c>
      <c r="H7461" t="s">
        <v>693</v>
      </c>
      <c r="I7461" t="s">
        <v>607</v>
      </c>
      <c r="J7461" t="s">
        <v>694</v>
      </c>
      <c r="K7461" t="s">
        <v>38</v>
      </c>
      <c r="L7461" t="s">
        <v>695</v>
      </c>
      <c r="M7461">
        <v>47.513199999999998</v>
      </c>
      <c r="N7461">
        <v>-94.745599999999996</v>
      </c>
      <c r="O7461" t="s">
        <v>610</v>
      </c>
      <c r="P7461" t="s">
        <v>38</v>
      </c>
      <c r="Q7461" t="s">
        <v>611</v>
      </c>
      <c r="R7461">
        <v>45.0792</v>
      </c>
      <c r="S7461">
        <v>-93.1875</v>
      </c>
      <c r="T7461">
        <v>183.88</v>
      </c>
      <c r="U7461">
        <v>1.729986948009572</v>
      </c>
      <c r="V7461" t="s">
        <v>93</v>
      </c>
      <c r="W7461" t="s">
        <v>125</v>
      </c>
      <c r="X7461" t="s">
        <v>63</v>
      </c>
    </row>
    <row r="7462" spans="1:24" x14ac:dyDescent="0.2">
      <c r="A7462">
        <v>108955</v>
      </c>
      <c r="B7462">
        <v>917</v>
      </c>
      <c r="C7462">
        <v>1</v>
      </c>
      <c r="D7462" t="s">
        <v>10</v>
      </c>
      <c r="E7462">
        <v>45</v>
      </c>
      <c r="F7462">
        <v>1920</v>
      </c>
      <c r="G7462">
        <v>503.42</v>
      </c>
      <c r="H7462" t="s">
        <v>1063</v>
      </c>
      <c r="I7462" t="s">
        <v>2206</v>
      </c>
      <c r="J7462" t="s">
        <v>1065</v>
      </c>
      <c r="K7462" t="s">
        <v>40</v>
      </c>
      <c r="L7462" t="s">
        <v>779</v>
      </c>
      <c r="M7462">
        <v>39.052300000000002</v>
      </c>
      <c r="N7462">
        <v>-77.6036</v>
      </c>
      <c r="O7462" t="s">
        <v>2207</v>
      </c>
      <c r="P7462" t="s">
        <v>12</v>
      </c>
      <c r="Q7462" t="s">
        <v>798</v>
      </c>
      <c r="R7462">
        <v>40.723100000000002</v>
      </c>
      <c r="S7462">
        <v>-73.842200000000005</v>
      </c>
      <c r="T7462">
        <v>230.39</v>
      </c>
      <c r="U7462">
        <v>2.1850774773210651</v>
      </c>
      <c r="V7462" t="s">
        <v>144</v>
      </c>
      <c r="W7462" t="s">
        <v>125</v>
      </c>
      <c r="X7462" t="s">
        <v>63</v>
      </c>
    </row>
    <row r="7463" spans="1:24" x14ac:dyDescent="0.2">
      <c r="A7463">
        <v>108959</v>
      </c>
      <c r="B7463">
        <v>172</v>
      </c>
      <c r="C7463">
        <v>1</v>
      </c>
      <c r="D7463" t="s">
        <v>9</v>
      </c>
      <c r="E7463">
        <v>1</v>
      </c>
      <c r="F7463">
        <v>30</v>
      </c>
      <c r="G7463">
        <v>15.73</v>
      </c>
      <c r="H7463" t="s">
        <v>3155</v>
      </c>
      <c r="I7463" t="s">
        <v>826</v>
      </c>
      <c r="J7463" t="s">
        <v>312</v>
      </c>
      <c r="K7463" t="s">
        <v>17</v>
      </c>
      <c r="L7463" t="s">
        <v>313</v>
      </c>
      <c r="M7463">
        <v>27.491199999999999</v>
      </c>
      <c r="N7463">
        <v>-82.511200000000002</v>
      </c>
      <c r="O7463" t="s">
        <v>372</v>
      </c>
      <c r="P7463" t="s">
        <v>17</v>
      </c>
      <c r="Q7463" t="s">
        <v>373</v>
      </c>
      <c r="R7463">
        <v>27.880400000000002</v>
      </c>
      <c r="S7463">
        <v>-82.631200000000007</v>
      </c>
      <c r="T7463">
        <v>27.88</v>
      </c>
      <c r="U7463">
        <v>0.56420373027259685</v>
      </c>
      <c r="V7463" t="s">
        <v>93</v>
      </c>
      <c r="W7463" t="s">
        <v>101</v>
      </c>
      <c r="X7463" t="s">
        <v>63</v>
      </c>
    </row>
    <row r="7464" spans="1:24" x14ac:dyDescent="0.2">
      <c r="A7464">
        <v>108960</v>
      </c>
      <c r="B7464">
        <v>1186</v>
      </c>
      <c r="C7464">
        <v>1</v>
      </c>
      <c r="D7464" t="s">
        <v>9</v>
      </c>
      <c r="E7464">
        <v>1</v>
      </c>
      <c r="F7464">
        <v>5832</v>
      </c>
      <c r="G7464">
        <v>79.69</v>
      </c>
      <c r="H7464" t="s">
        <v>260</v>
      </c>
      <c r="I7464" t="s">
        <v>261</v>
      </c>
      <c r="J7464" t="s">
        <v>262</v>
      </c>
      <c r="K7464" t="s">
        <v>13</v>
      </c>
      <c r="L7464" t="s">
        <v>163</v>
      </c>
      <c r="M7464">
        <v>33.0854</v>
      </c>
      <c r="N7464">
        <v>-117.1369</v>
      </c>
      <c r="O7464" t="s">
        <v>162</v>
      </c>
      <c r="P7464" t="s">
        <v>13</v>
      </c>
      <c r="Q7464" t="s">
        <v>163</v>
      </c>
      <c r="R7464">
        <v>32.807000000000002</v>
      </c>
      <c r="S7464">
        <v>-117.1652</v>
      </c>
      <c r="T7464">
        <v>19.309999999999999</v>
      </c>
      <c r="U7464">
        <v>4.1268772656654589</v>
      </c>
      <c r="V7464" t="s">
        <v>93</v>
      </c>
      <c r="W7464" t="s">
        <v>86</v>
      </c>
      <c r="X7464" t="s">
        <v>63</v>
      </c>
    </row>
    <row r="7465" spans="1:24" x14ac:dyDescent="0.2">
      <c r="A7465">
        <v>108961</v>
      </c>
      <c r="B7465">
        <v>30</v>
      </c>
      <c r="C7465">
        <v>1</v>
      </c>
      <c r="D7465" t="s">
        <v>9</v>
      </c>
      <c r="E7465">
        <v>1</v>
      </c>
      <c r="F7465">
        <v>160</v>
      </c>
      <c r="G7465">
        <v>303.33999999999997</v>
      </c>
      <c r="H7465" t="s">
        <v>3835</v>
      </c>
      <c r="I7465" t="s">
        <v>126</v>
      </c>
      <c r="J7465" t="s">
        <v>3836</v>
      </c>
      <c r="K7465" t="s">
        <v>11</v>
      </c>
      <c r="L7465" t="s">
        <v>3837</v>
      </c>
      <c r="M7465">
        <v>34.265900000000002</v>
      </c>
      <c r="N7465">
        <v>-77.969700000000003</v>
      </c>
      <c r="O7465" t="s">
        <v>127</v>
      </c>
      <c r="P7465" t="s">
        <v>11</v>
      </c>
      <c r="Q7465" t="s">
        <v>128</v>
      </c>
      <c r="R7465">
        <v>36.053600000000003</v>
      </c>
      <c r="S7465">
        <v>-80.317700000000002</v>
      </c>
      <c r="T7465">
        <v>181.23</v>
      </c>
      <c r="U7465">
        <v>1.6737846934834191</v>
      </c>
      <c r="V7465" t="s">
        <v>93</v>
      </c>
      <c r="W7465" t="s">
        <v>125</v>
      </c>
      <c r="X7465" t="s">
        <v>63</v>
      </c>
    </row>
    <row r="7466" spans="1:24" x14ac:dyDescent="0.2">
      <c r="A7466">
        <v>108963</v>
      </c>
      <c r="B7466">
        <v>1127</v>
      </c>
      <c r="C7466">
        <v>1</v>
      </c>
      <c r="D7466" t="s">
        <v>9</v>
      </c>
      <c r="E7466">
        <v>1</v>
      </c>
      <c r="F7466">
        <v>1</v>
      </c>
      <c r="G7466">
        <v>42.43</v>
      </c>
      <c r="H7466" t="s">
        <v>206</v>
      </c>
      <c r="I7466" t="s">
        <v>238</v>
      </c>
      <c r="J7466" t="s">
        <v>208</v>
      </c>
      <c r="K7466" t="s">
        <v>13</v>
      </c>
      <c r="L7466" t="s">
        <v>106</v>
      </c>
      <c r="M7466">
        <v>33.900799999999997</v>
      </c>
      <c r="N7466">
        <v>-118.0072</v>
      </c>
      <c r="O7466" t="s">
        <v>239</v>
      </c>
      <c r="P7466" t="s">
        <v>13</v>
      </c>
      <c r="Q7466" t="s">
        <v>96</v>
      </c>
      <c r="R7466">
        <v>33.767600000000002</v>
      </c>
      <c r="S7466">
        <v>-117.8817</v>
      </c>
      <c r="T7466">
        <v>11.69</v>
      </c>
      <c r="U7466">
        <v>3.6295979469632171</v>
      </c>
      <c r="V7466" t="s">
        <v>93</v>
      </c>
      <c r="W7466" t="s">
        <v>86</v>
      </c>
      <c r="X7466" t="s">
        <v>63</v>
      </c>
    </row>
    <row r="7467" spans="1:24" x14ac:dyDescent="0.2">
      <c r="A7467">
        <v>108964</v>
      </c>
      <c r="B7467">
        <v>839</v>
      </c>
      <c r="C7467">
        <v>1</v>
      </c>
      <c r="D7467" t="s">
        <v>9</v>
      </c>
      <c r="E7467">
        <v>20</v>
      </c>
      <c r="F7467">
        <v>3375</v>
      </c>
      <c r="G7467">
        <v>74.39</v>
      </c>
      <c r="H7467" t="s">
        <v>174</v>
      </c>
      <c r="I7467" t="s">
        <v>3214</v>
      </c>
      <c r="J7467" t="s">
        <v>176</v>
      </c>
      <c r="K7467" t="s">
        <v>14</v>
      </c>
      <c r="L7467" t="s">
        <v>173</v>
      </c>
      <c r="M7467">
        <v>32.852499999999999</v>
      </c>
      <c r="N7467">
        <v>-97.134100000000004</v>
      </c>
      <c r="O7467" t="s">
        <v>149</v>
      </c>
      <c r="P7467" t="s">
        <v>14</v>
      </c>
      <c r="Q7467" t="s">
        <v>3215</v>
      </c>
      <c r="R7467">
        <v>33.706400000000002</v>
      </c>
      <c r="S7467">
        <v>-97.166700000000006</v>
      </c>
      <c r="T7467">
        <v>59.03</v>
      </c>
      <c r="U7467">
        <v>1.2602066745722511</v>
      </c>
      <c r="V7467" t="s">
        <v>85</v>
      </c>
      <c r="W7467" t="s">
        <v>101</v>
      </c>
      <c r="X7467" t="s">
        <v>63</v>
      </c>
    </row>
    <row r="7468" spans="1:24" x14ac:dyDescent="0.2">
      <c r="A7468">
        <v>108965</v>
      </c>
      <c r="B7468">
        <v>1338</v>
      </c>
      <c r="C7468">
        <v>1</v>
      </c>
      <c r="D7468" t="s">
        <v>9</v>
      </c>
      <c r="E7468">
        <v>1</v>
      </c>
      <c r="F7468">
        <v>1</v>
      </c>
      <c r="G7468">
        <v>42.96</v>
      </c>
      <c r="H7468" t="s">
        <v>391</v>
      </c>
      <c r="I7468" t="s">
        <v>260</v>
      </c>
      <c r="J7468" t="s">
        <v>392</v>
      </c>
      <c r="K7468" t="s">
        <v>13</v>
      </c>
      <c r="L7468" t="s">
        <v>163</v>
      </c>
      <c r="M7468">
        <v>32.993499999999997</v>
      </c>
      <c r="N7468">
        <v>-117.0171</v>
      </c>
      <c r="O7468" t="s">
        <v>262</v>
      </c>
      <c r="P7468" t="s">
        <v>13</v>
      </c>
      <c r="Q7468" t="s">
        <v>163</v>
      </c>
      <c r="R7468">
        <v>33.0854</v>
      </c>
      <c r="S7468">
        <v>-117.1369</v>
      </c>
      <c r="T7468">
        <v>9.41</v>
      </c>
      <c r="U7468">
        <v>4.5653560042507966</v>
      </c>
      <c r="V7468" t="s">
        <v>93</v>
      </c>
      <c r="W7468" t="s">
        <v>86</v>
      </c>
      <c r="X7468" t="s">
        <v>63</v>
      </c>
    </row>
    <row r="7469" spans="1:24" x14ac:dyDescent="0.2">
      <c r="A7469">
        <v>108966</v>
      </c>
      <c r="B7469">
        <v>1241</v>
      </c>
      <c r="C7469">
        <v>1</v>
      </c>
      <c r="D7469" t="s">
        <v>10</v>
      </c>
      <c r="E7469">
        <v>1</v>
      </c>
      <c r="F7469">
        <v>1</v>
      </c>
      <c r="G7469">
        <v>344</v>
      </c>
      <c r="H7469" t="s">
        <v>699</v>
      </c>
      <c r="I7469" t="s">
        <v>700</v>
      </c>
      <c r="J7469" t="s">
        <v>701</v>
      </c>
      <c r="K7469" t="s">
        <v>13</v>
      </c>
      <c r="L7469" t="s">
        <v>702</v>
      </c>
      <c r="M7469">
        <v>41.788200000000003</v>
      </c>
      <c r="N7469">
        <v>-123.99979999999999</v>
      </c>
      <c r="O7469" t="s">
        <v>703</v>
      </c>
      <c r="P7469" t="s">
        <v>13</v>
      </c>
      <c r="Q7469" t="s">
        <v>704</v>
      </c>
      <c r="R7469">
        <v>40.624699999999997</v>
      </c>
      <c r="S7469">
        <v>-122.4659</v>
      </c>
      <c r="T7469">
        <v>113.22</v>
      </c>
      <c r="U7469">
        <v>3.038332450097156</v>
      </c>
      <c r="V7469" t="s">
        <v>93</v>
      </c>
      <c r="W7469" t="s">
        <v>115</v>
      </c>
      <c r="X7469" t="s">
        <v>63</v>
      </c>
    </row>
    <row r="7470" spans="1:24" x14ac:dyDescent="0.2">
      <c r="A7470">
        <v>108968</v>
      </c>
      <c r="B7470">
        <v>839</v>
      </c>
      <c r="C7470">
        <v>1</v>
      </c>
      <c r="D7470" t="s">
        <v>9</v>
      </c>
      <c r="E7470">
        <v>20</v>
      </c>
      <c r="F7470">
        <v>3375</v>
      </c>
      <c r="G7470">
        <v>68.16</v>
      </c>
      <c r="H7470" t="s">
        <v>174</v>
      </c>
      <c r="I7470" t="s">
        <v>3850</v>
      </c>
      <c r="J7470" t="s">
        <v>176</v>
      </c>
      <c r="K7470" t="s">
        <v>14</v>
      </c>
      <c r="L7470" t="s">
        <v>173</v>
      </c>
      <c r="M7470">
        <v>32.852499999999999</v>
      </c>
      <c r="N7470">
        <v>-97.134100000000004</v>
      </c>
      <c r="O7470" t="s">
        <v>3851</v>
      </c>
      <c r="P7470" t="s">
        <v>14</v>
      </c>
      <c r="Q7470" t="s">
        <v>505</v>
      </c>
      <c r="R7470">
        <v>33.255200000000002</v>
      </c>
      <c r="S7470">
        <v>-96.622799999999998</v>
      </c>
      <c r="T7470">
        <v>40.630000000000003</v>
      </c>
      <c r="U7470">
        <v>1.677578144228403</v>
      </c>
      <c r="V7470" t="s">
        <v>85</v>
      </c>
      <c r="W7470" t="s">
        <v>101</v>
      </c>
      <c r="X7470" t="s">
        <v>63</v>
      </c>
    </row>
    <row r="7471" spans="1:24" x14ac:dyDescent="0.2">
      <c r="A7471">
        <v>108969</v>
      </c>
      <c r="B7471">
        <v>1186</v>
      </c>
      <c r="C7471">
        <v>1</v>
      </c>
      <c r="D7471" t="s">
        <v>9</v>
      </c>
      <c r="E7471">
        <v>1</v>
      </c>
      <c r="F7471">
        <v>5832</v>
      </c>
      <c r="G7471">
        <v>41.21</v>
      </c>
      <c r="H7471" t="s">
        <v>391</v>
      </c>
      <c r="I7471" t="s">
        <v>260</v>
      </c>
      <c r="J7471" t="s">
        <v>392</v>
      </c>
      <c r="K7471" t="s">
        <v>13</v>
      </c>
      <c r="L7471" t="s">
        <v>163</v>
      </c>
      <c r="M7471">
        <v>32.993499999999997</v>
      </c>
      <c r="N7471">
        <v>-117.0171</v>
      </c>
      <c r="O7471" t="s">
        <v>262</v>
      </c>
      <c r="P7471" t="s">
        <v>13</v>
      </c>
      <c r="Q7471" t="s">
        <v>163</v>
      </c>
      <c r="R7471">
        <v>33.0854</v>
      </c>
      <c r="S7471">
        <v>-117.1369</v>
      </c>
      <c r="T7471">
        <v>9.41</v>
      </c>
      <c r="U7471">
        <v>4.3793836344314556</v>
      </c>
      <c r="V7471" t="s">
        <v>93</v>
      </c>
      <c r="W7471" t="s">
        <v>86</v>
      </c>
      <c r="X7471" t="s">
        <v>63</v>
      </c>
    </row>
    <row r="7472" spans="1:24" x14ac:dyDescent="0.2">
      <c r="A7472">
        <v>108970</v>
      </c>
      <c r="B7472">
        <v>1338</v>
      </c>
      <c r="C7472">
        <v>1</v>
      </c>
      <c r="D7472" t="s">
        <v>9</v>
      </c>
      <c r="E7472">
        <v>1</v>
      </c>
      <c r="F7472">
        <v>1</v>
      </c>
      <c r="G7472">
        <v>39.020000000000003</v>
      </c>
      <c r="H7472" t="s">
        <v>391</v>
      </c>
      <c r="I7472" t="s">
        <v>260</v>
      </c>
      <c r="J7472" t="s">
        <v>392</v>
      </c>
      <c r="K7472" t="s">
        <v>13</v>
      </c>
      <c r="L7472" t="s">
        <v>163</v>
      </c>
      <c r="M7472">
        <v>32.993499999999997</v>
      </c>
      <c r="N7472">
        <v>-117.0171</v>
      </c>
      <c r="O7472" t="s">
        <v>262</v>
      </c>
      <c r="P7472" t="s">
        <v>13</v>
      </c>
      <c r="Q7472" t="s">
        <v>163</v>
      </c>
      <c r="R7472">
        <v>33.0854</v>
      </c>
      <c r="S7472">
        <v>-117.1369</v>
      </c>
      <c r="T7472">
        <v>9.41</v>
      </c>
      <c r="U7472">
        <v>4.1466524973432524</v>
      </c>
      <c r="V7472" t="s">
        <v>93</v>
      </c>
      <c r="W7472" t="s">
        <v>86</v>
      </c>
      <c r="X7472" t="s">
        <v>63</v>
      </c>
    </row>
    <row r="7473" spans="1:24" x14ac:dyDescent="0.2">
      <c r="A7473">
        <v>108972</v>
      </c>
      <c r="B7473">
        <v>657</v>
      </c>
      <c r="C7473">
        <v>1</v>
      </c>
      <c r="D7473" t="s">
        <v>9</v>
      </c>
      <c r="E7473">
        <v>3</v>
      </c>
      <c r="F7473">
        <v>512</v>
      </c>
      <c r="G7473">
        <v>287.99</v>
      </c>
      <c r="H7473" t="s">
        <v>2414</v>
      </c>
      <c r="I7473" t="s">
        <v>2908</v>
      </c>
      <c r="J7473" t="s">
        <v>2416</v>
      </c>
      <c r="K7473" t="s">
        <v>46</v>
      </c>
      <c r="L7473" t="s">
        <v>1527</v>
      </c>
      <c r="M7473">
        <v>39.5657</v>
      </c>
      <c r="N7473">
        <v>-104.8578</v>
      </c>
      <c r="O7473" t="s">
        <v>2909</v>
      </c>
      <c r="P7473" t="s">
        <v>46</v>
      </c>
      <c r="Q7473" t="s">
        <v>2910</v>
      </c>
      <c r="R7473">
        <v>39.162599999999998</v>
      </c>
      <c r="S7473">
        <v>-108.52290000000001</v>
      </c>
      <c r="T7473">
        <v>197.74</v>
      </c>
      <c r="U7473">
        <v>1.456407403661373</v>
      </c>
      <c r="V7473" t="s">
        <v>93</v>
      </c>
      <c r="W7473" t="s">
        <v>125</v>
      </c>
      <c r="X7473" t="s">
        <v>63</v>
      </c>
    </row>
    <row r="7474" spans="1:24" x14ac:dyDescent="0.2">
      <c r="A7474">
        <v>108973</v>
      </c>
      <c r="B7474">
        <v>1338</v>
      </c>
      <c r="C7474">
        <v>1</v>
      </c>
      <c r="D7474" t="s">
        <v>9</v>
      </c>
      <c r="E7474">
        <v>1</v>
      </c>
      <c r="F7474">
        <v>1</v>
      </c>
      <c r="G7474">
        <v>45.14</v>
      </c>
      <c r="H7474" t="s">
        <v>391</v>
      </c>
      <c r="I7474" t="s">
        <v>261</v>
      </c>
      <c r="J7474" t="s">
        <v>392</v>
      </c>
      <c r="K7474" t="s">
        <v>13</v>
      </c>
      <c r="L7474" t="s">
        <v>163</v>
      </c>
      <c r="M7474">
        <v>32.993499999999997</v>
      </c>
      <c r="N7474">
        <v>-117.0171</v>
      </c>
      <c r="O7474" t="s">
        <v>162</v>
      </c>
      <c r="P7474" t="s">
        <v>13</v>
      </c>
      <c r="Q7474" t="s">
        <v>163</v>
      </c>
      <c r="R7474">
        <v>32.807000000000002</v>
      </c>
      <c r="S7474">
        <v>-117.1652</v>
      </c>
      <c r="T7474">
        <v>15.49</v>
      </c>
      <c r="U7474">
        <v>2.9141381536475151</v>
      </c>
      <c r="V7474" t="s">
        <v>93</v>
      </c>
      <c r="W7474" t="s">
        <v>86</v>
      </c>
      <c r="X7474" t="s">
        <v>63</v>
      </c>
    </row>
    <row r="7475" spans="1:24" x14ac:dyDescent="0.2">
      <c r="A7475">
        <v>108976</v>
      </c>
      <c r="B7475">
        <v>448</v>
      </c>
      <c r="C7475">
        <v>1</v>
      </c>
      <c r="D7475" t="s">
        <v>9</v>
      </c>
      <c r="E7475">
        <v>2</v>
      </c>
      <c r="F7475">
        <v>11664</v>
      </c>
      <c r="G7475">
        <v>45.59</v>
      </c>
      <c r="H7475" t="s">
        <v>160</v>
      </c>
      <c r="I7475" t="s">
        <v>783</v>
      </c>
      <c r="J7475" t="s">
        <v>162</v>
      </c>
      <c r="K7475" t="s">
        <v>13</v>
      </c>
      <c r="L7475" t="s">
        <v>163</v>
      </c>
      <c r="M7475">
        <v>32.808700000000002</v>
      </c>
      <c r="N7475">
        <v>-117.13760000000001</v>
      </c>
      <c r="O7475" t="s">
        <v>162</v>
      </c>
      <c r="P7475" t="s">
        <v>13</v>
      </c>
      <c r="Q7475" t="s">
        <v>163</v>
      </c>
      <c r="R7475">
        <v>32.900300000000001</v>
      </c>
      <c r="S7475">
        <v>-117.2067</v>
      </c>
      <c r="T7475">
        <v>7.49</v>
      </c>
      <c r="U7475">
        <v>6.0867823765020033</v>
      </c>
      <c r="V7475" t="s">
        <v>93</v>
      </c>
      <c r="W7475" t="s">
        <v>86</v>
      </c>
      <c r="X7475" t="s">
        <v>63</v>
      </c>
    </row>
    <row r="7476" spans="1:24" x14ac:dyDescent="0.2">
      <c r="A7476">
        <v>108977</v>
      </c>
      <c r="B7476">
        <v>590</v>
      </c>
      <c r="C7476">
        <v>1</v>
      </c>
      <c r="D7476" t="s">
        <v>9</v>
      </c>
      <c r="E7476">
        <v>1</v>
      </c>
      <c r="F7476">
        <v>1</v>
      </c>
      <c r="G7476">
        <v>127.62</v>
      </c>
      <c r="H7476" t="s">
        <v>741</v>
      </c>
      <c r="I7476" t="s">
        <v>240</v>
      </c>
      <c r="J7476" t="s">
        <v>743</v>
      </c>
      <c r="K7476" t="s">
        <v>31</v>
      </c>
      <c r="L7476" t="s">
        <v>744</v>
      </c>
      <c r="M7476">
        <v>40.6723</v>
      </c>
      <c r="N7476">
        <v>-74.177899999999994</v>
      </c>
      <c r="O7476" t="s">
        <v>241</v>
      </c>
      <c r="P7476" t="s">
        <v>12</v>
      </c>
      <c r="Q7476" t="s">
        <v>242</v>
      </c>
      <c r="R7476">
        <v>40.722000000000001</v>
      </c>
      <c r="S7476">
        <v>-73.557699999999997</v>
      </c>
      <c r="T7476">
        <v>32.67</v>
      </c>
      <c r="U7476">
        <v>3.9063360881542701</v>
      </c>
      <c r="V7476" t="s">
        <v>93</v>
      </c>
      <c r="W7476" t="s">
        <v>101</v>
      </c>
      <c r="X7476" t="s">
        <v>63</v>
      </c>
    </row>
    <row r="7477" spans="1:24" x14ac:dyDescent="0.2">
      <c r="A7477">
        <v>108978</v>
      </c>
      <c r="B7477">
        <v>448</v>
      </c>
      <c r="C7477">
        <v>1</v>
      </c>
      <c r="D7477" t="s">
        <v>9</v>
      </c>
      <c r="E7477">
        <v>1</v>
      </c>
      <c r="F7477">
        <v>5832</v>
      </c>
      <c r="G7477">
        <v>251.03</v>
      </c>
      <c r="H7477" t="s">
        <v>160</v>
      </c>
      <c r="I7477" t="s">
        <v>3852</v>
      </c>
      <c r="J7477" t="s">
        <v>162</v>
      </c>
      <c r="K7477" t="s">
        <v>13</v>
      </c>
      <c r="L7477" t="s">
        <v>163</v>
      </c>
      <c r="M7477">
        <v>32.808700000000002</v>
      </c>
      <c r="N7477">
        <v>-117.13760000000001</v>
      </c>
      <c r="O7477" t="s">
        <v>3046</v>
      </c>
      <c r="P7477" t="s">
        <v>13</v>
      </c>
      <c r="Q7477" t="s">
        <v>106</v>
      </c>
      <c r="R7477">
        <v>34.2575</v>
      </c>
      <c r="S7477">
        <v>-118.4663</v>
      </c>
      <c r="T7477">
        <v>126</v>
      </c>
      <c r="U7477">
        <v>1.992301587301587</v>
      </c>
      <c r="V7477" t="s">
        <v>93</v>
      </c>
      <c r="W7477" t="s">
        <v>115</v>
      </c>
      <c r="X7477" t="s">
        <v>63</v>
      </c>
    </row>
    <row r="7478" spans="1:24" x14ac:dyDescent="0.2">
      <c r="A7478">
        <v>108979</v>
      </c>
      <c r="B7478">
        <v>448</v>
      </c>
      <c r="C7478">
        <v>1</v>
      </c>
      <c r="D7478" t="s">
        <v>9</v>
      </c>
      <c r="E7478">
        <v>1</v>
      </c>
      <c r="F7478">
        <v>5832</v>
      </c>
      <c r="G7478">
        <v>52.17</v>
      </c>
      <c r="H7478" t="s">
        <v>160</v>
      </c>
      <c r="I7478" t="s">
        <v>187</v>
      </c>
      <c r="J7478" t="s">
        <v>162</v>
      </c>
      <c r="K7478" t="s">
        <v>13</v>
      </c>
      <c r="L7478" t="s">
        <v>163</v>
      </c>
      <c r="M7478">
        <v>32.808700000000002</v>
      </c>
      <c r="N7478">
        <v>-117.13760000000001</v>
      </c>
      <c r="O7478" t="s">
        <v>162</v>
      </c>
      <c r="P7478" t="s">
        <v>13</v>
      </c>
      <c r="Q7478" t="s">
        <v>163</v>
      </c>
      <c r="R7478">
        <v>32.745399999999997</v>
      </c>
      <c r="S7478">
        <v>-117.17019999999999</v>
      </c>
      <c r="T7478">
        <v>4.7699999999999996</v>
      </c>
      <c r="U7478">
        <v>10.937106918238991</v>
      </c>
      <c r="V7478" t="s">
        <v>93</v>
      </c>
      <c r="W7478" t="s">
        <v>86</v>
      </c>
      <c r="X7478" t="s">
        <v>63</v>
      </c>
    </row>
    <row r="7479" spans="1:24" x14ac:dyDescent="0.2">
      <c r="A7479">
        <v>108980</v>
      </c>
      <c r="B7479">
        <v>661</v>
      </c>
      <c r="C7479">
        <v>1</v>
      </c>
      <c r="D7479" t="s">
        <v>10</v>
      </c>
      <c r="E7479">
        <v>2</v>
      </c>
      <c r="F7479">
        <v>2000</v>
      </c>
      <c r="G7479">
        <v>77.510000000000005</v>
      </c>
      <c r="H7479" t="s">
        <v>582</v>
      </c>
      <c r="I7479" t="s">
        <v>269</v>
      </c>
      <c r="J7479" t="s">
        <v>583</v>
      </c>
      <c r="K7479" t="s">
        <v>13</v>
      </c>
      <c r="L7479" t="s">
        <v>271</v>
      </c>
      <c r="M7479">
        <v>38.664499999999997</v>
      </c>
      <c r="N7479">
        <v>-121.145</v>
      </c>
      <c r="O7479" t="s">
        <v>270</v>
      </c>
      <c r="P7479" t="s">
        <v>13</v>
      </c>
      <c r="Q7479" t="s">
        <v>271</v>
      </c>
      <c r="R7479">
        <v>38.642099999999999</v>
      </c>
      <c r="S7479">
        <v>-121.5231</v>
      </c>
      <c r="T7479">
        <v>20.46</v>
      </c>
      <c r="U7479">
        <v>3.7883675464320632</v>
      </c>
      <c r="V7479" t="s">
        <v>93</v>
      </c>
      <c r="W7479" t="s">
        <v>86</v>
      </c>
      <c r="X7479" t="s">
        <v>63</v>
      </c>
    </row>
    <row r="7480" spans="1:24" x14ac:dyDescent="0.2">
      <c r="A7480">
        <v>108981</v>
      </c>
      <c r="B7480">
        <v>587</v>
      </c>
      <c r="C7480">
        <v>1</v>
      </c>
      <c r="D7480" t="s">
        <v>9</v>
      </c>
      <c r="E7480">
        <v>5</v>
      </c>
      <c r="F7480">
        <v>8</v>
      </c>
      <c r="G7480">
        <v>55.82</v>
      </c>
      <c r="H7480" t="s">
        <v>993</v>
      </c>
      <c r="I7480" t="s">
        <v>445</v>
      </c>
      <c r="J7480" t="s">
        <v>994</v>
      </c>
      <c r="K7480" t="s">
        <v>14</v>
      </c>
      <c r="L7480" t="s">
        <v>173</v>
      </c>
      <c r="M7480">
        <v>32.935299999999998</v>
      </c>
      <c r="N7480">
        <v>-97.068700000000007</v>
      </c>
      <c r="O7480" t="s">
        <v>136</v>
      </c>
      <c r="P7480" t="s">
        <v>14</v>
      </c>
      <c r="Q7480" t="s">
        <v>137</v>
      </c>
      <c r="R7480">
        <v>32.8797</v>
      </c>
      <c r="S7480">
        <v>-96.744200000000006</v>
      </c>
      <c r="T7480">
        <v>19.21</v>
      </c>
      <c r="U7480">
        <v>2.905778240499739</v>
      </c>
      <c r="V7480" t="s">
        <v>85</v>
      </c>
      <c r="W7480" t="s">
        <v>86</v>
      </c>
      <c r="X7480" t="s">
        <v>63</v>
      </c>
    </row>
    <row r="7481" spans="1:24" x14ac:dyDescent="0.2">
      <c r="A7481">
        <v>108982</v>
      </c>
      <c r="B7481">
        <v>587</v>
      </c>
      <c r="C7481">
        <v>1</v>
      </c>
      <c r="D7481" t="s">
        <v>9</v>
      </c>
      <c r="E7481">
        <v>1</v>
      </c>
      <c r="F7481">
        <v>1</v>
      </c>
      <c r="G7481">
        <v>10.199999999999999</v>
      </c>
      <c r="H7481" t="s">
        <v>993</v>
      </c>
      <c r="I7481" t="s">
        <v>133</v>
      </c>
      <c r="J7481" t="s">
        <v>994</v>
      </c>
      <c r="K7481" t="s">
        <v>14</v>
      </c>
      <c r="L7481" t="s">
        <v>173</v>
      </c>
      <c r="M7481">
        <v>32.935299999999998</v>
      </c>
      <c r="N7481">
        <v>-97.068700000000007</v>
      </c>
      <c r="O7481" t="s">
        <v>136</v>
      </c>
      <c r="P7481" t="s">
        <v>14</v>
      </c>
      <c r="Q7481" t="s">
        <v>137</v>
      </c>
      <c r="R7481">
        <v>32.902200000000001</v>
      </c>
      <c r="S7481">
        <v>-96.794499999999999</v>
      </c>
      <c r="T7481">
        <v>16.07</v>
      </c>
      <c r="U7481">
        <v>0.63472308649657738</v>
      </c>
      <c r="V7481" t="s">
        <v>93</v>
      </c>
      <c r="W7481" t="s">
        <v>86</v>
      </c>
      <c r="X7481" t="s">
        <v>63</v>
      </c>
    </row>
    <row r="7482" spans="1:24" x14ac:dyDescent="0.2">
      <c r="A7482">
        <v>108983</v>
      </c>
      <c r="B7482">
        <v>1072</v>
      </c>
      <c r="C7482">
        <v>1</v>
      </c>
      <c r="D7482" t="s">
        <v>9</v>
      </c>
      <c r="E7482">
        <v>19</v>
      </c>
      <c r="F7482">
        <v>3360</v>
      </c>
      <c r="G7482">
        <v>394.46</v>
      </c>
      <c r="H7482" t="s">
        <v>770</v>
      </c>
      <c r="I7482" t="s">
        <v>709</v>
      </c>
      <c r="J7482" t="s">
        <v>142</v>
      </c>
      <c r="K7482" t="s">
        <v>17</v>
      </c>
      <c r="L7482" t="s">
        <v>143</v>
      </c>
      <c r="M7482">
        <v>26.084599999999998</v>
      </c>
      <c r="N7482">
        <v>-80.177000000000007</v>
      </c>
      <c r="O7482" t="s">
        <v>710</v>
      </c>
      <c r="P7482" t="s">
        <v>17</v>
      </c>
      <c r="Q7482" t="s">
        <v>373</v>
      </c>
      <c r="R7482">
        <v>27.898199999999999</v>
      </c>
      <c r="S7482">
        <v>-82.671300000000002</v>
      </c>
      <c r="T7482">
        <v>198.19</v>
      </c>
      <c r="U7482">
        <v>1.990312326555326</v>
      </c>
      <c r="V7482" t="s">
        <v>85</v>
      </c>
      <c r="W7482" t="s">
        <v>125</v>
      </c>
      <c r="X7482" t="s">
        <v>63</v>
      </c>
    </row>
    <row r="7483" spans="1:24" x14ac:dyDescent="0.2">
      <c r="A7483">
        <v>108984</v>
      </c>
      <c r="B7483">
        <v>587</v>
      </c>
      <c r="C7483">
        <v>1</v>
      </c>
      <c r="D7483" t="s">
        <v>9</v>
      </c>
      <c r="E7483">
        <v>2</v>
      </c>
      <c r="F7483">
        <v>64</v>
      </c>
      <c r="G7483">
        <v>50.18</v>
      </c>
      <c r="H7483" t="s">
        <v>993</v>
      </c>
      <c r="I7483" t="s">
        <v>133</v>
      </c>
      <c r="J7483" t="s">
        <v>994</v>
      </c>
      <c r="K7483" t="s">
        <v>14</v>
      </c>
      <c r="L7483" t="s">
        <v>173</v>
      </c>
      <c r="M7483">
        <v>32.935299999999998</v>
      </c>
      <c r="N7483">
        <v>-97.068700000000007</v>
      </c>
      <c r="O7483" t="s">
        <v>136</v>
      </c>
      <c r="P7483" t="s">
        <v>14</v>
      </c>
      <c r="Q7483" t="s">
        <v>137</v>
      </c>
      <c r="R7483">
        <v>32.902200000000001</v>
      </c>
      <c r="S7483">
        <v>-96.794499999999999</v>
      </c>
      <c r="T7483">
        <v>16.07</v>
      </c>
      <c r="U7483">
        <v>3.1225886745488491</v>
      </c>
      <c r="V7483" t="s">
        <v>93</v>
      </c>
      <c r="W7483" t="s">
        <v>86</v>
      </c>
      <c r="X7483" t="s">
        <v>63</v>
      </c>
    </row>
    <row r="7484" spans="1:24" x14ac:dyDescent="0.2">
      <c r="A7484">
        <v>108985</v>
      </c>
      <c r="B7484">
        <v>448</v>
      </c>
      <c r="C7484">
        <v>1</v>
      </c>
      <c r="D7484" t="s">
        <v>9</v>
      </c>
      <c r="E7484">
        <v>2</v>
      </c>
      <c r="F7484">
        <v>11664</v>
      </c>
      <c r="G7484">
        <v>73.77</v>
      </c>
      <c r="H7484" t="s">
        <v>463</v>
      </c>
      <c r="I7484" t="s">
        <v>187</v>
      </c>
      <c r="J7484" t="s">
        <v>464</v>
      </c>
      <c r="K7484" t="s">
        <v>13</v>
      </c>
      <c r="L7484" t="s">
        <v>163</v>
      </c>
      <c r="M7484">
        <v>32.866799999999998</v>
      </c>
      <c r="N7484">
        <v>-117.2482</v>
      </c>
      <c r="O7484" t="s">
        <v>162</v>
      </c>
      <c r="P7484" t="s">
        <v>13</v>
      </c>
      <c r="Q7484" t="s">
        <v>163</v>
      </c>
      <c r="R7484">
        <v>32.745399999999997</v>
      </c>
      <c r="S7484">
        <v>-117.17019999999999</v>
      </c>
      <c r="T7484">
        <v>9.5299999999999994</v>
      </c>
      <c r="U7484">
        <v>7.740818467995803</v>
      </c>
      <c r="V7484" t="s">
        <v>93</v>
      </c>
      <c r="W7484" t="s">
        <v>86</v>
      </c>
      <c r="X7484" t="s">
        <v>63</v>
      </c>
    </row>
    <row r="7485" spans="1:24" x14ac:dyDescent="0.2">
      <c r="A7485">
        <v>108987</v>
      </c>
      <c r="B7485">
        <v>573</v>
      </c>
      <c r="C7485">
        <v>1</v>
      </c>
      <c r="D7485" t="s">
        <v>9</v>
      </c>
      <c r="E7485">
        <v>1</v>
      </c>
      <c r="F7485">
        <v>1</v>
      </c>
      <c r="G7485">
        <v>90.23</v>
      </c>
      <c r="H7485" t="s">
        <v>257</v>
      </c>
      <c r="I7485" t="s">
        <v>305</v>
      </c>
      <c r="J7485" t="s">
        <v>258</v>
      </c>
      <c r="K7485" t="s">
        <v>13</v>
      </c>
      <c r="L7485" t="s">
        <v>259</v>
      </c>
      <c r="M7485">
        <v>34.119799999999998</v>
      </c>
      <c r="N7485">
        <v>-117.16889999999999</v>
      </c>
      <c r="O7485" t="s">
        <v>306</v>
      </c>
      <c r="P7485" t="s">
        <v>13</v>
      </c>
      <c r="Q7485" t="s">
        <v>106</v>
      </c>
      <c r="R7485">
        <v>34.125100000000003</v>
      </c>
      <c r="S7485">
        <v>-118.04949999999999</v>
      </c>
      <c r="T7485">
        <v>50.37</v>
      </c>
      <c r="U7485">
        <v>1.7913440540003971</v>
      </c>
      <c r="V7485" t="s">
        <v>93</v>
      </c>
      <c r="W7485" t="s">
        <v>101</v>
      </c>
      <c r="X7485" t="s">
        <v>63</v>
      </c>
    </row>
    <row r="7486" spans="1:24" x14ac:dyDescent="0.2">
      <c r="A7486">
        <v>108989</v>
      </c>
      <c r="B7486">
        <v>654</v>
      </c>
      <c r="C7486">
        <v>1</v>
      </c>
      <c r="D7486" t="s">
        <v>9</v>
      </c>
      <c r="E7486">
        <v>20</v>
      </c>
      <c r="F7486">
        <v>3037.5</v>
      </c>
      <c r="G7486">
        <v>55.31</v>
      </c>
      <c r="H7486" t="s">
        <v>787</v>
      </c>
      <c r="I7486" t="s">
        <v>393</v>
      </c>
      <c r="J7486" t="s">
        <v>333</v>
      </c>
      <c r="K7486" t="s">
        <v>21</v>
      </c>
      <c r="L7486" t="s">
        <v>205</v>
      </c>
      <c r="M7486">
        <v>47.450499999999998</v>
      </c>
      <c r="N7486">
        <v>-122.306</v>
      </c>
      <c r="O7486" t="s">
        <v>333</v>
      </c>
      <c r="P7486" t="s">
        <v>21</v>
      </c>
      <c r="Q7486" t="s">
        <v>205</v>
      </c>
      <c r="R7486">
        <v>47.6021</v>
      </c>
      <c r="S7486">
        <v>-122.3284</v>
      </c>
      <c r="T7486">
        <v>10.53</v>
      </c>
      <c r="U7486">
        <v>5.2526115859449201</v>
      </c>
      <c r="V7486" t="s">
        <v>85</v>
      </c>
      <c r="W7486" t="s">
        <v>86</v>
      </c>
      <c r="X7486" t="s">
        <v>63</v>
      </c>
    </row>
    <row r="7487" spans="1:24" x14ac:dyDescent="0.2">
      <c r="A7487">
        <v>108991</v>
      </c>
      <c r="B7487">
        <v>107</v>
      </c>
      <c r="C7487">
        <v>1</v>
      </c>
      <c r="D7487" t="s">
        <v>9</v>
      </c>
      <c r="E7487">
        <v>5</v>
      </c>
      <c r="F7487">
        <v>125</v>
      </c>
      <c r="G7487">
        <v>78.22</v>
      </c>
      <c r="H7487" t="s">
        <v>2478</v>
      </c>
      <c r="I7487" t="s">
        <v>165</v>
      </c>
      <c r="J7487" t="s">
        <v>712</v>
      </c>
      <c r="K7487" t="s">
        <v>13</v>
      </c>
      <c r="L7487" t="s">
        <v>713</v>
      </c>
      <c r="M7487">
        <v>37.349899999999998</v>
      </c>
      <c r="N7487">
        <v>-121.8507</v>
      </c>
      <c r="O7487" t="s">
        <v>167</v>
      </c>
      <c r="P7487" t="s">
        <v>13</v>
      </c>
      <c r="Q7487" t="s">
        <v>168</v>
      </c>
      <c r="R7487">
        <v>37.7699</v>
      </c>
      <c r="S7487">
        <v>-122.0014</v>
      </c>
      <c r="T7487">
        <v>30.17</v>
      </c>
      <c r="U7487">
        <v>2.5926416970500501</v>
      </c>
      <c r="V7487" t="s">
        <v>85</v>
      </c>
      <c r="W7487" t="s">
        <v>101</v>
      </c>
      <c r="X7487" t="s">
        <v>63</v>
      </c>
    </row>
    <row r="7488" spans="1:24" x14ac:dyDescent="0.2">
      <c r="A7488">
        <v>108992</v>
      </c>
      <c r="B7488">
        <v>590</v>
      </c>
      <c r="C7488">
        <v>1</v>
      </c>
      <c r="D7488" t="s">
        <v>10</v>
      </c>
      <c r="E7488">
        <v>22</v>
      </c>
      <c r="F7488">
        <v>2306</v>
      </c>
      <c r="G7488">
        <v>175.55</v>
      </c>
      <c r="H7488" t="s">
        <v>741</v>
      </c>
      <c r="I7488" t="s">
        <v>3853</v>
      </c>
      <c r="J7488" t="s">
        <v>743</v>
      </c>
      <c r="K7488" t="s">
        <v>31</v>
      </c>
      <c r="L7488" t="s">
        <v>744</v>
      </c>
      <c r="M7488">
        <v>40.6723</v>
      </c>
      <c r="N7488">
        <v>-74.177899999999994</v>
      </c>
      <c r="O7488" t="s">
        <v>3854</v>
      </c>
      <c r="P7488" t="s">
        <v>31</v>
      </c>
      <c r="Q7488" t="s">
        <v>3855</v>
      </c>
      <c r="R7488">
        <v>39.823300000000003</v>
      </c>
      <c r="S7488">
        <v>-75.130200000000002</v>
      </c>
      <c r="T7488">
        <v>77.22</v>
      </c>
      <c r="U7488">
        <v>2.273374773374774</v>
      </c>
      <c r="V7488" t="s">
        <v>85</v>
      </c>
      <c r="W7488" t="s">
        <v>115</v>
      </c>
      <c r="X7488" t="s">
        <v>63</v>
      </c>
    </row>
    <row r="7489" spans="1:24" x14ac:dyDescent="0.2">
      <c r="A7489">
        <v>108993</v>
      </c>
      <c r="B7489">
        <v>980</v>
      </c>
      <c r="C7489">
        <v>1</v>
      </c>
      <c r="D7489" t="s">
        <v>9</v>
      </c>
      <c r="E7489">
        <v>1</v>
      </c>
      <c r="F7489">
        <v>189.75</v>
      </c>
      <c r="G7489">
        <v>19.66</v>
      </c>
      <c r="H7489" t="s">
        <v>1188</v>
      </c>
      <c r="I7489" t="s">
        <v>131</v>
      </c>
      <c r="J7489" t="s">
        <v>1189</v>
      </c>
      <c r="K7489" t="s">
        <v>12</v>
      </c>
      <c r="L7489" t="s">
        <v>1190</v>
      </c>
      <c r="M7489">
        <v>41.686900000000001</v>
      </c>
      <c r="N7489">
        <v>-73.898799999999994</v>
      </c>
      <c r="O7489" t="s">
        <v>89</v>
      </c>
      <c r="P7489" t="s">
        <v>12</v>
      </c>
      <c r="Q7489" t="s">
        <v>90</v>
      </c>
      <c r="R7489">
        <v>40.8767</v>
      </c>
      <c r="S7489">
        <v>-73.871499999999997</v>
      </c>
      <c r="T7489">
        <v>56</v>
      </c>
      <c r="U7489">
        <v>0.35107142857142859</v>
      </c>
      <c r="V7489" t="s">
        <v>93</v>
      </c>
      <c r="W7489" t="s">
        <v>101</v>
      </c>
      <c r="X7489" t="s">
        <v>63</v>
      </c>
    </row>
    <row r="7490" spans="1:24" x14ac:dyDescent="0.2">
      <c r="A7490">
        <v>108994</v>
      </c>
      <c r="B7490">
        <v>657</v>
      </c>
      <c r="C7490">
        <v>1</v>
      </c>
      <c r="D7490" t="s">
        <v>10</v>
      </c>
      <c r="E7490">
        <v>4</v>
      </c>
      <c r="F7490">
        <v>1980</v>
      </c>
      <c r="G7490">
        <v>348.01</v>
      </c>
      <c r="H7490" t="s">
        <v>3856</v>
      </c>
      <c r="I7490" t="s">
        <v>3857</v>
      </c>
      <c r="J7490" t="s">
        <v>3858</v>
      </c>
      <c r="K7490" t="s">
        <v>30</v>
      </c>
      <c r="L7490" t="s">
        <v>284</v>
      </c>
      <c r="M7490">
        <v>37.057099999999998</v>
      </c>
      <c r="N7490">
        <v>-84.787199999999999</v>
      </c>
      <c r="O7490" t="s">
        <v>3859</v>
      </c>
      <c r="P7490" t="s">
        <v>26</v>
      </c>
      <c r="Q7490" t="s">
        <v>3860</v>
      </c>
      <c r="R7490">
        <v>35.534199999999998</v>
      </c>
      <c r="S7490">
        <v>-87.233800000000002</v>
      </c>
      <c r="T7490">
        <v>172.14</v>
      </c>
      <c r="U7490">
        <v>2.0216684094341821</v>
      </c>
      <c r="V7490" t="s">
        <v>93</v>
      </c>
      <c r="W7490" t="s">
        <v>125</v>
      </c>
      <c r="X7490" t="s">
        <v>63</v>
      </c>
    </row>
    <row r="7491" spans="1:24" x14ac:dyDescent="0.2">
      <c r="A7491">
        <v>108995</v>
      </c>
      <c r="B7491">
        <v>980</v>
      </c>
      <c r="C7491">
        <v>1</v>
      </c>
      <c r="D7491" t="s">
        <v>9</v>
      </c>
      <c r="E7491">
        <v>1</v>
      </c>
      <c r="F7491">
        <v>189.75</v>
      </c>
      <c r="G7491">
        <v>25.55</v>
      </c>
      <c r="H7491" t="s">
        <v>1188</v>
      </c>
      <c r="I7491" t="s">
        <v>276</v>
      </c>
      <c r="J7491" t="s">
        <v>1189</v>
      </c>
      <c r="K7491" t="s">
        <v>12</v>
      </c>
      <c r="L7491" t="s">
        <v>1190</v>
      </c>
      <c r="M7491">
        <v>41.686900000000001</v>
      </c>
      <c r="N7491">
        <v>-73.898799999999994</v>
      </c>
      <c r="O7491" t="s">
        <v>91</v>
      </c>
      <c r="P7491" t="s">
        <v>12</v>
      </c>
      <c r="Q7491" t="s">
        <v>92</v>
      </c>
      <c r="R7491">
        <v>40.834800000000001</v>
      </c>
      <c r="S7491">
        <v>-73.949299999999994</v>
      </c>
      <c r="T7491">
        <v>58.93</v>
      </c>
      <c r="U7491">
        <v>0.43356524690310538</v>
      </c>
      <c r="V7491" t="s">
        <v>93</v>
      </c>
      <c r="W7491" t="s">
        <v>101</v>
      </c>
      <c r="X7491" t="s">
        <v>63</v>
      </c>
    </row>
    <row r="7492" spans="1:24" x14ac:dyDescent="0.2">
      <c r="A7492">
        <v>108996</v>
      </c>
      <c r="B7492">
        <v>980</v>
      </c>
      <c r="C7492">
        <v>1</v>
      </c>
      <c r="D7492" t="s">
        <v>9</v>
      </c>
      <c r="E7492">
        <v>1</v>
      </c>
      <c r="F7492">
        <v>256</v>
      </c>
      <c r="G7492">
        <v>318.27999999999997</v>
      </c>
      <c r="H7492" t="s">
        <v>1188</v>
      </c>
      <c r="I7492" t="s">
        <v>98</v>
      </c>
      <c r="J7492" t="s">
        <v>1189</v>
      </c>
      <c r="K7492" t="s">
        <v>12</v>
      </c>
      <c r="L7492" t="s">
        <v>1190</v>
      </c>
      <c r="M7492">
        <v>41.686900000000001</v>
      </c>
      <c r="N7492">
        <v>-73.898799999999994</v>
      </c>
      <c r="O7492" t="s">
        <v>99</v>
      </c>
      <c r="P7492" t="s">
        <v>12</v>
      </c>
      <c r="Q7492" t="s">
        <v>100</v>
      </c>
      <c r="R7492">
        <v>40.911799999999999</v>
      </c>
      <c r="S7492">
        <v>-73.123000000000005</v>
      </c>
      <c r="T7492">
        <v>67</v>
      </c>
      <c r="U7492">
        <v>4.750447761194029</v>
      </c>
      <c r="V7492" t="s">
        <v>93</v>
      </c>
      <c r="W7492" t="s">
        <v>101</v>
      </c>
      <c r="X7492" t="s">
        <v>63</v>
      </c>
    </row>
    <row r="7493" spans="1:24" x14ac:dyDescent="0.2">
      <c r="A7493">
        <v>108997</v>
      </c>
      <c r="B7493">
        <v>980</v>
      </c>
      <c r="C7493">
        <v>1</v>
      </c>
      <c r="D7493" t="s">
        <v>9</v>
      </c>
      <c r="E7493">
        <v>1</v>
      </c>
      <c r="F7493">
        <v>128</v>
      </c>
      <c r="G7493">
        <v>23.01</v>
      </c>
      <c r="H7493" t="s">
        <v>1188</v>
      </c>
      <c r="I7493" t="s">
        <v>88</v>
      </c>
      <c r="J7493" t="s">
        <v>1189</v>
      </c>
      <c r="K7493" t="s">
        <v>12</v>
      </c>
      <c r="L7493" t="s">
        <v>1190</v>
      </c>
      <c r="M7493">
        <v>41.686900000000001</v>
      </c>
      <c r="N7493">
        <v>-73.898799999999994</v>
      </c>
      <c r="O7493" t="s">
        <v>91</v>
      </c>
      <c r="P7493" t="s">
        <v>12</v>
      </c>
      <c r="Q7493" t="s">
        <v>92</v>
      </c>
      <c r="R7493">
        <v>40.769799999999996</v>
      </c>
      <c r="S7493">
        <v>-73.958500000000001</v>
      </c>
      <c r="T7493">
        <v>63.44</v>
      </c>
      <c r="U7493">
        <v>0.36270491803278693</v>
      </c>
      <c r="V7493" t="s">
        <v>93</v>
      </c>
      <c r="W7493" t="s">
        <v>101</v>
      </c>
      <c r="X7493" t="s">
        <v>63</v>
      </c>
    </row>
    <row r="7494" spans="1:24" x14ac:dyDescent="0.2">
      <c r="A7494">
        <v>108999</v>
      </c>
      <c r="B7494">
        <v>800</v>
      </c>
      <c r="C7494">
        <v>1</v>
      </c>
      <c r="D7494" t="s">
        <v>9</v>
      </c>
      <c r="E7494">
        <v>1</v>
      </c>
      <c r="F7494">
        <v>1</v>
      </c>
      <c r="G7494">
        <v>33.33</v>
      </c>
      <c r="H7494" t="s">
        <v>723</v>
      </c>
      <c r="I7494" t="s">
        <v>269</v>
      </c>
      <c r="J7494" t="s">
        <v>724</v>
      </c>
      <c r="K7494" t="s">
        <v>13</v>
      </c>
      <c r="L7494" t="s">
        <v>170</v>
      </c>
      <c r="M7494">
        <v>37.777099999999997</v>
      </c>
      <c r="N7494">
        <v>-120.76090000000001</v>
      </c>
      <c r="O7494" t="s">
        <v>270</v>
      </c>
      <c r="P7494" t="s">
        <v>13</v>
      </c>
      <c r="Q7494" t="s">
        <v>271</v>
      </c>
      <c r="R7494">
        <v>38.642099999999999</v>
      </c>
      <c r="S7494">
        <v>-121.5231</v>
      </c>
      <c r="T7494">
        <v>72.69</v>
      </c>
      <c r="U7494">
        <v>0.45852249277754847</v>
      </c>
      <c r="V7494" t="s">
        <v>93</v>
      </c>
      <c r="W7494" t="s">
        <v>101</v>
      </c>
      <c r="X7494" t="s">
        <v>63</v>
      </c>
    </row>
    <row r="7495" spans="1:24" x14ac:dyDescent="0.2">
      <c r="A7495">
        <v>109000</v>
      </c>
      <c r="B7495">
        <v>371</v>
      </c>
      <c r="C7495">
        <v>1</v>
      </c>
      <c r="D7495" t="s">
        <v>9</v>
      </c>
      <c r="E7495">
        <v>1</v>
      </c>
      <c r="F7495">
        <v>1</v>
      </c>
      <c r="G7495">
        <v>84.51</v>
      </c>
      <c r="H7495" t="s">
        <v>717</v>
      </c>
      <c r="I7495" t="s">
        <v>269</v>
      </c>
      <c r="J7495" t="s">
        <v>718</v>
      </c>
      <c r="K7495" t="s">
        <v>13</v>
      </c>
      <c r="L7495" t="s">
        <v>719</v>
      </c>
      <c r="M7495">
        <v>38.682699999999997</v>
      </c>
      <c r="N7495">
        <v>-121.07550000000001</v>
      </c>
      <c r="O7495" t="s">
        <v>270</v>
      </c>
      <c r="P7495" t="s">
        <v>13</v>
      </c>
      <c r="Q7495" t="s">
        <v>271</v>
      </c>
      <c r="R7495">
        <v>38.642099999999999</v>
      </c>
      <c r="S7495">
        <v>-121.5231</v>
      </c>
      <c r="T7495">
        <v>24.31</v>
      </c>
      <c r="U7495">
        <v>3.476347182229536</v>
      </c>
      <c r="V7495" t="s">
        <v>93</v>
      </c>
      <c r="W7495" t="s">
        <v>86</v>
      </c>
      <c r="X7495" t="s">
        <v>63</v>
      </c>
    </row>
    <row r="7496" spans="1:24" x14ac:dyDescent="0.2">
      <c r="A7496">
        <v>109001</v>
      </c>
      <c r="B7496">
        <v>800</v>
      </c>
      <c r="C7496">
        <v>1</v>
      </c>
      <c r="D7496" t="s">
        <v>9</v>
      </c>
      <c r="E7496">
        <v>1</v>
      </c>
      <c r="F7496">
        <v>1</v>
      </c>
      <c r="G7496">
        <v>47.91</v>
      </c>
      <c r="H7496" t="s">
        <v>720</v>
      </c>
      <c r="I7496" t="s">
        <v>269</v>
      </c>
      <c r="J7496" t="s">
        <v>721</v>
      </c>
      <c r="K7496" t="s">
        <v>13</v>
      </c>
      <c r="L7496" t="s">
        <v>722</v>
      </c>
      <c r="M7496">
        <v>37.8324</v>
      </c>
      <c r="N7496">
        <v>-121.1871</v>
      </c>
      <c r="O7496" t="s">
        <v>270</v>
      </c>
      <c r="P7496" t="s">
        <v>13</v>
      </c>
      <c r="Q7496" t="s">
        <v>271</v>
      </c>
      <c r="R7496">
        <v>38.642099999999999</v>
      </c>
      <c r="S7496">
        <v>-121.5231</v>
      </c>
      <c r="T7496">
        <v>58.84</v>
      </c>
      <c r="U7496">
        <v>0.81424201223657366</v>
      </c>
      <c r="V7496" t="s">
        <v>93</v>
      </c>
      <c r="W7496" t="s">
        <v>101</v>
      </c>
      <c r="X7496" t="s">
        <v>63</v>
      </c>
    </row>
    <row r="7497" spans="1:24" x14ac:dyDescent="0.2">
      <c r="A7497">
        <v>109002</v>
      </c>
      <c r="B7497">
        <v>800</v>
      </c>
      <c r="C7497">
        <v>1</v>
      </c>
      <c r="D7497" t="s">
        <v>9</v>
      </c>
      <c r="E7497">
        <v>1</v>
      </c>
      <c r="F7497">
        <v>1</v>
      </c>
      <c r="G7497">
        <v>47.91</v>
      </c>
      <c r="H7497" t="s">
        <v>166</v>
      </c>
      <c r="I7497" t="s">
        <v>269</v>
      </c>
      <c r="J7497" t="s">
        <v>169</v>
      </c>
      <c r="K7497" t="s">
        <v>13</v>
      </c>
      <c r="L7497" t="s">
        <v>170</v>
      </c>
      <c r="M7497">
        <v>37.667700000000004</v>
      </c>
      <c r="N7497">
        <v>-121.01479999999999</v>
      </c>
      <c r="O7497" t="s">
        <v>270</v>
      </c>
      <c r="P7497" t="s">
        <v>13</v>
      </c>
      <c r="Q7497" t="s">
        <v>271</v>
      </c>
      <c r="R7497">
        <v>38.642099999999999</v>
      </c>
      <c r="S7497">
        <v>-121.5231</v>
      </c>
      <c r="T7497">
        <v>72.77</v>
      </c>
      <c r="U7497">
        <v>0.65837570427373915</v>
      </c>
      <c r="V7497" t="s">
        <v>93</v>
      </c>
      <c r="W7497" t="s">
        <v>101</v>
      </c>
      <c r="X7497" t="s">
        <v>63</v>
      </c>
    </row>
    <row r="7498" spans="1:24" x14ac:dyDescent="0.2">
      <c r="A7498">
        <v>109003</v>
      </c>
      <c r="B7498">
        <v>800</v>
      </c>
      <c r="C7498">
        <v>1</v>
      </c>
      <c r="D7498" t="s">
        <v>9</v>
      </c>
      <c r="E7498">
        <v>1</v>
      </c>
      <c r="F7498">
        <v>1</v>
      </c>
      <c r="G7498">
        <v>39.159999999999997</v>
      </c>
      <c r="H7498" t="s">
        <v>728</v>
      </c>
      <c r="I7498" t="s">
        <v>269</v>
      </c>
      <c r="J7498" t="s">
        <v>729</v>
      </c>
      <c r="K7498" t="s">
        <v>13</v>
      </c>
      <c r="L7498" t="s">
        <v>727</v>
      </c>
      <c r="M7498">
        <v>37.365200000000002</v>
      </c>
      <c r="N7498">
        <v>-120.74890000000001</v>
      </c>
      <c r="O7498" t="s">
        <v>270</v>
      </c>
      <c r="P7498" t="s">
        <v>13</v>
      </c>
      <c r="Q7498" t="s">
        <v>271</v>
      </c>
      <c r="R7498">
        <v>38.642099999999999</v>
      </c>
      <c r="S7498">
        <v>-121.5231</v>
      </c>
      <c r="T7498">
        <v>97.78</v>
      </c>
      <c r="U7498">
        <v>0.40049089793413778</v>
      </c>
      <c r="V7498" t="s">
        <v>93</v>
      </c>
      <c r="W7498" t="s">
        <v>115</v>
      </c>
      <c r="X7498" t="s">
        <v>63</v>
      </c>
    </row>
    <row r="7499" spans="1:24" x14ac:dyDescent="0.2">
      <c r="A7499">
        <v>109004</v>
      </c>
      <c r="B7499">
        <v>800</v>
      </c>
      <c r="C7499">
        <v>1</v>
      </c>
      <c r="D7499" t="s">
        <v>9</v>
      </c>
      <c r="E7499">
        <v>1</v>
      </c>
      <c r="F7499">
        <v>1</v>
      </c>
      <c r="G7499">
        <v>40.409999999999997</v>
      </c>
      <c r="H7499" t="s">
        <v>725</v>
      </c>
      <c r="I7499" t="s">
        <v>269</v>
      </c>
      <c r="J7499" t="s">
        <v>726</v>
      </c>
      <c r="K7499" t="s">
        <v>13</v>
      </c>
      <c r="L7499" t="s">
        <v>727</v>
      </c>
      <c r="M7499">
        <v>37.293100000000003</v>
      </c>
      <c r="N7499">
        <v>-120.646</v>
      </c>
      <c r="O7499" t="s">
        <v>270</v>
      </c>
      <c r="P7499" t="s">
        <v>13</v>
      </c>
      <c r="Q7499" t="s">
        <v>271</v>
      </c>
      <c r="R7499">
        <v>38.642099999999999</v>
      </c>
      <c r="S7499">
        <v>-121.5231</v>
      </c>
      <c r="T7499">
        <v>104.74</v>
      </c>
      <c r="U7499">
        <v>0.38581248806568652</v>
      </c>
      <c r="V7499" t="s">
        <v>93</v>
      </c>
      <c r="W7499" t="s">
        <v>115</v>
      </c>
      <c r="X7499" t="s">
        <v>63</v>
      </c>
    </row>
    <row r="7500" spans="1:24" x14ac:dyDescent="0.2">
      <c r="A7500">
        <v>109005</v>
      </c>
      <c r="B7500">
        <v>800</v>
      </c>
      <c r="C7500">
        <v>1</v>
      </c>
      <c r="D7500" t="s">
        <v>9</v>
      </c>
      <c r="E7500">
        <v>1</v>
      </c>
      <c r="F7500">
        <v>1</v>
      </c>
      <c r="G7500">
        <v>41.66</v>
      </c>
      <c r="H7500" t="s">
        <v>725</v>
      </c>
      <c r="I7500" t="s">
        <v>269</v>
      </c>
      <c r="J7500" t="s">
        <v>726</v>
      </c>
      <c r="K7500" t="s">
        <v>13</v>
      </c>
      <c r="L7500" t="s">
        <v>727</v>
      </c>
      <c r="M7500">
        <v>37.293100000000003</v>
      </c>
      <c r="N7500">
        <v>-120.646</v>
      </c>
      <c r="O7500" t="s">
        <v>270</v>
      </c>
      <c r="P7500" t="s">
        <v>13</v>
      </c>
      <c r="Q7500" t="s">
        <v>271</v>
      </c>
      <c r="R7500">
        <v>38.642099999999999</v>
      </c>
      <c r="S7500">
        <v>-121.5231</v>
      </c>
      <c r="T7500">
        <v>104.74</v>
      </c>
      <c r="U7500">
        <v>0.39774680160397169</v>
      </c>
      <c r="V7500" t="s">
        <v>93</v>
      </c>
      <c r="W7500" t="s">
        <v>115</v>
      </c>
      <c r="X7500" t="s">
        <v>63</v>
      </c>
    </row>
    <row r="7501" spans="1:24" x14ac:dyDescent="0.2">
      <c r="A7501">
        <v>109006</v>
      </c>
      <c r="B7501">
        <v>800</v>
      </c>
      <c r="C7501">
        <v>1</v>
      </c>
      <c r="D7501" t="s">
        <v>9</v>
      </c>
      <c r="E7501">
        <v>1</v>
      </c>
      <c r="F7501">
        <v>1</v>
      </c>
      <c r="G7501">
        <v>32.909999999999997</v>
      </c>
      <c r="H7501" t="s">
        <v>730</v>
      </c>
      <c r="I7501" t="s">
        <v>269</v>
      </c>
      <c r="J7501" t="s">
        <v>731</v>
      </c>
      <c r="K7501" t="s">
        <v>13</v>
      </c>
      <c r="L7501" t="s">
        <v>170</v>
      </c>
      <c r="M7501">
        <v>37.509300000000003</v>
      </c>
      <c r="N7501">
        <v>-121.2501</v>
      </c>
      <c r="O7501" t="s">
        <v>270</v>
      </c>
      <c r="P7501" t="s">
        <v>13</v>
      </c>
      <c r="Q7501" t="s">
        <v>271</v>
      </c>
      <c r="R7501">
        <v>38.642099999999999</v>
      </c>
      <c r="S7501">
        <v>-121.5231</v>
      </c>
      <c r="T7501">
        <v>79.66</v>
      </c>
      <c r="U7501">
        <v>0.41313080592518198</v>
      </c>
      <c r="V7501" t="s">
        <v>93</v>
      </c>
      <c r="W7501" t="s">
        <v>115</v>
      </c>
      <c r="X7501" t="s">
        <v>63</v>
      </c>
    </row>
    <row r="7502" spans="1:24" x14ac:dyDescent="0.2">
      <c r="A7502">
        <v>109007</v>
      </c>
      <c r="B7502">
        <v>980</v>
      </c>
      <c r="C7502">
        <v>1</v>
      </c>
      <c r="D7502" t="s">
        <v>9</v>
      </c>
      <c r="E7502">
        <v>1</v>
      </c>
      <c r="F7502">
        <v>256</v>
      </c>
      <c r="G7502">
        <v>233.38</v>
      </c>
      <c r="H7502" t="s">
        <v>1188</v>
      </c>
      <c r="I7502" t="s">
        <v>247</v>
      </c>
      <c r="J7502" t="s">
        <v>1189</v>
      </c>
      <c r="K7502" t="s">
        <v>12</v>
      </c>
      <c r="L7502" t="s">
        <v>1190</v>
      </c>
      <c r="M7502">
        <v>41.686900000000001</v>
      </c>
      <c r="N7502">
        <v>-73.898799999999994</v>
      </c>
      <c r="O7502" t="s">
        <v>196</v>
      </c>
      <c r="P7502" t="s">
        <v>12</v>
      </c>
      <c r="Q7502" t="s">
        <v>197</v>
      </c>
      <c r="R7502">
        <v>40.6492</v>
      </c>
      <c r="S7502">
        <v>-73.933700000000002</v>
      </c>
      <c r="T7502">
        <v>71.72</v>
      </c>
      <c r="U7502">
        <v>3.2540435025097598</v>
      </c>
      <c r="V7502" t="s">
        <v>93</v>
      </c>
      <c r="W7502" t="s">
        <v>101</v>
      </c>
      <c r="X7502" t="s">
        <v>63</v>
      </c>
    </row>
    <row r="7503" spans="1:24" x14ac:dyDescent="0.2">
      <c r="A7503">
        <v>109008</v>
      </c>
      <c r="B7503">
        <v>657</v>
      </c>
      <c r="C7503">
        <v>1</v>
      </c>
      <c r="D7503" t="s">
        <v>9</v>
      </c>
      <c r="E7503">
        <v>40</v>
      </c>
      <c r="F7503">
        <v>8866</v>
      </c>
      <c r="G7503">
        <v>361.46</v>
      </c>
      <c r="H7503" t="s">
        <v>3202</v>
      </c>
      <c r="I7503" t="s">
        <v>2889</v>
      </c>
      <c r="J7503" t="s">
        <v>500</v>
      </c>
      <c r="K7503" t="s">
        <v>13</v>
      </c>
      <c r="L7503" t="s">
        <v>259</v>
      </c>
      <c r="M7503">
        <v>34.085700000000003</v>
      </c>
      <c r="N7503">
        <v>-117.46250000000001</v>
      </c>
      <c r="O7503" t="s">
        <v>2066</v>
      </c>
      <c r="P7503" t="s">
        <v>13</v>
      </c>
      <c r="Q7503" t="s">
        <v>1339</v>
      </c>
      <c r="R7503">
        <v>36.754100000000001</v>
      </c>
      <c r="S7503">
        <v>-119.6733</v>
      </c>
      <c r="T7503">
        <v>222.44</v>
      </c>
      <c r="U7503">
        <v>1.6249775220284119</v>
      </c>
      <c r="V7503" t="s">
        <v>144</v>
      </c>
      <c r="W7503" t="s">
        <v>125</v>
      </c>
      <c r="X7503" t="s">
        <v>63</v>
      </c>
    </row>
    <row r="7504" spans="1:24" x14ac:dyDescent="0.2">
      <c r="A7504">
        <v>109009</v>
      </c>
      <c r="B7504">
        <v>448</v>
      </c>
      <c r="C7504">
        <v>1</v>
      </c>
      <c r="D7504" t="s">
        <v>9</v>
      </c>
      <c r="E7504">
        <v>1</v>
      </c>
      <c r="F7504">
        <v>5832</v>
      </c>
      <c r="G7504">
        <v>48.66</v>
      </c>
      <c r="H7504" t="s">
        <v>160</v>
      </c>
      <c r="I7504" t="s">
        <v>463</v>
      </c>
      <c r="J7504" t="s">
        <v>162</v>
      </c>
      <c r="K7504" t="s">
        <v>13</v>
      </c>
      <c r="L7504" t="s">
        <v>163</v>
      </c>
      <c r="M7504">
        <v>32.808700000000002</v>
      </c>
      <c r="N7504">
        <v>-117.13760000000001</v>
      </c>
      <c r="O7504" t="s">
        <v>464</v>
      </c>
      <c r="P7504" t="s">
        <v>13</v>
      </c>
      <c r="Q7504" t="s">
        <v>163</v>
      </c>
      <c r="R7504">
        <v>32.866799999999998</v>
      </c>
      <c r="S7504">
        <v>-117.2482</v>
      </c>
      <c r="T7504">
        <v>7.57</v>
      </c>
      <c r="U7504">
        <v>6.4280052840158506</v>
      </c>
      <c r="V7504" t="s">
        <v>93</v>
      </c>
      <c r="W7504" t="s">
        <v>86</v>
      </c>
      <c r="X7504" t="s">
        <v>63</v>
      </c>
    </row>
    <row r="7505" spans="1:24" x14ac:dyDescent="0.2">
      <c r="A7505">
        <v>109010</v>
      </c>
      <c r="B7505">
        <v>1072</v>
      </c>
      <c r="C7505">
        <v>1</v>
      </c>
      <c r="D7505" t="s">
        <v>10</v>
      </c>
      <c r="E7505">
        <v>50</v>
      </c>
      <c r="F7505">
        <v>12240</v>
      </c>
      <c r="G7505">
        <v>479.16</v>
      </c>
      <c r="H7505" t="s">
        <v>138</v>
      </c>
      <c r="I7505" t="s">
        <v>139</v>
      </c>
      <c r="J7505" t="s">
        <v>140</v>
      </c>
      <c r="K7505" t="s">
        <v>17</v>
      </c>
      <c r="L7505" t="s">
        <v>141</v>
      </c>
      <c r="M7505">
        <v>28.749300000000002</v>
      </c>
      <c r="N7505">
        <v>-81.247799999999998</v>
      </c>
      <c r="O7505" t="s">
        <v>142</v>
      </c>
      <c r="P7505" t="s">
        <v>17</v>
      </c>
      <c r="Q7505" t="s">
        <v>143</v>
      </c>
      <c r="R7505">
        <v>26.091000000000001</v>
      </c>
      <c r="S7505">
        <v>-80.153599999999997</v>
      </c>
      <c r="T7505">
        <v>195.54</v>
      </c>
      <c r="U7505">
        <v>2.4504449217551398</v>
      </c>
      <c r="V7505" t="s">
        <v>107</v>
      </c>
      <c r="W7505" t="s">
        <v>125</v>
      </c>
      <c r="X7505" t="s">
        <v>63</v>
      </c>
    </row>
    <row r="7506" spans="1:24" x14ac:dyDescent="0.2">
      <c r="A7506">
        <v>109015</v>
      </c>
      <c r="B7506">
        <v>869</v>
      </c>
      <c r="C7506">
        <v>1</v>
      </c>
      <c r="D7506" t="s">
        <v>9</v>
      </c>
      <c r="E7506">
        <v>20</v>
      </c>
      <c r="F7506">
        <v>2197</v>
      </c>
      <c r="G7506">
        <v>301.92</v>
      </c>
      <c r="H7506" t="s">
        <v>319</v>
      </c>
      <c r="I7506" t="s">
        <v>3861</v>
      </c>
      <c r="J7506" t="s">
        <v>245</v>
      </c>
      <c r="K7506" t="s">
        <v>24</v>
      </c>
      <c r="L7506" t="s">
        <v>246</v>
      </c>
      <c r="M7506">
        <v>45.540300000000002</v>
      </c>
      <c r="N7506">
        <v>-122.67700000000001</v>
      </c>
      <c r="O7506" t="s">
        <v>3862</v>
      </c>
      <c r="P7506" t="s">
        <v>24</v>
      </c>
      <c r="Q7506" t="s">
        <v>3863</v>
      </c>
      <c r="R7506">
        <v>45.834600000000002</v>
      </c>
      <c r="S7506">
        <v>-119.3442</v>
      </c>
      <c r="T7506">
        <v>162.13</v>
      </c>
      <c r="U7506">
        <v>1.862209338185407</v>
      </c>
      <c r="V7506" t="s">
        <v>85</v>
      </c>
      <c r="W7506" t="s">
        <v>125</v>
      </c>
      <c r="X7506" t="s">
        <v>63</v>
      </c>
    </row>
    <row r="7507" spans="1:24" x14ac:dyDescent="0.2">
      <c r="A7507">
        <v>109016</v>
      </c>
      <c r="B7507">
        <v>582</v>
      </c>
      <c r="C7507">
        <v>1</v>
      </c>
      <c r="D7507" t="s">
        <v>9</v>
      </c>
      <c r="E7507">
        <v>1</v>
      </c>
      <c r="F7507">
        <v>1</v>
      </c>
      <c r="G7507">
        <v>47.35</v>
      </c>
      <c r="H7507" t="s">
        <v>160</v>
      </c>
      <c r="I7507" t="s">
        <v>302</v>
      </c>
      <c r="J7507" t="s">
        <v>162</v>
      </c>
      <c r="K7507" t="s">
        <v>13</v>
      </c>
      <c r="L7507" t="s">
        <v>163</v>
      </c>
      <c r="M7507">
        <v>32.808700000000002</v>
      </c>
      <c r="N7507">
        <v>-117.13760000000001</v>
      </c>
      <c r="O7507" t="s">
        <v>162</v>
      </c>
      <c r="P7507" t="s">
        <v>13</v>
      </c>
      <c r="Q7507" t="s">
        <v>163</v>
      </c>
      <c r="R7507">
        <v>32.911000000000001</v>
      </c>
      <c r="S7507">
        <v>-117.1448</v>
      </c>
      <c r="T7507">
        <v>7.08</v>
      </c>
      <c r="U7507">
        <v>6.6878531073446332</v>
      </c>
      <c r="V7507" t="s">
        <v>93</v>
      </c>
      <c r="W7507" t="s">
        <v>86</v>
      </c>
      <c r="X7507" t="s">
        <v>63</v>
      </c>
    </row>
    <row r="7508" spans="1:24" x14ac:dyDescent="0.2">
      <c r="A7508">
        <v>109017</v>
      </c>
      <c r="B7508">
        <v>107</v>
      </c>
      <c r="C7508">
        <v>1</v>
      </c>
      <c r="D7508" t="s">
        <v>9</v>
      </c>
      <c r="E7508">
        <v>20</v>
      </c>
      <c r="F7508">
        <v>8000</v>
      </c>
      <c r="G7508">
        <v>487.21</v>
      </c>
      <c r="H7508" t="s">
        <v>646</v>
      </c>
      <c r="I7508" t="s">
        <v>338</v>
      </c>
      <c r="J7508" t="s">
        <v>647</v>
      </c>
      <c r="K7508" t="s">
        <v>13</v>
      </c>
      <c r="L7508" t="s">
        <v>265</v>
      </c>
      <c r="M7508">
        <v>33.540999999999997</v>
      </c>
      <c r="N7508">
        <v>-117.00830000000001</v>
      </c>
      <c r="O7508" t="s">
        <v>335</v>
      </c>
      <c r="P7508" t="s">
        <v>13</v>
      </c>
      <c r="Q7508" t="s">
        <v>336</v>
      </c>
      <c r="R7508">
        <v>37.796199999999999</v>
      </c>
      <c r="S7508">
        <v>-122.4209</v>
      </c>
      <c r="T7508">
        <v>422.63</v>
      </c>
      <c r="U7508">
        <v>1.152805054066204</v>
      </c>
      <c r="V7508" t="s">
        <v>85</v>
      </c>
      <c r="W7508" t="s">
        <v>125</v>
      </c>
      <c r="X7508" t="s">
        <v>63</v>
      </c>
    </row>
    <row r="7509" spans="1:24" x14ac:dyDescent="0.2">
      <c r="A7509">
        <v>109018</v>
      </c>
      <c r="B7509">
        <v>173</v>
      </c>
      <c r="C7509">
        <v>1</v>
      </c>
      <c r="D7509" t="s">
        <v>9</v>
      </c>
      <c r="E7509">
        <v>20</v>
      </c>
      <c r="F7509">
        <v>8000</v>
      </c>
      <c r="G7509">
        <v>11.3</v>
      </c>
      <c r="H7509" t="s">
        <v>2160</v>
      </c>
      <c r="I7509" t="s">
        <v>2339</v>
      </c>
      <c r="J7509" t="s">
        <v>441</v>
      </c>
      <c r="K7509" t="s">
        <v>15</v>
      </c>
      <c r="L7509" t="s">
        <v>1206</v>
      </c>
      <c r="M7509">
        <v>33.890599999999999</v>
      </c>
      <c r="N7509">
        <v>-84.276200000000003</v>
      </c>
      <c r="O7509" t="s">
        <v>441</v>
      </c>
      <c r="P7509" t="s">
        <v>15</v>
      </c>
      <c r="Q7509" t="s">
        <v>1206</v>
      </c>
      <c r="R7509">
        <v>33.795900000000003</v>
      </c>
      <c r="S7509">
        <v>-84.328299999999999</v>
      </c>
      <c r="T7509">
        <v>7.19</v>
      </c>
      <c r="U7509">
        <v>1.5716272600834491</v>
      </c>
      <c r="V7509" t="s">
        <v>85</v>
      </c>
      <c r="W7509" t="s">
        <v>86</v>
      </c>
      <c r="X7509" t="s">
        <v>63</v>
      </c>
    </row>
    <row r="7510" spans="1:24" x14ac:dyDescent="0.2">
      <c r="A7510">
        <v>109019</v>
      </c>
      <c r="B7510">
        <v>173</v>
      </c>
      <c r="C7510">
        <v>1</v>
      </c>
      <c r="D7510" t="s">
        <v>9</v>
      </c>
      <c r="E7510">
        <v>20</v>
      </c>
      <c r="F7510">
        <v>8000</v>
      </c>
      <c r="G7510">
        <v>37.07</v>
      </c>
      <c r="H7510" t="s">
        <v>2160</v>
      </c>
      <c r="I7510" t="s">
        <v>2339</v>
      </c>
      <c r="J7510" t="s">
        <v>441</v>
      </c>
      <c r="K7510" t="s">
        <v>15</v>
      </c>
      <c r="L7510" t="s">
        <v>1206</v>
      </c>
      <c r="M7510">
        <v>33.890599999999999</v>
      </c>
      <c r="N7510">
        <v>-84.276200000000003</v>
      </c>
      <c r="O7510" t="s">
        <v>441</v>
      </c>
      <c r="P7510" t="s">
        <v>15</v>
      </c>
      <c r="Q7510" t="s">
        <v>1206</v>
      </c>
      <c r="R7510">
        <v>33.795900000000003</v>
      </c>
      <c r="S7510">
        <v>-84.328299999999999</v>
      </c>
      <c r="T7510">
        <v>7.19</v>
      </c>
      <c r="U7510">
        <v>5.1557719054242002</v>
      </c>
      <c r="V7510" t="s">
        <v>85</v>
      </c>
      <c r="W7510" t="s">
        <v>86</v>
      </c>
      <c r="X7510" t="s">
        <v>63</v>
      </c>
    </row>
    <row r="7511" spans="1:24" x14ac:dyDescent="0.2">
      <c r="A7511">
        <v>109020</v>
      </c>
      <c r="B7511">
        <v>214</v>
      </c>
      <c r="C7511">
        <v>1</v>
      </c>
      <c r="D7511" t="s">
        <v>10</v>
      </c>
      <c r="E7511">
        <v>15</v>
      </c>
      <c r="F7511">
        <v>1200</v>
      </c>
      <c r="G7511">
        <v>317.64999999999998</v>
      </c>
      <c r="H7511" t="s">
        <v>616</v>
      </c>
      <c r="I7511" t="s">
        <v>1134</v>
      </c>
      <c r="J7511" t="s">
        <v>619</v>
      </c>
      <c r="K7511" t="s">
        <v>33</v>
      </c>
      <c r="L7511" t="s">
        <v>620</v>
      </c>
      <c r="M7511">
        <v>42.223399999999998</v>
      </c>
      <c r="N7511">
        <v>-83.729200000000006</v>
      </c>
      <c r="O7511" t="s">
        <v>484</v>
      </c>
      <c r="P7511" t="s">
        <v>35</v>
      </c>
      <c r="Q7511" t="s">
        <v>485</v>
      </c>
      <c r="R7511">
        <v>41.506700000000002</v>
      </c>
      <c r="S7511">
        <v>-81.605400000000003</v>
      </c>
      <c r="T7511">
        <v>119.97</v>
      </c>
      <c r="U7511">
        <v>2.6477452696507462</v>
      </c>
      <c r="V7511" t="s">
        <v>85</v>
      </c>
      <c r="W7511" t="s">
        <v>115</v>
      </c>
      <c r="X7511" t="s">
        <v>63</v>
      </c>
    </row>
    <row r="7512" spans="1:24" x14ac:dyDescent="0.2">
      <c r="A7512">
        <v>109021</v>
      </c>
      <c r="B7512">
        <v>448</v>
      </c>
      <c r="C7512">
        <v>1</v>
      </c>
      <c r="D7512" t="s">
        <v>10</v>
      </c>
      <c r="E7512">
        <v>2</v>
      </c>
      <c r="F7512">
        <v>11664</v>
      </c>
      <c r="G7512">
        <v>75.349999999999994</v>
      </c>
      <c r="H7512" t="s">
        <v>160</v>
      </c>
      <c r="I7512" t="s">
        <v>187</v>
      </c>
      <c r="J7512" t="s">
        <v>162</v>
      </c>
      <c r="K7512" t="s">
        <v>13</v>
      </c>
      <c r="L7512" t="s">
        <v>163</v>
      </c>
      <c r="M7512">
        <v>32.808700000000002</v>
      </c>
      <c r="N7512">
        <v>-117.13760000000001</v>
      </c>
      <c r="O7512" t="s">
        <v>162</v>
      </c>
      <c r="P7512" t="s">
        <v>13</v>
      </c>
      <c r="Q7512" t="s">
        <v>163</v>
      </c>
      <c r="R7512">
        <v>32.745399999999997</v>
      </c>
      <c r="S7512">
        <v>-117.17019999999999</v>
      </c>
      <c r="T7512">
        <v>4.7699999999999996</v>
      </c>
      <c r="U7512">
        <v>15.79664570230608</v>
      </c>
      <c r="V7512" t="s">
        <v>93</v>
      </c>
      <c r="W7512" t="s">
        <v>86</v>
      </c>
      <c r="X7512" t="s">
        <v>63</v>
      </c>
    </row>
    <row r="7513" spans="1:24" x14ac:dyDescent="0.2">
      <c r="A7513">
        <v>109022</v>
      </c>
      <c r="B7513">
        <v>570</v>
      </c>
      <c r="C7513">
        <v>1</v>
      </c>
      <c r="D7513" t="s">
        <v>9</v>
      </c>
      <c r="E7513">
        <v>10</v>
      </c>
      <c r="F7513">
        <v>1300</v>
      </c>
      <c r="G7513">
        <v>215.76</v>
      </c>
      <c r="H7513" t="s">
        <v>200</v>
      </c>
      <c r="I7513" t="s">
        <v>570</v>
      </c>
      <c r="J7513" t="s">
        <v>202</v>
      </c>
      <c r="K7513" t="s">
        <v>21</v>
      </c>
      <c r="L7513" t="s">
        <v>203</v>
      </c>
      <c r="M7513">
        <v>47.249000000000002</v>
      </c>
      <c r="N7513">
        <v>-122.4729</v>
      </c>
      <c r="O7513" t="s">
        <v>571</v>
      </c>
      <c r="P7513" t="s">
        <v>21</v>
      </c>
      <c r="Q7513" t="s">
        <v>572</v>
      </c>
      <c r="R7513">
        <v>47.091799999999999</v>
      </c>
      <c r="S7513">
        <v>-123.8526</v>
      </c>
      <c r="T7513">
        <v>65.709999999999994</v>
      </c>
      <c r="U7513">
        <v>3.283518490336327</v>
      </c>
      <c r="V7513" t="s">
        <v>85</v>
      </c>
      <c r="W7513" t="s">
        <v>101</v>
      </c>
      <c r="X7513" t="s">
        <v>63</v>
      </c>
    </row>
    <row r="7514" spans="1:24" x14ac:dyDescent="0.2">
      <c r="A7514">
        <v>109023</v>
      </c>
      <c r="B7514">
        <v>448</v>
      </c>
      <c r="C7514">
        <v>1</v>
      </c>
      <c r="D7514" t="s">
        <v>10</v>
      </c>
      <c r="E7514">
        <v>2</v>
      </c>
      <c r="F7514">
        <v>11664</v>
      </c>
      <c r="G7514">
        <v>58.91</v>
      </c>
      <c r="H7514" t="s">
        <v>187</v>
      </c>
      <c r="I7514" t="s">
        <v>463</v>
      </c>
      <c r="J7514" t="s">
        <v>162</v>
      </c>
      <c r="K7514" t="s">
        <v>13</v>
      </c>
      <c r="L7514" t="s">
        <v>163</v>
      </c>
      <c r="M7514">
        <v>32.745399999999997</v>
      </c>
      <c r="N7514">
        <v>-117.17019999999999</v>
      </c>
      <c r="O7514" t="s">
        <v>464</v>
      </c>
      <c r="P7514" t="s">
        <v>13</v>
      </c>
      <c r="Q7514" t="s">
        <v>163</v>
      </c>
      <c r="R7514">
        <v>32.866799999999998</v>
      </c>
      <c r="S7514">
        <v>-117.2482</v>
      </c>
      <c r="T7514">
        <v>9.5299999999999994</v>
      </c>
      <c r="U7514">
        <v>6.1815320041972717</v>
      </c>
      <c r="V7514" t="s">
        <v>93</v>
      </c>
      <c r="W7514" t="s">
        <v>86</v>
      </c>
      <c r="X7514" t="s">
        <v>63</v>
      </c>
    </row>
    <row r="7515" spans="1:24" x14ac:dyDescent="0.2">
      <c r="A7515">
        <v>109024</v>
      </c>
      <c r="B7515">
        <v>382</v>
      </c>
      <c r="C7515">
        <v>1</v>
      </c>
      <c r="D7515" t="s">
        <v>10</v>
      </c>
      <c r="E7515">
        <v>3</v>
      </c>
      <c r="F7515">
        <v>1296</v>
      </c>
      <c r="G7515">
        <v>136.25</v>
      </c>
      <c r="H7515" t="s">
        <v>771</v>
      </c>
      <c r="I7515" t="s">
        <v>1147</v>
      </c>
      <c r="J7515" t="s">
        <v>772</v>
      </c>
      <c r="K7515" t="s">
        <v>17</v>
      </c>
      <c r="L7515" t="s">
        <v>96</v>
      </c>
      <c r="M7515">
        <v>28.399799999999999</v>
      </c>
      <c r="N7515">
        <v>-81.292000000000002</v>
      </c>
      <c r="O7515" t="s">
        <v>1148</v>
      </c>
      <c r="P7515" t="s">
        <v>17</v>
      </c>
      <c r="Q7515" t="s">
        <v>1149</v>
      </c>
      <c r="R7515">
        <v>28.0747</v>
      </c>
      <c r="S7515">
        <v>-80.632599999999996</v>
      </c>
      <c r="T7515">
        <v>46</v>
      </c>
      <c r="U7515">
        <v>2.9619565217391299</v>
      </c>
      <c r="V7515" t="s">
        <v>93</v>
      </c>
      <c r="W7515" t="s">
        <v>101</v>
      </c>
      <c r="X7515" t="s">
        <v>63</v>
      </c>
    </row>
    <row r="7516" spans="1:24" x14ac:dyDescent="0.2">
      <c r="A7516">
        <v>109025</v>
      </c>
      <c r="B7516">
        <v>448</v>
      </c>
      <c r="C7516">
        <v>1</v>
      </c>
      <c r="D7516" t="s">
        <v>10</v>
      </c>
      <c r="E7516">
        <v>1</v>
      </c>
      <c r="F7516">
        <v>5832</v>
      </c>
      <c r="G7516">
        <v>68.5</v>
      </c>
      <c r="H7516" t="s">
        <v>160</v>
      </c>
      <c r="I7516" t="s">
        <v>187</v>
      </c>
      <c r="J7516" t="s">
        <v>162</v>
      </c>
      <c r="K7516" t="s">
        <v>13</v>
      </c>
      <c r="L7516" t="s">
        <v>163</v>
      </c>
      <c r="M7516">
        <v>32.808700000000002</v>
      </c>
      <c r="N7516">
        <v>-117.13760000000001</v>
      </c>
      <c r="O7516" t="s">
        <v>162</v>
      </c>
      <c r="P7516" t="s">
        <v>13</v>
      </c>
      <c r="Q7516" t="s">
        <v>163</v>
      </c>
      <c r="R7516">
        <v>32.745399999999997</v>
      </c>
      <c r="S7516">
        <v>-117.17019999999999</v>
      </c>
      <c r="T7516">
        <v>4.7699999999999996</v>
      </c>
      <c r="U7516">
        <v>14.360587002096439</v>
      </c>
      <c r="V7516" t="s">
        <v>93</v>
      </c>
      <c r="W7516" t="s">
        <v>86</v>
      </c>
      <c r="X7516" t="s">
        <v>63</v>
      </c>
    </row>
    <row r="7517" spans="1:24" x14ac:dyDescent="0.2">
      <c r="A7517">
        <v>109026</v>
      </c>
      <c r="B7517">
        <v>131</v>
      </c>
      <c r="C7517">
        <v>1</v>
      </c>
      <c r="D7517" t="s">
        <v>10</v>
      </c>
      <c r="E7517">
        <v>5</v>
      </c>
      <c r="F7517">
        <v>1322.5</v>
      </c>
      <c r="G7517">
        <v>241</v>
      </c>
      <c r="H7517" t="s">
        <v>853</v>
      </c>
      <c r="I7517" t="s">
        <v>871</v>
      </c>
      <c r="J7517" t="s">
        <v>856</v>
      </c>
      <c r="K7517" t="s">
        <v>22</v>
      </c>
      <c r="L7517" t="s">
        <v>857</v>
      </c>
      <c r="M7517">
        <v>33.508299999999998</v>
      </c>
      <c r="N7517">
        <v>-86.804500000000004</v>
      </c>
      <c r="O7517" t="s">
        <v>524</v>
      </c>
      <c r="P7517" t="s">
        <v>15</v>
      </c>
      <c r="Q7517" t="s">
        <v>872</v>
      </c>
      <c r="R7517">
        <v>33.933199999999999</v>
      </c>
      <c r="S7517">
        <v>-84.462900000000005</v>
      </c>
      <c r="T7517">
        <v>137.72999999999999</v>
      </c>
      <c r="U7517">
        <v>1.749800333986786</v>
      </c>
      <c r="V7517" t="s">
        <v>85</v>
      </c>
      <c r="W7517" t="s">
        <v>115</v>
      </c>
      <c r="X7517" t="s">
        <v>63</v>
      </c>
    </row>
    <row r="7518" spans="1:24" x14ac:dyDescent="0.2">
      <c r="A7518">
        <v>109028</v>
      </c>
      <c r="B7518">
        <v>448</v>
      </c>
      <c r="C7518">
        <v>1</v>
      </c>
      <c r="D7518" t="s">
        <v>10</v>
      </c>
      <c r="E7518">
        <v>1</v>
      </c>
      <c r="F7518">
        <v>5832</v>
      </c>
      <c r="G7518">
        <v>64.39</v>
      </c>
      <c r="H7518" t="s">
        <v>187</v>
      </c>
      <c r="I7518" t="s">
        <v>783</v>
      </c>
      <c r="J7518" t="s">
        <v>162</v>
      </c>
      <c r="K7518" t="s">
        <v>13</v>
      </c>
      <c r="L7518" t="s">
        <v>163</v>
      </c>
      <c r="M7518">
        <v>32.745399999999997</v>
      </c>
      <c r="N7518">
        <v>-117.17019999999999</v>
      </c>
      <c r="O7518" t="s">
        <v>162</v>
      </c>
      <c r="P7518" t="s">
        <v>13</v>
      </c>
      <c r="Q7518" t="s">
        <v>163</v>
      </c>
      <c r="R7518">
        <v>32.900300000000001</v>
      </c>
      <c r="S7518">
        <v>-117.2067</v>
      </c>
      <c r="T7518">
        <v>10.91</v>
      </c>
      <c r="U7518">
        <v>5.9019248395966999</v>
      </c>
      <c r="V7518" t="s">
        <v>93</v>
      </c>
      <c r="W7518" t="s">
        <v>86</v>
      </c>
      <c r="X7518" t="s">
        <v>63</v>
      </c>
    </row>
    <row r="7519" spans="1:24" x14ac:dyDescent="0.2">
      <c r="A7519">
        <v>109029</v>
      </c>
      <c r="B7519">
        <v>980</v>
      </c>
      <c r="C7519">
        <v>1</v>
      </c>
      <c r="D7519" t="s">
        <v>9</v>
      </c>
      <c r="E7519">
        <v>1</v>
      </c>
      <c r="F7519">
        <v>189.75</v>
      </c>
      <c r="G7519">
        <v>75.98</v>
      </c>
      <c r="H7519" t="s">
        <v>3197</v>
      </c>
      <c r="I7519" t="s">
        <v>88</v>
      </c>
      <c r="J7519" t="s">
        <v>196</v>
      </c>
      <c r="K7519" t="s">
        <v>12</v>
      </c>
      <c r="L7519" t="s">
        <v>197</v>
      </c>
      <c r="M7519">
        <v>40.664400000000001</v>
      </c>
      <c r="N7519">
        <v>-73.915300000000002</v>
      </c>
      <c r="O7519" t="s">
        <v>91</v>
      </c>
      <c r="P7519" t="s">
        <v>12</v>
      </c>
      <c r="Q7519" t="s">
        <v>92</v>
      </c>
      <c r="R7519">
        <v>40.769799999999996</v>
      </c>
      <c r="S7519">
        <v>-73.958500000000001</v>
      </c>
      <c r="T7519">
        <v>7.63</v>
      </c>
      <c r="U7519">
        <v>9.9580602883355187</v>
      </c>
      <c r="V7519" t="s">
        <v>93</v>
      </c>
      <c r="W7519" t="s">
        <v>86</v>
      </c>
      <c r="X7519" t="s">
        <v>63</v>
      </c>
    </row>
    <row r="7520" spans="1:24" x14ac:dyDescent="0.2">
      <c r="A7520">
        <v>109030</v>
      </c>
      <c r="B7520">
        <v>1256</v>
      </c>
      <c r="C7520">
        <v>1</v>
      </c>
      <c r="D7520" t="s">
        <v>9</v>
      </c>
      <c r="E7520">
        <v>4</v>
      </c>
      <c r="F7520">
        <v>420</v>
      </c>
      <c r="G7520">
        <v>123.47</v>
      </c>
      <c r="H7520" t="s">
        <v>370</v>
      </c>
      <c r="I7520" t="s">
        <v>3864</v>
      </c>
      <c r="J7520" t="s">
        <v>314</v>
      </c>
      <c r="K7520" t="s">
        <v>17</v>
      </c>
      <c r="L7520" t="s">
        <v>315</v>
      </c>
      <c r="M7520">
        <v>28.004899999999999</v>
      </c>
      <c r="N7520">
        <v>-82.505799999999994</v>
      </c>
      <c r="O7520" t="s">
        <v>3865</v>
      </c>
      <c r="P7520" t="s">
        <v>17</v>
      </c>
      <c r="Q7520" t="s">
        <v>313</v>
      </c>
      <c r="R7520">
        <v>27.5746</v>
      </c>
      <c r="S7520">
        <v>-82.549599999999998</v>
      </c>
      <c r="T7520">
        <v>29.85</v>
      </c>
      <c r="U7520">
        <v>4.1363484087102176</v>
      </c>
      <c r="V7520" t="s">
        <v>93</v>
      </c>
      <c r="W7520" t="s">
        <v>101</v>
      </c>
      <c r="X7520" t="s">
        <v>63</v>
      </c>
    </row>
    <row r="7521" spans="1:24" x14ac:dyDescent="0.2">
      <c r="A7521">
        <v>109032</v>
      </c>
      <c r="B7521">
        <v>382</v>
      </c>
      <c r="C7521">
        <v>1</v>
      </c>
      <c r="D7521" t="s">
        <v>9</v>
      </c>
      <c r="E7521">
        <v>1</v>
      </c>
      <c r="F7521">
        <v>1539</v>
      </c>
      <c r="G7521">
        <v>78.55</v>
      </c>
      <c r="H7521" t="s">
        <v>531</v>
      </c>
      <c r="I7521" t="s">
        <v>2492</v>
      </c>
      <c r="J7521" t="s">
        <v>533</v>
      </c>
      <c r="K7521" t="s">
        <v>18</v>
      </c>
      <c r="L7521" t="s">
        <v>534</v>
      </c>
      <c r="M7521">
        <v>33.328000000000003</v>
      </c>
      <c r="N7521">
        <v>-111.6356</v>
      </c>
      <c r="O7521" t="s">
        <v>2493</v>
      </c>
      <c r="P7521" t="s">
        <v>18</v>
      </c>
      <c r="Q7521" t="s">
        <v>534</v>
      </c>
      <c r="R7521">
        <v>33.610999999999997</v>
      </c>
      <c r="S7521">
        <v>-111.8901</v>
      </c>
      <c r="T7521">
        <v>24.44</v>
      </c>
      <c r="U7521">
        <v>3.2139934533551551</v>
      </c>
      <c r="V7521" t="s">
        <v>93</v>
      </c>
      <c r="W7521" t="s">
        <v>86</v>
      </c>
      <c r="X7521" t="s">
        <v>63</v>
      </c>
    </row>
    <row r="7522" spans="1:24" x14ac:dyDescent="0.2">
      <c r="A7522">
        <v>109033</v>
      </c>
      <c r="B7522">
        <v>654</v>
      </c>
      <c r="C7522">
        <v>1</v>
      </c>
      <c r="D7522" t="s">
        <v>9</v>
      </c>
      <c r="E7522">
        <v>20</v>
      </c>
      <c r="F7522">
        <v>2925</v>
      </c>
      <c r="G7522">
        <v>74.77</v>
      </c>
      <c r="H7522" t="s">
        <v>393</v>
      </c>
      <c r="I7522" t="s">
        <v>3551</v>
      </c>
      <c r="J7522" t="s">
        <v>333</v>
      </c>
      <c r="K7522" t="s">
        <v>21</v>
      </c>
      <c r="L7522" t="s">
        <v>205</v>
      </c>
      <c r="M7522">
        <v>47.6021</v>
      </c>
      <c r="N7522">
        <v>-122.3284</v>
      </c>
      <c r="O7522" t="s">
        <v>333</v>
      </c>
      <c r="P7522" t="s">
        <v>21</v>
      </c>
      <c r="Q7522" t="s">
        <v>205</v>
      </c>
      <c r="R7522">
        <v>47.5411</v>
      </c>
      <c r="S7522">
        <v>-122.3133</v>
      </c>
      <c r="T7522">
        <v>4.2699999999999996</v>
      </c>
      <c r="U7522">
        <v>17.510538641686178</v>
      </c>
      <c r="V7522" t="s">
        <v>85</v>
      </c>
      <c r="W7522" t="s">
        <v>86</v>
      </c>
      <c r="X7522" t="s">
        <v>63</v>
      </c>
    </row>
    <row r="7523" spans="1:24" x14ac:dyDescent="0.2">
      <c r="A7523">
        <v>109034</v>
      </c>
      <c r="B7523">
        <v>654</v>
      </c>
      <c r="C7523">
        <v>1</v>
      </c>
      <c r="D7523" t="s">
        <v>9</v>
      </c>
      <c r="E7523">
        <v>20</v>
      </c>
      <c r="F7523">
        <v>2925</v>
      </c>
      <c r="G7523">
        <v>38.58</v>
      </c>
      <c r="H7523" t="s">
        <v>3551</v>
      </c>
      <c r="I7523" t="s">
        <v>393</v>
      </c>
      <c r="J7523" t="s">
        <v>333</v>
      </c>
      <c r="K7523" t="s">
        <v>21</v>
      </c>
      <c r="L7523" t="s">
        <v>205</v>
      </c>
      <c r="M7523">
        <v>47.5411</v>
      </c>
      <c r="N7523">
        <v>-122.3133</v>
      </c>
      <c r="O7523" t="s">
        <v>333</v>
      </c>
      <c r="P7523" t="s">
        <v>21</v>
      </c>
      <c r="Q7523" t="s">
        <v>205</v>
      </c>
      <c r="R7523">
        <v>47.6021</v>
      </c>
      <c r="S7523">
        <v>-122.3284</v>
      </c>
      <c r="T7523">
        <v>4.2699999999999996</v>
      </c>
      <c r="U7523">
        <v>9.0351288056206087</v>
      </c>
      <c r="V7523" t="s">
        <v>85</v>
      </c>
      <c r="W7523" t="s">
        <v>86</v>
      </c>
      <c r="X7523" t="s">
        <v>63</v>
      </c>
    </row>
    <row r="7524" spans="1:24" x14ac:dyDescent="0.2">
      <c r="A7524">
        <v>109035</v>
      </c>
      <c r="B7524">
        <v>382</v>
      </c>
      <c r="C7524">
        <v>1</v>
      </c>
      <c r="D7524" t="s">
        <v>9</v>
      </c>
      <c r="E7524">
        <v>5</v>
      </c>
      <c r="F7524">
        <v>1200</v>
      </c>
      <c r="G7524">
        <v>259.20999999999998</v>
      </c>
      <c r="H7524" t="s">
        <v>771</v>
      </c>
      <c r="I7524" t="s">
        <v>834</v>
      </c>
      <c r="J7524" t="s">
        <v>772</v>
      </c>
      <c r="K7524" t="s">
        <v>17</v>
      </c>
      <c r="L7524" t="s">
        <v>96</v>
      </c>
      <c r="M7524">
        <v>28.399799999999999</v>
      </c>
      <c r="N7524">
        <v>-81.292000000000002</v>
      </c>
      <c r="O7524" t="s">
        <v>835</v>
      </c>
      <c r="P7524" t="s">
        <v>17</v>
      </c>
      <c r="Q7524" t="s">
        <v>836</v>
      </c>
      <c r="R7524">
        <v>26.6629</v>
      </c>
      <c r="S7524">
        <v>-80.090500000000006</v>
      </c>
      <c r="T7524">
        <v>140.78</v>
      </c>
      <c r="U7524">
        <v>1.8412416536439831</v>
      </c>
      <c r="V7524" t="s">
        <v>85</v>
      </c>
      <c r="W7524" t="s">
        <v>115</v>
      </c>
      <c r="X7524" t="s">
        <v>63</v>
      </c>
    </row>
    <row r="7525" spans="1:24" x14ac:dyDescent="0.2">
      <c r="A7525">
        <v>109036</v>
      </c>
      <c r="B7525">
        <v>588</v>
      </c>
      <c r="C7525">
        <v>1</v>
      </c>
      <c r="D7525" t="s">
        <v>10</v>
      </c>
      <c r="E7525">
        <v>2</v>
      </c>
      <c r="F7525">
        <v>192</v>
      </c>
      <c r="G7525">
        <v>60.6</v>
      </c>
      <c r="H7525" t="s">
        <v>3866</v>
      </c>
      <c r="I7525" t="s">
        <v>3867</v>
      </c>
      <c r="J7525" t="s">
        <v>1469</v>
      </c>
      <c r="K7525" t="s">
        <v>14</v>
      </c>
      <c r="L7525" t="s">
        <v>1470</v>
      </c>
      <c r="M7525">
        <v>33.680399999999999</v>
      </c>
      <c r="N7525">
        <v>-101.8997</v>
      </c>
      <c r="O7525" t="s">
        <v>1469</v>
      </c>
      <c r="P7525" t="s">
        <v>14</v>
      </c>
      <c r="Q7525" t="s">
        <v>1470</v>
      </c>
      <c r="R7525">
        <v>33.471400000000003</v>
      </c>
      <c r="S7525">
        <v>-101.9516</v>
      </c>
      <c r="T7525">
        <v>14.75</v>
      </c>
      <c r="U7525">
        <v>4.1084745762711874</v>
      </c>
      <c r="V7525" t="s">
        <v>93</v>
      </c>
      <c r="W7525" t="s">
        <v>86</v>
      </c>
      <c r="X7525" t="s">
        <v>63</v>
      </c>
    </row>
    <row r="7526" spans="1:24" x14ac:dyDescent="0.2">
      <c r="A7526">
        <v>109037</v>
      </c>
      <c r="B7526">
        <v>1256</v>
      </c>
      <c r="C7526">
        <v>1</v>
      </c>
      <c r="D7526" t="s">
        <v>9</v>
      </c>
      <c r="E7526">
        <v>2</v>
      </c>
      <c r="F7526">
        <v>1000</v>
      </c>
      <c r="G7526">
        <v>39.89</v>
      </c>
      <c r="H7526" t="s">
        <v>360</v>
      </c>
      <c r="I7526" t="s">
        <v>956</v>
      </c>
      <c r="J7526" t="s">
        <v>363</v>
      </c>
      <c r="K7526" t="s">
        <v>13</v>
      </c>
      <c r="L7526" t="s">
        <v>106</v>
      </c>
      <c r="M7526">
        <v>33.955100000000002</v>
      </c>
      <c r="N7526">
        <v>-118.402</v>
      </c>
      <c r="O7526" t="s">
        <v>958</v>
      </c>
      <c r="P7526" t="s">
        <v>13</v>
      </c>
      <c r="Q7526" t="s">
        <v>106</v>
      </c>
      <c r="R7526">
        <v>33.912799999999997</v>
      </c>
      <c r="S7526">
        <v>-118.3456</v>
      </c>
      <c r="T7526">
        <v>4.3600000000000003</v>
      </c>
      <c r="U7526">
        <v>9.1490825688073389</v>
      </c>
      <c r="V7526" t="s">
        <v>93</v>
      </c>
      <c r="W7526" t="s">
        <v>86</v>
      </c>
      <c r="X7526" t="s">
        <v>63</v>
      </c>
    </row>
    <row r="7527" spans="1:24" x14ac:dyDescent="0.2">
      <c r="A7527">
        <v>109038</v>
      </c>
      <c r="B7527">
        <v>1260</v>
      </c>
      <c r="C7527">
        <v>1</v>
      </c>
      <c r="D7527" t="s">
        <v>9</v>
      </c>
      <c r="E7527">
        <v>68</v>
      </c>
      <c r="F7527">
        <v>5776</v>
      </c>
      <c r="G7527">
        <v>151.62</v>
      </c>
      <c r="H7527" t="s">
        <v>3868</v>
      </c>
      <c r="I7527" t="s">
        <v>3869</v>
      </c>
      <c r="J7527" t="s">
        <v>2416</v>
      </c>
      <c r="K7527" t="s">
        <v>31</v>
      </c>
      <c r="L7527" t="s">
        <v>199</v>
      </c>
      <c r="M7527">
        <v>40.889600000000002</v>
      </c>
      <c r="N7527">
        <v>-73.972700000000003</v>
      </c>
      <c r="O7527" t="s">
        <v>308</v>
      </c>
      <c r="P7527" t="s">
        <v>23</v>
      </c>
      <c r="Q7527" t="s">
        <v>309</v>
      </c>
      <c r="R7527">
        <v>39.953800000000001</v>
      </c>
      <c r="S7527">
        <v>-75.176299999999998</v>
      </c>
      <c r="T7527">
        <v>90.49</v>
      </c>
      <c r="U7527">
        <v>1.6755442590341481</v>
      </c>
      <c r="V7527" t="s">
        <v>107</v>
      </c>
      <c r="W7527" t="s">
        <v>115</v>
      </c>
      <c r="X7527" t="s">
        <v>63</v>
      </c>
    </row>
    <row r="7528" spans="1:24" x14ac:dyDescent="0.2">
      <c r="A7528">
        <v>109039</v>
      </c>
      <c r="B7528">
        <v>982</v>
      </c>
      <c r="C7528">
        <v>1</v>
      </c>
      <c r="D7528" t="s">
        <v>10</v>
      </c>
      <c r="E7528">
        <v>12</v>
      </c>
      <c r="F7528">
        <v>480</v>
      </c>
      <c r="G7528">
        <v>89.62</v>
      </c>
      <c r="H7528" t="s">
        <v>751</v>
      </c>
      <c r="I7528" t="s">
        <v>1249</v>
      </c>
      <c r="J7528" t="s">
        <v>325</v>
      </c>
      <c r="K7528" t="s">
        <v>17</v>
      </c>
      <c r="L7528" t="s">
        <v>326</v>
      </c>
      <c r="M7528">
        <v>25.854199999999999</v>
      </c>
      <c r="N7528">
        <v>-80.1798</v>
      </c>
      <c r="O7528" t="s">
        <v>142</v>
      </c>
      <c r="P7528" t="s">
        <v>17</v>
      </c>
      <c r="Q7528" t="s">
        <v>143</v>
      </c>
      <c r="R7528">
        <v>26.109000000000002</v>
      </c>
      <c r="S7528">
        <v>-80.272400000000005</v>
      </c>
      <c r="T7528">
        <v>18.52</v>
      </c>
      <c r="U7528">
        <v>4.8390928725701947</v>
      </c>
      <c r="V7528" t="s">
        <v>85</v>
      </c>
      <c r="W7528" t="s">
        <v>86</v>
      </c>
      <c r="X7528" t="s">
        <v>63</v>
      </c>
    </row>
    <row r="7529" spans="1:24" x14ac:dyDescent="0.2">
      <c r="A7529">
        <v>109040</v>
      </c>
      <c r="B7529">
        <v>715</v>
      </c>
      <c r="C7529">
        <v>1</v>
      </c>
      <c r="D7529" t="s">
        <v>9</v>
      </c>
      <c r="E7529">
        <v>1</v>
      </c>
      <c r="F7529">
        <v>1</v>
      </c>
      <c r="G7529">
        <v>54.8</v>
      </c>
      <c r="H7529" t="s">
        <v>367</v>
      </c>
      <c r="I7529" t="s">
        <v>407</v>
      </c>
      <c r="J7529" t="s">
        <v>368</v>
      </c>
      <c r="K7529" t="s">
        <v>21</v>
      </c>
      <c r="L7529" t="s">
        <v>159</v>
      </c>
      <c r="M7529">
        <v>45.602600000000002</v>
      </c>
      <c r="N7529">
        <v>-122.5162</v>
      </c>
      <c r="O7529" t="s">
        <v>245</v>
      </c>
      <c r="P7529" t="s">
        <v>24</v>
      </c>
      <c r="Q7529" t="s">
        <v>246</v>
      </c>
      <c r="R7529">
        <v>45.513399999999997</v>
      </c>
      <c r="S7529">
        <v>-122.5583</v>
      </c>
      <c r="T7529">
        <v>6.49</v>
      </c>
      <c r="U7529">
        <v>8.443759630200308</v>
      </c>
      <c r="V7529" t="s">
        <v>93</v>
      </c>
      <c r="W7529" t="s">
        <v>86</v>
      </c>
      <c r="X7529" t="s">
        <v>63</v>
      </c>
    </row>
    <row r="7530" spans="1:24" x14ac:dyDescent="0.2">
      <c r="A7530">
        <v>109042</v>
      </c>
      <c r="B7530">
        <v>721</v>
      </c>
      <c r="C7530">
        <v>1</v>
      </c>
      <c r="D7530" t="s">
        <v>10</v>
      </c>
      <c r="E7530">
        <v>1</v>
      </c>
      <c r="F7530">
        <v>1</v>
      </c>
      <c r="G7530">
        <v>30.28</v>
      </c>
      <c r="H7530" t="s">
        <v>1939</v>
      </c>
      <c r="I7530" t="s">
        <v>1938</v>
      </c>
      <c r="J7530" t="s">
        <v>1942</v>
      </c>
      <c r="K7530" t="s">
        <v>29</v>
      </c>
      <c r="L7530" t="s">
        <v>362</v>
      </c>
      <c r="M7530">
        <v>43.569499999999998</v>
      </c>
      <c r="N7530">
        <v>-116.404</v>
      </c>
      <c r="O7530" t="s">
        <v>1940</v>
      </c>
      <c r="P7530" t="s">
        <v>29</v>
      </c>
      <c r="Q7530" t="s">
        <v>1941</v>
      </c>
      <c r="R7530">
        <v>43.598199999999999</v>
      </c>
      <c r="S7530">
        <v>-116.5403</v>
      </c>
      <c r="T7530">
        <v>7.1</v>
      </c>
      <c r="U7530">
        <v>4.2647887323943667</v>
      </c>
      <c r="V7530" t="s">
        <v>93</v>
      </c>
      <c r="W7530" t="s">
        <v>86</v>
      </c>
      <c r="X7530" t="s">
        <v>63</v>
      </c>
    </row>
    <row r="7531" spans="1:24" x14ac:dyDescent="0.2">
      <c r="A7531">
        <v>109041</v>
      </c>
      <c r="B7531">
        <v>982</v>
      </c>
      <c r="C7531">
        <v>1</v>
      </c>
      <c r="D7531" t="s">
        <v>10</v>
      </c>
      <c r="E7531">
        <v>6</v>
      </c>
      <c r="F7531">
        <v>384</v>
      </c>
      <c r="G7531">
        <v>92.95</v>
      </c>
      <c r="H7531" t="s">
        <v>1246</v>
      </c>
      <c r="I7531" t="s">
        <v>1249</v>
      </c>
      <c r="J7531" t="s">
        <v>1247</v>
      </c>
      <c r="K7531" t="s">
        <v>17</v>
      </c>
      <c r="L7531" t="s">
        <v>143</v>
      </c>
      <c r="M7531">
        <v>26.0215</v>
      </c>
      <c r="N7531">
        <v>-80.19</v>
      </c>
      <c r="O7531" t="s">
        <v>142</v>
      </c>
      <c r="P7531" t="s">
        <v>17</v>
      </c>
      <c r="Q7531" t="s">
        <v>143</v>
      </c>
      <c r="R7531">
        <v>26.109000000000002</v>
      </c>
      <c r="S7531">
        <v>-80.272400000000005</v>
      </c>
      <c r="T7531">
        <v>7.92</v>
      </c>
      <c r="U7531">
        <v>11.736111111111111</v>
      </c>
      <c r="V7531" t="s">
        <v>85</v>
      </c>
      <c r="W7531" t="s">
        <v>86</v>
      </c>
      <c r="X7531" t="s">
        <v>63</v>
      </c>
    </row>
    <row r="7532" spans="1:24" x14ac:dyDescent="0.2">
      <c r="A7532">
        <v>109043</v>
      </c>
      <c r="B7532">
        <v>458</v>
      </c>
      <c r="C7532">
        <v>1</v>
      </c>
      <c r="D7532" t="s">
        <v>9</v>
      </c>
      <c r="E7532">
        <v>5</v>
      </c>
      <c r="F7532">
        <v>2160</v>
      </c>
      <c r="G7532">
        <v>97.91</v>
      </c>
      <c r="H7532" t="s">
        <v>3556</v>
      </c>
      <c r="I7532" t="s">
        <v>1048</v>
      </c>
      <c r="J7532" t="s">
        <v>3557</v>
      </c>
      <c r="K7532" t="s">
        <v>31</v>
      </c>
      <c r="L7532" t="s">
        <v>199</v>
      </c>
      <c r="M7532">
        <v>40.828099999999999</v>
      </c>
      <c r="N7532">
        <v>-74.066599999999994</v>
      </c>
      <c r="O7532" t="s">
        <v>1049</v>
      </c>
      <c r="P7532" t="s">
        <v>12</v>
      </c>
      <c r="Q7532" t="s">
        <v>153</v>
      </c>
      <c r="R7532">
        <v>41.051699999999997</v>
      </c>
      <c r="S7532">
        <v>-73.730400000000003</v>
      </c>
      <c r="T7532">
        <v>23.38</v>
      </c>
      <c r="U7532">
        <v>4.1877673224978613</v>
      </c>
      <c r="V7532" t="s">
        <v>85</v>
      </c>
      <c r="W7532" t="s">
        <v>86</v>
      </c>
      <c r="X7532" t="s">
        <v>63</v>
      </c>
    </row>
    <row r="7533" spans="1:24" x14ac:dyDescent="0.2">
      <c r="A7533">
        <v>109044</v>
      </c>
      <c r="B7533">
        <v>982</v>
      </c>
      <c r="C7533">
        <v>1</v>
      </c>
      <c r="D7533" t="s">
        <v>10</v>
      </c>
      <c r="E7533">
        <v>8</v>
      </c>
      <c r="F7533">
        <v>288</v>
      </c>
      <c r="G7533">
        <v>103.44</v>
      </c>
      <c r="H7533" t="s">
        <v>1497</v>
      </c>
      <c r="I7533" t="s">
        <v>477</v>
      </c>
      <c r="J7533" t="s">
        <v>142</v>
      </c>
      <c r="K7533" t="s">
        <v>17</v>
      </c>
      <c r="L7533" t="s">
        <v>143</v>
      </c>
      <c r="M7533">
        <v>26.2119</v>
      </c>
      <c r="N7533">
        <v>-80.266400000000004</v>
      </c>
      <c r="O7533" t="s">
        <v>142</v>
      </c>
      <c r="P7533" t="s">
        <v>17</v>
      </c>
      <c r="Q7533" t="s">
        <v>143</v>
      </c>
      <c r="R7533">
        <v>26.101500000000001</v>
      </c>
      <c r="S7533">
        <v>-80.122799999999998</v>
      </c>
      <c r="T7533">
        <v>11.73</v>
      </c>
      <c r="U7533">
        <v>8.8184143222506393</v>
      </c>
      <c r="V7533" t="s">
        <v>85</v>
      </c>
      <c r="W7533" t="s">
        <v>86</v>
      </c>
      <c r="X7533" t="s">
        <v>63</v>
      </c>
    </row>
    <row r="7534" spans="1:24" x14ac:dyDescent="0.2">
      <c r="A7534">
        <v>109045</v>
      </c>
      <c r="B7534">
        <v>982</v>
      </c>
      <c r="C7534">
        <v>1</v>
      </c>
      <c r="D7534" t="s">
        <v>9</v>
      </c>
      <c r="E7534">
        <v>51</v>
      </c>
      <c r="F7534">
        <v>3168</v>
      </c>
      <c r="G7534">
        <v>90.22</v>
      </c>
      <c r="H7534" t="s">
        <v>751</v>
      </c>
      <c r="I7534" t="s">
        <v>1099</v>
      </c>
      <c r="J7534" t="s">
        <v>325</v>
      </c>
      <c r="K7534" t="s">
        <v>17</v>
      </c>
      <c r="L7534" t="s">
        <v>326</v>
      </c>
      <c r="M7534">
        <v>25.854199999999999</v>
      </c>
      <c r="N7534">
        <v>-80.1798</v>
      </c>
      <c r="O7534" t="s">
        <v>325</v>
      </c>
      <c r="P7534" t="s">
        <v>17</v>
      </c>
      <c r="Q7534" t="s">
        <v>326</v>
      </c>
      <c r="R7534">
        <v>25.6556</v>
      </c>
      <c r="S7534">
        <v>-80.597200000000001</v>
      </c>
      <c r="T7534">
        <v>29.38</v>
      </c>
      <c r="U7534">
        <v>3.0707964601769908</v>
      </c>
      <c r="V7534" t="s">
        <v>107</v>
      </c>
      <c r="W7534" t="s">
        <v>101</v>
      </c>
      <c r="X7534" t="s">
        <v>63</v>
      </c>
    </row>
    <row r="7535" spans="1:24" x14ac:dyDescent="0.2">
      <c r="A7535">
        <v>109047</v>
      </c>
      <c r="B7535">
        <v>582</v>
      </c>
      <c r="C7535">
        <v>1</v>
      </c>
      <c r="D7535" t="s">
        <v>9</v>
      </c>
      <c r="E7535">
        <v>1</v>
      </c>
      <c r="F7535">
        <v>1</v>
      </c>
      <c r="G7535">
        <v>68</v>
      </c>
      <c r="H7535" t="s">
        <v>3870</v>
      </c>
      <c r="I7535" t="s">
        <v>302</v>
      </c>
      <c r="J7535" t="s">
        <v>162</v>
      </c>
      <c r="K7535" t="s">
        <v>13</v>
      </c>
      <c r="L7535" t="s">
        <v>163</v>
      </c>
      <c r="M7535">
        <v>32.768799999999999</v>
      </c>
      <c r="N7535">
        <v>-117.2037</v>
      </c>
      <c r="O7535" t="s">
        <v>162</v>
      </c>
      <c r="P7535" t="s">
        <v>13</v>
      </c>
      <c r="Q7535" t="s">
        <v>163</v>
      </c>
      <c r="R7535">
        <v>32.911000000000001</v>
      </c>
      <c r="S7535">
        <v>-117.1448</v>
      </c>
      <c r="T7535">
        <v>10.4</v>
      </c>
      <c r="U7535">
        <v>6.5384615384615383</v>
      </c>
      <c r="V7535" t="s">
        <v>93</v>
      </c>
      <c r="W7535" t="s">
        <v>86</v>
      </c>
      <c r="X7535" t="s">
        <v>63</v>
      </c>
    </row>
    <row r="7536" spans="1:24" x14ac:dyDescent="0.2">
      <c r="A7536">
        <v>109048</v>
      </c>
      <c r="B7536">
        <v>573</v>
      </c>
      <c r="C7536">
        <v>1</v>
      </c>
      <c r="D7536" t="s">
        <v>9</v>
      </c>
      <c r="E7536">
        <v>1</v>
      </c>
      <c r="F7536">
        <v>1</v>
      </c>
      <c r="G7536">
        <v>69.03</v>
      </c>
      <c r="H7536" t="s">
        <v>257</v>
      </c>
      <c r="I7536" t="s">
        <v>305</v>
      </c>
      <c r="J7536" t="s">
        <v>258</v>
      </c>
      <c r="K7536" t="s">
        <v>13</v>
      </c>
      <c r="L7536" t="s">
        <v>259</v>
      </c>
      <c r="M7536">
        <v>34.119799999999998</v>
      </c>
      <c r="N7536">
        <v>-117.16889999999999</v>
      </c>
      <c r="O7536" t="s">
        <v>306</v>
      </c>
      <c r="P7536" t="s">
        <v>13</v>
      </c>
      <c r="Q7536" t="s">
        <v>106</v>
      </c>
      <c r="R7536">
        <v>34.125100000000003</v>
      </c>
      <c r="S7536">
        <v>-118.04949999999999</v>
      </c>
      <c r="T7536">
        <v>50.37</v>
      </c>
      <c r="U7536">
        <v>1.370458606313282</v>
      </c>
      <c r="V7536" t="s">
        <v>93</v>
      </c>
      <c r="W7536" t="s">
        <v>101</v>
      </c>
      <c r="X7536" t="s">
        <v>63</v>
      </c>
    </row>
    <row r="7537" spans="1:24" x14ac:dyDescent="0.2">
      <c r="A7537">
        <v>109049</v>
      </c>
      <c r="B7537">
        <v>1186</v>
      </c>
      <c r="C7537">
        <v>1</v>
      </c>
      <c r="D7537" t="s">
        <v>9</v>
      </c>
      <c r="E7537">
        <v>1</v>
      </c>
      <c r="F7537">
        <v>5832</v>
      </c>
      <c r="G7537">
        <v>58.66</v>
      </c>
      <c r="H7537" t="s">
        <v>260</v>
      </c>
      <c r="I7537" t="s">
        <v>261</v>
      </c>
      <c r="J7537" t="s">
        <v>262</v>
      </c>
      <c r="K7537" t="s">
        <v>13</v>
      </c>
      <c r="L7537" t="s">
        <v>163</v>
      </c>
      <c r="M7537">
        <v>33.0854</v>
      </c>
      <c r="N7537">
        <v>-117.1369</v>
      </c>
      <c r="O7537" t="s">
        <v>162</v>
      </c>
      <c r="P7537" t="s">
        <v>13</v>
      </c>
      <c r="Q7537" t="s">
        <v>163</v>
      </c>
      <c r="R7537">
        <v>32.807000000000002</v>
      </c>
      <c r="S7537">
        <v>-117.1652</v>
      </c>
      <c r="T7537">
        <v>19.309999999999999</v>
      </c>
      <c r="U7537">
        <v>3.0378042465044022</v>
      </c>
      <c r="V7537" t="s">
        <v>93</v>
      </c>
      <c r="W7537" t="s">
        <v>86</v>
      </c>
      <c r="X7537" t="s">
        <v>63</v>
      </c>
    </row>
    <row r="7538" spans="1:24" x14ac:dyDescent="0.2">
      <c r="A7538">
        <v>109050</v>
      </c>
      <c r="B7538">
        <v>957</v>
      </c>
      <c r="C7538">
        <v>1</v>
      </c>
      <c r="D7538" t="s">
        <v>9</v>
      </c>
      <c r="E7538">
        <v>10</v>
      </c>
      <c r="F7538">
        <v>1728</v>
      </c>
      <c r="G7538">
        <v>132.52000000000001</v>
      </c>
      <c r="H7538" t="s">
        <v>971</v>
      </c>
      <c r="I7538" t="s">
        <v>952</v>
      </c>
      <c r="J7538" t="s">
        <v>972</v>
      </c>
      <c r="K7538" t="s">
        <v>12</v>
      </c>
      <c r="L7538" t="s">
        <v>242</v>
      </c>
      <c r="M7538">
        <v>40.745800000000003</v>
      </c>
      <c r="N7538">
        <v>-73.639399999999995</v>
      </c>
      <c r="O7538" t="s">
        <v>729</v>
      </c>
      <c r="P7538" t="s">
        <v>31</v>
      </c>
      <c r="Q7538" t="s">
        <v>193</v>
      </c>
      <c r="R7538">
        <v>40.787599999999998</v>
      </c>
      <c r="S7538">
        <v>-74.33</v>
      </c>
      <c r="T7538">
        <v>36.25</v>
      </c>
      <c r="U7538">
        <v>3.6557241379310348</v>
      </c>
      <c r="V7538" t="s">
        <v>85</v>
      </c>
      <c r="W7538" t="s">
        <v>101</v>
      </c>
      <c r="X7538" t="s">
        <v>63</v>
      </c>
    </row>
    <row r="7539" spans="1:24" x14ac:dyDescent="0.2">
      <c r="A7539">
        <v>109051</v>
      </c>
      <c r="B7539">
        <v>582</v>
      </c>
      <c r="C7539">
        <v>1</v>
      </c>
      <c r="D7539" t="s">
        <v>10</v>
      </c>
      <c r="E7539">
        <v>1</v>
      </c>
      <c r="F7539">
        <v>1</v>
      </c>
      <c r="G7539">
        <v>63.25</v>
      </c>
      <c r="H7539" t="s">
        <v>873</v>
      </c>
      <c r="I7539" t="s">
        <v>302</v>
      </c>
      <c r="J7539" t="s">
        <v>162</v>
      </c>
      <c r="K7539" t="s">
        <v>13</v>
      </c>
      <c r="L7539" t="s">
        <v>163</v>
      </c>
      <c r="M7539">
        <v>32.719900000000003</v>
      </c>
      <c r="N7539">
        <v>-117.18049999999999</v>
      </c>
      <c r="O7539" t="s">
        <v>162</v>
      </c>
      <c r="P7539" t="s">
        <v>13</v>
      </c>
      <c r="Q7539" t="s">
        <v>163</v>
      </c>
      <c r="R7539">
        <v>32.911000000000001</v>
      </c>
      <c r="S7539">
        <v>-117.1448</v>
      </c>
      <c r="T7539">
        <v>13.37</v>
      </c>
      <c r="U7539">
        <v>4.7307404637247572</v>
      </c>
      <c r="V7539" t="s">
        <v>93</v>
      </c>
      <c r="W7539" t="s">
        <v>86</v>
      </c>
      <c r="X7539" t="s">
        <v>63</v>
      </c>
    </row>
    <row r="7540" spans="1:24" x14ac:dyDescent="0.2">
      <c r="A7540">
        <v>109052</v>
      </c>
      <c r="B7540">
        <v>107</v>
      </c>
      <c r="C7540">
        <v>1</v>
      </c>
      <c r="D7540" t="s">
        <v>10</v>
      </c>
      <c r="E7540">
        <v>15</v>
      </c>
      <c r="F7540">
        <v>2744</v>
      </c>
      <c r="G7540">
        <v>149.97</v>
      </c>
      <c r="H7540" t="s">
        <v>165</v>
      </c>
      <c r="I7540" t="s">
        <v>338</v>
      </c>
      <c r="J7540" t="s">
        <v>167</v>
      </c>
      <c r="K7540" t="s">
        <v>13</v>
      </c>
      <c r="L7540" t="s">
        <v>168</v>
      </c>
      <c r="M7540">
        <v>37.7699</v>
      </c>
      <c r="N7540">
        <v>-122.0014</v>
      </c>
      <c r="O7540" t="s">
        <v>335</v>
      </c>
      <c r="P7540" t="s">
        <v>13</v>
      </c>
      <c r="Q7540" t="s">
        <v>336</v>
      </c>
      <c r="R7540">
        <v>37.796199999999999</v>
      </c>
      <c r="S7540">
        <v>-122.4209</v>
      </c>
      <c r="T7540">
        <v>22.98</v>
      </c>
      <c r="U7540">
        <v>6.526109660574412</v>
      </c>
      <c r="V7540" t="s">
        <v>85</v>
      </c>
      <c r="W7540" t="s">
        <v>86</v>
      </c>
      <c r="X7540" t="s">
        <v>63</v>
      </c>
    </row>
    <row r="7541" spans="1:24" x14ac:dyDescent="0.2">
      <c r="A7541">
        <v>109053</v>
      </c>
      <c r="B7541">
        <v>841</v>
      </c>
      <c r="C7541">
        <v>1</v>
      </c>
      <c r="D7541" t="s">
        <v>10</v>
      </c>
      <c r="E7541">
        <v>1</v>
      </c>
      <c r="F7541">
        <v>1</v>
      </c>
      <c r="G7541">
        <v>19.5</v>
      </c>
      <c r="H7541" t="s">
        <v>775</v>
      </c>
      <c r="I7541" t="s">
        <v>236</v>
      </c>
      <c r="J7541" t="s">
        <v>395</v>
      </c>
      <c r="K7541" t="s">
        <v>14</v>
      </c>
      <c r="L7541" t="s">
        <v>173</v>
      </c>
      <c r="M7541">
        <v>32.661999999999999</v>
      </c>
      <c r="N7541">
        <v>-97.169200000000004</v>
      </c>
      <c r="O7541" t="s">
        <v>237</v>
      </c>
      <c r="P7541" t="s">
        <v>14</v>
      </c>
      <c r="Q7541" t="s">
        <v>235</v>
      </c>
      <c r="R7541">
        <v>33.219200000000001</v>
      </c>
      <c r="S7541">
        <v>-97.149900000000002</v>
      </c>
      <c r="T7541">
        <v>38.520000000000003</v>
      </c>
      <c r="U7541">
        <v>0.50623052959501558</v>
      </c>
      <c r="V7541" t="s">
        <v>93</v>
      </c>
      <c r="W7541" t="s">
        <v>101</v>
      </c>
      <c r="X7541" t="s">
        <v>63</v>
      </c>
    </row>
    <row r="7542" spans="1:24" x14ac:dyDescent="0.2">
      <c r="A7542">
        <v>109054</v>
      </c>
      <c r="B7542">
        <v>841</v>
      </c>
      <c r="C7542">
        <v>1</v>
      </c>
      <c r="D7542" t="s">
        <v>10</v>
      </c>
      <c r="E7542">
        <v>1</v>
      </c>
      <c r="F7542">
        <v>1</v>
      </c>
      <c r="G7542">
        <v>18.75</v>
      </c>
      <c r="H7542" t="s">
        <v>773</v>
      </c>
      <c r="I7542" t="s">
        <v>236</v>
      </c>
      <c r="J7542" t="s">
        <v>774</v>
      </c>
      <c r="K7542" t="s">
        <v>14</v>
      </c>
      <c r="L7542" t="s">
        <v>137</v>
      </c>
      <c r="M7542">
        <v>32.658900000000003</v>
      </c>
      <c r="N7542">
        <v>-97.011899999999997</v>
      </c>
      <c r="O7542" t="s">
        <v>237</v>
      </c>
      <c r="P7542" t="s">
        <v>14</v>
      </c>
      <c r="Q7542" t="s">
        <v>235</v>
      </c>
      <c r="R7542">
        <v>33.219200000000001</v>
      </c>
      <c r="S7542">
        <v>-97.149900000000002</v>
      </c>
      <c r="T7542">
        <v>39.53</v>
      </c>
      <c r="U7542">
        <v>0.47432329876043511</v>
      </c>
      <c r="V7542" t="s">
        <v>93</v>
      </c>
      <c r="W7542" t="s">
        <v>101</v>
      </c>
      <c r="X7542" t="s">
        <v>63</v>
      </c>
    </row>
    <row r="7543" spans="1:24" x14ac:dyDescent="0.2">
      <c r="A7543">
        <v>109055</v>
      </c>
      <c r="B7543">
        <v>980</v>
      </c>
      <c r="C7543">
        <v>1</v>
      </c>
      <c r="D7543" t="s">
        <v>9</v>
      </c>
      <c r="E7543">
        <v>20</v>
      </c>
      <c r="F7543">
        <v>4096</v>
      </c>
      <c r="G7543">
        <v>507.07</v>
      </c>
      <c r="H7543" t="s">
        <v>1845</v>
      </c>
      <c r="I7543" t="s">
        <v>2658</v>
      </c>
      <c r="J7543" t="s">
        <v>91</v>
      </c>
      <c r="K7543" t="s">
        <v>12</v>
      </c>
      <c r="L7543" t="s">
        <v>92</v>
      </c>
      <c r="M7543">
        <v>40.750799999999998</v>
      </c>
      <c r="N7543">
        <v>-73.996099999999998</v>
      </c>
      <c r="O7543" t="s">
        <v>2649</v>
      </c>
      <c r="P7543" t="s">
        <v>12</v>
      </c>
      <c r="Q7543" t="s">
        <v>2650</v>
      </c>
      <c r="R7543">
        <v>43.029899999999998</v>
      </c>
      <c r="S7543">
        <v>-76.126199999999997</v>
      </c>
      <c r="T7543">
        <v>191.82</v>
      </c>
      <c r="U7543">
        <v>2.64346783442811</v>
      </c>
      <c r="V7543" t="s">
        <v>85</v>
      </c>
      <c r="W7543" t="s">
        <v>125</v>
      </c>
      <c r="X7543" t="s">
        <v>63</v>
      </c>
    </row>
    <row r="7544" spans="1:24" x14ac:dyDescent="0.2">
      <c r="A7544">
        <v>109056</v>
      </c>
      <c r="B7544">
        <v>1127</v>
      </c>
      <c r="C7544">
        <v>1</v>
      </c>
      <c r="D7544" t="s">
        <v>10</v>
      </c>
      <c r="E7544">
        <v>1</v>
      </c>
      <c r="F7544">
        <v>1</v>
      </c>
      <c r="G7544">
        <v>82.47</v>
      </c>
      <c r="H7544" t="s">
        <v>207</v>
      </c>
      <c r="I7544" t="s">
        <v>206</v>
      </c>
      <c r="J7544" t="s">
        <v>209</v>
      </c>
      <c r="K7544" t="s">
        <v>13</v>
      </c>
      <c r="L7544" t="s">
        <v>106</v>
      </c>
      <c r="M7544">
        <v>34.061999999999998</v>
      </c>
      <c r="N7544">
        <v>-117.8874</v>
      </c>
      <c r="O7544" t="s">
        <v>208</v>
      </c>
      <c r="P7544" t="s">
        <v>13</v>
      </c>
      <c r="Q7544" t="s">
        <v>106</v>
      </c>
      <c r="R7544">
        <v>33.900799999999997</v>
      </c>
      <c r="S7544">
        <v>-118.0072</v>
      </c>
      <c r="T7544">
        <v>13.08</v>
      </c>
      <c r="U7544">
        <v>6.3050458715596331</v>
      </c>
      <c r="V7544" t="s">
        <v>93</v>
      </c>
      <c r="W7544" t="s">
        <v>86</v>
      </c>
      <c r="X7544" t="s">
        <v>63</v>
      </c>
    </row>
    <row r="7545" spans="1:24" x14ac:dyDescent="0.2">
      <c r="A7545">
        <v>109057</v>
      </c>
      <c r="B7545">
        <v>107</v>
      </c>
      <c r="C7545">
        <v>1</v>
      </c>
      <c r="D7545" t="s">
        <v>10</v>
      </c>
      <c r="E7545">
        <v>5</v>
      </c>
      <c r="F7545">
        <v>125</v>
      </c>
      <c r="G7545">
        <v>273.79000000000002</v>
      </c>
      <c r="H7545" t="s">
        <v>165</v>
      </c>
      <c r="I7545" t="s">
        <v>334</v>
      </c>
      <c r="J7545" t="s">
        <v>167</v>
      </c>
      <c r="K7545" t="s">
        <v>13</v>
      </c>
      <c r="L7545" t="s">
        <v>168</v>
      </c>
      <c r="M7545">
        <v>37.7699</v>
      </c>
      <c r="N7545">
        <v>-122.0014</v>
      </c>
      <c r="O7545" t="s">
        <v>335</v>
      </c>
      <c r="P7545" t="s">
        <v>13</v>
      </c>
      <c r="Q7545" t="s">
        <v>336</v>
      </c>
      <c r="R7545">
        <v>37.782400000000003</v>
      </c>
      <c r="S7545">
        <v>-122.46080000000001</v>
      </c>
      <c r="T7545">
        <v>25.1</v>
      </c>
      <c r="U7545">
        <v>10.90796812749004</v>
      </c>
      <c r="V7545" t="s">
        <v>85</v>
      </c>
      <c r="W7545" t="s">
        <v>101</v>
      </c>
      <c r="X7545" t="s">
        <v>63</v>
      </c>
    </row>
    <row r="7546" spans="1:24" x14ac:dyDescent="0.2">
      <c r="A7546">
        <v>109058</v>
      </c>
      <c r="B7546">
        <v>841</v>
      </c>
      <c r="C7546">
        <v>1</v>
      </c>
      <c r="D7546" t="s">
        <v>10</v>
      </c>
      <c r="E7546">
        <v>1</v>
      </c>
      <c r="F7546">
        <v>1</v>
      </c>
      <c r="G7546">
        <v>29.75</v>
      </c>
      <c r="H7546" t="s">
        <v>736</v>
      </c>
      <c r="I7546" t="s">
        <v>236</v>
      </c>
      <c r="J7546" t="s">
        <v>136</v>
      </c>
      <c r="K7546" t="s">
        <v>14</v>
      </c>
      <c r="L7546" t="s">
        <v>137</v>
      </c>
      <c r="M7546">
        <v>32.793199999999999</v>
      </c>
      <c r="N7546">
        <v>-96.772900000000007</v>
      </c>
      <c r="O7546" t="s">
        <v>237</v>
      </c>
      <c r="P7546" t="s">
        <v>14</v>
      </c>
      <c r="Q7546" t="s">
        <v>235</v>
      </c>
      <c r="R7546">
        <v>33.219200000000001</v>
      </c>
      <c r="S7546">
        <v>-97.149900000000002</v>
      </c>
      <c r="T7546">
        <v>36.65</v>
      </c>
      <c r="U7546">
        <v>0.81173260572987727</v>
      </c>
      <c r="V7546" t="s">
        <v>93</v>
      </c>
      <c r="W7546" t="s">
        <v>101</v>
      </c>
      <c r="X7546" t="s">
        <v>63</v>
      </c>
    </row>
    <row r="7547" spans="1:24" x14ac:dyDescent="0.2">
      <c r="A7547">
        <v>109059</v>
      </c>
      <c r="B7547">
        <v>1256</v>
      </c>
      <c r="C7547">
        <v>1</v>
      </c>
      <c r="D7547" t="s">
        <v>9</v>
      </c>
      <c r="E7547">
        <v>1</v>
      </c>
      <c r="F7547">
        <v>480</v>
      </c>
      <c r="G7547">
        <v>108.8</v>
      </c>
      <c r="H7547" t="s">
        <v>360</v>
      </c>
      <c r="I7547" t="s">
        <v>1981</v>
      </c>
      <c r="J7547" t="s">
        <v>363</v>
      </c>
      <c r="K7547" t="s">
        <v>13</v>
      </c>
      <c r="L7547" t="s">
        <v>106</v>
      </c>
      <c r="M7547">
        <v>33.955100000000002</v>
      </c>
      <c r="N7547">
        <v>-118.402</v>
      </c>
      <c r="O7547" t="s">
        <v>363</v>
      </c>
      <c r="P7547" t="s">
        <v>13</v>
      </c>
      <c r="Q7547" t="s">
        <v>106</v>
      </c>
      <c r="R7547">
        <v>34.0657</v>
      </c>
      <c r="S7547">
        <v>-118.4341</v>
      </c>
      <c r="T7547">
        <v>7.86</v>
      </c>
      <c r="U7547">
        <v>13.842239185750641</v>
      </c>
      <c r="V7547" t="s">
        <v>93</v>
      </c>
      <c r="W7547" t="s">
        <v>86</v>
      </c>
      <c r="X7547" t="s">
        <v>63</v>
      </c>
    </row>
    <row r="7548" spans="1:24" x14ac:dyDescent="0.2">
      <c r="A7548">
        <v>109060</v>
      </c>
      <c r="B7548">
        <v>841</v>
      </c>
      <c r="C7548">
        <v>1</v>
      </c>
      <c r="D7548" t="s">
        <v>10</v>
      </c>
      <c r="E7548">
        <v>1</v>
      </c>
      <c r="F7548">
        <v>1</v>
      </c>
      <c r="G7548">
        <v>43</v>
      </c>
      <c r="H7548" t="s">
        <v>503</v>
      </c>
      <c r="I7548" t="s">
        <v>236</v>
      </c>
      <c r="J7548" t="s">
        <v>504</v>
      </c>
      <c r="K7548" t="s">
        <v>14</v>
      </c>
      <c r="L7548" t="s">
        <v>505</v>
      </c>
      <c r="M7548">
        <v>33.036700000000003</v>
      </c>
      <c r="N7548">
        <v>-96.813500000000005</v>
      </c>
      <c r="O7548" t="s">
        <v>237</v>
      </c>
      <c r="P7548" t="s">
        <v>14</v>
      </c>
      <c r="Q7548" t="s">
        <v>235</v>
      </c>
      <c r="R7548">
        <v>33.219200000000001</v>
      </c>
      <c r="S7548">
        <v>-97.149900000000002</v>
      </c>
      <c r="T7548">
        <v>23.19</v>
      </c>
      <c r="U7548">
        <v>1.8542475204829669</v>
      </c>
      <c r="V7548" t="s">
        <v>93</v>
      </c>
      <c r="W7548" t="s">
        <v>86</v>
      </c>
      <c r="X7548" t="s">
        <v>63</v>
      </c>
    </row>
    <row r="7549" spans="1:24" x14ac:dyDescent="0.2">
      <c r="A7549">
        <v>109061</v>
      </c>
      <c r="B7549">
        <v>1256</v>
      </c>
      <c r="C7549">
        <v>1</v>
      </c>
      <c r="D7549" t="s">
        <v>9</v>
      </c>
      <c r="E7549">
        <v>6</v>
      </c>
      <c r="F7549">
        <v>1728</v>
      </c>
      <c r="G7549">
        <v>72.17</v>
      </c>
      <c r="H7549" t="s">
        <v>1498</v>
      </c>
      <c r="I7549" t="s">
        <v>3871</v>
      </c>
      <c r="J7549" t="s">
        <v>325</v>
      </c>
      <c r="K7549" t="s">
        <v>17</v>
      </c>
      <c r="L7549" t="s">
        <v>326</v>
      </c>
      <c r="M7549">
        <v>25.782499999999999</v>
      </c>
      <c r="N7549">
        <v>-80.296199999999999</v>
      </c>
      <c r="O7549" t="s">
        <v>2216</v>
      </c>
      <c r="P7549" t="s">
        <v>17</v>
      </c>
      <c r="Q7549" t="s">
        <v>143</v>
      </c>
      <c r="R7549">
        <v>26.241800000000001</v>
      </c>
      <c r="S7549">
        <v>-80.164599999999993</v>
      </c>
      <c r="T7549">
        <v>32.770000000000003</v>
      </c>
      <c r="U7549">
        <v>2.2023191943851081</v>
      </c>
      <c r="V7549" t="s">
        <v>85</v>
      </c>
      <c r="W7549" t="s">
        <v>101</v>
      </c>
      <c r="X7549" t="s">
        <v>63</v>
      </c>
    </row>
    <row r="7550" spans="1:24" x14ac:dyDescent="0.2">
      <c r="A7550">
        <v>109062</v>
      </c>
      <c r="B7550">
        <v>841</v>
      </c>
      <c r="C7550">
        <v>1</v>
      </c>
      <c r="D7550" t="s">
        <v>10</v>
      </c>
      <c r="E7550">
        <v>1</v>
      </c>
      <c r="F7550">
        <v>1</v>
      </c>
      <c r="G7550">
        <v>43</v>
      </c>
      <c r="H7550" t="s">
        <v>776</v>
      </c>
      <c r="I7550" t="s">
        <v>236</v>
      </c>
      <c r="J7550" t="s">
        <v>439</v>
      </c>
      <c r="K7550" t="s">
        <v>14</v>
      </c>
      <c r="L7550" t="s">
        <v>235</v>
      </c>
      <c r="M7550">
        <v>33.150300000000001</v>
      </c>
      <c r="N7550">
        <v>-96.879599999999996</v>
      </c>
      <c r="O7550" t="s">
        <v>237</v>
      </c>
      <c r="P7550" t="s">
        <v>14</v>
      </c>
      <c r="Q7550" t="s">
        <v>235</v>
      </c>
      <c r="R7550">
        <v>33.219200000000001</v>
      </c>
      <c r="S7550">
        <v>-97.149900000000002</v>
      </c>
      <c r="T7550">
        <v>16.34</v>
      </c>
      <c r="U7550">
        <v>2.6315789473684208</v>
      </c>
      <c r="V7550" t="s">
        <v>93</v>
      </c>
      <c r="W7550" t="s">
        <v>86</v>
      </c>
      <c r="X7550" t="s">
        <v>63</v>
      </c>
    </row>
    <row r="7551" spans="1:24" x14ac:dyDescent="0.2">
      <c r="A7551">
        <v>109063</v>
      </c>
      <c r="B7551">
        <v>1127</v>
      </c>
      <c r="C7551">
        <v>1</v>
      </c>
      <c r="D7551" t="s">
        <v>10</v>
      </c>
      <c r="E7551">
        <v>25</v>
      </c>
      <c r="F7551">
        <v>1000</v>
      </c>
      <c r="G7551">
        <v>297.02</v>
      </c>
      <c r="H7551" t="s">
        <v>206</v>
      </c>
      <c r="I7551" t="s">
        <v>207</v>
      </c>
      <c r="J7551" t="s">
        <v>208</v>
      </c>
      <c r="K7551" t="s">
        <v>13</v>
      </c>
      <c r="L7551" t="s">
        <v>106</v>
      </c>
      <c r="M7551">
        <v>33.900799999999997</v>
      </c>
      <c r="N7551">
        <v>-118.0072</v>
      </c>
      <c r="O7551" t="s">
        <v>209</v>
      </c>
      <c r="P7551" t="s">
        <v>13</v>
      </c>
      <c r="Q7551" t="s">
        <v>106</v>
      </c>
      <c r="R7551">
        <v>34.061999999999998</v>
      </c>
      <c r="S7551">
        <v>-117.8874</v>
      </c>
      <c r="T7551">
        <v>13.08</v>
      </c>
      <c r="U7551">
        <v>22.707951070336389</v>
      </c>
      <c r="V7551" t="s">
        <v>144</v>
      </c>
      <c r="W7551" t="s">
        <v>86</v>
      </c>
      <c r="X7551" t="s">
        <v>63</v>
      </c>
    </row>
    <row r="7552" spans="1:24" x14ac:dyDescent="0.2">
      <c r="A7552">
        <v>109064</v>
      </c>
      <c r="B7552">
        <v>316</v>
      </c>
      <c r="C7552">
        <v>1</v>
      </c>
      <c r="D7552" t="s">
        <v>10</v>
      </c>
      <c r="E7552">
        <v>2</v>
      </c>
      <c r="F7552">
        <v>700</v>
      </c>
      <c r="G7552">
        <v>82.92</v>
      </c>
      <c r="H7552" t="s">
        <v>2001</v>
      </c>
      <c r="I7552" t="s">
        <v>787</v>
      </c>
      <c r="J7552" t="s">
        <v>333</v>
      </c>
      <c r="K7552" t="s">
        <v>21</v>
      </c>
      <c r="L7552" t="s">
        <v>205</v>
      </c>
      <c r="M7552">
        <v>47.490099999999998</v>
      </c>
      <c r="N7552">
        <v>-122.2915</v>
      </c>
      <c r="O7552" t="s">
        <v>333</v>
      </c>
      <c r="P7552" t="s">
        <v>21</v>
      </c>
      <c r="Q7552" t="s">
        <v>205</v>
      </c>
      <c r="R7552">
        <v>47.450499999999998</v>
      </c>
      <c r="S7552">
        <v>-122.306</v>
      </c>
      <c r="T7552">
        <v>2.82</v>
      </c>
      <c r="U7552">
        <v>29.404255319148941</v>
      </c>
      <c r="V7552" t="s">
        <v>93</v>
      </c>
      <c r="W7552" t="s">
        <v>86</v>
      </c>
      <c r="X7552" t="s">
        <v>63</v>
      </c>
    </row>
    <row r="7553" spans="1:24" x14ac:dyDescent="0.2">
      <c r="A7553">
        <v>109065</v>
      </c>
      <c r="B7553">
        <v>808</v>
      </c>
      <c r="C7553">
        <v>1</v>
      </c>
      <c r="D7553" t="s">
        <v>9</v>
      </c>
      <c r="E7553">
        <v>1</v>
      </c>
      <c r="F7553">
        <v>1</v>
      </c>
      <c r="G7553">
        <v>65.400000000000006</v>
      </c>
      <c r="H7553" t="s">
        <v>249</v>
      </c>
      <c r="I7553" t="s">
        <v>244</v>
      </c>
      <c r="J7553" t="s">
        <v>250</v>
      </c>
      <c r="K7553" t="s">
        <v>21</v>
      </c>
      <c r="L7553" t="s">
        <v>159</v>
      </c>
      <c r="M7553">
        <v>45.801000000000002</v>
      </c>
      <c r="N7553">
        <v>-122.4842</v>
      </c>
      <c r="O7553" t="s">
        <v>245</v>
      </c>
      <c r="P7553" t="s">
        <v>24</v>
      </c>
      <c r="Q7553" t="s">
        <v>246</v>
      </c>
      <c r="R7553">
        <v>45.562399999999997</v>
      </c>
      <c r="S7553">
        <v>-122.5017</v>
      </c>
      <c r="T7553">
        <v>16.510000000000002</v>
      </c>
      <c r="U7553">
        <v>3.9612356147789218</v>
      </c>
      <c r="V7553" t="s">
        <v>93</v>
      </c>
      <c r="W7553" t="s">
        <v>86</v>
      </c>
      <c r="X7553" t="s">
        <v>63</v>
      </c>
    </row>
    <row r="7554" spans="1:24" x14ac:dyDescent="0.2">
      <c r="A7554">
        <v>109066</v>
      </c>
      <c r="B7554">
        <v>107</v>
      </c>
      <c r="C7554">
        <v>1</v>
      </c>
      <c r="D7554" t="s">
        <v>9</v>
      </c>
      <c r="E7554">
        <v>15</v>
      </c>
      <c r="F7554">
        <v>6912</v>
      </c>
      <c r="G7554">
        <v>80.260000000000005</v>
      </c>
      <c r="H7554" t="s">
        <v>165</v>
      </c>
      <c r="I7554" t="s">
        <v>338</v>
      </c>
      <c r="J7554" t="s">
        <v>167</v>
      </c>
      <c r="K7554" t="s">
        <v>13</v>
      </c>
      <c r="L7554" t="s">
        <v>168</v>
      </c>
      <c r="M7554">
        <v>37.7699</v>
      </c>
      <c r="N7554">
        <v>-122.0014</v>
      </c>
      <c r="O7554" t="s">
        <v>335</v>
      </c>
      <c r="P7554" t="s">
        <v>13</v>
      </c>
      <c r="Q7554" t="s">
        <v>336</v>
      </c>
      <c r="R7554">
        <v>37.796199999999999</v>
      </c>
      <c r="S7554">
        <v>-122.4209</v>
      </c>
      <c r="T7554">
        <v>22.98</v>
      </c>
      <c r="U7554">
        <v>3.4926022628372499</v>
      </c>
      <c r="V7554" t="s">
        <v>85</v>
      </c>
      <c r="W7554" t="s">
        <v>86</v>
      </c>
      <c r="X7554" t="s">
        <v>63</v>
      </c>
    </row>
    <row r="7555" spans="1:24" x14ac:dyDescent="0.2">
      <c r="A7555">
        <v>109067</v>
      </c>
      <c r="B7555">
        <v>909</v>
      </c>
      <c r="C7555">
        <v>1</v>
      </c>
      <c r="D7555" t="s">
        <v>9</v>
      </c>
      <c r="E7555">
        <v>20</v>
      </c>
      <c r="F7555">
        <v>5760</v>
      </c>
      <c r="G7555">
        <v>81.13</v>
      </c>
      <c r="H7555" t="s">
        <v>339</v>
      </c>
      <c r="I7555" t="s">
        <v>340</v>
      </c>
      <c r="J7555" t="s">
        <v>341</v>
      </c>
      <c r="K7555" t="s">
        <v>15</v>
      </c>
      <c r="L7555" t="s">
        <v>342</v>
      </c>
      <c r="M7555">
        <v>33.982399999999998</v>
      </c>
      <c r="N7555">
        <v>-84.1511</v>
      </c>
      <c r="O7555" t="s">
        <v>233</v>
      </c>
      <c r="P7555" t="s">
        <v>15</v>
      </c>
      <c r="Q7555" t="s">
        <v>343</v>
      </c>
      <c r="R7555">
        <v>33.576799999999999</v>
      </c>
      <c r="S7555">
        <v>-85.132900000000006</v>
      </c>
      <c r="T7555">
        <v>62.96</v>
      </c>
      <c r="U7555">
        <v>1.288595933926302</v>
      </c>
      <c r="V7555" t="s">
        <v>85</v>
      </c>
      <c r="W7555" t="s">
        <v>101</v>
      </c>
      <c r="X7555" t="s">
        <v>63</v>
      </c>
    </row>
    <row r="7556" spans="1:24" x14ac:dyDescent="0.2">
      <c r="A7556">
        <v>109068</v>
      </c>
      <c r="B7556">
        <v>1127</v>
      </c>
      <c r="C7556">
        <v>1</v>
      </c>
      <c r="D7556" t="s">
        <v>10</v>
      </c>
      <c r="E7556">
        <v>25</v>
      </c>
      <c r="F7556">
        <v>1000</v>
      </c>
      <c r="G7556">
        <v>196.56</v>
      </c>
      <c r="H7556" t="s">
        <v>206</v>
      </c>
      <c r="I7556" t="s">
        <v>238</v>
      </c>
      <c r="J7556" t="s">
        <v>208</v>
      </c>
      <c r="K7556" t="s">
        <v>13</v>
      </c>
      <c r="L7556" t="s">
        <v>106</v>
      </c>
      <c r="M7556">
        <v>33.900799999999997</v>
      </c>
      <c r="N7556">
        <v>-118.0072</v>
      </c>
      <c r="O7556" t="s">
        <v>239</v>
      </c>
      <c r="P7556" t="s">
        <v>13</v>
      </c>
      <c r="Q7556" t="s">
        <v>96</v>
      </c>
      <c r="R7556">
        <v>33.767600000000002</v>
      </c>
      <c r="S7556">
        <v>-117.8817</v>
      </c>
      <c r="T7556">
        <v>11.69</v>
      </c>
      <c r="U7556">
        <v>16.814371257485028</v>
      </c>
      <c r="V7556" t="s">
        <v>144</v>
      </c>
      <c r="W7556" t="s">
        <v>86</v>
      </c>
      <c r="X7556" t="s">
        <v>63</v>
      </c>
    </row>
    <row r="7557" spans="1:24" x14ac:dyDescent="0.2">
      <c r="A7557">
        <v>109069</v>
      </c>
      <c r="B7557">
        <v>808</v>
      </c>
      <c r="C7557">
        <v>1</v>
      </c>
      <c r="D7557" t="s">
        <v>9</v>
      </c>
      <c r="E7557">
        <v>1</v>
      </c>
      <c r="F7557">
        <v>1</v>
      </c>
      <c r="G7557">
        <v>35.5</v>
      </c>
      <c r="H7557" t="s">
        <v>406</v>
      </c>
      <c r="I7557" t="s">
        <v>244</v>
      </c>
      <c r="J7557" t="s">
        <v>408</v>
      </c>
      <c r="K7557" t="s">
        <v>24</v>
      </c>
      <c r="L7557" t="s">
        <v>228</v>
      </c>
      <c r="M7557">
        <v>45.496499999999997</v>
      </c>
      <c r="N7557">
        <v>-122.79989999999999</v>
      </c>
      <c r="O7557" t="s">
        <v>245</v>
      </c>
      <c r="P7557" t="s">
        <v>24</v>
      </c>
      <c r="Q7557" t="s">
        <v>246</v>
      </c>
      <c r="R7557">
        <v>45.562399999999997</v>
      </c>
      <c r="S7557">
        <v>-122.5017</v>
      </c>
      <c r="T7557">
        <v>15.13</v>
      </c>
      <c r="U7557">
        <v>2.3463317911434229</v>
      </c>
      <c r="V7557" t="s">
        <v>93</v>
      </c>
      <c r="W7557" t="s">
        <v>86</v>
      </c>
      <c r="X7557" t="s">
        <v>63</v>
      </c>
    </row>
    <row r="7558" spans="1:24" x14ac:dyDescent="0.2">
      <c r="A7558">
        <v>109071</v>
      </c>
      <c r="B7558">
        <v>839</v>
      </c>
      <c r="C7558">
        <v>1</v>
      </c>
      <c r="D7558" t="s">
        <v>9</v>
      </c>
      <c r="E7558">
        <v>20</v>
      </c>
      <c r="F7558">
        <v>512</v>
      </c>
      <c r="G7558">
        <v>137.25</v>
      </c>
      <c r="H7558" t="s">
        <v>174</v>
      </c>
      <c r="I7558" t="s">
        <v>2093</v>
      </c>
      <c r="J7558" t="s">
        <v>176</v>
      </c>
      <c r="K7558" t="s">
        <v>14</v>
      </c>
      <c r="L7558" t="s">
        <v>173</v>
      </c>
      <c r="M7558">
        <v>32.852499999999999</v>
      </c>
      <c r="N7558">
        <v>-97.134100000000004</v>
      </c>
      <c r="O7558" t="s">
        <v>2094</v>
      </c>
      <c r="P7558" t="s">
        <v>14</v>
      </c>
      <c r="Q7558" t="s">
        <v>2095</v>
      </c>
      <c r="R7558">
        <v>33.578800000000001</v>
      </c>
      <c r="S7558">
        <v>-95.526200000000003</v>
      </c>
      <c r="T7558">
        <v>105.62</v>
      </c>
      <c r="U7558">
        <v>1.299469797386859</v>
      </c>
      <c r="V7558" t="s">
        <v>85</v>
      </c>
      <c r="W7558" t="s">
        <v>115</v>
      </c>
      <c r="X7558" t="s">
        <v>63</v>
      </c>
    </row>
    <row r="7559" spans="1:24" x14ac:dyDescent="0.2">
      <c r="A7559">
        <v>109072</v>
      </c>
      <c r="B7559">
        <v>817</v>
      </c>
      <c r="C7559">
        <v>1</v>
      </c>
      <c r="D7559" t="s">
        <v>10</v>
      </c>
      <c r="E7559">
        <v>15</v>
      </c>
      <c r="F7559">
        <v>5832</v>
      </c>
      <c r="G7559">
        <v>42.68</v>
      </c>
      <c r="H7559" t="s">
        <v>3331</v>
      </c>
      <c r="I7559" t="s">
        <v>413</v>
      </c>
      <c r="J7559" t="s">
        <v>416</v>
      </c>
      <c r="K7559" t="s">
        <v>37</v>
      </c>
      <c r="L7559" t="s">
        <v>417</v>
      </c>
      <c r="M7559">
        <v>39.790399999999998</v>
      </c>
      <c r="N7559">
        <v>-86.208799999999997</v>
      </c>
      <c r="O7559" t="s">
        <v>416</v>
      </c>
      <c r="P7559" t="s">
        <v>37</v>
      </c>
      <c r="Q7559" t="s">
        <v>417</v>
      </c>
      <c r="R7559">
        <v>39.716900000000003</v>
      </c>
      <c r="S7559">
        <v>-86.261600000000001</v>
      </c>
      <c r="T7559">
        <v>5.8</v>
      </c>
      <c r="U7559">
        <v>7.3586206896551722</v>
      </c>
      <c r="V7559" t="s">
        <v>85</v>
      </c>
      <c r="W7559" t="s">
        <v>86</v>
      </c>
      <c r="X7559" t="s">
        <v>63</v>
      </c>
    </row>
    <row r="7560" spans="1:24" x14ac:dyDescent="0.2">
      <c r="A7560">
        <v>109073</v>
      </c>
      <c r="B7560">
        <v>1322</v>
      </c>
      <c r="C7560">
        <v>1</v>
      </c>
      <c r="D7560" t="s">
        <v>9</v>
      </c>
      <c r="E7560">
        <v>1</v>
      </c>
      <c r="F7560">
        <v>125</v>
      </c>
      <c r="G7560">
        <v>258.97000000000003</v>
      </c>
      <c r="H7560" t="s">
        <v>1571</v>
      </c>
      <c r="I7560" t="s">
        <v>2474</v>
      </c>
      <c r="J7560" t="s">
        <v>1572</v>
      </c>
      <c r="K7560" t="s">
        <v>43</v>
      </c>
      <c r="L7560" t="s">
        <v>215</v>
      </c>
      <c r="M7560">
        <v>39.003399999999999</v>
      </c>
      <c r="N7560">
        <v>-77.035399999999996</v>
      </c>
      <c r="O7560" t="s">
        <v>2476</v>
      </c>
      <c r="P7560" t="s">
        <v>23</v>
      </c>
      <c r="Q7560" t="s">
        <v>744</v>
      </c>
      <c r="R7560">
        <v>40.893599999999999</v>
      </c>
      <c r="S7560">
        <v>-76.892499999999998</v>
      </c>
      <c r="T7560">
        <v>130.82</v>
      </c>
      <c r="U7560">
        <v>1.9795902767160991</v>
      </c>
      <c r="V7560" t="s">
        <v>93</v>
      </c>
      <c r="W7560" t="s">
        <v>115</v>
      </c>
      <c r="X7560" t="s">
        <v>63</v>
      </c>
    </row>
    <row r="7561" spans="1:24" x14ac:dyDescent="0.2">
      <c r="A7561">
        <v>109074</v>
      </c>
      <c r="B7561">
        <v>869</v>
      </c>
      <c r="C7561">
        <v>1</v>
      </c>
      <c r="D7561" t="s">
        <v>9</v>
      </c>
      <c r="E7561">
        <v>24</v>
      </c>
      <c r="F7561">
        <v>4608</v>
      </c>
      <c r="G7561">
        <v>176.47</v>
      </c>
      <c r="H7561" t="s">
        <v>319</v>
      </c>
      <c r="I7561" t="s">
        <v>320</v>
      </c>
      <c r="J7561" t="s">
        <v>245</v>
      </c>
      <c r="K7561" t="s">
        <v>24</v>
      </c>
      <c r="L7561" t="s">
        <v>246</v>
      </c>
      <c r="M7561">
        <v>45.540300000000002</v>
      </c>
      <c r="N7561">
        <v>-122.67700000000001</v>
      </c>
      <c r="O7561" t="s">
        <v>321</v>
      </c>
      <c r="P7561" t="s">
        <v>24</v>
      </c>
      <c r="Q7561" t="s">
        <v>322</v>
      </c>
      <c r="R7561">
        <v>44.086799999999997</v>
      </c>
      <c r="S7561">
        <v>-121.2574</v>
      </c>
      <c r="T7561">
        <v>122.17</v>
      </c>
      <c r="U7561">
        <v>1.4444626340345419</v>
      </c>
      <c r="V7561" t="s">
        <v>85</v>
      </c>
      <c r="W7561" t="s">
        <v>115</v>
      </c>
      <c r="X7561" t="s">
        <v>63</v>
      </c>
    </row>
    <row r="7562" spans="1:24" x14ac:dyDescent="0.2">
      <c r="A7562">
        <v>109075</v>
      </c>
      <c r="B7562">
        <v>841</v>
      </c>
      <c r="C7562">
        <v>1</v>
      </c>
      <c r="D7562" t="s">
        <v>10</v>
      </c>
      <c r="E7562">
        <v>1</v>
      </c>
      <c r="F7562">
        <v>1</v>
      </c>
      <c r="G7562">
        <v>27</v>
      </c>
      <c r="H7562" t="s">
        <v>773</v>
      </c>
      <c r="I7562" t="s">
        <v>236</v>
      </c>
      <c r="J7562" t="s">
        <v>774</v>
      </c>
      <c r="K7562" t="s">
        <v>14</v>
      </c>
      <c r="L7562" t="s">
        <v>137</v>
      </c>
      <c r="M7562">
        <v>32.658900000000003</v>
      </c>
      <c r="N7562">
        <v>-97.011899999999997</v>
      </c>
      <c r="O7562" t="s">
        <v>237</v>
      </c>
      <c r="P7562" t="s">
        <v>14</v>
      </c>
      <c r="Q7562" t="s">
        <v>235</v>
      </c>
      <c r="R7562">
        <v>33.219200000000001</v>
      </c>
      <c r="S7562">
        <v>-97.149900000000002</v>
      </c>
      <c r="T7562">
        <v>39.53</v>
      </c>
      <c r="U7562">
        <v>0.68302555021502653</v>
      </c>
      <c r="V7562" t="s">
        <v>93</v>
      </c>
      <c r="W7562" t="s">
        <v>101</v>
      </c>
      <c r="X7562" t="s">
        <v>63</v>
      </c>
    </row>
    <row r="7563" spans="1:24" x14ac:dyDescent="0.2">
      <c r="A7563">
        <v>109076</v>
      </c>
      <c r="B7563">
        <v>933</v>
      </c>
      <c r="C7563">
        <v>1</v>
      </c>
      <c r="D7563" t="s">
        <v>9</v>
      </c>
      <c r="E7563">
        <v>1</v>
      </c>
      <c r="F7563">
        <v>1</v>
      </c>
      <c r="G7563">
        <v>38.58</v>
      </c>
      <c r="H7563" t="s">
        <v>108</v>
      </c>
      <c r="I7563" t="s">
        <v>109</v>
      </c>
      <c r="J7563" t="s">
        <v>110</v>
      </c>
      <c r="K7563" t="s">
        <v>13</v>
      </c>
      <c r="L7563" t="s">
        <v>106</v>
      </c>
      <c r="M7563">
        <v>34.579799999999999</v>
      </c>
      <c r="N7563">
        <v>-118.2435</v>
      </c>
      <c r="O7563" t="s">
        <v>111</v>
      </c>
      <c r="P7563" t="s">
        <v>13</v>
      </c>
      <c r="Q7563" t="s">
        <v>106</v>
      </c>
      <c r="R7563">
        <v>34.7333</v>
      </c>
      <c r="S7563">
        <v>-118.14919999999999</v>
      </c>
      <c r="T7563">
        <v>11.88</v>
      </c>
      <c r="U7563">
        <v>3.247474747474747</v>
      </c>
      <c r="V7563" t="s">
        <v>93</v>
      </c>
      <c r="W7563" t="s">
        <v>86</v>
      </c>
      <c r="X7563" t="s">
        <v>63</v>
      </c>
    </row>
    <row r="7564" spans="1:24" x14ac:dyDescent="0.2">
      <c r="A7564">
        <v>109077</v>
      </c>
      <c r="B7564">
        <v>933</v>
      </c>
      <c r="C7564">
        <v>1</v>
      </c>
      <c r="D7564" t="s">
        <v>9</v>
      </c>
      <c r="E7564">
        <v>1</v>
      </c>
      <c r="F7564">
        <v>1</v>
      </c>
      <c r="G7564">
        <v>121.54</v>
      </c>
      <c r="H7564" t="s">
        <v>108</v>
      </c>
      <c r="I7564" t="s">
        <v>109</v>
      </c>
      <c r="J7564" t="s">
        <v>110</v>
      </c>
      <c r="K7564" t="s">
        <v>13</v>
      </c>
      <c r="L7564" t="s">
        <v>106</v>
      </c>
      <c r="M7564">
        <v>34.579799999999999</v>
      </c>
      <c r="N7564">
        <v>-118.2435</v>
      </c>
      <c r="O7564" t="s">
        <v>111</v>
      </c>
      <c r="P7564" t="s">
        <v>13</v>
      </c>
      <c r="Q7564" t="s">
        <v>106</v>
      </c>
      <c r="R7564">
        <v>34.7333</v>
      </c>
      <c r="S7564">
        <v>-118.14919999999999</v>
      </c>
      <c r="T7564">
        <v>11.88</v>
      </c>
      <c r="U7564">
        <v>10.23063973063973</v>
      </c>
      <c r="V7564" t="s">
        <v>93</v>
      </c>
      <c r="W7564" t="s">
        <v>86</v>
      </c>
      <c r="X7564" t="s">
        <v>63</v>
      </c>
    </row>
    <row r="7565" spans="1:24" x14ac:dyDescent="0.2">
      <c r="A7565">
        <v>109079</v>
      </c>
      <c r="B7565">
        <v>573</v>
      </c>
      <c r="C7565">
        <v>1</v>
      </c>
      <c r="D7565" t="s">
        <v>9</v>
      </c>
      <c r="E7565">
        <v>5</v>
      </c>
      <c r="F7565">
        <v>125</v>
      </c>
      <c r="G7565">
        <v>94.26</v>
      </c>
      <c r="H7565" t="s">
        <v>329</v>
      </c>
      <c r="I7565" t="s">
        <v>257</v>
      </c>
      <c r="J7565" t="s">
        <v>330</v>
      </c>
      <c r="K7565" t="s">
        <v>13</v>
      </c>
      <c r="L7565" t="s">
        <v>259</v>
      </c>
      <c r="M7565">
        <v>34.268099999999997</v>
      </c>
      <c r="N7565">
        <v>-117.18989999999999</v>
      </c>
      <c r="O7565" t="s">
        <v>258</v>
      </c>
      <c r="P7565" t="s">
        <v>13</v>
      </c>
      <c r="Q7565" t="s">
        <v>259</v>
      </c>
      <c r="R7565">
        <v>34.119799999999998</v>
      </c>
      <c r="S7565">
        <v>-117.16889999999999</v>
      </c>
      <c r="T7565">
        <v>10.32</v>
      </c>
      <c r="U7565">
        <v>9.1337209302325579</v>
      </c>
      <c r="V7565" t="s">
        <v>85</v>
      </c>
      <c r="W7565" t="s">
        <v>86</v>
      </c>
      <c r="X7565" t="s">
        <v>63</v>
      </c>
    </row>
    <row r="7566" spans="1:24" x14ac:dyDescent="0.2">
      <c r="A7566">
        <v>109080</v>
      </c>
      <c r="B7566">
        <v>1163</v>
      </c>
      <c r="C7566">
        <v>1</v>
      </c>
      <c r="D7566" t="s">
        <v>10</v>
      </c>
      <c r="E7566">
        <v>1</v>
      </c>
      <c r="F7566">
        <v>1</v>
      </c>
      <c r="G7566">
        <v>342.08</v>
      </c>
      <c r="H7566" t="s">
        <v>693</v>
      </c>
      <c r="I7566" t="s">
        <v>607</v>
      </c>
      <c r="J7566" t="s">
        <v>694</v>
      </c>
      <c r="K7566" t="s">
        <v>38</v>
      </c>
      <c r="L7566" t="s">
        <v>695</v>
      </c>
      <c r="M7566">
        <v>47.513199999999998</v>
      </c>
      <c r="N7566">
        <v>-94.745599999999996</v>
      </c>
      <c r="O7566" t="s">
        <v>610</v>
      </c>
      <c r="P7566" t="s">
        <v>38</v>
      </c>
      <c r="Q7566" t="s">
        <v>611</v>
      </c>
      <c r="R7566">
        <v>45.0792</v>
      </c>
      <c r="S7566">
        <v>-93.1875</v>
      </c>
      <c r="T7566">
        <v>183.88</v>
      </c>
      <c r="U7566">
        <v>1.8603437024146181</v>
      </c>
      <c r="V7566" t="s">
        <v>93</v>
      </c>
      <c r="W7566" t="s">
        <v>125</v>
      </c>
      <c r="X7566" t="s">
        <v>63</v>
      </c>
    </row>
    <row r="7567" spans="1:24" x14ac:dyDescent="0.2">
      <c r="A7567">
        <v>109081</v>
      </c>
      <c r="B7567">
        <v>841</v>
      </c>
      <c r="C7567">
        <v>1</v>
      </c>
      <c r="D7567" t="s">
        <v>10</v>
      </c>
      <c r="E7567">
        <v>3</v>
      </c>
      <c r="F7567">
        <v>3</v>
      </c>
      <c r="G7567">
        <v>22.5</v>
      </c>
      <c r="H7567" t="s">
        <v>775</v>
      </c>
      <c r="I7567" t="s">
        <v>236</v>
      </c>
      <c r="J7567" t="s">
        <v>395</v>
      </c>
      <c r="K7567" t="s">
        <v>14</v>
      </c>
      <c r="L7567" t="s">
        <v>173</v>
      </c>
      <c r="M7567">
        <v>32.661999999999999</v>
      </c>
      <c r="N7567">
        <v>-97.169200000000004</v>
      </c>
      <c r="O7567" t="s">
        <v>237</v>
      </c>
      <c r="P7567" t="s">
        <v>14</v>
      </c>
      <c r="Q7567" t="s">
        <v>235</v>
      </c>
      <c r="R7567">
        <v>33.219200000000001</v>
      </c>
      <c r="S7567">
        <v>-97.149900000000002</v>
      </c>
      <c r="T7567">
        <v>38.520000000000003</v>
      </c>
      <c r="U7567">
        <v>0.58411214953271018</v>
      </c>
      <c r="V7567" t="s">
        <v>93</v>
      </c>
      <c r="W7567" t="s">
        <v>101</v>
      </c>
      <c r="X7567" t="s">
        <v>63</v>
      </c>
    </row>
    <row r="7568" spans="1:24" x14ac:dyDescent="0.2">
      <c r="A7568">
        <v>109082</v>
      </c>
      <c r="B7568">
        <v>654</v>
      </c>
      <c r="C7568">
        <v>1</v>
      </c>
      <c r="D7568" t="s">
        <v>9</v>
      </c>
      <c r="E7568">
        <v>10</v>
      </c>
      <c r="F7568">
        <v>2925</v>
      </c>
      <c r="G7568">
        <v>275.55</v>
      </c>
      <c r="H7568" t="s">
        <v>393</v>
      </c>
      <c r="I7568" t="s">
        <v>3872</v>
      </c>
      <c r="J7568" t="s">
        <v>333</v>
      </c>
      <c r="K7568" t="s">
        <v>21</v>
      </c>
      <c r="L7568" t="s">
        <v>205</v>
      </c>
      <c r="M7568">
        <v>47.6021</v>
      </c>
      <c r="N7568">
        <v>-122.3284</v>
      </c>
      <c r="O7568" t="s">
        <v>3749</v>
      </c>
      <c r="P7568" t="s">
        <v>21</v>
      </c>
      <c r="Q7568" t="s">
        <v>2991</v>
      </c>
      <c r="R7568">
        <v>46.526600000000002</v>
      </c>
      <c r="S7568">
        <v>-120.6957</v>
      </c>
      <c r="T7568">
        <v>106.89</v>
      </c>
      <c r="U7568">
        <v>2.5778838057816449</v>
      </c>
      <c r="V7568" t="s">
        <v>85</v>
      </c>
      <c r="W7568" t="s">
        <v>115</v>
      </c>
      <c r="X7568" t="s">
        <v>63</v>
      </c>
    </row>
    <row r="7569" spans="1:24" x14ac:dyDescent="0.2">
      <c r="A7569">
        <v>109083</v>
      </c>
      <c r="B7569">
        <v>680</v>
      </c>
      <c r="C7569">
        <v>1</v>
      </c>
      <c r="D7569" t="s">
        <v>9</v>
      </c>
      <c r="E7569">
        <v>1</v>
      </c>
      <c r="F7569">
        <v>1</v>
      </c>
      <c r="G7569">
        <v>170.48</v>
      </c>
      <c r="H7569" t="s">
        <v>580</v>
      </c>
      <c r="I7569" t="s">
        <v>403</v>
      </c>
      <c r="J7569" t="s">
        <v>581</v>
      </c>
      <c r="K7569" t="s">
        <v>13</v>
      </c>
      <c r="L7569" t="s">
        <v>265</v>
      </c>
      <c r="M7569">
        <v>33.775500000000001</v>
      </c>
      <c r="N7569">
        <v>-116.4156</v>
      </c>
      <c r="O7569" t="s">
        <v>405</v>
      </c>
      <c r="P7569" t="s">
        <v>13</v>
      </c>
      <c r="Q7569" t="s">
        <v>96</v>
      </c>
      <c r="R7569">
        <v>33.570500000000003</v>
      </c>
      <c r="S7569">
        <v>-117.5497</v>
      </c>
      <c r="T7569">
        <v>66.73</v>
      </c>
      <c r="U7569">
        <v>2.5547729656826008</v>
      </c>
      <c r="V7569" t="s">
        <v>93</v>
      </c>
      <c r="W7569" t="s">
        <v>101</v>
      </c>
      <c r="X7569" t="s">
        <v>63</v>
      </c>
    </row>
    <row r="7570" spans="1:24" x14ac:dyDescent="0.2">
      <c r="A7570">
        <v>109084</v>
      </c>
      <c r="B7570">
        <v>157</v>
      </c>
      <c r="C7570">
        <v>1</v>
      </c>
      <c r="D7570" t="s">
        <v>10</v>
      </c>
      <c r="E7570">
        <v>9</v>
      </c>
      <c r="F7570">
        <v>3</v>
      </c>
      <c r="G7570">
        <v>354.08</v>
      </c>
      <c r="H7570" t="s">
        <v>280</v>
      </c>
      <c r="I7570" t="s">
        <v>3873</v>
      </c>
      <c r="J7570" t="s">
        <v>282</v>
      </c>
      <c r="K7570" t="s">
        <v>26</v>
      </c>
      <c r="L7570" t="s">
        <v>213</v>
      </c>
      <c r="M7570">
        <v>35.038800000000002</v>
      </c>
      <c r="N7570">
        <v>-89.927599999999998</v>
      </c>
      <c r="O7570" t="s">
        <v>3874</v>
      </c>
      <c r="P7570" t="s">
        <v>36</v>
      </c>
      <c r="Q7570" t="s">
        <v>3875</v>
      </c>
      <c r="R7570">
        <v>32.530900000000003</v>
      </c>
      <c r="S7570">
        <v>-92.105500000000006</v>
      </c>
      <c r="T7570">
        <v>213.68</v>
      </c>
      <c r="U7570">
        <v>1.6570572819168849</v>
      </c>
      <c r="V7570" t="s">
        <v>85</v>
      </c>
      <c r="W7570" t="s">
        <v>125</v>
      </c>
      <c r="X7570" t="s">
        <v>63</v>
      </c>
    </row>
    <row r="7571" spans="1:24" x14ac:dyDescent="0.2">
      <c r="A7571">
        <v>109085</v>
      </c>
      <c r="B7571">
        <v>841</v>
      </c>
      <c r="C7571">
        <v>1</v>
      </c>
      <c r="D7571" t="s">
        <v>10</v>
      </c>
      <c r="E7571">
        <v>1</v>
      </c>
      <c r="F7571">
        <v>1</v>
      </c>
      <c r="G7571">
        <v>22.75</v>
      </c>
      <c r="H7571" t="s">
        <v>736</v>
      </c>
      <c r="I7571" t="s">
        <v>236</v>
      </c>
      <c r="J7571" t="s">
        <v>136</v>
      </c>
      <c r="K7571" t="s">
        <v>14</v>
      </c>
      <c r="L7571" t="s">
        <v>137</v>
      </c>
      <c r="M7571">
        <v>32.793199999999999</v>
      </c>
      <c r="N7571">
        <v>-96.772900000000007</v>
      </c>
      <c r="O7571" t="s">
        <v>237</v>
      </c>
      <c r="P7571" t="s">
        <v>14</v>
      </c>
      <c r="Q7571" t="s">
        <v>235</v>
      </c>
      <c r="R7571">
        <v>33.219200000000001</v>
      </c>
      <c r="S7571">
        <v>-97.149900000000002</v>
      </c>
      <c r="T7571">
        <v>36.65</v>
      </c>
      <c r="U7571">
        <v>0.6207366984993179</v>
      </c>
      <c r="V7571" t="s">
        <v>93</v>
      </c>
      <c r="W7571" t="s">
        <v>101</v>
      </c>
      <c r="X7571" t="s">
        <v>63</v>
      </c>
    </row>
    <row r="7572" spans="1:24" x14ac:dyDescent="0.2">
      <c r="A7572">
        <v>109086</v>
      </c>
      <c r="B7572">
        <v>14</v>
      </c>
      <c r="C7572">
        <v>1</v>
      </c>
      <c r="D7572" t="s">
        <v>9</v>
      </c>
      <c r="E7572">
        <v>24</v>
      </c>
      <c r="F7572">
        <v>3208.7031999999999</v>
      </c>
      <c r="G7572">
        <v>97.81</v>
      </c>
      <c r="H7572" t="s">
        <v>777</v>
      </c>
      <c r="I7572" t="s">
        <v>2940</v>
      </c>
      <c r="J7572" t="s">
        <v>778</v>
      </c>
      <c r="K7572" t="s">
        <v>40</v>
      </c>
      <c r="L7572" t="s">
        <v>779</v>
      </c>
      <c r="M7572">
        <v>38.982799999999997</v>
      </c>
      <c r="N7572">
        <v>-77.471500000000006</v>
      </c>
      <c r="O7572" t="s">
        <v>2941</v>
      </c>
      <c r="P7572" t="s">
        <v>40</v>
      </c>
      <c r="Q7572" t="s">
        <v>2219</v>
      </c>
      <c r="R7572">
        <v>38.793700000000001</v>
      </c>
      <c r="S7572">
        <v>-77.536500000000004</v>
      </c>
      <c r="T7572">
        <v>13.53</v>
      </c>
      <c r="U7572">
        <v>7.2291204730229124</v>
      </c>
      <c r="V7572" t="s">
        <v>85</v>
      </c>
      <c r="W7572" t="s">
        <v>86</v>
      </c>
      <c r="X7572" t="s">
        <v>63</v>
      </c>
    </row>
    <row r="7573" spans="1:24" x14ac:dyDescent="0.2">
      <c r="A7573">
        <v>109087</v>
      </c>
      <c r="B7573">
        <v>841</v>
      </c>
      <c r="C7573">
        <v>1</v>
      </c>
      <c r="D7573" t="s">
        <v>10</v>
      </c>
      <c r="E7573">
        <v>1</v>
      </c>
      <c r="F7573">
        <v>1</v>
      </c>
      <c r="G7573">
        <v>42.5</v>
      </c>
      <c r="H7573" t="s">
        <v>503</v>
      </c>
      <c r="I7573" t="s">
        <v>236</v>
      </c>
      <c r="J7573" t="s">
        <v>504</v>
      </c>
      <c r="K7573" t="s">
        <v>14</v>
      </c>
      <c r="L7573" t="s">
        <v>505</v>
      </c>
      <c r="M7573">
        <v>33.036700000000003</v>
      </c>
      <c r="N7573">
        <v>-96.813500000000005</v>
      </c>
      <c r="O7573" t="s">
        <v>237</v>
      </c>
      <c r="P7573" t="s">
        <v>14</v>
      </c>
      <c r="Q7573" t="s">
        <v>235</v>
      </c>
      <c r="R7573">
        <v>33.219200000000001</v>
      </c>
      <c r="S7573">
        <v>-97.149900000000002</v>
      </c>
      <c r="T7573">
        <v>23.19</v>
      </c>
      <c r="U7573">
        <v>1.832686502802932</v>
      </c>
      <c r="V7573" t="s">
        <v>93</v>
      </c>
      <c r="W7573" t="s">
        <v>86</v>
      </c>
      <c r="X7573" t="s">
        <v>63</v>
      </c>
    </row>
    <row r="7574" spans="1:24" x14ac:dyDescent="0.2">
      <c r="A7574">
        <v>109088</v>
      </c>
      <c r="B7574">
        <v>808</v>
      </c>
      <c r="C7574">
        <v>1</v>
      </c>
      <c r="D7574" t="s">
        <v>10</v>
      </c>
      <c r="E7574">
        <v>1</v>
      </c>
      <c r="F7574">
        <v>1</v>
      </c>
      <c r="G7574">
        <v>46.88</v>
      </c>
      <c r="H7574" t="s">
        <v>518</v>
      </c>
      <c r="I7574" t="s">
        <v>244</v>
      </c>
      <c r="J7574" t="s">
        <v>519</v>
      </c>
      <c r="K7574" t="s">
        <v>21</v>
      </c>
      <c r="L7574" t="s">
        <v>159</v>
      </c>
      <c r="M7574">
        <v>45.803199999999997</v>
      </c>
      <c r="N7574">
        <v>-122.7015</v>
      </c>
      <c r="O7574" t="s">
        <v>245</v>
      </c>
      <c r="P7574" t="s">
        <v>24</v>
      </c>
      <c r="Q7574" t="s">
        <v>246</v>
      </c>
      <c r="R7574">
        <v>45.562399999999997</v>
      </c>
      <c r="S7574">
        <v>-122.5017</v>
      </c>
      <c r="T7574">
        <v>19.23</v>
      </c>
      <c r="U7574">
        <v>2.4378575143005721</v>
      </c>
      <c r="V7574" t="s">
        <v>93</v>
      </c>
      <c r="W7574" t="s">
        <v>86</v>
      </c>
      <c r="X7574" t="s">
        <v>63</v>
      </c>
    </row>
    <row r="7575" spans="1:24" x14ac:dyDescent="0.2">
      <c r="A7575">
        <v>109090</v>
      </c>
      <c r="B7575">
        <v>869</v>
      </c>
      <c r="C7575">
        <v>1</v>
      </c>
      <c r="D7575" t="s">
        <v>10</v>
      </c>
      <c r="E7575">
        <v>48</v>
      </c>
      <c r="F7575">
        <v>9216</v>
      </c>
      <c r="G7575">
        <v>163.80000000000001</v>
      </c>
      <c r="H7575" t="s">
        <v>319</v>
      </c>
      <c r="I7575" t="s">
        <v>3876</v>
      </c>
      <c r="J7575" t="s">
        <v>245</v>
      </c>
      <c r="K7575" t="s">
        <v>24</v>
      </c>
      <c r="L7575" t="s">
        <v>246</v>
      </c>
      <c r="M7575">
        <v>45.540300000000002</v>
      </c>
      <c r="N7575">
        <v>-122.67700000000001</v>
      </c>
      <c r="O7575" t="s">
        <v>3749</v>
      </c>
      <c r="P7575" t="s">
        <v>21</v>
      </c>
      <c r="Q7575" t="s">
        <v>2991</v>
      </c>
      <c r="R7575">
        <v>46.674799999999998</v>
      </c>
      <c r="S7575">
        <v>-120.3368</v>
      </c>
      <c r="T7575">
        <v>136.78</v>
      </c>
      <c r="U7575">
        <v>1.1975435005117709</v>
      </c>
      <c r="V7575" t="s">
        <v>144</v>
      </c>
      <c r="W7575" t="s">
        <v>115</v>
      </c>
      <c r="X7575" t="s">
        <v>63</v>
      </c>
    </row>
    <row r="7576" spans="1:24" x14ac:dyDescent="0.2">
      <c r="A7576">
        <v>109091</v>
      </c>
      <c r="B7576">
        <v>1026</v>
      </c>
      <c r="C7576">
        <v>1</v>
      </c>
      <c r="D7576" t="s">
        <v>10</v>
      </c>
      <c r="E7576">
        <v>5</v>
      </c>
      <c r="F7576">
        <v>125</v>
      </c>
      <c r="G7576">
        <v>70.010000000000005</v>
      </c>
      <c r="H7576" t="s">
        <v>808</v>
      </c>
      <c r="I7576" t="s">
        <v>809</v>
      </c>
      <c r="J7576" t="s">
        <v>810</v>
      </c>
      <c r="K7576" t="s">
        <v>40</v>
      </c>
      <c r="L7576" t="s">
        <v>779</v>
      </c>
      <c r="M7576">
        <v>39.0396</v>
      </c>
      <c r="N7576">
        <v>-77.4816</v>
      </c>
      <c r="O7576" t="s">
        <v>811</v>
      </c>
      <c r="P7576" t="s">
        <v>43</v>
      </c>
      <c r="Q7576" t="s">
        <v>812</v>
      </c>
      <c r="R7576">
        <v>39.3613</v>
      </c>
      <c r="S7576">
        <v>-77.458600000000004</v>
      </c>
      <c r="T7576">
        <v>22.26</v>
      </c>
      <c r="U7576">
        <v>3.1451033243486068</v>
      </c>
      <c r="V7576" t="s">
        <v>85</v>
      </c>
      <c r="W7576" t="s">
        <v>86</v>
      </c>
      <c r="X7576" t="s">
        <v>63</v>
      </c>
    </row>
    <row r="7577" spans="1:24" x14ac:dyDescent="0.2">
      <c r="A7577">
        <v>109092</v>
      </c>
      <c r="B7577">
        <v>589</v>
      </c>
      <c r="C7577">
        <v>1</v>
      </c>
      <c r="D7577" t="s">
        <v>9</v>
      </c>
      <c r="E7577">
        <v>35</v>
      </c>
      <c r="F7577">
        <v>5040</v>
      </c>
      <c r="G7577">
        <v>260.58</v>
      </c>
      <c r="H7577" t="s">
        <v>183</v>
      </c>
      <c r="I7577" t="s">
        <v>349</v>
      </c>
      <c r="J7577" t="s">
        <v>117</v>
      </c>
      <c r="K7577" t="s">
        <v>14</v>
      </c>
      <c r="L7577" t="s">
        <v>118</v>
      </c>
      <c r="M7577">
        <v>29.6783</v>
      </c>
      <c r="N7577">
        <v>-95.409499999999994</v>
      </c>
      <c r="O7577" t="s">
        <v>350</v>
      </c>
      <c r="P7577" t="s">
        <v>14</v>
      </c>
      <c r="Q7577" t="s">
        <v>351</v>
      </c>
      <c r="R7577">
        <v>29.507899999999999</v>
      </c>
      <c r="S7577">
        <v>-98.5749</v>
      </c>
      <c r="T7577">
        <v>190.54</v>
      </c>
      <c r="U7577">
        <v>1.3675868584024351</v>
      </c>
      <c r="V7577" t="s">
        <v>144</v>
      </c>
      <c r="W7577" t="s">
        <v>125</v>
      </c>
      <c r="X7577" t="s">
        <v>63</v>
      </c>
    </row>
    <row r="7578" spans="1:24" x14ac:dyDescent="0.2">
      <c r="A7578">
        <v>109093</v>
      </c>
      <c r="B7578">
        <v>841</v>
      </c>
      <c r="C7578">
        <v>1</v>
      </c>
      <c r="D7578" t="s">
        <v>10</v>
      </c>
      <c r="E7578">
        <v>1</v>
      </c>
      <c r="F7578">
        <v>1</v>
      </c>
      <c r="G7578">
        <v>55.5</v>
      </c>
      <c r="H7578" t="s">
        <v>776</v>
      </c>
      <c r="I7578" t="s">
        <v>236</v>
      </c>
      <c r="J7578" t="s">
        <v>439</v>
      </c>
      <c r="K7578" t="s">
        <v>14</v>
      </c>
      <c r="L7578" t="s">
        <v>235</v>
      </c>
      <c r="M7578">
        <v>33.150300000000001</v>
      </c>
      <c r="N7578">
        <v>-96.879599999999996</v>
      </c>
      <c r="O7578" t="s">
        <v>237</v>
      </c>
      <c r="P7578" t="s">
        <v>14</v>
      </c>
      <c r="Q7578" t="s">
        <v>235</v>
      </c>
      <c r="R7578">
        <v>33.219200000000001</v>
      </c>
      <c r="S7578">
        <v>-97.149900000000002</v>
      </c>
      <c r="T7578">
        <v>16.34</v>
      </c>
      <c r="U7578">
        <v>3.3965728274173812</v>
      </c>
      <c r="V7578" t="s">
        <v>93</v>
      </c>
      <c r="W7578" t="s">
        <v>86</v>
      </c>
      <c r="X7578" t="s">
        <v>63</v>
      </c>
    </row>
    <row r="7579" spans="1:24" x14ac:dyDescent="0.2">
      <c r="A7579">
        <v>109094</v>
      </c>
      <c r="B7579">
        <v>169</v>
      </c>
      <c r="C7579">
        <v>1</v>
      </c>
      <c r="D7579" t="s">
        <v>9</v>
      </c>
      <c r="E7579">
        <v>18</v>
      </c>
      <c r="F7579">
        <v>4080</v>
      </c>
      <c r="G7579">
        <v>168.52</v>
      </c>
      <c r="H7579" t="s">
        <v>1894</v>
      </c>
      <c r="I7579" t="s">
        <v>2516</v>
      </c>
      <c r="J7579" t="s">
        <v>1193</v>
      </c>
      <c r="K7579" t="s">
        <v>13</v>
      </c>
      <c r="L7579" t="s">
        <v>259</v>
      </c>
      <c r="M7579">
        <v>34.068300000000001</v>
      </c>
      <c r="N7579">
        <v>-117.1725</v>
      </c>
      <c r="O7579" t="s">
        <v>162</v>
      </c>
      <c r="P7579" t="s">
        <v>13</v>
      </c>
      <c r="Q7579" t="s">
        <v>163</v>
      </c>
      <c r="R7579">
        <v>32.790700000000001</v>
      </c>
      <c r="S7579">
        <v>-117.2336</v>
      </c>
      <c r="T7579">
        <v>88.34</v>
      </c>
      <c r="U7579">
        <v>1.907629612859407</v>
      </c>
      <c r="V7579" t="s">
        <v>85</v>
      </c>
      <c r="W7579" t="s">
        <v>115</v>
      </c>
      <c r="X7579" t="s">
        <v>63</v>
      </c>
    </row>
    <row r="7580" spans="1:24" x14ac:dyDescent="0.2">
      <c r="A7580">
        <v>109095</v>
      </c>
      <c r="B7580">
        <v>1127</v>
      </c>
      <c r="C7580">
        <v>1</v>
      </c>
      <c r="D7580" t="s">
        <v>10</v>
      </c>
      <c r="E7580">
        <v>25</v>
      </c>
      <c r="F7580">
        <v>1000</v>
      </c>
      <c r="G7580">
        <v>20</v>
      </c>
      <c r="H7580" t="s">
        <v>206</v>
      </c>
      <c r="I7580" t="s">
        <v>238</v>
      </c>
      <c r="J7580" t="s">
        <v>208</v>
      </c>
      <c r="K7580" t="s">
        <v>13</v>
      </c>
      <c r="L7580" t="s">
        <v>106</v>
      </c>
      <c r="M7580">
        <v>33.900799999999997</v>
      </c>
      <c r="N7580">
        <v>-118.0072</v>
      </c>
      <c r="O7580" t="s">
        <v>239</v>
      </c>
      <c r="P7580" t="s">
        <v>13</v>
      </c>
      <c r="Q7580" t="s">
        <v>96</v>
      </c>
      <c r="R7580">
        <v>33.767600000000002</v>
      </c>
      <c r="S7580">
        <v>-117.8817</v>
      </c>
      <c r="T7580">
        <v>11.69</v>
      </c>
      <c r="U7580">
        <v>1.7108639863130879</v>
      </c>
      <c r="V7580" t="s">
        <v>144</v>
      </c>
      <c r="W7580" t="s">
        <v>86</v>
      </c>
      <c r="X7580" t="s">
        <v>63</v>
      </c>
    </row>
    <row r="7581" spans="1:24" x14ac:dyDescent="0.2">
      <c r="A7581">
        <v>109096</v>
      </c>
      <c r="B7581">
        <v>1127</v>
      </c>
      <c r="C7581">
        <v>1</v>
      </c>
      <c r="D7581" t="s">
        <v>10</v>
      </c>
      <c r="E7581">
        <v>25</v>
      </c>
      <c r="F7581">
        <v>1000</v>
      </c>
      <c r="G7581">
        <v>20.25</v>
      </c>
      <c r="H7581" t="s">
        <v>206</v>
      </c>
      <c r="I7581" t="s">
        <v>207</v>
      </c>
      <c r="J7581" t="s">
        <v>208</v>
      </c>
      <c r="K7581" t="s">
        <v>13</v>
      </c>
      <c r="L7581" t="s">
        <v>106</v>
      </c>
      <c r="M7581">
        <v>33.900799999999997</v>
      </c>
      <c r="N7581">
        <v>-118.0072</v>
      </c>
      <c r="O7581" t="s">
        <v>209</v>
      </c>
      <c r="P7581" t="s">
        <v>13</v>
      </c>
      <c r="Q7581" t="s">
        <v>106</v>
      </c>
      <c r="R7581">
        <v>34.061999999999998</v>
      </c>
      <c r="S7581">
        <v>-117.8874</v>
      </c>
      <c r="T7581">
        <v>13.08</v>
      </c>
      <c r="U7581">
        <v>1.548165137614679</v>
      </c>
      <c r="V7581" t="s">
        <v>144</v>
      </c>
      <c r="W7581" t="s">
        <v>86</v>
      </c>
      <c r="X7581" t="s">
        <v>63</v>
      </c>
    </row>
    <row r="7582" spans="1:24" x14ac:dyDescent="0.2">
      <c r="A7582">
        <v>109098</v>
      </c>
      <c r="B7582">
        <v>980</v>
      </c>
      <c r="C7582">
        <v>1</v>
      </c>
      <c r="D7582" t="s">
        <v>9</v>
      </c>
      <c r="E7582">
        <v>1</v>
      </c>
      <c r="F7582">
        <v>189.75</v>
      </c>
      <c r="G7582">
        <v>71.59</v>
      </c>
      <c r="H7582" t="s">
        <v>2375</v>
      </c>
      <c r="I7582" t="s">
        <v>88</v>
      </c>
      <c r="J7582" t="s">
        <v>2376</v>
      </c>
      <c r="K7582" t="s">
        <v>12</v>
      </c>
      <c r="L7582" t="s">
        <v>242</v>
      </c>
      <c r="M7582">
        <v>40.794199999999996</v>
      </c>
      <c r="N7582">
        <v>-73.686599999999999</v>
      </c>
      <c r="O7582" t="s">
        <v>91</v>
      </c>
      <c r="P7582" t="s">
        <v>12</v>
      </c>
      <c r="Q7582" t="s">
        <v>92</v>
      </c>
      <c r="R7582">
        <v>40.769799999999996</v>
      </c>
      <c r="S7582">
        <v>-73.958500000000001</v>
      </c>
      <c r="T7582">
        <v>14.32</v>
      </c>
      <c r="U7582">
        <v>4.9993016759776534</v>
      </c>
      <c r="V7582" t="s">
        <v>93</v>
      </c>
      <c r="W7582" t="s">
        <v>86</v>
      </c>
      <c r="X7582" t="s">
        <v>63</v>
      </c>
    </row>
    <row r="7583" spans="1:24" x14ac:dyDescent="0.2">
      <c r="A7583">
        <v>109099</v>
      </c>
      <c r="B7583">
        <v>1312</v>
      </c>
      <c r="C7583">
        <v>1</v>
      </c>
      <c r="D7583" t="s">
        <v>9</v>
      </c>
      <c r="E7583">
        <v>60</v>
      </c>
      <c r="F7583">
        <v>13440</v>
      </c>
      <c r="G7583">
        <v>154.19</v>
      </c>
      <c r="H7583" t="s">
        <v>821</v>
      </c>
      <c r="I7583" t="s">
        <v>1307</v>
      </c>
      <c r="J7583" t="s">
        <v>823</v>
      </c>
      <c r="K7583" t="s">
        <v>23</v>
      </c>
      <c r="L7583" t="s">
        <v>215</v>
      </c>
      <c r="M7583">
        <v>40.154299999999999</v>
      </c>
      <c r="N7583">
        <v>-75.377499999999998</v>
      </c>
      <c r="O7583" t="s">
        <v>1309</v>
      </c>
      <c r="P7583" t="s">
        <v>12</v>
      </c>
      <c r="Q7583" t="s">
        <v>153</v>
      </c>
      <c r="R7583">
        <v>41.082900000000002</v>
      </c>
      <c r="S7583">
        <v>-73.849999999999994</v>
      </c>
      <c r="T7583">
        <v>102.63</v>
      </c>
      <c r="U7583">
        <v>1.502387216213583</v>
      </c>
      <c r="V7583" t="s">
        <v>107</v>
      </c>
      <c r="W7583" t="s">
        <v>115</v>
      </c>
      <c r="X7583" t="s">
        <v>63</v>
      </c>
    </row>
    <row r="7584" spans="1:24" x14ac:dyDescent="0.2">
      <c r="A7584">
        <v>109100</v>
      </c>
      <c r="B7584">
        <v>720</v>
      </c>
      <c r="C7584">
        <v>1</v>
      </c>
      <c r="D7584" t="s">
        <v>10</v>
      </c>
      <c r="E7584">
        <v>5</v>
      </c>
      <c r="F7584">
        <v>108</v>
      </c>
      <c r="G7584">
        <v>517.48</v>
      </c>
      <c r="H7584" t="s">
        <v>945</v>
      </c>
      <c r="I7584" t="s">
        <v>509</v>
      </c>
      <c r="J7584" t="s">
        <v>946</v>
      </c>
      <c r="K7584" t="s">
        <v>30</v>
      </c>
      <c r="L7584" t="s">
        <v>947</v>
      </c>
      <c r="M7584">
        <v>39.0169</v>
      </c>
      <c r="N7584">
        <v>-84.608800000000002</v>
      </c>
      <c r="O7584" t="s">
        <v>510</v>
      </c>
      <c r="P7584" t="s">
        <v>34</v>
      </c>
      <c r="Q7584" t="s">
        <v>511</v>
      </c>
      <c r="R7584">
        <v>39.280099999999997</v>
      </c>
      <c r="S7584">
        <v>-80.233800000000002</v>
      </c>
      <c r="T7584">
        <v>235.11</v>
      </c>
      <c r="U7584">
        <v>2.2010122921185831</v>
      </c>
      <c r="V7584" t="s">
        <v>85</v>
      </c>
      <c r="W7584" t="s">
        <v>125</v>
      </c>
      <c r="X7584" t="s">
        <v>63</v>
      </c>
    </row>
    <row r="7585" spans="1:24" x14ac:dyDescent="0.2">
      <c r="A7585">
        <v>109102</v>
      </c>
      <c r="B7585">
        <v>662</v>
      </c>
      <c r="C7585">
        <v>1</v>
      </c>
      <c r="D7585" t="s">
        <v>10</v>
      </c>
      <c r="E7585">
        <v>1</v>
      </c>
      <c r="F7585">
        <v>1</v>
      </c>
      <c r="G7585">
        <v>41.5</v>
      </c>
      <c r="H7585" t="s">
        <v>599</v>
      </c>
      <c r="I7585" t="s">
        <v>557</v>
      </c>
      <c r="J7585" t="s">
        <v>149</v>
      </c>
      <c r="K7585" t="s">
        <v>15</v>
      </c>
      <c r="L7585" t="s">
        <v>600</v>
      </c>
      <c r="M7585">
        <v>34.313600000000001</v>
      </c>
      <c r="N7585">
        <v>-83.810599999999994</v>
      </c>
      <c r="O7585" t="s">
        <v>560</v>
      </c>
      <c r="P7585" t="s">
        <v>15</v>
      </c>
      <c r="Q7585" t="s">
        <v>442</v>
      </c>
      <c r="R7585">
        <v>34.128599999999999</v>
      </c>
      <c r="S7585">
        <v>-84.294899999999998</v>
      </c>
      <c r="T7585">
        <v>30.48</v>
      </c>
      <c r="U7585">
        <v>1.3615485564304459</v>
      </c>
      <c r="V7585" t="s">
        <v>93</v>
      </c>
      <c r="W7585" t="s">
        <v>101</v>
      </c>
      <c r="X7585" t="s">
        <v>63</v>
      </c>
    </row>
    <row r="7586" spans="1:24" x14ac:dyDescent="0.2">
      <c r="A7586">
        <v>109103</v>
      </c>
      <c r="B7586">
        <v>448</v>
      </c>
      <c r="C7586">
        <v>1</v>
      </c>
      <c r="D7586" t="s">
        <v>9</v>
      </c>
      <c r="E7586">
        <v>1</v>
      </c>
      <c r="F7586">
        <v>5832</v>
      </c>
      <c r="G7586">
        <v>29.78</v>
      </c>
      <c r="H7586" t="s">
        <v>160</v>
      </c>
      <c r="I7586" t="s">
        <v>783</v>
      </c>
      <c r="J7586" t="s">
        <v>162</v>
      </c>
      <c r="K7586" t="s">
        <v>13</v>
      </c>
      <c r="L7586" t="s">
        <v>163</v>
      </c>
      <c r="M7586">
        <v>32.808700000000002</v>
      </c>
      <c r="N7586">
        <v>-117.13760000000001</v>
      </c>
      <c r="O7586" t="s">
        <v>162</v>
      </c>
      <c r="P7586" t="s">
        <v>13</v>
      </c>
      <c r="Q7586" t="s">
        <v>163</v>
      </c>
      <c r="R7586">
        <v>32.900300000000001</v>
      </c>
      <c r="S7586">
        <v>-117.2067</v>
      </c>
      <c r="T7586">
        <v>7.49</v>
      </c>
      <c r="U7586">
        <v>3.9759679572763691</v>
      </c>
      <c r="V7586" t="s">
        <v>93</v>
      </c>
      <c r="W7586" t="s">
        <v>86</v>
      </c>
      <c r="X7586" t="s">
        <v>63</v>
      </c>
    </row>
    <row r="7587" spans="1:24" x14ac:dyDescent="0.2">
      <c r="A7587">
        <v>109104</v>
      </c>
      <c r="B7587">
        <v>715</v>
      </c>
      <c r="C7587">
        <v>1</v>
      </c>
      <c r="D7587" t="s">
        <v>9</v>
      </c>
      <c r="E7587">
        <v>1</v>
      </c>
      <c r="F7587">
        <v>1</v>
      </c>
      <c r="G7587">
        <v>38.71</v>
      </c>
      <c r="H7587" t="s">
        <v>518</v>
      </c>
      <c r="I7587" t="s">
        <v>244</v>
      </c>
      <c r="J7587" t="s">
        <v>519</v>
      </c>
      <c r="K7587" t="s">
        <v>21</v>
      </c>
      <c r="L7587" t="s">
        <v>159</v>
      </c>
      <c r="M7587">
        <v>45.803199999999997</v>
      </c>
      <c r="N7587">
        <v>-122.7015</v>
      </c>
      <c r="O7587" t="s">
        <v>245</v>
      </c>
      <c r="P7587" t="s">
        <v>24</v>
      </c>
      <c r="Q7587" t="s">
        <v>246</v>
      </c>
      <c r="R7587">
        <v>45.562399999999997</v>
      </c>
      <c r="S7587">
        <v>-122.5017</v>
      </c>
      <c r="T7587">
        <v>19.23</v>
      </c>
      <c r="U7587">
        <v>2.013000520020801</v>
      </c>
      <c r="V7587" t="s">
        <v>93</v>
      </c>
      <c r="W7587" t="s">
        <v>86</v>
      </c>
      <c r="X7587" t="s">
        <v>63</v>
      </c>
    </row>
    <row r="7588" spans="1:24" x14ac:dyDescent="0.2">
      <c r="A7588">
        <v>109105</v>
      </c>
      <c r="B7588">
        <v>179</v>
      </c>
      <c r="C7588">
        <v>1</v>
      </c>
      <c r="D7588" t="s">
        <v>10</v>
      </c>
      <c r="E7588">
        <v>2</v>
      </c>
      <c r="F7588">
        <v>2</v>
      </c>
      <c r="G7588">
        <v>176.28</v>
      </c>
      <c r="H7588" t="s">
        <v>1241</v>
      </c>
      <c r="I7588" t="s">
        <v>133</v>
      </c>
      <c r="J7588" t="s">
        <v>1242</v>
      </c>
      <c r="K7588" t="s">
        <v>14</v>
      </c>
      <c r="L7588" t="s">
        <v>1243</v>
      </c>
      <c r="M7588">
        <v>32.321300000000001</v>
      </c>
      <c r="N7588">
        <v>-95.290800000000004</v>
      </c>
      <c r="O7588" t="s">
        <v>136</v>
      </c>
      <c r="P7588" t="s">
        <v>14</v>
      </c>
      <c r="Q7588" t="s">
        <v>137</v>
      </c>
      <c r="R7588">
        <v>32.902200000000001</v>
      </c>
      <c r="S7588">
        <v>-96.794499999999999</v>
      </c>
      <c r="T7588">
        <v>96.28</v>
      </c>
      <c r="U7588">
        <v>1.830909846281678</v>
      </c>
      <c r="V7588" t="s">
        <v>93</v>
      </c>
      <c r="W7588" t="s">
        <v>115</v>
      </c>
      <c r="X7588" t="s">
        <v>63</v>
      </c>
    </row>
    <row r="7589" spans="1:24" x14ac:dyDescent="0.2">
      <c r="A7589">
        <v>109106</v>
      </c>
      <c r="B7589">
        <v>172</v>
      </c>
      <c r="C7589">
        <v>1</v>
      </c>
      <c r="D7589" t="s">
        <v>9</v>
      </c>
      <c r="E7589">
        <v>15</v>
      </c>
      <c r="F7589">
        <v>8000</v>
      </c>
      <c r="G7589">
        <v>21.62</v>
      </c>
      <c r="H7589" t="s">
        <v>3155</v>
      </c>
      <c r="I7589" t="s">
        <v>825</v>
      </c>
      <c r="J7589" t="s">
        <v>312</v>
      </c>
      <c r="K7589" t="s">
        <v>17</v>
      </c>
      <c r="L7589" t="s">
        <v>313</v>
      </c>
      <c r="M7589">
        <v>27.491199999999999</v>
      </c>
      <c r="N7589">
        <v>-82.511200000000002</v>
      </c>
      <c r="O7589" t="s">
        <v>314</v>
      </c>
      <c r="P7589" t="s">
        <v>17</v>
      </c>
      <c r="Q7589" t="s">
        <v>315</v>
      </c>
      <c r="R7589">
        <v>27.930199999999999</v>
      </c>
      <c r="S7589">
        <v>-82.4679</v>
      </c>
      <c r="T7589">
        <v>30.45</v>
      </c>
      <c r="U7589">
        <v>0.71001642036124801</v>
      </c>
      <c r="V7589" t="s">
        <v>85</v>
      </c>
      <c r="W7589" t="s">
        <v>101</v>
      </c>
      <c r="X7589" t="s">
        <v>63</v>
      </c>
    </row>
    <row r="7590" spans="1:24" x14ac:dyDescent="0.2">
      <c r="A7590">
        <v>109107</v>
      </c>
      <c r="B7590">
        <v>172</v>
      </c>
      <c r="C7590">
        <v>1</v>
      </c>
      <c r="D7590" t="s">
        <v>9</v>
      </c>
      <c r="E7590">
        <v>15</v>
      </c>
      <c r="F7590">
        <v>8000</v>
      </c>
      <c r="G7590">
        <v>134.82</v>
      </c>
      <c r="H7590" t="s">
        <v>3155</v>
      </c>
      <c r="I7590" t="s">
        <v>825</v>
      </c>
      <c r="J7590" t="s">
        <v>312</v>
      </c>
      <c r="K7590" t="s">
        <v>17</v>
      </c>
      <c r="L7590" t="s">
        <v>313</v>
      </c>
      <c r="M7590">
        <v>27.491199999999999</v>
      </c>
      <c r="N7590">
        <v>-82.511200000000002</v>
      </c>
      <c r="O7590" t="s">
        <v>314</v>
      </c>
      <c r="P7590" t="s">
        <v>17</v>
      </c>
      <c r="Q7590" t="s">
        <v>315</v>
      </c>
      <c r="R7590">
        <v>27.930199999999999</v>
      </c>
      <c r="S7590">
        <v>-82.4679</v>
      </c>
      <c r="T7590">
        <v>30.45</v>
      </c>
      <c r="U7590">
        <v>4.4275862068965512</v>
      </c>
      <c r="V7590" t="s">
        <v>85</v>
      </c>
      <c r="W7590" t="s">
        <v>101</v>
      </c>
      <c r="X7590" t="s">
        <v>63</v>
      </c>
    </row>
    <row r="7591" spans="1:24" x14ac:dyDescent="0.2">
      <c r="A7591">
        <v>109108</v>
      </c>
      <c r="B7591">
        <v>982</v>
      </c>
      <c r="C7591">
        <v>1</v>
      </c>
      <c r="D7591" t="s">
        <v>9</v>
      </c>
      <c r="E7591">
        <v>12</v>
      </c>
      <c r="F7591">
        <v>384</v>
      </c>
      <c r="G7591">
        <v>40.409999999999997</v>
      </c>
      <c r="H7591" t="s">
        <v>881</v>
      </c>
      <c r="I7591" t="s">
        <v>1475</v>
      </c>
      <c r="J7591" t="s">
        <v>325</v>
      </c>
      <c r="K7591" t="s">
        <v>17</v>
      </c>
      <c r="L7591" t="s">
        <v>326</v>
      </c>
      <c r="M7591">
        <v>25.726700000000001</v>
      </c>
      <c r="N7591">
        <v>-80.235900000000001</v>
      </c>
      <c r="O7591" t="s">
        <v>325</v>
      </c>
      <c r="P7591" t="s">
        <v>17</v>
      </c>
      <c r="Q7591" t="s">
        <v>326</v>
      </c>
      <c r="R7591">
        <v>25.813800000000001</v>
      </c>
      <c r="S7591">
        <v>-80.205699999999993</v>
      </c>
      <c r="T7591">
        <v>6.3</v>
      </c>
      <c r="U7591">
        <v>6.4142857142857137</v>
      </c>
      <c r="V7591" t="s">
        <v>85</v>
      </c>
      <c r="W7591" t="s">
        <v>86</v>
      </c>
      <c r="X7591" t="s">
        <v>63</v>
      </c>
    </row>
    <row r="7592" spans="1:24" x14ac:dyDescent="0.2">
      <c r="A7592">
        <v>109109</v>
      </c>
      <c r="B7592">
        <v>1313</v>
      </c>
      <c r="C7592">
        <v>1</v>
      </c>
      <c r="D7592" t="s">
        <v>9</v>
      </c>
      <c r="E7592">
        <v>50</v>
      </c>
      <c r="F7592">
        <v>3456</v>
      </c>
      <c r="G7592">
        <v>83.65</v>
      </c>
      <c r="H7592" t="s">
        <v>1657</v>
      </c>
      <c r="I7592" t="s">
        <v>1305</v>
      </c>
      <c r="J7592" t="s">
        <v>1658</v>
      </c>
      <c r="K7592" t="s">
        <v>13</v>
      </c>
      <c r="L7592" t="s">
        <v>106</v>
      </c>
      <c r="M7592">
        <v>34.026800000000001</v>
      </c>
      <c r="N7592">
        <v>-118.4718</v>
      </c>
      <c r="O7592" t="s">
        <v>936</v>
      </c>
      <c r="P7592" t="s">
        <v>13</v>
      </c>
      <c r="Q7592" t="s">
        <v>96</v>
      </c>
      <c r="R7592">
        <v>33.637999999999998</v>
      </c>
      <c r="S7592">
        <v>-117.8732</v>
      </c>
      <c r="T7592">
        <v>43.61</v>
      </c>
      <c r="U7592">
        <v>1.918138041733547</v>
      </c>
      <c r="V7592" t="s">
        <v>107</v>
      </c>
      <c r="W7592" t="s">
        <v>101</v>
      </c>
      <c r="X7592" t="s">
        <v>63</v>
      </c>
    </row>
    <row r="7593" spans="1:24" x14ac:dyDescent="0.2">
      <c r="A7593">
        <v>109110</v>
      </c>
      <c r="B7593">
        <v>715</v>
      </c>
      <c r="C7593">
        <v>1</v>
      </c>
      <c r="D7593" t="s">
        <v>9</v>
      </c>
      <c r="E7593">
        <v>1</v>
      </c>
      <c r="F7593">
        <v>1</v>
      </c>
      <c r="G7593">
        <v>65.08</v>
      </c>
      <c r="H7593" t="s">
        <v>2336</v>
      </c>
      <c r="I7593" t="s">
        <v>200</v>
      </c>
      <c r="J7593" t="s">
        <v>204</v>
      </c>
      <c r="K7593" t="s">
        <v>21</v>
      </c>
      <c r="L7593" t="s">
        <v>205</v>
      </c>
      <c r="M7593">
        <v>47.392299999999999</v>
      </c>
      <c r="N7593">
        <v>-122.2646</v>
      </c>
      <c r="O7593" t="s">
        <v>202</v>
      </c>
      <c r="P7593" t="s">
        <v>21</v>
      </c>
      <c r="Q7593" t="s">
        <v>203</v>
      </c>
      <c r="R7593">
        <v>47.249000000000002</v>
      </c>
      <c r="S7593">
        <v>-122.4729</v>
      </c>
      <c r="T7593">
        <v>13.9</v>
      </c>
      <c r="U7593">
        <v>4.6820143884892076</v>
      </c>
      <c r="V7593" t="s">
        <v>93</v>
      </c>
      <c r="W7593" t="s">
        <v>86</v>
      </c>
      <c r="X7593" t="s">
        <v>63</v>
      </c>
    </row>
    <row r="7594" spans="1:24" x14ac:dyDescent="0.2">
      <c r="A7594">
        <v>109112</v>
      </c>
      <c r="B7594">
        <v>179</v>
      </c>
      <c r="C7594">
        <v>1</v>
      </c>
      <c r="D7594" t="s">
        <v>10</v>
      </c>
      <c r="E7594">
        <v>2</v>
      </c>
      <c r="F7594">
        <v>2</v>
      </c>
      <c r="G7594">
        <v>216.81</v>
      </c>
      <c r="H7594" t="s">
        <v>1241</v>
      </c>
      <c r="I7594" t="s">
        <v>445</v>
      </c>
      <c r="J7594" t="s">
        <v>1242</v>
      </c>
      <c r="K7594" t="s">
        <v>14</v>
      </c>
      <c r="L7594" t="s">
        <v>1243</v>
      </c>
      <c r="M7594">
        <v>32.321300000000001</v>
      </c>
      <c r="N7594">
        <v>-95.290800000000004</v>
      </c>
      <c r="O7594" t="s">
        <v>136</v>
      </c>
      <c r="P7594" t="s">
        <v>14</v>
      </c>
      <c r="Q7594" t="s">
        <v>137</v>
      </c>
      <c r="R7594">
        <v>32.8797</v>
      </c>
      <c r="S7594">
        <v>-96.744200000000006</v>
      </c>
      <c r="T7594">
        <v>92.98</v>
      </c>
      <c r="U7594">
        <v>2.3317917831791779</v>
      </c>
      <c r="V7594" t="s">
        <v>93</v>
      </c>
      <c r="W7594" t="s">
        <v>115</v>
      </c>
      <c r="X7594" t="s">
        <v>63</v>
      </c>
    </row>
    <row r="7595" spans="1:24" x14ac:dyDescent="0.2">
      <c r="A7595">
        <v>109111</v>
      </c>
      <c r="B7595">
        <v>1163</v>
      </c>
      <c r="C7595">
        <v>1</v>
      </c>
      <c r="D7595" t="s">
        <v>10</v>
      </c>
      <c r="E7595">
        <v>1</v>
      </c>
      <c r="F7595">
        <v>1</v>
      </c>
      <c r="G7595">
        <v>134.19</v>
      </c>
      <c r="H7595" t="s">
        <v>606</v>
      </c>
      <c r="I7595" t="s">
        <v>607</v>
      </c>
      <c r="J7595" t="s">
        <v>608</v>
      </c>
      <c r="K7595" t="s">
        <v>38</v>
      </c>
      <c r="L7595" t="s">
        <v>609</v>
      </c>
      <c r="M7595">
        <v>44.130699999999997</v>
      </c>
      <c r="N7595">
        <v>-93.993799999999993</v>
      </c>
      <c r="O7595" t="s">
        <v>610</v>
      </c>
      <c r="P7595" t="s">
        <v>38</v>
      </c>
      <c r="Q7595" t="s">
        <v>611</v>
      </c>
      <c r="R7595">
        <v>45.0792</v>
      </c>
      <c r="S7595">
        <v>-93.1875</v>
      </c>
      <c r="T7595">
        <v>76.599999999999994</v>
      </c>
      <c r="U7595">
        <v>1.751827676240209</v>
      </c>
      <c r="V7595" t="s">
        <v>93</v>
      </c>
      <c r="W7595" t="s">
        <v>115</v>
      </c>
      <c r="X7595" t="s">
        <v>63</v>
      </c>
    </row>
    <row r="7596" spans="1:24" x14ac:dyDescent="0.2">
      <c r="A7596">
        <v>109113</v>
      </c>
      <c r="B7596">
        <v>654</v>
      </c>
      <c r="C7596">
        <v>1</v>
      </c>
      <c r="D7596" t="s">
        <v>9</v>
      </c>
      <c r="E7596">
        <v>10</v>
      </c>
      <c r="F7596">
        <v>2925</v>
      </c>
      <c r="G7596">
        <v>193.11</v>
      </c>
      <c r="H7596" t="s">
        <v>3872</v>
      </c>
      <c r="I7596" t="s">
        <v>393</v>
      </c>
      <c r="J7596" t="s">
        <v>3749</v>
      </c>
      <c r="K7596" t="s">
        <v>21</v>
      </c>
      <c r="L7596" t="s">
        <v>2991</v>
      </c>
      <c r="M7596">
        <v>46.526600000000002</v>
      </c>
      <c r="N7596">
        <v>-120.6957</v>
      </c>
      <c r="O7596" t="s">
        <v>333</v>
      </c>
      <c r="P7596" t="s">
        <v>21</v>
      </c>
      <c r="Q7596" t="s">
        <v>205</v>
      </c>
      <c r="R7596">
        <v>47.6021</v>
      </c>
      <c r="S7596">
        <v>-122.3284</v>
      </c>
      <c r="T7596">
        <v>106.89</v>
      </c>
      <c r="U7596">
        <v>1.8066236317709801</v>
      </c>
      <c r="V7596" t="s">
        <v>85</v>
      </c>
      <c r="W7596" t="s">
        <v>115</v>
      </c>
      <c r="X7596" t="s">
        <v>63</v>
      </c>
    </row>
    <row r="7597" spans="1:24" x14ac:dyDescent="0.2">
      <c r="A7597">
        <v>109114</v>
      </c>
      <c r="B7597">
        <v>105</v>
      </c>
      <c r="C7597">
        <v>1</v>
      </c>
      <c r="D7597" t="s">
        <v>9</v>
      </c>
      <c r="E7597">
        <v>5</v>
      </c>
      <c r="F7597">
        <v>1000</v>
      </c>
      <c r="G7597">
        <v>166.44</v>
      </c>
      <c r="H7597" t="s">
        <v>654</v>
      </c>
      <c r="I7597" t="s">
        <v>160</v>
      </c>
      <c r="J7597" t="s">
        <v>363</v>
      </c>
      <c r="K7597" t="s">
        <v>13</v>
      </c>
      <c r="L7597" t="s">
        <v>106</v>
      </c>
      <c r="M7597">
        <v>34.0655</v>
      </c>
      <c r="N7597">
        <v>-118.2405</v>
      </c>
      <c r="O7597" t="s">
        <v>162</v>
      </c>
      <c r="P7597" t="s">
        <v>13</v>
      </c>
      <c r="Q7597" t="s">
        <v>163</v>
      </c>
      <c r="R7597">
        <v>32.808700000000002</v>
      </c>
      <c r="S7597">
        <v>-117.13760000000001</v>
      </c>
      <c r="T7597">
        <v>107.63</v>
      </c>
      <c r="U7597">
        <v>1.5464089937749701</v>
      </c>
      <c r="V7597" t="s">
        <v>85</v>
      </c>
      <c r="W7597" t="s">
        <v>115</v>
      </c>
      <c r="X7597" t="s">
        <v>63</v>
      </c>
    </row>
    <row r="7598" spans="1:24" x14ac:dyDescent="0.2">
      <c r="A7598">
        <v>109115</v>
      </c>
      <c r="B7598">
        <v>173</v>
      </c>
      <c r="C7598">
        <v>1</v>
      </c>
      <c r="D7598" t="s">
        <v>9</v>
      </c>
      <c r="E7598">
        <v>15</v>
      </c>
      <c r="F7598">
        <v>3375</v>
      </c>
      <c r="G7598">
        <v>48.81</v>
      </c>
      <c r="H7598" t="s">
        <v>2339</v>
      </c>
      <c r="I7598" t="s">
        <v>586</v>
      </c>
      <c r="J7598" t="s">
        <v>441</v>
      </c>
      <c r="K7598" t="s">
        <v>15</v>
      </c>
      <c r="L7598" t="s">
        <v>1206</v>
      </c>
      <c r="M7598">
        <v>33.795900000000003</v>
      </c>
      <c r="N7598">
        <v>-84.328299999999999</v>
      </c>
      <c r="O7598" t="s">
        <v>587</v>
      </c>
      <c r="P7598" t="s">
        <v>15</v>
      </c>
      <c r="Q7598" t="s">
        <v>342</v>
      </c>
      <c r="R7598">
        <v>33.945099999999996</v>
      </c>
      <c r="S7598">
        <v>-84.212100000000007</v>
      </c>
      <c r="T7598">
        <v>12.28</v>
      </c>
      <c r="U7598">
        <v>3.974755700325733</v>
      </c>
      <c r="V7598" t="s">
        <v>85</v>
      </c>
      <c r="W7598" t="s">
        <v>86</v>
      </c>
      <c r="X7598" t="s">
        <v>63</v>
      </c>
    </row>
    <row r="7599" spans="1:24" x14ac:dyDescent="0.2">
      <c r="A7599">
        <v>109116</v>
      </c>
      <c r="B7599">
        <v>980</v>
      </c>
      <c r="C7599">
        <v>1</v>
      </c>
      <c r="D7599" t="s">
        <v>9</v>
      </c>
      <c r="E7599">
        <v>15</v>
      </c>
      <c r="F7599">
        <v>1474.875</v>
      </c>
      <c r="G7599">
        <v>180.92</v>
      </c>
      <c r="H7599" t="s">
        <v>2375</v>
      </c>
      <c r="I7599" t="s">
        <v>307</v>
      </c>
      <c r="J7599" t="s">
        <v>2376</v>
      </c>
      <c r="K7599" t="s">
        <v>12</v>
      </c>
      <c r="L7599" t="s">
        <v>242</v>
      </c>
      <c r="M7599">
        <v>40.794199999999996</v>
      </c>
      <c r="N7599">
        <v>-73.686599999999999</v>
      </c>
      <c r="O7599" t="s">
        <v>308</v>
      </c>
      <c r="P7599" t="s">
        <v>23</v>
      </c>
      <c r="Q7599" t="s">
        <v>309</v>
      </c>
      <c r="R7599">
        <v>39.962899999999998</v>
      </c>
      <c r="S7599">
        <v>-75.143799999999999</v>
      </c>
      <c r="T7599">
        <v>95.82</v>
      </c>
      <c r="U7599">
        <v>1.8881235650177419</v>
      </c>
      <c r="V7599" t="s">
        <v>85</v>
      </c>
      <c r="W7599" t="s">
        <v>115</v>
      </c>
      <c r="X7599" t="s">
        <v>63</v>
      </c>
    </row>
    <row r="7600" spans="1:24" x14ac:dyDescent="0.2">
      <c r="A7600">
        <v>109119</v>
      </c>
      <c r="B7600">
        <v>448</v>
      </c>
      <c r="C7600">
        <v>1</v>
      </c>
      <c r="D7600" t="s">
        <v>9</v>
      </c>
      <c r="E7600">
        <v>2</v>
      </c>
      <c r="F7600">
        <v>11664</v>
      </c>
      <c r="G7600">
        <v>27.75</v>
      </c>
      <c r="H7600" t="s">
        <v>160</v>
      </c>
      <c r="I7600" t="s">
        <v>463</v>
      </c>
      <c r="J7600" t="s">
        <v>162</v>
      </c>
      <c r="K7600" t="s">
        <v>13</v>
      </c>
      <c r="L7600" t="s">
        <v>163</v>
      </c>
      <c r="M7600">
        <v>32.808700000000002</v>
      </c>
      <c r="N7600">
        <v>-117.13760000000001</v>
      </c>
      <c r="O7600" t="s">
        <v>464</v>
      </c>
      <c r="P7600" t="s">
        <v>13</v>
      </c>
      <c r="Q7600" t="s">
        <v>163</v>
      </c>
      <c r="R7600">
        <v>32.866799999999998</v>
      </c>
      <c r="S7600">
        <v>-117.2482</v>
      </c>
      <c r="T7600">
        <v>7.57</v>
      </c>
      <c r="U7600">
        <v>3.6657859973579918</v>
      </c>
      <c r="V7600" t="s">
        <v>93</v>
      </c>
      <c r="W7600" t="s">
        <v>86</v>
      </c>
      <c r="X7600" t="s">
        <v>63</v>
      </c>
    </row>
    <row r="7601" spans="1:24" x14ac:dyDescent="0.2">
      <c r="A7601">
        <v>109120</v>
      </c>
      <c r="B7601">
        <v>371</v>
      </c>
      <c r="C7601">
        <v>1</v>
      </c>
      <c r="D7601" t="s">
        <v>10</v>
      </c>
      <c r="E7601">
        <v>1</v>
      </c>
      <c r="F7601">
        <v>1</v>
      </c>
      <c r="G7601">
        <v>85.5</v>
      </c>
      <c r="H7601" t="s">
        <v>621</v>
      </c>
      <c r="I7601" t="s">
        <v>269</v>
      </c>
      <c r="J7601" t="s">
        <v>622</v>
      </c>
      <c r="K7601" t="s">
        <v>13</v>
      </c>
      <c r="L7601" t="s">
        <v>623</v>
      </c>
      <c r="M7601">
        <v>38.784500000000001</v>
      </c>
      <c r="N7601">
        <v>-121.3734</v>
      </c>
      <c r="O7601" t="s">
        <v>270</v>
      </c>
      <c r="P7601" t="s">
        <v>13</v>
      </c>
      <c r="Q7601" t="s">
        <v>271</v>
      </c>
      <c r="R7601">
        <v>38.642099999999999</v>
      </c>
      <c r="S7601">
        <v>-121.5231</v>
      </c>
      <c r="T7601">
        <v>12.73</v>
      </c>
      <c r="U7601">
        <v>6.7164179104477606</v>
      </c>
      <c r="V7601" t="s">
        <v>93</v>
      </c>
      <c r="W7601" t="s">
        <v>86</v>
      </c>
      <c r="X7601" t="s">
        <v>63</v>
      </c>
    </row>
    <row r="7602" spans="1:24" x14ac:dyDescent="0.2">
      <c r="A7602">
        <v>109121</v>
      </c>
      <c r="B7602">
        <v>448</v>
      </c>
      <c r="C7602">
        <v>1</v>
      </c>
      <c r="D7602" t="s">
        <v>9</v>
      </c>
      <c r="E7602">
        <v>1</v>
      </c>
      <c r="F7602">
        <v>5832</v>
      </c>
      <c r="G7602">
        <v>33.520000000000003</v>
      </c>
      <c r="H7602" t="s">
        <v>160</v>
      </c>
      <c r="I7602" t="s">
        <v>669</v>
      </c>
      <c r="J7602" t="s">
        <v>162</v>
      </c>
      <c r="K7602" t="s">
        <v>13</v>
      </c>
      <c r="L7602" t="s">
        <v>163</v>
      </c>
      <c r="M7602">
        <v>32.808700000000002</v>
      </c>
      <c r="N7602">
        <v>-117.13760000000001</v>
      </c>
      <c r="O7602" t="s">
        <v>670</v>
      </c>
      <c r="P7602" t="s">
        <v>13</v>
      </c>
      <c r="Q7602" t="s">
        <v>163</v>
      </c>
      <c r="R7602">
        <v>32.6357</v>
      </c>
      <c r="S7602">
        <v>-117.0526</v>
      </c>
      <c r="T7602">
        <v>12.93</v>
      </c>
      <c r="U7602">
        <v>2.592420726991493</v>
      </c>
      <c r="V7602" t="s">
        <v>93</v>
      </c>
      <c r="W7602" t="s">
        <v>86</v>
      </c>
      <c r="X7602" t="s">
        <v>63</v>
      </c>
    </row>
    <row r="7603" spans="1:24" x14ac:dyDescent="0.2">
      <c r="A7603">
        <v>109122</v>
      </c>
      <c r="B7603">
        <v>982</v>
      </c>
      <c r="C7603">
        <v>1</v>
      </c>
      <c r="D7603" t="s">
        <v>9</v>
      </c>
      <c r="E7603">
        <v>16</v>
      </c>
      <c r="F7603">
        <v>672</v>
      </c>
      <c r="G7603">
        <v>44.67</v>
      </c>
      <c r="H7603" t="s">
        <v>474</v>
      </c>
      <c r="I7603" t="s">
        <v>992</v>
      </c>
      <c r="J7603" t="s">
        <v>476</v>
      </c>
      <c r="K7603" t="s">
        <v>17</v>
      </c>
      <c r="L7603" t="s">
        <v>326</v>
      </c>
      <c r="M7603">
        <v>25.9176</v>
      </c>
      <c r="N7603">
        <v>-80.396600000000007</v>
      </c>
      <c r="O7603" t="s">
        <v>325</v>
      </c>
      <c r="P7603" t="s">
        <v>17</v>
      </c>
      <c r="Q7603" t="s">
        <v>326</v>
      </c>
      <c r="R7603">
        <v>25.942799999999998</v>
      </c>
      <c r="S7603">
        <v>-80.2149</v>
      </c>
      <c r="T7603">
        <v>11.42</v>
      </c>
      <c r="U7603">
        <v>3.9115586690017521</v>
      </c>
      <c r="V7603" t="s">
        <v>85</v>
      </c>
      <c r="W7603" t="s">
        <v>86</v>
      </c>
      <c r="X7603" t="s">
        <v>63</v>
      </c>
    </row>
    <row r="7604" spans="1:24" x14ac:dyDescent="0.2">
      <c r="A7604">
        <v>109123</v>
      </c>
      <c r="B7604">
        <v>1127</v>
      </c>
      <c r="C7604">
        <v>1</v>
      </c>
      <c r="D7604" t="s">
        <v>9</v>
      </c>
      <c r="E7604">
        <v>1</v>
      </c>
      <c r="F7604">
        <v>1</v>
      </c>
      <c r="G7604">
        <v>32.6</v>
      </c>
      <c r="H7604" t="s">
        <v>206</v>
      </c>
      <c r="I7604" t="s">
        <v>238</v>
      </c>
      <c r="J7604" t="s">
        <v>208</v>
      </c>
      <c r="K7604" t="s">
        <v>13</v>
      </c>
      <c r="L7604" t="s">
        <v>106</v>
      </c>
      <c r="M7604">
        <v>33.900799999999997</v>
      </c>
      <c r="N7604">
        <v>-118.0072</v>
      </c>
      <c r="O7604" t="s">
        <v>239</v>
      </c>
      <c r="P7604" t="s">
        <v>13</v>
      </c>
      <c r="Q7604" t="s">
        <v>96</v>
      </c>
      <c r="R7604">
        <v>33.767600000000002</v>
      </c>
      <c r="S7604">
        <v>-117.8817</v>
      </c>
      <c r="T7604">
        <v>11.69</v>
      </c>
      <c r="U7604">
        <v>2.7887082976903339</v>
      </c>
      <c r="V7604" t="s">
        <v>93</v>
      </c>
      <c r="W7604" t="s">
        <v>86</v>
      </c>
      <c r="X7604" t="s">
        <v>63</v>
      </c>
    </row>
    <row r="7605" spans="1:24" x14ac:dyDescent="0.2">
      <c r="A7605">
        <v>109124</v>
      </c>
      <c r="B7605">
        <v>668</v>
      </c>
      <c r="C7605">
        <v>1</v>
      </c>
      <c r="D7605" t="s">
        <v>9</v>
      </c>
      <c r="E7605">
        <v>0.25</v>
      </c>
      <c r="F7605">
        <v>72</v>
      </c>
      <c r="G7605">
        <v>124.8</v>
      </c>
      <c r="H7605" t="s">
        <v>3877</v>
      </c>
      <c r="I7605" t="s">
        <v>349</v>
      </c>
      <c r="J7605" t="s">
        <v>274</v>
      </c>
      <c r="K7605" t="s">
        <v>14</v>
      </c>
      <c r="L7605" t="s">
        <v>275</v>
      </c>
      <c r="M7605">
        <v>30.304099999999998</v>
      </c>
      <c r="N7605">
        <v>-97.6875</v>
      </c>
      <c r="O7605" t="s">
        <v>350</v>
      </c>
      <c r="P7605" t="s">
        <v>14</v>
      </c>
      <c r="Q7605" t="s">
        <v>351</v>
      </c>
      <c r="R7605">
        <v>29.507899999999999</v>
      </c>
      <c r="S7605">
        <v>-98.5749</v>
      </c>
      <c r="T7605">
        <v>76.489999999999995</v>
      </c>
      <c r="U7605">
        <v>1.6315858282128379</v>
      </c>
      <c r="V7605" t="s">
        <v>93</v>
      </c>
      <c r="W7605" t="s">
        <v>115</v>
      </c>
      <c r="X7605" t="s">
        <v>63</v>
      </c>
    </row>
    <row r="7606" spans="1:24" x14ac:dyDescent="0.2">
      <c r="A7606">
        <v>109125</v>
      </c>
      <c r="B7606">
        <v>1163</v>
      </c>
      <c r="C7606">
        <v>1</v>
      </c>
      <c r="D7606" t="s">
        <v>10</v>
      </c>
      <c r="E7606">
        <v>1</v>
      </c>
      <c r="F7606">
        <v>1</v>
      </c>
      <c r="G7606">
        <v>196.53</v>
      </c>
      <c r="H7606" t="s">
        <v>630</v>
      </c>
      <c r="I7606" t="s">
        <v>607</v>
      </c>
      <c r="J7606" t="s">
        <v>341</v>
      </c>
      <c r="K7606" t="s">
        <v>38</v>
      </c>
      <c r="L7606" t="s">
        <v>631</v>
      </c>
      <c r="M7606">
        <v>46.736199999999997</v>
      </c>
      <c r="N7606">
        <v>-92.173100000000005</v>
      </c>
      <c r="O7606" t="s">
        <v>610</v>
      </c>
      <c r="P7606" t="s">
        <v>38</v>
      </c>
      <c r="Q7606" t="s">
        <v>611</v>
      </c>
      <c r="R7606">
        <v>45.0792</v>
      </c>
      <c r="S7606">
        <v>-93.1875</v>
      </c>
      <c r="T7606">
        <v>124.44</v>
      </c>
      <c r="U7606">
        <v>1.579315332690453</v>
      </c>
      <c r="V7606" t="s">
        <v>93</v>
      </c>
      <c r="W7606" t="s">
        <v>115</v>
      </c>
      <c r="X7606" t="s">
        <v>63</v>
      </c>
    </row>
    <row r="7607" spans="1:24" x14ac:dyDescent="0.2">
      <c r="A7607">
        <v>109127</v>
      </c>
      <c r="B7607">
        <v>1127</v>
      </c>
      <c r="C7607">
        <v>1</v>
      </c>
      <c r="D7607" t="s">
        <v>9</v>
      </c>
      <c r="E7607">
        <v>1</v>
      </c>
      <c r="F7607">
        <v>1</v>
      </c>
      <c r="G7607">
        <v>38.869999999999997</v>
      </c>
      <c r="H7607" t="s">
        <v>238</v>
      </c>
      <c r="I7607" t="s">
        <v>206</v>
      </c>
      <c r="J7607" t="s">
        <v>239</v>
      </c>
      <c r="K7607" t="s">
        <v>13</v>
      </c>
      <c r="L7607" t="s">
        <v>96</v>
      </c>
      <c r="M7607">
        <v>33.767600000000002</v>
      </c>
      <c r="N7607">
        <v>-117.8817</v>
      </c>
      <c r="O7607" t="s">
        <v>208</v>
      </c>
      <c r="P7607" t="s">
        <v>13</v>
      </c>
      <c r="Q7607" t="s">
        <v>106</v>
      </c>
      <c r="R7607">
        <v>33.900799999999997</v>
      </c>
      <c r="S7607">
        <v>-118.0072</v>
      </c>
      <c r="T7607">
        <v>11.69</v>
      </c>
      <c r="U7607">
        <v>3.325064157399487</v>
      </c>
      <c r="V7607" t="s">
        <v>93</v>
      </c>
      <c r="W7607" t="s">
        <v>86</v>
      </c>
      <c r="X7607" t="s">
        <v>63</v>
      </c>
    </row>
    <row r="7608" spans="1:24" x14ac:dyDescent="0.2">
      <c r="A7608">
        <v>109128</v>
      </c>
      <c r="B7608">
        <v>668</v>
      </c>
      <c r="C7608">
        <v>1</v>
      </c>
      <c r="D7608" t="s">
        <v>9</v>
      </c>
      <c r="E7608">
        <v>0.25</v>
      </c>
      <c r="F7608">
        <v>72</v>
      </c>
      <c r="G7608">
        <v>86.98</v>
      </c>
      <c r="H7608" t="s">
        <v>3877</v>
      </c>
      <c r="I7608" t="s">
        <v>692</v>
      </c>
      <c r="J7608" t="s">
        <v>274</v>
      </c>
      <c r="K7608" t="s">
        <v>14</v>
      </c>
      <c r="L7608" t="s">
        <v>275</v>
      </c>
      <c r="M7608">
        <v>30.304099999999998</v>
      </c>
      <c r="N7608">
        <v>-97.6875</v>
      </c>
      <c r="O7608" t="s">
        <v>350</v>
      </c>
      <c r="P7608" t="s">
        <v>14</v>
      </c>
      <c r="Q7608" t="s">
        <v>351</v>
      </c>
      <c r="R7608">
        <v>29.472799999999999</v>
      </c>
      <c r="S7608">
        <v>-98.535600000000002</v>
      </c>
      <c r="T7608">
        <v>76.680000000000007</v>
      </c>
      <c r="U7608">
        <v>1.134324465310381</v>
      </c>
      <c r="V7608" t="s">
        <v>93</v>
      </c>
      <c r="W7608" t="s">
        <v>115</v>
      </c>
      <c r="X7608" t="s">
        <v>63</v>
      </c>
    </row>
    <row r="7609" spans="1:24" x14ac:dyDescent="0.2">
      <c r="A7609">
        <v>109129</v>
      </c>
      <c r="B7609">
        <v>668</v>
      </c>
      <c r="C7609">
        <v>1</v>
      </c>
      <c r="D7609" t="s">
        <v>9</v>
      </c>
      <c r="E7609">
        <v>0.25</v>
      </c>
      <c r="F7609">
        <v>72</v>
      </c>
      <c r="G7609">
        <v>91.24</v>
      </c>
      <c r="H7609" t="s">
        <v>3877</v>
      </c>
      <c r="I7609" t="s">
        <v>349</v>
      </c>
      <c r="J7609" t="s">
        <v>274</v>
      </c>
      <c r="K7609" t="s">
        <v>14</v>
      </c>
      <c r="L7609" t="s">
        <v>275</v>
      </c>
      <c r="M7609">
        <v>30.304099999999998</v>
      </c>
      <c r="N7609">
        <v>-97.6875</v>
      </c>
      <c r="O7609" t="s">
        <v>350</v>
      </c>
      <c r="P7609" t="s">
        <v>14</v>
      </c>
      <c r="Q7609" t="s">
        <v>351</v>
      </c>
      <c r="R7609">
        <v>29.507899999999999</v>
      </c>
      <c r="S7609">
        <v>-98.5749</v>
      </c>
      <c r="T7609">
        <v>76.489999999999995</v>
      </c>
      <c r="U7609">
        <v>1.1928356647927829</v>
      </c>
      <c r="V7609" t="s">
        <v>93</v>
      </c>
      <c r="W7609" t="s">
        <v>115</v>
      </c>
      <c r="X7609" t="s">
        <v>63</v>
      </c>
    </row>
    <row r="7610" spans="1:24" x14ac:dyDescent="0.2">
      <c r="A7610">
        <v>109130</v>
      </c>
      <c r="B7610">
        <v>1127</v>
      </c>
      <c r="C7610">
        <v>1</v>
      </c>
      <c r="D7610" t="s">
        <v>9</v>
      </c>
      <c r="E7610">
        <v>1</v>
      </c>
      <c r="F7610">
        <v>1</v>
      </c>
      <c r="G7610">
        <v>40.630000000000003</v>
      </c>
      <c r="H7610" t="s">
        <v>206</v>
      </c>
      <c r="I7610" t="s">
        <v>207</v>
      </c>
      <c r="J7610" t="s">
        <v>208</v>
      </c>
      <c r="K7610" t="s">
        <v>13</v>
      </c>
      <c r="L7610" t="s">
        <v>106</v>
      </c>
      <c r="M7610">
        <v>33.900799999999997</v>
      </c>
      <c r="N7610">
        <v>-118.0072</v>
      </c>
      <c r="O7610" t="s">
        <v>209</v>
      </c>
      <c r="P7610" t="s">
        <v>13</v>
      </c>
      <c r="Q7610" t="s">
        <v>106</v>
      </c>
      <c r="R7610">
        <v>34.061999999999998</v>
      </c>
      <c r="S7610">
        <v>-117.8874</v>
      </c>
      <c r="T7610">
        <v>13.08</v>
      </c>
      <c r="U7610">
        <v>3.106269113149847</v>
      </c>
      <c r="V7610" t="s">
        <v>93</v>
      </c>
      <c r="W7610" t="s">
        <v>86</v>
      </c>
      <c r="X7610" t="s">
        <v>63</v>
      </c>
    </row>
    <row r="7611" spans="1:24" x14ac:dyDescent="0.2">
      <c r="A7611">
        <v>109131</v>
      </c>
      <c r="B7611">
        <v>1034</v>
      </c>
      <c r="C7611">
        <v>1</v>
      </c>
      <c r="D7611" t="s">
        <v>10</v>
      </c>
      <c r="E7611">
        <v>1</v>
      </c>
      <c r="F7611">
        <v>1</v>
      </c>
      <c r="G7611">
        <v>92.78</v>
      </c>
      <c r="H7611" t="s">
        <v>2179</v>
      </c>
      <c r="I7611" t="s">
        <v>269</v>
      </c>
      <c r="J7611" t="s">
        <v>2180</v>
      </c>
      <c r="K7611" t="s">
        <v>13</v>
      </c>
      <c r="L7611" t="s">
        <v>626</v>
      </c>
      <c r="M7611">
        <v>38.482399999999998</v>
      </c>
      <c r="N7611">
        <v>-120.88249999999999</v>
      </c>
      <c r="O7611" t="s">
        <v>270</v>
      </c>
      <c r="P7611" t="s">
        <v>13</v>
      </c>
      <c r="Q7611" t="s">
        <v>271</v>
      </c>
      <c r="R7611">
        <v>38.642099999999999</v>
      </c>
      <c r="S7611">
        <v>-121.5231</v>
      </c>
      <c r="T7611">
        <v>36.33</v>
      </c>
      <c r="U7611">
        <v>2.5538122763556288</v>
      </c>
      <c r="V7611" t="s">
        <v>93</v>
      </c>
      <c r="W7611" t="s">
        <v>101</v>
      </c>
      <c r="X7611" t="s">
        <v>63</v>
      </c>
    </row>
    <row r="7612" spans="1:24" x14ac:dyDescent="0.2">
      <c r="A7612">
        <v>109132</v>
      </c>
      <c r="B7612">
        <v>678</v>
      </c>
      <c r="C7612">
        <v>1</v>
      </c>
      <c r="D7612" t="s">
        <v>9</v>
      </c>
      <c r="E7612">
        <v>1</v>
      </c>
      <c r="F7612">
        <v>1</v>
      </c>
      <c r="G7612">
        <v>48.41</v>
      </c>
      <c r="H7612" t="s">
        <v>3878</v>
      </c>
      <c r="I7612" t="s">
        <v>102</v>
      </c>
      <c r="J7612" t="s">
        <v>3879</v>
      </c>
      <c r="K7612" t="s">
        <v>13</v>
      </c>
      <c r="L7612" t="s">
        <v>106</v>
      </c>
      <c r="M7612">
        <v>33.899099999999997</v>
      </c>
      <c r="N7612">
        <v>-118.1652</v>
      </c>
      <c r="O7612" t="s">
        <v>104</v>
      </c>
      <c r="P7612" t="s">
        <v>13</v>
      </c>
      <c r="Q7612" t="s">
        <v>96</v>
      </c>
      <c r="R7612">
        <v>33.831000000000003</v>
      </c>
      <c r="S7612">
        <v>-117.8668</v>
      </c>
      <c r="T7612">
        <v>17.75</v>
      </c>
      <c r="U7612">
        <v>2.7273239436619718</v>
      </c>
      <c r="V7612" t="s">
        <v>93</v>
      </c>
      <c r="W7612" t="s">
        <v>86</v>
      </c>
      <c r="X7612" t="s">
        <v>63</v>
      </c>
    </row>
    <row r="7613" spans="1:24" x14ac:dyDescent="0.2">
      <c r="A7613">
        <v>109133</v>
      </c>
      <c r="B7613">
        <v>1127</v>
      </c>
      <c r="C7613">
        <v>1</v>
      </c>
      <c r="D7613" t="s">
        <v>10</v>
      </c>
      <c r="E7613">
        <v>25</v>
      </c>
      <c r="F7613">
        <v>1000</v>
      </c>
      <c r="G7613">
        <v>29</v>
      </c>
      <c r="H7613" t="s">
        <v>206</v>
      </c>
      <c r="I7613" t="s">
        <v>238</v>
      </c>
      <c r="J7613" t="s">
        <v>208</v>
      </c>
      <c r="K7613" t="s">
        <v>13</v>
      </c>
      <c r="L7613" t="s">
        <v>106</v>
      </c>
      <c r="M7613">
        <v>33.900799999999997</v>
      </c>
      <c r="N7613">
        <v>-118.0072</v>
      </c>
      <c r="O7613" t="s">
        <v>239</v>
      </c>
      <c r="P7613" t="s">
        <v>13</v>
      </c>
      <c r="Q7613" t="s">
        <v>96</v>
      </c>
      <c r="R7613">
        <v>33.767600000000002</v>
      </c>
      <c r="S7613">
        <v>-117.8817</v>
      </c>
      <c r="T7613">
        <v>11.69</v>
      </c>
      <c r="U7613">
        <v>2.4807527801539782</v>
      </c>
      <c r="V7613" t="s">
        <v>144</v>
      </c>
      <c r="W7613" t="s">
        <v>86</v>
      </c>
      <c r="X7613" t="s">
        <v>63</v>
      </c>
    </row>
    <row r="7614" spans="1:24" x14ac:dyDescent="0.2">
      <c r="A7614">
        <v>109134</v>
      </c>
      <c r="B7614">
        <v>1127</v>
      </c>
      <c r="C7614">
        <v>1</v>
      </c>
      <c r="D7614" t="s">
        <v>10</v>
      </c>
      <c r="E7614">
        <v>25</v>
      </c>
      <c r="F7614">
        <v>1000</v>
      </c>
      <c r="G7614">
        <v>30.25</v>
      </c>
      <c r="H7614" t="s">
        <v>206</v>
      </c>
      <c r="I7614" t="s">
        <v>207</v>
      </c>
      <c r="J7614" t="s">
        <v>208</v>
      </c>
      <c r="K7614" t="s">
        <v>13</v>
      </c>
      <c r="L7614" t="s">
        <v>106</v>
      </c>
      <c r="M7614">
        <v>33.900799999999997</v>
      </c>
      <c r="N7614">
        <v>-118.0072</v>
      </c>
      <c r="O7614" t="s">
        <v>209</v>
      </c>
      <c r="P7614" t="s">
        <v>13</v>
      </c>
      <c r="Q7614" t="s">
        <v>106</v>
      </c>
      <c r="R7614">
        <v>34.061999999999998</v>
      </c>
      <c r="S7614">
        <v>-117.8874</v>
      </c>
      <c r="T7614">
        <v>13.08</v>
      </c>
      <c r="U7614">
        <v>2.3126911314984708</v>
      </c>
      <c r="V7614" t="s">
        <v>144</v>
      </c>
      <c r="W7614" t="s">
        <v>86</v>
      </c>
      <c r="X7614" t="s">
        <v>63</v>
      </c>
    </row>
    <row r="7615" spans="1:24" x14ac:dyDescent="0.2">
      <c r="A7615">
        <v>109135</v>
      </c>
      <c r="B7615">
        <v>573</v>
      </c>
      <c r="C7615">
        <v>1</v>
      </c>
      <c r="D7615" t="s">
        <v>9</v>
      </c>
      <c r="E7615">
        <v>1</v>
      </c>
      <c r="F7615">
        <v>1</v>
      </c>
      <c r="G7615">
        <v>98.22</v>
      </c>
      <c r="H7615" t="s">
        <v>646</v>
      </c>
      <c r="I7615" t="s">
        <v>501</v>
      </c>
      <c r="J7615" t="s">
        <v>647</v>
      </c>
      <c r="K7615" t="s">
        <v>13</v>
      </c>
      <c r="L7615" t="s">
        <v>265</v>
      </c>
      <c r="M7615">
        <v>33.540999999999997</v>
      </c>
      <c r="N7615">
        <v>-117.00830000000001</v>
      </c>
      <c r="O7615" t="s">
        <v>502</v>
      </c>
      <c r="P7615" t="s">
        <v>13</v>
      </c>
      <c r="Q7615" t="s">
        <v>265</v>
      </c>
      <c r="R7615">
        <v>33.899099999999997</v>
      </c>
      <c r="S7615">
        <v>-117.44</v>
      </c>
      <c r="T7615">
        <v>35.04</v>
      </c>
      <c r="U7615">
        <v>2.8030821917808222</v>
      </c>
      <c r="V7615" t="s">
        <v>93</v>
      </c>
      <c r="W7615" t="s">
        <v>101</v>
      </c>
      <c r="X7615" t="s">
        <v>63</v>
      </c>
    </row>
    <row r="7616" spans="1:24" x14ac:dyDescent="0.2">
      <c r="A7616">
        <v>109136</v>
      </c>
      <c r="B7616">
        <v>1163</v>
      </c>
      <c r="C7616">
        <v>1</v>
      </c>
      <c r="D7616" t="s">
        <v>10</v>
      </c>
      <c r="E7616">
        <v>1</v>
      </c>
      <c r="F7616">
        <v>1</v>
      </c>
      <c r="G7616">
        <v>15.66</v>
      </c>
      <c r="H7616" t="s">
        <v>651</v>
      </c>
      <c r="I7616" t="s">
        <v>607</v>
      </c>
      <c r="J7616" t="s">
        <v>652</v>
      </c>
      <c r="K7616" t="s">
        <v>38</v>
      </c>
      <c r="L7616" t="s">
        <v>653</v>
      </c>
      <c r="M7616">
        <v>45.644399999999997</v>
      </c>
      <c r="N7616">
        <v>-94.578400000000002</v>
      </c>
      <c r="O7616" t="s">
        <v>610</v>
      </c>
      <c r="P7616" t="s">
        <v>38</v>
      </c>
      <c r="Q7616" t="s">
        <v>611</v>
      </c>
      <c r="R7616">
        <v>45.0792</v>
      </c>
      <c r="S7616">
        <v>-93.1875</v>
      </c>
      <c r="T7616">
        <v>78</v>
      </c>
      <c r="U7616">
        <v>0.20076923076923081</v>
      </c>
      <c r="V7616" t="s">
        <v>93</v>
      </c>
      <c r="W7616" t="s">
        <v>115</v>
      </c>
      <c r="X7616" t="s">
        <v>63</v>
      </c>
    </row>
    <row r="7617" spans="1:24" x14ac:dyDescent="0.2">
      <c r="A7617">
        <v>109137</v>
      </c>
      <c r="B7617">
        <v>982</v>
      </c>
      <c r="C7617">
        <v>1</v>
      </c>
      <c r="D7617" t="s">
        <v>9</v>
      </c>
      <c r="E7617">
        <v>12</v>
      </c>
      <c r="F7617">
        <v>384</v>
      </c>
      <c r="G7617">
        <v>41.46</v>
      </c>
      <c r="H7617" t="s">
        <v>751</v>
      </c>
      <c r="I7617" t="s">
        <v>477</v>
      </c>
      <c r="J7617" t="s">
        <v>325</v>
      </c>
      <c r="K7617" t="s">
        <v>17</v>
      </c>
      <c r="L7617" t="s">
        <v>326</v>
      </c>
      <c r="M7617">
        <v>25.854199999999999</v>
      </c>
      <c r="N7617">
        <v>-80.1798</v>
      </c>
      <c r="O7617" t="s">
        <v>142</v>
      </c>
      <c r="P7617" t="s">
        <v>17</v>
      </c>
      <c r="Q7617" t="s">
        <v>143</v>
      </c>
      <c r="R7617">
        <v>26.101500000000001</v>
      </c>
      <c r="S7617">
        <v>-80.122799999999998</v>
      </c>
      <c r="T7617">
        <v>17.45</v>
      </c>
      <c r="U7617">
        <v>2.3759312320916912</v>
      </c>
      <c r="V7617" t="s">
        <v>85</v>
      </c>
      <c r="W7617" t="s">
        <v>86</v>
      </c>
      <c r="X7617" t="s">
        <v>63</v>
      </c>
    </row>
    <row r="7618" spans="1:24" x14ac:dyDescent="0.2">
      <c r="A7618">
        <v>109138</v>
      </c>
      <c r="B7618">
        <v>1163</v>
      </c>
      <c r="C7618">
        <v>1</v>
      </c>
      <c r="D7618" t="s">
        <v>10</v>
      </c>
      <c r="E7618">
        <v>1</v>
      </c>
      <c r="F7618">
        <v>1</v>
      </c>
      <c r="G7618">
        <v>298.98</v>
      </c>
      <c r="H7618" t="s">
        <v>648</v>
      </c>
      <c r="I7618" t="s">
        <v>607</v>
      </c>
      <c r="J7618" t="s">
        <v>649</v>
      </c>
      <c r="K7618" t="s">
        <v>38</v>
      </c>
      <c r="L7618" t="s">
        <v>650</v>
      </c>
      <c r="M7618">
        <v>46.873899999999999</v>
      </c>
      <c r="N7618">
        <v>-95.7303</v>
      </c>
      <c r="O7618" t="s">
        <v>610</v>
      </c>
      <c r="P7618" t="s">
        <v>38</v>
      </c>
      <c r="Q7618" t="s">
        <v>611</v>
      </c>
      <c r="R7618">
        <v>45.0792</v>
      </c>
      <c r="S7618">
        <v>-93.1875</v>
      </c>
      <c r="T7618">
        <v>174</v>
      </c>
      <c r="U7618">
        <v>1.718275862068966</v>
      </c>
      <c r="V7618" t="s">
        <v>93</v>
      </c>
      <c r="W7618" t="s">
        <v>125</v>
      </c>
      <c r="X7618" t="s">
        <v>63</v>
      </c>
    </row>
    <row r="7619" spans="1:24" x14ac:dyDescent="0.2">
      <c r="A7619">
        <v>109139</v>
      </c>
      <c r="B7619">
        <v>371</v>
      </c>
      <c r="C7619">
        <v>1</v>
      </c>
      <c r="D7619" t="s">
        <v>10</v>
      </c>
      <c r="E7619">
        <v>1</v>
      </c>
      <c r="F7619">
        <v>1</v>
      </c>
      <c r="G7619">
        <v>127.1</v>
      </c>
      <c r="H7619" t="s">
        <v>1075</v>
      </c>
      <c r="I7619" t="s">
        <v>269</v>
      </c>
      <c r="J7619" t="s">
        <v>1076</v>
      </c>
      <c r="K7619" t="s">
        <v>13</v>
      </c>
      <c r="L7619" t="s">
        <v>660</v>
      </c>
      <c r="M7619">
        <v>39.651000000000003</v>
      </c>
      <c r="N7619">
        <v>-121.6443</v>
      </c>
      <c r="O7619" t="s">
        <v>270</v>
      </c>
      <c r="P7619" t="s">
        <v>13</v>
      </c>
      <c r="Q7619" t="s">
        <v>271</v>
      </c>
      <c r="R7619">
        <v>38.642099999999999</v>
      </c>
      <c r="S7619">
        <v>-121.5231</v>
      </c>
      <c r="T7619">
        <v>70.010000000000005</v>
      </c>
      <c r="U7619">
        <v>1.8154549350092839</v>
      </c>
      <c r="V7619" t="s">
        <v>93</v>
      </c>
      <c r="W7619" t="s">
        <v>101</v>
      </c>
      <c r="X7619" t="s">
        <v>63</v>
      </c>
    </row>
    <row r="7620" spans="1:24" x14ac:dyDescent="0.2">
      <c r="A7620">
        <v>109141</v>
      </c>
      <c r="B7620">
        <v>371</v>
      </c>
      <c r="C7620">
        <v>1</v>
      </c>
      <c r="D7620" t="s">
        <v>10</v>
      </c>
      <c r="E7620">
        <v>1</v>
      </c>
      <c r="F7620">
        <v>1</v>
      </c>
      <c r="G7620">
        <v>10.5</v>
      </c>
      <c r="H7620" t="s">
        <v>658</v>
      </c>
      <c r="I7620" t="s">
        <v>269</v>
      </c>
      <c r="J7620" t="s">
        <v>659</v>
      </c>
      <c r="K7620" t="s">
        <v>13</v>
      </c>
      <c r="L7620" t="s">
        <v>660</v>
      </c>
      <c r="M7620">
        <v>39.864199999999997</v>
      </c>
      <c r="N7620">
        <v>-121.86969999999999</v>
      </c>
      <c r="O7620" t="s">
        <v>270</v>
      </c>
      <c r="P7620" t="s">
        <v>13</v>
      </c>
      <c r="Q7620" t="s">
        <v>271</v>
      </c>
      <c r="R7620">
        <v>38.642099999999999</v>
      </c>
      <c r="S7620">
        <v>-121.5231</v>
      </c>
      <c r="T7620">
        <v>86.45</v>
      </c>
      <c r="U7620">
        <v>0.1214574898785425</v>
      </c>
      <c r="V7620" t="s">
        <v>93</v>
      </c>
      <c r="W7620" t="s">
        <v>115</v>
      </c>
      <c r="X7620" t="s">
        <v>63</v>
      </c>
    </row>
    <row r="7621" spans="1:24" x14ac:dyDescent="0.2">
      <c r="A7621">
        <v>109140</v>
      </c>
      <c r="B7621">
        <v>371</v>
      </c>
      <c r="C7621">
        <v>1</v>
      </c>
      <c r="D7621" t="s">
        <v>10</v>
      </c>
      <c r="E7621">
        <v>1</v>
      </c>
      <c r="F7621">
        <v>1</v>
      </c>
      <c r="G7621">
        <v>12.3</v>
      </c>
      <c r="H7621" t="s">
        <v>840</v>
      </c>
      <c r="I7621" t="s">
        <v>269</v>
      </c>
      <c r="J7621" t="s">
        <v>841</v>
      </c>
      <c r="K7621" t="s">
        <v>13</v>
      </c>
      <c r="L7621" t="s">
        <v>842</v>
      </c>
      <c r="M7621">
        <v>39.711500000000001</v>
      </c>
      <c r="N7621">
        <v>-122.37730000000001</v>
      </c>
      <c r="O7621" t="s">
        <v>270</v>
      </c>
      <c r="P7621" t="s">
        <v>13</v>
      </c>
      <c r="Q7621" t="s">
        <v>271</v>
      </c>
      <c r="R7621">
        <v>38.642099999999999</v>
      </c>
      <c r="S7621">
        <v>-121.5231</v>
      </c>
      <c r="T7621">
        <v>86.91</v>
      </c>
      <c r="U7621">
        <v>0.14152571625819821</v>
      </c>
      <c r="V7621" t="s">
        <v>93</v>
      </c>
      <c r="W7621" t="s">
        <v>115</v>
      </c>
      <c r="X7621" t="s">
        <v>63</v>
      </c>
    </row>
    <row r="7622" spans="1:24" x14ac:dyDescent="0.2">
      <c r="A7622">
        <v>109142</v>
      </c>
      <c r="B7622">
        <v>1293</v>
      </c>
      <c r="C7622">
        <v>1</v>
      </c>
      <c r="D7622" t="s">
        <v>9</v>
      </c>
      <c r="E7622">
        <v>5</v>
      </c>
      <c r="F7622">
        <v>125</v>
      </c>
      <c r="G7622">
        <v>128.27000000000001</v>
      </c>
      <c r="H7622" t="s">
        <v>1855</v>
      </c>
      <c r="I7622" t="s">
        <v>3467</v>
      </c>
      <c r="J7622" t="s">
        <v>772</v>
      </c>
      <c r="K7622" t="s">
        <v>17</v>
      </c>
      <c r="L7622" t="s">
        <v>96</v>
      </c>
      <c r="M7622">
        <v>28.511700000000001</v>
      </c>
      <c r="N7622">
        <v>-81.358199999999997</v>
      </c>
      <c r="O7622" t="s">
        <v>314</v>
      </c>
      <c r="P7622" t="s">
        <v>17</v>
      </c>
      <c r="Q7622" t="s">
        <v>315</v>
      </c>
      <c r="R7622">
        <v>28.076899999999998</v>
      </c>
      <c r="S7622">
        <v>-82.497699999999995</v>
      </c>
      <c r="T7622">
        <v>75.55</v>
      </c>
      <c r="U7622">
        <v>1.6978160158835209</v>
      </c>
      <c r="V7622" t="s">
        <v>85</v>
      </c>
      <c r="W7622" t="s">
        <v>115</v>
      </c>
      <c r="X7622" t="s">
        <v>63</v>
      </c>
    </row>
    <row r="7623" spans="1:24" x14ac:dyDescent="0.2">
      <c r="A7623">
        <v>109143</v>
      </c>
      <c r="B7623">
        <v>107</v>
      </c>
      <c r="C7623">
        <v>1</v>
      </c>
      <c r="D7623" t="s">
        <v>9</v>
      </c>
      <c r="E7623">
        <v>10</v>
      </c>
      <c r="F7623">
        <v>1728</v>
      </c>
      <c r="G7623">
        <v>63.92</v>
      </c>
      <c r="H7623" t="s">
        <v>165</v>
      </c>
      <c r="I7623" t="s">
        <v>1200</v>
      </c>
      <c r="J7623" t="s">
        <v>167</v>
      </c>
      <c r="K7623" t="s">
        <v>13</v>
      </c>
      <c r="L7623" t="s">
        <v>168</v>
      </c>
      <c r="M7623">
        <v>37.7699</v>
      </c>
      <c r="N7623">
        <v>-122.0014</v>
      </c>
      <c r="O7623" t="s">
        <v>1202</v>
      </c>
      <c r="P7623" t="s">
        <v>13</v>
      </c>
      <c r="Q7623" t="s">
        <v>713</v>
      </c>
      <c r="R7623">
        <v>37.404299999999999</v>
      </c>
      <c r="S7623">
        <v>-122.1673</v>
      </c>
      <c r="T7623">
        <v>26.84</v>
      </c>
      <c r="U7623">
        <v>2.381520119225037</v>
      </c>
      <c r="V7623" t="s">
        <v>85</v>
      </c>
      <c r="W7623" t="s">
        <v>101</v>
      </c>
      <c r="X7623" t="s">
        <v>63</v>
      </c>
    </row>
    <row r="7624" spans="1:24" x14ac:dyDescent="0.2">
      <c r="A7624">
        <v>109144</v>
      </c>
      <c r="B7624">
        <v>668</v>
      </c>
      <c r="C7624">
        <v>1</v>
      </c>
      <c r="D7624" t="s">
        <v>9</v>
      </c>
      <c r="E7624">
        <v>0.25</v>
      </c>
      <c r="F7624">
        <v>72</v>
      </c>
      <c r="G7624">
        <v>128.97</v>
      </c>
      <c r="H7624" t="s">
        <v>662</v>
      </c>
      <c r="I7624" t="s">
        <v>692</v>
      </c>
      <c r="J7624" t="s">
        <v>663</v>
      </c>
      <c r="K7624" t="s">
        <v>14</v>
      </c>
      <c r="L7624" t="s">
        <v>664</v>
      </c>
      <c r="M7624">
        <v>30.540199999999999</v>
      </c>
      <c r="N7624">
        <v>-97.647000000000006</v>
      </c>
      <c r="O7624" t="s">
        <v>350</v>
      </c>
      <c r="P7624" t="s">
        <v>14</v>
      </c>
      <c r="Q7624" t="s">
        <v>351</v>
      </c>
      <c r="R7624">
        <v>29.472799999999999</v>
      </c>
      <c r="S7624">
        <v>-98.535600000000002</v>
      </c>
      <c r="T7624">
        <v>90.92</v>
      </c>
      <c r="U7624">
        <v>1.418499780026397</v>
      </c>
      <c r="V7624" t="s">
        <v>93</v>
      </c>
      <c r="W7624" t="s">
        <v>115</v>
      </c>
      <c r="X7624" t="s">
        <v>63</v>
      </c>
    </row>
    <row r="7625" spans="1:24" x14ac:dyDescent="0.2">
      <c r="A7625">
        <v>109146</v>
      </c>
      <c r="B7625">
        <v>667</v>
      </c>
      <c r="C7625">
        <v>1</v>
      </c>
      <c r="D7625" t="s">
        <v>10</v>
      </c>
      <c r="E7625">
        <v>1</v>
      </c>
      <c r="F7625">
        <v>1</v>
      </c>
      <c r="G7625">
        <v>129.41</v>
      </c>
      <c r="H7625" t="s">
        <v>665</v>
      </c>
      <c r="I7625" t="s">
        <v>666</v>
      </c>
      <c r="J7625" t="s">
        <v>667</v>
      </c>
      <c r="K7625" t="s">
        <v>13</v>
      </c>
      <c r="L7625" t="s">
        <v>168</v>
      </c>
      <c r="M7625">
        <v>37.9955</v>
      </c>
      <c r="N7625">
        <v>-122.2814</v>
      </c>
      <c r="O7625" t="s">
        <v>668</v>
      </c>
      <c r="P7625" t="s">
        <v>13</v>
      </c>
      <c r="Q7625" t="s">
        <v>423</v>
      </c>
      <c r="R7625">
        <v>37.715899999999998</v>
      </c>
      <c r="S7625">
        <v>-122.161</v>
      </c>
      <c r="T7625">
        <v>20.399999999999999</v>
      </c>
      <c r="U7625">
        <v>6.3436274509803923</v>
      </c>
      <c r="V7625" t="s">
        <v>93</v>
      </c>
      <c r="W7625" t="s">
        <v>86</v>
      </c>
      <c r="X7625" t="s">
        <v>63</v>
      </c>
    </row>
    <row r="7626" spans="1:24" x14ac:dyDescent="0.2">
      <c r="A7626">
        <v>109145</v>
      </c>
      <c r="B7626">
        <v>667</v>
      </c>
      <c r="C7626">
        <v>1</v>
      </c>
      <c r="D7626" t="s">
        <v>10</v>
      </c>
      <c r="E7626">
        <v>1</v>
      </c>
      <c r="F7626">
        <v>1</v>
      </c>
      <c r="G7626">
        <v>134.81</v>
      </c>
      <c r="H7626" t="s">
        <v>671</v>
      </c>
      <c r="I7626" t="s">
        <v>666</v>
      </c>
      <c r="J7626" t="s">
        <v>672</v>
      </c>
      <c r="K7626" t="s">
        <v>13</v>
      </c>
      <c r="L7626" t="s">
        <v>168</v>
      </c>
      <c r="M7626">
        <v>37.956600000000002</v>
      </c>
      <c r="N7626">
        <v>-121.7852</v>
      </c>
      <c r="O7626" t="s">
        <v>668</v>
      </c>
      <c r="P7626" t="s">
        <v>13</v>
      </c>
      <c r="Q7626" t="s">
        <v>423</v>
      </c>
      <c r="R7626">
        <v>37.715899999999998</v>
      </c>
      <c r="S7626">
        <v>-122.161</v>
      </c>
      <c r="T7626">
        <v>26.4</v>
      </c>
      <c r="U7626">
        <v>5.1064393939393939</v>
      </c>
      <c r="V7626" t="s">
        <v>93</v>
      </c>
      <c r="W7626" t="s">
        <v>101</v>
      </c>
      <c r="X7626" t="s">
        <v>63</v>
      </c>
    </row>
    <row r="7627" spans="1:24" x14ac:dyDescent="0.2">
      <c r="A7627">
        <v>109147</v>
      </c>
      <c r="B7627">
        <v>371</v>
      </c>
      <c r="C7627">
        <v>1</v>
      </c>
      <c r="D7627" t="s">
        <v>9</v>
      </c>
      <c r="E7627">
        <v>1</v>
      </c>
      <c r="F7627">
        <v>1</v>
      </c>
      <c r="G7627">
        <v>63.24</v>
      </c>
      <c r="H7627" t="s">
        <v>717</v>
      </c>
      <c r="I7627" t="s">
        <v>269</v>
      </c>
      <c r="J7627" t="s">
        <v>718</v>
      </c>
      <c r="K7627" t="s">
        <v>13</v>
      </c>
      <c r="L7627" t="s">
        <v>719</v>
      </c>
      <c r="M7627">
        <v>38.682699999999997</v>
      </c>
      <c r="N7627">
        <v>-121.07550000000001</v>
      </c>
      <c r="O7627" t="s">
        <v>270</v>
      </c>
      <c r="P7627" t="s">
        <v>13</v>
      </c>
      <c r="Q7627" t="s">
        <v>271</v>
      </c>
      <c r="R7627">
        <v>38.642099999999999</v>
      </c>
      <c r="S7627">
        <v>-121.5231</v>
      </c>
      <c r="T7627">
        <v>24.31</v>
      </c>
      <c r="U7627">
        <v>2.6013986013986021</v>
      </c>
      <c r="V7627" t="s">
        <v>93</v>
      </c>
      <c r="W7627" t="s">
        <v>86</v>
      </c>
      <c r="X7627" t="s">
        <v>63</v>
      </c>
    </row>
    <row r="7628" spans="1:24" x14ac:dyDescent="0.2">
      <c r="A7628">
        <v>109148</v>
      </c>
      <c r="B7628">
        <v>448</v>
      </c>
      <c r="C7628">
        <v>1</v>
      </c>
      <c r="D7628" t="s">
        <v>9</v>
      </c>
      <c r="E7628">
        <v>1</v>
      </c>
      <c r="F7628">
        <v>1</v>
      </c>
      <c r="G7628">
        <v>150.71</v>
      </c>
      <c r="H7628" t="s">
        <v>187</v>
      </c>
      <c r="I7628" t="s">
        <v>402</v>
      </c>
      <c r="J7628" t="s">
        <v>162</v>
      </c>
      <c r="K7628" t="s">
        <v>13</v>
      </c>
      <c r="L7628" t="s">
        <v>163</v>
      </c>
      <c r="M7628">
        <v>32.745399999999997</v>
      </c>
      <c r="N7628">
        <v>-117.17019999999999</v>
      </c>
      <c r="O7628" t="s">
        <v>404</v>
      </c>
      <c r="P7628" t="s">
        <v>13</v>
      </c>
      <c r="Q7628" t="s">
        <v>106</v>
      </c>
      <c r="R7628">
        <v>34.063499999999998</v>
      </c>
      <c r="S7628">
        <v>-117.79219999999999</v>
      </c>
      <c r="T7628">
        <v>97.88</v>
      </c>
      <c r="U7628">
        <v>1.539742541888026</v>
      </c>
      <c r="V7628" t="s">
        <v>93</v>
      </c>
      <c r="W7628" t="s">
        <v>115</v>
      </c>
      <c r="X7628" t="s">
        <v>63</v>
      </c>
    </row>
    <row r="7629" spans="1:24" x14ac:dyDescent="0.2">
      <c r="A7629">
        <v>109149</v>
      </c>
      <c r="B7629">
        <v>172</v>
      </c>
      <c r="C7629">
        <v>1</v>
      </c>
      <c r="D7629" t="s">
        <v>9</v>
      </c>
      <c r="E7629">
        <v>6</v>
      </c>
      <c r="F7629">
        <v>106</v>
      </c>
      <c r="G7629">
        <v>81.92</v>
      </c>
      <c r="H7629" t="s">
        <v>3155</v>
      </c>
      <c r="I7629" t="s">
        <v>311</v>
      </c>
      <c r="J7629" t="s">
        <v>312</v>
      </c>
      <c r="K7629" t="s">
        <v>17</v>
      </c>
      <c r="L7629" t="s">
        <v>313</v>
      </c>
      <c r="M7629">
        <v>27.491199999999999</v>
      </c>
      <c r="N7629">
        <v>-82.511200000000002</v>
      </c>
      <c r="O7629" t="s">
        <v>314</v>
      </c>
      <c r="P7629" t="s">
        <v>17</v>
      </c>
      <c r="Q7629" t="s">
        <v>315</v>
      </c>
      <c r="R7629">
        <v>27.9194</v>
      </c>
      <c r="S7629">
        <v>-82.380399999999995</v>
      </c>
      <c r="T7629">
        <v>30.65</v>
      </c>
      <c r="U7629">
        <v>2.6727569331158239</v>
      </c>
      <c r="V7629" t="s">
        <v>85</v>
      </c>
      <c r="W7629" t="s">
        <v>101</v>
      </c>
      <c r="X7629" t="s">
        <v>63</v>
      </c>
    </row>
    <row r="7630" spans="1:24" x14ac:dyDescent="0.2">
      <c r="A7630">
        <v>109150</v>
      </c>
      <c r="B7630">
        <v>173</v>
      </c>
      <c r="C7630">
        <v>1</v>
      </c>
      <c r="D7630" t="s">
        <v>9</v>
      </c>
      <c r="E7630">
        <v>15</v>
      </c>
      <c r="F7630">
        <v>3375</v>
      </c>
      <c r="G7630">
        <v>89.36</v>
      </c>
      <c r="H7630" t="s">
        <v>563</v>
      </c>
      <c r="I7630" t="s">
        <v>545</v>
      </c>
      <c r="J7630" t="s">
        <v>441</v>
      </c>
      <c r="K7630" t="s">
        <v>15</v>
      </c>
      <c r="L7630" t="s">
        <v>442</v>
      </c>
      <c r="M7630">
        <v>33.752899999999997</v>
      </c>
      <c r="N7630">
        <v>-84.392399999999995</v>
      </c>
      <c r="O7630" t="s">
        <v>441</v>
      </c>
      <c r="P7630" t="s">
        <v>15</v>
      </c>
      <c r="Q7630" t="s">
        <v>442</v>
      </c>
      <c r="R7630">
        <v>33.798499999999997</v>
      </c>
      <c r="S7630">
        <v>-84.388300000000001</v>
      </c>
      <c r="T7630">
        <v>3.16</v>
      </c>
      <c r="U7630">
        <v>28.278481012658229</v>
      </c>
      <c r="V7630" t="s">
        <v>85</v>
      </c>
      <c r="W7630" t="s">
        <v>86</v>
      </c>
      <c r="X7630" t="s">
        <v>63</v>
      </c>
    </row>
    <row r="7631" spans="1:24" x14ac:dyDescent="0.2">
      <c r="A7631">
        <v>109151</v>
      </c>
      <c r="B7631">
        <v>980</v>
      </c>
      <c r="C7631">
        <v>1</v>
      </c>
      <c r="D7631" t="s">
        <v>10</v>
      </c>
      <c r="E7631">
        <v>20</v>
      </c>
      <c r="F7631">
        <v>2744</v>
      </c>
      <c r="G7631">
        <v>32.799999999999997</v>
      </c>
      <c r="H7631" t="s">
        <v>1188</v>
      </c>
      <c r="I7631" t="s">
        <v>129</v>
      </c>
      <c r="J7631" t="s">
        <v>1189</v>
      </c>
      <c r="K7631" t="s">
        <v>12</v>
      </c>
      <c r="L7631" t="s">
        <v>1190</v>
      </c>
      <c r="M7631">
        <v>41.686900000000001</v>
      </c>
      <c r="N7631">
        <v>-73.898799999999994</v>
      </c>
      <c r="O7631" t="s">
        <v>91</v>
      </c>
      <c r="P7631" t="s">
        <v>12</v>
      </c>
      <c r="Q7631" t="s">
        <v>92</v>
      </c>
      <c r="R7631">
        <v>40.791699999999999</v>
      </c>
      <c r="S7631">
        <v>-73.943299999999994</v>
      </c>
      <c r="T7631">
        <v>61.9</v>
      </c>
      <c r="U7631">
        <v>0.52988691437802904</v>
      </c>
      <c r="V7631" t="s">
        <v>85</v>
      </c>
      <c r="W7631" t="s">
        <v>101</v>
      </c>
      <c r="X7631" t="s">
        <v>63</v>
      </c>
    </row>
    <row r="7632" spans="1:24" x14ac:dyDescent="0.2">
      <c r="A7632">
        <v>109152</v>
      </c>
      <c r="B7632">
        <v>668</v>
      </c>
      <c r="C7632">
        <v>1</v>
      </c>
      <c r="D7632" t="s">
        <v>9</v>
      </c>
      <c r="E7632">
        <v>0.25</v>
      </c>
      <c r="F7632">
        <v>72</v>
      </c>
      <c r="G7632">
        <v>168.24</v>
      </c>
      <c r="H7632" t="s">
        <v>662</v>
      </c>
      <c r="I7632" t="s">
        <v>349</v>
      </c>
      <c r="J7632" t="s">
        <v>663</v>
      </c>
      <c r="K7632" t="s">
        <v>14</v>
      </c>
      <c r="L7632" t="s">
        <v>664</v>
      </c>
      <c r="M7632">
        <v>30.540199999999999</v>
      </c>
      <c r="N7632">
        <v>-97.647000000000006</v>
      </c>
      <c r="O7632" t="s">
        <v>350</v>
      </c>
      <c r="P7632" t="s">
        <v>14</v>
      </c>
      <c r="Q7632" t="s">
        <v>351</v>
      </c>
      <c r="R7632">
        <v>29.507899999999999</v>
      </c>
      <c r="S7632">
        <v>-98.5749</v>
      </c>
      <c r="T7632">
        <v>90.38</v>
      </c>
      <c r="U7632">
        <v>1.861473777384377</v>
      </c>
      <c r="V7632" t="s">
        <v>93</v>
      </c>
      <c r="W7632" t="s">
        <v>115</v>
      </c>
      <c r="X7632" t="s">
        <v>63</v>
      </c>
    </row>
    <row r="7633" spans="1:24" x14ac:dyDescent="0.2">
      <c r="A7633">
        <v>109153</v>
      </c>
      <c r="B7633">
        <v>214</v>
      </c>
      <c r="C7633">
        <v>1</v>
      </c>
      <c r="D7633" t="s">
        <v>10</v>
      </c>
      <c r="E7633">
        <v>1</v>
      </c>
      <c r="F7633">
        <v>64</v>
      </c>
      <c r="G7633">
        <v>371.65</v>
      </c>
      <c r="H7633" t="s">
        <v>616</v>
      </c>
      <c r="I7633" t="s">
        <v>1134</v>
      </c>
      <c r="J7633" t="s">
        <v>619</v>
      </c>
      <c r="K7633" t="s">
        <v>33</v>
      </c>
      <c r="L7633" t="s">
        <v>620</v>
      </c>
      <c r="M7633">
        <v>42.223399999999998</v>
      </c>
      <c r="N7633">
        <v>-83.729200000000006</v>
      </c>
      <c r="O7633" t="s">
        <v>484</v>
      </c>
      <c r="P7633" t="s">
        <v>35</v>
      </c>
      <c r="Q7633" t="s">
        <v>485</v>
      </c>
      <c r="R7633">
        <v>41.506700000000002</v>
      </c>
      <c r="S7633">
        <v>-81.605400000000003</v>
      </c>
      <c r="T7633">
        <v>119.97</v>
      </c>
      <c r="U7633">
        <v>3.0978577977827788</v>
      </c>
      <c r="V7633" t="s">
        <v>93</v>
      </c>
      <c r="W7633" t="s">
        <v>115</v>
      </c>
      <c r="X7633" t="s">
        <v>63</v>
      </c>
    </row>
    <row r="7634" spans="1:24" x14ac:dyDescent="0.2">
      <c r="A7634">
        <v>109154</v>
      </c>
      <c r="B7634">
        <v>1186</v>
      </c>
      <c r="C7634">
        <v>1</v>
      </c>
      <c r="D7634" t="s">
        <v>9</v>
      </c>
      <c r="E7634">
        <v>1</v>
      </c>
      <c r="F7634">
        <v>5832</v>
      </c>
      <c r="G7634">
        <v>42.62</v>
      </c>
      <c r="H7634" t="s">
        <v>260</v>
      </c>
      <c r="I7634" t="s">
        <v>261</v>
      </c>
      <c r="J7634" t="s">
        <v>262</v>
      </c>
      <c r="K7634" t="s">
        <v>13</v>
      </c>
      <c r="L7634" t="s">
        <v>163</v>
      </c>
      <c r="M7634">
        <v>33.0854</v>
      </c>
      <c r="N7634">
        <v>-117.1369</v>
      </c>
      <c r="O7634" t="s">
        <v>162</v>
      </c>
      <c r="P7634" t="s">
        <v>13</v>
      </c>
      <c r="Q7634" t="s">
        <v>163</v>
      </c>
      <c r="R7634">
        <v>32.807000000000002</v>
      </c>
      <c r="S7634">
        <v>-117.1652</v>
      </c>
      <c r="T7634">
        <v>19.309999999999999</v>
      </c>
      <c r="U7634">
        <v>2.207146556188504</v>
      </c>
      <c r="V7634" t="s">
        <v>93</v>
      </c>
      <c r="W7634" t="s">
        <v>86</v>
      </c>
      <c r="X7634" t="s">
        <v>63</v>
      </c>
    </row>
    <row r="7635" spans="1:24" x14ac:dyDescent="0.2">
      <c r="A7635">
        <v>109155</v>
      </c>
      <c r="B7635">
        <v>680</v>
      </c>
      <c r="C7635">
        <v>1</v>
      </c>
      <c r="D7635" t="s">
        <v>9</v>
      </c>
      <c r="E7635">
        <v>1</v>
      </c>
      <c r="F7635">
        <v>1</v>
      </c>
      <c r="G7635">
        <v>20.260000000000002</v>
      </c>
      <c r="H7635" t="s">
        <v>516</v>
      </c>
      <c r="I7635" t="s">
        <v>501</v>
      </c>
      <c r="J7635" t="s">
        <v>517</v>
      </c>
      <c r="K7635" t="s">
        <v>13</v>
      </c>
      <c r="L7635" t="s">
        <v>265</v>
      </c>
      <c r="M7635">
        <v>33.921999999999997</v>
      </c>
      <c r="N7635">
        <v>-117.24939999999999</v>
      </c>
      <c r="O7635" t="s">
        <v>502</v>
      </c>
      <c r="P7635" t="s">
        <v>13</v>
      </c>
      <c r="Q7635" t="s">
        <v>265</v>
      </c>
      <c r="R7635">
        <v>33.899099999999997</v>
      </c>
      <c r="S7635">
        <v>-117.44</v>
      </c>
      <c r="T7635">
        <v>11.04</v>
      </c>
      <c r="U7635">
        <v>1.8351449275362319</v>
      </c>
      <c r="V7635" t="s">
        <v>93</v>
      </c>
      <c r="W7635" t="s">
        <v>86</v>
      </c>
      <c r="X7635" t="s">
        <v>63</v>
      </c>
    </row>
    <row r="7636" spans="1:24" x14ac:dyDescent="0.2">
      <c r="A7636">
        <v>109156</v>
      </c>
      <c r="B7636">
        <v>680</v>
      </c>
      <c r="C7636">
        <v>1</v>
      </c>
      <c r="D7636" t="s">
        <v>9</v>
      </c>
      <c r="E7636">
        <v>1</v>
      </c>
      <c r="F7636">
        <v>1</v>
      </c>
      <c r="G7636">
        <v>19.79</v>
      </c>
      <c r="H7636" t="s">
        <v>687</v>
      </c>
      <c r="I7636" t="s">
        <v>501</v>
      </c>
      <c r="J7636" t="s">
        <v>686</v>
      </c>
      <c r="K7636" t="s">
        <v>13</v>
      </c>
      <c r="L7636" t="s">
        <v>265</v>
      </c>
      <c r="M7636">
        <v>33.748199999999997</v>
      </c>
      <c r="N7636">
        <v>-116.2341</v>
      </c>
      <c r="O7636" t="s">
        <v>502</v>
      </c>
      <c r="P7636" t="s">
        <v>13</v>
      </c>
      <c r="Q7636" t="s">
        <v>265</v>
      </c>
      <c r="R7636">
        <v>33.899099999999997</v>
      </c>
      <c r="S7636">
        <v>-117.44</v>
      </c>
      <c r="T7636">
        <v>70</v>
      </c>
      <c r="U7636">
        <v>0.2827142857142857</v>
      </c>
      <c r="V7636" t="s">
        <v>93</v>
      </c>
      <c r="W7636" t="s">
        <v>101</v>
      </c>
      <c r="X7636" t="s">
        <v>63</v>
      </c>
    </row>
    <row r="7637" spans="1:24" x14ac:dyDescent="0.2">
      <c r="A7637">
        <v>109157</v>
      </c>
      <c r="B7637">
        <v>680</v>
      </c>
      <c r="C7637">
        <v>1</v>
      </c>
      <c r="D7637" t="s">
        <v>9</v>
      </c>
      <c r="E7637">
        <v>1</v>
      </c>
      <c r="F7637">
        <v>1</v>
      </c>
      <c r="G7637">
        <v>26.22</v>
      </c>
      <c r="H7637" t="s">
        <v>685</v>
      </c>
      <c r="I7637" t="s">
        <v>501</v>
      </c>
      <c r="J7637" t="s">
        <v>686</v>
      </c>
      <c r="K7637" t="s">
        <v>13</v>
      </c>
      <c r="L7637" t="s">
        <v>265</v>
      </c>
      <c r="M7637">
        <v>33.703400000000002</v>
      </c>
      <c r="N7637">
        <v>-116.22920000000001</v>
      </c>
      <c r="O7637" t="s">
        <v>502</v>
      </c>
      <c r="P7637" t="s">
        <v>13</v>
      </c>
      <c r="Q7637" t="s">
        <v>265</v>
      </c>
      <c r="R7637">
        <v>33.899099999999997</v>
      </c>
      <c r="S7637">
        <v>-117.44</v>
      </c>
      <c r="T7637">
        <v>70.819999999999993</v>
      </c>
      <c r="U7637">
        <v>0.37023439706297662</v>
      </c>
      <c r="V7637" t="s">
        <v>93</v>
      </c>
      <c r="W7637" t="s">
        <v>101</v>
      </c>
      <c r="X7637" t="s">
        <v>63</v>
      </c>
    </row>
    <row r="7638" spans="1:24" x14ac:dyDescent="0.2">
      <c r="A7638">
        <v>109158</v>
      </c>
      <c r="B7638">
        <v>680</v>
      </c>
      <c r="C7638">
        <v>1</v>
      </c>
      <c r="D7638" t="s">
        <v>9</v>
      </c>
      <c r="E7638">
        <v>1</v>
      </c>
      <c r="F7638">
        <v>1</v>
      </c>
      <c r="G7638">
        <v>134.69</v>
      </c>
      <c r="H7638" t="s">
        <v>688</v>
      </c>
      <c r="I7638" t="s">
        <v>501</v>
      </c>
      <c r="J7638" t="s">
        <v>689</v>
      </c>
      <c r="K7638" t="s">
        <v>13</v>
      </c>
      <c r="L7638" t="s">
        <v>265</v>
      </c>
      <c r="M7638">
        <v>33.695</v>
      </c>
      <c r="N7638">
        <v>-116.16249999999999</v>
      </c>
      <c r="O7638" t="s">
        <v>502</v>
      </c>
      <c r="P7638" t="s">
        <v>13</v>
      </c>
      <c r="Q7638" t="s">
        <v>265</v>
      </c>
      <c r="R7638">
        <v>33.899099999999997</v>
      </c>
      <c r="S7638">
        <v>-117.44</v>
      </c>
      <c r="T7638">
        <v>74.69</v>
      </c>
      <c r="U7638">
        <v>1.803320390949257</v>
      </c>
      <c r="V7638" t="s">
        <v>93</v>
      </c>
      <c r="W7638" t="s">
        <v>101</v>
      </c>
      <c r="X7638" t="s">
        <v>63</v>
      </c>
    </row>
    <row r="7639" spans="1:24" x14ac:dyDescent="0.2">
      <c r="A7639">
        <v>109159</v>
      </c>
      <c r="B7639">
        <v>680</v>
      </c>
      <c r="C7639">
        <v>1</v>
      </c>
      <c r="D7639" t="s">
        <v>9</v>
      </c>
      <c r="E7639">
        <v>1</v>
      </c>
      <c r="F7639">
        <v>1</v>
      </c>
      <c r="G7639">
        <v>19.79</v>
      </c>
      <c r="H7639" t="s">
        <v>690</v>
      </c>
      <c r="I7639" t="s">
        <v>501</v>
      </c>
      <c r="J7639" t="s">
        <v>691</v>
      </c>
      <c r="K7639" t="s">
        <v>13</v>
      </c>
      <c r="L7639" t="s">
        <v>265</v>
      </c>
      <c r="M7639">
        <v>33.866799999999998</v>
      </c>
      <c r="N7639">
        <v>-116.58329999999999</v>
      </c>
      <c r="O7639" t="s">
        <v>502</v>
      </c>
      <c r="P7639" t="s">
        <v>13</v>
      </c>
      <c r="Q7639" t="s">
        <v>265</v>
      </c>
      <c r="R7639">
        <v>33.899099999999997</v>
      </c>
      <c r="S7639">
        <v>-117.44</v>
      </c>
      <c r="T7639">
        <v>49.19</v>
      </c>
      <c r="U7639">
        <v>0.40231754421630411</v>
      </c>
      <c r="V7639" t="s">
        <v>93</v>
      </c>
      <c r="W7639" t="s">
        <v>101</v>
      </c>
      <c r="X7639" t="s">
        <v>63</v>
      </c>
    </row>
    <row r="7640" spans="1:24" x14ac:dyDescent="0.2">
      <c r="A7640">
        <v>109160</v>
      </c>
      <c r="B7640">
        <v>668</v>
      </c>
      <c r="C7640">
        <v>1</v>
      </c>
      <c r="D7640" t="s">
        <v>9</v>
      </c>
      <c r="E7640">
        <v>0.25</v>
      </c>
      <c r="F7640">
        <v>72</v>
      </c>
      <c r="G7640">
        <v>149.97</v>
      </c>
      <c r="H7640" t="s">
        <v>662</v>
      </c>
      <c r="I7640" t="s">
        <v>349</v>
      </c>
      <c r="J7640" t="s">
        <v>663</v>
      </c>
      <c r="K7640" t="s">
        <v>14</v>
      </c>
      <c r="L7640" t="s">
        <v>664</v>
      </c>
      <c r="M7640">
        <v>30.540199999999999</v>
      </c>
      <c r="N7640">
        <v>-97.647000000000006</v>
      </c>
      <c r="O7640" t="s">
        <v>350</v>
      </c>
      <c r="P7640" t="s">
        <v>14</v>
      </c>
      <c r="Q7640" t="s">
        <v>351</v>
      </c>
      <c r="R7640">
        <v>29.507899999999999</v>
      </c>
      <c r="S7640">
        <v>-98.5749</v>
      </c>
      <c r="T7640">
        <v>90.38</v>
      </c>
      <c r="U7640">
        <v>1.659327284797522</v>
      </c>
      <c r="V7640" t="s">
        <v>93</v>
      </c>
      <c r="W7640" t="s">
        <v>115</v>
      </c>
      <c r="X7640" t="s">
        <v>63</v>
      </c>
    </row>
    <row r="7641" spans="1:24" x14ac:dyDescent="0.2">
      <c r="A7641">
        <v>109161</v>
      </c>
      <c r="B7641">
        <v>169</v>
      </c>
      <c r="C7641">
        <v>1</v>
      </c>
      <c r="D7641" t="s">
        <v>9</v>
      </c>
      <c r="E7641">
        <v>18</v>
      </c>
      <c r="F7641">
        <v>4080</v>
      </c>
      <c r="G7641">
        <v>206.44</v>
      </c>
      <c r="H7641" t="s">
        <v>3880</v>
      </c>
      <c r="I7641" t="s">
        <v>2516</v>
      </c>
      <c r="J7641" t="s">
        <v>3881</v>
      </c>
      <c r="K7641" t="s">
        <v>13</v>
      </c>
      <c r="L7641" t="s">
        <v>106</v>
      </c>
      <c r="M7641">
        <v>33.968400000000003</v>
      </c>
      <c r="N7641">
        <v>-118.0303</v>
      </c>
      <c r="O7641" t="s">
        <v>162</v>
      </c>
      <c r="P7641" t="s">
        <v>13</v>
      </c>
      <c r="Q7641" t="s">
        <v>163</v>
      </c>
      <c r="R7641">
        <v>32.790700000000001</v>
      </c>
      <c r="S7641">
        <v>-117.2336</v>
      </c>
      <c r="T7641">
        <v>93.46</v>
      </c>
      <c r="U7641">
        <v>2.2088594050930879</v>
      </c>
      <c r="V7641" t="s">
        <v>85</v>
      </c>
      <c r="W7641" t="s">
        <v>115</v>
      </c>
      <c r="X7641" t="s">
        <v>63</v>
      </c>
    </row>
    <row r="7642" spans="1:24" x14ac:dyDescent="0.2">
      <c r="A7642">
        <v>109162</v>
      </c>
      <c r="B7642">
        <v>667</v>
      </c>
      <c r="C7642">
        <v>1</v>
      </c>
      <c r="D7642" t="s">
        <v>9</v>
      </c>
      <c r="E7642">
        <v>1</v>
      </c>
      <c r="F7642">
        <v>1</v>
      </c>
      <c r="G7642">
        <v>44.58</v>
      </c>
      <c r="H7642" t="s">
        <v>677</v>
      </c>
      <c r="I7642" t="s">
        <v>666</v>
      </c>
      <c r="J7642" t="s">
        <v>422</v>
      </c>
      <c r="K7642" t="s">
        <v>13</v>
      </c>
      <c r="L7642" t="s">
        <v>423</v>
      </c>
      <c r="M7642">
        <v>37.756500000000003</v>
      </c>
      <c r="N7642">
        <v>-122.15600000000001</v>
      </c>
      <c r="O7642" t="s">
        <v>668</v>
      </c>
      <c r="P7642" t="s">
        <v>13</v>
      </c>
      <c r="Q7642" t="s">
        <v>423</v>
      </c>
      <c r="R7642">
        <v>37.715899999999998</v>
      </c>
      <c r="S7642">
        <v>-122.161</v>
      </c>
      <c r="T7642">
        <v>2.82</v>
      </c>
      <c r="U7642">
        <v>15.80851063829787</v>
      </c>
      <c r="V7642" t="s">
        <v>93</v>
      </c>
      <c r="W7642" t="s">
        <v>86</v>
      </c>
      <c r="X7642" t="s">
        <v>63</v>
      </c>
    </row>
    <row r="7643" spans="1:24" x14ac:dyDescent="0.2">
      <c r="A7643">
        <v>109163</v>
      </c>
      <c r="B7643">
        <v>667</v>
      </c>
      <c r="C7643">
        <v>1</v>
      </c>
      <c r="D7643" t="s">
        <v>9</v>
      </c>
      <c r="E7643">
        <v>1</v>
      </c>
      <c r="F7643">
        <v>1</v>
      </c>
      <c r="G7643">
        <v>64.41</v>
      </c>
      <c r="H7643" t="s">
        <v>683</v>
      </c>
      <c r="I7643" t="s">
        <v>666</v>
      </c>
      <c r="J7643" t="s">
        <v>684</v>
      </c>
      <c r="K7643" t="s">
        <v>13</v>
      </c>
      <c r="L7643" t="s">
        <v>423</v>
      </c>
      <c r="M7643">
        <v>37.528799999999997</v>
      </c>
      <c r="N7643">
        <v>-121.91030000000001</v>
      </c>
      <c r="O7643" t="s">
        <v>668</v>
      </c>
      <c r="P7643" t="s">
        <v>13</v>
      </c>
      <c r="Q7643" t="s">
        <v>423</v>
      </c>
      <c r="R7643">
        <v>37.715899999999998</v>
      </c>
      <c r="S7643">
        <v>-122.161</v>
      </c>
      <c r="T7643">
        <v>18.850000000000001</v>
      </c>
      <c r="U7643">
        <v>3.4169761273209551</v>
      </c>
      <c r="V7643" t="s">
        <v>93</v>
      </c>
      <c r="W7643" t="s">
        <v>86</v>
      </c>
      <c r="X7643" t="s">
        <v>63</v>
      </c>
    </row>
    <row r="7644" spans="1:24" x14ac:dyDescent="0.2">
      <c r="A7644">
        <v>109164</v>
      </c>
      <c r="B7644">
        <v>667</v>
      </c>
      <c r="C7644">
        <v>1</v>
      </c>
      <c r="D7644" t="s">
        <v>9</v>
      </c>
      <c r="E7644">
        <v>1</v>
      </c>
      <c r="F7644">
        <v>1</v>
      </c>
      <c r="G7644">
        <v>64.28</v>
      </c>
      <c r="H7644" t="s">
        <v>681</v>
      </c>
      <c r="I7644" t="s">
        <v>666</v>
      </c>
      <c r="J7644" t="s">
        <v>682</v>
      </c>
      <c r="K7644" t="s">
        <v>13</v>
      </c>
      <c r="L7644" t="s">
        <v>423</v>
      </c>
      <c r="M7644">
        <v>37.636800000000001</v>
      </c>
      <c r="N7644">
        <v>-122.04940000000001</v>
      </c>
      <c r="O7644" t="s">
        <v>668</v>
      </c>
      <c r="P7644" t="s">
        <v>13</v>
      </c>
      <c r="Q7644" t="s">
        <v>423</v>
      </c>
      <c r="R7644">
        <v>37.715899999999998</v>
      </c>
      <c r="S7644">
        <v>-122.161</v>
      </c>
      <c r="T7644">
        <v>8.19</v>
      </c>
      <c r="U7644">
        <v>7.8485958485958491</v>
      </c>
      <c r="V7644" t="s">
        <v>93</v>
      </c>
      <c r="W7644" t="s">
        <v>86</v>
      </c>
      <c r="X7644" t="s">
        <v>63</v>
      </c>
    </row>
    <row r="7645" spans="1:24" x14ac:dyDescent="0.2">
      <c r="A7645">
        <v>109165</v>
      </c>
      <c r="B7645">
        <v>667</v>
      </c>
      <c r="C7645">
        <v>1</v>
      </c>
      <c r="D7645" t="s">
        <v>9</v>
      </c>
      <c r="E7645">
        <v>1</v>
      </c>
      <c r="F7645">
        <v>1</v>
      </c>
      <c r="G7645">
        <v>49.62</v>
      </c>
      <c r="H7645" t="s">
        <v>680</v>
      </c>
      <c r="I7645" t="s">
        <v>666</v>
      </c>
      <c r="J7645" t="s">
        <v>679</v>
      </c>
      <c r="K7645" t="s">
        <v>13</v>
      </c>
      <c r="L7645" t="s">
        <v>423</v>
      </c>
      <c r="M7645">
        <v>37.690199999999997</v>
      </c>
      <c r="N7645">
        <v>-121.90219999999999</v>
      </c>
      <c r="O7645" t="s">
        <v>668</v>
      </c>
      <c r="P7645" t="s">
        <v>13</v>
      </c>
      <c r="Q7645" t="s">
        <v>423</v>
      </c>
      <c r="R7645">
        <v>37.715899999999998</v>
      </c>
      <c r="S7645">
        <v>-122.161</v>
      </c>
      <c r="T7645">
        <v>14.26</v>
      </c>
      <c r="U7645">
        <v>3.4796633941093971</v>
      </c>
      <c r="V7645" t="s">
        <v>93</v>
      </c>
      <c r="W7645" t="s">
        <v>86</v>
      </c>
      <c r="X7645" t="s">
        <v>63</v>
      </c>
    </row>
    <row r="7646" spans="1:24" x14ac:dyDescent="0.2">
      <c r="A7646">
        <v>109166</v>
      </c>
      <c r="B7646">
        <v>1241</v>
      </c>
      <c r="C7646">
        <v>1</v>
      </c>
      <c r="D7646" t="s">
        <v>10</v>
      </c>
      <c r="E7646">
        <v>1</v>
      </c>
      <c r="F7646">
        <v>1</v>
      </c>
      <c r="G7646">
        <v>376</v>
      </c>
      <c r="H7646" t="s">
        <v>699</v>
      </c>
      <c r="I7646" t="s">
        <v>700</v>
      </c>
      <c r="J7646" t="s">
        <v>701</v>
      </c>
      <c r="K7646" t="s">
        <v>13</v>
      </c>
      <c r="L7646" t="s">
        <v>702</v>
      </c>
      <c r="M7646">
        <v>41.788200000000003</v>
      </c>
      <c r="N7646">
        <v>-123.99979999999999</v>
      </c>
      <c r="O7646" t="s">
        <v>703</v>
      </c>
      <c r="P7646" t="s">
        <v>13</v>
      </c>
      <c r="Q7646" t="s">
        <v>704</v>
      </c>
      <c r="R7646">
        <v>40.624699999999997</v>
      </c>
      <c r="S7646">
        <v>-122.4659</v>
      </c>
      <c r="T7646">
        <v>113.22</v>
      </c>
      <c r="U7646">
        <v>3.3209680268503798</v>
      </c>
      <c r="V7646" t="s">
        <v>93</v>
      </c>
      <c r="W7646" t="s">
        <v>115</v>
      </c>
      <c r="X7646" t="s">
        <v>63</v>
      </c>
    </row>
    <row r="7647" spans="1:24" x14ac:dyDescent="0.2">
      <c r="A7647">
        <v>109167</v>
      </c>
      <c r="B7647">
        <v>980</v>
      </c>
      <c r="C7647">
        <v>1</v>
      </c>
      <c r="D7647" t="s">
        <v>10</v>
      </c>
      <c r="E7647">
        <v>1</v>
      </c>
      <c r="F7647">
        <v>189.75</v>
      </c>
      <c r="G7647">
        <v>141.94999999999999</v>
      </c>
      <c r="H7647" t="s">
        <v>1188</v>
      </c>
      <c r="I7647" t="s">
        <v>88</v>
      </c>
      <c r="J7647" t="s">
        <v>1189</v>
      </c>
      <c r="K7647" t="s">
        <v>12</v>
      </c>
      <c r="L7647" t="s">
        <v>1190</v>
      </c>
      <c r="M7647">
        <v>41.686900000000001</v>
      </c>
      <c r="N7647">
        <v>-73.898799999999994</v>
      </c>
      <c r="O7647" t="s">
        <v>91</v>
      </c>
      <c r="P7647" t="s">
        <v>12</v>
      </c>
      <c r="Q7647" t="s">
        <v>92</v>
      </c>
      <c r="R7647">
        <v>40.769799999999996</v>
      </c>
      <c r="S7647">
        <v>-73.958500000000001</v>
      </c>
      <c r="T7647">
        <v>63.44</v>
      </c>
      <c r="U7647">
        <v>2.2375472887767969</v>
      </c>
      <c r="V7647" t="s">
        <v>93</v>
      </c>
      <c r="W7647" t="s">
        <v>101</v>
      </c>
      <c r="X7647" t="s">
        <v>63</v>
      </c>
    </row>
    <row r="7648" spans="1:24" x14ac:dyDescent="0.2">
      <c r="A7648">
        <v>109168</v>
      </c>
      <c r="B7648">
        <v>667</v>
      </c>
      <c r="C7648">
        <v>1</v>
      </c>
      <c r="D7648" t="s">
        <v>9</v>
      </c>
      <c r="E7648">
        <v>1</v>
      </c>
      <c r="F7648">
        <v>1</v>
      </c>
      <c r="G7648">
        <v>57.04</v>
      </c>
      <c r="H7648" t="s">
        <v>678</v>
      </c>
      <c r="I7648" t="s">
        <v>666</v>
      </c>
      <c r="J7648" t="s">
        <v>679</v>
      </c>
      <c r="K7648" t="s">
        <v>13</v>
      </c>
      <c r="L7648" t="s">
        <v>423</v>
      </c>
      <c r="M7648">
        <v>37.645299999999999</v>
      </c>
      <c r="N7648">
        <v>-121.8497</v>
      </c>
      <c r="O7648" t="s">
        <v>668</v>
      </c>
      <c r="P7648" t="s">
        <v>13</v>
      </c>
      <c r="Q7648" t="s">
        <v>423</v>
      </c>
      <c r="R7648">
        <v>37.715899999999998</v>
      </c>
      <c r="S7648">
        <v>-122.161</v>
      </c>
      <c r="T7648">
        <v>17.71</v>
      </c>
      <c r="U7648">
        <v>3.220779220779221</v>
      </c>
      <c r="V7648" t="s">
        <v>93</v>
      </c>
      <c r="W7648" t="s">
        <v>86</v>
      </c>
      <c r="X7648" t="s">
        <v>63</v>
      </c>
    </row>
    <row r="7649" spans="1:24" x14ac:dyDescent="0.2">
      <c r="A7649">
        <v>109169</v>
      </c>
      <c r="B7649">
        <v>667</v>
      </c>
      <c r="C7649">
        <v>1</v>
      </c>
      <c r="D7649" t="s">
        <v>9</v>
      </c>
      <c r="E7649">
        <v>1</v>
      </c>
      <c r="F7649">
        <v>1</v>
      </c>
      <c r="G7649">
        <v>47.12</v>
      </c>
      <c r="H7649" t="s">
        <v>678</v>
      </c>
      <c r="I7649" t="s">
        <v>666</v>
      </c>
      <c r="J7649" t="s">
        <v>679</v>
      </c>
      <c r="K7649" t="s">
        <v>13</v>
      </c>
      <c r="L7649" t="s">
        <v>423</v>
      </c>
      <c r="M7649">
        <v>37.645299999999999</v>
      </c>
      <c r="N7649">
        <v>-121.8497</v>
      </c>
      <c r="O7649" t="s">
        <v>668</v>
      </c>
      <c r="P7649" t="s">
        <v>13</v>
      </c>
      <c r="Q7649" t="s">
        <v>423</v>
      </c>
      <c r="R7649">
        <v>37.715899999999998</v>
      </c>
      <c r="S7649">
        <v>-122.161</v>
      </c>
      <c r="T7649">
        <v>17.71</v>
      </c>
      <c r="U7649">
        <v>2.660643704121965</v>
      </c>
      <c r="V7649" t="s">
        <v>93</v>
      </c>
      <c r="W7649" t="s">
        <v>86</v>
      </c>
      <c r="X7649" t="s">
        <v>63</v>
      </c>
    </row>
    <row r="7650" spans="1:24" x14ac:dyDescent="0.2">
      <c r="A7650">
        <v>109170</v>
      </c>
      <c r="B7650">
        <v>667</v>
      </c>
      <c r="C7650">
        <v>1</v>
      </c>
      <c r="D7650" t="s">
        <v>9</v>
      </c>
      <c r="E7650">
        <v>1</v>
      </c>
      <c r="F7650">
        <v>1</v>
      </c>
      <c r="G7650">
        <v>129.80000000000001</v>
      </c>
      <c r="H7650" t="s">
        <v>673</v>
      </c>
      <c r="I7650" t="s">
        <v>666</v>
      </c>
      <c r="J7650" t="s">
        <v>674</v>
      </c>
      <c r="K7650" t="s">
        <v>13</v>
      </c>
      <c r="L7650" t="s">
        <v>420</v>
      </c>
      <c r="M7650">
        <v>38.280200000000001</v>
      </c>
      <c r="N7650">
        <v>-122.0202</v>
      </c>
      <c r="O7650" t="s">
        <v>668</v>
      </c>
      <c r="P7650" t="s">
        <v>13</v>
      </c>
      <c r="Q7650" t="s">
        <v>423</v>
      </c>
      <c r="R7650">
        <v>37.715899999999998</v>
      </c>
      <c r="S7650">
        <v>-122.161</v>
      </c>
      <c r="T7650">
        <v>39.74</v>
      </c>
      <c r="U7650">
        <v>3.266230498238551</v>
      </c>
      <c r="V7650" t="s">
        <v>93</v>
      </c>
      <c r="W7650" t="s">
        <v>101</v>
      </c>
      <c r="X7650" t="s">
        <v>63</v>
      </c>
    </row>
    <row r="7651" spans="1:24" x14ac:dyDescent="0.2">
      <c r="A7651">
        <v>109171</v>
      </c>
      <c r="B7651">
        <v>667</v>
      </c>
      <c r="C7651">
        <v>1</v>
      </c>
      <c r="D7651" t="s">
        <v>9</v>
      </c>
      <c r="E7651">
        <v>1</v>
      </c>
      <c r="F7651">
        <v>1</v>
      </c>
      <c r="G7651">
        <v>98.47</v>
      </c>
      <c r="H7651" t="s">
        <v>675</v>
      </c>
      <c r="I7651" t="s">
        <v>666</v>
      </c>
      <c r="J7651" t="s">
        <v>676</v>
      </c>
      <c r="K7651" t="s">
        <v>13</v>
      </c>
      <c r="L7651" t="s">
        <v>420</v>
      </c>
      <c r="M7651">
        <v>38.138599999999997</v>
      </c>
      <c r="N7651">
        <v>-122.2529</v>
      </c>
      <c r="O7651" t="s">
        <v>668</v>
      </c>
      <c r="P7651" t="s">
        <v>13</v>
      </c>
      <c r="Q7651" t="s">
        <v>423</v>
      </c>
      <c r="R7651">
        <v>37.715899999999998</v>
      </c>
      <c r="S7651">
        <v>-122.161</v>
      </c>
      <c r="T7651">
        <v>29.63</v>
      </c>
      <c r="U7651">
        <v>3.323320958488019</v>
      </c>
      <c r="V7651" t="s">
        <v>93</v>
      </c>
      <c r="W7651" t="s">
        <v>101</v>
      </c>
      <c r="X7651" t="s">
        <v>63</v>
      </c>
    </row>
    <row r="7652" spans="1:24" x14ac:dyDescent="0.2">
      <c r="A7652">
        <v>109173</v>
      </c>
      <c r="B7652">
        <v>173</v>
      </c>
      <c r="C7652">
        <v>1</v>
      </c>
      <c r="D7652" t="s">
        <v>9</v>
      </c>
      <c r="E7652">
        <v>15</v>
      </c>
      <c r="F7652">
        <v>3375</v>
      </c>
      <c r="G7652">
        <v>17.8</v>
      </c>
      <c r="H7652" t="s">
        <v>563</v>
      </c>
      <c r="I7652" t="s">
        <v>2339</v>
      </c>
      <c r="J7652" t="s">
        <v>441</v>
      </c>
      <c r="K7652" t="s">
        <v>15</v>
      </c>
      <c r="L7652" t="s">
        <v>442</v>
      </c>
      <c r="M7652">
        <v>33.752899999999997</v>
      </c>
      <c r="N7652">
        <v>-84.392399999999995</v>
      </c>
      <c r="O7652" t="s">
        <v>441</v>
      </c>
      <c r="P7652" t="s">
        <v>15</v>
      </c>
      <c r="Q7652" t="s">
        <v>1206</v>
      </c>
      <c r="R7652">
        <v>33.795900000000003</v>
      </c>
      <c r="S7652">
        <v>-84.328299999999999</v>
      </c>
      <c r="T7652">
        <v>4.7300000000000004</v>
      </c>
      <c r="U7652">
        <v>3.7632135306553911</v>
      </c>
      <c r="V7652" t="s">
        <v>85</v>
      </c>
      <c r="W7652" t="s">
        <v>86</v>
      </c>
      <c r="X7652" t="s">
        <v>63</v>
      </c>
    </row>
    <row r="7653" spans="1:24" x14ac:dyDescent="0.2">
      <c r="A7653">
        <v>109175</v>
      </c>
      <c r="B7653">
        <v>1338</v>
      </c>
      <c r="C7653">
        <v>1</v>
      </c>
      <c r="D7653" t="s">
        <v>9</v>
      </c>
      <c r="E7653">
        <v>1</v>
      </c>
      <c r="F7653">
        <v>1</v>
      </c>
      <c r="G7653">
        <v>43.79</v>
      </c>
      <c r="H7653" t="s">
        <v>391</v>
      </c>
      <c r="I7653" t="s">
        <v>261</v>
      </c>
      <c r="J7653" t="s">
        <v>392</v>
      </c>
      <c r="K7653" t="s">
        <v>13</v>
      </c>
      <c r="L7653" t="s">
        <v>163</v>
      </c>
      <c r="M7653">
        <v>32.993499999999997</v>
      </c>
      <c r="N7653">
        <v>-117.0171</v>
      </c>
      <c r="O7653" t="s">
        <v>162</v>
      </c>
      <c r="P7653" t="s">
        <v>13</v>
      </c>
      <c r="Q7653" t="s">
        <v>163</v>
      </c>
      <c r="R7653">
        <v>32.807000000000002</v>
      </c>
      <c r="S7653">
        <v>-117.1652</v>
      </c>
      <c r="T7653">
        <v>15.49</v>
      </c>
      <c r="U7653">
        <v>2.8269851517107809</v>
      </c>
      <c r="V7653" t="s">
        <v>93</v>
      </c>
      <c r="W7653" t="s">
        <v>86</v>
      </c>
      <c r="X7653" t="s">
        <v>63</v>
      </c>
    </row>
    <row r="7654" spans="1:24" x14ac:dyDescent="0.2">
      <c r="A7654">
        <v>109176</v>
      </c>
      <c r="B7654">
        <v>1338</v>
      </c>
      <c r="C7654">
        <v>1</v>
      </c>
      <c r="D7654" t="s">
        <v>9</v>
      </c>
      <c r="E7654">
        <v>1</v>
      </c>
      <c r="F7654">
        <v>1</v>
      </c>
      <c r="G7654">
        <v>44.28</v>
      </c>
      <c r="H7654" t="s">
        <v>391</v>
      </c>
      <c r="I7654" t="s">
        <v>260</v>
      </c>
      <c r="J7654" t="s">
        <v>392</v>
      </c>
      <c r="K7654" t="s">
        <v>13</v>
      </c>
      <c r="L7654" t="s">
        <v>163</v>
      </c>
      <c r="M7654">
        <v>32.993499999999997</v>
      </c>
      <c r="N7654">
        <v>-117.0171</v>
      </c>
      <c r="O7654" t="s">
        <v>262</v>
      </c>
      <c r="P7654" t="s">
        <v>13</v>
      </c>
      <c r="Q7654" t="s">
        <v>163</v>
      </c>
      <c r="R7654">
        <v>33.0854</v>
      </c>
      <c r="S7654">
        <v>-117.1369</v>
      </c>
      <c r="T7654">
        <v>9.41</v>
      </c>
      <c r="U7654">
        <v>4.7056323060573861</v>
      </c>
      <c r="V7654" t="s">
        <v>93</v>
      </c>
      <c r="W7654" t="s">
        <v>86</v>
      </c>
      <c r="X7654" t="s">
        <v>63</v>
      </c>
    </row>
    <row r="7655" spans="1:24" x14ac:dyDescent="0.2">
      <c r="A7655">
        <v>109177</v>
      </c>
      <c r="B7655">
        <v>1338</v>
      </c>
      <c r="C7655">
        <v>1</v>
      </c>
      <c r="D7655" t="s">
        <v>9</v>
      </c>
      <c r="E7655">
        <v>1</v>
      </c>
      <c r="F7655">
        <v>1</v>
      </c>
      <c r="G7655">
        <v>53.05</v>
      </c>
      <c r="H7655" t="s">
        <v>391</v>
      </c>
      <c r="I7655" t="s">
        <v>260</v>
      </c>
      <c r="J7655" t="s">
        <v>392</v>
      </c>
      <c r="K7655" t="s">
        <v>13</v>
      </c>
      <c r="L7655" t="s">
        <v>163</v>
      </c>
      <c r="M7655">
        <v>32.993499999999997</v>
      </c>
      <c r="N7655">
        <v>-117.0171</v>
      </c>
      <c r="O7655" t="s">
        <v>262</v>
      </c>
      <c r="P7655" t="s">
        <v>13</v>
      </c>
      <c r="Q7655" t="s">
        <v>163</v>
      </c>
      <c r="R7655">
        <v>33.0854</v>
      </c>
      <c r="S7655">
        <v>-117.1369</v>
      </c>
      <c r="T7655">
        <v>9.41</v>
      </c>
      <c r="U7655">
        <v>5.6376195536663118</v>
      </c>
      <c r="V7655" t="s">
        <v>93</v>
      </c>
      <c r="W7655" t="s">
        <v>86</v>
      </c>
      <c r="X7655" t="s">
        <v>63</v>
      </c>
    </row>
    <row r="7656" spans="1:24" x14ac:dyDescent="0.2">
      <c r="A7656">
        <v>109178</v>
      </c>
      <c r="B7656">
        <v>1127</v>
      </c>
      <c r="C7656">
        <v>1</v>
      </c>
      <c r="D7656" t="s">
        <v>9</v>
      </c>
      <c r="E7656">
        <v>5</v>
      </c>
      <c r="F7656">
        <v>125</v>
      </c>
      <c r="G7656">
        <v>48.86</v>
      </c>
      <c r="H7656" t="s">
        <v>206</v>
      </c>
      <c r="I7656" t="s">
        <v>238</v>
      </c>
      <c r="J7656" t="s">
        <v>208</v>
      </c>
      <c r="K7656" t="s">
        <v>13</v>
      </c>
      <c r="L7656" t="s">
        <v>106</v>
      </c>
      <c r="M7656">
        <v>33.900799999999997</v>
      </c>
      <c r="N7656">
        <v>-118.0072</v>
      </c>
      <c r="O7656" t="s">
        <v>239</v>
      </c>
      <c r="P7656" t="s">
        <v>13</v>
      </c>
      <c r="Q7656" t="s">
        <v>96</v>
      </c>
      <c r="R7656">
        <v>33.767600000000002</v>
      </c>
      <c r="S7656">
        <v>-117.8817</v>
      </c>
      <c r="T7656">
        <v>11.69</v>
      </c>
      <c r="U7656">
        <v>4.1796407185628741</v>
      </c>
      <c r="V7656" t="s">
        <v>85</v>
      </c>
      <c r="W7656" t="s">
        <v>86</v>
      </c>
      <c r="X7656" t="s">
        <v>63</v>
      </c>
    </row>
    <row r="7657" spans="1:24" x14ac:dyDescent="0.2">
      <c r="A7657">
        <v>109179</v>
      </c>
      <c r="B7657">
        <v>30</v>
      </c>
      <c r="C7657">
        <v>1</v>
      </c>
      <c r="D7657" t="s">
        <v>9</v>
      </c>
      <c r="E7657">
        <v>1</v>
      </c>
      <c r="F7657">
        <v>160</v>
      </c>
      <c r="G7657">
        <v>109.82</v>
      </c>
      <c r="H7657" t="s">
        <v>3882</v>
      </c>
      <c r="I7657" t="s">
        <v>94</v>
      </c>
      <c r="J7657" t="s">
        <v>3883</v>
      </c>
      <c r="K7657" t="s">
        <v>11</v>
      </c>
      <c r="L7657" t="s">
        <v>839</v>
      </c>
      <c r="M7657">
        <v>35.1267</v>
      </c>
      <c r="N7657">
        <v>-79.165999999999997</v>
      </c>
      <c r="O7657" t="s">
        <v>95</v>
      </c>
      <c r="P7657" t="s">
        <v>11</v>
      </c>
      <c r="Q7657" t="s">
        <v>96</v>
      </c>
      <c r="R7657">
        <v>35.967100000000002</v>
      </c>
      <c r="S7657">
        <v>-79.040899999999993</v>
      </c>
      <c r="T7657">
        <v>58.49</v>
      </c>
      <c r="U7657">
        <v>1.87758591212173</v>
      </c>
      <c r="V7657" t="s">
        <v>93</v>
      </c>
      <c r="W7657" t="s">
        <v>101</v>
      </c>
      <c r="X7657" t="s">
        <v>63</v>
      </c>
    </row>
    <row r="7658" spans="1:24" x14ac:dyDescent="0.2">
      <c r="A7658">
        <v>109181</v>
      </c>
      <c r="B7658">
        <v>678</v>
      </c>
      <c r="C7658">
        <v>1</v>
      </c>
      <c r="D7658" t="s">
        <v>9</v>
      </c>
      <c r="E7658">
        <v>1</v>
      </c>
      <c r="F7658">
        <v>1</v>
      </c>
      <c r="G7658">
        <v>57.07</v>
      </c>
      <c r="H7658" t="s">
        <v>547</v>
      </c>
      <c r="I7658" t="s">
        <v>102</v>
      </c>
      <c r="J7658" t="s">
        <v>549</v>
      </c>
      <c r="K7658" t="s">
        <v>13</v>
      </c>
      <c r="L7658" t="s">
        <v>96</v>
      </c>
      <c r="M7658">
        <v>33.788200000000003</v>
      </c>
      <c r="N7658">
        <v>-117.8817</v>
      </c>
      <c r="O7658" t="s">
        <v>104</v>
      </c>
      <c r="P7658" t="s">
        <v>13</v>
      </c>
      <c r="Q7658" t="s">
        <v>96</v>
      </c>
      <c r="R7658">
        <v>33.831000000000003</v>
      </c>
      <c r="S7658">
        <v>-117.8668</v>
      </c>
      <c r="T7658">
        <v>3.08</v>
      </c>
      <c r="U7658">
        <v>18.529220779220779</v>
      </c>
      <c r="V7658" t="s">
        <v>93</v>
      </c>
      <c r="W7658" t="s">
        <v>86</v>
      </c>
      <c r="X7658" t="s">
        <v>63</v>
      </c>
    </row>
    <row r="7659" spans="1:24" x14ac:dyDescent="0.2">
      <c r="A7659">
        <v>109182</v>
      </c>
      <c r="B7659">
        <v>30</v>
      </c>
      <c r="C7659">
        <v>1</v>
      </c>
      <c r="D7659" t="s">
        <v>9</v>
      </c>
      <c r="E7659">
        <v>1</v>
      </c>
      <c r="F7659">
        <v>160</v>
      </c>
      <c r="G7659">
        <v>98.06</v>
      </c>
      <c r="H7659" t="s">
        <v>3882</v>
      </c>
      <c r="I7659" t="s">
        <v>82</v>
      </c>
      <c r="J7659" t="s">
        <v>3883</v>
      </c>
      <c r="K7659" t="s">
        <v>11</v>
      </c>
      <c r="L7659" t="s">
        <v>839</v>
      </c>
      <c r="M7659">
        <v>35.1267</v>
      </c>
      <c r="N7659">
        <v>-79.165999999999997</v>
      </c>
      <c r="O7659" t="s">
        <v>83</v>
      </c>
      <c r="P7659" t="s">
        <v>11</v>
      </c>
      <c r="Q7659" t="s">
        <v>84</v>
      </c>
      <c r="R7659">
        <v>35.993899999999996</v>
      </c>
      <c r="S7659">
        <v>-78.898600000000002</v>
      </c>
      <c r="T7659">
        <v>61.77</v>
      </c>
      <c r="U7659">
        <v>1.5875020236360691</v>
      </c>
      <c r="V7659" t="s">
        <v>93</v>
      </c>
      <c r="W7659" t="s">
        <v>101</v>
      </c>
      <c r="X7659" t="s">
        <v>63</v>
      </c>
    </row>
    <row r="7660" spans="1:24" x14ac:dyDescent="0.2">
      <c r="A7660">
        <v>109184</v>
      </c>
      <c r="B7660">
        <v>582</v>
      </c>
      <c r="C7660">
        <v>1</v>
      </c>
      <c r="D7660" t="s">
        <v>9</v>
      </c>
      <c r="E7660">
        <v>1</v>
      </c>
      <c r="F7660">
        <v>1</v>
      </c>
      <c r="G7660">
        <v>51.73</v>
      </c>
      <c r="H7660" t="s">
        <v>873</v>
      </c>
      <c r="I7660" t="s">
        <v>302</v>
      </c>
      <c r="J7660" t="s">
        <v>162</v>
      </c>
      <c r="K7660" t="s">
        <v>13</v>
      </c>
      <c r="L7660" t="s">
        <v>163</v>
      </c>
      <c r="M7660">
        <v>32.719900000000003</v>
      </c>
      <c r="N7660">
        <v>-117.18049999999999</v>
      </c>
      <c r="O7660" t="s">
        <v>162</v>
      </c>
      <c r="P7660" t="s">
        <v>13</v>
      </c>
      <c r="Q7660" t="s">
        <v>163</v>
      </c>
      <c r="R7660">
        <v>32.911000000000001</v>
      </c>
      <c r="S7660">
        <v>-117.1448</v>
      </c>
      <c r="T7660">
        <v>13.37</v>
      </c>
      <c r="U7660">
        <v>3.8691099476439792</v>
      </c>
      <c r="V7660" t="s">
        <v>93</v>
      </c>
      <c r="W7660" t="s">
        <v>86</v>
      </c>
      <c r="X7660" t="s">
        <v>63</v>
      </c>
    </row>
    <row r="7661" spans="1:24" x14ac:dyDescent="0.2">
      <c r="A7661">
        <v>109186</v>
      </c>
      <c r="B7661">
        <v>35</v>
      </c>
      <c r="C7661">
        <v>1</v>
      </c>
      <c r="D7661" t="s">
        <v>9</v>
      </c>
      <c r="E7661">
        <v>15</v>
      </c>
      <c r="F7661">
        <v>1000</v>
      </c>
      <c r="G7661">
        <v>58.25</v>
      </c>
      <c r="H7661" t="s">
        <v>770</v>
      </c>
      <c r="I7661" t="s">
        <v>1274</v>
      </c>
      <c r="J7661" t="s">
        <v>142</v>
      </c>
      <c r="K7661" t="s">
        <v>17</v>
      </c>
      <c r="L7661" t="s">
        <v>143</v>
      </c>
      <c r="M7661">
        <v>26.084599999999998</v>
      </c>
      <c r="N7661">
        <v>-80.177000000000007</v>
      </c>
      <c r="O7661" t="s">
        <v>325</v>
      </c>
      <c r="P7661" t="s">
        <v>17</v>
      </c>
      <c r="Q7661" t="s">
        <v>326</v>
      </c>
      <c r="R7661">
        <v>25.835799999999999</v>
      </c>
      <c r="S7661">
        <v>-80.301299999999998</v>
      </c>
      <c r="T7661">
        <v>18.850000000000001</v>
      </c>
      <c r="U7661">
        <v>3.090185676392573</v>
      </c>
      <c r="V7661" t="s">
        <v>85</v>
      </c>
      <c r="W7661" t="s">
        <v>86</v>
      </c>
      <c r="X7661" t="s">
        <v>63</v>
      </c>
    </row>
    <row r="7662" spans="1:24" x14ac:dyDescent="0.2">
      <c r="A7662">
        <v>109187</v>
      </c>
      <c r="B7662">
        <v>668</v>
      </c>
      <c r="C7662">
        <v>1</v>
      </c>
      <c r="D7662" t="s">
        <v>9</v>
      </c>
      <c r="E7662">
        <v>0.25</v>
      </c>
      <c r="F7662">
        <v>72</v>
      </c>
      <c r="G7662">
        <v>42.34</v>
      </c>
      <c r="H7662" t="s">
        <v>349</v>
      </c>
      <c r="I7662" t="s">
        <v>692</v>
      </c>
      <c r="J7662" t="s">
        <v>350</v>
      </c>
      <c r="K7662" t="s">
        <v>14</v>
      </c>
      <c r="L7662" t="s">
        <v>351</v>
      </c>
      <c r="M7662">
        <v>29.507899999999999</v>
      </c>
      <c r="N7662">
        <v>-98.5749</v>
      </c>
      <c r="O7662" t="s">
        <v>350</v>
      </c>
      <c r="P7662" t="s">
        <v>14</v>
      </c>
      <c r="Q7662" t="s">
        <v>351</v>
      </c>
      <c r="R7662">
        <v>29.472799999999999</v>
      </c>
      <c r="S7662">
        <v>-98.535600000000002</v>
      </c>
      <c r="T7662">
        <v>3.39</v>
      </c>
      <c r="U7662">
        <v>12.489675516224191</v>
      </c>
      <c r="V7662" t="s">
        <v>93</v>
      </c>
      <c r="W7662" t="s">
        <v>86</v>
      </c>
      <c r="X7662" t="s">
        <v>63</v>
      </c>
    </row>
    <row r="7663" spans="1:24" x14ac:dyDescent="0.2">
      <c r="A7663">
        <v>109188</v>
      </c>
      <c r="B7663">
        <v>30</v>
      </c>
      <c r="C7663">
        <v>1</v>
      </c>
      <c r="D7663" t="s">
        <v>9</v>
      </c>
      <c r="E7663">
        <v>1</v>
      </c>
      <c r="F7663">
        <v>160</v>
      </c>
      <c r="G7663">
        <v>148.88999999999999</v>
      </c>
      <c r="H7663" t="s">
        <v>3882</v>
      </c>
      <c r="I7663" t="s">
        <v>126</v>
      </c>
      <c r="J7663" t="s">
        <v>3883</v>
      </c>
      <c r="K7663" t="s">
        <v>11</v>
      </c>
      <c r="L7663" t="s">
        <v>839</v>
      </c>
      <c r="M7663">
        <v>35.1267</v>
      </c>
      <c r="N7663">
        <v>-79.165999999999997</v>
      </c>
      <c r="O7663" t="s">
        <v>127</v>
      </c>
      <c r="P7663" t="s">
        <v>11</v>
      </c>
      <c r="Q7663" t="s">
        <v>128</v>
      </c>
      <c r="R7663">
        <v>36.053600000000003</v>
      </c>
      <c r="S7663">
        <v>-80.317700000000002</v>
      </c>
      <c r="T7663">
        <v>91.04</v>
      </c>
      <c r="U7663">
        <v>1.635434973637961</v>
      </c>
      <c r="V7663" t="s">
        <v>93</v>
      </c>
      <c r="W7663" t="s">
        <v>115</v>
      </c>
      <c r="X7663" t="s">
        <v>63</v>
      </c>
    </row>
    <row r="7664" spans="1:24" x14ac:dyDescent="0.2">
      <c r="A7664">
        <v>109189</v>
      </c>
      <c r="B7664">
        <v>933</v>
      </c>
      <c r="C7664">
        <v>1</v>
      </c>
      <c r="D7664" t="s">
        <v>9</v>
      </c>
      <c r="E7664">
        <v>30</v>
      </c>
      <c r="F7664">
        <v>3000</v>
      </c>
      <c r="G7664">
        <v>128.55000000000001</v>
      </c>
      <c r="H7664" t="s">
        <v>546</v>
      </c>
      <c r="I7664" t="s">
        <v>305</v>
      </c>
      <c r="J7664" t="s">
        <v>548</v>
      </c>
      <c r="K7664" t="s">
        <v>13</v>
      </c>
      <c r="L7664" t="s">
        <v>96</v>
      </c>
      <c r="M7664">
        <v>33.465800000000002</v>
      </c>
      <c r="N7664">
        <v>-117.6187</v>
      </c>
      <c r="O7664" t="s">
        <v>306</v>
      </c>
      <c r="P7664" t="s">
        <v>13</v>
      </c>
      <c r="Q7664" t="s">
        <v>106</v>
      </c>
      <c r="R7664">
        <v>34.125100000000003</v>
      </c>
      <c r="S7664">
        <v>-118.04949999999999</v>
      </c>
      <c r="T7664">
        <v>51.84</v>
      </c>
      <c r="U7664">
        <v>2.4797453703703698</v>
      </c>
      <c r="V7664" t="s">
        <v>144</v>
      </c>
      <c r="W7664" t="s">
        <v>101</v>
      </c>
      <c r="X7664" t="s">
        <v>63</v>
      </c>
    </row>
    <row r="7665" spans="1:24" x14ac:dyDescent="0.2">
      <c r="A7665">
        <v>109190</v>
      </c>
      <c r="B7665">
        <v>582</v>
      </c>
      <c r="C7665">
        <v>1</v>
      </c>
      <c r="D7665" t="s">
        <v>9</v>
      </c>
      <c r="E7665">
        <v>5</v>
      </c>
      <c r="F7665">
        <v>125</v>
      </c>
      <c r="G7665">
        <v>59.3</v>
      </c>
      <c r="H7665" t="s">
        <v>1450</v>
      </c>
      <c r="I7665" t="s">
        <v>302</v>
      </c>
      <c r="J7665" t="s">
        <v>1452</v>
      </c>
      <c r="K7665" t="s">
        <v>13</v>
      </c>
      <c r="L7665" t="s">
        <v>163</v>
      </c>
      <c r="M7665">
        <v>33.095700000000001</v>
      </c>
      <c r="N7665">
        <v>-117.244</v>
      </c>
      <c r="O7665" t="s">
        <v>162</v>
      </c>
      <c r="P7665" t="s">
        <v>13</v>
      </c>
      <c r="Q7665" t="s">
        <v>163</v>
      </c>
      <c r="R7665">
        <v>32.911000000000001</v>
      </c>
      <c r="S7665">
        <v>-117.1448</v>
      </c>
      <c r="T7665">
        <v>14</v>
      </c>
      <c r="U7665">
        <v>4.2357142857142858</v>
      </c>
      <c r="V7665" t="s">
        <v>85</v>
      </c>
      <c r="W7665" t="s">
        <v>86</v>
      </c>
      <c r="X7665" t="s">
        <v>63</v>
      </c>
    </row>
    <row r="7666" spans="1:24" x14ac:dyDescent="0.2">
      <c r="A7666">
        <v>109191</v>
      </c>
      <c r="B7666">
        <v>179</v>
      </c>
      <c r="C7666">
        <v>1</v>
      </c>
      <c r="D7666" t="s">
        <v>9</v>
      </c>
      <c r="E7666">
        <v>2</v>
      </c>
      <c r="F7666">
        <v>35</v>
      </c>
      <c r="G7666">
        <v>174.65</v>
      </c>
      <c r="H7666" t="s">
        <v>3742</v>
      </c>
      <c r="I7666" t="s">
        <v>445</v>
      </c>
      <c r="J7666" t="s">
        <v>3743</v>
      </c>
      <c r="K7666" t="s">
        <v>14</v>
      </c>
      <c r="L7666" t="s">
        <v>186</v>
      </c>
      <c r="M7666">
        <v>31.0535</v>
      </c>
      <c r="N7666">
        <v>-97.639700000000005</v>
      </c>
      <c r="O7666" t="s">
        <v>136</v>
      </c>
      <c r="P7666" t="s">
        <v>14</v>
      </c>
      <c r="Q7666" t="s">
        <v>137</v>
      </c>
      <c r="R7666">
        <v>32.8797</v>
      </c>
      <c r="S7666">
        <v>-96.744200000000006</v>
      </c>
      <c r="T7666">
        <v>136.66</v>
      </c>
      <c r="U7666">
        <v>1.277989170203425</v>
      </c>
      <c r="V7666" t="s">
        <v>93</v>
      </c>
      <c r="W7666" t="s">
        <v>115</v>
      </c>
      <c r="X7666" t="s">
        <v>63</v>
      </c>
    </row>
    <row r="7667" spans="1:24" x14ac:dyDescent="0.2">
      <c r="A7667">
        <v>109192</v>
      </c>
      <c r="B7667">
        <v>30</v>
      </c>
      <c r="C7667">
        <v>1</v>
      </c>
      <c r="D7667" t="s">
        <v>9</v>
      </c>
      <c r="E7667">
        <v>1</v>
      </c>
      <c r="F7667">
        <v>160</v>
      </c>
      <c r="G7667">
        <v>188.18</v>
      </c>
      <c r="H7667" t="s">
        <v>3882</v>
      </c>
      <c r="I7667" t="s">
        <v>126</v>
      </c>
      <c r="J7667" t="s">
        <v>3883</v>
      </c>
      <c r="K7667" t="s">
        <v>11</v>
      </c>
      <c r="L7667" t="s">
        <v>839</v>
      </c>
      <c r="M7667">
        <v>35.1267</v>
      </c>
      <c r="N7667">
        <v>-79.165999999999997</v>
      </c>
      <c r="O7667" t="s">
        <v>127</v>
      </c>
      <c r="P7667" t="s">
        <v>11</v>
      </c>
      <c r="Q7667" t="s">
        <v>128</v>
      </c>
      <c r="R7667">
        <v>36.053600000000003</v>
      </c>
      <c r="S7667">
        <v>-80.317700000000002</v>
      </c>
      <c r="T7667">
        <v>91.04</v>
      </c>
      <c r="U7667">
        <v>2.067003514938488</v>
      </c>
      <c r="V7667" t="s">
        <v>93</v>
      </c>
      <c r="W7667" t="s">
        <v>115</v>
      </c>
      <c r="X7667" t="s">
        <v>63</v>
      </c>
    </row>
    <row r="7668" spans="1:24" x14ac:dyDescent="0.2">
      <c r="A7668">
        <v>109193</v>
      </c>
      <c r="B7668">
        <v>179</v>
      </c>
      <c r="C7668">
        <v>1</v>
      </c>
      <c r="D7668" t="s">
        <v>9</v>
      </c>
      <c r="E7668">
        <v>2</v>
      </c>
      <c r="F7668">
        <v>35</v>
      </c>
      <c r="G7668">
        <v>140.47999999999999</v>
      </c>
      <c r="H7668" t="s">
        <v>3742</v>
      </c>
      <c r="I7668" t="s">
        <v>133</v>
      </c>
      <c r="J7668" t="s">
        <v>3743</v>
      </c>
      <c r="K7668" t="s">
        <v>14</v>
      </c>
      <c r="L7668" t="s">
        <v>186</v>
      </c>
      <c r="M7668">
        <v>31.0535</v>
      </c>
      <c r="N7668">
        <v>-97.639700000000005</v>
      </c>
      <c r="O7668" t="s">
        <v>136</v>
      </c>
      <c r="P7668" t="s">
        <v>14</v>
      </c>
      <c r="Q7668" t="s">
        <v>137</v>
      </c>
      <c r="R7668">
        <v>32.902200000000001</v>
      </c>
      <c r="S7668">
        <v>-96.794499999999999</v>
      </c>
      <c r="T7668">
        <v>137</v>
      </c>
      <c r="U7668">
        <v>1.025401459854014</v>
      </c>
      <c r="V7668" t="s">
        <v>93</v>
      </c>
      <c r="W7668" t="s">
        <v>115</v>
      </c>
      <c r="X7668" t="s">
        <v>63</v>
      </c>
    </row>
    <row r="7669" spans="1:24" x14ac:dyDescent="0.2">
      <c r="A7669">
        <v>109194</v>
      </c>
      <c r="B7669">
        <v>172</v>
      </c>
      <c r="C7669">
        <v>1</v>
      </c>
      <c r="D7669" t="s">
        <v>9</v>
      </c>
      <c r="E7669">
        <v>1</v>
      </c>
      <c r="F7669">
        <v>1</v>
      </c>
      <c r="G7669">
        <v>18.059999999999999</v>
      </c>
      <c r="H7669" t="s">
        <v>3322</v>
      </c>
      <c r="I7669" t="s">
        <v>311</v>
      </c>
      <c r="J7669" t="s">
        <v>2308</v>
      </c>
      <c r="K7669" t="s">
        <v>17</v>
      </c>
      <c r="L7669" t="s">
        <v>1483</v>
      </c>
      <c r="M7669">
        <v>26.6234</v>
      </c>
      <c r="N7669">
        <v>-81.875200000000007</v>
      </c>
      <c r="O7669" t="s">
        <v>314</v>
      </c>
      <c r="P7669" t="s">
        <v>17</v>
      </c>
      <c r="Q7669" t="s">
        <v>315</v>
      </c>
      <c r="R7669">
        <v>27.9194</v>
      </c>
      <c r="S7669">
        <v>-82.380399999999995</v>
      </c>
      <c r="T7669">
        <v>94.77</v>
      </c>
      <c r="U7669">
        <v>0.19056663501107951</v>
      </c>
      <c r="V7669" t="s">
        <v>93</v>
      </c>
      <c r="W7669" t="s">
        <v>115</v>
      </c>
      <c r="X7669" t="s">
        <v>63</v>
      </c>
    </row>
    <row r="7670" spans="1:24" x14ac:dyDescent="0.2">
      <c r="A7670">
        <v>109195</v>
      </c>
      <c r="B7670">
        <v>107</v>
      </c>
      <c r="C7670">
        <v>1</v>
      </c>
      <c r="D7670" t="s">
        <v>9</v>
      </c>
      <c r="E7670">
        <v>10</v>
      </c>
      <c r="F7670">
        <v>1728</v>
      </c>
      <c r="G7670">
        <v>293.74</v>
      </c>
      <c r="H7670" t="s">
        <v>165</v>
      </c>
      <c r="I7670" t="s">
        <v>3810</v>
      </c>
      <c r="J7670" t="s">
        <v>167</v>
      </c>
      <c r="K7670" t="s">
        <v>13</v>
      </c>
      <c r="L7670" t="s">
        <v>168</v>
      </c>
      <c r="M7670">
        <v>37.7699</v>
      </c>
      <c r="N7670">
        <v>-122.0014</v>
      </c>
      <c r="O7670" t="s">
        <v>1338</v>
      </c>
      <c r="P7670" t="s">
        <v>13</v>
      </c>
      <c r="Q7670" t="s">
        <v>1339</v>
      </c>
      <c r="R7670">
        <v>36.826099999999997</v>
      </c>
      <c r="S7670">
        <v>-119.6789</v>
      </c>
      <c r="T7670">
        <v>143.34</v>
      </c>
      <c r="U7670">
        <v>2.0492535230919491</v>
      </c>
      <c r="V7670" t="s">
        <v>85</v>
      </c>
      <c r="W7670" t="s">
        <v>115</v>
      </c>
      <c r="X7670" t="s">
        <v>63</v>
      </c>
    </row>
    <row r="7671" spans="1:24" x14ac:dyDescent="0.2">
      <c r="A7671">
        <v>109196</v>
      </c>
      <c r="B7671">
        <v>172</v>
      </c>
      <c r="C7671">
        <v>1</v>
      </c>
      <c r="D7671" t="s">
        <v>9</v>
      </c>
      <c r="E7671">
        <v>25</v>
      </c>
      <c r="F7671">
        <v>216</v>
      </c>
      <c r="G7671">
        <v>105.77</v>
      </c>
      <c r="H7671" t="s">
        <v>3322</v>
      </c>
      <c r="I7671" t="s">
        <v>311</v>
      </c>
      <c r="J7671" t="s">
        <v>2308</v>
      </c>
      <c r="K7671" t="s">
        <v>17</v>
      </c>
      <c r="L7671" t="s">
        <v>1483</v>
      </c>
      <c r="M7671">
        <v>26.6234</v>
      </c>
      <c r="N7671">
        <v>-81.875200000000007</v>
      </c>
      <c r="O7671" t="s">
        <v>314</v>
      </c>
      <c r="P7671" t="s">
        <v>17</v>
      </c>
      <c r="Q7671" t="s">
        <v>315</v>
      </c>
      <c r="R7671">
        <v>27.9194</v>
      </c>
      <c r="S7671">
        <v>-82.380399999999995</v>
      </c>
      <c r="T7671">
        <v>94.77</v>
      </c>
      <c r="U7671">
        <v>1.116070486440857</v>
      </c>
      <c r="V7671" t="s">
        <v>144</v>
      </c>
      <c r="W7671" t="s">
        <v>115</v>
      </c>
      <c r="X7671" t="s">
        <v>63</v>
      </c>
    </row>
    <row r="7672" spans="1:24" x14ac:dyDescent="0.2">
      <c r="A7672">
        <v>109197</v>
      </c>
      <c r="B7672">
        <v>107</v>
      </c>
      <c r="C7672">
        <v>1</v>
      </c>
      <c r="D7672" t="s">
        <v>9</v>
      </c>
      <c r="E7672">
        <v>10</v>
      </c>
      <c r="F7672">
        <v>3000</v>
      </c>
      <c r="G7672">
        <v>80.86</v>
      </c>
      <c r="H7672" t="s">
        <v>165</v>
      </c>
      <c r="I7672" t="s">
        <v>1107</v>
      </c>
      <c r="J7672" t="s">
        <v>167</v>
      </c>
      <c r="K7672" t="s">
        <v>13</v>
      </c>
      <c r="L7672" t="s">
        <v>168</v>
      </c>
      <c r="M7672">
        <v>37.7699</v>
      </c>
      <c r="N7672">
        <v>-122.0014</v>
      </c>
      <c r="O7672" t="s">
        <v>1109</v>
      </c>
      <c r="P7672" t="s">
        <v>13</v>
      </c>
      <c r="Q7672" t="s">
        <v>867</v>
      </c>
      <c r="R7672">
        <v>37.505200000000002</v>
      </c>
      <c r="S7672">
        <v>-122.20480000000001</v>
      </c>
      <c r="T7672">
        <v>21.41</v>
      </c>
      <c r="U7672">
        <v>3.7767398411957029</v>
      </c>
      <c r="V7672" t="s">
        <v>85</v>
      </c>
      <c r="W7672" t="s">
        <v>86</v>
      </c>
      <c r="X7672" t="s">
        <v>63</v>
      </c>
    </row>
    <row r="7673" spans="1:24" x14ac:dyDescent="0.2">
      <c r="A7673">
        <v>109198</v>
      </c>
      <c r="B7673">
        <v>30</v>
      </c>
      <c r="C7673">
        <v>1</v>
      </c>
      <c r="D7673" t="s">
        <v>9</v>
      </c>
      <c r="E7673">
        <v>1</v>
      </c>
      <c r="F7673">
        <v>160</v>
      </c>
      <c r="G7673">
        <v>183.67</v>
      </c>
      <c r="H7673" t="s">
        <v>3882</v>
      </c>
      <c r="I7673" t="s">
        <v>112</v>
      </c>
      <c r="J7673" t="s">
        <v>3883</v>
      </c>
      <c r="K7673" t="s">
        <v>11</v>
      </c>
      <c r="L7673" t="s">
        <v>839</v>
      </c>
      <c r="M7673">
        <v>35.1267</v>
      </c>
      <c r="N7673">
        <v>-79.165999999999997</v>
      </c>
      <c r="O7673" t="s">
        <v>113</v>
      </c>
      <c r="P7673" t="s">
        <v>11</v>
      </c>
      <c r="Q7673" t="s">
        <v>114</v>
      </c>
      <c r="R7673">
        <v>35.6631</v>
      </c>
      <c r="S7673">
        <v>-77.369100000000003</v>
      </c>
      <c r="T7673">
        <v>107.78</v>
      </c>
      <c r="U7673">
        <v>1.7041195026906659</v>
      </c>
      <c r="V7673" t="s">
        <v>93</v>
      </c>
      <c r="W7673" t="s">
        <v>115</v>
      </c>
      <c r="X7673" t="s">
        <v>63</v>
      </c>
    </row>
    <row r="7674" spans="1:24" x14ac:dyDescent="0.2">
      <c r="A7674">
        <v>109199</v>
      </c>
      <c r="B7674">
        <v>587</v>
      </c>
      <c r="C7674">
        <v>1</v>
      </c>
      <c r="D7674" t="s">
        <v>9</v>
      </c>
      <c r="E7674">
        <v>1</v>
      </c>
      <c r="F7674">
        <v>48</v>
      </c>
      <c r="G7674">
        <v>10</v>
      </c>
      <c r="H7674" t="s">
        <v>171</v>
      </c>
      <c r="I7674" t="s">
        <v>133</v>
      </c>
      <c r="J7674" t="s">
        <v>172</v>
      </c>
      <c r="K7674" t="s">
        <v>14</v>
      </c>
      <c r="L7674" t="s">
        <v>173</v>
      </c>
      <c r="M7674">
        <v>32.728499999999997</v>
      </c>
      <c r="N7674">
        <v>-97.317800000000005</v>
      </c>
      <c r="O7674" t="s">
        <v>136</v>
      </c>
      <c r="P7674" t="s">
        <v>14</v>
      </c>
      <c r="Q7674" t="s">
        <v>137</v>
      </c>
      <c r="R7674">
        <v>32.902200000000001</v>
      </c>
      <c r="S7674">
        <v>-96.794499999999999</v>
      </c>
      <c r="T7674">
        <v>32.67</v>
      </c>
      <c r="U7674">
        <v>0.30609121518212418</v>
      </c>
      <c r="V7674" t="s">
        <v>93</v>
      </c>
      <c r="W7674" t="s">
        <v>101</v>
      </c>
      <c r="X7674" t="s">
        <v>63</v>
      </c>
    </row>
    <row r="7675" spans="1:24" x14ac:dyDescent="0.2">
      <c r="A7675">
        <v>109200</v>
      </c>
      <c r="B7675">
        <v>587</v>
      </c>
      <c r="C7675">
        <v>1</v>
      </c>
      <c r="D7675" t="s">
        <v>9</v>
      </c>
      <c r="E7675">
        <v>2</v>
      </c>
      <c r="F7675">
        <v>288</v>
      </c>
      <c r="G7675">
        <v>54.84</v>
      </c>
      <c r="H7675" t="s">
        <v>171</v>
      </c>
      <c r="I7675" t="s">
        <v>445</v>
      </c>
      <c r="J7675" t="s">
        <v>172</v>
      </c>
      <c r="K7675" t="s">
        <v>14</v>
      </c>
      <c r="L7675" t="s">
        <v>173</v>
      </c>
      <c r="M7675">
        <v>32.728499999999997</v>
      </c>
      <c r="N7675">
        <v>-97.317800000000005</v>
      </c>
      <c r="O7675" t="s">
        <v>136</v>
      </c>
      <c r="P7675" t="s">
        <v>14</v>
      </c>
      <c r="Q7675" t="s">
        <v>137</v>
      </c>
      <c r="R7675">
        <v>32.8797</v>
      </c>
      <c r="S7675">
        <v>-96.744200000000006</v>
      </c>
      <c r="T7675">
        <v>34.909999999999997</v>
      </c>
      <c r="U7675">
        <v>1.570896591234604</v>
      </c>
      <c r="V7675" t="s">
        <v>93</v>
      </c>
      <c r="W7675" t="s">
        <v>101</v>
      </c>
      <c r="X7675" t="s">
        <v>63</v>
      </c>
    </row>
    <row r="7676" spans="1:24" x14ac:dyDescent="0.2">
      <c r="A7676">
        <v>109201</v>
      </c>
      <c r="B7676">
        <v>172</v>
      </c>
      <c r="C7676">
        <v>1</v>
      </c>
      <c r="D7676" t="s">
        <v>9</v>
      </c>
      <c r="E7676">
        <v>25</v>
      </c>
      <c r="F7676">
        <v>216</v>
      </c>
      <c r="G7676">
        <v>206.99</v>
      </c>
      <c r="H7676" t="s">
        <v>3322</v>
      </c>
      <c r="I7676" t="s">
        <v>2028</v>
      </c>
      <c r="J7676" t="s">
        <v>2308</v>
      </c>
      <c r="K7676" t="s">
        <v>17</v>
      </c>
      <c r="L7676" t="s">
        <v>1483</v>
      </c>
      <c r="M7676">
        <v>26.6234</v>
      </c>
      <c r="N7676">
        <v>-81.875200000000007</v>
      </c>
      <c r="O7676" t="s">
        <v>2029</v>
      </c>
      <c r="P7676" t="s">
        <v>17</v>
      </c>
      <c r="Q7676" t="s">
        <v>373</v>
      </c>
      <c r="R7676">
        <v>27.9163</v>
      </c>
      <c r="S7676">
        <v>-82.802899999999994</v>
      </c>
      <c r="T7676">
        <v>105.95</v>
      </c>
      <c r="U7676">
        <v>1.9536573855592261</v>
      </c>
      <c r="V7676" t="s">
        <v>144</v>
      </c>
      <c r="W7676" t="s">
        <v>115</v>
      </c>
      <c r="X7676" t="s">
        <v>63</v>
      </c>
    </row>
    <row r="7677" spans="1:24" x14ac:dyDescent="0.2">
      <c r="A7677">
        <v>109202</v>
      </c>
      <c r="B7677">
        <v>448</v>
      </c>
      <c r="C7677">
        <v>1</v>
      </c>
      <c r="D7677" t="s">
        <v>9</v>
      </c>
      <c r="E7677">
        <v>10</v>
      </c>
      <c r="F7677">
        <v>1728</v>
      </c>
      <c r="G7677">
        <v>29.1</v>
      </c>
      <c r="H7677" t="s">
        <v>160</v>
      </c>
      <c r="I7677" t="s">
        <v>463</v>
      </c>
      <c r="J7677" t="s">
        <v>162</v>
      </c>
      <c r="K7677" t="s">
        <v>13</v>
      </c>
      <c r="L7677" t="s">
        <v>163</v>
      </c>
      <c r="M7677">
        <v>32.808700000000002</v>
      </c>
      <c r="N7677">
        <v>-117.13760000000001</v>
      </c>
      <c r="O7677" t="s">
        <v>464</v>
      </c>
      <c r="P7677" t="s">
        <v>13</v>
      </c>
      <c r="Q7677" t="s">
        <v>163</v>
      </c>
      <c r="R7677">
        <v>32.866799999999998</v>
      </c>
      <c r="S7677">
        <v>-117.2482</v>
      </c>
      <c r="T7677">
        <v>7.57</v>
      </c>
      <c r="U7677">
        <v>3.8441215323645972</v>
      </c>
      <c r="V7677" t="s">
        <v>85</v>
      </c>
      <c r="W7677" t="s">
        <v>86</v>
      </c>
      <c r="X7677" t="s">
        <v>63</v>
      </c>
    </row>
    <row r="7678" spans="1:24" x14ac:dyDescent="0.2">
      <c r="A7678">
        <v>109203</v>
      </c>
      <c r="B7678">
        <v>107</v>
      </c>
      <c r="C7678">
        <v>1</v>
      </c>
      <c r="D7678" t="s">
        <v>9</v>
      </c>
      <c r="E7678">
        <v>6</v>
      </c>
      <c r="F7678">
        <v>375</v>
      </c>
      <c r="G7678">
        <v>17.899999999999999</v>
      </c>
      <c r="H7678" t="s">
        <v>1980</v>
      </c>
      <c r="I7678" t="s">
        <v>334</v>
      </c>
      <c r="J7678" t="s">
        <v>335</v>
      </c>
      <c r="K7678" t="s">
        <v>13</v>
      </c>
      <c r="L7678" t="s">
        <v>336</v>
      </c>
      <c r="M7678">
        <v>37.748699999999999</v>
      </c>
      <c r="N7678">
        <v>-122.4158</v>
      </c>
      <c r="O7678" t="s">
        <v>335</v>
      </c>
      <c r="P7678" t="s">
        <v>13</v>
      </c>
      <c r="Q7678" t="s">
        <v>336</v>
      </c>
      <c r="R7678">
        <v>37.782400000000003</v>
      </c>
      <c r="S7678">
        <v>-122.46080000000001</v>
      </c>
      <c r="T7678">
        <v>3.39</v>
      </c>
      <c r="U7678">
        <v>5.2802359882005891</v>
      </c>
      <c r="V7678" t="s">
        <v>85</v>
      </c>
      <c r="W7678" t="s">
        <v>86</v>
      </c>
      <c r="X7678" t="s">
        <v>63</v>
      </c>
    </row>
    <row r="7679" spans="1:24" x14ac:dyDescent="0.2">
      <c r="A7679">
        <v>109204</v>
      </c>
      <c r="B7679">
        <v>869</v>
      </c>
      <c r="C7679">
        <v>1</v>
      </c>
      <c r="D7679" t="s">
        <v>9</v>
      </c>
      <c r="E7679">
        <v>24</v>
      </c>
      <c r="F7679">
        <v>3042</v>
      </c>
      <c r="G7679">
        <v>96.69</v>
      </c>
      <c r="H7679" t="s">
        <v>319</v>
      </c>
      <c r="I7679" t="s">
        <v>895</v>
      </c>
      <c r="J7679" t="s">
        <v>245</v>
      </c>
      <c r="K7679" t="s">
        <v>24</v>
      </c>
      <c r="L7679" t="s">
        <v>246</v>
      </c>
      <c r="M7679">
        <v>45.540300000000002</v>
      </c>
      <c r="N7679">
        <v>-122.67700000000001</v>
      </c>
      <c r="O7679" t="s">
        <v>896</v>
      </c>
      <c r="P7679" t="s">
        <v>24</v>
      </c>
      <c r="Q7679" t="s">
        <v>417</v>
      </c>
      <c r="R7679">
        <v>44.958599999999997</v>
      </c>
      <c r="S7679">
        <v>-123.0026</v>
      </c>
      <c r="T7679">
        <v>43.2</v>
      </c>
      <c r="U7679">
        <v>2.2381944444444439</v>
      </c>
      <c r="V7679" t="s">
        <v>85</v>
      </c>
      <c r="W7679" t="s">
        <v>101</v>
      </c>
      <c r="X7679" t="s">
        <v>63</v>
      </c>
    </row>
    <row r="7680" spans="1:24" x14ac:dyDescent="0.2">
      <c r="A7680">
        <v>109205</v>
      </c>
      <c r="B7680">
        <v>107</v>
      </c>
      <c r="C7680">
        <v>1</v>
      </c>
      <c r="D7680" t="s">
        <v>9</v>
      </c>
      <c r="E7680">
        <v>6</v>
      </c>
      <c r="F7680">
        <v>375</v>
      </c>
      <c r="G7680">
        <v>94.64</v>
      </c>
      <c r="H7680" t="s">
        <v>1980</v>
      </c>
      <c r="I7680" t="s">
        <v>165</v>
      </c>
      <c r="J7680" t="s">
        <v>335</v>
      </c>
      <c r="K7680" t="s">
        <v>13</v>
      </c>
      <c r="L7680" t="s">
        <v>336</v>
      </c>
      <c r="M7680">
        <v>37.748699999999999</v>
      </c>
      <c r="N7680">
        <v>-122.4158</v>
      </c>
      <c r="O7680" t="s">
        <v>167</v>
      </c>
      <c r="P7680" t="s">
        <v>13</v>
      </c>
      <c r="Q7680" t="s">
        <v>168</v>
      </c>
      <c r="R7680">
        <v>37.7699</v>
      </c>
      <c r="S7680">
        <v>-122.0014</v>
      </c>
      <c r="T7680">
        <v>22.68</v>
      </c>
      <c r="U7680">
        <v>4.1728395061728394</v>
      </c>
      <c r="V7680" t="s">
        <v>85</v>
      </c>
      <c r="W7680" t="s">
        <v>86</v>
      </c>
      <c r="X7680" t="s">
        <v>63</v>
      </c>
    </row>
    <row r="7681" spans="1:24" x14ac:dyDescent="0.2">
      <c r="A7681">
        <v>109206</v>
      </c>
      <c r="B7681">
        <v>107</v>
      </c>
      <c r="C7681">
        <v>1</v>
      </c>
      <c r="D7681" t="s">
        <v>9</v>
      </c>
      <c r="E7681">
        <v>6</v>
      </c>
      <c r="F7681">
        <v>375</v>
      </c>
      <c r="G7681">
        <v>15.83</v>
      </c>
      <c r="H7681" t="s">
        <v>1980</v>
      </c>
      <c r="I7681" t="s">
        <v>165</v>
      </c>
      <c r="J7681" t="s">
        <v>335</v>
      </c>
      <c r="K7681" t="s">
        <v>13</v>
      </c>
      <c r="L7681" t="s">
        <v>336</v>
      </c>
      <c r="M7681">
        <v>37.748699999999999</v>
      </c>
      <c r="N7681">
        <v>-122.4158</v>
      </c>
      <c r="O7681" t="s">
        <v>167</v>
      </c>
      <c r="P7681" t="s">
        <v>13</v>
      </c>
      <c r="Q7681" t="s">
        <v>168</v>
      </c>
      <c r="R7681">
        <v>37.7699</v>
      </c>
      <c r="S7681">
        <v>-122.0014</v>
      </c>
      <c r="T7681">
        <v>22.68</v>
      </c>
      <c r="U7681">
        <v>0.69797178130511461</v>
      </c>
      <c r="V7681" t="s">
        <v>85</v>
      </c>
      <c r="W7681" t="s">
        <v>86</v>
      </c>
      <c r="X7681" t="s">
        <v>63</v>
      </c>
    </row>
    <row r="7682" spans="1:24" x14ac:dyDescent="0.2">
      <c r="A7682">
        <v>109207</v>
      </c>
      <c r="B7682">
        <v>139</v>
      </c>
      <c r="C7682">
        <v>1</v>
      </c>
      <c r="D7682" t="s">
        <v>9</v>
      </c>
      <c r="E7682">
        <v>20</v>
      </c>
      <c r="F7682">
        <v>8064</v>
      </c>
      <c r="G7682">
        <v>56.78</v>
      </c>
      <c r="H7682" t="s">
        <v>666</v>
      </c>
      <c r="I7682" t="s">
        <v>3884</v>
      </c>
      <c r="J7682" t="s">
        <v>668</v>
      </c>
      <c r="K7682" t="s">
        <v>13</v>
      </c>
      <c r="L7682" t="s">
        <v>423</v>
      </c>
      <c r="M7682">
        <v>37.715899999999998</v>
      </c>
      <c r="N7682">
        <v>-122.161</v>
      </c>
      <c r="O7682" t="s">
        <v>712</v>
      </c>
      <c r="P7682" t="s">
        <v>13</v>
      </c>
      <c r="Q7682" t="s">
        <v>713</v>
      </c>
      <c r="R7682">
        <v>37.342199999999998</v>
      </c>
      <c r="S7682">
        <v>-121.9068</v>
      </c>
      <c r="T7682">
        <v>29.34</v>
      </c>
      <c r="U7682">
        <v>1.935241990456714</v>
      </c>
      <c r="V7682" t="s">
        <v>85</v>
      </c>
      <c r="W7682" t="s">
        <v>101</v>
      </c>
      <c r="X7682" t="s">
        <v>63</v>
      </c>
    </row>
    <row r="7683" spans="1:24" x14ac:dyDescent="0.2">
      <c r="A7683">
        <v>109208</v>
      </c>
      <c r="B7683">
        <v>589</v>
      </c>
      <c r="C7683">
        <v>1</v>
      </c>
      <c r="D7683" t="s">
        <v>10</v>
      </c>
      <c r="E7683">
        <v>30</v>
      </c>
      <c r="F7683">
        <v>4959</v>
      </c>
      <c r="G7683">
        <v>286.83999999999997</v>
      </c>
      <c r="H7683" t="s">
        <v>349</v>
      </c>
      <c r="I7683" t="s">
        <v>183</v>
      </c>
      <c r="J7683" t="s">
        <v>350</v>
      </c>
      <c r="K7683" t="s">
        <v>14</v>
      </c>
      <c r="L7683" t="s">
        <v>351</v>
      </c>
      <c r="M7683">
        <v>29.507899999999999</v>
      </c>
      <c r="N7683">
        <v>-98.5749</v>
      </c>
      <c r="O7683" t="s">
        <v>117</v>
      </c>
      <c r="P7683" t="s">
        <v>14</v>
      </c>
      <c r="Q7683" t="s">
        <v>118</v>
      </c>
      <c r="R7683">
        <v>29.6783</v>
      </c>
      <c r="S7683">
        <v>-95.409499999999994</v>
      </c>
      <c r="T7683">
        <v>190.54</v>
      </c>
      <c r="U7683">
        <v>1.505405689094153</v>
      </c>
      <c r="V7683" t="s">
        <v>144</v>
      </c>
      <c r="W7683" t="s">
        <v>125</v>
      </c>
      <c r="X7683" t="s">
        <v>63</v>
      </c>
    </row>
    <row r="7684" spans="1:24" x14ac:dyDescent="0.2">
      <c r="A7684">
        <v>109210</v>
      </c>
      <c r="B7684">
        <v>589</v>
      </c>
      <c r="C7684">
        <v>1</v>
      </c>
      <c r="D7684" t="s">
        <v>9</v>
      </c>
      <c r="E7684">
        <v>4</v>
      </c>
      <c r="F7684">
        <v>1089</v>
      </c>
      <c r="G7684">
        <v>48.16</v>
      </c>
      <c r="H7684" t="s">
        <v>3172</v>
      </c>
      <c r="I7684" t="s">
        <v>116</v>
      </c>
      <c r="J7684" t="s">
        <v>3174</v>
      </c>
      <c r="K7684" t="s">
        <v>14</v>
      </c>
      <c r="L7684" t="s">
        <v>118</v>
      </c>
      <c r="M7684">
        <v>29.549299999999999</v>
      </c>
      <c r="N7684">
        <v>-95.139200000000002</v>
      </c>
      <c r="O7684" t="s">
        <v>117</v>
      </c>
      <c r="P7684" t="s">
        <v>14</v>
      </c>
      <c r="Q7684" t="s">
        <v>118</v>
      </c>
      <c r="R7684">
        <v>29.708400000000001</v>
      </c>
      <c r="S7684">
        <v>-95.401899999999998</v>
      </c>
      <c r="T7684">
        <v>19.23</v>
      </c>
      <c r="U7684">
        <v>2.5044201768070722</v>
      </c>
      <c r="V7684" t="s">
        <v>93</v>
      </c>
      <c r="W7684" t="s">
        <v>86</v>
      </c>
      <c r="X7684" t="s">
        <v>63</v>
      </c>
    </row>
    <row r="7685" spans="1:24" x14ac:dyDescent="0.2">
      <c r="A7685">
        <v>109212</v>
      </c>
      <c r="B7685">
        <v>157</v>
      </c>
      <c r="C7685">
        <v>1</v>
      </c>
      <c r="D7685" t="s">
        <v>10</v>
      </c>
      <c r="E7685">
        <v>15</v>
      </c>
      <c r="F7685">
        <v>1</v>
      </c>
      <c r="G7685">
        <v>22.69</v>
      </c>
      <c r="H7685" t="s">
        <v>295</v>
      </c>
      <c r="I7685" t="s">
        <v>3885</v>
      </c>
      <c r="J7685" t="s">
        <v>297</v>
      </c>
      <c r="K7685" t="s">
        <v>28</v>
      </c>
      <c r="L7685" t="s">
        <v>298</v>
      </c>
      <c r="M7685">
        <v>42.977899999999998</v>
      </c>
      <c r="N7685">
        <v>-87.894099999999995</v>
      </c>
      <c r="O7685" t="s">
        <v>3886</v>
      </c>
      <c r="P7685" t="s">
        <v>28</v>
      </c>
      <c r="Q7685" t="s">
        <v>3887</v>
      </c>
      <c r="R7685">
        <v>42.698700000000002</v>
      </c>
      <c r="S7685">
        <v>-87.934600000000003</v>
      </c>
      <c r="T7685">
        <v>19.399999999999999</v>
      </c>
      <c r="U7685">
        <v>1.169587628865979</v>
      </c>
      <c r="V7685" t="s">
        <v>85</v>
      </c>
      <c r="W7685" t="s">
        <v>86</v>
      </c>
      <c r="X7685" t="s">
        <v>63</v>
      </c>
    </row>
    <row r="7686" spans="1:24" x14ac:dyDescent="0.2">
      <c r="A7686">
        <v>109214</v>
      </c>
      <c r="B7686">
        <v>355</v>
      </c>
      <c r="C7686">
        <v>1</v>
      </c>
      <c r="D7686" t="s">
        <v>10</v>
      </c>
      <c r="E7686">
        <v>5</v>
      </c>
      <c r="F7686">
        <v>2592</v>
      </c>
      <c r="G7686">
        <v>21.04</v>
      </c>
      <c r="H7686" t="s">
        <v>2351</v>
      </c>
      <c r="I7686" t="s">
        <v>2352</v>
      </c>
      <c r="J7686" t="s">
        <v>2353</v>
      </c>
      <c r="K7686" t="s">
        <v>15</v>
      </c>
      <c r="L7686" t="s">
        <v>1206</v>
      </c>
      <c r="M7686">
        <v>33.635399999999997</v>
      </c>
      <c r="N7686">
        <v>-84.254199999999997</v>
      </c>
      <c r="O7686" t="s">
        <v>2354</v>
      </c>
      <c r="P7686" t="s">
        <v>27</v>
      </c>
      <c r="Q7686" t="s">
        <v>293</v>
      </c>
      <c r="R7686">
        <v>32.9</v>
      </c>
      <c r="S7686">
        <v>-80.054299999999998</v>
      </c>
      <c r="T7686">
        <v>247.87</v>
      </c>
      <c r="U7686">
        <v>8.4883204905797385E-2</v>
      </c>
      <c r="V7686" t="s">
        <v>85</v>
      </c>
      <c r="W7686" t="s">
        <v>125</v>
      </c>
      <c r="X7686" t="s">
        <v>63</v>
      </c>
    </row>
    <row r="7687" spans="1:24" x14ac:dyDescent="0.2">
      <c r="A7687">
        <v>109213</v>
      </c>
      <c r="B7687">
        <v>355</v>
      </c>
      <c r="C7687">
        <v>1</v>
      </c>
      <c r="D7687" t="s">
        <v>10</v>
      </c>
      <c r="E7687">
        <v>20</v>
      </c>
      <c r="F7687">
        <v>2744</v>
      </c>
      <c r="G7687">
        <v>52.11</v>
      </c>
      <c r="H7687" t="s">
        <v>2351</v>
      </c>
      <c r="I7687" t="s">
        <v>2352</v>
      </c>
      <c r="J7687" t="s">
        <v>2353</v>
      </c>
      <c r="K7687" t="s">
        <v>15</v>
      </c>
      <c r="L7687" t="s">
        <v>1206</v>
      </c>
      <c r="M7687">
        <v>33.635399999999997</v>
      </c>
      <c r="N7687">
        <v>-84.254199999999997</v>
      </c>
      <c r="O7687" t="s">
        <v>2354</v>
      </c>
      <c r="P7687" t="s">
        <v>27</v>
      </c>
      <c r="Q7687" t="s">
        <v>293</v>
      </c>
      <c r="R7687">
        <v>32.9</v>
      </c>
      <c r="S7687">
        <v>-80.054299999999998</v>
      </c>
      <c r="T7687">
        <v>247.87</v>
      </c>
      <c r="U7687">
        <v>0.21023116956469121</v>
      </c>
      <c r="V7687" t="s">
        <v>85</v>
      </c>
      <c r="W7687" t="s">
        <v>125</v>
      </c>
      <c r="X7687" t="s">
        <v>63</v>
      </c>
    </row>
    <row r="7688" spans="1:24" x14ac:dyDescent="0.2">
      <c r="A7688">
        <v>109215</v>
      </c>
      <c r="B7688">
        <v>107</v>
      </c>
      <c r="C7688">
        <v>1</v>
      </c>
      <c r="D7688" t="s">
        <v>9</v>
      </c>
      <c r="E7688">
        <v>10</v>
      </c>
      <c r="F7688">
        <v>3375</v>
      </c>
      <c r="G7688">
        <v>66.569999999999993</v>
      </c>
      <c r="H7688" t="s">
        <v>338</v>
      </c>
      <c r="I7688" t="s">
        <v>165</v>
      </c>
      <c r="J7688" t="s">
        <v>335</v>
      </c>
      <c r="K7688" t="s">
        <v>13</v>
      </c>
      <c r="L7688" t="s">
        <v>336</v>
      </c>
      <c r="M7688">
        <v>37.796199999999999</v>
      </c>
      <c r="N7688">
        <v>-122.4209</v>
      </c>
      <c r="O7688" t="s">
        <v>167</v>
      </c>
      <c r="P7688" t="s">
        <v>13</v>
      </c>
      <c r="Q7688" t="s">
        <v>168</v>
      </c>
      <c r="R7688">
        <v>37.7699</v>
      </c>
      <c r="S7688">
        <v>-122.0014</v>
      </c>
      <c r="T7688">
        <v>22.98</v>
      </c>
      <c r="U7688">
        <v>2.8968668407310698</v>
      </c>
      <c r="V7688" t="s">
        <v>85</v>
      </c>
      <c r="W7688" t="s">
        <v>86</v>
      </c>
      <c r="X7688" t="s">
        <v>63</v>
      </c>
    </row>
    <row r="7689" spans="1:24" x14ac:dyDescent="0.2">
      <c r="A7689">
        <v>109217</v>
      </c>
      <c r="B7689">
        <v>382</v>
      </c>
      <c r="C7689">
        <v>1</v>
      </c>
      <c r="D7689" t="s">
        <v>9</v>
      </c>
      <c r="E7689">
        <v>3</v>
      </c>
      <c r="F7689">
        <v>1215</v>
      </c>
      <c r="G7689">
        <v>546.54999999999995</v>
      </c>
      <c r="H7689" t="s">
        <v>3556</v>
      </c>
      <c r="I7689" t="s">
        <v>2835</v>
      </c>
      <c r="J7689" t="s">
        <v>3557</v>
      </c>
      <c r="K7689" t="s">
        <v>31</v>
      </c>
      <c r="L7689" t="s">
        <v>199</v>
      </c>
      <c r="M7689">
        <v>40.828099999999999</v>
      </c>
      <c r="N7689">
        <v>-74.066599999999994</v>
      </c>
      <c r="O7689" t="s">
        <v>2836</v>
      </c>
      <c r="P7689" t="s">
        <v>23</v>
      </c>
      <c r="Q7689" t="s">
        <v>230</v>
      </c>
      <c r="R7689">
        <v>40.509</v>
      </c>
      <c r="S7689">
        <v>-80.194599999999994</v>
      </c>
      <c r="T7689">
        <v>321.83999999999997</v>
      </c>
      <c r="U7689">
        <v>1.698204076559781</v>
      </c>
      <c r="V7689" t="s">
        <v>93</v>
      </c>
      <c r="W7689" t="s">
        <v>125</v>
      </c>
      <c r="X7689" t="s">
        <v>63</v>
      </c>
    </row>
    <row r="7690" spans="1:24" x14ac:dyDescent="0.2">
      <c r="A7690">
        <v>109218</v>
      </c>
      <c r="B7690">
        <v>865</v>
      </c>
      <c r="C7690">
        <v>1</v>
      </c>
      <c r="D7690" t="s">
        <v>9</v>
      </c>
      <c r="E7690">
        <v>70</v>
      </c>
      <c r="F7690">
        <v>11616</v>
      </c>
      <c r="G7690">
        <v>304.16000000000003</v>
      </c>
      <c r="H7690" t="s">
        <v>926</v>
      </c>
      <c r="I7690" t="s">
        <v>3478</v>
      </c>
      <c r="J7690" t="s">
        <v>928</v>
      </c>
      <c r="K7690" t="s">
        <v>19</v>
      </c>
      <c r="L7690" t="s">
        <v>929</v>
      </c>
      <c r="M7690">
        <v>42.195099999999996</v>
      </c>
      <c r="N7690">
        <v>-88.222499999999997</v>
      </c>
      <c r="O7690" t="s">
        <v>416</v>
      </c>
      <c r="P7690" t="s">
        <v>37</v>
      </c>
      <c r="Q7690" t="s">
        <v>417</v>
      </c>
      <c r="R7690">
        <v>39.679499999999997</v>
      </c>
      <c r="S7690">
        <v>-86.088499999999996</v>
      </c>
      <c r="T7690">
        <v>206.42</v>
      </c>
      <c r="U7690">
        <v>1.4735006297839359</v>
      </c>
      <c r="V7690" t="s">
        <v>107</v>
      </c>
      <c r="W7690" t="s">
        <v>125</v>
      </c>
      <c r="X7690" t="s">
        <v>63</v>
      </c>
    </row>
    <row r="7691" spans="1:24" x14ac:dyDescent="0.2">
      <c r="A7691">
        <v>109219</v>
      </c>
      <c r="B7691">
        <v>320</v>
      </c>
      <c r="C7691">
        <v>1</v>
      </c>
      <c r="D7691" t="s">
        <v>10</v>
      </c>
      <c r="E7691">
        <v>5</v>
      </c>
      <c r="F7691">
        <v>432</v>
      </c>
      <c r="G7691">
        <v>79.16</v>
      </c>
      <c r="H7691" t="s">
        <v>3888</v>
      </c>
      <c r="I7691" t="s">
        <v>3889</v>
      </c>
      <c r="J7691" t="s">
        <v>365</v>
      </c>
      <c r="K7691" t="s">
        <v>43</v>
      </c>
      <c r="L7691" t="s">
        <v>2234</v>
      </c>
      <c r="M7691">
        <v>38.739400000000003</v>
      </c>
      <c r="N7691">
        <v>-76.911799999999999</v>
      </c>
      <c r="O7691" t="s">
        <v>3890</v>
      </c>
      <c r="P7691" t="s">
        <v>40</v>
      </c>
      <c r="Q7691" t="s">
        <v>1398</v>
      </c>
      <c r="R7691">
        <v>38.926600000000001</v>
      </c>
      <c r="S7691">
        <v>-77.391199999999998</v>
      </c>
      <c r="T7691">
        <v>28.86</v>
      </c>
      <c r="U7691">
        <v>2.7428967428967428</v>
      </c>
      <c r="V7691" t="s">
        <v>85</v>
      </c>
      <c r="W7691" t="s">
        <v>101</v>
      </c>
      <c r="X7691" t="s">
        <v>63</v>
      </c>
    </row>
    <row r="7692" spans="1:24" x14ac:dyDescent="0.2">
      <c r="A7692">
        <v>109220</v>
      </c>
      <c r="B7692">
        <v>157</v>
      </c>
      <c r="C7692">
        <v>1</v>
      </c>
      <c r="D7692" t="s">
        <v>10</v>
      </c>
      <c r="E7692">
        <v>1</v>
      </c>
      <c r="F7692">
        <v>1</v>
      </c>
      <c r="G7692">
        <v>111.78</v>
      </c>
      <c r="H7692" t="s">
        <v>210</v>
      </c>
      <c r="I7692" t="s">
        <v>3820</v>
      </c>
      <c r="J7692" t="s">
        <v>212</v>
      </c>
      <c r="K7692" t="s">
        <v>22</v>
      </c>
      <c r="L7692" t="s">
        <v>213</v>
      </c>
      <c r="M7692">
        <v>33.309399999999997</v>
      </c>
      <c r="N7692">
        <v>-86.765000000000001</v>
      </c>
      <c r="O7692" t="s">
        <v>3821</v>
      </c>
      <c r="P7692" t="s">
        <v>22</v>
      </c>
      <c r="Q7692" t="s">
        <v>3822</v>
      </c>
      <c r="R7692">
        <v>33.9283</v>
      </c>
      <c r="S7692">
        <v>-86.096100000000007</v>
      </c>
      <c r="T7692">
        <v>57.53</v>
      </c>
      <c r="U7692">
        <v>1.942986268034069</v>
      </c>
      <c r="V7692" t="s">
        <v>93</v>
      </c>
      <c r="W7692" t="s">
        <v>101</v>
      </c>
      <c r="X7692" t="s">
        <v>63</v>
      </c>
    </row>
    <row r="7693" spans="1:24" x14ac:dyDescent="0.2">
      <c r="A7693">
        <v>109221</v>
      </c>
      <c r="B7693">
        <v>157</v>
      </c>
      <c r="C7693">
        <v>1</v>
      </c>
      <c r="D7693" t="s">
        <v>9</v>
      </c>
      <c r="E7693">
        <v>8</v>
      </c>
      <c r="F7693">
        <v>1</v>
      </c>
      <c r="G7693">
        <v>139.49</v>
      </c>
      <c r="H7693" t="s">
        <v>295</v>
      </c>
      <c r="I7693" t="s">
        <v>1334</v>
      </c>
      <c r="J7693" t="s">
        <v>297</v>
      </c>
      <c r="K7693" t="s">
        <v>28</v>
      </c>
      <c r="L7693" t="s">
        <v>298</v>
      </c>
      <c r="M7693">
        <v>42.977899999999998</v>
      </c>
      <c r="N7693">
        <v>-87.894099999999995</v>
      </c>
      <c r="O7693" t="s">
        <v>190</v>
      </c>
      <c r="P7693" t="s">
        <v>28</v>
      </c>
      <c r="Q7693" t="s">
        <v>1335</v>
      </c>
      <c r="R7693">
        <v>43.101199999999999</v>
      </c>
      <c r="S7693">
        <v>-89.312600000000003</v>
      </c>
      <c r="T7693">
        <v>72.14</v>
      </c>
      <c r="U7693">
        <v>1.933601330745772</v>
      </c>
      <c r="V7693" t="s">
        <v>85</v>
      </c>
      <c r="W7693" t="s">
        <v>101</v>
      </c>
      <c r="X7693" t="s">
        <v>63</v>
      </c>
    </row>
    <row r="7694" spans="1:24" x14ac:dyDescent="0.2">
      <c r="A7694">
        <v>109222</v>
      </c>
      <c r="B7694">
        <v>448</v>
      </c>
      <c r="C7694">
        <v>1</v>
      </c>
      <c r="D7694" t="s">
        <v>9</v>
      </c>
      <c r="E7694">
        <v>1</v>
      </c>
      <c r="F7694">
        <v>1</v>
      </c>
      <c r="G7694">
        <v>204.62</v>
      </c>
      <c r="H7694" t="s">
        <v>463</v>
      </c>
      <c r="I7694" t="s">
        <v>402</v>
      </c>
      <c r="J7694" t="s">
        <v>464</v>
      </c>
      <c r="K7694" t="s">
        <v>13</v>
      </c>
      <c r="L7694" t="s">
        <v>163</v>
      </c>
      <c r="M7694">
        <v>32.866799999999998</v>
      </c>
      <c r="N7694">
        <v>-117.2482</v>
      </c>
      <c r="O7694" t="s">
        <v>404</v>
      </c>
      <c r="P7694" t="s">
        <v>13</v>
      </c>
      <c r="Q7694" t="s">
        <v>106</v>
      </c>
      <c r="R7694">
        <v>34.063499999999998</v>
      </c>
      <c r="S7694">
        <v>-117.79219999999999</v>
      </c>
      <c r="T7694">
        <v>88.43</v>
      </c>
      <c r="U7694">
        <v>2.3139206151758449</v>
      </c>
      <c r="V7694" t="s">
        <v>93</v>
      </c>
      <c r="W7694" t="s">
        <v>115</v>
      </c>
      <c r="X7694" t="s">
        <v>63</v>
      </c>
    </row>
    <row r="7695" spans="1:24" x14ac:dyDescent="0.2">
      <c r="A7695">
        <v>109223</v>
      </c>
      <c r="B7695">
        <v>561</v>
      </c>
      <c r="C7695">
        <v>1</v>
      </c>
      <c r="D7695" t="s">
        <v>10</v>
      </c>
      <c r="E7695">
        <v>1</v>
      </c>
      <c r="F7695">
        <v>1</v>
      </c>
      <c r="G7695">
        <v>31.96</v>
      </c>
      <c r="H7695" t="s">
        <v>1229</v>
      </c>
      <c r="I7695" t="s">
        <v>888</v>
      </c>
      <c r="J7695" t="s">
        <v>889</v>
      </c>
      <c r="K7695" t="s">
        <v>17</v>
      </c>
      <c r="L7695" t="s">
        <v>890</v>
      </c>
      <c r="M7695">
        <v>30.4879</v>
      </c>
      <c r="N7695">
        <v>-81.672399999999996</v>
      </c>
      <c r="O7695" t="s">
        <v>889</v>
      </c>
      <c r="P7695" t="s">
        <v>17</v>
      </c>
      <c r="Q7695" t="s">
        <v>890</v>
      </c>
      <c r="R7695">
        <v>30.2895</v>
      </c>
      <c r="S7695">
        <v>-81.641400000000004</v>
      </c>
      <c r="T7695">
        <v>13.83</v>
      </c>
      <c r="U7695">
        <v>2.3109182935647139</v>
      </c>
      <c r="V7695" t="s">
        <v>93</v>
      </c>
      <c r="W7695" t="s">
        <v>86</v>
      </c>
      <c r="X7695" t="s">
        <v>63</v>
      </c>
    </row>
    <row r="7696" spans="1:24" x14ac:dyDescent="0.2">
      <c r="A7696">
        <v>109224</v>
      </c>
      <c r="B7696">
        <v>451</v>
      </c>
      <c r="C7696">
        <v>1</v>
      </c>
      <c r="D7696" t="s">
        <v>10</v>
      </c>
      <c r="E7696">
        <v>1</v>
      </c>
      <c r="F7696">
        <v>1</v>
      </c>
      <c r="G7696">
        <v>40.26</v>
      </c>
      <c r="H7696" t="s">
        <v>913</v>
      </c>
      <c r="I7696" t="s">
        <v>908</v>
      </c>
      <c r="J7696" t="s">
        <v>914</v>
      </c>
      <c r="K7696" t="s">
        <v>17</v>
      </c>
      <c r="L7696" t="s">
        <v>911</v>
      </c>
      <c r="M7696">
        <v>28.917899999999999</v>
      </c>
      <c r="N7696">
        <v>-82.001400000000004</v>
      </c>
      <c r="O7696" t="s">
        <v>910</v>
      </c>
      <c r="P7696" t="s">
        <v>17</v>
      </c>
      <c r="Q7696" t="s">
        <v>911</v>
      </c>
      <c r="R7696">
        <v>28.843299999999999</v>
      </c>
      <c r="S7696">
        <v>-82.053299999999993</v>
      </c>
      <c r="T7696">
        <v>6.04</v>
      </c>
      <c r="U7696">
        <v>6.6655629139072854</v>
      </c>
      <c r="V7696" t="s">
        <v>93</v>
      </c>
      <c r="W7696" t="s">
        <v>86</v>
      </c>
      <c r="X7696" t="s">
        <v>63</v>
      </c>
    </row>
    <row r="7697" spans="1:24" x14ac:dyDescent="0.2">
      <c r="A7697">
        <v>109225</v>
      </c>
      <c r="B7697">
        <v>451</v>
      </c>
      <c r="C7697">
        <v>1</v>
      </c>
      <c r="D7697" t="s">
        <v>10</v>
      </c>
      <c r="E7697">
        <v>1</v>
      </c>
      <c r="F7697">
        <v>1</v>
      </c>
      <c r="G7697">
        <v>34.65</v>
      </c>
      <c r="H7697" t="s">
        <v>913</v>
      </c>
      <c r="I7697" t="s">
        <v>908</v>
      </c>
      <c r="J7697" t="s">
        <v>914</v>
      </c>
      <c r="K7697" t="s">
        <v>17</v>
      </c>
      <c r="L7697" t="s">
        <v>911</v>
      </c>
      <c r="M7697">
        <v>28.917899999999999</v>
      </c>
      <c r="N7697">
        <v>-82.001400000000004</v>
      </c>
      <c r="O7697" t="s">
        <v>910</v>
      </c>
      <c r="P7697" t="s">
        <v>17</v>
      </c>
      <c r="Q7697" t="s">
        <v>911</v>
      </c>
      <c r="R7697">
        <v>28.843299999999999</v>
      </c>
      <c r="S7697">
        <v>-82.053299999999993</v>
      </c>
      <c r="T7697">
        <v>6.04</v>
      </c>
      <c r="U7697">
        <v>5.7367549668874167</v>
      </c>
      <c r="V7697" t="s">
        <v>93</v>
      </c>
      <c r="W7697" t="s">
        <v>86</v>
      </c>
      <c r="X7697" t="s">
        <v>63</v>
      </c>
    </row>
    <row r="7698" spans="1:24" x14ac:dyDescent="0.2">
      <c r="A7698">
        <v>109226</v>
      </c>
      <c r="B7698">
        <v>561</v>
      </c>
      <c r="C7698">
        <v>1</v>
      </c>
      <c r="D7698" t="s">
        <v>9</v>
      </c>
      <c r="E7698">
        <v>1</v>
      </c>
      <c r="F7698">
        <v>1</v>
      </c>
      <c r="G7698">
        <v>33.159999999999997</v>
      </c>
      <c r="H7698" t="s">
        <v>3891</v>
      </c>
      <c r="I7698" t="s">
        <v>1856</v>
      </c>
      <c r="J7698" t="s">
        <v>3726</v>
      </c>
      <c r="K7698" t="s">
        <v>17</v>
      </c>
      <c r="L7698" t="s">
        <v>2076</v>
      </c>
      <c r="M7698">
        <v>29.900400000000001</v>
      </c>
      <c r="N7698">
        <v>-81.347099999999998</v>
      </c>
      <c r="O7698" t="s">
        <v>889</v>
      </c>
      <c r="P7698" t="s">
        <v>17</v>
      </c>
      <c r="Q7698" t="s">
        <v>890</v>
      </c>
      <c r="R7698">
        <v>30.181000000000001</v>
      </c>
      <c r="S7698">
        <v>-81.518199999999993</v>
      </c>
      <c r="T7698">
        <v>21.92</v>
      </c>
      <c r="U7698">
        <v>1.5127737226277369</v>
      </c>
      <c r="V7698" t="s">
        <v>93</v>
      </c>
      <c r="W7698" t="s">
        <v>86</v>
      </c>
      <c r="X7698" t="s">
        <v>63</v>
      </c>
    </row>
    <row r="7699" spans="1:24" x14ac:dyDescent="0.2">
      <c r="A7699">
        <v>109227</v>
      </c>
      <c r="B7699">
        <v>231</v>
      </c>
      <c r="C7699">
        <v>1</v>
      </c>
      <c r="D7699" t="s">
        <v>9</v>
      </c>
      <c r="E7699">
        <v>16</v>
      </c>
      <c r="F7699">
        <v>1920</v>
      </c>
      <c r="G7699">
        <v>20.89</v>
      </c>
      <c r="H7699" t="s">
        <v>311</v>
      </c>
      <c r="I7699" t="s">
        <v>1252</v>
      </c>
      <c r="J7699" t="s">
        <v>314</v>
      </c>
      <c r="K7699" t="s">
        <v>17</v>
      </c>
      <c r="L7699" t="s">
        <v>315</v>
      </c>
      <c r="M7699">
        <v>27.9194</v>
      </c>
      <c r="N7699">
        <v>-82.380399999999995</v>
      </c>
      <c r="O7699" t="s">
        <v>314</v>
      </c>
      <c r="P7699" t="s">
        <v>17</v>
      </c>
      <c r="Q7699" t="s">
        <v>315</v>
      </c>
      <c r="R7699">
        <v>28.050899999999999</v>
      </c>
      <c r="S7699">
        <v>-82.450699999999998</v>
      </c>
      <c r="T7699">
        <v>10.050000000000001</v>
      </c>
      <c r="U7699">
        <v>2.0786069651741288</v>
      </c>
      <c r="V7699" t="s">
        <v>85</v>
      </c>
      <c r="W7699" t="s">
        <v>86</v>
      </c>
      <c r="X7699" t="s">
        <v>63</v>
      </c>
    </row>
    <row r="7700" spans="1:24" x14ac:dyDescent="0.2">
      <c r="A7700">
        <v>109228</v>
      </c>
      <c r="B7700">
        <v>231</v>
      </c>
      <c r="C7700">
        <v>1</v>
      </c>
      <c r="D7700" t="s">
        <v>9</v>
      </c>
      <c r="E7700">
        <v>32</v>
      </c>
      <c r="F7700">
        <v>4624</v>
      </c>
      <c r="G7700">
        <v>48.7</v>
      </c>
      <c r="H7700" t="s">
        <v>371</v>
      </c>
      <c r="I7700" t="s">
        <v>311</v>
      </c>
      <c r="J7700" t="s">
        <v>372</v>
      </c>
      <c r="K7700" t="s">
        <v>17</v>
      </c>
      <c r="L7700" t="s">
        <v>373</v>
      </c>
      <c r="M7700">
        <v>27.743400000000001</v>
      </c>
      <c r="N7700">
        <v>-82.643699999999995</v>
      </c>
      <c r="O7700" t="s">
        <v>314</v>
      </c>
      <c r="P7700" t="s">
        <v>17</v>
      </c>
      <c r="Q7700" t="s">
        <v>315</v>
      </c>
      <c r="R7700">
        <v>27.9194</v>
      </c>
      <c r="S7700">
        <v>-82.380399999999995</v>
      </c>
      <c r="T7700">
        <v>20.170000000000002</v>
      </c>
      <c r="U7700">
        <v>2.414476945959346</v>
      </c>
      <c r="V7700" t="s">
        <v>144</v>
      </c>
      <c r="W7700" t="s">
        <v>86</v>
      </c>
      <c r="X7700" t="s">
        <v>63</v>
      </c>
    </row>
    <row r="7701" spans="1:24" x14ac:dyDescent="0.2">
      <c r="A7701">
        <v>109230</v>
      </c>
      <c r="B7701">
        <v>1077</v>
      </c>
      <c r="C7701">
        <v>1</v>
      </c>
      <c r="D7701" t="s">
        <v>10</v>
      </c>
      <c r="E7701">
        <v>15</v>
      </c>
      <c r="F7701">
        <v>1200</v>
      </c>
      <c r="G7701">
        <v>44.2</v>
      </c>
      <c r="H7701" t="s">
        <v>1718</v>
      </c>
      <c r="I7701" t="s">
        <v>3892</v>
      </c>
      <c r="J7701" t="s">
        <v>1501</v>
      </c>
      <c r="K7701" t="s">
        <v>47</v>
      </c>
      <c r="L7701" t="s">
        <v>766</v>
      </c>
      <c r="M7701">
        <v>42.364400000000003</v>
      </c>
      <c r="N7701">
        <v>-71.101200000000006</v>
      </c>
      <c r="O7701" t="s">
        <v>3893</v>
      </c>
      <c r="P7701" t="s">
        <v>47</v>
      </c>
      <c r="Q7701" t="s">
        <v>766</v>
      </c>
      <c r="R7701">
        <v>42.549100000000003</v>
      </c>
      <c r="S7701">
        <v>-71.255899999999997</v>
      </c>
      <c r="T7701">
        <v>15</v>
      </c>
      <c r="U7701">
        <v>2.9466666666666672</v>
      </c>
      <c r="V7701" t="s">
        <v>85</v>
      </c>
      <c r="W7701" t="s">
        <v>86</v>
      </c>
      <c r="X7701" t="s">
        <v>63</v>
      </c>
    </row>
    <row r="7702" spans="1:24" x14ac:dyDescent="0.2">
      <c r="A7702">
        <v>109231</v>
      </c>
      <c r="B7702">
        <v>1146</v>
      </c>
      <c r="C7702">
        <v>1</v>
      </c>
      <c r="D7702" t="s">
        <v>9</v>
      </c>
      <c r="E7702">
        <v>1</v>
      </c>
      <c r="F7702">
        <v>1</v>
      </c>
      <c r="G7702">
        <v>58.54</v>
      </c>
      <c r="H7702" t="s">
        <v>1629</v>
      </c>
      <c r="I7702" t="s">
        <v>1869</v>
      </c>
      <c r="J7702" t="s">
        <v>1533</v>
      </c>
      <c r="K7702" t="s">
        <v>13</v>
      </c>
      <c r="L7702" t="s">
        <v>106</v>
      </c>
      <c r="M7702">
        <v>34.169699999999999</v>
      </c>
      <c r="N7702">
        <v>-118.12220000000001</v>
      </c>
      <c r="O7702" t="s">
        <v>1871</v>
      </c>
      <c r="P7702" t="s">
        <v>13</v>
      </c>
      <c r="Q7702" t="s">
        <v>106</v>
      </c>
      <c r="R7702">
        <v>34.420900000000003</v>
      </c>
      <c r="S7702">
        <v>-118.60639999999999</v>
      </c>
      <c r="T7702">
        <v>32.64</v>
      </c>
      <c r="U7702">
        <v>1.793504901960784</v>
      </c>
      <c r="V7702" t="s">
        <v>93</v>
      </c>
      <c r="W7702" t="s">
        <v>101</v>
      </c>
      <c r="X7702" t="s">
        <v>63</v>
      </c>
    </row>
    <row r="7703" spans="1:24" x14ac:dyDescent="0.2">
      <c r="A7703">
        <v>109232</v>
      </c>
      <c r="B7703">
        <v>1115</v>
      </c>
      <c r="C7703">
        <v>1</v>
      </c>
      <c r="D7703" t="s">
        <v>10</v>
      </c>
      <c r="E7703">
        <v>39</v>
      </c>
      <c r="F7703">
        <v>3376</v>
      </c>
      <c r="G7703">
        <v>467.51</v>
      </c>
      <c r="H7703" t="s">
        <v>3257</v>
      </c>
      <c r="I7703" t="s">
        <v>3894</v>
      </c>
      <c r="J7703" t="s">
        <v>416</v>
      </c>
      <c r="K7703" t="s">
        <v>37</v>
      </c>
      <c r="L7703" t="s">
        <v>417</v>
      </c>
      <c r="M7703">
        <v>39.896900000000002</v>
      </c>
      <c r="N7703">
        <v>-86.232399999999998</v>
      </c>
      <c r="O7703" t="s">
        <v>3895</v>
      </c>
      <c r="P7703" t="s">
        <v>33</v>
      </c>
      <c r="Q7703" t="s">
        <v>830</v>
      </c>
      <c r="R7703">
        <v>42.7864</v>
      </c>
      <c r="S7703">
        <v>-85.545599999999993</v>
      </c>
      <c r="T7703">
        <v>202.8</v>
      </c>
      <c r="U7703">
        <v>2.305276134122288</v>
      </c>
      <c r="V7703" t="s">
        <v>144</v>
      </c>
      <c r="W7703" t="s">
        <v>125</v>
      </c>
      <c r="X7703" t="s">
        <v>63</v>
      </c>
    </row>
    <row r="7704" spans="1:24" x14ac:dyDescent="0.2">
      <c r="A7704">
        <v>109233</v>
      </c>
      <c r="B7704">
        <v>14</v>
      </c>
      <c r="C7704">
        <v>1</v>
      </c>
      <c r="D7704" t="s">
        <v>9</v>
      </c>
      <c r="E7704">
        <v>2</v>
      </c>
      <c r="F7704">
        <v>9936</v>
      </c>
      <c r="G7704">
        <v>137.84</v>
      </c>
      <c r="H7704" t="s">
        <v>865</v>
      </c>
      <c r="I7704" t="s">
        <v>1506</v>
      </c>
      <c r="J7704" t="s">
        <v>335</v>
      </c>
      <c r="K7704" t="s">
        <v>13</v>
      </c>
      <c r="L7704" t="s">
        <v>867</v>
      </c>
      <c r="M7704">
        <v>37.621400000000001</v>
      </c>
      <c r="N7704">
        <v>-122.37909999999999</v>
      </c>
      <c r="O7704" t="s">
        <v>1507</v>
      </c>
      <c r="P7704" t="s">
        <v>13</v>
      </c>
      <c r="Q7704" t="s">
        <v>713</v>
      </c>
      <c r="R7704">
        <v>37.421999999999997</v>
      </c>
      <c r="S7704">
        <v>-121.81659999999999</v>
      </c>
      <c r="T7704">
        <v>33.76</v>
      </c>
      <c r="U7704">
        <v>4.0829383886255934</v>
      </c>
      <c r="V7704" t="s">
        <v>93</v>
      </c>
      <c r="W7704" t="s">
        <v>101</v>
      </c>
      <c r="X7704" t="s">
        <v>63</v>
      </c>
    </row>
    <row r="7705" spans="1:24" x14ac:dyDescent="0.2">
      <c r="A7705">
        <v>109234</v>
      </c>
      <c r="B7705">
        <v>1300</v>
      </c>
      <c r="C7705">
        <v>1</v>
      </c>
      <c r="D7705" t="s">
        <v>9</v>
      </c>
      <c r="E7705">
        <v>25</v>
      </c>
      <c r="F7705">
        <v>663</v>
      </c>
      <c r="G7705">
        <v>44.38</v>
      </c>
      <c r="H7705" t="s">
        <v>3896</v>
      </c>
      <c r="I7705" t="s">
        <v>993</v>
      </c>
      <c r="J7705" t="s">
        <v>172</v>
      </c>
      <c r="K7705" t="s">
        <v>14</v>
      </c>
      <c r="L7705" t="s">
        <v>173</v>
      </c>
      <c r="M7705">
        <v>32.6205</v>
      </c>
      <c r="N7705">
        <v>-97.387200000000007</v>
      </c>
      <c r="O7705" t="s">
        <v>994</v>
      </c>
      <c r="P7705" t="s">
        <v>14</v>
      </c>
      <c r="Q7705" t="s">
        <v>173</v>
      </c>
      <c r="R7705">
        <v>32.935299999999998</v>
      </c>
      <c r="S7705">
        <v>-97.068700000000007</v>
      </c>
      <c r="T7705">
        <v>28.56</v>
      </c>
      <c r="U7705">
        <v>1.553921568627451</v>
      </c>
      <c r="V7705" t="s">
        <v>144</v>
      </c>
      <c r="W7705" t="s">
        <v>101</v>
      </c>
      <c r="X7705" t="s">
        <v>63</v>
      </c>
    </row>
    <row r="7706" spans="1:24" x14ac:dyDescent="0.2">
      <c r="A7706">
        <v>109236</v>
      </c>
      <c r="B7706">
        <v>917</v>
      </c>
      <c r="C7706">
        <v>1</v>
      </c>
      <c r="D7706" t="s">
        <v>9</v>
      </c>
      <c r="E7706">
        <v>20</v>
      </c>
      <c r="F7706">
        <v>4760</v>
      </c>
      <c r="G7706">
        <v>20.09</v>
      </c>
      <c r="H7706" t="s">
        <v>1495</v>
      </c>
      <c r="I7706" t="s">
        <v>478</v>
      </c>
      <c r="J7706" t="s">
        <v>136</v>
      </c>
      <c r="K7706" t="s">
        <v>14</v>
      </c>
      <c r="L7706" t="s">
        <v>137</v>
      </c>
      <c r="M7706">
        <v>32.831299999999999</v>
      </c>
      <c r="N7706">
        <v>-96.846000000000004</v>
      </c>
      <c r="O7706" t="s">
        <v>479</v>
      </c>
      <c r="P7706" t="s">
        <v>14</v>
      </c>
      <c r="Q7706" t="s">
        <v>137</v>
      </c>
      <c r="R7706">
        <v>32.919499999999999</v>
      </c>
      <c r="S7706">
        <v>-96.977400000000003</v>
      </c>
      <c r="T7706">
        <v>9.76</v>
      </c>
      <c r="U7706">
        <v>2.0584016393442619</v>
      </c>
      <c r="V7706" t="s">
        <v>85</v>
      </c>
      <c r="W7706" t="s">
        <v>86</v>
      </c>
      <c r="X7706" t="s">
        <v>63</v>
      </c>
    </row>
    <row r="7707" spans="1:24" x14ac:dyDescent="0.2">
      <c r="A7707">
        <v>109237</v>
      </c>
      <c r="B7707">
        <v>107</v>
      </c>
      <c r="C7707">
        <v>1</v>
      </c>
      <c r="D7707" t="s">
        <v>9</v>
      </c>
      <c r="E7707">
        <v>2</v>
      </c>
      <c r="F7707">
        <v>125</v>
      </c>
      <c r="G7707">
        <v>72.91</v>
      </c>
      <c r="H7707" t="s">
        <v>1200</v>
      </c>
      <c r="I7707" t="s">
        <v>334</v>
      </c>
      <c r="J7707" t="s">
        <v>1202</v>
      </c>
      <c r="K7707" t="s">
        <v>13</v>
      </c>
      <c r="L7707" t="s">
        <v>713</v>
      </c>
      <c r="M7707">
        <v>37.404299999999999</v>
      </c>
      <c r="N7707">
        <v>-122.1673</v>
      </c>
      <c r="O7707" t="s">
        <v>335</v>
      </c>
      <c r="P7707" t="s">
        <v>13</v>
      </c>
      <c r="Q7707" t="s">
        <v>336</v>
      </c>
      <c r="R7707">
        <v>37.782400000000003</v>
      </c>
      <c r="S7707">
        <v>-122.46080000000001</v>
      </c>
      <c r="T7707">
        <v>30.67</v>
      </c>
      <c r="U7707">
        <v>2.377241604173459</v>
      </c>
      <c r="V7707" t="s">
        <v>93</v>
      </c>
      <c r="W7707" t="s">
        <v>101</v>
      </c>
      <c r="X7707" t="s">
        <v>63</v>
      </c>
    </row>
    <row r="7708" spans="1:24" x14ac:dyDescent="0.2">
      <c r="A7708">
        <v>109238</v>
      </c>
      <c r="B7708">
        <v>561</v>
      </c>
      <c r="C7708">
        <v>1</v>
      </c>
      <c r="D7708" t="s">
        <v>9</v>
      </c>
      <c r="E7708">
        <v>1</v>
      </c>
      <c r="F7708">
        <v>1</v>
      </c>
      <c r="G7708">
        <v>16.47</v>
      </c>
      <c r="H7708" t="s">
        <v>1741</v>
      </c>
      <c r="I7708" t="s">
        <v>888</v>
      </c>
      <c r="J7708" t="s">
        <v>889</v>
      </c>
      <c r="K7708" t="s">
        <v>17</v>
      </c>
      <c r="L7708" t="s">
        <v>890</v>
      </c>
      <c r="M7708">
        <v>30.287299999999998</v>
      </c>
      <c r="N7708">
        <v>-81.508300000000006</v>
      </c>
      <c r="O7708" t="s">
        <v>889</v>
      </c>
      <c r="P7708" t="s">
        <v>17</v>
      </c>
      <c r="Q7708" t="s">
        <v>890</v>
      </c>
      <c r="R7708">
        <v>30.2895</v>
      </c>
      <c r="S7708">
        <v>-81.641400000000004</v>
      </c>
      <c r="T7708">
        <v>7.94</v>
      </c>
      <c r="U7708">
        <v>2.074307304785894</v>
      </c>
      <c r="V7708" t="s">
        <v>93</v>
      </c>
      <c r="W7708" t="s">
        <v>86</v>
      </c>
      <c r="X7708" t="s">
        <v>63</v>
      </c>
    </row>
    <row r="7709" spans="1:24" x14ac:dyDescent="0.2">
      <c r="A7709">
        <v>109240</v>
      </c>
      <c r="B7709">
        <v>1309</v>
      </c>
      <c r="C7709">
        <v>1</v>
      </c>
      <c r="D7709" t="s">
        <v>10</v>
      </c>
      <c r="E7709">
        <v>20</v>
      </c>
      <c r="F7709">
        <v>4563</v>
      </c>
      <c r="G7709">
        <v>53.78</v>
      </c>
      <c r="H7709" t="s">
        <v>2344</v>
      </c>
      <c r="I7709" t="s">
        <v>166</v>
      </c>
      <c r="J7709" t="s">
        <v>2345</v>
      </c>
      <c r="K7709" t="s">
        <v>13</v>
      </c>
      <c r="L7709" t="s">
        <v>722</v>
      </c>
      <c r="M7709">
        <v>37.881700000000002</v>
      </c>
      <c r="N7709">
        <v>-121.2911</v>
      </c>
      <c r="O7709" t="s">
        <v>169</v>
      </c>
      <c r="P7709" t="s">
        <v>13</v>
      </c>
      <c r="Q7709" t="s">
        <v>170</v>
      </c>
      <c r="R7709">
        <v>37.667700000000004</v>
      </c>
      <c r="S7709">
        <v>-121.01479999999999</v>
      </c>
      <c r="T7709">
        <v>21.13</v>
      </c>
      <c r="U7709">
        <v>2.5451964032181729</v>
      </c>
      <c r="V7709" t="s">
        <v>85</v>
      </c>
      <c r="W7709" t="s">
        <v>86</v>
      </c>
      <c r="X7709" t="s">
        <v>63</v>
      </c>
    </row>
    <row r="7710" spans="1:24" x14ac:dyDescent="0.2">
      <c r="A7710">
        <v>109241</v>
      </c>
      <c r="B7710">
        <v>869</v>
      </c>
      <c r="C7710">
        <v>1</v>
      </c>
      <c r="D7710" t="s">
        <v>9</v>
      </c>
      <c r="E7710">
        <v>24</v>
      </c>
      <c r="F7710">
        <v>4608</v>
      </c>
      <c r="G7710">
        <v>194.62</v>
      </c>
      <c r="H7710" t="s">
        <v>319</v>
      </c>
      <c r="I7710" t="s">
        <v>320</v>
      </c>
      <c r="J7710" t="s">
        <v>245</v>
      </c>
      <c r="K7710" t="s">
        <v>24</v>
      </c>
      <c r="L7710" t="s">
        <v>246</v>
      </c>
      <c r="M7710">
        <v>45.540300000000002</v>
      </c>
      <c r="N7710">
        <v>-122.67700000000001</v>
      </c>
      <c r="O7710" t="s">
        <v>321</v>
      </c>
      <c r="P7710" t="s">
        <v>24</v>
      </c>
      <c r="Q7710" t="s">
        <v>322</v>
      </c>
      <c r="R7710">
        <v>44.086799999999997</v>
      </c>
      <c r="S7710">
        <v>-121.2574</v>
      </c>
      <c r="T7710">
        <v>122.17</v>
      </c>
      <c r="U7710">
        <v>1.5930261111565851</v>
      </c>
      <c r="V7710" t="s">
        <v>85</v>
      </c>
      <c r="W7710" t="s">
        <v>115</v>
      </c>
      <c r="X7710" t="s">
        <v>63</v>
      </c>
    </row>
    <row r="7711" spans="1:24" x14ac:dyDescent="0.2">
      <c r="A7711">
        <v>109242</v>
      </c>
      <c r="B7711">
        <v>1179</v>
      </c>
      <c r="C7711">
        <v>1</v>
      </c>
      <c r="D7711" t="s">
        <v>10</v>
      </c>
      <c r="E7711">
        <v>1</v>
      </c>
      <c r="F7711">
        <v>1</v>
      </c>
      <c r="G7711">
        <v>41.26</v>
      </c>
      <c r="H7711" t="s">
        <v>2672</v>
      </c>
      <c r="I7711" t="s">
        <v>1023</v>
      </c>
      <c r="J7711" t="s">
        <v>1024</v>
      </c>
      <c r="K7711" t="s">
        <v>17</v>
      </c>
      <c r="L7711" t="s">
        <v>1025</v>
      </c>
      <c r="M7711">
        <v>30.480699999999999</v>
      </c>
      <c r="N7711">
        <v>-87.194100000000006</v>
      </c>
      <c r="O7711" t="s">
        <v>1024</v>
      </c>
      <c r="P7711" t="s">
        <v>17</v>
      </c>
      <c r="Q7711" t="s">
        <v>1025</v>
      </c>
      <c r="R7711">
        <v>30.538399999999999</v>
      </c>
      <c r="S7711">
        <v>-87.212199999999996</v>
      </c>
      <c r="T7711">
        <v>4.13</v>
      </c>
      <c r="U7711">
        <v>9.9903147699757859</v>
      </c>
      <c r="V7711" t="s">
        <v>93</v>
      </c>
      <c r="W7711" t="s">
        <v>86</v>
      </c>
      <c r="X7711" t="s">
        <v>63</v>
      </c>
    </row>
    <row r="7712" spans="1:24" x14ac:dyDescent="0.2">
      <c r="A7712">
        <v>109243</v>
      </c>
      <c r="B7712">
        <v>909</v>
      </c>
      <c r="C7712">
        <v>1</v>
      </c>
      <c r="D7712" t="s">
        <v>9</v>
      </c>
      <c r="E7712">
        <v>10</v>
      </c>
      <c r="F7712">
        <v>2880</v>
      </c>
      <c r="G7712">
        <v>40.31</v>
      </c>
      <c r="H7712" t="s">
        <v>339</v>
      </c>
      <c r="I7712" t="s">
        <v>563</v>
      </c>
      <c r="J7712" t="s">
        <v>341</v>
      </c>
      <c r="K7712" t="s">
        <v>15</v>
      </c>
      <c r="L7712" t="s">
        <v>342</v>
      </c>
      <c r="M7712">
        <v>33.982399999999998</v>
      </c>
      <c r="N7712">
        <v>-84.1511</v>
      </c>
      <c r="O7712" t="s">
        <v>441</v>
      </c>
      <c r="P7712" t="s">
        <v>15</v>
      </c>
      <c r="Q7712" t="s">
        <v>442</v>
      </c>
      <c r="R7712">
        <v>33.752899999999997</v>
      </c>
      <c r="S7712">
        <v>-84.392399999999995</v>
      </c>
      <c r="T7712">
        <v>21.05</v>
      </c>
      <c r="U7712">
        <v>1.914964370546318</v>
      </c>
      <c r="V7712" t="s">
        <v>85</v>
      </c>
      <c r="W7712" t="s">
        <v>86</v>
      </c>
      <c r="X7712" t="s">
        <v>63</v>
      </c>
    </row>
    <row r="7713" spans="1:24" x14ac:dyDescent="0.2">
      <c r="A7713">
        <v>109244</v>
      </c>
      <c r="B7713">
        <v>590</v>
      </c>
      <c r="C7713">
        <v>1</v>
      </c>
      <c r="D7713" t="s">
        <v>9</v>
      </c>
      <c r="E7713">
        <v>3</v>
      </c>
      <c r="F7713">
        <v>880</v>
      </c>
      <c r="G7713">
        <v>265.14</v>
      </c>
      <c r="H7713" t="s">
        <v>741</v>
      </c>
      <c r="I7713" t="s">
        <v>3897</v>
      </c>
      <c r="J7713" t="s">
        <v>743</v>
      </c>
      <c r="K7713" t="s">
        <v>31</v>
      </c>
      <c r="L7713" t="s">
        <v>744</v>
      </c>
      <c r="M7713">
        <v>40.6723</v>
      </c>
      <c r="N7713">
        <v>-74.177899999999994</v>
      </c>
      <c r="O7713" t="s">
        <v>3898</v>
      </c>
      <c r="P7713" t="s">
        <v>47</v>
      </c>
      <c r="Q7713" t="s">
        <v>1909</v>
      </c>
      <c r="R7713">
        <v>42.067599999999999</v>
      </c>
      <c r="S7713">
        <v>-72.043999999999997</v>
      </c>
      <c r="T7713">
        <v>146.74</v>
      </c>
      <c r="U7713">
        <v>1.806869292626414</v>
      </c>
      <c r="V7713" t="s">
        <v>93</v>
      </c>
      <c r="W7713" t="s">
        <v>115</v>
      </c>
      <c r="X7713" t="s">
        <v>63</v>
      </c>
    </row>
    <row r="7714" spans="1:24" x14ac:dyDescent="0.2">
      <c r="A7714">
        <v>109245</v>
      </c>
      <c r="B7714">
        <v>391</v>
      </c>
      <c r="C7714">
        <v>1</v>
      </c>
      <c r="D7714" t="s">
        <v>9</v>
      </c>
      <c r="E7714">
        <v>1</v>
      </c>
      <c r="F7714">
        <v>1</v>
      </c>
      <c r="G7714">
        <v>26.22</v>
      </c>
      <c r="H7714" t="s">
        <v>2326</v>
      </c>
      <c r="I7714" t="s">
        <v>268</v>
      </c>
      <c r="J7714" t="s">
        <v>2327</v>
      </c>
      <c r="K7714" t="s">
        <v>13</v>
      </c>
      <c r="L7714" t="s">
        <v>271</v>
      </c>
      <c r="M7714">
        <v>38.432699999999997</v>
      </c>
      <c r="N7714">
        <v>-121.43940000000001</v>
      </c>
      <c r="O7714" t="s">
        <v>270</v>
      </c>
      <c r="P7714" t="s">
        <v>13</v>
      </c>
      <c r="Q7714" t="s">
        <v>271</v>
      </c>
      <c r="R7714">
        <v>38.575899999999997</v>
      </c>
      <c r="S7714">
        <v>-121.4644</v>
      </c>
      <c r="T7714">
        <v>9.99</v>
      </c>
      <c r="U7714">
        <v>2.6246246246246239</v>
      </c>
      <c r="V7714" t="s">
        <v>93</v>
      </c>
      <c r="W7714" t="s">
        <v>86</v>
      </c>
      <c r="X7714" t="s">
        <v>63</v>
      </c>
    </row>
    <row r="7715" spans="1:24" x14ac:dyDescent="0.2">
      <c r="A7715">
        <v>109246</v>
      </c>
      <c r="B7715">
        <v>391</v>
      </c>
      <c r="C7715">
        <v>1</v>
      </c>
      <c r="D7715" t="s">
        <v>9</v>
      </c>
      <c r="E7715">
        <v>1</v>
      </c>
      <c r="F7715">
        <v>1</v>
      </c>
      <c r="G7715">
        <v>35.1</v>
      </c>
      <c r="H7715" t="s">
        <v>955</v>
      </c>
      <c r="I7715" t="s">
        <v>268</v>
      </c>
      <c r="J7715" t="s">
        <v>622</v>
      </c>
      <c r="K7715" t="s">
        <v>13</v>
      </c>
      <c r="L7715" t="s">
        <v>623</v>
      </c>
      <c r="M7715">
        <v>38.743899999999996</v>
      </c>
      <c r="N7715">
        <v>-121.2587</v>
      </c>
      <c r="O7715" t="s">
        <v>270</v>
      </c>
      <c r="P7715" t="s">
        <v>13</v>
      </c>
      <c r="Q7715" t="s">
        <v>271</v>
      </c>
      <c r="R7715">
        <v>38.575899999999997</v>
      </c>
      <c r="S7715">
        <v>-121.4644</v>
      </c>
      <c r="T7715">
        <v>16.059999999999999</v>
      </c>
      <c r="U7715">
        <v>2.185554171855542</v>
      </c>
      <c r="V7715" t="s">
        <v>93</v>
      </c>
      <c r="W7715" t="s">
        <v>86</v>
      </c>
      <c r="X7715" t="s">
        <v>63</v>
      </c>
    </row>
    <row r="7716" spans="1:24" x14ac:dyDescent="0.2">
      <c r="A7716">
        <v>109247</v>
      </c>
      <c r="B7716">
        <v>391</v>
      </c>
      <c r="C7716">
        <v>1</v>
      </c>
      <c r="D7716" t="s">
        <v>9</v>
      </c>
      <c r="E7716">
        <v>1</v>
      </c>
      <c r="F7716">
        <v>1</v>
      </c>
      <c r="G7716">
        <v>26.66</v>
      </c>
      <c r="H7716" t="s">
        <v>621</v>
      </c>
      <c r="I7716" t="s">
        <v>268</v>
      </c>
      <c r="J7716" t="s">
        <v>622</v>
      </c>
      <c r="K7716" t="s">
        <v>13</v>
      </c>
      <c r="L7716" t="s">
        <v>623</v>
      </c>
      <c r="M7716">
        <v>38.784500000000001</v>
      </c>
      <c r="N7716">
        <v>-121.3734</v>
      </c>
      <c r="O7716" t="s">
        <v>270</v>
      </c>
      <c r="P7716" t="s">
        <v>13</v>
      </c>
      <c r="Q7716" t="s">
        <v>271</v>
      </c>
      <c r="R7716">
        <v>38.575899999999997</v>
      </c>
      <c r="S7716">
        <v>-121.4644</v>
      </c>
      <c r="T7716">
        <v>15.23</v>
      </c>
      <c r="U7716">
        <v>1.750492449113592</v>
      </c>
      <c r="V7716" t="s">
        <v>93</v>
      </c>
      <c r="W7716" t="s">
        <v>86</v>
      </c>
      <c r="X7716" t="s">
        <v>63</v>
      </c>
    </row>
    <row r="7717" spans="1:24" x14ac:dyDescent="0.2">
      <c r="A7717">
        <v>109248</v>
      </c>
      <c r="B7717">
        <v>573</v>
      </c>
      <c r="C7717">
        <v>1</v>
      </c>
      <c r="D7717" t="s">
        <v>9</v>
      </c>
      <c r="E7717">
        <v>1</v>
      </c>
      <c r="F7717">
        <v>1</v>
      </c>
      <c r="G7717">
        <v>48.44</v>
      </c>
      <c r="H7717" t="s">
        <v>3899</v>
      </c>
      <c r="I7717" t="s">
        <v>257</v>
      </c>
      <c r="J7717" t="s">
        <v>2590</v>
      </c>
      <c r="K7717" t="s">
        <v>13</v>
      </c>
      <c r="L7717" t="s">
        <v>259</v>
      </c>
      <c r="M7717">
        <v>34.391800000000003</v>
      </c>
      <c r="N7717">
        <v>-117.32559999999999</v>
      </c>
      <c r="O7717" t="s">
        <v>258</v>
      </c>
      <c r="P7717" t="s">
        <v>13</v>
      </c>
      <c r="Q7717" t="s">
        <v>259</v>
      </c>
      <c r="R7717">
        <v>34.119799999999998</v>
      </c>
      <c r="S7717">
        <v>-117.16889999999999</v>
      </c>
      <c r="T7717">
        <v>20.82</v>
      </c>
      <c r="U7717">
        <v>2.3266090297790578</v>
      </c>
      <c r="V7717" t="s">
        <v>93</v>
      </c>
      <c r="W7717" t="s">
        <v>86</v>
      </c>
      <c r="X7717" t="s">
        <v>63</v>
      </c>
    </row>
    <row r="7718" spans="1:24" x14ac:dyDescent="0.2">
      <c r="A7718">
        <v>109249</v>
      </c>
      <c r="B7718">
        <v>1148</v>
      </c>
      <c r="C7718">
        <v>1</v>
      </c>
      <c r="D7718" t="s">
        <v>10</v>
      </c>
      <c r="E7718">
        <v>1</v>
      </c>
      <c r="F7718">
        <v>1</v>
      </c>
      <c r="G7718">
        <v>36.049999999999997</v>
      </c>
      <c r="H7718" t="s">
        <v>1300</v>
      </c>
      <c r="I7718" t="s">
        <v>1301</v>
      </c>
      <c r="J7718" t="s">
        <v>1302</v>
      </c>
      <c r="K7718" t="s">
        <v>13</v>
      </c>
      <c r="L7718" t="s">
        <v>805</v>
      </c>
      <c r="M7718">
        <v>40.269199999999998</v>
      </c>
      <c r="N7718">
        <v>-121.0861</v>
      </c>
      <c r="O7718" t="s">
        <v>1303</v>
      </c>
      <c r="P7718" t="s">
        <v>13</v>
      </c>
      <c r="Q7718" t="s">
        <v>1304</v>
      </c>
      <c r="R7718">
        <v>39.904600000000002</v>
      </c>
      <c r="S7718">
        <v>-121.0189</v>
      </c>
      <c r="T7718">
        <v>25.44</v>
      </c>
      <c r="U7718">
        <v>1.417059748427673</v>
      </c>
      <c r="V7718" t="s">
        <v>93</v>
      </c>
      <c r="W7718" t="s">
        <v>101</v>
      </c>
      <c r="X7718" t="s">
        <v>63</v>
      </c>
    </row>
    <row r="7719" spans="1:24" x14ac:dyDescent="0.2">
      <c r="A7719">
        <v>109250</v>
      </c>
      <c r="B7719">
        <v>613</v>
      </c>
      <c r="C7719">
        <v>1</v>
      </c>
      <c r="D7719" t="s">
        <v>10</v>
      </c>
      <c r="E7719">
        <v>8</v>
      </c>
      <c r="F7719">
        <v>512</v>
      </c>
      <c r="G7719">
        <v>103</v>
      </c>
      <c r="H7719" t="s">
        <v>1091</v>
      </c>
      <c r="I7719" t="s">
        <v>1124</v>
      </c>
      <c r="J7719" t="s">
        <v>1094</v>
      </c>
      <c r="K7719" t="s">
        <v>14</v>
      </c>
      <c r="L7719" t="s">
        <v>1093</v>
      </c>
      <c r="M7719">
        <v>26.1524</v>
      </c>
      <c r="N7719">
        <v>-98.209699999999998</v>
      </c>
      <c r="O7719" t="s">
        <v>1125</v>
      </c>
      <c r="P7719" t="s">
        <v>14</v>
      </c>
      <c r="Q7719" t="s">
        <v>1126</v>
      </c>
      <c r="R7719">
        <v>26.2456</v>
      </c>
      <c r="S7719">
        <v>-97.68</v>
      </c>
      <c r="T7719">
        <v>33.46</v>
      </c>
      <c r="U7719">
        <v>3.0783024506873882</v>
      </c>
      <c r="V7719" t="s">
        <v>85</v>
      </c>
      <c r="W7719" t="s">
        <v>101</v>
      </c>
      <c r="X7719" t="s">
        <v>63</v>
      </c>
    </row>
    <row r="7720" spans="1:24" x14ac:dyDescent="0.2">
      <c r="A7720">
        <v>109251</v>
      </c>
      <c r="B7720">
        <v>451</v>
      </c>
      <c r="C7720">
        <v>1</v>
      </c>
      <c r="D7720" t="s">
        <v>9</v>
      </c>
      <c r="E7720">
        <v>1</v>
      </c>
      <c r="F7720">
        <v>1</v>
      </c>
      <c r="G7720">
        <v>36.11</v>
      </c>
      <c r="H7720" t="s">
        <v>2978</v>
      </c>
      <c r="I7720" t="s">
        <v>1297</v>
      </c>
      <c r="J7720" t="s">
        <v>436</v>
      </c>
      <c r="K7720" t="s">
        <v>17</v>
      </c>
      <c r="L7720" t="s">
        <v>2979</v>
      </c>
      <c r="M7720">
        <v>29.672699999999999</v>
      </c>
      <c r="N7720">
        <v>-82.814999999999998</v>
      </c>
      <c r="O7720" t="s">
        <v>149</v>
      </c>
      <c r="P7720" t="s">
        <v>17</v>
      </c>
      <c r="Q7720" t="s">
        <v>150</v>
      </c>
      <c r="R7720">
        <v>29.6813</v>
      </c>
      <c r="S7720">
        <v>-82.385599999999997</v>
      </c>
      <c r="T7720">
        <v>25.78</v>
      </c>
      <c r="U7720">
        <v>1.400698215671063</v>
      </c>
      <c r="V7720" t="s">
        <v>93</v>
      </c>
      <c r="W7720" t="s">
        <v>101</v>
      </c>
      <c r="X7720" t="s">
        <v>63</v>
      </c>
    </row>
    <row r="7721" spans="1:24" x14ac:dyDescent="0.2">
      <c r="A7721">
        <v>109252</v>
      </c>
      <c r="B7721">
        <v>1346</v>
      </c>
      <c r="C7721">
        <v>1</v>
      </c>
      <c r="D7721" t="s">
        <v>10</v>
      </c>
      <c r="E7721">
        <v>5</v>
      </c>
      <c r="F7721">
        <v>3375</v>
      </c>
      <c r="G7721">
        <v>15.45</v>
      </c>
      <c r="H7721" t="s">
        <v>508</v>
      </c>
      <c r="I7721" t="s">
        <v>393</v>
      </c>
      <c r="J7721" t="s">
        <v>333</v>
      </c>
      <c r="K7721" t="s">
        <v>21</v>
      </c>
      <c r="L7721" t="s">
        <v>205</v>
      </c>
      <c r="M7721">
        <v>47.613500000000002</v>
      </c>
      <c r="N7721">
        <v>-122.29730000000001</v>
      </c>
      <c r="O7721" t="s">
        <v>333</v>
      </c>
      <c r="P7721" t="s">
        <v>21</v>
      </c>
      <c r="Q7721" t="s">
        <v>205</v>
      </c>
      <c r="R7721">
        <v>47.6021</v>
      </c>
      <c r="S7721">
        <v>-122.3284</v>
      </c>
      <c r="T7721">
        <v>1.65</v>
      </c>
      <c r="U7721">
        <v>9.3636363636363633</v>
      </c>
      <c r="V7721" t="s">
        <v>85</v>
      </c>
      <c r="W7721" t="s">
        <v>86</v>
      </c>
      <c r="X7721" t="s">
        <v>63</v>
      </c>
    </row>
    <row r="7722" spans="1:24" x14ac:dyDescent="0.2">
      <c r="A7722">
        <v>109253</v>
      </c>
      <c r="B7722">
        <v>909</v>
      </c>
      <c r="C7722">
        <v>1</v>
      </c>
      <c r="D7722" t="s">
        <v>9</v>
      </c>
      <c r="E7722">
        <v>5</v>
      </c>
      <c r="F7722">
        <v>1440</v>
      </c>
      <c r="G7722">
        <v>127</v>
      </c>
      <c r="H7722" t="s">
        <v>339</v>
      </c>
      <c r="I7722" t="s">
        <v>2644</v>
      </c>
      <c r="J7722" t="s">
        <v>341</v>
      </c>
      <c r="K7722" t="s">
        <v>15</v>
      </c>
      <c r="L7722" t="s">
        <v>342</v>
      </c>
      <c r="M7722">
        <v>33.982399999999998</v>
      </c>
      <c r="N7722">
        <v>-84.1511</v>
      </c>
      <c r="O7722" t="s">
        <v>1154</v>
      </c>
      <c r="P7722" t="s">
        <v>27</v>
      </c>
      <c r="Q7722" t="s">
        <v>1800</v>
      </c>
      <c r="R7722">
        <v>34.143099999999997</v>
      </c>
      <c r="S7722">
        <v>-82.133499999999998</v>
      </c>
      <c r="T7722">
        <v>116.02</v>
      </c>
      <c r="U7722">
        <v>1.0946388553697639</v>
      </c>
      <c r="V7722" t="s">
        <v>85</v>
      </c>
      <c r="W7722" t="s">
        <v>115</v>
      </c>
      <c r="X7722" t="s">
        <v>63</v>
      </c>
    </row>
    <row r="7723" spans="1:24" x14ac:dyDescent="0.2">
      <c r="A7723">
        <v>109255</v>
      </c>
      <c r="B7723">
        <v>96</v>
      </c>
      <c r="C7723">
        <v>1</v>
      </c>
      <c r="D7723" t="s">
        <v>9</v>
      </c>
      <c r="E7723">
        <v>5</v>
      </c>
      <c r="F7723">
        <v>1215</v>
      </c>
      <c r="G7723">
        <v>229.62</v>
      </c>
      <c r="H7723" t="s">
        <v>771</v>
      </c>
      <c r="I7723" t="s">
        <v>139</v>
      </c>
      <c r="J7723" t="s">
        <v>772</v>
      </c>
      <c r="K7723" t="s">
        <v>17</v>
      </c>
      <c r="L7723" t="s">
        <v>96</v>
      </c>
      <c r="M7723">
        <v>28.399799999999999</v>
      </c>
      <c r="N7723">
        <v>-81.292000000000002</v>
      </c>
      <c r="O7723" t="s">
        <v>142</v>
      </c>
      <c r="P7723" t="s">
        <v>17</v>
      </c>
      <c r="Q7723" t="s">
        <v>143</v>
      </c>
      <c r="R7723">
        <v>26.091000000000001</v>
      </c>
      <c r="S7723">
        <v>-80.153599999999997</v>
      </c>
      <c r="T7723">
        <v>174.17</v>
      </c>
      <c r="U7723">
        <v>1.3183671125911469</v>
      </c>
      <c r="V7723" t="s">
        <v>85</v>
      </c>
      <c r="W7723" t="s">
        <v>125</v>
      </c>
      <c r="X7723" t="s">
        <v>63</v>
      </c>
    </row>
    <row r="7724" spans="1:24" x14ac:dyDescent="0.2">
      <c r="A7724">
        <v>109257</v>
      </c>
      <c r="B7724">
        <v>1179</v>
      </c>
      <c r="C7724">
        <v>1</v>
      </c>
      <c r="D7724" t="s">
        <v>10</v>
      </c>
      <c r="E7724">
        <v>1</v>
      </c>
      <c r="F7724">
        <v>1</v>
      </c>
      <c r="G7724">
        <v>21.73</v>
      </c>
      <c r="H7724" t="s">
        <v>1006</v>
      </c>
      <c r="I7724" t="s">
        <v>1007</v>
      </c>
      <c r="J7724" t="s">
        <v>1008</v>
      </c>
      <c r="K7724" t="s">
        <v>22</v>
      </c>
      <c r="L7724" t="s">
        <v>1009</v>
      </c>
      <c r="M7724">
        <v>30.7012</v>
      </c>
      <c r="N7724">
        <v>-88.102599999999995</v>
      </c>
      <c r="O7724" t="s">
        <v>1008</v>
      </c>
      <c r="P7724" t="s">
        <v>22</v>
      </c>
      <c r="Q7724" t="s">
        <v>1009</v>
      </c>
      <c r="R7724">
        <v>30.666599999999999</v>
      </c>
      <c r="S7724">
        <v>-88.266300000000001</v>
      </c>
      <c r="T7724">
        <v>10.02</v>
      </c>
      <c r="U7724">
        <v>2.1686626746506992</v>
      </c>
      <c r="V7724" t="s">
        <v>93</v>
      </c>
      <c r="W7724" t="s">
        <v>86</v>
      </c>
      <c r="X7724" t="s">
        <v>63</v>
      </c>
    </row>
    <row r="7725" spans="1:24" x14ac:dyDescent="0.2">
      <c r="A7725">
        <v>109258</v>
      </c>
      <c r="B7725">
        <v>1127</v>
      </c>
      <c r="C7725">
        <v>1</v>
      </c>
      <c r="D7725" t="s">
        <v>10</v>
      </c>
      <c r="E7725">
        <v>25</v>
      </c>
      <c r="F7725">
        <v>1000</v>
      </c>
      <c r="G7725">
        <v>90</v>
      </c>
      <c r="H7725" t="s">
        <v>206</v>
      </c>
      <c r="I7725" t="s">
        <v>238</v>
      </c>
      <c r="J7725" t="s">
        <v>208</v>
      </c>
      <c r="K7725" t="s">
        <v>13</v>
      </c>
      <c r="L7725" t="s">
        <v>106</v>
      </c>
      <c r="M7725">
        <v>33.900799999999997</v>
      </c>
      <c r="N7725">
        <v>-118.0072</v>
      </c>
      <c r="O7725" t="s">
        <v>239</v>
      </c>
      <c r="P7725" t="s">
        <v>13</v>
      </c>
      <c r="Q7725" t="s">
        <v>96</v>
      </c>
      <c r="R7725">
        <v>33.767600000000002</v>
      </c>
      <c r="S7725">
        <v>-117.8817</v>
      </c>
      <c r="T7725">
        <v>11.69</v>
      </c>
      <c r="U7725">
        <v>7.6988879384088964</v>
      </c>
      <c r="V7725" t="s">
        <v>144</v>
      </c>
      <c r="W7725" t="s">
        <v>86</v>
      </c>
      <c r="X7725" t="s">
        <v>63</v>
      </c>
    </row>
    <row r="7726" spans="1:24" x14ac:dyDescent="0.2">
      <c r="A7726">
        <v>109259</v>
      </c>
      <c r="B7726">
        <v>917</v>
      </c>
      <c r="C7726">
        <v>1</v>
      </c>
      <c r="D7726" t="s">
        <v>9</v>
      </c>
      <c r="E7726">
        <v>25</v>
      </c>
      <c r="F7726">
        <v>5950</v>
      </c>
      <c r="G7726">
        <v>142.57</v>
      </c>
      <c r="H7726" t="s">
        <v>3668</v>
      </c>
      <c r="I7726" t="s">
        <v>2506</v>
      </c>
      <c r="J7726" t="s">
        <v>1346</v>
      </c>
      <c r="K7726" t="s">
        <v>40</v>
      </c>
      <c r="L7726" t="s">
        <v>3566</v>
      </c>
      <c r="M7726">
        <v>37.5428</v>
      </c>
      <c r="N7726">
        <v>-77.429699999999997</v>
      </c>
      <c r="O7726" t="s">
        <v>2507</v>
      </c>
      <c r="P7726" t="s">
        <v>40</v>
      </c>
      <c r="Q7726" t="s">
        <v>2508</v>
      </c>
      <c r="R7726">
        <v>38.812199999999997</v>
      </c>
      <c r="S7726">
        <v>-77.126400000000004</v>
      </c>
      <c r="T7726">
        <v>89.24</v>
      </c>
      <c r="U7726">
        <v>1.597601972209771</v>
      </c>
      <c r="V7726" t="s">
        <v>144</v>
      </c>
      <c r="W7726" t="s">
        <v>115</v>
      </c>
      <c r="X7726" t="s">
        <v>63</v>
      </c>
    </row>
    <row r="7727" spans="1:24" x14ac:dyDescent="0.2">
      <c r="A7727">
        <v>109260</v>
      </c>
      <c r="B7727">
        <v>1127</v>
      </c>
      <c r="C7727">
        <v>1</v>
      </c>
      <c r="D7727" t="s">
        <v>10</v>
      </c>
      <c r="E7727">
        <v>25</v>
      </c>
      <c r="F7727">
        <v>1000</v>
      </c>
      <c r="G7727">
        <v>87</v>
      </c>
      <c r="H7727" t="s">
        <v>206</v>
      </c>
      <c r="I7727" t="s">
        <v>207</v>
      </c>
      <c r="J7727" t="s">
        <v>208</v>
      </c>
      <c r="K7727" t="s">
        <v>13</v>
      </c>
      <c r="L7727" t="s">
        <v>106</v>
      </c>
      <c r="M7727">
        <v>33.900799999999997</v>
      </c>
      <c r="N7727">
        <v>-118.0072</v>
      </c>
      <c r="O7727" t="s">
        <v>209</v>
      </c>
      <c r="P7727" t="s">
        <v>13</v>
      </c>
      <c r="Q7727" t="s">
        <v>106</v>
      </c>
      <c r="R7727">
        <v>34.061999999999998</v>
      </c>
      <c r="S7727">
        <v>-117.8874</v>
      </c>
      <c r="T7727">
        <v>13.08</v>
      </c>
      <c r="U7727">
        <v>6.6513761467889907</v>
      </c>
      <c r="V7727" t="s">
        <v>144</v>
      </c>
      <c r="W7727" t="s">
        <v>86</v>
      </c>
      <c r="X7727" t="s">
        <v>63</v>
      </c>
    </row>
    <row r="7728" spans="1:24" x14ac:dyDescent="0.2">
      <c r="A7728">
        <v>109262</v>
      </c>
      <c r="B7728">
        <v>1242</v>
      </c>
      <c r="C7728">
        <v>1</v>
      </c>
      <c r="D7728" t="s">
        <v>9</v>
      </c>
      <c r="E7728">
        <v>30</v>
      </c>
      <c r="F7728">
        <v>8000</v>
      </c>
      <c r="G7728">
        <v>29.85</v>
      </c>
      <c r="H7728" t="s">
        <v>916</v>
      </c>
      <c r="I7728" t="s">
        <v>1044</v>
      </c>
      <c r="J7728" t="s">
        <v>377</v>
      </c>
      <c r="K7728" t="s">
        <v>13</v>
      </c>
      <c r="L7728" t="s">
        <v>106</v>
      </c>
      <c r="M7728">
        <v>33.828699999999998</v>
      </c>
      <c r="N7728">
        <v>-118.11020000000001</v>
      </c>
      <c r="O7728" t="s">
        <v>239</v>
      </c>
      <c r="P7728" t="s">
        <v>13</v>
      </c>
      <c r="Q7728" t="s">
        <v>96</v>
      </c>
      <c r="R7728">
        <v>33.744</v>
      </c>
      <c r="S7728">
        <v>-117.81480000000001</v>
      </c>
      <c r="T7728">
        <v>17.940000000000001</v>
      </c>
      <c r="U7728">
        <v>1.663879598662207</v>
      </c>
      <c r="V7728" t="s">
        <v>144</v>
      </c>
      <c r="W7728" t="s">
        <v>86</v>
      </c>
      <c r="X7728" t="s">
        <v>63</v>
      </c>
    </row>
    <row r="7729" spans="1:24" x14ac:dyDescent="0.2">
      <c r="A7729">
        <v>109263</v>
      </c>
      <c r="B7729">
        <v>371</v>
      </c>
      <c r="C7729">
        <v>1</v>
      </c>
      <c r="D7729" t="s">
        <v>10</v>
      </c>
      <c r="E7729">
        <v>1</v>
      </c>
      <c r="F7729">
        <v>1</v>
      </c>
      <c r="G7729">
        <v>38.76</v>
      </c>
      <c r="H7729" t="s">
        <v>1077</v>
      </c>
      <c r="I7729" t="s">
        <v>1075</v>
      </c>
      <c r="J7729" t="s">
        <v>1078</v>
      </c>
      <c r="K7729" t="s">
        <v>13</v>
      </c>
      <c r="L7729" t="s">
        <v>1079</v>
      </c>
      <c r="M7729">
        <v>39.154499999999999</v>
      </c>
      <c r="N7729">
        <v>-121.4579</v>
      </c>
      <c r="O7729" t="s">
        <v>1076</v>
      </c>
      <c r="P7729" t="s">
        <v>13</v>
      </c>
      <c r="Q7729" t="s">
        <v>660</v>
      </c>
      <c r="R7729">
        <v>39.651000000000003</v>
      </c>
      <c r="S7729">
        <v>-121.6443</v>
      </c>
      <c r="T7729">
        <v>35.72</v>
      </c>
      <c r="U7729">
        <v>1.0851063829787231</v>
      </c>
      <c r="V7729" t="s">
        <v>93</v>
      </c>
      <c r="W7729" t="s">
        <v>101</v>
      </c>
      <c r="X7729" t="s">
        <v>63</v>
      </c>
    </row>
    <row r="7730" spans="1:24" x14ac:dyDescent="0.2">
      <c r="A7730">
        <v>109264</v>
      </c>
      <c r="B7730">
        <v>668</v>
      </c>
      <c r="C7730">
        <v>1</v>
      </c>
      <c r="D7730" t="s">
        <v>9</v>
      </c>
      <c r="E7730">
        <v>18</v>
      </c>
      <c r="F7730">
        <v>320</v>
      </c>
      <c r="G7730">
        <v>204.87</v>
      </c>
      <c r="H7730" t="s">
        <v>1090</v>
      </c>
      <c r="I7730" t="s">
        <v>349</v>
      </c>
      <c r="J7730" t="s">
        <v>1092</v>
      </c>
      <c r="K7730" t="s">
        <v>14</v>
      </c>
      <c r="L7730" t="s">
        <v>1093</v>
      </c>
      <c r="M7730">
        <v>26.2791</v>
      </c>
      <c r="N7730">
        <v>-98.144599999999997</v>
      </c>
      <c r="O7730" t="s">
        <v>350</v>
      </c>
      <c r="P7730" t="s">
        <v>14</v>
      </c>
      <c r="Q7730" t="s">
        <v>351</v>
      </c>
      <c r="R7730">
        <v>29.507899999999999</v>
      </c>
      <c r="S7730">
        <v>-98.5749</v>
      </c>
      <c r="T7730">
        <v>224.63</v>
      </c>
      <c r="U7730">
        <v>0.9120331211325291</v>
      </c>
      <c r="V7730" t="s">
        <v>85</v>
      </c>
      <c r="W7730" t="s">
        <v>125</v>
      </c>
      <c r="X7730" t="s">
        <v>63</v>
      </c>
    </row>
    <row r="7731" spans="1:24" x14ac:dyDescent="0.2">
      <c r="A7731">
        <v>109265</v>
      </c>
      <c r="B7731">
        <v>573</v>
      </c>
      <c r="C7731">
        <v>1</v>
      </c>
      <c r="D7731" t="s">
        <v>9</v>
      </c>
      <c r="E7731">
        <v>1</v>
      </c>
      <c r="F7731">
        <v>1</v>
      </c>
      <c r="G7731">
        <v>35.049999999999997</v>
      </c>
      <c r="H7731" t="s">
        <v>832</v>
      </c>
      <c r="I7731" t="s">
        <v>257</v>
      </c>
      <c r="J7731" t="s">
        <v>833</v>
      </c>
      <c r="K7731" t="s">
        <v>13</v>
      </c>
      <c r="L7731" t="s">
        <v>265</v>
      </c>
      <c r="M7731">
        <v>33.9178</v>
      </c>
      <c r="N7731">
        <v>-116.83710000000001</v>
      </c>
      <c r="O7731" t="s">
        <v>258</v>
      </c>
      <c r="P7731" t="s">
        <v>13</v>
      </c>
      <c r="Q7731" t="s">
        <v>259</v>
      </c>
      <c r="R7731">
        <v>34.119799999999998</v>
      </c>
      <c r="S7731">
        <v>-117.16889999999999</v>
      </c>
      <c r="T7731">
        <v>23.58</v>
      </c>
      <c r="U7731">
        <v>1.486429177268872</v>
      </c>
      <c r="V7731" t="s">
        <v>93</v>
      </c>
      <c r="W7731" t="s">
        <v>86</v>
      </c>
      <c r="X7731" t="s">
        <v>63</v>
      </c>
    </row>
    <row r="7732" spans="1:24" x14ac:dyDescent="0.2">
      <c r="A7732">
        <v>109268</v>
      </c>
      <c r="B7732">
        <v>214</v>
      </c>
      <c r="C7732">
        <v>1</v>
      </c>
      <c r="D7732" t="s">
        <v>9</v>
      </c>
      <c r="E7732">
        <v>25</v>
      </c>
      <c r="F7732">
        <v>5832</v>
      </c>
      <c r="G7732">
        <v>266.95999999999998</v>
      </c>
      <c r="H7732" t="s">
        <v>616</v>
      </c>
      <c r="I7732" t="s">
        <v>1134</v>
      </c>
      <c r="J7732" t="s">
        <v>619</v>
      </c>
      <c r="K7732" t="s">
        <v>33</v>
      </c>
      <c r="L7732" t="s">
        <v>620</v>
      </c>
      <c r="M7732">
        <v>42.223399999999998</v>
      </c>
      <c r="N7732">
        <v>-83.729200000000006</v>
      </c>
      <c r="O7732" t="s">
        <v>484</v>
      </c>
      <c r="P7732" t="s">
        <v>35</v>
      </c>
      <c r="Q7732" t="s">
        <v>485</v>
      </c>
      <c r="R7732">
        <v>41.506700000000002</v>
      </c>
      <c r="S7732">
        <v>-81.605400000000003</v>
      </c>
      <c r="T7732">
        <v>119.97</v>
      </c>
      <c r="U7732">
        <v>2.2252229724097692</v>
      </c>
      <c r="V7732" t="s">
        <v>144</v>
      </c>
      <c r="W7732" t="s">
        <v>115</v>
      </c>
      <c r="X7732" t="s">
        <v>63</v>
      </c>
    </row>
    <row r="7733" spans="1:24" x14ac:dyDescent="0.2">
      <c r="A7733">
        <v>109269</v>
      </c>
      <c r="B7733">
        <v>321</v>
      </c>
      <c r="C7733">
        <v>1</v>
      </c>
      <c r="D7733" t="s">
        <v>10</v>
      </c>
      <c r="E7733">
        <v>7</v>
      </c>
      <c r="F7733">
        <v>2560</v>
      </c>
      <c r="G7733">
        <v>91.46</v>
      </c>
      <c r="H7733" t="s">
        <v>397</v>
      </c>
      <c r="I7733" t="s">
        <v>360</v>
      </c>
      <c r="J7733" t="s">
        <v>399</v>
      </c>
      <c r="K7733" t="s">
        <v>13</v>
      </c>
      <c r="L7733" t="s">
        <v>106</v>
      </c>
      <c r="M7733">
        <v>34.012999999999998</v>
      </c>
      <c r="N7733">
        <v>-117.8539</v>
      </c>
      <c r="O7733" t="s">
        <v>363</v>
      </c>
      <c r="P7733" t="s">
        <v>13</v>
      </c>
      <c r="Q7733" t="s">
        <v>106</v>
      </c>
      <c r="R7733">
        <v>33.955100000000002</v>
      </c>
      <c r="S7733">
        <v>-118.402</v>
      </c>
      <c r="T7733">
        <v>31.66</v>
      </c>
      <c r="U7733">
        <v>2.888818698673405</v>
      </c>
      <c r="V7733" t="s">
        <v>85</v>
      </c>
      <c r="W7733" t="s">
        <v>101</v>
      </c>
      <c r="X7733" t="s">
        <v>63</v>
      </c>
    </row>
    <row r="7734" spans="1:24" x14ac:dyDescent="0.2">
      <c r="A7734">
        <v>109271</v>
      </c>
      <c r="B7734">
        <v>157</v>
      </c>
      <c r="C7734">
        <v>1</v>
      </c>
      <c r="D7734" t="s">
        <v>10</v>
      </c>
      <c r="E7734">
        <v>4</v>
      </c>
      <c r="F7734">
        <v>1</v>
      </c>
      <c r="G7734">
        <v>163.99</v>
      </c>
      <c r="H7734" t="s">
        <v>1706</v>
      </c>
      <c r="I7734" t="s">
        <v>2989</v>
      </c>
      <c r="J7734" t="s">
        <v>1708</v>
      </c>
      <c r="K7734" t="s">
        <v>21</v>
      </c>
      <c r="L7734" t="s">
        <v>1709</v>
      </c>
      <c r="M7734">
        <v>47.451999999999998</v>
      </c>
      <c r="N7734">
        <v>-120.3308</v>
      </c>
      <c r="O7734" t="s">
        <v>2990</v>
      </c>
      <c r="P7734" t="s">
        <v>21</v>
      </c>
      <c r="Q7734" t="s">
        <v>2991</v>
      </c>
      <c r="R7734">
        <v>46.767200000000003</v>
      </c>
      <c r="S7734">
        <v>-120.6872</v>
      </c>
      <c r="T7734">
        <v>50.2</v>
      </c>
      <c r="U7734">
        <v>3.266733067729084</v>
      </c>
      <c r="V7734" t="s">
        <v>93</v>
      </c>
      <c r="W7734" t="s">
        <v>101</v>
      </c>
      <c r="X7734" t="s">
        <v>63</v>
      </c>
    </row>
    <row r="7735" spans="1:24" x14ac:dyDescent="0.2">
      <c r="A7735">
        <v>109270</v>
      </c>
      <c r="B7735">
        <v>1241</v>
      </c>
      <c r="C7735">
        <v>1</v>
      </c>
      <c r="D7735" t="s">
        <v>10</v>
      </c>
      <c r="E7735">
        <v>1</v>
      </c>
      <c r="F7735">
        <v>1</v>
      </c>
      <c r="G7735">
        <v>74.47</v>
      </c>
      <c r="H7735" t="s">
        <v>1084</v>
      </c>
      <c r="I7735" t="s">
        <v>1082</v>
      </c>
      <c r="J7735" t="s">
        <v>1085</v>
      </c>
      <c r="K7735" t="s">
        <v>13</v>
      </c>
      <c r="L7735" t="s">
        <v>1086</v>
      </c>
      <c r="M7735">
        <v>37.886499999999998</v>
      </c>
      <c r="N7735">
        <v>-122.4628</v>
      </c>
      <c r="O7735" t="s">
        <v>1083</v>
      </c>
      <c r="P7735" t="s">
        <v>13</v>
      </c>
      <c r="Q7735" t="s">
        <v>867</v>
      </c>
      <c r="R7735">
        <v>37.5398</v>
      </c>
      <c r="S7735">
        <v>-122.3297</v>
      </c>
      <c r="T7735">
        <v>25.03</v>
      </c>
      <c r="U7735">
        <v>2.975229724330803</v>
      </c>
      <c r="V7735" t="s">
        <v>93</v>
      </c>
      <c r="W7735" t="s">
        <v>101</v>
      </c>
      <c r="X7735" t="s">
        <v>63</v>
      </c>
    </row>
    <row r="7736" spans="1:24" x14ac:dyDescent="0.2">
      <c r="A7736">
        <v>109272</v>
      </c>
      <c r="B7736">
        <v>909</v>
      </c>
      <c r="C7736">
        <v>1</v>
      </c>
      <c r="D7736" t="s">
        <v>9</v>
      </c>
      <c r="E7736">
        <v>16</v>
      </c>
      <c r="F7736">
        <v>4140</v>
      </c>
      <c r="G7736">
        <v>33.76</v>
      </c>
      <c r="H7736" t="s">
        <v>339</v>
      </c>
      <c r="I7736" t="s">
        <v>2522</v>
      </c>
      <c r="J7736" t="s">
        <v>341</v>
      </c>
      <c r="K7736" t="s">
        <v>15</v>
      </c>
      <c r="L7736" t="s">
        <v>342</v>
      </c>
      <c r="M7736">
        <v>33.982399999999998</v>
      </c>
      <c r="N7736">
        <v>-84.1511</v>
      </c>
      <c r="O7736" t="s">
        <v>441</v>
      </c>
      <c r="P7736" t="s">
        <v>15</v>
      </c>
      <c r="Q7736" t="s">
        <v>442</v>
      </c>
      <c r="R7736">
        <v>33.769100000000002</v>
      </c>
      <c r="S7736">
        <v>-84.376499999999993</v>
      </c>
      <c r="T7736">
        <v>19.61</v>
      </c>
      <c r="U7736">
        <v>1.721570627231005</v>
      </c>
      <c r="V7736" t="s">
        <v>85</v>
      </c>
      <c r="W7736" t="s">
        <v>86</v>
      </c>
      <c r="X7736" t="s">
        <v>63</v>
      </c>
    </row>
    <row r="7737" spans="1:24" x14ac:dyDescent="0.2">
      <c r="A7737">
        <v>109274</v>
      </c>
      <c r="B7737">
        <v>1176</v>
      </c>
      <c r="C7737">
        <v>1</v>
      </c>
      <c r="D7737" t="s">
        <v>10</v>
      </c>
      <c r="E7737">
        <v>56</v>
      </c>
      <c r="F7737">
        <v>12320</v>
      </c>
      <c r="G7737">
        <v>71.89</v>
      </c>
      <c r="H7737" t="s">
        <v>1414</v>
      </c>
      <c r="I7737" t="s">
        <v>1762</v>
      </c>
      <c r="J7737" t="s">
        <v>1415</v>
      </c>
      <c r="K7737" t="s">
        <v>16</v>
      </c>
      <c r="L7737" t="s">
        <v>1416</v>
      </c>
      <c r="M7737">
        <v>34.594700000000003</v>
      </c>
      <c r="N7737">
        <v>-98.481499999999997</v>
      </c>
      <c r="O7737" t="s">
        <v>1763</v>
      </c>
      <c r="P7737" t="s">
        <v>16</v>
      </c>
      <c r="Q7737" t="s">
        <v>431</v>
      </c>
      <c r="R7737">
        <v>34.688800000000001</v>
      </c>
      <c r="S7737">
        <v>-99.344399999999993</v>
      </c>
      <c r="T7737">
        <v>49.48</v>
      </c>
      <c r="U7737">
        <v>1.452910266774454</v>
      </c>
      <c r="V7737" t="s">
        <v>107</v>
      </c>
      <c r="W7737" t="s">
        <v>101</v>
      </c>
      <c r="X7737" t="s">
        <v>63</v>
      </c>
    </row>
    <row r="7738" spans="1:24" x14ac:dyDescent="0.2">
      <c r="A7738">
        <v>109275</v>
      </c>
      <c r="B7738">
        <v>1286</v>
      </c>
      <c r="C7738">
        <v>1</v>
      </c>
      <c r="D7738" t="s">
        <v>9</v>
      </c>
      <c r="E7738">
        <v>5</v>
      </c>
      <c r="F7738">
        <v>864</v>
      </c>
      <c r="G7738">
        <v>107.26</v>
      </c>
      <c r="H7738" t="s">
        <v>3900</v>
      </c>
      <c r="I7738" t="s">
        <v>3901</v>
      </c>
      <c r="J7738" t="s">
        <v>3902</v>
      </c>
      <c r="K7738" t="s">
        <v>47</v>
      </c>
      <c r="L7738" t="s">
        <v>193</v>
      </c>
      <c r="M7738">
        <v>42.731900000000003</v>
      </c>
      <c r="N7738">
        <v>-71.1858</v>
      </c>
      <c r="O7738" t="s">
        <v>3903</v>
      </c>
      <c r="P7738" t="s">
        <v>47</v>
      </c>
      <c r="Q7738" t="s">
        <v>3904</v>
      </c>
      <c r="R7738">
        <v>41.668300000000002</v>
      </c>
      <c r="S7738">
        <v>-71.147999999999996</v>
      </c>
      <c r="T7738">
        <v>73.510000000000005</v>
      </c>
      <c r="U7738">
        <v>1.459121207998912</v>
      </c>
      <c r="V7738" t="s">
        <v>85</v>
      </c>
      <c r="W7738" t="s">
        <v>101</v>
      </c>
      <c r="X7738" t="s">
        <v>63</v>
      </c>
    </row>
    <row r="7739" spans="1:24" x14ac:dyDescent="0.2">
      <c r="A7739">
        <v>109276</v>
      </c>
      <c r="B7739">
        <v>433</v>
      </c>
      <c r="C7739">
        <v>1</v>
      </c>
      <c r="D7739" t="s">
        <v>10</v>
      </c>
      <c r="E7739">
        <v>1</v>
      </c>
      <c r="F7739">
        <v>1</v>
      </c>
      <c r="G7739">
        <v>26</v>
      </c>
      <c r="H7739" t="s">
        <v>220</v>
      </c>
      <c r="I7739" t="s">
        <v>986</v>
      </c>
      <c r="J7739" t="s">
        <v>222</v>
      </c>
      <c r="K7739" t="s">
        <v>21</v>
      </c>
      <c r="L7739" t="s">
        <v>205</v>
      </c>
      <c r="M7739">
        <v>47.617699999999999</v>
      </c>
      <c r="N7739">
        <v>-122.21080000000001</v>
      </c>
      <c r="O7739" t="s">
        <v>333</v>
      </c>
      <c r="P7739" t="s">
        <v>21</v>
      </c>
      <c r="Q7739" t="s">
        <v>205</v>
      </c>
      <c r="R7739">
        <v>47.755299999999998</v>
      </c>
      <c r="S7739">
        <v>-122.2959</v>
      </c>
      <c r="T7739">
        <v>10.3</v>
      </c>
      <c r="U7739">
        <v>2.5242718446601939</v>
      </c>
      <c r="V7739" t="s">
        <v>93</v>
      </c>
      <c r="W7739" t="s">
        <v>86</v>
      </c>
      <c r="X7739" t="s">
        <v>63</v>
      </c>
    </row>
    <row r="7740" spans="1:24" x14ac:dyDescent="0.2">
      <c r="A7740">
        <v>109277</v>
      </c>
      <c r="B7740">
        <v>1174</v>
      </c>
      <c r="C7740">
        <v>1</v>
      </c>
      <c r="D7740" t="s">
        <v>9</v>
      </c>
      <c r="E7740">
        <v>5</v>
      </c>
      <c r="F7740">
        <v>720</v>
      </c>
      <c r="G7740">
        <v>35.32</v>
      </c>
      <c r="H7740" t="s">
        <v>261</v>
      </c>
      <c r="I7740" t="s">
        <v>391</v>
      </c>
      <c r="J7740" t="s">
        <v>162</v>
      </c>
      <c r="K7740" t="s">
        <v>13</v>
      </c>
      <c r="L7740" t="s">
        <v>163</v>
      </c>
      <c r="M7740">
        <v>32.807000000000002</v>
      </c>
      <c r="N7740">
        <v>-117.1652</v>
      </c>
      <c r="O7740" t="s">
        <v>392</v>
      </c>
      <c r="P7740" t="s">
        <v>13</v>
      </c>
      <c r="Q7740" t="s">
        <v>163</v>
      </c>
      <c r="R7740">
        <v>32.993499999999997</v>
      </c>
      <c r="S7740">
        <v>-117.0171</v>
      </c>
      <c r="T7740">
        <v>15.49</v>
      </c>
      <c r="U7740">
        <v>2.2801807617817951</v>
      </c>
      <c r="V7740" t="s">
        <v>85</v>
      </c>
      <c r="W7740" t="s">
        <v>86</v>
      </c>
      <c r="X7740" t="s">
        <v>63</v>
      </c>
    </row>
    <row r="7741" spans="1:24" x14ac:dyDescent="0.2">
      <c r="A7741">
        <v>109278</v>
      </c>
      <c r="B7741">
        <v>667</v>
      </c>
      <c r="C7741">
        <v>1</v>
      </c>
      <c r="D7741" t="s">
        <v>10</v>
      </c>
      <c r="E7741">
        <v>1</v>
      </c>
      <c r="F7741">
        <v>1</v>
      </c>
      <c r="G7741">
        <v>29.1</v>
      </c>
      <c r="H7741" t="s">
        <v>683</v>
      </c>
      <c r="I7741" t="s">
        <v>678</v>
      </c>
      <c r="J7741" t="s">
        <v>684</v>
      </c>
      <c r="K7741" t="s">
        <v>13</v>
      </c>
      <c r="L7741" t="s">
        <v>423</v>
      </c>
      <c r="M7741">
        <v>37.528799999999997</v>
      </c>
      <c r="N7741">
        <v>-121.91030000000001</v>
      </c>
      <c r="O7741" t="s">
        <v>679</v>
      </c>
      <c r="P7741" t="s">
        <v>13</v>
      </c>
      <c r="Q7741" t="s">
        <v>423</v>
      </c>
      <c r="R7741">
        <v>37.645299999999999</v>
      </c>
      <c r="S7741">
        <v>-121.8497</v>
      </c>
      <c r="T7741">
        <v>8.7100000000000009</v>
      </c>
      <c r="U7741">
        <v>3.3409873708381168</v>
      </c>
      <c r="V7741" t="s">
        <v>93</v>
      </c>
      <c r="W7741" t="s">
        <v>86</v>
      </c>
      <c r="X7741" t="s">
        <v>63</v>
      </c>
    </row>
    <row r="7742" spans="1:24" x14ac:dyDescent="0.2">
      <c r="A7742">
        <v>109279</v>
      </c>
      <c r="B7742">
        <v>371</v>
      </c>
      <c r="C7742">
        <v>1</v>
      </c>
      <c r="D7742" t="s">
        <v>10</v>
      </c>
      <c r="E7742">
        <v>1</v>
      </c>
      <c r="F7742">
        <v>1</v>
      </c>
      <c r="G7742">
        <v>47.28</v>
      </c>
      <c r="H7742" t="s">
        <v>1075</v>
      </c>
      <c r="I7742" t="s">
        <v>658</v>
      </c>
      <c r="J7742" t="s">
        <v>1076</v>
      </c>
      <c r="K7742" t="s">
        <v>13</v>
      </c>
      <c r="L7742" t="s">
        <v>660</v>
      </c>
      <c r="M7742">
        <v>39.651000000000003</v>
      </c>
      <c r="N7742">
        <v>-121.6443</v>
      </c>
      <c r="O7742" t="s">
        <v>659</v>
      </c>
      <c r="P7742" t="s">
        <v>13</v>
      </c>
      <c r="Q7742" t="s">
        <v>660</v>
      </c>
      <c r="R7742">
        <v>39.864199999999997</v>
      </c>
      <c r="S7742">
        <v>-121.86969999999999</v>
      </c>
      <c r="T7742">
        <v>18.98</v>
      </c>
      <c r="U7742">
        <v>2.4910432033719712</v>
      </c>
      <c r="V7742" t="s">
        <v>93</v>
      </c>
      <c r="W7742" t="s">
        <v>86</v>
      </c>
      <c r="X7742" t="s">
        <v>63</v>
      </c>
    </row>
    <row r="7743" spans="1:24" x14ac:dyDescent="0.2">
      <c r="A7743">
        <v>109281</v>
      </c>
      <c r="B7743">
        <v>667</v>
      </c>
      <c r="C7743">
        <v>1</v>
      </c>
      <c r="D7743" t="s">
        <v>10</v>
      </c>
      <c r="E7743">
        <v>1</v>
      </c>
      <c r="F7743">
        <v>1</v>
      </c>
      <c r="G7743">
        <v>50.35</v>
      </c>
      <c r="H7743" t="s">
        <v>1082</v>
      </c>
      <c r="I7743" t="s">
        <v>1081</v>
      </c>
      <c r="J7743" t="s">
        <v>1083</v>
      </c>
      <c r="K7743" t="s">
        <v>13</v>
      </c>
      <c r="L7743" t="s">
        <v>867</v>
      </c>
      <c r="M7743">
        <v>37.5398</v>
      </c>
      <c r="N7743">
        <v>-122.3297</v>
      </c>
      <c r="O7743" t="s">
        <v>335</v>
      </c>
      <c r="P7743" t="s">
        <v>13</v>
      </c>
      <c r="Q7743" t="s">
        <v>336</v>
      </c>
      <c r="R7743">
        <v>37.780900000000003</v>
      </c>
      <c r="S7743">
        <v>-122.4953</v>
      </c>
      <c r="T7743">
        <v>18.96</v>
      </c>
      <c r="U7743">
        <v>2.6555907172995781</v>
      </c>
      <c r="V7743" t="s">
        <v>93</v>
      </c>
      <c r="W7743" t="s">
        <v>86</v>
      </c>
      <c r="X7743" t="s">
        <v>63</v>
      </c>
    </row>
    <row r="7744" spans="1:24" x14ac:dyDescent="0.2">
      <c r="A7744">
        <v>109280</v>
      </c>
      <c r="B7744">
        <v>944</v>
      </c>
      <c r="C7744">
        <v>1</v>
      </c>
      <c r="D7744" t="s">
        <v>10</v>
      </c>
      <c r="E7744">
        <v>4</v>
      </c>
      <c r="F7744">
        <v>4</v>
      </c>
      <c r="G7744">
        <v>50.39</v>
      </c>
      <c r="H7744" t="s">
        <v>935</v>
      </c>
      <c r="I7744" t="s">
        <v>403</v>
      </c>
      <c r="J7744" t="s">
        <v>937</v>
      </c>
      <c r="K7744" t="s">
        <v>13</v>
      </c>
      <c r="L7744" t="s">
        <v>96</v>
      </c>
      <c r="M7744">
        <v>33.679099999999998</v>
      </c>
      <c r="N7744">
        <v>-117.9055</v>
      </c>
      <c r="O7744" t="s">
        <v>405</v>
      </c>
      <c r="P7744" t="s">
        <v>13</v>
      </c>
      <c r="Q7744" t="s">
        <v>96</v>
      </c>
      <c r="R7744">
        <v>33.570500000000003</v>
      </c>
      <c r="S7744">
        <v>-117.5497</v>
      </c>
      <c r="T7744">
        <v>21.8</v>
      </c>
      <c r="U7744">
        <v>2.3114678899082568</v>
      </c>
      <c r="V7744" t="s">
        <v>93</v>
      </c>
      <c r="W7744" t="s">
        <v>86</v>
      </c>
      <c r="X7744" t="s">
        <v>63</v>
      </c>
    </row>
    <row r="7745" spans="1:24" x14ac:dyDescent="0.2">
      <c r="A7745">
        <v>109283</v>
      </c>
      <c r="B7745">
        <v>320</v>
      </c>
      <c r="C7745">
        <v>1</v>
      </c>
      <c r="D7745" t="s">
        <v>9</v>
      </c>
      <c r="E7745">
        <v>5</v>
      </c>
      <c r="F7745">
        <v>432</v>
      </c>
      <c r="G7745">
        <v>125.8</v>
      </c>
      <c r="H7745" t="s">
        <v>3358</v>
      </c>
      <c r="I7745" t="s">
        <v>3889</v>
      </c>
      <c r="J7745" t="s">
        <v>3359</v>
      </c>
      <c r="K7745" t="s">
        <v>40</v>
      </c>
      <c r="L7745" t="s">
        <v>1398</v>
      </c>
      <c r="M7745">
        <v>38.863</v>
      </c>
      <c r="N7745">
        <v>-77.193899999999999</v>
      </c>
      <c r="O7745" t="s">
        <v>3890</v>
      </c>
      <c r="P7745" t="s">
        <v>40</v>
      </c>
      <c r="Q7745" t="s">
        <v>1398</v>
      </c>
      <c r="R7745">
        <v>38.926600000000001</v>
      </c>
      <c r="S7745">
        <v>-77.391199999999998</v>
      </c>
      <c r="T7745">
        <v>11.48</v>
      </c>
      <c r="U7745">
        <v>10.9581881533101</v>
      </c>
      <c r="V7745" t="s">
        <v>85</v>
      </c>
      <c r="W7745" t="s">
        <v>86</v>
      </c>
      <c r="X7745" t="s">
        <v>63</v>
      </c>
    </row>
    <row r="7746" spans="1:24" x14ac:dyDescent="0.2">
      <c r="A7746">
        <v>109285</v>
      </c>
      <c r="B7746">
        <v>35</v>
      </c>
      <c r="C7746">
        <v>1</v>
      </c>
      <c r="D7746" t="s">
        <v>9</v>
      </c>
      <c r="E7746">
        <v>9</v>
      </c>
      <c r="F7746">
        <v>2646</v>
      </c>
      <c r="G7746">
        <v>211.78</v>
      </c>
      <c r="H7746" t="s">
        <v>808</v>
      </c>
      <c r="I7746" t="s">
        <v>3905</v>
      </c>
      <c r="J7746" t="s">
        <v>810</v>
      </c>
      <c r="K7746" t="s">
        <v>40</v>
      </c>
      <c r="L7746" t="s">
        <v>779</v>
      </c>
      <c r="M7746">
        <v>39.0396</v>
      </c>
      <c r="N7746">
        <v>-77.4816</v>
      </c>
      <c r="O7746" t="s">
        <v>308</v>
      </c>
      <c r="P7746" t="s">
        <v>23</v>
      </c>
      <c r="Q7746" t="s">
        <v>1689</v>
      </c>
      <c r="R7746">
        <v>39.868200000000002</v>
      </c>
      <c r="S7746">
        <v>-75.274900000000002</v>
      </c>
      <c r="T7746">
        <v>130.9</v>
      </c>
      <c r="U7746">
        <v>1.6178762414056529</v>
      </c>
      <c r="V7746" t="s">
        <v>85</v>
      </c>
      <c r="W7746" t="s">
        <v>115</v>
      </c>
      <c r="X7746" t="s">
        <v>63</v>
      </c>
    </row>
    <row r="7747" spans="1:24" x14ac:dyDescent="0.2">
      <c r="A7747">
        <v>109286</v>
      </c>
      <c r="B7747">
        <v>1255</v>
      </c>
      <c r="C7747">
        <v>1</v>
      </c>
      <c r="D7747" t="s">
        <v>9</v>
      </c>
      <c r="E7747">
        <v>10</v>
      </c>
      <c r="F7747">
        <v>432</v>
      </c>
      <c r="G7747">
        <v>24.64</v>
      </c>
      <c r="H7747" t="s">
        <v>916</v>
      </c>
      <c r="I7747" t="s">
        <v>3906</v>
      </c>
      <c r="J7747" t="s">
        <v>377</v>
      </c>
      <c r="K7747" t="s">
        <v>13</v>
      </c>
      <c r="L7747" t="s">
        <v>106</v>
      </c>
      <c r="M7747">
        <v>33.828699999999998</v>
      </c>
      <c r="N7747">
        <v>-118.11020000000001</v>
      </c>
      <c r="O7747" t="s">
        <v>363</v>
      </c>
      <c r="P7747" t="s">
        <v>13</v>
      </c>
      <c r="Q7747" t="s">
        <v>106</v>
      </c>
      <c r="R7747">
        <v>33.9206</v>
      </c>
      <c r="S7747">
        <v>-118.2739</v>
      </c>
      <c r="T7747">
        <v>11.34</v>
      </c>
      <c r="U7747">
        <v>2.1728395061728389</v>
      </c>
      <c r="V7747" t="s">
        <v>85</v>
      </c>
      <c r="W7747" t="s">
        <v>86</v>
      </c>
      <c r="X7747" t="s">
        <v>63</v>
      </c>
    </row>
    <row r="7748" spans="1:24" x14ac:dyDescent="0.2">
      <c r="A7748">
        <v>109287</v>
      </c>
      <c r="B7748">
        <v>320</v>
      </c>
      <c r="C7748">
        <v>1</v>
      </c>
      <c r="D7748" t="s">
        <v>10</v>
      </c>
      <c r="E7748">
        <v>5</v>
      </c>
      <c r="F7748">
        <v>180</v>
      </c>
      <c r="G7748">
        <v>34.65</v>
      </c>
      <c r="H7748" t="s">
        <v>3907</v>
      </c>
      <c r="I7748" t="s">
        <v>2428</v>
      </c>
      <c r="J7748" t="s">
        <v>3908</v>
      </c>
      <c r="K7748" t="s">
        <v>26</v>
      </c>
      <c r="L7748" t="s">
        <v>2430</v>
      </c>
      <c r="M7748">
        <v>35.801000000000002</v>
      </c>
      <c r="N7748">
        <v>-83.887500000000003</v>
      </c>
      <c r="O7748" t="s">
        <v>1061</v>
      </c>
      <c r="P7748" t="s">
        <v>26</v>
      </c>
      <c r="Q7748" t="s">
        <v>2430</v>
      </c>
      <c r="R7748">
        <v>35.825899999999997</v>
      </c>
      <c r="S7748">
        <v>-84.046499999999995</v>
      </c>
      <c r="T7748">
        <v>9.07</v>
      </c>
      <c r="U7748">
        <v>3.820286659316428</v>
      </c>
      <c r="V7748" t="s">
        <v>85</v>
      </c>
      <c r="W7748" t="s">
        <v>86</v>
      </c>
      <c r="X7748" t="s">
        <v>63</v>
      </c>
    </row>
    <row r="7749" spans="1:24" x14ac:dyDescent="0.2">
      <c r="A7749">
        <v>109288</v>
      </c>
      <c r="B7749">
        <v>1260</v>
      </c>
      <c r="C7749">
        <v>1</v>
      </c>
      <c r="D7749" t="s">
        <v>9</v>
      </c>
      <c r="E7749">
        <v>3</v>
      </c>
      <c r="F7749">
        <v>231</v>
      </c>
      <c r="G7749">
        <v>24.06</v>
      </c>
      <c r="H7749" t="s">
        <v>3909</v>
      </c>
      <c r="I7749" t="s">
        <v>3910</v>
      </c>
      <c r="J7749" t="s">
        <v>3022</v>
      </c>
      <c r="K7749" t="s">
        <v>38</v>
      </c>
      <c r="L7749" t="s">
        <v>1036</v>
      </c>
      <c r="M7749">
        <v>44.864100000000001</v>
      </c>
      <c r="N7749">
        <v>-93.441699999999997</v>
      </c>
      <c r="O7749" t="s">
        <v>610</v>
      </c>
      <c r="P7749" t="s">
        <v>38</v>
      </c>
      <c r="Q7749" t="s">
        <v>611</v>
      </c>
      <c r="R7749">
        <v>45.003100000000003</v>
      </c>
      <c r="S7749">
        <v>-93.106300000000005</v>
      </c>
      <c r="T7749">
        <v>19.010000000000002</v>
      </c>
      <c r="U7749">
        <v>1.265649658074697</v>
      </c>
      <c r="V7749" t="s">
        <v>93</v>
      </c>
      <c r="W7749" t="s">
        <v>86</v>
      </c>
      <c r="X7749" t="s">
        <v>63</v>
      </c>
    </row>
    <row r="7750" spans="1:24" x14ac:dyDescent="0.2">
      <c r="A7750">
        <v>109290</v>
      </c>
      <c r="B7750">
        <v>667</v>
      </c>
      <c r="C7750">
        <v>1</v>
      </c>
      <c r="D7750" t="s">
        <v>10</v>
      </c>
      <c r="E7750">
        <v>1</v>
      </c>
      <c r="F7750">
        <v>1</v>
      </c>
      <c r="G7750">
        <v>133.44999999999999</v>
      </c>
      <c r="H7750" t="s">
        <v>658</v>
      </c>
      <c r="I7750" t="s">
        <v>269</v>
      </c>
      <c r="J7750" t="s">
        <v>659</v>
      </c>
      <c r="K7750" t="s">
        <v>13</v>
      </c>
      <c r="L7750" t="s">
        <v>660</v>
      </c>
      <c r="M7750">
        <v>39.864199999999997</v>
      </c>
      <c r="N7750">
        <v>-121.86969999999999</v>
      </c>
      <c r="O7750" t="s">
        <v>270</v>
      </c>
      <c r="P7750" t="s">
        <v>13</v>
      </c>
      <c r="Q7750" t="s">
        <v>271</v>
      </c>
      <c r="R7750">
        <v>38.642099999999999</v>
      </c>
      <c r="S7750">
        <v>-121.5231</v>
      </c>
      <c r="T7750">
        <v>86.45</v>
      </c>
      <c r="U7750">
        <v>1.543666859456333</v>
      </c>
      <c r="V7750" t="s">
        <v>93</v>
      </c>
      <c r="W7750" t="s">
        <v>115</v>
      </c>
      <c r="X7750" t="s">
        <v>63</v>
      </c>
    </row>
    <row r="7751" spans="1:24" x14ac:dyDescent="0.2">
      <c r="A7751">
        <v>109291</v>
      </c>
      <c r="B7751">
        <v>1242</v>
      </c>
      <c r="C7751">
        <v>1</v>
      </c>
      <c r="D7751" t="s">
        <v>9</v>
      </c>
      <c r="E7751">
        <v>15</v>
      </c>
      <c r="F7751">
        <v>440</v>
      </c>
      <c r="G7751">
        <v>13.05</v>
      </c>
      <c r="H7751" t="s">
        <v>598</v>
      </c>
      <c r="I7751" t="s">
        <v>515</v>
      </c>
      <c r="J7751" t="s">
        <v>502</v>
      </c>
      <c r="K7751" t="s">
        <v>13</v>
      </c>
      <c r="L7751" t="s">
        <v>265</v>
      </c>
      <c r="M7751">
        <v>33.932699999999997</v>
      </c>
      <c r="N7751">
        <v>-117.3498</v>
      </c>
      <c r="O7751" t="s">
        <v>264</v>
      </c>
      <c r="P7751" t="s">
        <v>13</v>
      </c>
      <c r="Q7751" t="s">
        <v>265</v>
      </c>
      <c r="R7751">
        <v>33.8767</v>
      </c>
      <c r="S7751">
        <v>-117.5359</v>
      </c>
      <c r="T7751">
        <v>11.35</v>
      </c>
      <c r="U7751">
        <v>1.149779735682819</v>
      </c>
      <c r="V7751" t="s">
        <v>85</v>
      </c>
      <c r="W7751" t="s">
        <v>86</v>
      </c>
      <c r="X7751" t="s">
        <v>63</v>
      </c>
    </row>
    <row r="7752" spans="1:24" x14ac:dyDescent="0.2">
      <c r="A7752">
        <v>109294</v>
      </c>
      <c r="B7752">
        <v>1242</v>
      </c>
      <c r="C7752">
        <v>1</v>
      </c>
      <c r="D7752" t="s">
        <v>9</v>
      </c>
      <c r="E7752">
        <v>25</v>
      </c>
      <c r="F7752">
        <v>800</v>
      </c>
      <c r="G7752">
        <v>19.55</v>
      </c>
      <c r="H7752" t="s">
        <v>598</v>
      </c>
      <c r="I7752" t="s">
        <v>515</v>
      </c>
      <c r="J7752" t="s">
        <v>502</v>
      </c>
      <c r="K7752" t="s">
        <v>13</v>
      </c>
      <c r="L7752" t="s">
        <v>265</v>
      </c>
      <c r="M7752">
        <v>33.932699999999997</v>
      </c>
      <c r="N7752">
        <v>-117.3498</v>
      </c>
      <c r="O7752" t="s">
        <v>264</v>
      </c>
      <c r="P7752" t="s">
        <v>13</v>
      </c>
      <c r="Q7752" t="s">
        <v>265</v>
      </c>
      <c r="R7752">
        <v>33.8767</v>
      </c>
      <c r="S7752">
        <v>-117.5359</v>
      </c>
      <c r="T7752">
        <v>11.35</v>
      </c>
      <c r="U7752">
        <v>1.722466960352423</v>
      </c>
      <c r="V7752" t="s">
        <v>144</v>
      </c>
      <c r="W7752" t="s">
        <v>86</v>
      </c>
      <c r="X7752" t="s">
        <v>63</v>
      </c>
    </row>
    <row r="7753" spans="1:24" x14ac:dyDescent="0.2">
      <c r="A7753">
        <v>109295</v>
      </c>
      <c r="B7753">
        <v>1256</v>
      </c>
      <c r="C7753">
        <v>1</v>
      </c>
      <c r="D7753" t="s">
        <v>10</v>
      </c>
      <c r="E7753">
        <v>5</v>
      </c>
      <c r="F7753">
        <v>1728</v>
      </c>
      <c r="G7753">
        <v>386.42</v>
      </c>
      <c r="H7753" t="s">
        <v>2330</v>
      </c>
      <c r="I7753" t="s">
        <v>2824</v>
      </c>
      <c r="J7753" t="s">
        <v>282</v>
      </c>
      <c r="K7753" t="s">
        <v>26</v>
      </c>
      <c r="L7753" t="s">
        <v>213</v>
      </c>
      <c r="M7753">
        <v>35.209899999999998</v>
      </c>
      <c r="N7753">
        <v>-89.791899999999998</v>
      </c>
      <c r="O7753" t="s">
        <v>590</v>
      </c>
      <c r="P7753" t="s">
        <v>26</v>
      </c>
      <c r="Q7753" t="s">
        <v>591</v>
      </c>
      <c r="R7753">
        <v>36.132300000000001</v>
      </c>
      <c r="S7753">
        <v>-86.803600000000003</v>
      </c>
      <c r="T7753">
        <v>179.42</v>
      </c>
      <c r="U7753">
        <v>2.1537175342771149</v>
      </c>
      <c r="V7753" t="s">
        <v>85</v>
      </c>
      <c r="W7753" t="s">
        <v>125</v>
      </c>
      <c r="X7753" t="s">
        <v>63</v>
      </c>
    </row>
    <row r="7754" spans="1:24" x14ac:dyDescent="0.2">
      <c r="A7754">
        <v>109296</v>
      </c>
      <c r="B7754">
        <v>371</v>
      </c>
      <c r="C7754">
        <v>1</v>
      </c>
      <c r="D7754" t="s">
        <v>9</v>
      </c>
      <c r="E7754">
        <v>1</v>
      </c>
      <c r="F7754">
        <v>1</v>
      </c>
      <c r="G7754">
        <v>72.510000000000005</v>
      </c>
      <c r="H7754" t="s">
        <v>1589</v>
      </c>
      <c r="I7754" t="s">
        <v>269</v>
      </c>
      <c r="J7754" t="s">
        <v>1590</v>
      </c>
      <c r="K7754" t="s">
        <v>13</v>
      </c>
      <c r="L7754" t="s">
        <v>626</v>
      </c>
      <c r="M7754">
        <v>38.3337</v>
      </c>
      <c r="N7754">
        <v>-120.7513</v>
      </c>
      <c r="O7754" t="s">
        <v>270</v>
      </c>
      <c r="P7754" t="s">
        <v>13</v>
      </c>
      <c r="Q7754" t="s">
        <v>271</v>
      </c>
      <c r="R7754">
        <v>38.642099999999999</v>
      </c>
      <c r="S7754">
        <v>-121.5231</v>
      </c>
      <c r="T7754">
        <v>46.86</v>
      </c>
      <c r="U7754">
        <v>1.547375160051216</v>
      </c>
      <c r="V7754" t="s">
        <v>93</v>
      </c>
      <c r="W7754" t="s">
        <v>101</v>
      </c>
      <c r="X7754" t="s">
        <v>63</v>
      </c>
    </row>
    <row r="7755" spans="1:24" x14ac:dyDescent="0.2">
      <c r="A7755">
        <v>109297</v>
      </c>
      <c r="B7755">
        <v>678</v>
      </c>
      <c r="C7755">
        <v>1</v>
      </c>
      <c r="D7755" t="s">
        <v>9</v>
      </c>
      <c r="E7755">
        <v>1</v>
      </c>
      <c r="F7755">
        <v>1</v>
      </c>
      <c r="G7755">
        <v>123.63</v>
      </c>
      <c r="H7755" t="s">
        <v>546</v>
      </c>
      <c r="I7755" t="s">
        <v>305</v>
      </c>
      <c r="J7755" t="s">
        <v>548</v>
      </c>
      <c r="K7755" t="s">
        <v>13</v>
      </c>
      <c r="L7755" t="s">
        <v>96</v>
      </c>
      <c r="M7755">
        <v>33.465800000000002</v>
      </c>
      <c r="N7755">
        <v>-117.6187</v>
      </c>
      <c r="O7755" t="s">
        <v>306</v>
      </c>
      <c r="P7755" t="s">
        <v>13</v>
      </c>
      <c r="Q7755" t="s">
        <v>106</v>
      </c>
      <c r="R7755">
        <v>34.125100000000003</v>
      </c>
      <c r="S7755">
        <v>-118.04949999999999</v>
      </c>
      <c r="T7755">
        <v>51.84</v>
      </c>
      <c r="U7755">
        <v>2.3848379629629628</v>
      </c>
      <c r="V7755" t="s">
        <v>93</v>
      </c>
      <c r="W7755" t="s">
        <v>101</v>
      </c>
      <c r="X7755" t="s">
        <v>63</v>
      </c>
    </row>
    <row r="7756" spans="1:24" x14ac:dyDescent="0.2">
      <c r="A7756">
        <v>109298</v>
      </c>
      <c r="B7756">
        <v>980</v>
      </c>
      <c r="C7756">
        <v>1</v>
      </c>
      <c r="D7756" t="s">
        <v>9</v>
      </c>
      <c r="E7756">
        <v>60</v>
      </c>
      <c r="F7756">
        <v>13020</v>
      </c>
      <c r="G7756">
        <v>15.6</v>
      </c>
      <c r="H7756" t="s">
        <v>358</v>
      </c>
      <c r="I7756" t="s">
        <v>248</v>
      </c>
      <c r="J7756" t="s">
        <v>91</v>
      </c>
      <c r="K7756" t="s">
        <v>12</v>
      </c>
      <c r="L7756" t="s">
        <v>92</v>
      </c>
      <c r="M7756">
        <v>40.764299999999999</v>
      </c>
      <c r="N7756">
        <v>-73.962500000000006</v>
      </c>
      <c r="O7756" t="s">
        <v>91</v>
      </c>
      <c r="P7756" t="s">
        <v>12</v>
      </c>
      <c r="Q7756" t="s">
        <v>92</v>
      </c>
      <c r="R7756">
        <v>40.752499999999998</v>
      </c>
      <c r="S7756">
        <v>-73.973100000000002</v>
      </c>
      <c r="T7756">
        <v>0.99</v>
      </c>
      <c r="U7756">
        <v>15.75757575757576</v>
      </c>
      <c r="V7756" t="s">
        <v>107</v>
      </c>
      <c r="W7756" t="s">
        <v>86</v>
      </c>
      <c r="X7756" t="s">
        <v>63</v>
      </c>
    </row>
    <row r="7757" spans="1:24" x14ac:dyDescent="0.2">
      <c r="A7757">
        <v>109299</v>
      </c>
      <c r="B7757">
        <v>980</v>
      </c>
      <c r="C7757">
        <v>1</v>
      </c>
      <c r="D7757" t="s">
        <v>9</v>
      </c>
      <c r="E7757">
        <v>70</v>
      </c>
      <c r="F7757">
        <v>13020</v>
      </c>
      <c r="G7757">
        <v>28.97</v>
      </c>
      <c r="H7757" t="s">
        <v>131</v>
      </c>
      <c r="I7757" t="s">
        <v>248</v>
      </c>
      <c r="J7757" t="s">
        <v>89</v>
      </c>
      <c r="K7757" t="s">
        <v>12</v>
      </c>
      <c r="L7757" t="s">
        <v>90</v>
      </c>
      <c r="M7757">
        <v>40.8767</v>
      </c>
      <c r="N7757">
        <v>-73.871499999999997</v>
      </c>
      <c r="O7757" t="s">
        <v>91</v>
      </c>
      <c r="P7757" t="s">
        <v>12</v>
      </c>
      <c r="Q7757" t="s">
        <v>92</v>
      </c>
      <c r="R7757">
        <v>40.752499999999998</v>
      </c>
      <c r="S7757">
        <v>-73.973100000000002</v>
      </c>
      <c r="T7757">
        <v>10.09</v>
      </c>
      <c r="U7757">
        <v>2.8711595639246781</v>
      </c>
      <c r="V7757" t="s">
        <v>107</v>
      </c>
      <c r="W7757" t="s">
        <v>86</v>
      </c>
      <c r="X7757" t="s">
        <v>63</v>
      </c>
    </row>
    <row r="7758" spans="1:24" x14ac:dyDescent="0.2">
      <c r="A7758">
        <v>109300</v>
      </c>
      <c r="B7758">
        <v>917</v>
      </c>
      <c r="C7758">
        <v>1</v>
      </c>
      <c r="D7758" t="s">
        <v>9</v>
      </c>
      <c r="E7758">
        <v>50</v>
      </c>
      <c r="F7758">
        <v>9792</v>
      </c>
      <c r="G7758">
        <v>237.4</v>
      </c>
      <c r="H7758" t="s">
        <v>770</v>
      </c>
      <c r="I7758" t="s">
        <v>1062</v>
      </c>
      <c r="J7758" t="s">
        <v>142</v>
      </c>
      <c r="K7758" t="s">
        <v>17</v>
      </c>
      <c r="L7758" t="s">
        <v>143</v>
      </c>
      <c r="M7758">
        <v>26.084599999999998</v>
      </c>
      <c r="N7758">
        <v>-80.177000000000007</v>
      </c>
      <c r="O7758" t="s">
        <v>772</v>
      </c>
      <c r="P7758" t="s">
        <v>17</v>
      </c>
      <c r="Q7758" t="s">
        <v>96</v>
      </c>
      <c r="R7758">
        <v>28.450099999999999</v>
      </c>
      <c r="S7758">
        <v>-81.4726</v>
      </c>
      <c r="T7758">
        <v>181.78</v>
      </c>
      <c r="U7758">
        <v>1.3059742545934649</v>
      </c>
      <c r="V7758" t="s">
        <v>107</v>
      </c>
      <c r="W7758" t="s">
        <v>125</v>
      </c>
      <c r="X7758" t="s">
        <v>63</v>
      </c>
    </row>
    <row r="7759" spans="1:24" x14ac:dyDescent="0.2">
      <c r="A7759">
        <v>109301</v>
      </c>
      <c r="B7759">
        <v>980</v>
      </c>
      <c r="C7759">
        <v>1</v>
      </c>
      <c r="D7759" t="s">
        <v>9</v>
      </c>
      <c r="E7759">
        <v>60</v>
      </c>
      <c r="F7759">
        <v>10050</v>
      </c>
      <c r="G7759">
        <v>38.700000000000003</v>
      </c>
      <c r="H7759" t="s">
        <v>276</v>
      </c>
      <c r="I7759" t="s">
        <v>248</v>
      </c>
      <c r="J7759" t="s">
        <v>91</v>
      </c>
      <c r="K7759" t="s">
        <v>12</v>
      </c>
      <c r="L7759" t="s">
        <v>92</v>
      </c>
      <c r="M7759">
        <v>40.834800000000001</v>
      </c>
      <c r="N7759">
        <v>-73.949299999999994</v>
      </c>
      <c r="O7759" t="s">
        <v>91</v>
      </c>
      <c r="P7759" t="s">
        <v>12</v>
      </c>
      <c r="Q7759" t="s">
        <v>92</v>
      </c>
      <c r="R7759">
        <v>40.752499999999998</v>
      </c>
      <c r="S7759">
        <v>-73.973100000000002</v>
      </c>
      <c r="T7759">
        <v>5.82</v>
      </c>
      <c r="U7759">
        <v>6.6494845360824746</v>
      </c>
      <c r="V7759" t="s">
        <v>107</v>
      </c>
      <c r="W7759" t="s">
        <v>86</v>
      </c>
      <c r="X7759" t="s">
        <v>63</v>
      </c>
    </row>
    <row r="7760" spans="1:24" x14ac:dyDescent="0.2">
      <c r="A7760">
        <v>109302</v>
      </c>
      <c r="B7760">
        <v>561</v>
      </c>
      <c r="C7760">
        <v>1</v>
      </c>
      <c r="D7760" t="s">
        <v>9</v>
      </c>
      <c r="E7760">
        <v>1</v>
      </c>
      <c r="F7760">
        <v>1</v>
      </c>
      <c r="G7760">
        <v>15.83</v>
      </c>
      <c r="H7760" t="s">
        <v>1229</v>
      </c>
      <c r="I7760" t="s">
        <v>888</v>
      </c>
      <c r="J7760" t="s">
        <v>889</v>
      </c>
      <c r="K7760" t="s">
        <v>17</v>
      </c>
      <c r="L7760" t="s">
        <v>890</v>
      </c>
      <c r="M7760">
        <v>30.4879</v>
      </c>
      <c r="N7760">
        <v>-81.672399999999996</v>
      </c>
      <c r="O7760" t="s">
        <v>889</v>
      </c>
      <c r="P7760" t="s">
        <v>17</v>
      </c>
      <c r="Q7760" t="s">
        <v>890</v>
      </c>
      <c r="R7760">
        <v>30.2895</v>
      </c>
      <c r="S7760">
        <v>-81.641400000000004</v>
      </c>
      <c r="T7760">
        <v>13.83</v>
      </c>
      <c r="U7760">
        <v>1.144613159797542</v>
      </c>
      <c r="V7760" t="s">
        <v>93</v>
      </c>
      <c r="W7760" t="s">
        <v>86</v>
      </c>
      <c r="X7760" t="s">
        <v>63</v>
      </c>
    </row>
    <row r="7761" spans="1:24" x14ac:dyDescent="0.2">
      <c r="A7761">
        <v>109304</v>
      </c>
      <c r="B7761">
        <v>917</v>
      </c>
      <c r="C7761">
        <v>1</v>
      </c>
      <c r="D7761" t="s">
        <v>9</v>
      </c>
      <c r="E7761">
        <v>20</v>
      </c>
      <c r="F7761">
        <v>3600</v>
      </c>
      <c r="G7761">
        <v>59.32</v>
      </c>
      <c r="H7761" t="s">
        <v>2887</v>
      </c>
      <c r="I7761" t="s">
        <v>1270</v>
      </c>
      <c r="J7761" t="s">
        <v>2888</v>
      </c>
      <c r="K7761" t="s">
        <v>43</v>
      </c>
      <c r="L7761" t="s">
        <v>1514</v>
      </c>
      <c r="M7761">
        <v>38.993400000000001</v>
      </c>
      <c r="N7761">
        <v>-76.546999999999997</v>
      </c>
      <c r="O7761" t="s">
        <v>1004</v>
      </c>
      <c r="P7761" t="s">
        <v>54</v>
      </c>
      <c r="Q7761" t="s">
        <v>1005</v>
      </c>
      <c r="R7761">
        <v>38.914099999999998</v>
      </c>
      <c r="S7761">
        <v>-77.077399999999997</v>
      </c>
      <c r="T7761">
        <v>29.02</v>
      </c>
      <c r="U7761">
        <v>2.044107512060648</v>
      </c>
      <c r="V7761" t="s">
        <v>85</v>
      </c>
      <c r="W7761" t="s">
        <v>101</v>
      </c>
      <c r="X7761" t="s">
        <v>63</v>
      </c>
    </row>
    <row r="7762" spans="1:24" x14ac:dyDescent="0.2">
      <c r="A7762">
        <v>109306</v>
      </c>
      <c r="B7762">
        <v>451</v>
      </c>
      <c r="C7762">
        <v>1</v>
      </c>
      <c r="D7762" t="s">
        <v>9</v>
      </c>
      <c r="E7762">
        <v>1</v>
      </c>
      <c r="F7762">
        <v>1</v>
      </c>
      <c r="G7762">
        <v>66.930000000000007</v>
      </c>
      <c r="H7762" t="s">
        <v>1534</v>
      </c>
      <c r="I7762" t="s">
        <v>1014</v>
      </c>
      <c r="J7762" t="s">
        <v>1535</v>
      </c>
      <c r="K7762" t="s">
        <v>17</v>
      </c>
      <c r="L7762" t="s">
        <v>923</v>
      </c>
      <c r="M7762">
        <v>28.9238</v>
      </c>
      <c r="N7762">
        <v>-81.917400000000001</v>
      </c>
      <c r="O7762" t="s">
        <v>909</v>
      </c>
      <c r="P7762" t="s">
        <v>17</v>
      </c>
      <c r="Q7762" t="s">
        <v>417</v>
      </c>
      <c r="R7762">
        <v>29.168299999999999</v>
      </c>
      <c r="S7762">
        <v>-82.096400000000003</v>
      </c>
      <c r="T7762">
        <v>20.059999999999999</v>
      </c>
      <c r="U7762">
        <v>3.3364905284147559</v>
      </c>
      <c r="V7762" t="s">
        <v>93</v>
      </c>
      <c r="W7762" t="s">
        <v>86</v>
      </c>
      <c r="X7762" t="s">
        <v>63</v>
      </c>
    </row>
    <row r="7763" spans="1:24" x14ac:dyDescent="0.2">
      <c r="A7763">
        <v>109307</v>
      </c>
      <c r="B7763">
        <v>1346</v>
      </c>
      <c r="C7763">
        <v>1</v>
      </c>
      <c r="D7763" t="s">
        <v>10</v>
      </c>
      <c r="E7763">
        <v>5</v>
      </c>
      <c r="F7763">
        <v>3375</v>
      </c>
      <c r="G7763">
        <v>18.3</v>
      </c>
      <c r="H7763" t="s">
        <v>508</v>
      </c>
      <c r="I7763" t="s">
        <v>393</v>
      </c>
      <c r="J7763" t="s">
        <v>333</v>
      </c>
      <c r="K7763" t="s">
        <v>21</v>
      </c>
      <c r="L7763" t="s">
        <v>205</v>
      </c>
      <c r="M7763">
        <v>47.613500000000002</v>
      </c>
      <c r="N7763">
        <v>-122.29730000000001</v>
      </c>
      <c r="O7763" t="s">
        <v>333</v>
      </c>
      <c r="P7763" t="s">
        <v>21</v>
      </c>
      <c r="Q7763" t="s">
        <v>205</v>
      </c>
      <c r="R7763">
        <v>47.6021</v>
      </c>
      <c r="S7763">
        <v>-122.3284</v>
      </c>
      <c r="T7763">
        <v>1.65</v>
      </c>
      <c r="U7763">
        <v>11.09090909090909</v>
      </c>
      <c r="V7763" t="s">
        <v>85</v>
      </c>
      <c r="W7763" t="s">
        <v>86</v>
      </c>
      <c r="X7763" t="s">
        <v>63</v>
      </c>
    </row>
    <row r="7764" spans="1:24" x14ac:dyDescent="0.2">
      <c r="A7764">
        <v>109309</v>
      </c>
      <c r="B7764">
        <v>316</v>
      </c>
      <c r="C7764">
        <v>1</v>
      </c>
      <c r="D7764" t="s">
        <v>9</v>
      </c>
      <c r="E7764">
        <v>7</v>
      </c>
      <c r="F7764">
        <v>512</v>
      </c>
      <c r="G7764">
        <v>27.1</v>
      </c>
      <c r="H7764" t="s">
        <v>1106</v>
      </c>
      <c r="I7764" t="s">
        <v>787</v>
      </c>
      <c r="J7764" t="s">
        <v>333</v>
      </c>
      <c r="K7764" t="s">
        <v>21</v>
      </c>
      <c r="L7764" t="s">
        <v>205</v>
      </c>
      <c r="M7764">
        <v>47.4465</v>
      </c>
      <c r="N7764">
        <v>-122.3218</v>
      </c>
      <c r="O7764" t="s">
        <v>333</v>
      </c>
      <c r="P7764" t="s">
        <v>21</v>
      </c>
      <c r="Q7764" t="s">
        <v>205</v>
      </c>
      <c r="R7764">
        <v>47.450499999999998</v>
      </c>
      <c r="S7764">
        <v>-122.306</v>
      </c>
      <c r="T7764">
        <v>0.79</v>
      </c>
      <c r="U7764">
        <v>34.303797468354432</v>
      </c>
      <c r="V7764" t="s">
        <v>85</v>
      </c>
      <c r="W7764" t="s">
        <v>86</v>
      </c>
      <c r="X7764" t="s">
        <v>63</v>
      </c>
    </row>
    <row r="7765" spans="1:24" x14ac:dyDescent="0.2">
      <c r="A7765">
        <v>109311</v>
      </c>
      <c r="B7765">
        <v>96</v>
      </c>
      <c r="C7765">
        <v>1</v>
      </c>
      <c r="D7765" t="s">
        <v>9</v>
      </c>
      <c r="E7765">
        <v>5</v>
      </c>
      <c r="F7765">
        <v>1215</v>
      </c>
      <c r="G7765">
        <v>28.13</v>
      </c>
      <c r="H7765" t="s">
        <v>897</v>
      </c>
      <c r="I7765" t="s">
        <v>139</v>
      </c>
      <c r="J7765" t="s">
        <v>142</v>
      </c>
      <c r="K7765" t="s">
        <v>17</v>
      </c>
      <c r="L7765" t="s">
        <v>143</v>
      </c>
      <c r="M7765">
        <v>26.188300000000002</v>
      </c>
      <c r="N7765">
        <v>-80.170400000000001</v>
      </c>
      <c r="O7765" t="s">
        <v>142</v>
      </c>
      <c r="P7765" t="s">
        <v>17</v>
      </c>
      <c r="Q7765" t="s">
        <v>143</v>
      </c>
      <c r="R7765">
        <v>26.091000000000001</v>
      </c>
      <c r="S7765">
        <v>-80.153599999999997</v>
      </c>
      <c r="T7765">
        <v>6.8</v>
      </c>
      <c r="U7765">
        <v>4.1367647058823529</v>
      </c>
      <c r="V7765" t="s">
        <v>85</v>
      </c>
      <c r="W7765" t="s">
        <v>86</v>
      </c>
      <c r="X7765" t="s">
        <v>63</v>
      </c>
    </row>
    <row r="7766" spans="1:24" x14ac:dyDescent="0.2">
      <c r="A7766">
        <v>109312</v>
      </c>
      <c r="B7766">
        <v>1056</v>
      </c>
      <c r="C7766">
        <v>1</v>
      </c>
      <c r="D7766" t="s">
        <v>9</v>
      </c>
      <c r="E7766">
        <v>1</v>
      </c>
      <c r="F7766">
        <v>1</v>
      </c>
      <c r="G7766">
        <v>66.099999999999994</v>
      </c>
      <c r="H7766" t="s">
        <v>552</v>
      </c>
      <c r="I7766" t="s">
        <v>3911</v>
      </c>
      <c r="J7766" t="s">
        <v>554</v>
      </c>
      <c r="K7766" t="s">
        <v>13</v>
      </c>
      <c r="L7766" t="s">
        <v>259</v>
      </c>
      <c r="M7766">
        <v>34.099400000000003</v>
      </c>
      <c r="N7766">
        <v>-117.5763</v>
      </c>
      <c r="O7766" t="s">
        <v>363</v>
      </c>
      <c r="P7766" t="s">
        <v>13</v>
      </c>
      <c r="Q7766" t="s">
        <v>106</v>
      </c>
      <c r="R7766">
        <v>34.029400000000003</v>
      </c>
      <c r="S7766">
        <v>-118.15130000000001</v>
      </c>
      <c r="T7766">
        <v>33.26</v>
      </c>
      <c r="U7766">
        <v>1.987372218881539</v>
      </c>
      <c r="V7766" t="s">
        <v>93</v>
      </c>
      <c r="W7766" t="s">
        <v>101</v>
      </c>
      <c r="X7766" t="s">
        <v>63</v>
      </c>
    </row>
    <row r="7767" spans="1:24" x14ac:dyDescent="0.2">
      <c r="A7767">
        <v>109313</v>
      </c>
      <c r="B7767">
        <v>1056</v>
      </c>
      <c r="C7767">
        <v>1</v>
      </c>
      <c r="D7767" t="s">
        <v>9</v>
      </c>
      <c r="E7767">
        <v>1</v>
      </c>
      <c r="F7767">
        <v>1</v>
      </c>
      <c r="G7767">
        <v>83.9</v>
      </c>
      <c r="H7767" t="s">
        <v>552</v>
      </c>
      <c r="I7767" t="s">
        <v>1384</v>
      </c>
      <c r="J7767" t="s">
        <v>554</v>
      </c>
      <c r="K7767" t="s">
        <v>13</v>
      </c>
      <c r="L7767" t="s">
        <v>259</v>
      </c>
      <c r="M7767">
        <v>34.099400000000003</v>
      </c>
      <c r="N7767">
        <v>-117.5763</v>
      </c>
      <c r="O7767" t="s">
        <v>1385</v>
      </c>
      <c r="P7767" t="s">
        <v>13</v>
      </c>
      <c r="Q7767" t="s">
        <v>106</v>
      </c>
      <c r="R7767">
        <v>34.121099999999998</v>
      </c>
      <c r="S7767">
        <v>-118.66459999999999</v>
      </c>
      <c r="T7767">
        <v>62.28</v>
      </c>
      <c r="U7767">
        <v>1.3471419396274891</v>
      </c>
      <c r="V7767" t="s">
        <v>93</v>
      </c>
      <c r="W7767" t="s">
        <v>101</v>
      </c>
      <c r="X7767" t="s">
        <v>63</v>
      </c>
    </row>
    <row r="7768" spans="1:24" x14ac:dyDescent="0.2">
      <c r="A7768">
        <v>109314</v>
      </c>
      <c r="B7768">
        <v>1136</v>
      </c>
      <c r="C7768">
        <v>1</v>
      </c>
      <c r="D7768" t="s">
        <v>10</v>
      </c>
      <c r="E7768">
        <v>5</v>
      </c>
      <c r="F7768">
        <v>500</v>
      </c>
      <c r="G7768">
        <v>160.65</v>
      </c>
      <c r="H7768" t="s">
        <v>2228</v>
      </c>
      <c r="I7768" t="s">
        <v>3516</v>
      </c>
      <c r="J7768" t="s">
        <v>2229</v>
      </c>
      <c r="K7768" t="s">
        <v>40</v>
      </c>
      <c r="L7768" t="s">
        <v>2230</v>
      </c>
      <c r="M7768">
        <v>37.9497</v>
      </c>
      <c r="N7768">
        <v>-77.437600000000003</v>
      </c>
      <c r="O7768" t="s">
        <v>3517</v>
      </c>
      <c r="P7768" t="s">
        <v>43</v>
      </c>
      <c r="Q7768" t="s">
        <v>215</v>
      </c>
      <c r="R7768">
        <v>39.1511</v>
      </c>
      <c r="S7768">
        <v>-77.071899999999999</v>
      </c>
      <c r="T7768">
        <v>85.33</v>
      </c>
      <c r="U7768">
        <v>1.8826907301066449</v>
      </c>
      <c r="V7768" t="s">
        <v>85</v>
      </c>
      <c r="W7768" t="s">
        <v>115</v>
      </c>
      <c r="X7768" t="s">
        <v>63</v>
      </c>
    </row>
    <row r="7769" spans="1:24" x14ac:dyDescent="0.2">
      <c r="A7769">
        <v>109318</v>
      </c>
      <c r="B7769">
        <v>451</v>
      </c>
      <c r="C7769">
        <v>1</v>
      </c>
      <c r="D7769" t="s">
        <v>9</v>
      </c>
      <c r="E7769">
        <v>1</v>
      </c>
      <c r="F7769">
        <v>1</v>
      </c>
      <c r="G7769">
        <v>14.13</v>
      </c>
      <c r="H7769" t="s">
        <v>1621</v>
      </c>
      <c r="I7769" t="s">
        <v>1297</v>
      </c>
      <c r="J7769" t="s">
        <v>149</v>
      </c>
      <c r="K7769" t="s">
        <v>17</v>
      </c>
      <c r="L7769" t="s">
        <v>150</v>
      </c>
      <c r="M7769">
        <v>29.586099999999998</v>
      </c>
      <c r="N7769">
        <v>-82.403099999999995</v>
      </c>
      <c r="O7769" t="s">
        <v>149</v>
      </c>
      <c r="P7769" t="s">
        <v>17</v>
      </c>
      <c r="Q7769" t="s">
        <v>150</v>
      </c>
      <c r="R7769">
        <v>29.6813</v>
      </c>
      <c r="S7769">
        <v>-82.385599999999997</v>
      </c>
      <c r="T7769">
        <v>6.66</v>
      </c>
      <c r="U7769">
        <v>2.121621621621621</v>
      </c>
      <c r="V7769" t="s">
        <v>93</v>
      </c>
      <c r="W7769" t="s">
        <v>86</v>
      </c>
      <c r="X7769" t="s">
        <v>63</v>
      </c>
    </row>
    <row r="7770" spans="1:24" x14ac:dyDescent="0.2">
      <c r="A7770">
        <v>109319</v>
      </c>
      <c r="B7770">
        <v>484</v>
      </c>
      <c r="C7770">
        <v>1</v>
      </c>
      <c r="D7770" t="s">
        <v>10</v>
      </c>
      <c r="E7770">
        <v>8</v>
      </c>
      <c r="F7770">
        <v>2592</v>
      </c>
      <c r="G7770">
        <v>330.53</v>
      </c>
      <c r="H7770" t="s">
        <v>3871</v>
      </c>
      <c r="I7770" t="s">
        <v>771</v>
      </c>
      <c r="J7770" t="s">
        <v>2216</v>
      </c>
      <c r="K7770" t="s">
        <v>17</v>
      </c>
      <c r="L7770" t="s">
        <v>143</v>
      </c>
      <c r="M7770">
        <v>26.241800000000001</v>
      </c>
      <c r="N7770">
        <v>-80.164599999999993</v>
      </c>
      <c r="O7770" t="s">
        <v>772</v>
      </c>
      <c r="P7770" t="s">
        <v>17</v>
      </c>
      <c r="Q7770" t="s">
        <v>96</v>
      </c>
      <c r="R7770">
        <v>28.399799999999999</v>
      </c>
      <c r="S7770">
        <v>-81.292000000000002</v>
      </c>
      <c r="T7770">
        <v>164.38</v>
      </c>
      <c r="U7770">
        <v>2.010767733300888</v>
      </c>
      <c r="V7770" t="s">
        <v>85</v>
      </c>
      <c r="W7770" t="s">
        <v>125</v>
      </c>
      <c r="X7770" t="s">
        <v>63</v>
      </c>
    </row>
    <row r="7771" spans="1:24" x14ac:dyDescent="0.2">
      <c r="A7771">
        <v>109320</v>
      </c>
      <c r="B7771">
        <v>1127</v>
      </c>
      <c r="C7771">
        <v>1</v>
      </c>
      <c r="D7771" t="s">
        <v>10</v>
      </c>
      <c r="E7771">
        <v>25</v>
      </c>
      <c r="F7771">
        <v>1000</v>
      </c>
      <c r="G7771">
        <v>28.75</v>
      </c>
      <c r="H7771" t="s">
        <v>206</v>
      </c>
      <c r="I7771" t="s">
        <v>238</v>
      </c>
      <c r="J7771" t="s">
        <v>208</v>
      </c>
      <c r="K7771" t="s">
        <v>13</v>
      </c>
      <c r="L7771" t="s">
        <v>106</v>
      </c>
      <c r="M7771">
        <v>33.900799999999997</v>
      </c>
      <c r="N7771">
        <v>-118.0072</v>
      </c>
      <c r="O7771" t="s">
        <v>239</v>
      </c>
      <c r="P7771" t="s">
        <v>13</v>
      </c>
      <c r="Q7771" t="s">
        <v>96</v>
      </c>
      <c r="R7771">
        <v>33.767600000000002</v>
      </c>
      <c r="S7771">
        <v>-117.8817</v>
      </c>
      <c r="T7771">
        <v>11.69</v>
      </c>
      <c r="U7771">
        <v>2.459366980325064</v>
      </c>
      <c r="V7771" t="s">
        <v>144</v>
      </c>
      <c r="W7771" t="s">
        <v>86</v>
      </c>
      <c r="X7771" t="s">
        <v>63</v>
      </c>
    </row>
    <row r="7772" spans="1:24" x14ac:dyDescent="0.2">
      <c r="A7772">
        <v>109321</v>
      </c>
      <c r="B7772">
        <v>157</v>
      </c>
      <c r="C7772">
        <v>1</v>
      </c>
      <c r="D7772" t="s">
        <v>10</v>
      </c>
      <c r="E7772">
        <v>40</v>
      </c>
      <c r="F7772">
        <v>1</v>
      </c>
      <c r="G7772">
        <v>402.75</v>
      </c>
      <c r="H7772" t="s">
        <v>3913</v>
      </c>
      <c r="I7772" t="s">
        <v>3914</v>
      </c>
      <c r="J7772" t="s">
        <v>3915</v>
      </c>
      <c r="K7772" t="s">
        <v>47</v>
      </c>
      <c r="L7772" t="s">
        <v>100</v>
      </c>
      <c r="M7772">
        <v>42.3996</v>
      </c>
      <c r="N7772">
        <v>-71.031599999999997</v>
      </c>
      <c r="O7772" t="s">
        <v>3916</v>
      </c>
      <c r="P7772" t="s">
        <v>12</v>
      </c>
      <c r="Q7772" t="s">
        <v>894</v>
      </c>
      <c r="R7772">
        <v>43.308199999999999</v>
      </c>
      <c r="S7772">
        <v>-73.640900000000002</v>
      </c>
      <c r="T7772">
        <v>146.31</v>
      </c>
      <c r="U7772">
        <v>2.7527168341193362</v>
      </c>
      <c r="V7772" t="s">
        <v>144</v>
      </c>
      <c r="W7772" t="s">
        <v>115</v>
      </c>
      <c r="X7772" t="s">
        <v>63</v>
      </c>
    </row>
    <row r="7773" spans="1:24" x14ac:dyDescent="0.2">
      <c r="A7773">
        <v>109322</v>
      </c>
      <c r="B7773">
        <v>172</v>
      </c>
      <c r="C7773">
        <v>1</v>
      </c>
      <c r="D7773" t="s">
        <v>9</v>
      </c>
      <c r="E7773">
        <v>15</v>
      </c>
      <c r="F7773">
        <v>8000</v>
      </c>
      <c r="G7773">
        <v>11.4</v>
      </c>
      <c r="H7773" t="s">
        <v>3155</v>
      </c>
      <c r="I7773" t="s">
        <v>825</v>
      </c>
      <c r="J7773" t="s">
        <v>312</v>
      </c>
      <c r="K7773" t="s">
        <v>17</v>
      </c>
      <c r="L7773" t="s">
        <v>313</v>
      </c>
      <c r="M7773">
        <v>27.491199999999999</v>
      </c>
      <c r="N7773">
        <v>-82.511200000000002</v>
      </c>
      <c r="O7773" t="s">
        <v>314</v>
      </c>
      <c r="P7773" t="s">
        <v>17</v>
      </c>
      <c r="Q7773" t="s">
        <v>315</v>
      </c>
      <c r="R7773">
        <v>27.930199999999999</v>
      </c>
      <c r="S7773">
        <v>-82.4679</v>
      </c>
      <c r="T7773">
        <v>30.45</v>
      </c>
      <c r="U7773">
        <v>0.37438423645320201</v>
      </c>
      <c r="V7773" t="s">
        <v>85</v>
      </c>
      <c r="W7773" t="s">
        <v>101</v>
      </c>
      <c r="X7773" t="s">
        <v>63</v>
      </c>
    </row>
    <row r="7774" spans="1:24" x14ac:dyDescent="0.2">
      <c r="A7774">
        <v>109324</v>
      </c>
      <c r="B7774">
        <v>573</v>
      </c>
      <c r="C7774">
        <v>1</v>
      </c>
      <c r="D7774" t="s">
        <v>10</v>
      </c>
      <c r="E7774">
        <v>1</v>
      </c>
      <c r="F7774">
        <v>1</v>
      </c>
      <c r="G7774">
        <v>180.88</v>
      </c>
      <c r="H7774" t="s">
        <v>1040</v>
      </c>
      <c r="I7774" t="s">
        <v>501</v>
      </c>
      <c r="J7774" t="s">
        <v>264</v>
      </c>
      <c r="K7774" t="s">
        <v>13</v>
      </c>
      <c r="L7774" t="s">
        <v>265</v>
      </c>
      <c r="M7774">
        <v>33.8369</v>
      </c>
      <c r="N7774">
        <v>-117.47199999999999</v>
      </c>
      <c r="O7774" t="s">
        <v>502</v>
      </c>
      <c r="P7774" t="s">
        <v>13</v>
      </c>
      <c r="Q7774" t="s">
        <v>265</v>
      </c>
      <c r="R7774">
        <v>33.899099999999997</v>
      </c>
      <c r="S7774">
        <v>-117.44</v>
      </c>
      <c r="T7774">
        <v>4.67</v>
      </c>
      <c r="U7774">
        <v>38.732334047109212</v>
      </c>
      <c r="V7774" t="s">
        <v>93</v>
      </c>
      <c r="W7774" t="s">
        <v>86</v>
      </c>
      <c r="X7774" t="s">
        <v>63</v>
      </c>
    </row>
    <row r="7775" spans="1:24" x14ac:dyDescent="0.2">
      <c r="A7775">
        <v>109325</v>
      </c>
      <c r="B7775">
        <v>800</v>
      </c>
      <c r="C7775">
        <v>1</v>
      </c>
      <c r="D7775" t="s">
        <v>10</v>
      </c>
      <c r="E7775">
        <v>1</v>
      </c>
      <c r="F7775">
        <v>1</v>
      </c>
      <c r="G7775">
        <v>201.9</v>
      </c>
      <c r="H7775" t="s">
        <v>730</v>
      </c>
      <c r="I7775" t="s">
        <v>269</v>
      </c>
      <c r="J7775" t="s">
        <v>731</v>
      </c>
      <c r="K7775" t="s">
        <v>13</v>
      </c>
      <c r="L7775" t="s">
        <v>170</v>
      </c>
      <c r="M7775">
        <v>37.509300000000003</v>
      </c>
      <c r="N7775">
        <v>-121.2501</v>
      </c>
      <c r="O7775" t="s">
        <v>270</v>
      </c>
      <c r="P7775" t="s">
        <v>13</v>
      </c>
      <c r="Q7775" t="s">
        <v>271</v>
      </c>
      <c r="R7775">
        <v>38.642099999999999</v>
      </c>
      <c r="S7775">
        <v>-121.5231</v>
      </c>
      <c r="T7775">
        <v>79.66</v>
      </c>
      <c r="U7775">
        <v>2.5345217172985191</v>
      </c>
      <c r="V7775" t="s">
        <v>93</v>
      </c>
      <c r="W7775" t="s">
        <v>115</v>
      </c>
      <c r="X7775" t="s">
        <v>63</v>
      </c>
    </row>
    <row r="7776" spans="1:24" x14ac:dyDescent="0.2">
      <c r="A7776">
        <v>109326</v>
      </c>
      <c r="B7776">
        <v>149</v>
      </c>
      <c r="C7776">
        <v>1</v>
      </c>
      <c r="D7776" t="s">
        <v>9</v>
      </c>
      <c r="E7776">
        <v>39.683</v>
      </c>
      <c r="F7776">
        <v>12096</v>
      </c>
      <c r="G7776">
        <v>49.91</v>
      </c>
      <c r="H7776" t="s">
        <v>3184</v>
      </c>
      <c r="I7776" t="s">
        <v>360</v>
      </c>
      <c r="J7776" t="s">
        <v>2444</v>
      </c>
      <c r="K7776" t="s">
        <v>13</v>
      </c>
      <c r="L7776" t="s">
        <v>106</v>
      </c>
      <c r="M7776">
        <v>33.860799999999998</v>
      </c>
      <c r="N7776">
        <v>-118.25709999999999</v>
      </c>
      <c r="O7776" t="s">
        <v>363</v>
      </c>
      <c r="P7776" t="s">
        <v>13</v>
      </c>
      <c r="Q7776" t="s">
        <v>106</v>
      </c>
      <c r="R7776">
        <v>33.955100000000002</v>
      </c>
      <c r="S7776">
        <v>-118.402</v>
      </c>
      <c r="T7776">
        <v>10.56</v>
      </c>
      <c r="U7776">
        <v>4.7263257575757569</v>
      </c>
      <c r="V7776" t="s">
        <v>144</v>
      </c>
      <c r="W7776" t="s">
        <v>86</v>
      </c>
      <c r="X7776" t="s">
        <v>63</v>
      </c>
    </row>
    <row r="7777" spans="1:24" x14ac:dyDescent="0.2">
      <c r="A7777">
        <v>109327</v>
      </c>
      <c r="B7777">
        <v>1242</v>
      </c>
      <c r="C7777">
        <v>1</v>
      </c>
      <c r="D7777" t="s">
        <v>9</v>
      </c>
      <c r="E7777">
        <v>30</v>
      </c>
      <c r="F7777">
        <v>2520</v>
      </c>
      <c r="G7777">
        <v>30.49</v>
      </c>
      <c r="H7777" t="s">
        <v>1044</v>
      </c>
      <c r="I7777" t="s">
        <v>1185</v>
      </c>
      <c r="J7777" t="s">
        <v>239</v>
      </c>
      <c r="K7777" t="s">
        <v>13</v>
      </c>
      <c r="L7777" t="s">
        <v>96</v>
      </c>
      <c r="M7777">
        <v>33.744</v>
      </c>
      <c r="N7777">
        <v>-117.81480000000001</v>
      </c>
      <c r="O7777" t="s">
        <v>1186</v>
      </c>
      <c r="P7777" t="s">
        <v>13</v>
      </c>
      <c r="Q7777" t="s">
        <v>96</v>
      </c>
      <c r="R7777">
        <v>33.533700000000003</v>
      </c>
      <c r="S7777">
        <v>-117.70740000000001</v>
      </c>
      <c r="T7777">
        <v>15.79</v>
      </c>
      <c r="U7777">
        <v>1.9309689677010771</v>
      </c>
      <c r="V7777" t="s">
        <v>144</v>
      </c>
      <c r="W7777" t="s">
        <v>86</v>
      </c>
      <c r="X7777" t="s">
        <v>63</v>
      </c>
    </row>
    <row r="7778" spans="1:24" x14ac:dyDescent="0.2">
      <c r="A7778">
        <v>109328</v>
      </c>
      <c r="B7778">
        <v>1056</v>
      </c>
      <c r="C7778">
        <v>1</v>
      </c>
      <c r="D7778" t="s">
        <v>9</v>
      </c>
      <c r="E7778">
        <v>1</v>
      </c>
      <c r="F7778">
        <v>11</v>
      </c>
      <c r="G7778">
        <v>69.989999999999995</v>
      </c>
      <c r="H7778" t="s">
        <v>552</v>
      </c>
      <c r="I7778" t="s">
        <v>2883</v>
      </c>
      <c r="J7778" t="s">
        <v>554</v>
      </c>
      <c r="K7778" t="s">
        <v>13</v>
      </c>
      <c r="L7778" t="s">
        <v>259</v>
      </c>
      <c r="M7778">
        <v>34.099400000000003</v>
      </c>
      <c r="N7778">
        <v>-117.5763</v>
      </c>
      <c r="O7778" t="s">
        <v>1349</v>
      </c>
      <c r="P7778" t="s">
        <v>13</v>
      </c>
      <c r="Q7778" t="s">
        <v>106</v>
      </c>
      <c r="R7778">
        <v>33.840200000000003</v>
      </c>
      <c r="S7778">
        <v>-118.3532</v>
      </c>
      <c r="T7778">
        <v>47.98</v>
      </c>
      <c r="U7778">
        <v>1.4587328053355559</v>
      </c>
      <c r="V7778" t="s">
        <v>93</v>
      </c>
      <c r="W7778" t="s">
        <v>101</v>
      </c>
      <c r="X7778" t="s">
        <v>63</v>
      </c>
    </row>
    <row r="7779" spans="1:24" x14ac:dyDescent="0.2">
      <c r="A7779">
        <v>109329</v>
      </c>
      <c r="B7779">
        <v>448</v>
      </c>
      <c r="C7779">
        <v>1</v>
      </c>
      <c r="D7779" t="s">
        <v>9</v>
      </c>
      <c r="E7779">
        <v>1</v>
      </c>
      <c r="F7779">
        <v>1</v>
      </c>
      <c r="G7779">
        <v>160.76</v>
      </c>
      <c r="H7779" t="s">
        <v>463</v>
      </c>
      <c r="I7779" t="s">
        <v>402</v>
      </c>
      <c r="J7779" t="s">
        <v>464</v>
      </c>
      <c r="K7779" t="s">
        <v>13</v>
      </c>
      <c r="L7779" t="s">
        <v>163</v>
      </c>
      <c r="M7779">
        <v>32.866799999999998</v>
      </c>
      <c r="N7779">
        <v>-117.2482</v>
      </c>
      <c r="O7779" t="s">
        <v>404</v>
      </c>
      <c r="P7779" t="s">
        <v>13</v>
      </c>
      <c r="Q7779" t="s">
        <v>106</v>
      </c>
      <c r="R7779">
        <v>34.063499999999998</v>
      </c>
      <c r="S7779">
        <v>-117.79219999999999</v>
      </c>
      <c r="T7779">
        <v>88.43</v>
      </c>
      <c r="U7779">
        <v>1.8179350899016169</v>
      </c>
      <c r="V7779" t="s">
        <v>93</v>
      </c>
      <c r="W7779" t="s">
        <v>115</v>
      </c>
      <c r="X7779" t="s">
        <v>63</v>
      </c>
    </row>
    <row r="7780" spans="1:24" x14ac:dyDescent="0.2">
      <c r="A7780">
        <v>109332</v>
      </c>
      <c r="B7780">
        <v>1242</v>
      </c>
      <c r="C7780">
        <v>1</v>
      </c>
      <c r="D7780" t="s">
        <v>9</v>
      </c>
      <c r="E7780">
        <v>30</v>
      </c>
      <c r="F7780">
        <v>4000</v>
      </c>
      <c r="G7780">
        <v>81.819999999999993</v>
      </c>
      <c r="H7780" t="s">
        <v>1710</v>
      </c>
      <c r="I7780" t="s">
        <v>1044</v>
      </c>
      <c r="J7780" t="s">
        <v>1711</v>
      </c>
      <c r="K7780" t="s">
        <v>13</v>
      </c>
      <c r="L7780" t="s">
        <v>106</v>
      </c>
      <c r="M7780">
        <v>33.977899999999998</v>
      </c>
      <c r="N7780">
        <v>-118.4453</v>
      </c>
      <c r="O7780" t="s">
        <v>239</v>
      </c>
      <c r="P7780" t="s">
        <v>13</v>
      </c>
      <c r="Q7780" t="s">
        <v>96</v>
      </c>
      <c r="R7780">
        <v>33.744</v>
      </c>
      <c r="S7780">
        <v>-117.81480000000001</v>
      </c>
      <c r="T7780">
        <v>39.619999999999997</v>
      </c>
      <c r="U7780">
        <v>2.0651186269560831</v>
      </c>
      <c r="V7780" t="s">
        <v>144</v>
      </c>
      <c r="W7780" t="s">
        <v>101</v>
      </c>
      <c r="X7780" t="s">
        <v>63</v>
      </c>
    </row>
    <row r="7781" spans="1:24" x14ac:dyDescent="0.2">
      <c r="A7781">
        <v>109335</v>
      </c>
      <c r="B7781">
        <v>680</v>
      </c>
      <c r="C7781">
        <v>1</v>
      </c>
      <c r="D7781" t="s">
        <v>9</v>
      </c>
      <c r="E7781">
        <v>1</v>
      </c>
      <c r="F7781">
        <v>1</v>
      </c>
      <c r="G7781">
        <v>149.31</v>
      </c>
      <c r="H7781" t="s">
        <v>580</v>
      </c>
      <c r="I7781" t="s">
        <v>403</v>
      </c>
      <c r="J7781" t="s">
        <v>581</v>
      </c>
      <c r="K7781" t="s">
        <v>13</v>
      </c>
      <c r="L7781" t="s">
        <v>265</v>
      </c>
      <c r="M7781">
        <v>33.775500000000001</v>
      </c>
      <c r="N7781">
        <v>-116.4156</v>
      </c>
      <c r="O7781" t="s">
        <v>405</v>
      </c>
      <c r="P7781" t="s">
        <v>13</v>
      </c>
      <c r="Q7781" t="s">
        <v>96</v>
      </c>
      <c r="R7781">
        <v>33.570500000000003</v>
      </c>
      <c r="S7781">
        <v>-117.5497</v>
      </c>
      <c r="T7781">
        <v>66.73</v>
      </c>
      <c r="U7781">
        <v>2.2375243518657268</v>
      </c>
      <c r="V7781" t="s">
        <v>93</v>
      </c>
      <c r="W7781" t="s">
        <v>101</v>
      </c>
      <c r="X7781" t="s">
        <v>63</v>
      </c>
    </row>
    <row r="7782" spans="1:24" x14ac:dyDescent="0.2">
      <c r="A7782">
        <v>109337</v>
      </c>
      <c r="B7782">
        <v>1026</v>
      </c>
      <c r="C7782">
        <v>1</v>
      </c>
      <c r="D7782" t="s">
        <v>10</v>
      </c>
      <c r="E7782">
        <v>1</v>
      </c>
      <c r="F7782">
        <v>1</v>
      </c>
      <c r="G7782">
        <v>97.9</v>
      </c>
      <c r="H7782" t="s">
        <v>1165</v>
      </c>
      <c r="I7782" t="s">
        <v>1166</v>
      </c>
      <c r="J7782" t="s">
        <v>1167</v>
      </c>
      <c r="K7782" t="s">
        <v>37</v>
      </c>
      <c r="L7782" t="s">
        <v>1168</v>
      </c>
      <c r="M7782">
        <v>40.478900000000003</v>
      </c>
      <c r="N7782">
        <v>-86.9572</v>
      </c>
      <c r="O7782" t="s">
        <v>1169</v>
      </c>
      <c r="P7782" t="s">
        <v>37</v>
      </c>
      <c r="Q7782" t="s">
        <v>1168</v>
      </c>
      <c r="R7782">
        <v>40.421700000000001</v>
      </c>
      <c r="S7782">
        <v>-86.808499999999995</v>
      </c>
      <c r="T7782">
        <v>8.76</v>
      </c>
      <c r="U7782">
        <v>11.175799086757991</v>
      </c>
      <c r="V7782" t="s">
        <v>93</v>
      </c>
      <c r="W7782" t="s">
        <v>86</v>
      </c>
      <c r="X7782" t="s">
        <v>63</v>
      </c>
    </row>
    <row r="7783" spans="1:24" x14ac:dyDescent="0.2">
      <c r="A7783">
        <v>109339</v>
      </c>
      <c r="B7783">
        <v>316</v>
      </c>
      <c r="C7783">
        <v>1</v>
      </c>
      <c r="D7783" t="s">
        <v>9</v>
      </c>
      <c r="E7783">
        <v>7</v>
      </c>
      <c r="F7783">
        <v>2925</v>
      </c>
      <c r="G7783">
        <v>44.65</v>
      </c>
      <c r="H7783" t="s">
        <v>451</v>
      </c>
      <c r="I7783" t="s">
        <v>993</v>
      </c>
      <c r="J7783" t="s">
        <v>452</v>
      </c>
      <c r="K7783" t="s">
        <v>14</v>
      </c>
      <c r="L7783" t="s">
        <v>137</v>
      </c>
      <c r="M7783">
        <v>32.960099999999997</v>
      </c>
      <c r="N7783">
        <v>-96.982699999999994</v>
      </c>
      <c r="O7783" t="s">
        <v>994</v>
      </c>
      <c r="P7783" t="s">
        <v>14</v>
      </c>
      <c r="Q7783" t="s">
        <v>173</v>
      </c>
      <c r="R7783">
        <v>32.935299999999998</v>
      </c>
      <c r="S7783">
        <v>-97.068700000000007</v>
      </c>
      <c r="T7783">
        <v>5.27</v>
      </c>
      <c r="U7783">
        <v>8.4724857685009489</v>
      </c>
      <c r="V7783" t="s">
        <v>85</v>
      </c>
      <c r="W7783" t="s">
        <v>86</v>
      </c>
      <c r="X7783" t="s">
        <v>63</v>
      </c>
    </row>
    <row r="7784" spans="1:24" x14ac:dyDescent="0.2">
      <c r="A7784">
        <v>109340</v>
      </c>
      <c r="B7784">
        <v>316</v>
      </c>
      <c r="C7784">
        <v>1</v>
      </c>
      <c r="D7784" t="s">
        <v>9</v>
      </c>
      <c r="E7784">
        <v>10</v>
      </c>
      <c r="F7784">
        <v>3328</v>
      </c>
      <c r="G7784">
        <v>39.869999999999997</v>
      </c>
      <c r="H7784" t="s">
        <v>451</v>
      </c>
      <c r="I7784" t="s">
        <v>993</v>
      </c>
      <c r="J7784" t="s">
        <v>452</v>
      </c>
      <c r="K7784" t="s">
        <v>14</v>
      </c>
      <c r="L7784" t="s">
        <v>137</v>
      </c>
      <c r="M7784">
        <v>32.960099999999997</v>
      </c>
      <c r="N7784">
        <v>-96.982699999999994</v>
      </c>
      <c r="O7784" t="s">
        <v>994</v>
      </c>
      <c r="P7784" t="s">
        <v>14</v>
      </c>
      <c r="Q7784" t="s">
        <v>173</v>
      </c>
      <c r="R7784">
        <v>32.935299999999998</v>
      </c>
      <c r="S7784">
        <v>-97.068700000000007</v>
      </c>
      <c r="T7784">
        <v>5.27</v>
      </c>
      <c r="U7784">
        <v>7.5654648956356736</v>
      </c>
      <c r="V7784" t="s">
        <v>85</v>
      </c>
      <c r="W7784" t="s">
        <v>86</v>
      </c>
      <c r="X7784" t="s">
        <v>63</v>
      </c>
    </row>
    <row r="7785" spans="1:24" x14ac:dyDescent="0.2">
      <c r="A7785">
        <v>109341</v>
      </c>
      <c r="B7785">
        <v>448</v>
      </c>
      <c r="C7785">
        <v>1</v>
      </c>
      <c r="D7785" t="s">
        <v>9</v>
      </c>
      <c r="E7785">
        <v>1</v>
      </c>
      <c r="F7785">
        <v>1</v>
      </c>
      <c r="G7785">
        <v>119.13</v>
      </c>
      <c r="H7785" t="s">
        <v>187</v>
      </c>
      <c r="I7785" t="s">
        <v>402</v>
      </c>
      <c r="J7785" t="s">
        <v>162</v>
      </c>
      <c r="K7785" t="s">
        <v>13</v>
      </c>
      <c r="L7785" t="s">
        <v>163</v>
      </c>
      <c r="M7785">
        <v>32.745399999999997</v>
      </c>
      <c r="N7785">
        <v>-117.17019999999999</v>
      </c>
      <c r="O7785" t="s">
        <v>404</v>
      </c>
      <c r="P7785" t="s">
        <v>13</v>
      </c>
      <c r="Q7785" t="s">
        <v>106</v>
      </c>
      <c r="R7785">
        <v>34.063499999999998</v>
      </c>
      <c r="S7785">
        <v>-117.79219999999999</v>
      </c>
      <c r="T7785">
        <v>97.88</v>
      </c>
      <c r="U7785">
        <v>1.2171025745811199</v>
      </c>
      <c r="V7785" t="s">
        <v>93</v>
      </c>
      <c r="W7785" t="s">
        <v>115</v>
      </c>
      <c r="X7785" t="s">
        <v>63</v>
      </c>
    </row>
    <row r="7786" spans="1:24" x14ac:dyDescent="0.2">
      <c r="A7786">
        <v>109342</v>
      </c>
      <c r="B7786">
        <v>1136</v>
      </c>
      <c r="C7786">
        <v>1</v>
      </c>
      <c r="D7786" t="s">
        <v>10</v>
      </c>
      <c r="E7786">
        <v>5</v>
      </c>
      <c r="F7786">
        <v>500</v>
      </c>
      <c r="G7786">
        <v>160.74</v>
      </c>
      <c r="H7786" t="s">
        <v>2228</v>
      </c>
      <c r="I7786" t="s">
        <v>3917</v>
      </c>
      <c r="J7786" t="s">
        <v>2229</v>
      </c>
      <c r="K7786" t="s">
        <v>40</v>
      </c>
      <c r="L7786" t="s">
        <v>2230</v>
      </c>
      <c r="M7786">
        <v>37.9497</v>
      </c>
      <c r="N7786">
        <v>-77.437600000000003</v>
      </c>
      <c r="O7786" t="s">
        <v>3918</v>
      </c>
      <c r="P7786" t="s">
        <v>40</v>
      </c>
      <c r="Q7786" t="s">
        <v>3919</v>
      </c>
      <c r="R7786">
        <v>36.6813</v>
      </c>
      <c r="S7786">
        <v>-78.992800000000003</v>
      </c>
      <c r="T7786">
        <v>122.4</v>
      </c>
      <c r="U7786">
        <v>1.3132352941176471</v>
      </c>
      <c r="V7786" t="s">
        <v>85</v>
      </c>
      <c r="W7786" t="s">
        <v>115</v>
      </c>
      <c r="X7786" t="s">
        <v>63</v>
      </c>
    </row>
    <row r="7787" spans="1:24" x14ac:dyDescent="0.2">
      <c r="A7787">
        <v>109343</v>
      </c>
      <c r="B7787">
        <v>1179</v>
      </c>
      <c r="C7787">
        <v>1</v>
      </c>
      <c r="D7787" t="s">
        <v>10</v>
      </c>
      <c r="E7787">
        <v>1</v>
      </c>
      <c r="F7787">
        <v>1</v>
      </c>
      <c r="G7787">
        <v>23.8</v>
      </c>
      <c r="H7787" t="s">
        <v>1006</v>
      </c>
      <c r="I7787" t="s">
        <v>1007</v>
      </c>
      <c r="J7787" t="s">
        <v>1008</v>
      </c>
      <c r="K7787" t="s">
        <v>22</v>
      </c>
      <c r="L7787" t="s">
        <v>1009</v>
      </c>
      <c r="M7787">
        <v>30.7012</v>
      </c>
      <c r="N7787">
        <v>-88.102599999999995</v>
      </c>
      <c r="O7787" t="s">
        <v>1008</v>
      </c>
      <c r="P7787" t="s">
        <v>22</v>
      </c>
      <c r="Q7787" t="s">
        <v>1009</v>
      </c>
      <c r="R7787">
        <v>30.666599999999999</v>
      </c>
      <c r="S7787">
        <v>-88.266300000000001</v>
      </c>
      <c r="T7787">
        <v>10.02</v>
      </c>
      <c r="U7787">
        <v>2.3752495009980041</v>
      </c>
      <c r="V7787" t="s">
        <v>93</v>
      </c>
      <c r="W7787" t="s">
        <v>86</v>
      </c>
      <c r="X7787" t="s">
        <v>63</v>
      </c>
    </row>
    <row r="7788" spans="1:24" x14ac:dyDescent="0.2">
      <c r="A7788">
        <v>109344</v>
      </c>
      <c r="B7788">
        <v>1056</v>
      </c>
      <c r="C7788">
        <v>1</v>
      </c>
      <c r="D7788" t="s">
        <v>9</v>
      </c>
      <c r="E7788">
        <v>1</v>
      </c>
      <c r="F7788">
        <v>1</v>
      </c>
      <c r="G7788">
        <v>79.34</v>
      </c>
      <c r="H7788" t="s">
        <v>552</v>
      </c>
      <c r="I7788" t="s">
        <v>3920</v>
      </c>
      <c r="J7788" t="s">
        <v>554</v>
      </c>
      <c r="K7788" t="s">
        <v>13</v>
      </c>
      <c r="L7788" t="s">
        <v>259</v>
      </c>
      <c r="M7788">
        <v>34.099400000000003</v>
      </c>
      <c r="N7788">
        <v>-117.5763</v>
      </c>
      <c r="O7788" t="s">
        <v>110</v>
      </c>
      <c r="P7788" t="s">
        <v>13</v>
      </c>
      <c r="Q7788" t="s">
        <v>106</v>
      </c>
      <c r="R7788">
        <v>34.561700000000002</v>
      </c>
      <c r="S7788">
        <v>-118.02119999999999</v>
      </c>
      <c r="T7788">
        <v>40.799999999999997</v>
      </c>
      <c r="U7788">
        <v>1.9446078431372551</v>
      </c>
      <c r="V7788" t="s">
        <v>93</v>
      </c>
      <c r="W7788" t="s">
        <v>101</v>
      </c>
      <c r="X7788" t="s">
        <v>63</v>
      </c>
    </row>
    <row r="7789" spans="1:24" x14ac:dyDescent="0.2">
      <c r="A7789">
        <v>109345</v>
      </c>
      <c r="B7789">
        <v>371</v>
      </c>
      <c r="C7789">
        <v>1</v>
      </c>
      <c r="D7789" t="s">
        <v>9</v>
      </c>
      <c r="E7789">
        <v>1</v>
      </c>
      <c r="F7789">
        <v>1</v>
      </c>
      <c r="G7789">
        <v>59.44</v>
      </c>
      <c r="H7789" t="s">
        <v>1077</v>
      </c>
      <c r="I7789" t="s">
        <v>269</v>
      </c>
      <c r="J7789" t="s">
        <v>1078</v>
      </c>
      <c r="K7789" t="s">
        <v>13</v>
      </c>
      <c r="L7789" t="s">
        <v>1079</v>
      </c>
      <c r="M7789">
        <v>39.154499999999999</v>
      </c>
      <c r="N7789">
        <v>-121.4579</v>
      </c>
      <c r="O7789" t="s">
        <v>270</v>
      </c>
      <c r="P7789" t="s">
        <v>13</v>
      </c>
      <c r="Q7789" t="s">
        <v>271</v>
      </c>
      <c r="R7789">
        <v>38.642099999999999</v>
      </c>
      <c r="S7789">
        <v>-121.5231</v>
      </c>
      <c r="T7789">
        <v>35.58</v>
      </c>
      <c r="U7789">
        <v>1.670601461495222</v>
      </c>
      <c r="V7789" t="s">
        <v>93</v>
      </c>
      <c r="W7789" t="s">
        <v>101</v>
      </c>
      <c r="X7789" t="s">
        <v>63</v>
      </c>
    </row>
    <row r="7790" spans="1:24" x14ac:dyDescent="0.2">
      <c r="A7790">
        <v>109346</v>
      </c>
      <c r="B7790">
        <v>179</v>
      </c>
      <c r="C7790">
        <v>1</v>
      </c>
      <c r="D7790" t="s">
        <v>9</v>
      </c>
      <c r="E7790">
        <v>40</v>
      </c>
      <c r="F7790">
        <v>1600</v>
      </c>
      <c r="G7790">
        <v>138.96</v>
      </c>
      <c r="H7790" t="s">
        <v>445</v>
      </c>
      <c r="I7790" t="s">
        <v>3742</v>
      </c>
      <c r="J7790" t="s">
        <v>136</v>
      </c>
      <c r="K7790" t="s">
        <v>14</v>
      </c>
      <c r="L7790" t="s">
        <v>137</v>
      </c>
      <c r="M7790">
        <v>32.8797</v>
      </c>
      <c r="N7790">
        <v>-96.744200000000006</v>
      </c>
      <c r="O7790" t="s">
        <v>3743</v>
      </c>
      <c r="P7790" t="s">
        <v>14</v>
      </c>
      <c r="Q7790" t="s">
        <v>186</v>
      </c>
      <c r="R7790">
        <v>31.0535</v>
      </c>
      <c r="S7790">
        <v>-97.639700000000005</v>
      </c>
      <c r="T7790">
        <v>136.66</v>
      </c>
      <c r="U7790">
        <v>1.0168300892726481</v>
      </c>
      <c r="V7790" t="s">
        <v>144</v>
      </c>
      <c r="W7790" t="s">
        <v>115</v>
      </c>
      <c r="X7790" t="s">
        <v>63</v>
      </c>
    </row>
    <row r="7791" spans="1:24" x14ac:dyDescent="0.2">
      <c r="A7791">
        <v>109347</v>
      </c>
      <c r="B7791">
        <v>391</v>
      </c>
      <c r="C7791">
        <v>1</v>
      </c>
      <c r="D7791" t="s">
        <v>9</v>
      </c>
      <c r="E7791">
        <v>1</v>
      </c>
      <c r="F7791">
        <v>1</v>
      </c>
      <c r="G7791">
        <v>29.43</v>
      </c>
      <c r="H7791" t="s">
        <v>955</v>
      </c>
      <c r="I7791" t="s">
        <v>268</v>
      </c>
      <c r="J7791" t="s">
        <v>622</v>
      </c>
      <c r="K7791" t="s">
        <v>13</v>
      </c>
      <c r="L7791" t="s">
        <v>623</v>
      </c>
      <c r="M7791">
        <v>38.743899999999996</v>
      </c>
      <c r="N7791">
        <v>-121.2587</v>
      </c>
      <c r="O7791" t="s">
        <v>270</v>
      </c>
      <c r="P7791" t="s">
        <v>13</v>
      </c>
      <c r="Q7791" t="s">
        <v>271</v>
      </c>
      <c r="R7791">
        <v>38.575899999999997</v>
      </c>
      <c r="S7791">
        <v>-121.4644</v>
      </c>
      <c r="T7791">
        <v>16.059999999999999</v>
      </c>
      <c r="U7791">
        <v>1.8325031133250309</v>
      </c>
      <c r="V7791" t="s">
        <v>93</v>
      </c>
      <c r="W7791" t="s">
        <v>86</v>
      </c>
      <c r="X7791" t="s">
        <v>63</v>
      </c>
    </row>
    <row r="7792" spans="1:24" x14ac:dyDescent="0.2">
      <c r="A7792">
        <v>109349</v>
      </c>
      <c r="B7792">
        <v>721</v>
      </c>
      <c r="C7792">
        <v>1</v>
      </c>
      <c r="D7792" t="s">
        <v>10</v>
      </c>
      <c r="E7792">
        <v>1</v>
      </c>
      <c r="F7792">
        <v>1</v>
      </c>
      <c r="G7792">
        <v>20.16</v>
      </c>
      <c r="H7792" t="s">
        <v>1939</v>
      </c>
      <c r="I7792" t="s">
        <v>2027</v>
      </c>
      <c r="J7792" t="s">
        <v>1942</v>
      </c>
      <c r="K7792" t="s">
        <v>29</v>
      </c>
      <c r="L7792" t="s">
        <v>362</v>
      </c>
      <c r="M7792">
        <v>43.569499999999998</v>
      </c>
      <c r="N7792">
        <v>-116.404</v>
      </c>
      <c r="O7792" t="s">
        <v>1940</v>
      </c>
      <c r="P7792" t="s">
        <v>29</v>
      </c>
      <c r="Q7792" t="s">
        <v>1941</v>
      </c>
      <c r="R7792">
        <v>43.478200000000001</v>
      </c>
      <c r="S7792">
        <v>-116.60339999999999</v>
      </c>
      <c r="T7792">
        <v>11.81</v>
      </c>
      <c r="U7792">
        <v>1.707027942421677</v>
      </c>
      <c r="V7792" t="s">
        <v>93</v>
      </c>
      <c r="W7792" t="s">
        <v>86</v>
      </c>
      <c r="X7792" t="s">
        <v>63</v>
      </c>
    </row>
    <row r="7793" spans="1:24" x14ac:dyDescent="0.2">
      <c r="A7793">
        <v>109350</v>
      </c>
      <c r="B7793">
        <v>371</v>
      </c>
      <c r="C7793">
        <v>1</v>
      </c>
      <c r="D7793" t="s">
        <v>10</v>
      </c>
      <c r="E7793">
        <v>1</v>
      </c>
      <c r="F7793">
        <v>1</v>
      </c>
      <c r="G7793">
        <v>203.96</v>
      </c>
      <c r="H7793" t="s">
        <v>840</v>
      </c>
      <c r="I7793" t="s">
        <v>269</v>
      </c>
      <c r="J7793" t="s">
        <v>841</v>
      </c>
      <c r="K7793" t="s">
        <v>13</v>
      </c>
      <c r="L7793" t="s">
        <v>842</v>
      </c>
      <c r="M7793">
        <v>39.711500000000001</v>
      </c>
      <c r="N7793">
        <v>-122.37730000000001</v>
      </c>
      <c r="O7793" t="s">
        <v>270</v>
      </c>
      <c r="P7793" t="s">
        <v>13</v>
      </c>
      <c r="Q7793" t="s">
        <v>271</v>
      </c>
      <c r="R7793">
        <v>38.642099999999999</v>
      </c>
      <c r="S7793">
        <v>-121.5231</v>
      </c>
      <c r="T7793">
        <v>86.91</v>
      </c>
      <c r="U7793">
        <v>2.3467955356115522</v>
      </c>
      <c r="V7793" t="s">
        <v>93</v>
      </c>
      <c r="W7793" t="s">
        <v>115</v>
      </c>
      <c r="X7793" t="s">
        <v>63</v>
      </c>
    </row>
    <row r="7794" spans="1:24" x14ac:dyDescent="0.2">
      <c r="A7794">
        <v>109351</v>
      </c>
      <c r="B7794">
        <v>678</v>
      </c>
      <c r="C7794">
        <v>1</v>
      </c>
      <c r="D7794" t="s">
        <v>9</v>
      </c>
      <c r="E7794">
        <v>1</v>
      </c>
      <c r="F7794">
        <v>1</v>
      </c>
      <c r="G7794">
        <v>36.07</v>
      </c>
      <c r="H7794" t="s">
        <v>1994</v>
      </c>
      <c r="I7794" t="s">
        <v>547</v>
      </c>
      <c r="J7794" t="s">
        <v>377</v>
      </c>
      <c r="K7794" t="s">
        <v>13</v>
      </c>
      <c r="L7794" t="s">
        <v>106</v>
      </c>
      <c r="M7794">
        <v>33.862000000000002</v>
      </c>
      <c r="N7794">
        <v>-118.1777</v>
      </c>
      <c r="O7794" t="s">
        <v>549</v>
      </c>
      <c r="P7794" t="s">
        <v>13</v>
      </c>
      <c r="Q7794" t="s">
        <v>96</v>
      </c>
      <c r="R7794">
        <v>33.788200000000003</v>
      </c>
      <c r="S7794">
        <v>-117.8817</v>
      </c>
      <c r="T7794">
        <v>17.739999999999998</v>
      </c>
      <c r="U7794">
        <v>2.033258173618941</v>
      </c>
      <c r="V7794" t="s">
        <v>93</v>
      </c>
      <c r="W7794" t="s">
        <v>86</v>
      </c>
      <c r="X7794" t="s">
        <v>63</v>
      </c>
    </row>
    <row r="7795" spans="1:24" x14ac:dyDescent="0.2">
      <c r="A7795">
        <v>109352</v>
      </c>
      <c r="B7795">
        <v>587</v>
      </c>
      <c r="C7795">
        <v>1</v>
      </c>
      <c r="D7795" t="s">
        <v>9</v>
      </c>
      <c r="E7795">
        <v>3</v>
      </c>
      <c r="F7795">
        <v>216</v>
      </c>
      <c r="G7795">
        <v>40.119999999999997</v>
      </c>
      <c r="H7795" t="s">
        <v>171</v>
      </c>
      <c r="I7795" t="s">
        <v>445</v>
      </c>
      <c r="J7795" t="s">
        <v>172</v>
      </c>
      <c r="K7795" t="s">
        <v>14</v>
      </c>
      <c r="L7795" t="s">
        <v>173</v>
      </c>
      <c r="M7795">
        <v>32.728499999999997</v>
      </c>
      <c r="N7795">
        <v>-97.317800000000005</v>
      </c>
      <c r="O7795" t="s">
        <v>136</v>
      </c>
      <c r="P7795" t="s">
        <v>14</v>
      </c>
      <c r="Q7795" t="s">
        <v>137</v>
      </c>
      <c r="R7795">
        <v>32.8797</v>
      </c>
      <c r="S7795">
        <v>-96.744200000000006</v>
      </c>
      <c r="T7795">
        <v>34.909999999999997</v>
      </c>
      <c r="U7795">
        <v>1.149240905184761</v>
      </c>
      <c r="V7795" t="s">
        <v>93</v>
      </c>
      <c r="W7795" t="s">
        <v>101</v>
      </c>
      <c r="X7795" t="s">
        <v>63</v>
      </c>
    </row>
    <row r="7796" spans="1:24" x14ac:dyDescent="0.2">
      <c r="A7796">
        <v>109353</v>
      </c>
      <c r="B7796">
        <v>561</v>
      </c>
      <c r="C7796">
        <v>1</v>
      </c>
      <c r="D7796" t="s">
        <v>9</v>
      </c>
      <c r="E7796">
        <v>1</v>
      </c>
      <c r="F7796">
        <v>1</v>
      </c>
      <c r="G7796">
        <v>77.69</v>
      </c>
      <c r="H7796" t="s">
        <v>948</v>
      </c>
      <c r="I7796" t="s">
        <v>888</v>
      </c>
      <c r="J7796" t="s">
        <v>949</v>
      </c>
      <c r="K7796" t="s">
        <v>17</v>
      </c>
      <c r="L7796" t="s">
        <v>950</v>
      </c>
      <c r="M7796">
        <v>29.572500000000002</v>
      </c>
      <c r="N7796">
        <v>-81.314999999999998</v>
      </c>
      <c r="O7796" t="s">
        <v>889</v>
      </c>
      <c r="P7796" t="s">
        <v>17</v>
      </c>
      <c r="Q7796" t="s">
        <v>890</v>
      </c>
      <c r="R7796">
        <v>30.2895</v>
      </c>
      <c r="S7796">
        <v>-81.641400000000004</v>
      </c>
      <c r="T7796">
        <v>53.26</v>
      </c>
      <c r="U7796">
        <v>1.4586932031543369</v>
      </c>
      <c r="V7796" t="s">
        <v>93</v>
      </c>
      <c r="W7796" t="s">
        <v>101</v>
      </c>
      <c r="X7796" t="s">
        <v>63</v>
      </c>
    </row>
    <row r="7797" spans="1:24" x14ac:dyDescent="0.2">
      <c r="A7797">
        <v>109354</v>
      </c>
      <c r="B7797">
        <v>1242</v>
      </c>
      <c r="C7797">
        <v>1</v>
      </c>
      <c r="D7797" t="s">
        <v>9</v>
      </c>
      <c r="E7797">
        <v>6</v>
      </c>
      <c r="F7797">
        <v>300</v>
      </c>
      <c r="G7797">
        <v>65.3</v>
      </c>
      <c r="H7797" t="s">
        <v>2231</v>
      </c>
      <c r="I7797" t="s">
        <v>1374</v>
      </c>
      <c r="J7797" t="s">
        <v>1658</v>
      </c>
      <c r="K7797" t="s">
        <v>13</v>
      </c>
      <c r="L7797" t="s">
        <v>106</v>
      </c>
      <c r="M7797">
        <v>34.030500000000004</v>
      </c>
      <c r="N7797">
        <v>-118.49039999999999</v>
      </c>
      <c r="O7797" t="s">
        <v>1349</v>
      </c>
      <c r="P7797" t="s">
        <v>13</v>
      </c>
      <c r="Q7797" t="s">
        <v>106</v>
      </c>
      <c r="R7797">
        <v>33.804000000000002</v>
      </c>
      <c r="S7797">
        <v>-118.3519</v>
      </c>
      <c r="T7797">
        <v>17.55</v>
      </c>
      <c r="U7797">
        <v>3.7207977207977199</v>
      </c>
      <c r="V7797" t="s">
        <v>85</v>
      </c>
      <c r="W7797" t="s">
        <v>86</v>
      </c>
      <c r="X7797" t="s">
        <v>63</v>
      </c>
    </row>
    <row r="7798" spans="1:24" x14ac:dyDescent="0.2">
      <c r="A7798">
        <v>109355</v>
      </c>
      <c r="B7798">
        <v>1136</v>
      </c>
      <c r="C7798">
        <v>1</v>
      </c>
      <c r="D7798" t="s">
        <v>9</v>
      </c>
      <c r="E7798">
        <v>50</v>
      </c>
      <c r="F7798">
        <v>5000</v>
      </c>
      <c r="G7798">
        <v>136.54</v>
      </c>
      <c r="H7798" t="s">
        <v>2228</v>
      </c>
      <c r="I7798" t="s">
        <v>3921</v>
      </c>
      <c r="J7798" t="s">
        <v>2229</v>
      </c>
      <c r="K7798" t="s">
        <v>40</v>
      </c>
      <c r="L7798" t="s">
        <v>2230</v>
      </c>
      <c r="M7798">
        <v>37.9497</v>
      </c>
      <c r="N7798">
        <v>-77.437600000000003</v>
      </c>
      <c r="O7798" t="s">
        <v>3922</v>
      </c>
      <c r="P7798" t="s">
        <v>43</v>
      </c>
      <c r="Q7798" t="s">
        <v>2152</v>
      </c>
      <c r="R7798">
        <v>39.129199999999997</v>
      </c>
      <c r="S7798">
        <v>-76.789199999999994</v>
      </c>
      <c r="T7798">
        <v>88.71</v>
      </c>
      <c r="U7798">
        <v>1.539172584826964</v>
      </c>
      <c r="V7798" t="s">
        <v>107</v>
      </c>
      <c r="W7798" t="s">
        <v>115</v>
      </c>
      <c r="X7798" t="s">
        <v>63</v>
      </c>
    </row>
    <row r="7799" spans="1:24" x14ac:dyDescent="0.2">
      <c r="A7799">
        <v>109356</v>
      </c>
      <c r="B7799">
        <v>667</v>
      </c>
      <c r="C7799">
        <v>1</v>
      </c>
      <c r="D7799" t="s">
        <v>10</v>
      </c>
      <c r="E7799">
        <v>1</v>
      </c>
      <c r="F7799">
        <v>1</v>
      </c>
      <c r="G7799">
        <v>180.03</v>
      </c>
      <c r="H7799" t="s">
        <v>680</v>
      </c>
      <c r="I7799" t="s">
        <v>269</v>
      </c>
      <c r="J7799" t="s">
        <v>679</v>
      </c>
      <c r="K7799" t="s">
        <v>13</v>
      </c>
      <c r="L7799" t="s">
        <v>423</v>
      </c>
      <c r="M7799">
        <v>37.690199999999997</v>
      </c>
      <c r="N7799">
        <v>-121.90219999999999</v>
      </c>
      <c r="O7799" t="s">
        <v>270</v>
      </c>
      <c r="P7799" t="s">
        <v>13</v>
      </c>
      <c r="Q7799" t="s">
        <v>271</v>
      </c>
      <c r="R7799">
        <v>38.642099999999999</v>
      </c>
      <c r="S7799">
        <v>-121.5231</v>
      </c>
      <c r="T7799">
        <v>68.92</v>
      </c>
      <c r="U7799">
        <v>2.6121590249564708</v>
      </c>
      <c r="V7799" t="s">
        <v>93</v>
      </c>
      <c r="W7799" t="s">
        <v>101</v>
      </c>
      <c r="X7799" t="s">
        <v>63</v>
      </c>
    </row>
    <row r="7800" spans="1:24" x14ac:dyDescent="0.2">
      <c r="A7800">
        <v>109357</v>
      </c>
      <c r="B7800">
        <v>667</v>
      </c>
      <c r="C7800">
        <v>1</v>
      </c>
      <c r="D7800" t="s">
        <v>10</v>
      </c>
      <c r="E7800">
        <v>1</v>
      </c>
      <c r="F7800">
        <v>1</v>
      </c>
      <c r="G7800">
        <v>23.1</v>
      </c>
      <c r="H7800" t="s">
        <v>678</v>
      </c>
      <c r="I7800" t="s">
        <v>680</v>
      </c>
      <c r="J7800" t="s">
        <v>679</v>
      </c>
      <c r="K7800" t="s">
        <v>13</v>
      </c>
      <c r="L7800" t="s">
        <v>423</v>
      </c>
      <c r="M7800">
        <v>37.645299999999999</v>
      </c>
      <c r="N7800">
        <v>-121.8497</v>
      </c>
      <c r="O7800" t="s">
        <v>679</v>
      </c>
      <c r="P7800" t="s">
        <v>13</v>
      </c>
      <c r="Q7800" t="s">
        <v>423</v>
      </c>
      <c r="R7800">
        <v>37.690199999999997</v>
      </c>
      <c r="S7800">
        <v>-121.90219999999999</v>
      </c>
      <c r="T7800">
        <v>4.2300000000000004</v>
      </c>
      <c r="U7800">
        <v>5.4609929078014181</v>
      </c>
      <c r="V7800" t="s">
        <v>93</v>
      </c>
      <c r="W7800" t="s">
        <v>86</v>
      </c>
      <c r="X7800" t="s">
        <v>63</v>
      </c>
    </row>
    <row r="7801" spans="1:24" x14ac:dyDescent="0.2">
      <c r="A7801">
        <v>109359</v>
      </c>
      <c r="B7801">
        <v>1136</v>
      </c>
      <c r="C7801">
        <v>1</v>
      </c>
      <c r="D7801" t="s">
        <v>9</v>
      </c>
      <c r="E7801">
        <v>5</v>
      </c>
      <c r="F7801">
        <v>500</v>
      </c>
      <c r="G7801">
        <v>105.68</v>
      </c>
      <c r="H7801" t="s">
        <v>2228</v>
      </c>
      <c r="I7801" t="s">
        <v>3923</v>
      </c>
      <c r="J7801" t="s">
        <v>2229</v>
      </c>
      <c r="K7801" t="s">
        <v>40</v>
      </c>
      <c r="L7801" t="s">
        <v>2230</v>
      </c>
      <c r="M7801">
        <v>37.9497</v>
      </c>
      <c r="N7801">
        <v>-77.437600000000003</v>
      </c>
      <c r="O7801" t="s">
        <v>1004</v>
      </c>
      <c r="P7801" t="s">
        <v>54</v>
      </c>
      <c r="Q7801" t="s">
        <v>1005</v>
      </c>
      <c r="R7801">
        <v>38.895000000000003</v>
      </c>
      <c r="S7801">
        <v>-77.036699999999996</v>
      </c>
      <c r="T7801">
        <v>68.819999999999993</v>
      </c>
      <c r="U7801">
        <v>1.5356001162452779</v>
      </c>
      <c r="V7801" t="s">
        <v>85</v>
      </c>
      <c r="W7801" t="s">
        <v>101</v>
      </c>
      <c r="X7801" t="s">
        <v>63</v>
      </c>
    </row>
    <row r="7802" spans="1:24" x14ac:dyDescent="0.2">
      <c r="A7802">
        <v>109360</v>
      </c>
      <c r="B7802">
        <v>1242</v>
      </c>
      <c r="C7802">
        <v>1</v>
      </c>
      <c r="D7802" t="s">
        <v>9</v>
      </c>
      <c r="E7802">
        <v>12</v>
      </c>
      <c r="F7802">
        <v>840</v>
      </c>
      <c r="G7802">
        <v>32.74</v>
      </c>
      <c r="H7802" t="s">
        <v>1710</v>
      </c>
      <c r="I7802" t="s">
        <v>1785</v>
      </c>
      <c r="J7802" t="s">
        <v>1711</v>
      </c>
      <c r="K7802" t="s">
        <v>13</v>
      </c>
      <c r="L7802" t="s">
        <v>106</v>
      </c>
      <c r="M7802">
        <v>33.977899999999998</v>
      </c>
      <c r="N7802">
        <v>-118.4453</v>
      </c>
      <c r="O7802" t="s">
        <v>1786</v>
      </c>
      <c r="P7802" t="s">
        <v>13</v>
      </c>
      <c r="Q7802" t="s">
        <v>106</v>
      </c>
      <c r="R7802">
        <v>34.200699999999998</v>
      </c>
      <c r="S7802">
        <v>-118.54040000000001</v>
      </c>
      <c r="T7802">
        <v>16.329999999999998</v>
      </c>
      <c r="U7802">
        <v>2.0048989589712192</v>
      </c>
      <c r="V7802" t="s">
        <v>85</v>
      </c>
      <c r="W7802" t="s">
        <v>86</v>
      </c>
      <c r="X7802" t="s">
        <v>63</v>
      </c>
    </row>
    <row r="7803" spans="1:24" x14ac:dyDescent="0.2">
      <c r="A7803">
        <v>109361</v>
      </c>
      <c r="B7803">
        <v>869</v>
      </c>
      <c r="C7803">
        <v>1</v>
      </c>
      <c r="D7803" t="s">
        <v>9</v>
      </c>
      <c r="E7803">
        <v>24</v>
      </c>
      <c r="F7803">
        <v>4608</v>
      </c>
      <c r="G7803">
        <v>86.33</v>
      </c>
      <c r="H7803" t="s">
        <v>319</v>
      </c>
      <c r="I7803" t="s">
        <v>895</v>
      </c>
      <c r="J7803" t="s">
        <v>245</v>
      </c>
      <c r="K7803" t="s">
        <v>24</v>
      </c>
      <c r="L7803" t="s">
        <v>246</v>
      </c>
      <c r="M7803">
        <v>45.540300000000002</v>
      </c>
      <c r="N7803">
        <v>-122.67700000000001</v>
      </c>
      <c r="O7803" t="s">
        <v>896</v>
      </c>
      <c r="P7803" t="s">
        <v>24</v>
      </c>
      <c r="Q7803" t="s">
        <v>417</v>
      </c>
      <c r="R7803">
        <v>44.958599999999997</v>
      </c>
      <c r="S7803">
        <v>-123.0026</v>
      </c>
      <c r="T7803">
        <v>43.2</v>
      </c>
      <c r="U7803">
        <v>1.998379629629629</v>
      </c>
      <c r="V7803" t="s">
        <v>85</v>
      </c>
      <c r="W7803" t="s">
        <v>101</v>
      </c>
      <c r="X7803" t="s">
        <v>63</v>
      </c>
    </row>
    <row r="7804" spans="1:24" x14ac:dyDescent="0.2">
      <c r="A7804">
        <v>109362</v>
      </c>
      <c r="B7804">
        <v>667</v>
      </c>
      <c r="C7804">
        <v>1</v>
      </c>
      <c r="D7804" t="s">
        <v>10</v>
      </c>
      <c r="E7804">
        <v>1</v>
      </c>
      <c r="F7804">
        <v>1</v>
      </c>
      <c r="G7804">
        <v>180.2</v>
      </c>
      <c r="H7804" t="s">
        <v>1081</v>
      </c>
      <c r="I7804" t="s">
        <v>269</v>
      </c>
      <c r="J7804" t="s">
        <v>335</v>
      </c>
      <c r="K7804" t="s">
        <v>13</v>
      </c>
      <c r="L7804" t="s">
        <v>336</v>
      </c>
      <c r="M7804">
        <v>37.780900000000003</v>
      </c>
      <c r="N7804">
        <v>-122.4953</v>
      </c>
      <c r="O7804" t="s">
        <v>270</v>
      </c>
      <c r="P7804" t="s">
        <v>13</v>
      </c>
      <c r="Q7804" t="s">
        <v>271</v>
      </c>
      <c r="R7804">
        <v>38.642099999999999</v>
      </c>
      <c r="S7804">
        <v>-121.5231</v>
      </c>
      <c r="T7804">
        <v>79.540000000000006</v>
      </c>
      <c r="U7804">
        <v>2.26552677897913</v>
      </c>
      <c r="V7804" t="s">
        <v>93</v>
      </c>
      <c r="W7804" t="s">
        <v>115</v>
      </c>
      <c r="X7804" t="s">
        <v>63</v>
      </c>
    </row>
    <row r="7805" spans="1:24" x14ac:dyDescent="0.2">
      <c r="A7805">
        <v>109363</v>
      </c>
      <c r="B7805">
        <v>148</v>
      </c>
      <c r="C7805">
        <v>1</v>
      </c>
      <c r="D7805" t="s">
        <v>9</v>
      </c>
      <c r="E7805">
        <v>3</v>
      </c>
      <c r="F7805">
        <v>12696</v>
      </c>
      <c r="G7805">
        <v>170.85</v>
      </c>
      <c r="H7805" t="s">
        <v>865</v>
      </c>
      <c r="I7805" t="s">
        <v>2240</v>
      </c>
      <c r="J7805" t="s">
        <v>335</v>
      </c>
      <c r="K7805" t="s">
        <v>13</v>
      </c>
      <c r="L7805" t="s">
        <v>867</v>
      </c>
      <c r="M7805">
        <v>37.621400000000001</v>
      </c>
      <c r="N7805">
        <v>-122.37909999999999</v>
      </c>
      <c r="O7805" t="s">
        <v>270</v>
      </c>
      <c r="P7805" t="s">
        <v>13</v>
      </c>
      <c r="Q7805" t="s">
        <v>271</v>
      </c>
      <c r="R7805">
        <v>38.551699999999997</v>
      </c>
      <c r="S7805">
        <v>-121.4507</v>
      </c>
      <c r="T7805">
        <v>81.73</v>
      </c>
      <c r="U7805">
        <v>2.0904196745381132</v>
      </c>
      <c r="V7805" t="s">
        <v>93</v>
      </c>
      <c r="W7805" t="s">
        <v>115</v>
      </c>
      <c r="X7805" t="s">
        <v>63</v>
      </c>
    </row>
    <row r="7806" spans="1:24" x14ac:dyDescent="0.2">
      <c r="A7806">
        <v>109365</v>
      </c>
      <c r="B7806">
        <v>667</v>
      </c>
      <c r="C7806">
        <v>1</v>
      </c>
      <c r="D7806" t="s">
        <v>10</v>
      </c>
      <c r="E7806">
        <v>1</v>
      </c>
      <c r="F7806">
        <v>1</v>
      </c>
      <c r="G7806">
        <v>102.56</v>
      </c>
      <c r="H7806" t="s">
        <v>671</v>
      </c>
      <c r="I7806" t="s">
        <v>269</v>
      </c>
      <c r="J7806" t="s">
        <v>672</v>
      </c>
      <c r="K7806" t="s">
        <v>13</v>
      </c>
      <c r="L7806" t="s">
        <v>168</v>
      </c>
      <c r="M7806">
        <v>37.956600000000002</v>
      </c>
      <c r="N7806">
        <v>-121.7852</v>
      </c>
      <c r="O7806" t="s">
        <v>270</v>
      </c>
      <c r="P7806" t="s">
        <v>13</v>
      </c>
      <c r="Q7806" t="s">
        <v>271</v>
      </c>
      <c r="R7806">
        <v>38.642099999999999</v>
      </c>
      <c r="S7806">
        <v>-121.5231</v>
      </c>
      <c r="T7806">
        <v>49.45</v>
      </c>
      <c r="U7806">
        <v>2.0740141557128409</v>
      </c>
      <c r="V7806" t="s">
        <v>93</v>
      </c>
      <c r="W7806" t="s">
        <v>101</v>
      </c>
      <c r="X7806" t="s">
        <v>63</v>
      </c>
    </row>
    <row r="7807" spans="1:24" x14ac:dyDescent="0.2">
      <c r="A7807">
        <v>109364</v>
      </c>
      <c r="B7807">
        <v>1190</v>
      </c>
      <c r="C7807">
        <v>1</v>
      </c>
      <c r="D7807" t="s">
        <v>10</v>
      </c>
      <c r="E7807">
        <v>18</v>
      </c>
      <c r="F7807">
        <v>7776</v>
      </c>
      <c r="G7807">
        <v>41.53</v>
      </c>
      <c r="H7807" t="s">
        <v>391</v>
      </c>
      <c r="I7807" t="s">
        <v>260</v>
      </c>
      <c r="J7807" t="s">
        <v>392</v>
      </c>
      <c r="K7807" t="s">
        <v>13</v>
      </c>
      <c r="L7807" t="s">
        <v>163</v>
      </c>
      <c r="M7807">
        <v>32.993499999999997</v>
      </c>
      <c r="N7807">
        <v>-117.0171</v>
      </c>
      <c r="O7807" t="s">
        <v>262</v>
      </c>
      <c r="P7807" t="s">
        <v>13</v>
      </c>
      <c r="Q7807" t="s">
        <v>163</v>
      </c>
      <c r="R7807">
        <v>33.0854</v>
      </c>
      <c r="S7807">
        <v>-117.1369</v>
      </c>
      <c r="T7807">
        <v>9.41</v>
      </c>
      <c r="U7807">
        <v>4.4133900106269923</v>
      </c>
      <c r="V7807" t="s">
        <v>85</v>
      </c>
      <c r="W7807" t="s">
        <v>86</v>
      </c>
      <c r="X7807" t="s">
        <v>63</v>
      </c>
    </row>
    <row r="7808" spans="1:24" x14ac:dyDescent="0.2">
      <c r="A7808">
        <v>109366</v>
      </c>
      <c r="B7808">
        <v>667</v>
      </c>
      <c r="C7808">
        <v>1</v>
      </c>
      <c r="D7808" t="s">
        <v>10</v>
      </c>
      <c r="E7808">
        <v>1</v>
      </c>
      <c r="F7808">
        <v>1</v>
      </c>
      <c r="G7808">
        <v>210.8</v>
      </c>
      <c r="H7808" t="s">
        <v>666</v>
      </c>
      <c r="I7808" t="s">
        <v>269</v>
      </c>
      <c r="J7808" t="s">
        <v>668</v>
      </c>
      <c r="K7808" t="s">
        <v>13</v>
      </c>
      <c r="L7808" t="s">
        <v>423</v>
      </c>
      <c r="M7808">
        <v>37.715899999999998</v>
      </c>
      <c r="N7808">
        <v>-122.161</v>
      </c>
      <c r="O7808" t="s">
        <v>270</v>
      </c>
      <c r="P7808" t="s">
        <v>13</v>
      </c>
      <c r="Q7808" t="s">
        <v>271</v>
      </c>
      <c r="R7808">
        <v>38.642099999999999</v>
      </c>
      <c r="S7808">
        <v>-121.5231</v>
      </c>
      <c r="T7808">
        <v>72.77</v>
      </c>
      <c r="U7808">
        <v>2.89679813109798</v>
      </c>
      <c r="V7808" t="s">
        <v>93</v>
      </c>
      <c r="W7808" t="s">
        <v>101</v>
      </c>
      <c r="X7808" t="s">
        <v>63</v>
      </c>
    </row>
    <row r="7809" spans="1:24" x14ac:dyDescent="0.2">
      <c r="A7809">
        <v>109368</v>
      </c>
      <c r="B7809">
        <v>667</v>
      </c>
      <c r="C7809">
        <v>1</v>
      </c>
      <c r="D7809" t="s">
        <v>10</v>
      </c>
      <c r="E7809">
        <v>1</v>
      </c>
      <c r="F7809">
        <v>1</v>
      </c>
      <c r="G7809">
        <v>48.27</v>
      </c>
      <c r="H7809" t="s">
        <v>665</v>
      </c>
      <c r="I7809" t="s">
        <v>666</v>
      </c>
      <c r="J7809" t="s">
        <v>667</v>
      </c>
      <c r="K7809" t="s">
        <v>13</v>
      </c>
      <c r="L7809" t="s">
        <v>168</v>
      </c>
      <c r="M7809">
        <v>37.9955</v>
      </c>
      <c r="N7809">
        <v>-122.2814</v>
      </c>
      <c r="O7809" t="s">
        <v>668</v>
      </c>
      <c r="P7809" t="s">
        <v>13</v>
      </c>
      <c r="Q7809" t="s">
        <v>423</v>
      </c>
      <c r="R7809">
        <v>37.715899999999998</v>
      </c>
      <c r="S7809">
        <v>-122.161</v>
      </c>
      <c r="T7809">
        <v>20.399999999999999</v>
      </c>
      <c r="U7809">
        <v>2.3661764705882362</v>
      </c>
      <c r="V7809" t="s">
        <v>93</v>
      </c>
      <c r="W7809" t="s">
        <v>86</v>
      </c>
      <c r="X7809" t="s">
        <v>63</v>
      </c>
    </row>
    <row r="7810" spans="1:24" x14ac:dyDescent="0.2">
      <c r="A7810">
        <v>109369</v>
      </c>
      <c r="B7810">
        <v>1127</v>
      </c>
      <c r="C7810">
        <v>1</v>
      </c>
      <c r="D7810" t="s">
        <v>10</v>
      </c>
      <c r="E7810">
        <v>25</v>
      </c>
      <c r="F7810">
        <v>1000</v>
      </c>
      <c r="G7810">
        <v>24.75</v>
      </c>
      <c r="H7810" t="s">
        <v>206</v>
      </c>
      <c r="I7810" t="s">
        <v>207</v>
      </c>
      <c r="J7810" t="s">
        <v>208</v>
      </c>
      <c r="K7810" t="s">
        <v>13</v>
      </c>
      <c r="L7810" t="s">
        <v>106</v>
      </c>
      <c r="M7810">
        <v>33.900799999999997</v>
      </c>
      <c r="N7810">
        <v>-118.0072</v>
      </c>
      <c r="O7810" t="s">
        <v>209</v>
      </c>
      <c r="P7810" t="s">
        <v>13</v>
      </c>
      <c r="Q7810" t="s">
        <v>106</v>
      </c>
      <c r="R7810">
        <v>34.061999999999998</v>
      </c>
      <c r="S7810">
        <v>-117.8874</v>
      </c>
      <c r="T7810">
        <v>13.08</v>
      </c>
      <c r="U7810">
        <v>1.892201834862385</v>
      </c>
      <c r="V7810" t="s">
        <v>144</v>
      </c>
      <c r="W7810" t="s">
        <v>86</v>
      </c>
      <c r="X7810" t="s">
        <v>63</v>
      </c>
    </row>
    <row r="7811" spans="1:24" x14ac:dyDescent="0.2">
      <c r="A7811">
        <v>109371</v>
      </c>
      <c r="B7811">
        <v>667</v>
      </c>
      <c r="C7811">
        <v>1</v>
      </c>
      <c r="D7811" t="s">
        <v>9</v>
      </c>
      <c r="E7811">
        <v>18</v>
      </c>
      <c r="F7811">
        <v>5832</v>
      </c>
      <c r="G7811">
        <v>22.89</v>
      </c>
      <c r="H7811" t="s">
        <v>2523</v>
      </c>
      <c r="I7811" t="s">
        <v>3625</v>
      </c>
      <c r="J7811" t="s">
        <v>335</v>
      </c>
      <c r="K7811" t="s">
        <v>13</v>
      </c>
      <c r="L7811" t="s">
        <v>336</v>
      </c>
      <c r="M7811">
        <v>37.762</v>
      </c>
      <c r="N7811">
        <v>-122.48309999999999</v>
      </c>
      <c r="O7811" t="s">
        <v>335</v>
      </c>
      <c r="P7811" t="s">
        <v>13</v>
      </c>
      <c r="Q7811" t="s">
        <v>336</v>
      </c>
      <c r="R7811">
        <v>37.779400000000003</v>
      </c>
      <c r="S7811">
        <v>-122.4177</v>
      </c>
      <c r="T7811">
        <v>3.77</v>
      </c>
      <c r="U7811">
        <v>6.0716180371352788</v>
      </c>
      <c r="V7811" t="s">
        <v>85</v>
      </c>
      <c r="W7811" t="s">
        <v>86</v>
      </c>
      <c r="X7811" t="s">
        <v>63</v>
      </c>
    </row>
    <row r="7812" spans="1:24" x14ac:dyDescent="0.2">
      <c r="A7812">
        <v>109372</v>
      </c>
      <c r="B7812">
        <v>587</v>
      </c>
      <c r="C7812">
        <v>1</v>
      </c>
      <c r="D7812" t="s">
        <v>9</v>
      </c>
      <c r="E7812">
        <v>1</v>
      </c>
      <c r="F7812">
        <v>24</v>
      </c>
      <c r="G7812">
        <v>8.9</v>
      </c>
      <c r="H7812" t="s">
        <v>171</v>
      </c>
      <c r="I7812" t="s">
        <v>133</v>
      </c>
      <c r="J7812" t="s">
        <v>172</v>
      </c>
      <c r="K7812" t="s">
        <v>14</v>
      </c>
      <c r="L7812" t="s">
        <v>173</v>
      </c>
      <c r="M7812">
        <v>32.728499999999997</v>
      </c>
      <c r="N7812">
        <v>-97.317800000000005</v>
      </c>
      <c r="O7812" t="s">
        <v>136</v>
      </c>
      <c r="P7812" t="s">
        <v>14</v>
      </c>
      <c r="Q7812" t="s">
        <v>137</v>
      </c>
      <c r="R7812">
        <v>32.902200000000001</v>
      </c>
      <c r="S7812">
        <v>-96.794499999999999</v>
      </c>
      <c r="T7812">
        <v>32.67</v>
      </c>
      <c r="U7812">
        <v>0.2724211815120906</v>
      </c>
      <c r="V7812" t="s">
        <v>93</v>
      </c>
      <c r="W7812" t="s">
        <v>101</v>
      </c>
      <c r="X7812" t="s">
        <v>63</v>
      </c>
    </row>
    <row r="7813" spans="1:24" x14ac:dyDescent="0.2">
      <c r="A7813">
        <v>109374</v>
      </c>
      <c r="B7813">
        <v>587</v>
      </c>
      <c r="C7813">
        <v>1</v>
      </c>
      <c r="D7813" t="s">
        <v>9</v>
      </c>
      <c r="E7813">
        <v>1</v>
      </c>
      <c r="F7813">
        <v>216</v>
      </c>
      <c r="G7813">
        <v>58.58</v>
      </c>
      <c r="H7813" t="s">
        <v>171</v>
      </c>
      <c r="I7813" t="s">
        <v>133</v>
      </c>
      <c r="J7813" t="s">
        <v>172</v>
      </c>
      <c r="K7813" t="s">
        <v>14</v>
      </c>
      <c r="L7813" t="s">
        <v>173</v>
      </c>
      <c r="M7813">
        <v>32.728499999999997</v>
      </c>
      <c r="N7813">
        <v>-97.317800000000005</v>
      </c>
      <c r="O7813" t="s">
        <v>136</v>
      </c>
      <c r="P7813" t="s">
        <v>14</v>
      </c>
      <c r="Q7813" t="s">
        <v>137</v>
      </c>
      <c r="R7813">
        <v>32.902200000000001</v>
      </c>
      <c r="S7813">
        <v>-96.794499999999999</v>
      </c>
      <c r="T7813">
        <v>32.67</v>
      </c>
      <c r="U7813">
        <v>1.7930823385368839</v>
      </c>
      <c r="V7813" t="s">
        <v>93</v>
      </c>
      <c r="W7813" t="s">
        <v>101</v>
      </c>
      <c r="X7813" t="s">
        <v>63</v>
      </c>
    </row>
    <row r="7814" spans="1:24" x14ac:dyDescent="0.2">
      <c r="A7814">
        <v>109373</v>
      </c>
      <c r="B7814">
        <v>1245</v>
      </c>
      <c r="C7814">
        <v>1</v>
      </c>
      <c r="D7814" t="s">
        <v>10</v>
      </c>
      <c r="E7814">
        <v>1</v>
      </c>
      <c r="F7814">
        <v>125</v>
      </c>
      <c r="G7814">
        <v>34.5</v>
      </c>
      <c r="H7814" t="s">
        <v>2057</v>
      </c>
      <c r="I7814" t="s">
        <v>866</v>
      </c>
      <c r="J7814" t="s">
        <v>422</v>
      </c>
      <c r="K7814" t="s">
        <v>13</v>
      </c>
      <c r="L7814" t="s">
        <v>423</v>
      </c>
      <c r="M7814">
        <v>37.834800000000001</v>
      </c>
      <c r="N7814">
        <v>-122.26349999999999</v>
      </c>
      <c r="O7814" t="s">
        <v>422</v>
      </c>
      <c r="P7814" t="s">
        <v>13</v>
      </c>
      <c r="Q7814" t="s">
        <v>423</v>
      </c>
      <c r="R7814">
        <v>37.735500000000002</v>
      </c>
      <c r="S7814">
        <v>-122.2086</v>
      </c>
      <c r="T7814">
        <v>7.49</v>
      </c>
      <c r="U7814">
        <v>4.6061415220293727</v>
      </c>
      <c r="V7814" t="s">
        <v>93</v>
      </c>
      <c r="W7814" t="s">
        <v>86</v>
      </c>
      <c r="X7814" t="s">
        <v>63</v>
      </c>
    </row>
    <row r="7815" spans="1:24" x14ac:dyDescent="0.2">
      <c r="A7815">
        <v>109375</v>
      </c>
      <c r="B7815">
        <v>1136</v>
      </c>
      <c r="C7815">
        <v>1</v>
      </c>
      <c r="D7815" t="s">
        <v>10</v>
      </c>
      <c r="E7815">
        <v>5</v>
      </c>
      <c r="F7815">
        <v>320</v>
      </c>
      <c r="G7815">
        <v>385.07</v>
      </c>
      <c r="H7815" t="s">
        <v>2228</v>
      </c>
      <c r="I7815" t="s">
        <v>3924</v>
      </c>
      <c r="J7815" t="s">
        <v>2229</v>
      </c>
      <c r="K7815" t="s">
        <v>40</v>
      </c>
      <c r="L7815" t="s">
        <v>2230</v>
      </c>
      <c r="M7815">
        <v>37.9497</v>
      </c>
      <c r="N7815">
        <v>-77.437600000000003</v>
      </c>
      <c r="O7815" t="s">
        <v>3925</v>
      </c>
      <c r="P7815" t="s">
        <v>11</v>
      </c>
      <c r="Q7815" t="s">
        <v>148</v>
      </c>
      <c r="R7815">
        <v>35.953400000000002</v>
      </c>
      <c r="S7815">
        <v>-80.044300000000007</v>
      </c>
      <c r="T7815">
        <v>199.33</v>
      </c>
      <c r="U7815">
        <v>1.931821602367932</v>
      </c>
      <c r="V7815" t="s">
        <v>85</v>
      </c>
      <c r="W7815" t="s">
        <v>125</v>
      </c>
      <c r="X7815" t="s">
        <v>63</v>
      </c>
    </row>
    <row r="7816" spans="1:24" x14ac:dyDescent="0.2">
      <c r="A7816">
        <v>109376</v>
      </c>
      <c r="B7816">
        <v>1056</v>
      </c>
      <c r="C7816">
        <v>1</v>
      </c>
      <c r="D7816" t="s">
        <v>9</v>
      </c>
      <c r="E7816">
        <v>1</v>
      </c>
      <c r="F7816">
        <v>1</v>
      </c>
      <c r="G7816">
        <v>108.94</v>
      </c>
      <c r="H7816" t="s">
        <v>552</v>
      </c>
      <c r="I7816" t="s">
        <v>3120</v>
      </c>
      <c r="J7816" t="s">
        <v>554</v>
      </c>
      <c r="K7816" t="s">
        <v>13</v>
      </c>
      <c r="L7816" t="s">
        <v>259</v>
      </c>
      <c r="M7816">
        <v>34.099400000000003</v>
      </c>
      <c r="N7816">
        <v>-117.5763</v>
      </c>
      <c r="O7816" t="s">
        <v>3121</v>
      </c>
      <c r="P7816" t="s">
        <v>13</v>
      </c>
      <c r="Q7816" t="s">
        <v>106</v>
      </c>
      <c r="R7816">
        <v>34.530700000000003</v>
      </c>
      <c r="S7816">
        <v>-118.634</v>
      </c>
      <c r="T7816">
        <v>67.319999999999993</v>
      </c>
      <c r="U7816">
        <v>1.6182412358882949</v>
      </c>
      <c r="V7816" t="s">
        <v>93</v>
      </c>
      <c r="W7816" t="s">
        <v>101</v>
      </c>
      <c r="X7816" t="s">
        <v>63</v>
      </c>
    </row>
    <row r="7817" spans="1:24" x14ac:dyDescent="0.2">
      <c r="A7817">
        <v>109377</v>
      </c>
      <c r="B7817">
        <v>316</v>
      </c>
      <c r="C7817">
        <v>1</v>
      </c>
      <c r="D7817" t="s">
        <v>9</v>
      </c>
      <c r="E7817">
        <v>2</v>
      </c>
      <c r="F7817">
        <v>882</v>
      </c>
      <c r="G7817">
        <v>87.1</v>
      </c>
      <c r="H7817" t="s">
        <v>119</v>
      </c>
      <c r="I7817" t="s">
        <v>3926</v>
      </c>
      <c r="J7817" t="s">
        <v>121</v>
      </c>
      <c r="K7817" t="s">
        <v>15</v>
      </c>
      <c r="L7817" t="s">
        <v>122</v>
      </c>
      <c r="M7817">
        <v>33.610300000000002</v>
      </c>
      <c r="N7817">
        <v>-84.359099999999998</v>
      </c>
      <c r="O7817" t="s">
        <v>441</v>
      </c>
      <c r="P7817" t="s">
        <v>15</v>
      </c>
      <c r="Q7817" t="s">
        <v>442</v>
      </c>
      <c r="R7817">
        <v>33.640300000000003</v>
      </c>
      <c r="S7817">
        <v>-84.395200000000003</v>
      </c>
      <c r="T7817">
        <v>2.93</v>
      </c>
      <c r="U7817">
        <v>29.72696245733788</v>
      </c>
      <c r="V7817" t="s">
        <v>93</v>
      </c>
      <c r="W7817" t="s">
        <v>86</v>
      </c>
      <c r="X7817" t="s">
        <v>63</v>
      </c>
    </row>
    <row r="7818" spans="1:24" x14ac:dyDescent="0.2">
      <c r="A7818">
        <v>109378</v>
      </c>
      <c r="B7818">
        <v>573</v>
      </c>
      <c r="C7818">
        <v>1</v>
      </c>
      <c r="D7818" t="s">
        <v>9</v>
      </c>
      <c r="E7818">
        <v>1</v>
      </c>
      <c r="F7818">
        <v>1</v>
      </c>
      <c r="G7818">
        <v>224.2</v>
      </c>
      <c r="H7818" t="s">
        <v>598</v>
      </c>
      <c r="I7818" t="s">
        <v>501</v>
      </c>
      <c r="J7818" t="s">
        <v>502</v>
      </c>
      <c r="K7818" t="s">
        <v>13</v>
      </c>
      <c r="L7818" t="s">
        <v>265</v>
      </c>
      <c r="M7818">
        <v>33.932699999999997</v>
      </c>
      <c r="N7818">
        <v>-117.3498</v>
      </c>
      <c r="O7818" t="s">
        <v>502</v>
      </c>
      <c r="P7818" t="s">
        <v>13</v>
      </c>
      <c r="Q7818" t="s">
        <v>265</v>
      </c>
      <c r="R7818">
        <v>33.899099999999997</v>
      </c>
      <c r="S7818">
        <v>-117.44</v>
      </c>
      <c r="T7818">
        <v>5.67</v>
      </c>
      <c r="U7818">
        <v>39.541446208112873</v>
      </c>
      <c r="V7818" t="s">
        <v>93</v>
      </c>
      <c r="W7818" t="s">
        <v>86</v>
      </c>
      <c r="X7818" t="s">
        <v>63</v>
      </c>
    </row>
    <row r="7819" spans="1:24" x14ac:dyDescent="0.2">
      <c r="A7819">
        <v>109380</v>
      </c>
      <c r="B7819">
        <v>149</v>
      </c>
      <c r="C7819">
        <v>1</v>
      </c>
      <c r="D7819" t="s">
        <v>9</v>
      </c>
      <c r="E7819">
        <v>55.000999999999998</v>
      </c>
      <c r="F7819">
        <v>8000</v>
      </c>
      <c r="G7819">
        <v>59.7</v>
      </c>
      <c r="H7819" t="s">
        <v>3294</v>
      </c>
      <c r="I7819" t="s">
        <v>360</v>
      </c>
      <c r="J7819" t="s">
        <v>3295</v>
      </c>
      <c r="K7819" t="s">
        <v>13</v>
      </c>
      <c r="L7819" t="s">
        <v>106</v>
      </c>
      <c r="M7819">
        <v>34.350200000000001</v>
      </c>
      <c r="N7819">
        <v>-118.3026</v>
      </c>
      <c r="O7819" t="s">
        <v>363</v>
      </c>
      <c r="P7819" t="s">
        <v>13</v>
      </c>
      <c r="Q7819" t="s">
        <v>106</v>
      </c>
      <c r="R7819">
        <v>33.955100000000002</v>
      </c>
      <c r="S7819">
        <v>-118.402</v>
      </c>
      <c r="T7819">
        <v>27.88</v>
      </c>
      <c r="U7819">
        <v>2.1413199426111911</v>
      </c>
      <c r="V7819" t="s">
        <v>107</v>
      </c>
      <c r="W7819" t="s">
        <v>101</v>
      </c>
      <c r="X7819" t="s">
        <v>63</v>
      </c>
    </row>
    <row r="7820" spans="1:24" x14ac:dyDescent="0.2">
      <c r="A7820">
        <v>109381</v>
      </c>
      <c r="B7820">
        <v>680</v>
      </c>
      <c r="C7820">
        <v>1</v>
      </c>
      <c r="D7820" t="s">
        <v>9</v>
      </c>
      <c r="E7820">
        <v>1</v>
      </c>
      <c r="F7820">
        <v>1</v>
      </c>
      <c r="G7820">
        <v>84.91</v>
      </c>
      <c r="H7820" t="s">
        <v>3297</v>
      </c>
      <c r="I7820" t="s">
        <v>1192</v>
      </c>
      <c r="J7820" t="s">
        <v>3298</v>
      </c>
      <c r="K7820" t="s">
        <v>13</v>
      </c>
      <c r="L7820" t="s">
        <v>259</v>
      </c>
      <c r="M7820">
        <v>34.156599999999997</v>
      </c>
      <c r="N7820">
        <v>-116.4849</v>
      </c>
      <c r="O7820" t="s">
        <v>1193</v>
      </c>
      <c r="P7820" t="s">
        <v>13</v>
      </c>
      <c r="Q7820" t="s">
        <v>259</v>
      </c>
      <c r="R7820">
        <v>33.999099999999999</v>
      </c>
      <c r="S7820">
        <v>-117.149</v>
      </c>
      <c r="T7820">
        <v>39.53</v>
      </c>
      <c r="U7820">
        <v>2.1479888692132558</v>
      </c>
      <c r="V7820" t="s">
        <v>93</v>
      </c>
      <c r="W7820" t="s">
        <v>101</v>
      </c>
      <c r="X7820" t="s">
        <v>63</v>
      </c>
    </row>
    <row r="7821" spans="1:24" x14ac:dyDescent="0.2">
      <c r="A7821">
        <v>109382</v>
      </c>
      <c r="B7821">
        <v>149</v>
      </c>
      <c r="C7821">
        <v>1</v>
      </c>
      <c r="D7821" t="s">
        <v>9</v>
      </c>
      <c r="E7821">
        <v>1</v>
      </c>
      <c r="F7821">
        <v>648</v>
      </c>
      <c r="G7821">
        <v>40.020000000000003</v>
      </c>
      <c r="H7821" t="s">
        <v>474</v>
      </c>
      <c r="I7821" t="s">
        <v>2488</v>
      </c>
      <c r="J7821" t="s">
        <v>476</v>
      </c>
      <c r="K7821" t="s">
        <v>17</v>
      </c>
      <c r="L7821" t="s">
        <v>326</v>
      </c>
      <c r="M7821">
        <v>25.9176</v>
      </c>
      <c r="N7821">
        <v>-80.396600000000007</v>
      </c>
      <c r="O7821" t="s">
        <v>325</v>
      </c>
      <c r="P7821" t="s">
        <v>17</v>
      </c>
      <c r="Q7821" t="s">
        <v>326</v>
      </c>
      <c r="R7821">
        <v>25.7971</v>
      </c>
      <c r="S7821">
        <v>-80.300700000000006</v>
      </c>
      <c r="T7821">
        <v>10.24</v>
      </c>
      <c r="U7821">
        <v>3.908203125</v>
      </c>
      <c r="V7821" t="s">
        <v>93</v>
      </c>
      <c r="W7821" t="s">
        <v>86</v>
      </c>
      <c r="X7821" t="s">
        <v>63</v>
      </c>
    </row>
    <row r="7822" spans="1:24" x14ac:dyDescent="0.2">
      <c r="A7822">
        <v>109383</v>
      </c>
      <c r="B7822">
        <v>1136</v>
      </c>
      <c r="C7822">
        <v>1</v>
      </c>
      <c r="D7822" t="s">
        <v>9</v>
      </c>
      <c r="E7822">
        <v>60</v>
      </c>
      <c r="F7822">
        <v>6000</v>
      </c>
      <c r="G7822">
        <v>203.47</v>
      </c>
      <c r="H7822" t="s">
        <v>2228</v>
      </c>
      <c r="I7822" t="s">
        <v>2699</v>
      </c>
      <c r="J7822" t="s">
        <v>2229</v>
      </c>
      <c r="K7822" t="s">
        <v>40</v>
      </c>
      <c r="L7822" t="s">
        <v>2230</v>
      </c>
      <c r="M7822">
        <v>37.9497</v>
      </c>
      <c r="N7822">
        <v>-77.437600000000003</v>
      </c>
      <c r="O7822" t="s">
        <v>2702</v>
      </c>
      <c r="P7822" t="s">
        <v>43</v>
      </c>
      <c r="Q7822" t="s">
        <v>2701</v>
      </c>
      <c r="R7822">
        <v>39.339100000000002</v>
      </c>
      <c r="S7822">
        <v>-76.495000000000005</v>
      </c>
      <c r="T7822">
        <v>108.64</v>
      </c>
      <c r="U7822">
        <v>1.8728829160530189</v>
      </c>
      <c r="V7822" t="s">
        <v>107</v>
      </c>
      <c r="W7822" t="s">
        <v>115</v>
      </c>
      <c r="X7822" t="s">
        <v>63</v>
      </c>
    </row>
    <row r="7823" spans="1:24" x14ac:dyDescent="0.2">
      <c r="A7823">
        <v>109384</v>
      </c>
      <c r="B7823">
        <v>652</v>
      </c>
      <c r="C7823">
        <v>1</v>
      </c>
      <c r="D7823" t="s">
        <v>10</v>
      </c>
      <c r="E7823">
        <v>25</v>
      </c>
      <c r="F7823">
        <v>1000</v>
      </c>
      <c r="G7823">
        <v>31.15</v>
      </c>
      <c r="H7823" t="s">
        <v>508</v>
      </c>
      <c r="I7823" t="s">
        <v>1089</v>
      </c>
      <c r="J7823" t="s">
        <v>333</v>
      </c>
      <c r="K7823" t="s">
        <v>21</v>
      </c>
      <c r="L7823" t="s">
        <v>205</v>
      </c>
      <c r="M7823">
        <v>47.613500000000002</v>
      </c>
      <c r="N7823">
        <v>-122.29730000000001</v>
      </c>
      <c r="O7823" t="s">
        <v>333</v>
      </c>
      <c r="P7823" t="s">
        <v>21</v>
      </c>
      <c r="Q7823" t="s">
        <v>205</v>
      </c>
      <c r="R7823">
        <v>47.660400000000003</v>
      </c>
      <c r="S7823">
        <v>-122.2805</v>
      </c>
      <c r="T7823">
        <v>3.33</v>
      </c>
      <c r="U7823">
        <v>9.3543543543543546</v>
      </c>
      <c r="V7823" t="s">
        <v>144</v>
      </c>
      <c r="W7823" t="s">
        <v>86</v>
      </c>
      <c r="X7823" t="s">
        <v>63</v>
      </c>
    </row>
    <row r="7824" spans="1:24" x14ac:dyDescent="0.2">
      <c r="A7824">
        <v>109388</v>
      </c>
      <c r="B7824">
        <v>1026</v>
      </c>
      <c r="C7824">
        <v>1</v>
      </c>
      <c r="D7824" t="s">
        <v>10</v>
      </c>
      <c r="E7824">
        <v>25</v>
      </c>
      <c r="F7824">
        <v>5000</v>
      </c>
      <c r="G7824">
        <v>42.37</v>
      </c>
      <c r="H7824" t="s">
        <v>1095</v>
      </c>
      <c r="I7824" t="s">
        <v>1096</v>
      </c>
      <c r="J7824" t="s">
        <v>1097</v>
      </c>
      <c r="K7824" t="s">
        <v>44</v>
      </c>
      <c r="L7824" t="s">
        <v>1098</v>
      </c>
      <c r="M7824">
        <v>38.626600000000003</v>
      </c>
      <c r="N7824">
        <v>-90.269400000000005</v>
      </c>
      <c r="O7824" t="s">
        <v>1097</v>
      </c>
      <c r="P7824" t="s">
        <v>44</v>
      </c>
      <c r="Q7824" t="s">
        <v>1098</v>
      </c>
      <c r="R7824">
        <v>38.629800000000003</v>
      </c>
      <c r="S7824">
        <v>-90.216499999999996</v>
      </c>
      <c r="T7824">
        <v>2.86</v>
      </c>
      <c r="U7824">
        <v>14.81468531468532</v>
      </c>
      <c r="V7824" t="s">
        <v>144</v>
      </c>
      <c r="W7824" t="s">
        <v>86</v>
      </c>
      <c r="X7824" t="s">
        <v>63</v>
      </c>
    </row>
    <row r="7825" spans="1:24" x14ac:dyDescent="0.2">
      <c r="A7825">
        <v>109391</v>
      </c>
      <c r="B7825">
        <v>1179</v>
      </c>
      <c r="C7825">
        <v>1</v>
      </c>
      <c r="D7825" t="s">
        <v>10</v>
      </c>
      <c r="E7825">
        <v>1</v>
      </c>
      <c r="F7825">
        <v>1</v>
      </c>
      <c r="G7825">
        <v>18.14</v>
      </c>
      <c r="H7825" t="s">
        <v>1006</v>
      </c>
      <c r="I7825" t="s">
        <v>1007</v>
      </c>
      <c r="J7825" t="s">
        <v>1008</v>
      </c>
      <c r="K7825" t="s">
        <v>22</v>
      </c>
      <c r="L7825" t="s">
        <v>1009</v>
      </c>
      <c r="M7825">
        <v>30.7012</v>
      </c>
      <c r="N7825">
        <v>-88.102599999999995</v>
      </c>
      <c r="O7825" t="s">
        <v>1008</v>
      </c>
      <c r="P7825" t="s">
        <v>22</v>
      </c>
      <c r="Q7825" t="s">
        <v>1009</v>
      </c>
      <c r="R7825">
        <v>30.666599999999999</v>
      </c>
      <c r="S7825">
        <v>-88.266300000000001</v>
      </c>
      <c r="T7825">
        <v>10.02</v>
      </c>
      <c r="U7825">
        <v>1.8103792415169659</v>
      </c>
      <c r="V7825" t="s">
        <v>93</v>
      </c>
      <c r="W7825" t="s">
        <v>86</v>
      </c>
      <c r="X7825" t="s">
        <v>63</v>
      </c>
    </row>
    <row r="7826" spans="1:24" x14ac:dyDescent="0.2">
      <c r="A7826">
        <v>109390</v>
      </c>
      <c r="B7826">
        <v>1322</v>
      </c>
      <c r="C7826">
        <v>1</v>
      </c>
      <c r="D7826" t="s">
        <v>10</v>
      </c>
      <c r="E7826">
        <v>100</v>
      </c>
      <c r="F7826">
        <v>3456</v>
      </c>
      <c r="G7826">
        <v>287.88</v>
      </c>
      <c r="H7826" t="s">
        <v>3418</v>
      </c>
      <c r="I7826" t="s">
        <v>3631</v>
      </c>
      <c r="J7826" t="s">
        <v>1641</v>
      </c>
      <c r="K7826" t="s">
        <v>34</v>
      </c>
      <c r="L7826" t="s">
        <v>1642</v>
      </c>
      <c r="M7826">
        <v>39.6496</v>
      </c>
      <c r="N7826">
        <v>-79.945800000000006</v>
      </c>
      <c r="O7826" t="s">
        <v>3632</v>
      </c>
      <c r="P7826" t="s">
        <v>34</v>
      </c>
      <c r="Q7826" t="s">
        <v>3633</v>
      </c>
      <c r="R7826">
        <v>37.822600000000001</v>
      </c>
      <c r="S7826">
        <v>-81.231800000000007</v>
      </c>
      <c r="T7826">
        <v>144</v>
      </c>
      <c r="U7826">
        <v>1.999166666666667</v>
      </c>
      <c r="V7826" t="s">
        <v>107</v>
      </c>
      <c r="W7826" t="s">
        <v>115</v>
      </c>
      <c r="X7826" t="s">
        <v>63</v>
      </c>
    </row>
    <row r="7827" spans="1:24" x14ac:dyDescent="0.2">
      <c r="A7827">
        <v>109389</v>
      </c>
      <c r="B7827">
        <v>785</v>
      </c>
      <c r="C7827">
        <v>1</v>
      </c>
      <c r="D7827" t="s">
        <v>10</v>
      </c>
      <c r="E7827">
        <v>25</v>
      </c>
      <c r="F7827">
        <v>7616</v>
      </c>
      <c r="G7827">
        <v>304.92</v>
      </c>
      <c r="H7827" t="s">
        <v>968</v>
      </c>
      <c r="I7827" t="s">
        <v>1191</v>
      </c>
      <c r="J7827" t="s">
        <v>969</v>
      </c>
      <c r="K7827" t="s">
        <v>17</v>
      </c>
      <c r="L7827" t="s">
        <v>970</v>
      </c>
      <c r="M7827">
        <v>26.242100000000001</v>
      </c>
      <c r="N7827">
        <v>-81.762699999999995</v>
      </c>
      <c r="O7827" t="s">
        <v>772</v>
      </c>
      <c r="P7827" t="s">
        <v>17</v>
      </c>
      <c r="Q7827" t="s">
        <v>96</v>
      </c>
      <c r="R7827">
        <v>28.556899999999999</v>
      </c>
      <c r="S7827">
        <v>-81.347099999999998</v>
      </c>
      <c r="T7827">
        <v>161.96</v>
      </c>
      <c r="U7827">
        <v>1.882687083230427</v>
      </c>
      <c r="V7827" t="s">
        <v>144</v>
      </c>
      <c r="W7827" t="s">
        <v>125</v>
      </c>
      <c r="X7827" t="s">
        <v>63</v>
      </c>
    </row>
    <row r="7828" spans="1:24" x14ac:dyDescent="0.2">
      <c r="A7828">
        <v>109392</v>
      </c>
      <c r="B7828">
        <v>1242</v>
      </c>
      <c r="C7828">
        <v>1</v>
      </c>
      <c r="D7828" t="s">
        <v>9</v>
      </c>
      <c r="E7828">
        <v>35</v>
      </c>
      <c r="F7828">
        <v>3000</v>
      </c>
      <c r="G7828">
        <v>30.96</v>
      </c>
      <c r="H7828" t="s">
        <v>1710</v>
      </c>
      <c r="I7828" t="s">
        <v>2309</v>
      </c>
      <c r="J7828" t="s">
        <v>1711</v>
      </c>
      <c r="K7828" t="s">
        <v>13</v>
      </c>
      <c r="L7828" t="s">
        <v>106</v>
      </c>
      <c r="M7828">
        <v>33.977899999999998</v>
      </c>
      <c r="N7828">
        <v>-118.4453</v>
      </c>
      <c r="O7828" t="s">
        <v>2310</v>
      </c>
      <c r="P7828" t="s">
        <v>13</v>
      </c>
      <c r="Q7828" t="s">
        <v>106</v>
      </c>
      <c r="R7828">
        <v>34.116199999999999</v>
      </c>
      <c r="S7828">
        <v>-118.1497</v>
      </c>
      <c r="T7828">
        <v>19.43</v>
      </c>
      <c r="U7828">
        <v>1.593412249099331</v>
      </c>
      <c r="V7828" t="s">
        <v>144</v>
      </c>
      <c r="W7828" t="s">
        <v>86</v>
      </c>
      <c r="X7828" t="s">
        <v>63</v>
      </c>
    </row>
    <row r="7829" spans="1:24" x14ac:dyDescent="0.2">
      <c r="A7829">
        <v>109393</v>
      </c>
      <c r="B7829">
        <v>149</v>
      </c>
      <c r="C7829">
        <v>1</v>
      </c>
      <c r="D7829" t="s">
        <v>10</v>
      </c>
      <c r="E7829">
        <v>2.2050000000000001</v>
      </c>
      <c r="F7829">
        <v>756</v>
      </c>
      <c r="G7829">
        <v>93.29</v>
      </c>
      <c r="H7829" t="s">
        <v>1032</v>
      </c>
      <c r="I7829" t="s">
        <v>360</v>
      </c>
      <c r="J7829" t="s">
        <v>404</v>
      </c>
      <c r="K7829" t="s">
        <v>13</v>
      </c>
      <c r="L7829" t="s">
        <v>106</v>
      </c>
      <c r="M7829">
        <v>34.039000000000001</v>
      </c>
      <c r="N7829">
        <v>-117.7608</v>
      </c>
      <c r="O7829" t="s">
        <v>363</v>
      </c>
      <c r="P7829" t="s">
        <v>13</v>
      </c>
      <c r="Q7829" t="s">
        <v>106</v>
      </c>
      <c r="R7829">
        <v>33.955100000000002</v>
      </c>
      <c r="S7829">
        <v>-118.402</v>
      </c>
      <c r="T7829">
        <v>37.18</v>
      </c>
      <c r="U7829">
        <v>2.509144701452394</v>
      </c>
      <c r="V7829" t="s">
        <v>93</v>
      </c>
      <c r="W7829" t="s">
        <v>101</v>
      </c>
      <c r="X7829" t="s">
        <v>63</v>
      </c>
    </row>
    <row r="7830" spans="1:24" x14ac:dyDescent="0.2">
      <c r="A7830">
        <v>109394</v>
      </c>
      <c r="B7830">
        <v>678</v>
      </c>
      <c r="C7830">
        <v>1</v>
      </c>
      <c r="D7830" t="s">
        <v>9</v>
      </c>
      <c r="E7830">
        <v>1</v>
      </c>
      <c r="F7830">
        <v>1</v>
      </c>
      <c r="G7830">
        <v>49.4</v>
      </c>
      <c r="H7830" t="s">
        <v>3927</v>
      </c>
      <c r="I7830" t="s">
        <v>547</v>
      </c>
      <c r="J7830" t="s">
        <v>377</v>
      </c>
      <c r="K7830" t="s">
        <v>13</v>
      </c>
      <c r="L7830" t="s">
        <v>106</v>
      </c>
      <c r="M7830">
        <v>33.8307</v>
      </c>
      <c r="N7830">
        <v>-118.17529999999999</v>
      </c>
      <c r="O7830" t="s">
        <v>549</v>
      </c>
      <c r="P7830" t="s">
        <v>13</v>
      </c>
      <c r="Q7830" t="s">
        <v>96</v>
      </c>
      <c r="R7830">
        <v>33.788200000000003</v>
      </c>
      <c r="S7830">
        <v>-117.8817</v>
      </c>
      <c r="T7830">
        <v>17.11</v>
      </c>
      <c r="U7830">
        <v>2.8872004675628289</v>
      </c>
      <c r="V7830" t="s">
        <v>93</v>
      </c>
      <c r="W7830" t="s">
        <v>86</v>
      </c>
      <c r="X7830" t="s">
        <v>63</v>
      </c>
    </row>
    <row r="7831" spans="1:24" x14ac:dyDescent="0.2">
      <c r="A7831">
        <v>109395</v>
      </c>
      <c r="B7831">
        <v>580</v>
      </c>
      <c r="C7831">
        <v>1</v>
      </c>
      <c r="D7831" t="s">
        <v>9</v>
      </c>
      <c r="E7831">
        <v>30</v>
      </c>
      <c r="F7831">
        <v>7360</v>
      </c>
      <c r="G7831">
        <v>295</v>
      </c>
      <c r="H7831" t="s">
        <v>1545</v>
      </c>
      <c r="I7831" t="s">
        <v>3928</v>
      </c>
      <c r="J7831" t="s">
        <v>1547</v>
      </c>
      <c r="K7831" t="s">
        <v>11</v>
      </c>
      <c r="L7831" t="s">
        <v>1209</v>
      </c>
      <c r="M7831">
        <v>35.803600000000003</v>
      </c>
      <c r="N7831">
        <v>-78.795699999999997</v>
      </c>
      <c r="O7831" t="s">
        <v>3929</v>
      </c>
      <c r="P7831" t="s">
        <v>40</v>
      </c>
      <c r="Q7831" t="s">
        <v>3930</v>
      </c>
      <c r="R7831">
        <v>38.414200000000001</v>
      </c>
      <c r="S7831">
        <v>-78.892600000000002</v>
      </c>
      <c r="T7831">
        <v>180.45</v>
      </c>
      <c r="U7831">
        <v>1.6348018841784431</v>
      </c>
      <c r="V7831" t="s">
        <v>144</v>
      </c>
      <c r="W7831" t="s">
        <v>125</v>
      </c>
      <c r="X7831" t="s">
        <v>63</v>
      </c>
    </row>
    <row r="7832" spans="1:24" x14ac:dyDescent="0.2">
      <c r="A7832">
        <v>109397</v>
      </c>
      <c r="B7832">
        <v>1140</v>
      </c>
      <c r="C7832">
        <v>1</v>
      </c>
      <c r="D7832" t="s">
        <v>10</v>
      </c>
      <c r="E7832">
        <v>85</v>
      </c>
      <c r="F7832">
        <v>5600</v>
      </c>
      <c r="G7832">
        <v>118.91</v>
      </c>
      <c r="H7832" t="s">
        <v>920</v>
      </c>
      <c r="I7832" t="s">
        <v>2768</v>
      </c>
      <c r="J7832" t="s">
        <v>922</v>
      </c>
      <c r="K7832" t="s">
        <v>19</v>
      </c>
      <c r="L7832" t="s">
        <v>923</v>
      </c>
      <c r="M7832">
        <v>42.2804</v>
      </c>
      <c r="N7832">
        <v>-87.955699999999993</v>
      </c>
      <c r="O7832" t="s">
        <v>2769</v>
      </c>
      <c r="P7832" t="s">
        <v>19</v>
      </c>
      <c r="Q7832" t="s">
        <v>641</v>
      </c>
      <c r="R7832">
        <v>41.889699999999998</v>
      </c>
      <c r="S7832">
        <v>-87.942300000000003</v>
      </c>
      <c r="T7832">
        <v>27</v>
      </c>
      <c r="U7832">
        <v>4.4040740740740736</v>
      </c>
      <c r="V7832" t="s">
        <v>107</v>
      </c>
      <c r="W7832" t="s">
        <v>101</v>
      </c>
      <c r="X7832" t="s">
        <v>63</v>
      </c>
    </row>
    <row r="7833" spans="1:24" x14ac:dyDescent="0.2">
      <c r="A7833">
        <v>109398</v>
      </c>
      <c r="B7833">
        <v>1056</v>
      </c>
      <c r="C7833">
        <v>1</v>
      </c>
      <c r="D7833" t="s">
        <v>9</v>
      </c>
      <c r="E7833">
        <v>1</v>
      </c>
      <c r="F7833">
        <v>1</v>
      </c>
      <c r="G7833">
        <v>70.739999999999995</v>
      </c>
      <c r="H7833" t="s">
        <v>552</v>
      </c>
      <c r="I7833" t="s">
        <v>2295</v>
      </c>
      <c r="J7833" t="s">
        <v>554</v>
      </c>
      <c r="K7833" t="s">
        <v>13</v>
      </c>
      <c r="L7833" t="s">
        <v>259</v>
      </c>
      <c r="M7833">
        <v>34.099400000000003</v>
      </c>
      <c r="N7833">
        <v>-117.5763</v>
      </c>
      <c r="O7833" t="s">
        <v>363</v>
      </c>
      <c r="P7833" t="s">
        <v>13</v>
      </c>
      <c r="Q7833" t="s">
        <v>106</v>
      </c>
      <c r="R7833">
        <v>34.107300000000002</v>
      </c>
      <c r="S7833">
        <v>-118.3689</v>
      </c>
      <c r="T7833">
        <v>45.35</v>
      </c>
      <c r="U7833">
        <v>1.5598676957001101</v>
      </c>
      <c r="V7833" t="s">
        <v>93</v>
      </c>
      <c r="W7833" t="s">
        <v>101</v>
      </c>
      <c r="X7833" t="s">
        <v>63</v>
      </c>
    </row>
    <row r="7834" spans="1:24" x14ac:dyDescent="0.2">
      <c r="A7834">
        <v>109399</v>
      </c>
      <c r="B7834">
        <v>736</v>
      </c>
      <c r="C7834">
        <v>1</v>
      </c>
      <c r="D7834" t="s">
        <v>9</v>
      </c>
      <c r="E7834">
        <v>1</v>
      </c>
      <c r="F7834">
        <v>1210</v>
      </c>
      <c r="G7834">
        <v>44.39</v>
      </c>
      <c r="H7834" t="s">
        <v>171</v>
      </c>
      <c r="I7834" t="s">
        <v>445</v>
      </c>
      <c r="J7834" t="s">
        <v>172</v>
      </c>
      <c r="K7834" t="s">
        <v>14</v>
      </c>
      <c r="L7834" t="s">
        <v>173</v>
      </c>
      <c r="M7834">
        <v>32.728499999999997</v>
      </c>
      <c r="N7834">
        <v>-97.317800000000005</v>
      </c>
      <c r="O7834" t="s">
        <v>136</v>
      </c>
      <c r="P7834" t="s">
        <v>14</v>
      </c>
      <c r="Q7834" t="s">
        <v>137</v>
      </c>
      <c r="R7834">
        <v>32.8797</v>
      </c>
      <c r="S7834">
        <v>-96.744200000000006</v>
      </c>
      <c r="T7834">
        <v>34.909999999999997</v>
      </c>
      <c r="U7834">
        <v>1.271555428244056</v>
      </c>
      <c r="V7834" t="s">
        <v>93</v>
      </c>
      <c r="W7834" t="s">
        <v>101</v>
      </c>
      <c r="X7834" t="s">
        <v>63</v>
      </c>
    </row>
    <row r="7835" spans="1:24" x14ac:dyDescent="0.2">
      <c r="A7835">
        <v>109400</v>
      </c>
      <c r="B7835">
        <v>1127</v>
      </c>
      <c r="C7835">
        <v>1</v>
      </c>
      <c r="D7835" t="s">
        <v>10</v>
      </c>
      <c r="E7835">
        <v>25</v>
      </c>
      <c r="F7835">
        <v>1000</v>
      </c>
      <c r="G7835">
        <v>26.5</v>
      </c>
      <c r="H7835" t="s">
        <v>206</v>
      </c>
      <c r="I7835" t="s">
        <v>238</v>
      </c>
      <c r="J7835" t="s">
        <v>208</v>
      </c>
      <c r="K7835" t="s">
        <v>13</v>
      </c>
      <c r="L7835" t="s">
        <v>106</v>
      </c>
      <c r="M7835">
        <v>33.900799999999997</v>
      </c>
      <c r="N7835">
        <v>-118.0072</v>
      </c>
      <c r="O7835" t="s">
        <v>239</v>
      </c>
      <c r="P7835" t="s">
        <v>13</v>
      </c>
      <c r="Q7835" t="s">
        <v>96</v>
      </c>
      <c r="R7835">
        <v>33.767600000000002</v>
      </c>
      <c r="S7835">
        <v>-117.8817</v>
      </c>
      <c r="T7835">
        <v>11.69</v>
      </c>
      <c r="U7835">
        <v>2.2668947818648419</v>
      </c>
      <c r="V7835" t="s">
        <v>144</v>
      </c>
      <c r="W7835" t="s">
        <v>86</v>
      </c>
      <c r="X7835" t="s">
        <v>63</v>
      </c>
    </row>
    <row r="7836" spans="1:24" x14ac:dyDescent="0.2">
      <c r="A7836">
        <v>109401</v>
      </c>
      <c r="B7836">
        <v>1245</v>
      </c>
      <c r="C7836">
        <v>1</v>
      </c>
      <c r="D7836" t="s">
        <v>10</v>
      </c>
      <c r="E7836">
        <v>1</v>
      </c>
      <c r="F7836">
        <v>125</v>
      </c>
      <c r="G7836">
        <v>27.6</v>
      </c>
      <c r="H7836" t="s">
        <v>1622</v>
      </c>
      <c r="I7836" t="s">
        <v>1107</v>
      </c>
      <c r="J7836" t="s">
        <v>1624</v>
      </c>
      <c r="K7836" t="s">
        <v>13</v>
      </c>
      <c r="L7836" t="s">
        <v>867</v>
      </c>
      <c r="M7836">
        <v>37.494999999999997</v>
      </c>
      <c r="N7836">
        <v>-122.2677</v>
      </c>
      <c r="O7836" t="s">
        <v>1109</v>
      </c>
      <c r="P7836" t="s">
        <v>13</v>
      </c>
      <c r="Q7836" t="s">
        <v>867</v>
      </c>
      <c r="R7836">
        <v>37.505200000000002</v>
      </c>
      <c r="S7836">
        <v>-122.20480000000001</v>
      </c>
      <c r="T7836">
        <v>3.52</v>
      </c>
      <c r="U7836">
        <v>7.8409090909090917</v>
      </c>
      <c r="V7836" t="s">
        <v>93</v>
      </c>
      <c r="W7836" t="s">
        <v>86</v>
      </c>
      <c r="X7836" t="s">
        <v>63</v>
      </c>
    </row>
    <row r="7837" spans="1:24" x14ac:dyDescent="0.2">
      <c r="A7837">
        <v>109402</v>
      </c>
      <c r="B7837">
        <v>435</v>
      </c>
      <c r="C7837">
        <v>1</v>
      </c>
      <c r="D7837" t="s">
        <v>10</v>
      </c>
      <c r="E7837">
        <v>1</v>
      </c>
      <c r="F7837">
        <v>1</v>
      </c>
      <c r="G7837">
        <v>31.96</v>
      </c>
      <c r="H7837" t="s">
        <v>344</v>
      </c>
      <c r="I7837" t="s">
        <v>220</v>
      </c>
      <c r="J7837" t="s">
        <v>345</v>
      </c>
      <c r="K7837" t="s">
        <v>21</v>
      </c>
      <c r="L7837" t="s">
        <v>205</v>
      </c>
      <c r="M7837">
        <v>47.559600000000003</v>
      </c>
      <c r="N7837">
        <v>-122.024</v>
      </c>
      <c r="O7837" t="s">
        <v>222</v>
      </c>
      <c r="P7837" t="s">
        <v>21</v>
      </c>
      <c r="Q7837" t="s">
        <v>205</v>
      </c>
      <c r="R7837">
        <v>47.617699999999999</v>
      </c>
      <c r="S7837">
        <v>-122.21080000000001</v>
      </c>
      <c r="T7837">
        <v>9.59</v>
      </c>
      <c r="U7837">
        <v>3.332638164754953</v>
      </c>
      <c r="V7837" t="s">
        <v>93</v>
      </c>
      <c r="W7837" t="s">
        <v>86</v>
      </c>
      <c r="X7837" t="s">
        <v>63</v>
      </c>
    </row>
    <row r="7838" spans="1:24" x14ac:dyDescent="0.2">
      <c r="A7838">
        <v>109403</v>
      </c>
      <c r="B7838">
        <v>1127</v>
      </c>
      <c r="C7838">
        <v>1</v>
      </c>
      <c r="D7838" t="s">
        <v>10</v>
      </c>
      <c r="E7838">
        <v>25</v>
      </c>
      <c r="F7838">
        <v>1000</v>
      </c>
      <c r="G7838">
        <v>20.75</v>
      </c>
      <c r="H7838" t="s">
        <v>206</v>
      </c>
      <c r="I7838" t="s">
        <v>207</v>
      </c>
      <c r="J7838" t="s">
        <v>208</v>
      </c>
      <c r="K7838" t="s">
        <v>13</v>
      </c>
      <c r="L7838" t="s">
        <v>106</v>
      </c>
      <c r="M7838">
        <v>33.900799999999997</v>
      </c>
      <c r="N7838">
        <v>-118.0072</v>
      </c>
      <c r="O7838" t="s">
        <v>209</v>
      </c>
      <c r="P7838" t="s">
        <v>13</v>
      </c>
      <c r="Q7838" t="s">
        <v>106</v>
      </c>
      <c r="R7838">
        <v>34.061999999999998</v>
      </c>
      <c r="S7838">
        <v>-117.8874</v>
      </c>
      <c r="T7838">
        <v>13.08</v>
      </c>
      <c r="U7838">
        <v>1.586391437308869</v>
      </c>
      <c r="V7838" t="s">
        <v>144</v>
      </c>
      <c r="W7838" t="s">
        <v>86</v>
      </c>
      <c r="X7838" t="s">
        <v>63</v>
      </c>
    </row>
    <row r="7839" spans="1:24" x14ac:dyDescent="0.2">
      <c r="A7839">
        <v>109404</v>
      </c>
      <c r="B7839">
        <v>654</v>
      </c>
      <c r="C7839">
        <v>1</v>
      </c>
      <c r="D7839" t="s">
        <v>9</v>
      </c>
      <c r="E7839">
        <v>10</v>
      </c>
      <c r="F7839">
        <v>2925</v>
      </c>
      <c r="G7839">
        <v>203.78</v>
      </c>
      <c r="H7839" t="s">
        <v>393</v>
      </c>
      <c r="I7839" t="s">
        <v>2928</v>
      </c>
      <c r="J7839" t="s">
        <v>333</v>
      </c>
      <c r="K7839" t="s">
        <v>21</v>
      </c>
      <c r="L7839" t="s">
        <v>205</v>
      </c>
      <c r="M7839">
        <v>47.6021</v>
      </c>
      <c r="N7839">
        <v>-122.3284</v>
      </c>
      <c r="O7839" t="s">
        <v>2929</v>
      </c>
      <c r="P7839" t="s">
        <v>21</v>
      </c>
      <c r="Q7839" t="s">
        <v>1737</v>
      </c>
      <c r="R7839">
        <v>47.494</v>
      </c>
      <c r="S7839">
        <v>-120.1939</v>
      </c>
      <c r="T7839">
        <v>99.82</v>
      </c>
      <c r="U7839">
        <v>2.0414746543778799</v>
      </c>
      <c r="V7839" t="s">
        <v>85</v>
      </c>
      <c r="W7839" t="s">
        <v>115</v>
      </c>
      <c r="X7839" t="s">
        <v>63</v>
      </c>
    </row>
    <row r="7840" spans="1:24" x14ac:dyDescent="0.2">
      <c r="A7840">
        <v>109406</v>
      </c>
      <c r="B7840">
        <v>982</v>
      </c>
      <c r="C7840">
        <v>1</v>
      </c>
      <c r="D7840" t="s">
        <v>9</v>
      </c>
      <c r="E7840">
        <v>8</v>
      </c>
      <c r="F7840">
        <v>288</v>
      </c>
      <c r="G7840">
        <v>20.69</v>
      </c>
      <c r="H7840" t="s">
        <v>3029</v>
      </c>
      <c r="I7840" t="s">
        <v>2136</v>
      </c>
      <c r="J7840" t="s">
        <v>325</v>
      </c>
      <c r="K7840" t="s">
        <v>17</v>
      </c>
      <c r="L7840" t="s">
        <v>326</v>
      </c>
      <c r="M7840">
        <v>25.719799999999999</v>
      </c>
      <c r="N7840">
        <v>-80.270200000000003</v>
      </c>
      <c r="O7840" t="s">
        <v>325</v>
      </c>
      <c r="P7840" t="s">
        <v>17</v>
      </c>
      <c r="Q7840" t="s">
        <v>326</v>
      </c>
      <c r="R7840">
        <v>25.735199999999999</v>
      </c>
      <c r="S7840">
        <v>-80.407499999999999</v>
      </c>
      <c r="T7840">
        <v>8.61</v>
      </c>
      <c r="U7840">
        <v>2.40301974448316</v>
      </c>
      <c r="V7840" t="s">
        <v>85</v>
      </c>
      <c r="W7840" t="s">
        <v>86</v>
      </c>
      <c r="X7840" t="s">
        <v>63</v>
      </c>
    </row>
    <row r="7841" spans="1:24" x14ac:dyDescent="0.2">
      <c r="A7841">
        <v>109408</v>
      </c>
      <c r="B7841">
        <v>179</v>
      </c>
      <c r="C7841">
        <v>1</v>
      </c>
      <c r="D7841" t="s">
        <v>9</v>
      </c>
      <c r="E7841">
        <v>1</v>
      </c>
      <c r="F7841">
        <v>0.75</v>
      </c>
      <c r="G7841">
        <v>21.46</v>
      </c>
      <c r="H7841" t="s">
        <v>445</v>
      </c>
      <c r="I7841" t="s">
        <v>736</v>
      </c>
      <c r="J7841" t="s">
        <v>136</v>
      </c>
      <c r="K7841" t="s">
        <v>14</v>
      </c>
      <c r="L7841" t="s">
        <v>137</v>
      </c>
      <c r="M7841">
        <v>32.8797</v>
      </c>
      <c r="N7841">
        <v>-96.744200000000006</v>
      </c>
      <c r="O7841" t="s">
        <v>136</v>
      </c>
      <c r="P7841" t="s">
        <v>14</v>
      </c>
      <c r="Q7841" t="s">
        <v>137</v>
      </c>
      <c r="R7841">
        <v>32.793199999999999</v>
      </c>
      <c r="S7841">
        <v>-96.772900000000007</v>
      </c>
      <c r="T7841">
        <v>6.2</v>
      </c>
      <c r="U7841">
        <v>3.4612903225806448</v>
      </c>
      <c r="V7841" t="s">
        <v>93</v>
      </c>
      <c r="W7841" t="s">
        <v>86</v>
      </c>
      <c r="X7841" t="s">
        <v>63</v>
      </c>
    </row>
    <row r="7842" spans="1:24" x14ac:dyDescent="0.2">
      <c r="A7842">
        <v>109410</v>
      </c>
      <c r="B7842">
        <v>149</v>
      </c>
      <c r="C7842">
        <v>1</v>
      </c>
      <c r="D7842" t="s">
        <v>9</v>
      </c>
      <c r="E7842">
        <v>2</v>
      </c>
      <c r="F7842">
        <v>1728</v>
      </c>
      <c r="G7842">
        <v>74.680000000000007</v>
      </c>
      <c r="H7842" t="s">
        <v>993</v>
      </c>
      <c r="I7842" t="s">
        <v>478</v>
      </c>
      <c r="J7842" t="s">
        <v>994</v>
      </c>
      <c r="K7842" t="s">
        <v>14</v>
      </c>
      <c r="L7842" t="s">
        <v>173</v>
      </c>
      <c r="M7842">
        <v>32.935299999999998</v>
      </c>
      <c r="N7842">
        <v>-97.068700000000007</v>
      </c>
      <c r="O7842" t="s">
        <v>479</v>
      </c>
      <c r="P7842" t="s">
        <v>14</v>
      </c>
      <c r="Q7842" t="s">
        <v>137</v>
      </c>
      <c r="R7842">
        <v>32.919499999999999</v>
      </c>
      <c r="S7842">
        <v>-96.977400000000003</v>
      </c>
      <c r="T7842">
        <v>5.41</v>
      </c>
      <c r="U7842">
        <v>13.804066543438079</v>
      </c>
      <c r="V7842" t="s">
        <v>93</v>
      </c>
      <c r="W7842" t="s">
        <v>86</v>
      </c>
      <c r="X7842" t="s">
        <v>63</v>
      </c>
    </row>
    <row r="7843" spans="1:24" x14ac:dyDescent="0.2">
      <c r="A7843">
        <v>109412</v>
      </c>
      <c r="B7843">
        <v>179</v>
      </c>
      <c r="C7843">
        <v>1</v>
      </c>
      <c r="D7843" t="s">
        <v>9</v>
      </c>
      <c r="E7843">
        <v>1</v>
      </c>
      <c r="F7843">
        <v>1</v>
      </c>
      <c r="G7843">
        <v>111.96</v>
      </c>
      <c r="H7843" t="s">
        <v>445</v>
      </c>
      <c r="I7843" t="s">
        <v>1241</v>
      </c>
      <c r="J7843" t="s">
        <v>136</v>
      </c>
      <c r="K7843" t="s">
        <v>14</v>
      </c>
      <c r="L7843" t="s">
        <v>137</v>
      </c>
      <c r="M7843">
        <v>32.8797</v>
      </c>
      <c r="N7843">
        <v>-96.744200000000006</v>
      </c>
      <c r="O7843" t="s">
        <v>1242</v>
      </c>
      <c r="P7843" t="s">
        <v>14</v>
      </c>
      <c r="Q7843" t="s">
        <v>1243</v>
      </c>
      <c r="R7843">
        <v>32.321300000000001</v>
      </c>
      <c r="S7843">
        <v>-95.290800000000004</v>
      </c>
      <c r="T7843">
        <v>92.98</v>
      </c>
      <c r="U7843">
        <v>1.204129920412992</v>
      </c>
      <c r="V7843" t="s">
        <v>93</v>
      </c>
      <c r="W7843" t="s">
        <v>115</v>
      </c>
      <c r="X7843" t="s">
        <v>63</v>
      </c>
    </row>
    <row r="7844" spans="1:24" x14ac:dyDescent="0.2">
      <c r="A7844">
        <v>109415</v>
      </c>
      <c r="B7844">
        <v>947</v>
      </c>
      <c r="C7844">
        <v>1</v>
      </c>
      <c r="D7844" t="s">
        <v>9</v>
      </c>
      <c r="E7844">
        <v>2</v>
      </c>
      <c r="F7844">
        <v>1000</v>
      </c>
      <c r="G7844">
        <v>17.88</v>
      </c>
      <c r="H7844" t="s">
        <v>1345</v>
      </c>
      <c r="I7844" t="s">
        <v>1259</v>
      </c>
      <c r="J7844" t="s">
        <v>1347</v>
      </c>
      <c r="K7844" t="s">
        <v>13</v>
      </c>
      <c r="L7844" t="s">
        <v>168</v>
      </c>
      <c r="M7844">
        <v>38.0047</v>
      </c>
      <c r="N7844">
        <v>-122.03579999999999</v>
      </c>
      <c r="O7844" t="s">
        <v>1260</v>
      </c>
      <c r="P7844" t="s">
        <v>13</v>
      </c>
      <c r="Q7844" t="s">
        <v>168</v>
      </c>
      <c r="R7844">
        <v>37.975099999999998</v>
      </c>
      <c r="S7844">
        <v>-122.15479999999999</v>
      </c>
      <c r="T7844">
        <v>6.8</v>
      </c>
      <c r="U7844">
        <v>2.6294117647058819</v>
      </c>
      <c r="V7844" t="s">
        <v>93</v>
      </c>
      <c r="W7844" t="s">
        <v>86</v>
      </c>
      <c r="X7844" t="s">
        <v>63</v>
      </c>
    </row>
    <row r="7845" spans="1:24" x14ac:dyDescent="0.2">
      <c r="A7845">
        <v>109416</v>
      </c>
      <c r="B7845">
        <v>1056</v>
      </c>
      <c r="C7845">
        <v>1</v>
      </c>
      <c r="D7845" t="s">
        <v>9</v>
      </c>
      <c r="E7845">
        <v>1</v>
      </c>
      <c r="F7845">
        <v>1</v>
      </c>
      <c r="G7845">
        <v>75.510000000000005</v>
      </c>
      <c r="H7845" t="s">
        <v>552</v>
      </c>
      <c r="I7845" t="s">
        <v>2423</v>
      </c>
      <c r="J7845" t="s">
        <v>554</v>
      </c>
      <c r="K7845" t="s">
        <v>13</v>
      </c>
      <c r="L7845" t="s">
        <v>259</v>
      </c>
      <c r="M7845">
        <v>34.099400000000003</v>
      </c>
      <c r="N7845">
        <v>-117.5763</v>
      </c>
      <c r="O7845" t="s">
        <v>1600</v>
      </c>
      <c r="P7845" t="s">
        <v>13</v>
      </c>
      <c r="Q7845" t="s">
        <v>106</v>
      </c>
      <c r="R7845">
        <v>34.174900000000001</v>
      </c>
      <c r="S7845">
        <v>-118.6153</v>
      </c>
      <c r="T7845">
        <v>59.65</v>
      </c>
      <c r="U7845">
        <v>1.265884325230511</v>
      </c>
      <c r="V7845" t="s">
        <v>93</v>
      </c>
      <c r="W7845" t="s">
        <v>101</v>
      </c>
      <c r="X7845" t="s">
        <v>63</v>
      </c>
    </row>
    <row r="7846" spans="1:24" x14ac:dyDescent="0.2">
      <c r="A7846">
        <v>109417</v>
      </c>
      <c r="B7846">
        <v>1127</v>
      </c>
      <c r="C7846">
        <v>1</v>
      </c>
      <c r="D7846" t="s">
        <v>9</v>
      </c>
      <c r="E7846">
        <v>1</v>
      </c>
      <c r="F7846">
        <v>125</v>
      </c>
      <c r="G7846">
        <v>48.92</v>
      </c>
      <c r="H7846" t="s">
        <v>207</v>
      </c>
      <c r="I7846" t="s">
        <v>206</v>
      </c>
      <c r="J7846" t="s">
        <v>209</v>
      </c>
      <c r="K7846" t="s">
        <v>13</v>
      </c>
      <c r="L7846" t="s">
        <v>106</v>
      </c>
      <c r="M7846">
        <v>34.061999999999998</v>
      </c>
      <c r="N7846">
        <v>-117.8874</v>
      </c>
      <c r="O7846" t="s">
        <v>208</v>
      </c>
      <c r="P7846" t="s">
        <v>13</v>
      </c>
      <c r="Q7846" t="s">
        <v>106</v>
      </c>
      <c r="R7846">
        <v>33.900799999999997</v>
      </c>
      <c r="S7846">
        <v>-118.0072</v>
      </c>
      <c r="T7846">
        <v>13.08</v>
      </c>
      <c r="U7846">
        <v>3.740061162079511</v>
      </c>
      <c r="V7846" t="s">
        <v>93</v>
      </c>
      <c r="W7846" t="s">
        <v>86</v>
      </c>
      <c r="X7846" t="s">
        <v>63</v>
      </c>
    </row>
    <row r="7847" spans="1:24" x14ac:dyDescent="0.2">
      <c r="A7847">
        <v>109419</v>
      </c>
      <c r="B7847">
        <v>435</v>
      </c>
      <c r="C7847">
        <v>1</v>
      </c>
      <c r="D7847" t="s">
        <v>10</v>
      </c>
      <c r="E7847">
        <v>1</v>
      </c>
      <c r="F7847">
        <v>1</v>
      </c>
      <c r="G7847">
        <v>30.8</v>
      </c>
      <c r="H7847" t="s">
        <v>219</v>
      </c>
      <c r="I7847" t="s">
        <v>220</v>
      </c>
      <c r="J7847" t="s">
        <v>221</v>
      </c>
      <c r="K7847" t="s">
        <v>21</v>
      </c>
      <c r="L7847" t="s">
        <v>205</v>
      </c>
      <c r="M7847">
        <v>47.680500000000002</v>
      </c>
      <c r="N7847">
        <v>-122.12090000000001</v>
      </c>
      <c r="O7847" t="s">
        <v>222</v>
      </c>
      <c r="P7847" t="s">
        <v>21</v>
      </c>
      <c r="Q7847" t="s">
        <v>205</v>
      </c>
      <c r="R7847">
        <v>47.617699999999999</v>
      </c>
      <c r="S7847">
        <v>-122.21080000000001</v>
      </c>
      <c r="T7847">
        <v>6.03</v>
      </c>
      <c r="U7847">
        <v>5.1077943615257047</v>
      </c>
      <c r="V7847" t="s">
        <v>93</v>
      </c>
      <c r="W7847" t="s">
        <v>86</v>
      </c>
      <c r="X7847" t="s">
        <v>63</v>
      </c>
    </row>
    <row r="7848" spans="1:24" x14ac:dyDescent="0.2">
      <c r="A7848">
        <v>109420</v>
      </c>
      <c r="B7848">
        <v>1056</v>
      </c>
      <c r="C7848">
        <v>1</v>
      </c>
      <c r="D7848" t="s">
        <v>9</v>
      </c>
      <c r="E7848">
        <v>1</v>
      </c>
      <c r="F7848">
        <v>1</v>
      </c>
      <c r="G7848">
        <v>78.989999999999995</v>
      </c>
      <c r="H7848" t="s">
        <v>552</v>
      </c>
      <c r="I7848" t="s">
        <v>1710</v>
      </c>
      <c r="J7848" t="s">
        <v>554</v>
      </c>
      <c r="K7848" t="s">
        <v>13</v>
      </c>
      <c r="L7848" t="s">
        <v>259</v>
      </c>
      <c r="M7848">
        <v>34.099400000000003</v>
      </c>
      <c r="N7848">
        <v>-117.5763</v>
      </c>
      <c r="O7848" t="s">
        <v>1711</v>
      </c>
      <c r="P7848" t="s">
        <v>13</v>
      </c>
      <c r="Q7848" t="s">
        <v>106</v>
      </c>
      <c r="R7848">
        <v>33.977899999999998</v>
      </c>
      <c r="S7848">
        <v>-118.4453</v>
      </c>
      <c r="T7848">
        <v>50.46</v>
      </c>
      <c r="U7848">
        <v>1.5653983353151011</v>
      </c>
      <c r="V7848" t="s">
        <v>93</v>
      </c>
      <c r="W7848" t="s">
        <v>101</v>
      </c>
      <c r="X7848" t="s">
        <v>63</v>
      </c>
    </row>
    <row r="7849" spans="1:24" x14ac:dyDescent="0.2">
      <c r="A7849">
        <v>109421</v>
      </c>
      <c r="B7849">
        <v>1146</v>
      </c>
      <c r="C7849">
        <v>1</v>
      </c>
      <c r="D7849" t="s">
        <v>10</v>
      </c>
      <c r="E7849">
        <v>15</v>
      </c>
      <c r="F7849">
        <v>5832</v>
      </c>
      <c r="G7849">
        <v>23.75</v>
      </c>
      <c r="H7849" t="s">
        <v>574</v>
      </c>
      <c r="I7849" t="s">
        <v>1747</v>
      </c>
      <c r="J7849" t="s">
        <v>576</v>
      </c>
      <c r="K7849" t="s">
        <v>36</v>
      </c>
      <c r="L7849" t="s">
        <v>577</v>
      </c>
      <c r="M7849">
        <v>29.984300000000001</v>
      </c>
      <c r="N7849">
        <v>-90.164699999999996</v>
      </c>
      <c r="O7849" t="s">
        <v>1020</v>
      </c>
      <c r="P7849" t="s">
        <v>36</v>
      </c>
      <c r="Q7849" t="s">
        <v>577</v>
      </c>
      <c r="R7849">
        <v>29.949300000000001</v>
      </c>
      <c r="S7849">
        <v>-90.204800000000006</v>
      </c>
      <c r="T7849">
        <v>3.41</v>
      </c>
      <c r="U7849">
        <v>6.9648093841642229</v>
      </c>
      <c r="V7849" t="s">
        <v>85</v>
      </c>
      <c r="W7849" t="s">
        <v>86</v>
      </c>
      <c r="X7849" t="s">
        <v>63</v>
      </c>
    </row>
    <row r="7850" spans="1:24" x14ac:dyDescent="0.2">
      <c r="A7850">
        <v>109422</v>
      </c>
      <c r="B7850">
        <v>1245</v>
      </c>
      <c r="C7850">
        <v>1</v>
      </c>
      <c r="D7850" t="s">
        <v>10</v>
      </c>
      <c r="E7850">
        <v>1</v>
      </c>
      <c r="F7850">
        <v>125</v>
      </c>
      <c r="G7850">
        <v>24.3</v>
      </c>
      <c r="H7850" t="s">
        <v>1840</v>
      </c>
      <c r="I7850" t="s">
        <v>334</v>
      </c>
      <c r="J7850" t="s">
        <v>335</v>
      </c>
      <c r="K7850" t="s">
        <v>13</v>
      </c>
      <c r="L7850" t="s">
        <v>336</v>
      </c>
      <c r="M7850">
        <v>37.769199999999998</v>
      </c>
      <c r="N7850">
        <v>-122.4425</v>
      </c>
      <c r="O7850" t="s">
        <v>335</v>
      </c>
      <c r="P7850" t="s">
        <v>13</v>
      </c>
      <c r="Q7850" t="s">
        <v>336</v>
      </c>
      <c r="R7850">
        <v>37.782400000000003</v>
      </c>
      <c r="S7850">
        <v>-122.46080000000001</v>
      </c>
      <c r="T7850">
        <v>1.35</v>
      </c>
      <c r="U7850">
        <v>18</v>
      </c>
      <c r="V7850" t="s">
        <v>93</v>
      </c>
      <c r="W7850" t="s">
        <v>86</v>
      </c>
      <c r="X7850" t="s">
        <v>63</v>
      </c>
    </row>
    <row r="7851" spans="1:24" x14ac:dyDescent="0.2">
      <c r="A7851">
        <v>109423</v>
      </c>
      <c r="B7851">
        <v>1056</v>
      </c>
      <c r="C7851">
        <v>1</v>
      </c>
      <c r="D7851" t="s">
        <v>9</v>
      </c>
      <c r="E7851">
        <v>1</v>
      </c>
      <c r="F7851">
        <v>1</v>
      </c>
      <c r="G7851">
        <v>34.28</v>
      </c>
      <c r="H7851" t="s">
        <v>552</v>
      </c>
      <c r="I7851" t="s">
        <v>2472</v>
      </c>
      <c r="J7851" t="s">
        <v>554</v>
      </c>
      <c r="K7851" t="s">
        <v>13</v>
      </c>
      <c r="L7851" t="s">
        <v>259</v>
      </c>
      <c r="M7851">
        <v>34.099400000000003</v>
      </c>
      <c r="N7851">
        <v>-117.5763</v>
      </c>
      <c r="O7851" t="s">
        <v>2473</v>
      </c>
      <c r="P7851" t="s">
        <v>13</v>
      </c>
      <c r="Q7851" t="s">
        <v>259</v>
      </c>
      <c r="R7851">
        <v>34.026600000000002</v>
      </c>
      <c r="S7851">
        <v>-117.2653</v>
      </c>
      <c r="T7851">
        <v>18.5</v>
      </c>
      <c r="U7851">
        <v>1.8529729729729729</v>
      </c>
      <c r="V7851" t="s">
        <v>93</v>
      </c>
      <c r="W7851" t="s">
        <v>86</v>
      </c>
      <c r="X7851" t="s">
        <v>63</v>
      </c>
    </row>
    <row r="7852" spans="1:24" x14ac:dyDescent="0.2">
      <c r="A7852">
        <v>109424</v>
      </c>
      <c r="B7852">
        <v>320</v>
      </c>
      <c r="C7852">
        <v>1</v>
      </c>
      <c r="D7852" t="s">
        <v>10</v>
      </c>
      <c r="E7852">
        <v>3</v>
      </c>
      <c r="F7852">
        <v>216</v>
      </c>
      <c r="G7852">
        <v>37.54</v>
      </c>
      <c r="H7852" t="s">
        <v>567</v>
      </c>
      <c r="I7852" t="s">
        <v>2966</v>
      </c>
      <c r="J7852" t="s">
        <v>404</v>
      </c>
      <c r="K7852" t="s">
        <v>13</v>
      </c>
      <c r="L7852" t="s">
        <v>106</v>
      </c>
      <c r="M7852">
        <v>34.085700000000003</v>
      </c>
      <c r="N7852">
        <v>-117.7351</v>
      </c>
      <c r="O7852" t="s">
        <v>2967</v>
      </c>
      <c r="P7852" t="s">
        <v>13</v>
      </c>
      <c r="Q7852" t="s">
        <v>259</v>
      </c>
      <c r="R7852">
        <v>34.026699999999998</v>
      </c>
      <c r="S7852">
        <v>-117.58750000000001</v>
      </c>
      <c r="T7852">
        <v>9.3800000000000008</v>
      </c>
      <c r="U7852">
        <v>4.0021321961620462</v>
      </c>
      <c r="V7852" t="s">
        <v>93</v>
      </c>
      <c r="W7852" t="s">
        <v>86</v>
      </c>
      <c r="X7852" t="s">
        <v>63</v>
      </c>
    </row>
    <row r="7853" spans="1:24" x14ac:dyDescent="0.2">
      <c r="A7853">
        <v>109425</v>
      </c>
      <c r="B7853">
        <v>371</v>
      </c>
      <c r="C7853">
        <v>1</v>
      </c>
      <c r="D7853" t="s">
        <v>9</v>
      </c>
      <c r="E7853">
        <v>1</v>
      </c>
      <c r="F7853">
        <v>1</v>
      </c>
      <c r="G7853">
        <v>25.99</v>
      </c>
      <c r="H7853" t="s">
        <v>3931</v>
      </c>
      <c r="I7853" t="s">
        <v>269</v>
      </c>
      <c r="J7853" t="s">
        <v>270</v>
      </c>
      <c r="K7853" t="s">
        <v>13</v>
      </c>
      <c r="L7853" t="s">
        <v>271</v>
      </c>
      <c r="M7853">
        <v>38.491599999999998</v>
      </c>
      <c r="N7853">
        <v>-121.5313</v>
      </c>
      <c r="O7853" t="s">
        <v>270</v>
      </c>
      <c r="P7853" t="s">
        <v>13</v>
      </c>
      <c r="Q7853" t="s">
        <v>271</v>
      </c>
      <c r="R7853">
        <v>38.642099999999999</v>
      </c>
      <c r="S7853">
        <v>-121.5231</v>
      </c>
      <c r="T7853">
        <v>10.41</v>
      </c>
      <c r="U7853">
        <v>2.4966378482228619</v>
      </c>
      <c r="V7853" t="s">
        <v>93</v>
      </c>
      <c r="W7853" t="s">
        <v>86</v>
      </c>
      <c r="X7853" t="s">
        <v>63</v>
      </c>
    </row>
    <row r="7854" spans="1:24" x14ac:dyDescent="0.2">
      <c r="A7854">
        <v>109426</v>
      </c>
      <c r="B7854">
        <v>371</v>
      </c>
      <c r="C7854">
        <v>1</v>
      </c>
      <c r="D7854" t="s">
        <v>9</v>
      </c>
      <c r="E7854">
        <v>1</v>
      </c>
      <c r="F7854">
        <v>1</v>
      </c>
      <c r="G7854">
        <v>33.11</v>
      </c>
      <c r="H7854" t="s">
        <v>2103</v>
      </c>
      <c r="I7854" t="s">
        <v>269</v>
      </c>
      <c r="J7854" t="s">
        <v>2104</v>
      </c>
      <c r="K7854" t="s">
        <v>13</v>
      </c>
      <c r="L7854" t="s">
        <v>1593</v>
      </c>
      <c r="M7854">
        <v>38.563000000000002</v>
      </c>
      <c r="N7854">
        <v>-121.816</v>
      </c>
      <c r="O7854" t="s">
        <v>270</v>
      </c>
      <c r="P7854" t="s">
        <v>13</v>
      </c>
      <c r="Q7854" t="s">
        <v>271</v>
      </c>
      <c r="R7854">
        <v>38.642099999999999</v>
      </c>
      <c r="S7854">
        <v>-121.5231</v>
      </c>
      <c r="T7854">
        <v>16.73</v>
      </c>
      <c r="U7854">
        <v>1.97907949790795</v>
      </c>
      <c r="V7854" t="s">
        <v>93</v>
      </c>
      <c r="W7854" t="s">
        <v>86</v>
      </c>
      <c r="X7854" t="s">
        <v>63</v>
      </c>
    </row>
    <row r="7855" spans="1:24" x14ac:dyDescent="0.2">
      <c r="A7855">
        <v>109427</v>
      </c>
      <c r="B7855">
        <v>785</v>
      </c>
      <c r="C7855">
        <v>1</v>
      </c>
      <c r="D7855" t="s">
        <v>9</v>
      </c>
      <c r="E7855">
        <v>20</v>
      </c>
      <c r="F7855">
        <v>6528</v>
      </c>
      <c r="G7855">
        <v>220.58</v>
      </c>
      <c r="H7855" t="s">
        <v>2746</v>
      </c>
      <c r="I7855" t="s">
        <v>968</v>
      </c>
      <c r="J7855" t="s">
        <v>380</v>
      </c>
      <c r="K7855" t="s">
        <v>17</v>
      </c>
      <c r="L7855" t="s">
        <v>381</v>
      </c>
      <c r="M7855">
        <v>28.215499999999999</v>
      </c>
      <c r="N7855">
        <v>-82.661199999999994</v>
      </c>
      <c r="O7855" t="s">
        <v>969</v>
      </c>
      <c r="P7855" t="s">
        <v>17</v>
      </c>
      <c r="Q7855" t="s">
        <v>970</v>
      </c>
      <c r="R7855">
        <v>26.242100000000001</v>
      </c>
      <c r="S7855">
        <v>-81.762699999999995</v>
      </c>
      <c r="T7855">
        <v>147.1</v>
      </c>
      <c r="U7855">
        <v>1.4995241332426921</v>
      </c>
      <c r="V7855" t="s">
        <v>85</v>
      </c>
      <c r="W7855" t="s">
        <v>115</v>
      </c>
      <c r="X7855" t="s">
        <v>63</v>
      </c>
    </row>
    <row r="7856" spans="1:24" x14ac:dyDescent="0.2">
      <c r="A7856">
        <v>109428</v>
      </c>
      <c r="B7856">
        <v>785</v>
      </c>
      <c r="C7856">
        <v>1</v>
      </c>
      <c r="D7856" t="s">
        <v>10</v>
      </c>
      <c r="E7856">
        <v>25</v>
      </c>
      <c r="F7856">
        <v>7616</v>
      </c>
      <c r="G7856">
        <v>207.91</v>
      </c>
      <c r="H7856" t="s">
        <v>967</v>
      </c>
      <c r="I7856" t="s">
        <v>1191</v>
      </c>
      <c r="J7856" t="s">
        <v>314</v>
      </c>
      <c r="K7856" t="s">
        <v>17</v>
      </c>
      <c r="L7856" t="s">
        <v>315</v>
      </c>
      <c r="M7856">
        <v>28.003900000000002</v>
      </c>
      <c r="N7856">
        <v>-82.545299999999997</v>
      </c>
      <c r="O7856" t="s">
        <v>772</v>
      </c>
      <c r="P7856" t="s">
        <v>17</v>
      </c>
      <c r="Q7856" t="s">
        <v>96</v>
      </c>
      <c r="R7856">
        <v>28.556899999999999</v>
      </c>
      <c r="S7856">
        <v>-81.347099999999998</v>
      </c>
      <c r="T7856">
        <v>82.31</v>
      </c>
      <c r="U7856">
        <v>2.525938525088081</v>
      </c>
      <c r="V7856" t="s">
        <v>144</v>
      </c>
      <c r="W7856" t="s">
        <v>115</v>
      </c>
      <c r="X7856" t="s">
        <v>63</v>
      </c>
    </row>
    <row r="7857" spans="1:24" x14ac:dyDescent="0.2">
      <c r="A7857">
        <v>109429</v>
      </c>
      <c r="B7857">
        <v>1056</v>
      </c>
      <c r="C7857">
        <v>1</v>
      </c>
      <c r="D7857" t="s">
        <v>9</v>
      </c>
      <c r="E7857">
        <v>1</v>
      </c>
      <c r="F7857">
        <v>1</v>
      </c>
      <c r="G7857">
        <v>73.75</v>
      </c>
      <c r="H7857" t="s">
        <v>552</v>
      </c>
      <c r="I7857" t="s">
        <v>1386</v>
      </c>
      <c r="J7857" t="s">
        <v>554</v>
      </c>
      <c r="K7857" t="s">
        <v>13</v>
      </c>
      <c r="L7857" t="s">
        <v>259</v>
      </c>
      <c r="M7857">
        <v>34.099400000000003</v>
      </c>
      <c r="N7857">
        <v>-117.5763</v>
      </c>
      <c r="O7857" t="s">
        <v>1387</v>
      </c>
      <c r="P7857" t="s">
        <v>13</v>
      </c>
      <c r="Q7857" t="s">
        <v>106</v>
      </c>
      <c r="R7857">
        <v>33.994199999999999</v>
      </c>
      <c r="S7857">
        <v>-118.4637</v>
      </c>
      <c r="T7857">
        <v>51.32</v>
      </c>
      <c r="U7857">
        <v>1.437061574434918</v>
      </c>
      <c r="V7857" t="s">
        <v>93</v>
      </c>
      <c r="W7857" t="s">
        <v>101</v>
      </c>
      <c r="X7857" t="s">
        <v>63</v>
      </c>
    </row>
    <row r="7858" spans="1:24" x14ac:dyDescent="0.2">
      <c r="A7858">
        <v>109431</v>
      </c>
      <c r="B7858">
        <v>1138</v>
      </c>
      <c r="C7858">
        <v>1</v>
      </c>
      <c r="D7858" t="s">
        <v>10</v>
      </c>
      <c r="E7858">
        <v>1</v>
      </c>
      <c r="F7858">
        <v>1</v>
      </c>
      <c r="G7858">
        <v>60.9</v>
      </c>
      <c r="H7858" t="s">
        <v>1703</v>
      </c>
      <c r="I7858" t="s">
        <v>3932</v>
      </c>
      <c r="J7858" t="s">
        <v>1705</v>
      </c>
      <c r="K7858" t="s">
        <v>37</v>
      </c>
      <c r="L7858" t="s">
        <v>159</v>
      </c>
      <c r="M7858">
        <v>38.454000000000001</v>
      </c>
      <c r="N7858">
        <v>-85.602500000000006</v>
      </c>
      <c r="O7858" t="s">
        <v>3933</v>
      </c>
      <c r="P7858" t="s">
        <v>30</v>
      </c>
      <c r="Q7858" t="s">
        <v>213</v>
      </c>
      <c r="R7858">
        <v>38.214399999999998</v>
      </c>
      <c r="S7858">
        <v>-85.1768</v>
      </c>
      <c r="T7858">
        <v>28.4</v>
      </c>
      <c r="U7858">
        <v>2.144366197183099</v>
      </c>
      <c r="V7858" t="s">
        <v>93</v>
      </c>
      <c r="W7858" t="s">
        <v>101</v>
      </c>
      <c r="X7858" t="s">
        <v>63</v>
      </c>
    </row>
    <row r="7859" spans="1:24" x14ac:dyDescent="0.2">
      <c r="A7859">
        <v>109432</v>
      </c>
      <c r="B7859">
        <v>657</v>
      </c>
      <c r="C7859">
        <v>1</v>
      </c>
      <c r="D7859" t="s">
        <v>9</v>
      </c>
      <c r="E7859">
        <v>10</v>
      </c>
      <c r="F7859">
        <v>2016</v>
      </c>
      <c r="G7859">
        <v>214.46</v>
      </c>
      <c r="H7859" t="s">
        <v>1826</v>
      </c>
      <c r="I7859" t="s">
        <v>3934</v>
      </c>
      <c r="J7859" t="s">
        <v>636</v>
      </c>
      <c r="K7859" t="s">
        <v>13</v>
      </c>
      <c r="L7859" t="s">
        <v>259</v>
      </c>
      <c r="M7859">
        <v>34.570999999999998</v>
      </c>
      <c r="N7859">
        <v>-117.31610000000001</v>
      </c>
      <c r="O7859" t="s">
        <v>3935</v>
      </c>
      <c r="P7859" t="s">
        <v>13</v>
      </c>
      <c r="Q7859" t="s">
        <v>163</v>
      </c>
      <c r="R7859">
        <v>33.150599999999997</v>
      </c>
      <c r="S7859">
        <v>-116.3496</v>
      </c>
      <c r="T7859">
        <v>112.72</v>
      </c>
      <c r="U7859">
        <v>1.902590489709014</v>
      </c>
      <c r="V7859" t="s">
        <v>85</v>
      </c>
      <c r="W7859" t="s">
        <v>115</v>
      </c>
      <c r="X7859" t="s">
        <v>63</v>
      </c>
    </row>
    <row r="7860" spans="1:24" x14ac:dyDescent="0.2">
      <c r="A7860">
        <v>109434</v>
      </c>
      <c r="B7860">
        <v>573</v>
      </c>
      <c r="C7860">
        <v>1</v>
      </c>
      <c r="D7860" t="s">
        <v>9</v>
      </c>
      <c r="E7860">
        <v>2</v>
      </c>
      <c r="F7860">
        <v>2</v>
      </c>
      <c r="G7860">
        <v>65.41</v>
      </c>
      <c r="H7860" t="s">
        <v>501</v>
      </c>
      <c r="I7860" t="s">
        <v>305</v>
      </c>
      <c r="J7860" t="s">
        <v>502</v>
      </c>
      <c r="K7860" t="s">
        <v>13</v>
      </c>
      <c r="L7860" t="s">
        <v>265</v>
      </c>
      <c r="M7860">
        <v>33.899099999999997</v>
      </c>
      <c r="N7860">
        <v>-117.44</v>
      </c>
      <c r="O7860" t="s">
        <v>306</v>
      </c>
      <c r="P7860" t="s">
        <v>13</v>
      </c>
      <c r="Q7860" t="s">
        <v>106</v>
      </c>
      <c r="R7860">
        <v>34.125100000000003</v>
      </c>
      <c r="S7860">
        <v>-118.04949999999999</v>
      </c>
      <c r="T7860">
        <v>38.24</v>
      </c>
      <c r="U7860">
        <v>1.710512552301255</v>
      </c>
      <c r="V7860" t="s">
        <v>93</v>
      </c>
      <c r="W7860" t="s">
        <v>101</v>
      </c>
      <c r="X7860" t="s">
        <v>63</v>
      </c>
    </row>
    <row r="7861" spans="1:24" x14ac:dyDescent="0.2">
      <c r="A7861">
        <v>109436</v>
      </c>
      <c r="B7861">
        <v>982</v>
      </c>
      <c r="C7861">
        <v>1</v>
      </c>
      <c r="D7861" t="s">
        <v>9</v>
      </c>
      <c r="E7861">
        <v>15</v>
      </c>
      <c r="F7861">
        <v>864</v>
      </c>
      <c r="G7861">
        <v>41.83</v>
      </c>
      <c r="H7861" t="s">
        <v>751</v>
      </c>
      <c r="I7861" t="s">
        <v>1475</v>
      </c>
      <c r="J7861" t="s">
        <v>325</v>
      </c>
      <c r="K7861" t="s">
        <v>17</v>
      </c>
      <c r="L7861" t="s">
        <v>326</v>
      </c>
      <c r="M7861">
        <v>25.854199999999999</v>
      </c>
      <c r="N7861">
        <v>-80.1798</v>
      </c>
      <c r="O7861" t="s">
        <v>325</v>
      </c>
      <c r="P7861" t="s">
        <v>17</v>
      </c>
      <c r="Q7861" t="s">
        <v>326</v>
      </c>
      <c r="R7861">
        <v>25.813800000000001</v>
      </c>
      <c r="S7861">
        <v>-80.205699999999993</v>
      </c>
      <c r="T7861">
        <v>3.22</v>
      </c>
      <c r="U7861">
        <v>12.99068322981366</v>
      </c>
      <c r="V7861" t="s">
        <v>85</v>
      </c>
      <c r="W7861" t="s">
        <v>86</v>
      </c>
      <c r="X7861" t="s">
        <v>63</v>
      </c>
    </row>
    <row r="7862" spans="1:24" x14ac:dyDescent="0.2">
      <c r="A7862">
        <v>109437</v>
      </c>
      <c r="B7862">
        <v>947</v>
      </c>
      <c r="C7862">
        <v>1</v>
      </c>
      <c r="D7862" t="s">
        <v>10</v>
      </c>
      <c r="E7862">
        <v>2</v>
      </c>
      <c r="F7862">
        <v>1000</v>
      </c>
      <c r="G7862">
        <v>30.67</v>
      </c>
      <c r="H7862" t="s">
        <v>675</v>
      </c>
      <c r="I7862" t="s">
        <v>1259</v>
      </c>
      <c r="J7862" t="s">
        <v>676</v>
      </c>
      <c r="K7862" t="s">
        <v>13</v>
      </c>
      <c r="L7862" t="s">
        <v>420</v>
      </c>
      <c r="M7862">
        <v>38.138599999999997</v>
      </c>
      <c r="N7862">
        <v>-122.2529</v>
      </c>
      <c r="O7862" t="s">
        <v>1260</v>
      </c>
      <c r="P7862" t="s">
        <v>13</v>
      </c>
      <c r="Q7862" t="s">
        <v>168</v>
      </c>
      <c r="R7862">
        <v>37.975099999999998</v>
      </c>
      <c r="S7862">
        <v>-122.15479999999999</v>
      </c>
      <c r="T7862">
        <v>12.49</v>
      </c>
      <c r="U7862">
        <v>2.4555644515612491</v>
      </c>
      <c r="V7862" t="s">
        <v>93</v>
      </c>
      <c r="W7862" t="s">
        <v>86</v>
      </c>
      <c r="X7862" t="s">
        <v>63</v>
      </c>
    </row>
    <row r="7863" spans="1:24" x14ac:dyDescent="0.2">
      <c r="A7863">
        <v>109438</v>
      </c>
      <c r="B7863">
        <v>869</v>
      </c>
      <c r="C7863">
        <v>1</v>
      </c>
      <c r="D7863" t="s">
        <v>9</v>
      </c>
      <c r="E7863">
        <v>24</v>
      </c>
      <c r="F7863">
        <v>4608</v>
      </c>
      <c r="G7863">
        <v>147.47</v>
      </c>
      <c r="H7863" t="s">
        <v>319</v>
      </c>
      <c r="I7863" t="s">
        <v>2812</v>
      </c>
      <c r="J7863" t="s">
        <v>245</v>
      </c>
      <c r="K7863" t="s">
        <v>24</v>
      </c>
      <c r="L7863" t="s">
        <v>246</v>
      </c>
      <c r="M7863">
        <v>45.540300000000002</v>
      </c>
      <c r="N7863">
        <v>-122.67700000000001</v>
      </c>
      <c r="O7863" t="s">
        <v>2813</v>
      </c>
      <c r="P7863" t="s">
        <v>24</v>
      </c>
      <c r="Q7863" t="s">
        <v>2814</v>
      </c>
      <c r="R7863">
        <v>44.6768</v>
      </c>
      <c r="S7863">
        <v>-124.0147</v>
      </c>
      <c r="T7863">
        <v>88.4</v>
      </c>
      <c r="U7863">
        <v>1.668212669683258</v>
      </c>
      <c r="V7863" t="s">
        <v>85</v>
      </c>
      <c r="W7863" t="s">
        <v>115</v>
      </c>
      <c r="X7863" t="s">
        <v>63</v>
      </c>
    </row>
    <row r="7864" spans="1:24" x14ac:dyDescent="0.2">
      <c r="A7864">
        <v>109439</v>
      </c>
      <c r="B7864">
        <v>1293</v>
      </c>
      <c r="C7864">
        <v>1</v>
      </c>
      <c r="D7864" t="s">
        <v>10</v>
      </c>
      <c r="E7864">
        <v>3</v>
      </c>
      <c r="F7864">
        <v>1</v>
      </c>
      <c r="G7864">
        <v>208.95</v>
      </c>
      <c r="H7864" t="s">
        <v>1232</v>
      </c>
      <c r="I7864" t="s">
        <v>1855</v>
      </c>
      <c r="J7864" t="s">
        <v>1234</v>
      </c>
      <c r="K7864" t="s">
        <v>17</v>
      </c>
      <c r="L7864" t="s">
        <v>315</v>
      </c>
      <c r="M7864">
        <v>28.154699999999998</v>
      </c>
      <c r="N7864">
        <v>-82.400199999999998</v>
      </c>
      <c r="O7864" t="s">
        <v>772</v>
      </c>
      <c r="P7864" t="s">
        <v>17</v>
      </c>
      <c r="Q7864" t="s">
        <v>96</v>
      </c>
      <c r="R7864">
        <v>28.511700000000001</v>
      </c>
      <c r="S7864">
        <v>-81.358199999999997</v>
      </c>
      <c r="T7864">
        <v>68</v>
      </c>
      <c r="U7864">
        <v>3.0727941176470588</v>
      </c>
      <c r="V7864" t="s">
        <v>93</v>
      </c>
      <c r="W7864" t="s">
        <v>101</v>
      </c>
      <c r="X7864" t="s">
        <v>63</v>
      </c>
    </row>
    <row r="7865" spans="1:24" x14ac:dyDescent="0.2">
      <c r="A7865">
        <v>109440</v>
      </c>
      <c r="B7865">
        <v>869</v>
      </c>
      <c r="C7865">
        <v>1</v>
      </c>
      <c r="D7865" t="s">
        <v>10</v>
      </c>
      <c r="E7865">
        <v>24</v>
      </c>
      <c r="F7865">
        <v>3375</v>
      </c>
      <c r="G7865">
        <v>201.6</v>
      </c>
      <c r="H7865" t="s">
        <v>319</v>
      </c>
      <c r="I7865" t="s">
        <v>320</v>
      </c>
      <c r="J7865" t="s">
        <v>245</v>
      </c>
      <c r="K7865" t="s">
        <v>24</v>
      </c>
      <c r="L7865" t="s">
        <v>246</v>
      </c>
      <c r="M7865">
        <v>45.540300000000002</v>
      </c>
      <c r="N7865">
        <v>-122.67700000000001</v>
      </c>
      <c r="O7865" t="s">
        <v>321</v>
      </c>
      <c r="P7865" t="s">
        <v>24</v>
      </c>
      <c r="Q7865" t="s">
        <v>322</v>
      </c>
      <c r="R7865">
        <v>44.086799999999997</v>
      </c>
      <c r="S7865">
        <v>-121.2574</v>
      </c>
      <c r="T7865">
        <v>122.17</v>
      </c>
      <c r="U7865">
        <v>1.650159613653106</v>
      </c>
      <c r="V7865" t="s">
        <v>85</v>
      </c>
      <c r="W7865" t="s">
        <v>115</v>
      </c>
      <c r="X7865" t="s">
        <v>63</v>
      </c>
    </row>
    <row r="7866" spans="1:24" x14ac:dyDescent="0.2">
      <c r="A7866">
        <v>109441</v>
      </c>
      <c r="B7866">
        <v>1242</v>
      </c>
      <c r="C7866">
        <v>1</v>
      </c>
      <c r="D7866" t="s">
        <v>9</v>
      </c>
      <c r="E7866">
        <v>7</v>
      </c>
      <c r="F7866">
        <v>400</v>
      </c>
      <c r="G7866">
        <v>49.61</v>
      </c>
      <c r="H7866" t="s">
        <v>1044</v>
      </c>
      <c r="I7866" t="s">
        <v>1043</v>
      </c>
      <c r="J7866" t="s">
        <v>239</v>
      </c>
      <c r="K7866" t="s">
        <v>13</v>
      </c>
      <c r="L7866" t="s">
        <v>96</v>
      </c>
      <c r="M7866">
        <v>33.744</v>
      </c>
      <c r="N7866">
        <v>-117.81480000000001</v>
      </c>
      <c r="O7866" t="s">
        <v>1045</v>
      </c>
      <c r="P7866" t="s">
        <v>13</v>
      </c>
      <c r="Q7866" t="s">
        <v>106</v>
      </c>
      <c r="R7866">
        <v>34.052599999999998</v>
      </c>
      <c r="S7866">
        <v>-118.1478</v>
      </c>
      <c r="T7866">
        <v>28.62</v>
      </c>
      <c r="U7866">
        <v>1.73340321453529</v>
      </c>
      <c r="V7866" t="s">
        <v>85</v>
      </c>
      <c r="W7866" t="s">
        <v>101</v>
      </c>
      <c r="X7866" t="s">
        <v>63</v>
      </c>
    </row>
    <row r="7867" spans="1:24" x14ac:dyDescent="0.2">
      <c r="A7867">
        <v>109443</v>
      </c>
      <c r="B7867">
        <v>320</v>
      </c>
      <c r="C7867">
        <v>1</v>
      </c>
      <c r="D7867" t="s">
        <v>9</v>
      </c>
      <c r="E7867">
        <v>3</v>
      </c>
      <c r="F7867">
        <v>216</v>
      </c>
      <c r="G7867">
        <v>144.1</v>
      </c>
      <c r="H7867" t="s">
        <v>1269</v>
      </c>
      <c r="I7867" t="s">
        <v>195</v>
      </c>
      <c r="J7867" t="s">
        <v>196</v>
      </c>
      <c r="K7867" t="s">
        <v>12</v>
      </c>
      <c r="L7867" t="s">
        <v>197</v>
      </c>
      <c r="M7867">
        <v>40.640700000000002</v>
      </c>
      <c r="N7867">
        <v>-74.0184</v>
      </c>
      <c r="O7867" t="s">
        <v>198</v>
      </c>
      <c r="P7867" t="s">
        <v>31</v>
      </c>
      <c r="Q7867" t="s">
        <v>199</v>
      </c>
      <c r="R7867">
        <v>41.055</v>
      </c>
      <c r="S7867">
        <v>-74.045900000000003</v>
      </c>
      <c r="T7867">
        <v>28.66</v>
      </c>
      <c r="U7867">
        <v>5.0279134682484292</v>
      </c>
      <c r="V7867" t="s">
        <v>93</v>
      </c>
      <c r="W7867" t="s">
        <v>101</v>
      </c>
      <c r="X7867" t="s">
        <v>63</v>
      </c>
    </row>
    <row r="7868" spans="1:24" x14ac:dyDescent="0.2">
      <c r="A7868">
        <v>109444</v>
      </c>
      <c r="B7868">
        <v>1256</v>
      </c>
      <c r="C7868">
        <v>1</v>
      </c>
      <c r="D7868" t="s">
        <v>10</v>
      </c>
      <c r="E7868">
        <v>5</v>
      </c>
      <c r="F7868">
        <v>1728</v>
      </c>
      <c r="G7868">
        <v>287.22000000000003</v>
      </c>
      <c r="H7868" t="s">
        <v>3036</v>
      </c>
      <c r="I7868" t="s">
        <v>3936</v>
      </c>
      <c r="J7868" t="s">
        <v>3037</v>
      </c>
      <c r="K7868" t="s">
        <v>23</v>
      </c>
      <c r="L7868" t="s">
        <v>230</v>
      </c>
      <c r="M7868">
        <v>40.4236</v>
      </c>
      <c r="N7868">
        <v>-79.760800000000003</v>
      </c>
      <c r="O7868" t="s">
        <v>3937</v>
      </c>
      <c r="P7868" t="s">
        <v>12</v>
      </c>
      <c r="Q7868" t="s">
        <v>3938</v>
      </c>
      <c r="R7868">
        <v>42.4011</v>
      </c>
      <c r="S7868">
        <v>-79.323899999999995</v>
      </c>
      <c r="T7868">
        <v>138.49</v>
      </c>
      <c r="U7868">
        <v>2.0739403567044552</v>
      </c>
      <c r="V7868" t="s">
        <v>85</v>
      </c>
      <c r="W7868" t="s">
        <v>115</v>
      </c>
      <c r="X7868" t="s">
        <v>63</v>
      </c>
    </row>
    <row r="7869" spans="1:24" x14ac:dyDescent="0.2">
      <c r="A7869">
        <v>109445</v>
      </c>
      <c r="B7869">
        <v>1136</v>
      </c>
      <c r="C7869">
        <v>1</v>
      </c>
      <c r="D7869" t="s">
        <v>10</v>
      </c>
      <c r="E7869">
        <v>5</v>
      </c>
      <c r="F7869">
        <v>320</v>
      </c>
      <c r="G7869">
        <v>381.65</v>
      </c>
      <c r="H7869" t="s">
        <v>2228</v>
      </c>
      <c r="I7869" t="s">
        <v>3939</v>
      </c>
      <c r="J7869" t="s">
        <v>2229</v>
      </c>
      <c r="K7869" t="s">
        <v>40</v>
      </c>
      <c r="L7869" t="s">
        <v>2230</v>
      </c>
      <c r="M7869">
        <v>37.9497</v>
      </c>
      <c r="N7869">
        <v>-77.437600000000003</v>
      </c>
      <c r="O7869" t="s">
        <v>3940</v>
      </c>
      <c r="P7869" t="s">
        <v>11</v>
      </c>
      <c r="Q7869" t="s">
        <v>3941</v>
      </c>
      <c r="R7869">
        <v>35.737000000000002</v>
      </c>
      <c r="S7869">
        <v>-79.770399999999995</v>
      </c>
      <c r="T7869">
        <v>200.01</v>
      </c>
      <c r="U7869">
        <v>1.908154592270386</v>
      </c>
      <c r="V7869" t="s">
        <v>85</v>
      </c>
      <c r="W7869" t="s">
        <v>125</v>
      </c>
      <c r="X7869" t="s">
        <v>63</v>
      </c>
    </row>
    <row r="7870" spans="1:24" x14ac:dyDescent="0.2">
      <c r="A7870">
        <v>109446</v>
      </c>
      <c r="B7870">
        <v>371</v>
      </c>
      <c r="C7870">
        <v>1</v>
      </c>
      <c r="D7870" t="s">
        <v>9</v>
      </c>
      <c r="E7870">
        <v>1</v>
      </c>
      <c r="F7870">
        <v>1</v>
      </c>
      <c r="G7870">
        <v>68.760000000000005</v>
      </c>
      <c r="H7870" t="s">
        <v>675</v>
      </c>
      <c r="I7870" t="s">
        <v>269</v>
      </c>
      <c r="J7870" t="s">
        <v>676</v>
      </c>
      <c r="K7870" t="s">
        <v>13</v>
      </c>
      <c r="L7870" t="s">
        <v>420</v>
      </c>
      <c r="M7870">
        <v>38.138599999999997</v>
      </c>
      <c r="N7870">
        <v>-122.2529</v>
      </c>
      <c r="O7870" t="s">
        <v>270</v>
      </c>
      <c r="P7870" t="s">
        <v>13</v>
      </c>
      <c r="Q7870" t="s">
        <v>271</v>
      </c>
      <c r="R7870">
        <v>38.642099999999999</v>
      </c>
      <c r="S7870">
        <v>-121.5231</v>
      </c>
      <c r="T7870">
        <v>52.65</v>
      </c>
      <c r="U7870">
        <v>1.305982905982906</v>
      </c>
      <c r="V7870" t="s">
        <v>93</v>
      </c>
      <c r="W7870" t="s">
        <v>101</v>
      </c>
      <c r="X7870" t="s">
        <v>63</v>
      </c>
    </row>
    <row r="7871" spans="1:24" x14ac:dyDescent="0.2">
      <c r="A7871">
        <v>109447</v>
      </c>
      <c r="B7871">
        <v>157</v>
      </c>
      <c r="C7871">
        <v>1</v>
      </c>
      <c r="D7871" t="s">
        <v>10</v>
      </c>
      <c r="E7871">
        <v>40</v>
      </c>
      <c r="F7871">
        <v>2</v>
      </c>
      <c r="G7871">
        <v>358.44</v>
      </c>
      <c r="H7871" t="s">
        <v>280</v>
      </c>
      <c r="I7871" t="s">
        <v>2581</v>
      </c>
      <c r="J7871" t="s">
        <v>282</v>
      </c>
      <c r="K7871" t="s">
        <v>26</v>
      </c>
      <c r="L7871" t="s">
        <v>213</v>
      </c>
      <c r="M7871">
        <v>35.038800000000002</v>
      </c>
      <c r="N7871">
        <v>-89.927599999999998</v>
      </c>
      <c r="O7871" t="s">
        <v>974</v>
      </c>
      <c r="P7871" t="s">
        <v>37</v>
      </c>
      <c r="Q7871" t="s">
        <v>2582</v>
      </c>
      <c r="R7871">
        <v>37.945700000000002</v>
      </c>
      <c r="S7871">
        <v>-87.351500000000001</v>
      </c>
      <c r="T7871">
        <v>246.58</v>
      </c>
      <c r="U7871">
        <v>1.453645875577906</v>
      </c>
      <c r="V7871" t="s">
        <v>144</v>
      </c>
      <c r="W7871" t="s">
        <v>125</v>
      </c>
      <c r="X7871" t="s">
        <v>63</v>
      </c>
    </row>
    <row r="7872" spans="1:24" x14ac:dyDescent="0.2">
      <c r="A7872">
        <v>109448</v>
      </c>
      <c r="B7872">
        <v>316</v>
      </c>
      <c r="C7872">
        <v>1</v>
      </c>
      <c r="D7872" t="s">
        <v>9</v>
      </c>
      <c r="E7872">
        <v>2</v>
      </c>
      <c r="F7872">
        <v>4056</v>
      </c>
      <c r="G7872">
        <v>118.92</v>
      </c>
      <c r="H7872" t="s">
        <v>2253</v>
      </c>
      <c r="I7872" t="s">
        <v>360</v>
      </c>
      <c r="J7872" t="s">
        <v>2254</v>
      </c>
      <c r="K7872" t="s">
        <v>13</v>
      </c>
      <c r="L7872" t="s">
        <v>106</v>
      </c>
      <c r="M7872">
        <v>34.138100000000001</v>
      </c>
      <c r="N7872">
        <v>-117.9122</v>
      </c>
      <c r="O7872" t="s">
        <v>363</v>
      </c>
      <c r="P7872" t="s">
        <v>13</v>
      </c>
      <c r="Q7872" t="s">
        <v>106</v>
      </c>
      <c r="R7872">
        <v>33.955100000000002</v>
      </c>
      <c r="S7872">
        <v>-118.402</v>
      </c>
      <c r="T7872">
        <v>30.76</v>
      </c>
      <c r="U7872">
        <v>3.8660598179453829</v>
      </c>
      <c r="V7872" t="s">
        <v>93</v>
      </c>
      <c r="W7872" t="s">
        <v>101</v>
      </c>
      <c r="X7872" t="s">
        <v>63</v>
      </c>
    </row>
    <row r="7873" spans="1:24" x14ac:dyDescent="0.2">
      <c r="A7873">
        <v>109450</v>
      </c>
      <c r="B7873">
        <v>917</v>
      </c>
      <c r="C7873">
        <v>1</v>
      </c>
      <c r="D7873" t="s">
        <v>10</v>
      </c>
      <c r="E7873">
        <v>25</v>
      </c>
      <c r="F7873">
        <v>1000</v>
      </c>
      <c r="G7873">
        <v>15.6</v>
      </c>
      <c r="H7873" t="s">
        <v>1654</v>
      </c>
      <c r="I7873" t="s">
        <v>3109</v>
      </c>
      <c r="J7873" t="s">
        <v>484</v>
      </c>
      <c r="K7873" t="s">
        <v>35</v>
      </c>
      <c r="L7873" t="s">
        <v>485</v>
      </c>
      <c r="M7873">
        <v>41.4968</v>
      </c>
      <c r="N7873">
        <v>-81.471699999999998</v>
      </c>
      <c r="O7873" t="s">
        <v>484</v>
      </c>
      <c r="P7873" t="s">
        <v>35</v>
      </c>
      <c r="Q7873" t="s">
        <v>485</v>
      </c>
      <c r="R7873">
        <v>41.459800000000001</v>
      </c>
      <c r="S7873">
        <v>-81.794799999999995</v>
      </c>
      <c r="T7873">
        <v>16.920000000000002</v>
      </c>
      <c r="U7873">
        <v>0.92198581560283677</v>
      </c>
      <c r="V7873" t="s">
        <v>144</v>
      </c>
      <c r="W7873" t="s">
        <v>86</v>
      </c>
      <c r="X7873" t="s">
        <v>63</v>
      </c>
    </row>
    <row r="7874" spans="1:24" x14ac:dyDescent="0.2">
      <c r="A7874">
        <v>109451</v>
      </c>
      <c r="B7874">
        <v>371</v>
      </c>
      <c r="C7874">
        <v>1</v>
      </c>
      <c r="D7874" t="s">
        <v>9</v>
      </c>
      <c r="E7874">
        <v>1</v>
      </c>
      <c r="F7874">
        <v>1</v>
      </c>
      <c r="G7874">
        <v>55.82</v>
      </c>
      <c r="H7874" t="s">
        <v>717</v>
      </c>
      <c r="I7874" t="s">
        <v>269</v>
      </c>
      <c r="J7874" t="s">
        <v>718</v>
      </c>
      <c r="K7874" t="s">
        <v>13</v>
      </c>
      <c r="L7874" t="s">
        <v>719</v>
      </c>
      <c r="M7874">
        <v>38.682699999999997</v>
      </c>
      <c r="N7874">
        <v>-121.07550000000001</v>
      </c>
      <c r="O7874" t="s">
        <v>270</v>
      </c>
      <c r="P7874" t="s">
        <v>13</v>
      </c>
      <c r="Q7874" t="s">
        <v>271</v>
      </c>
      <c r="R7874">
        <v>38.642099999999999</v>
      </c>
      <c r="S7874">
        <v>-121.5231</v>
      </c>
      <c r="T7874">
        <v>24.31</v>
      </c>
      <c r="U7874">
        <v>2.2961744138214728</v>
      </c>
      <c r="V7874" t="s">
        <v>93</v>
      </c>
      <c r="W7874" t="s">
        <v>86</v>
      </c>
      <c r="X7874" t="s">
        <v>63</v>
      </c>
    </row>
    <row r="7875" spans="1:24" x14ac:dyDescent="0.2">
      <c r="A7875">
        <v>109453</v>
      </c>
      <c r="B7875">
        <v>680</v>
      </c>
      <c r="C7875">
        <v>1</v>
      </c>
      <c r="D7875" t="s">
        <v>9</v>
      </c>
      <c r="E7875">
        <v>1</v>
      </c>
      <c r="F7875">
        <v>1</v>
      </c>
      <c r="G7875">
        <v>108.81</v>
      </c>
      <c r="H7875" t="s">
        <v>685</v>
      </c>
      <c r="I7875" t="s">
        <v>1192</v>
      </c>
      <c r="J7875" t="s">
        <v>686</v>
      </c>
      <c r="K7875" t="s">
        <v>13</v>
      </c>
      <c r="L7875" t="s">
        <v>265</v>
      </c>
      <c r="M7875">
        <v>33.703400000000002</v>
      </c>
      <c r="N7875">
        <v>-116.22920000000001</v>
      </c>
      <c r="O7875" t="s">
        <v>1193</v>
      </c>
      <c r="P7875" t="s">
        <v>13</v>
      </c>
      <c r="Q7875" t="s">
        <v>259</v>
      </c>
      <c r="R7875">
        <v>33.999099999999999</v>
      </c>
      <c r="S7875">
        <v>-117.149</v>
      </c>
      <c r="T7875">
        <v>56.6</v>
      </c>
      <c r="U7875">
        <v>1.92243816254417</v>
      </c>
      <c r="V7875" t="s">
        <v>93</v>
      </c>
      <c r="W7875" t="s">
        <v>101</v>
      </c>
      <c r="X7875" t="s">
        <v>63</v>
      </c>
    </row>
    <row r="7876" spans="1:24" x14ac:dyDescent="0.2">
      <c r="A7876">
        <v>109454</v>
      </c>
      <c r="B7876">
        <v>448</v>
      </c>
      <c r="C7876">
        <v>1</v>
      </c>
      <c r="D7876" t="s">
        <v>9</v>
      </c>
      <c r="E7876">
        <v>1</v>
      </c>
      <c r="F7876">
        <v>1</v>
      </c>
      <c r="G7876">
        <v>114.19</v>
      </c>
      <c r="H7876" t="s">
        <v>463</v>
      </c>
      <c r="I7876" t="s">
        <v>402</v>
      </c>
      <c r="J7876" t="s">
        <v>464</v>
      </c>
      <c r="K7876" t="s">
        <v>13</v>
      </c>
      <c r="L7876" t="s">
        <v>163</v>
      </c>
      <c r="M7876">
        <v>32.866799999999998</v>
      </c>
      <c r="N7876">
        <v>-117.2482</v>
      </c>
      <c r="O7876" t="s">
        <v>404</v>
      </c>
      <c r="P7876" t="s">
        <v>13</v>
      </c>
      <c r="Q7876" t="s">
        <v>106</v>
      </c>
      <c r="R7876">
        <v>34.063499999999998</v>
      </c>
      <c r="S7876">
        <v>-117.79219999999999</v>
      </c>
      <c r="T7876">
        <v>88.43</v>
      </c>
      <c r="U7876">
        <v>1.2913038561574131</v>
      </c>
      <c r="V7876" t="s">
        <v>93</v>
      </c>
      <c r="W7876" t="s">
        <v>115</v>
      </c>
      <c r="X7876" t="s">
        <v>63</v>
      </c>
    </row>
    <row r="7877" spans="1:24" x14ac:dyDescent="0.2">
      <c r="A7877">
        <v>109456</v>
      </c>
      <c r="B7877">
        <v>982</v>
      </c>
      <c r="C7877">
        <v>1</v>
      </c>
      <c r="D7877" t="s">
        <v>9</v>
      </c>
      <c r="E7877">
        <v>10</v>
      </c>
      <c r="F7877">
        <v>1440</v>
      </c>
      <c r="G7877">
        <v>39.58</v>
      </c>
      <c r="H7877" t="s">
        <v>751</v>
      </c>
      <c r="I7877" t="s">
        <v>881</v>
      </c>
      <c r="J7877" t="s">
        <v>325</v>
      </c>
      <c r="K7877" t="s">
        <v>17</v>
      </c>
      <c r="L7877" t="s">
        <v>326</v>
      </c>
      <c r="M7877">
        <v>25.854199999999999</v>
      </c>
      <c r="N7877">
        <v>-80.1798</v>
      </c>
      <c r="O7877" t="s">
        <v>325</v>
      </c>
      <c r="P7877" t="s">
        <v>17</v>
      </c>
      <c r="Q7877" t="s">
        <v>326</v>
      </c>
      <c r="R7877">
        <v>25.726700000000001</v>
      </c>
      <c r="S7877">
        <v>-80.235900000000001</v>
      </c>
      <c r="T7877">
        <v>9.48</v>
      </c>
      <c r="U7877">
        <v>4.1751054852320673</v>
      </c>
      <c r="V7877" t="s">
        <v>85</v>
      </c>
      <c r="W7877" t="s">
        <v>86</v>
      </c>
      <c r="X7877" t="s">
        <v>63</v>
      </c>
    </row>
    <row r="7878" spans="1:24" x14ac:dyDescent="0.2">
      <c r="A7878">
        <v>109457</v>
      </c>
      <c r="B7878">
        <v>1242</v>
      </c>
      <c r="C7878">
        <v>1</v>
      </c>
      <c r="D7878" t="s">
        <v>9</v>
      </c>
      <c r="E7878">
        <v>20</v>
      </c>
      <c r="F7878">
        <v>1000</v>
      </c>
      <c r="G7878">
        <v>26.14</v>
      </c>
      <c r="H7878" t="s">
        <v>1710</v>
      </c>
      <c r="I7878" t="s">
        <v>2453</v>
      </c>
      <c r="J7878" t="s">
        <v>1711</v>
      </c>
      <c r="K7878" t="s">
        <v>13</v>
      </c>
      <c r="L7878" t="s">
        <v>106</v>
      </c>
      <c r="M7878">
        <v>33.977899999999998</v>
      </c>
      <c r="N7878">
        <v>-118.4453</v>
      </c>
      <c r="O7878" t="s">
        <v>363</v>
      </c>
      <c r="P7878" t="s">
        <v>13</v>
      </c>
      <c r="Q7878" t="s">
        <v>106</v>
      </c>
      <c r="R7878">
        <v>34.040500000000002</v>
      </c>
      <c r="S7878">
        <v>-118.267</v>
      </c>
      <c r="T7878">
        <v>11.09</v>
      </c>
      <c r="U7878">
        <v>2.3570784490532009</v>
      </c>
      <c r="V7878" t="s">
        <v>85</v>
      </c>
      <c r="W7878" t="s">
        <v>86</v>
      </c>
      <c r="X7878" t="s">
        <v>63</v>
      </c>
    </row>
    <row r="7879" spans="1:24" x14ac:dyDescent="0.2">
      <c r="A7879">
        <v>109459</v>
      </c>
      <c r="B7879">
        <v>654</v>
      </c>
      <c r="C7879">
        <v>1</v>
      </c>
      <c r="D7879" t="s">
        <v>9</v>
      </c>
      <c r="E7879">
        <v>10</v>
      </c>
      <c r="F7879">
        <v>2925</v>
      </c>
      <c r="G7879">
        <v>238.77</v>
      </c>
      <c r="H7879" t="s">
        <v>2928</v>
      </c>
      <c r="I7879" t="s">
        <v>393</v>
      </c>
      <c r="J7879" t="s">
        <v>2929</v>
      </c>
      <c r="K7879" t="s">
        <v>21</v>
      </c>
      <c r="L7879" t="s">
        <v>1737</v>
      </c>
      <c r="M7879">
        <v>47.494</v>
      </c>
      <c r="N7879">
        <v>-120.1939</v>
      </c>
      <c r="O7879" t="s">
        <v>333</v>
      </c>
      <c r="P7879" t="s">
        <v>21</v>
      </c>
      <c r="Q7879" t="s">
        <v>205</v>
      </c>
      <c r="R7879">
        <v>47.6021</v>
      </c>
      <c r="S7879">
        <v>-122.3284</v>
      </c>
      <c r="T7879">
        <v>99.82</v>
      </c>
      <c r="U7879">
        <v>2.392005610098177</v>
      </c>
      <c r="V7879" t="s">
        <v>85</v>
      </c>
      <c r="W7879" t="s">
        <v>115</v>
      </c>
      <c r="X7879" t="s">
        <v>63</v>
      </c>
    </row>
    <row r="7880" spans="1:24" x14ac:dyDescent="0.2">
      <c r="A7880">
        <v>109461</v>
      </c>
      <c r="B7880">
        <v>715</v>
      </c>
      <c r="C7880">
        <v>1</v>
      </c>
      <c r="D7880" t="s">
        <v>9</v>
      </c>
      <c r="E7880">
        <v>1</v>
      </c>
      <c r="F7880">
        <v>1</v>
      </c>
      <c r="G7880">
        <v>19.79</v>
      </c>
      <c r="H7880" t="s">
        <v>1664</v>
      </c>
      <c r="I7880" t="s">
        <v>332</v>
      </c>
      <c r="J7880" t="s">
        <v>1653</v>
      </c>
      <c r="K7880" t="s">
        <v>21</v>
      </c>
      <c r="L7880" t="s">
        <v>205</v>
      </c>
      <c r="M7880">
        <v>47.451099999999997</v>
      </c>
      <c r="N7880">
        <v>-122.19629999999999</v>
      </c>
      <c r="O7880" t="s">
        <v>333</v>
      </c>
      <c r="P7880" t="s">
        <v>21</v>
      </c>
      <c r="Q7880" t="s">
        <v>205</v>
      </c>
      <c r="R7880">
        <v>47.571199999999997</v>
      </c>
      <c r="S7880">
        <v>-122.3378</v>
      </c>
      <c r="T7880">
        <v>10.61</v>
      </c>
      <c r="U7880">
        <v>1.8652214891611689</v>
      </c>
      <c r="V7880" t="s">
        <v>93</v>
      </c>
      <c r="W7880" t="s">
        <v>86</v>
      </c>
      <c r="X7880" t="s">
        <v>63</v>
      </c>
    </row>
    <row r="7881" spans="1:24" x14ac:dyDescent="0.2">
      <c r="A7881">
        <v>109462</v>
      </c>
      <c r="B7881">
        <v>573</v>
      </c>
      <c r="C7881">
        <v>1</v>
      </c>
      <c r="D7881" t="s">
        <v>9</v>
      </c>
      <c r="E7881">
        <v>1</v>
      </c>
      <c r="F7881">
        <v>1</v>
      </c>
      <c r="G7881">
        <v>58.94</v>
      </c>
      <c r="H7881" t="s">
        <v>1163</v>
      </c>
      <c r="I7881" t="s">
        <v>1192</v>
      </c>
      <c r="J7881" t="s">
        <v>1164</v>
      </c>
      <c r="K7881" t="s">
        <v>13</v>
      </c>
      <c r="L7881" t="s">
        <v>265</v>
      </c>
      <c r="M7881">
        <v>33.6233</v>
      </c>
      <c r="N7881">
        <v>-117.3968</v>
      </c>
      <c r="O7881" t="s">
        <v>1193</v>
      </c>
      <c r="P7881" t="s">
        <v>13</v>
      </c>
      <c r="Q7881" t="s">
        <v>259</v>
      </c>
      <c r="R7881">
        <v>33.999099999999999</v>
      </c>
      <c r="S7881">
        <v>-117.149</v>
      </c>
      <c r="T7881">
        <v>29.61</v>
      </c>
      <c r="U7881">
        <v>1.9905437352245861</v>
      </c>
      <c r="V7881" t="s">
        <v>93</v>
      </c>
      <c r="W7881" t="s">
        <v>101</v>
      </c>
      <c r="X7881" t="s">
        <v>63</v>
      </c>
    </row>
    <row r="7882" spans="1:24" x14ac:dyDescent="0.2">
      <c r="A7882">
        <v>109463</v>
      </c>
      <c r="B7882">
        <v>1127</v>
      </c>
      <c r="C7882">
        <v>1</v>
      </c>
      <c r="D7882" t="s">
        <v>10</v>
      </c>
      <c r="E7882">
        <v>25</v>
      </c>
      <c r="F7882">
        <v>1000</v>
      </c>
      <c r="G7882">
        <v>22</v>
      </c>
      <c r="H7882" t="s">
        <v>206</v>
      </c>
      <c r="I7882" t="s">
        <v>238</v>
      </c>
      <c r="J7882" t="s">
        <v>208</v>
      </c>
      <c r="K7882" t="s">
        <v>13</v>
      </c>
      <c r="L7882" t="s">
        <v>106</v>
      </c>
      <c r="M7882">
        <v>33.900799999999997</v>
      </c>
      <c r="N7882">
        <v>-118.0072</v>
      </c>
      <c r="O7882" t="s">
        <v>239</v>
      </c>
      <c r="P7882" t="s">
        <v>13</v>
      </c>
      <c r="Q7882" t="s">
        <v>96</v>
      </c>
      <c r="R7882">
        <v>33.767600000000002</v>
      </c>
      <c r="S7882">
        <v>-117.8817</v>
      </c>
      <c r="T7882">
        <v>11.69</v>
      </c>
      <c r="U7882">
        <v>1.881950384944397</v>
      </c>
      <c r="V7882" t="s">
        <v>144</v>
      </c>
      <c r="W7882" t="s">
        <v>86</v>
      </c>
      <c r="X7882" t="s">
        <v>63</v>
      </c>
    </row>
    <row r="7883" spans="1:24" x14ac:dyDescent="0.2">
      <c r="A7883">
        <v>109464</v>
      </c>
      <c r="B7883">
        <v>179</v>
      </c>
      <c r="C7883">
        <v>1</v>
      </c>
      <c r="D7883" t="s">
        <v>9</v>
      </c>
      <c r="E7883">
        <v>5</v>
      </c>
      <c r="F7883">
        <v>125</v>
      </c>
      <c r="G7883">
        <v>35.76</v>
      </c>
      <c r="H7883" t="s">
        <v>736</v>
      </c>
      <c r="I7883" t="s">
        <v>445</v>
      </c>
      <c r="J7883" t="s">
        <v>136</v>
      </c>
      <c r="K7883" t="s">
        <v>14</v>
      </c>
      <c r="L7883" t="s">
        <v>137</v>
      </c>
      <c r="M7883">
        <v>32.793199999999999</v>
      </c>
      <c r="N7883">
        <v>-96.772900000000007</v>
      </c>
      <c r="O7883" t="s">
        <v>136</v>
      </c>
      <c r="P7883" t="s">
        <v>14</v>
      </c>
      <c r="Q7883" t="s">
        <v>137</v>
      </c>
      <c r="R7883">
        <v>32.8797</v>
      </c>
      <c r="S7883">
        <v>-96.744200000000006</v>
      </c>
      <c r="T7883">
        <v>6.2</v>
      </c>
      <c r="U7883">
        <v>5.7677419354838708</v>
      </c>
      <c r="V7883" t="s">
        <v>85</v>
      </c>
      <c r="W7883" t="s">
        <v>86</v>
      </c>
      <c r="X7883" t="s">
        <v>63</v>
      </c>
    </row>
    <row r="7884" spans="1:24" x14ac:dyDescent="0.2">
      <c r="A7884">
        <v>109465</v>
      </c>
      <c r="B7884">
        <v>179</v>
      </c>
      <c r="C7884">
        <v>1</v>
      </c>
      <c r="D7884" t="s">
        <v>9</v>
      </c>
      <c r="E7884">
        <v>1</v>
      </c>
      <c r="F7884">
        <v>216</v>
      </c>
      <c r="G7884">
        <v>33.75</v>
      </c>
      <c r="H7884" t="s">
        <v>445</v>
      </c>
      <c r="I7884" t="s">
        <v>736</v>
      </c>
      <c r="J7884" t="s">
        <v>136</v>
      </c>
      <c r="K7884" t="s">
        <v>14</v>
      </c>
      <c r="L7884" t="s">
        <v>137</v>
      </c>
      <c r="M7884">
        <v>32.8797</v>
      </c>
      <c r="N7884">
        <v>-96.744200000000006</v>
      </c>
      <c r="O7884" t="s">
        <v>136</v>
      </c>
      <c r="P7884" t="s">
        <v>14</v>
      </c>
      <c r="Q7884" t="s">
        <v>137</v>
      </c>
      <c r="R7884">
        <v>32.793199999999999</v>
      </c>
      <c r="S7884">
        <v>-96.772900000000007</v>
      </c>
      <c r="T7884">
        <v>6.2</v>
      </c>
      <c r="U7884">
        <v>5.443548387096774</v>
      </c>
      <c r="V7884" t="s">
        <v>93</v>
      </c>
      <c r="W7884" t="s">
        <v>86</v>
      </c>
      <c r="X7884" t="s">
        <v>63</v>
      </c>
    </row>
    <row r="7885" spans="1:24" x14ac:dyDescent="0.2">
      <c r="A7885">
        <v>109466</v>
      </c>
      <c r="B7885">
        <v>667</v>
      </c>
      <c r="C7885">
        <v>1</v>
      </c>
      <c r="D7885" t="s">
        <v>10</v>
      </c>
      <c r="E7885">
        <v>1</v>
      </c>
      <c r="F7885">
        <v>1</v>
      </c>
      <c r="G7885">
        <v>147.79</v>
      </c>
      <c r="H7885" t="s">
        <v>671</v>
      </c>
      <c r="I7885" t="s">
        <v>666</v>
      </c>
      <c r="J7885" t="s">
        <v>672</v>
      </c>
      <c r="K7885" t="s">
        <v>13</v>
      </c>
      <c r="L7885" t="s">
        <v>168</v>
      </c>
      <c r="M7885">
        <v>37.956600000000002</v>
      </c>
      <c r="N7885">
        <v>-121.7852</v>
      </c>
      <c r="O7885" t="s">
        <v>668</v>
      </c>
      <c r="P7885" t="s">
        <v>13</v>
      </c>
      <c r="Q7885" t="s">
        <v>423</v>
      </c>
      <c r="R7885">
        <v>37.715899999999998</v>
      </c>
      <c r="S7885">
        <v>-122.161</v>
      </c>
      <c r="T7885">
        <v>26.4</v>
      </c>
      <c r="U7885">
        <v>5.5981060606060602</v>
      </c>
      <c r="V7885" t="s">
        <v>93</v>
      </c>
      <c r="W7885" t="s">
        <v>101</v>
      </c>
      <c r="X7885" t="s">
        <v>63</v>
      </c>
    </row>
    <row r="7886" spans="1:24" x14ac:dyDescent="0.2">
      <c r="A7886">
        <v>109467</v>
      </c>
      <c r="B7886">
        <v>667</v>
      </c>
      <c r="C7886">
        <v>1</v>
      </c>
      <c r="D7886" t="s">
        <v>10</v>
      </c>
      <c r="E7886">
        <v>1</v>
      </c>
      <c r="F7886">
        <v>1</v>
      </c>
      <c r="G7886">
        <v>132.88</v>
      </c>
      <c r="H7886" t="s">
        <v>665</v>
      </c>
      <c r="I7886" t="s">
        <v>666</v>
      </c>
      <c r="J7886" t="s">
        <v>667</v>
      </c>
      <c r="K7886" t="s">
        <v>13</v>
      </c>
      <c r="L7886" t="s">
        <v>168</v>
      </c>
      <c r="M7886">
        <v>37.9955</v>
      </c>
      <c r="N7886">
        <v>-122.2814</v>
      </c>
      <c r="O7886" t="s">
        <v>668</v>
      </c>
      <c r="P7886" t="s">
        <v>13</v>
      </c>
      <c r="Q7886" t="s">
        <v>423</v>
      </c>
      <c r="R7886">
        <v>37.715899999999998</v>
      </c>
      <c r="S7886">
        <v>-122.161</v>
      </c>
      <c r="T7886">
        <v>20.399999999999999</v>
      </c>
      <c r="U7886">
        <v>6.5137254901960784</v>
      </c>
      <c r="V7886" t="s">
        <v>93</v>
      </c>
      <c r="W7886" t="s">
        <v>86</v>
      </c>
      <c r="X7886" t="s">
        <v>63</v>
      </c>
    </row>
    <row r="7887" spans="1:24" x14ac:dyDescent="0.2">
      <c r="A7887">
        <v>109468</v>
      </c>
      <c r="B7887">
        <v>1127</v>
      </c>
      <c r="C7887">
        <v>1</v>
      </c>
      <c r="D7887" t="s">
        <v>10</v>
      </c>
      <c r="E7887">
        <v>25</v>
      </c>
      <c r="F7887">
        <v>1000</v>
      </c>
      <c r="G7887">
        <v>22.25</v>
      </c>
      <c r="H7887" t="s">
        <v>206</v>
      </c>
      <c r="I7887" t="s">
        <v>207</v>
      </c>
      <c r="J7887" t="s">
        <v>208</v>
      </c>
      <c r="K7887" t="s">
        <v>13</v>
      </c>
      <c r="L7887" t="s">
        <v>106</v>
      </c>
      <c r="M7887">
        <v>33.900799999999997</v>
      </c>
      <c r="N7887">
        <v>-118.0072</v>
      </c>
      <c r="O7887" t="s">
        <v>209</v>
      </c>
      <c r="P7887" t="s">
        <v>13</v>
      </c>
      <c r="Q7887" t="s">
        <v>106</v>
      </c>
      <c r="R7887">
        <v>34.061999999999998</v>
      </c>
      <c r="S7887">
        <v>-117.8874</v>
      </c>
      <c r="T7887">
        <v>13.08</v>
      </c>
      <c r="U7887">
        <v>1.701070336391437</v>
      </c>
      <c r="V7887" t="s">
        <v>144</v>
      </c>
      <c r="W7887" t="s">
        <v>86</v>
      </c>
      <c r="X7887" t="s">
        <v>63</v>
      </c>
    </row>
    <row r="7888" spans="1:24" x14ac:dyDescent="0.2">
      <c r="A7888">
        <v>109469</v>
      </c>
      <c r="B7888">
        <v>573</v>
      </c>
      <c r="C7888">
        <v>1</v>
      </c>
      <c r="D7888" t="s">
        <v>9</v>
      </c>
      <c r="E7888">
        <v>2</v>
      </c>
      <c r="F7888">
        <v>2</v>
      </c>
      <c r="G7888">
        <v>96.75</v>
      </c>
      <c r="H7888" t="s">
        <v>1668</v>
      </c>
      <c r="I7888" t="s">
        <v>1192</v>
      </c>
      <c r="J7888" t="s">
        <v>1669</v>
      </c>
      <c r="K7888" t="s">
        <v>13</v>
      </c>
      <c r="L7888" t="s">
        <v>265</v>
      </c>
      <c r="M7888">
        <v>33.727600000000002</v>
      </c>
      <c r="N7888">
        <v>-117.06189999999999</v>
      </c>
      <c r="O7888" t="s">
        <v>1193</v>
      </c>
      <c r="P7888" t="s">
        <v>13</v>
      </c>
      <c r="Q7888" t="s">
        <v>259</v>
      </c>
      <c r="R7888">
        <v>33.999099999999999</v>
      </c>
      <c r="S7888">
        <v>-117.149</v>
      </c>
      <c r="T7888">
        <v>19.41</v>
      </c>
      <c r="U7888">
        <v>4.9845440494590418</v>
      </c>
      <c r="V7888" t="s">
        <v>93</v>
      </c>
      <c r="W7888" t="s">
        <v>86</v>
      </c>
      <c r="X7888" t="s">
        <v>63</v>
      </c>
    </row>
    <row r="7889" spans="1:24" x14ac:dyDescent="0.2">
      <c r="A7889">
        <v>109470</v>
      </c>
      <c r="B7889">
        <v>589</v>
      </c>
      <c r="C7889">
        <v>1</v>
      </c>
      <c r="D7889" t="s">
        <v>9</v>
      </c>
      <c r="E7889">
        <v>2</v>
      </c>
      <c r="F7889">
        <v>150</v>
      </c>
      <c r="G7889">
        <v>32.49</v>
      </c>
      <c r="H7889" t="s">
        <v>3942</v>
      </c>
      <c r="I7889" t="s">
        <v>116</v>
      </c>
      <c r="J7889" t="s">
        <v>117</v>
      </c>
      <c r="K7889" t="s">
        <v>14</v>
      </c>
      <c r="L7889" t="s">
        <v>118</v>
      </c>
      <c r="M7889">
        <v>29.5885</v>
      </c>
      <c r="N7889">
        <v>-95.225399999999993</v>
      </c>
      <c r="O7889" t="s">
        <v>117</v>
      </c>
      <c r="P7889" t="s">
        <v>14</v>
      </c>
      <c r="Q7889" t="s">
        <v>118</v>
      </c>
      <c r="R7889">
        <v>29.708400000000001</v>
      </c>
      <c r="S7889">
        <v>-95.401899999999998</v>
      </c>
      <c r="T7889">
        <v>13.45</v>
      </c>
      <c r="U7889">
        <v>2.415613382899628</v>
      </c>
      <c r="V7889" t="s">
        <v>93</v>
      </c>
      <c r="W7889" t="s">
        <v>86</v>
      </c>
      <c r="X7889" t="s">
        <v>63</v>
      </c>
    </row>
    <row r="7890" spans="1:24" x14ac:dyDescent="0.2">
      <c r="A7890">
        <v>109471</v>
      </c>
      <c r="B7890">
        <v>179</v>
      </c>
      <c r="C7890">
        <v>1</v>
      </c>
      <c r="D7890" t="s">
        <v>9</v>
      </c>
      <c r="E7890">
        <v>5</v>
      </c>
      <c r="F7890">
        <v>125</v>
      </c>
      <c r="G7890">
        <v>22.5</v>
      </c>
      <c r="H7890" t="s">
        <v>736</v>
      </c>
      <c r="I7890" t="s">
        <v>133</v>
      </c>
      <c r="J7890" t="s">
        <v>136</v>
      </c>
      <c r="K7890" t="s">
        <v>14</v>
      </c>
      <c r="L7890" t="s">
        <v>137</v>
      </c>
      <c r="M7890">
        <v>32.793199999999999</v>
      </c>
      <c r="N7890">
        <v>-96.772900000000007</v>
      </c>
      <c r="O7890" t="s">
        <v>136</v>
      </c>
      <c r="P7890" t="s">
        <v>14</v>
      </c>
      <c r="Q7890" t="s">
        <v>137</v>
      </c>
      <c r="R7890">
        <v>32.902200000000001</v>
      </c>
      <c r="S7890">
        <v>-96.794499999999999</v>
      </c>
      <c r="T7890">
        <v>7.63</v>
      </c>
      <c r="U7890">
        <v>2.9488859764089121</v>
      </c>
      <c r="V7890" t="s">
        <v>85</v>
      </c>
      <c r="W7890" t="s">
        <v>86</v>
      </c>
      <c r="X7890" t="s">
        <v>63</v>
      </c>
    </row>
    <row r="7891" spans="1:24" x14ac:dyDescent="0.2">
      <c r="A7891">
        <v>109472</v>
      </c>
      <c r="B7891">
        <v>371</v>
      </c>
      <c r="C7891">
        <v>1</v>
      </c>
      <c r="D7891" t="s">
        <v>10</v>
      </c>
      <c r="E7891">
        <v>1</v>
      </c>
      <c r="F7891">
        <v>1</v>
      </c>
      <c r="G7891">
        <v>133.30000000000001</v>
      </c>
      <c r="H7891" t="s">
        <v>1075</v>
      </c>
      <c r="I7891" t="s">
        <v>269</v>
      </c>
      <c r="J7891" t="s">
        <v>1076</v>
      </c>
      <c r="K7891" t="s">
        <v>13</v>
      </c>
      <c r="L7891" t="s">
        <v>660</v>
      </c>
      <c r="M7891">
        <v>39.651000000000003</v>
      </c>
      <c r="N7891">
        <v>-121.6443</v>
      </c>
      <c r="O7891" t="s">
        <v>270</v>
      </c>
      <c r="P7891" t="s">
        <v>13</v>
      </c>
      <c r="Q7891" t="s">
        <v>271</v>
      </c>
      <c r="R7891">
        <v>38.642099999999999</v>
      </c>
      <c r="S7891">
        <v>-121.5231</v>
      </c>
      <c r="T7891">
        <v>70.010000000000005</v>
      </c>
      <c r="U7891">
        <v>1.9040137123268099</v>
      </c>
      <c r="V7891" t="s">
        <v>93</v>
      </c>
      <c r="W7891" t="s">
        <v>101</v>
      </c>
      <c r="X7891" t="s">
        <v>63</v>
      </c>
    </row>
    <row r="7892" spans="1:24" x14ac:dyDescent="0.2">
      <c r="A7892">
        <v>109473</v>
      </c>
      <c r="B7892">
        <v>179</v>
      </c>
      <c r="C7892">
        <v>1</v>
      </c>
      <c r="D7892" t="s">
        <v>9</v>
      </c>
      <c r="E7892">
        <v>1</v>
      </c>
      <c r="F7892">
        <v>1</v>
      </c>
      <c r="G7892">
        <v>172.68</v>
      </c>
      <c r="H7892" t="s">
        <v>1241</v>
      </c>
      <c r="I7892" t="s">
        <v>445</v>
      </c>
      <c r="J7892" t="s">
        <v>1242</v>
      </c>
      <c r="K7892" t="s">
        <v>14</v>
      </c>
      <c r="L7892" t="s">
        <v>1243</v>
      </c>
      <c r="M7892">
        <v>32.321300000000001</v>
      </c>
      <c r="N7892">
        <v>-95.290800000000004</v>
      </c>
      <c r="O7892" t="s">
        <v>136</v>
      </c>
      <c r="P7892" t="s">
        <v>14</v>
      </c>
      <c r="Q7892" t="s">
        <v>137</v>
      </c>
      <c r="R7892">
        <v>32.8797</v>
      </c>
      <c r="S7892">
        <v>-96.744200000000006</v>
      </c>
      <c r="T7892">
        <v>92.98</v>
      </c>
      <c r="U7892">
        <v>1.857173585717359</v>
      </c>
      <c r="V7892" t="s">
        <v>93</v>
      </c>
      <c r="W7892" t="s">
        <v>115</v>
      </c>
      <c r="X7892" t="s">
        <v>63</v>
      </c>
    </row>
    <row r="7893" spans="1:24" x14ac:dyDescent="0.2">
      <c r="A7893">
        <v>109474</v>
      </c>
      <c r="B7893">
        <v>811</v>
      </c>
      <c r="C7893">
        <v>1</v>
      </c>
      <c r="D7893" t="s">
        <v>10</v>
      </c>
      <c r="E7893">
        <v>33</v>
      </c>
      <c r="F7893">
        <v>8640</v>
      </c>
      <c r="G7893">
        <v>18.2</v>
      </c>
      <c r="H7893" t="s">
        <v>1070</v>
      </c>
      <c r="I7893" t="s">
        <v>1640</v>
      </c>
      <c r="J7893" t="s">
        <v>484</v>
      </c>
      <c r="K7893" t="s">
        <v>35</v>
      </c>
      <c r="L7893" t="s">
        <v>485</v>
      </c>
      <c r="M7893">
        <v>41.558900000000001</v>
      </c>
      <c r="N7893">
        <v>-81.477400000000003</v>
      </c>
      <c r="O7893" t="s">
        <v>1641</v>
      </c>
      <c r="P7893" t="s">
        <v>34</v>
      </c>
      <c r="Q7893" t="s">
        <v>1642</v>
      </c>
      <c r="R7893">
        <v>39.586599999999997</v>
      </c>
      <c r="S7893">
        <v>-79.901200000000003</v>
      </c>
      <c r="T7893">
        <v>159.41</v>
      </c>
      <c r="U7893">
        <v>0.1141710055830876</v>
      </c>
      <c r="V7893" t="s">
        <v>144</v>
      </c>
      <c r="W7893" t="s">
        <v>125</v>
      </c>
      <c r="X7893" t="s">
        <v>63</v>
      </c>
    </row>
    <row r="7894" spans="1:24" x14ac:dyDescent="0.2">
      <c r="A7894">
        <v>109475</v>
      </c>
      <c r="B7894">
        <v>933</v>
      </c>
      <c r="C7894">
        <v>1</v>
      </c>
      <c r="D7894" t="s">
        <v>9</v>
      </c>
      <c r="E7894">
        <v>1</v>
      </c>
      <c r="F7894">
        <v>1</v>
      </c>
      <c r="G7894">
        <v>93.06</v>
      </c>
      <c r="H7894" t="s">
        <v>108</v>
      </c>
      <c r="I7894" t="s">
        <v>109</v>
      </c>
      <c r="J7894" t="s">
        <v>110</v>
      </c>
      <c r="K7894" t="s">
        <v>13</v>
      </c>
      <c r="L7894" t="s">
        <v>106</v>
      </c>
      <c r="M7894">
        <v>34.579799999999999</v>
      </c>
      <c r="N7894">
        <v>-118.2435</v>
      </c>
      <c r="O7894" t="s">
        <v>111</v>
      </c>
      <c r="P7894" t="s">
        <v>13</v>
      </c>
      <c r="Q7894" t="s">
        <v>106</v>
      </c>
      <c r="R7894">
        <v>34.7333</v>
      </c>
      <c r="S7894">
        <v>-118.14919999999999</v>
      </c>
      <c r="T7894">
        <v>11.88</v>
      </c>
      <c r="U7894">
        <v>7.833333333333333</v>
      </c>
      <c r="V7894" t="s">
        <v>93</v>
      </c>
      <c r="W7894" t="s">
        <v>86</v>
      </c>
      <c r="X7894" t="s">
        <v>63</v>
      </c>
    </row>
    <row r="7895" spans="1:24" x14ac:dyDescent="0.2">
      <c r="A7895">
        <v>109476</v>
      </c>
      <c r="B7895">
        <v>448</v>
      </c>
      <c r="C7895">
        <v>1</v>
      </c>
      <c r="D7895" t="s">
        <v>9</v>
      </c>
      <c r="E7895">
        <v>1</v>
      </c>
      <c r="F7895">
        <v>5832</v>
      </c>
      <c r="G7895">
        <v>31.47</v>
      </c>
      <c r="H7895" t="s">
        <v>160</v>
      </c>
      <c r="I7895" t="s">
        <v>187</v>
      </c>
      <c r="J7895" t="s">
        <v>162</v>
      </c>
      <c r="K7895" t="s">
        <v>13</v>
      </c>
      <c r="L7895" t="s">
        <v>163</v>
      </c>
      <c r="M7895">
        <v>32.808700000000002</v>
      </c>
      <c r="N7895">
        <v>-117.13760000000001</v>
      </c>
      <c r="O7895" t="s">
        <v>162</v>
      </c>
      <c r="P7895" t="s">
        <v>13</v>
      </c>
      <c r="Q7895" t="s">
        <v>163</v>
      </c>
      <c r="R7895">
        <v>32.745399999999997</v>
      </c>
      <c r="S7895">
        <v>-117.17019999999999</v>
      </c>
      <c r="T7895">
        <v>4.7699999999999996</v>
      </c>
      <c r="U7895">
        <v>6.5974842767295598</v>
      </c>
      <c r="V7895" t="s">
        <v>93</v>
      </c>
      <c r="W7895" t="s">
        <v>86</v>
      </c>
      <c r="X7895" t="s">
        <v>63</v>
      </c>
    </row>
    <row r="7896" spans="1:24" x14ac:dyDescent="0.2">
      <c r="A7896">
        <v>109477</v>
      </c>
      <c r="B7896">
        <v>573</v>
      </c>
      <c r="C7896">
        <v>1</v>
      </c>
      <c r="D7896" t="s">
        <v>9</v>
      </c>
      <c r="E7896">
        <v>1</v>
      </c>
      <c r="F7896">
        <v>1</v>
      </c>
      <c r="G7896">
        <v>50.59</v>
      </c>
      <c r="H7896" t="s">
        <v>1212</v>
      </c>
      <c r="I7896" t="s">
        <v>501</v>
      </c>
      <c r="J7896" t="s">
        <v>1213</v>
      </c>
      <c r="K7896" t="s">
        <v>13</v>
      </c>
      <c r="L7896" t="s">
        <v>259</v>
      </c>
      <c r="M7896">
        <v>34.103099999999998</v>
      </c>
      <c r="N7896">
        <v>-117.3874</v>
      </c>
      <c r="O7896" t="s">
        <v>502</v>
      </c>
      <c r="P7896" t="s">
        <v>13</v>
      </c>
      <c r="Q7896" t="s">
        <v>265</v>
      </c>
      <c r="R7896">
        <v>33.899099999999997</v>
      </c>
      <c r="S7896">
        <v>-117.44</v>
      </c>
      <c r="T7896">
        <v>14.41</v>
      </c>
      <c r="U7896">
        <v>3.510756419153366</v>
      </c>
      <c r="V7896" t="s">
        <v>93</v>
      </c>
      <c r="W7896" t="s">
        <v>86</v>
      </c>
      <c r="X7896" t="s">
        <v>63</v>
      </c>
    </row>
    <row r="7897" spans="1:24" x14ac:dyDescent="0.2">
      <c r="A7897">
        <v>109479</v>
      </c>
      <c r="B7897">
        <v>573</v>
      </c>
      <c r="C7897">
        <v>1</v>
      </c>
      <c r="D7897" t="s">
        <v>9</v>
      </c>
      <c r="E7897">
        <v>1</v>
      </c>
      <c r="F7897">
        <v>1</v>
      </c>
      <c r="G7897">
        <v>40.270000000000003</v>
      </c>
      <c r="H7897" t="s">
        <v>1210</v>
      </c>
      <c r="I7897" t="s">
        <v>501</v>
      </c>
      <c r="J7897" t="s">
        <v>1211</v>
      </c>
      <c r="K7897" t="s">
        <v>13</v>
      </c>
      <c r="L7897" t="s">
        <v>265</v>
      </c>
      <c r="M7897">
        <v>33.926400000000001</v>
      </c>
      <c r="N7897">
        <v>-117.5628</v>
      </c>
      <c r="O7897" t="s">
        <v>502</v>
      </c>
      <c r="P7897" t="s">
        <v>13</v>
      </c>
      <c r="Q7897" t="s">
        <v>265</v>
      </c>
      <c r="R7897">
        <v>33.899099999999997</v>
      </c>
      <c r="S7897">
        <v>-117.44</v>
      </c>
      <c r="T7897">
        <v>7.29</v>
      </c>
      <c r="U7897">
        <v>5.5240054869684503</v>
      </c>
      <c r="V7897" t="s">
        <v>93</v>
      </c>
      <c r="W7897" t="s">
        <v>86</v>
      </c>
      <c r="X7897" t="s">
        <v>63</v>
      </c>
    </row>
    <row r="7898" spans="1:24" x14ac:dyDescent="0.2">
      <c r="A7898">
        <v>109480</v>
      </c>
      <c r="B7898">
        <v>573</v>
      </c>
      <c r="C7898">
        <v>1</v>
      </c>
      <c r="D7898" t="s">
        <v>9</v>
      </c>
      <c r="E7898">
        <v>1</v>
      </c>
      <c r="F7898">
        <v>1</v>
      </c>
      <c r="G7898">
        <v>34.520000000000003</v>
      </c>
      <c r="H7898" t="s">
        <v>1210</v>
      </c>
      <c r="I7898" t="s">
        <v>501</v>
      </c>
      <c r="J7898" t="s">
        <v>1211</v>
      </c>
      <c r="K7898" t="s">
        <v>13</v>
      </c>
      <c r="L7898" t="s">
        <v>265</v>
      </c>
      <c r="M7898">
        <v>33.926400000000001</v>
      </c>
      <c r="N7898">
        <v>-117.5628</v>
      </c>
      <c r="O7898" t="s">
        <v>502</v>
      </c>
      <c r="P7898" t="s">
        <v>13</v>
      </c>
      <c r="Q7898" t="s">
        <v>265</v>
      </c>
      <c r="R7898">
        <v>33.899099999999997</v>
      </c>
      <c r="S7898">
        <v>-117.44</v>
      </c>
      <c r="T7898">
        <v>7.29</v>
      </c>
      <c r="U7898">
        <v>4.7352537722908101</v>
      </c>
      <c r="V7898" t="s">
        <v>93</v>
      </c>
      <c r="W7898" t="s">
        <v>86</v>
      </c>
      <c r="X7898" t="s">
        <v>63</v>
      </c>
    </row>
    <row r="7899" spans="1:24" x14ac:dyDescent="0.2">
      <c r="A7899">
        <v>109481</v>
      </c>
      <c r="B7899">
        <v>573</v>
      </c>
      <c r="C7899">
        <v>1</v>
      </c>
      <c r="D7899" t="s">
        <v>10</v>
      </c>
      <c r="E7899">
        <v>1</v>
      </c>
      <c r="F7899">
        <v>1</v>
      </c>
      <c r="G7899">
        <v>70.42</v>
      </c>
      <c r="H7899" t="s">
        <v>1052</v>
      </c>
      <c r="I7899" t="s">
        <v>501</v>
      </c>
      <c r="J7899" t="s">
        <v>517</v>
      </c>
      <c r="K7899" t="s">
        <v>13</v>
      </c>
      <c r="L7899" t="s">
        <v>265</v>
      </c>
      <c r="M7899">
        <v>33.901699999999998</v>
      </c>
      <c r="N7899">
        <v>-117.1073</v>
      </c>
      <c r="O7899" t="s">
        <v>502</v>
      </c>
      <c r="P7899" t="s">
        <v>13</v>
      </c>
      <c r="Q7899" t="s">
        <v>265</v>
      </c>
      <c r="R7899">
        <v>33.899099999999997</v>
      </c>
      <c r="S7899">
        <v>-117.44</v>
      </c>
      <c r="T7899">
        <v>19.079999999999998</v>
      </c>
      <c r="U7899">
        <v>3.690775681341719</v>
      </c>
      <c r="V7899" t="s">
        <v>93</v>
      </c>
      <c r="W7899" t="s">
        <v>86</v>
      </c>
      <c r="X7899" t="s">
        <v>63</v>
      </c>
    </row>
    <row r="7900" spans="1:24" x14ac:dyDescent="0.2">
      <c r="A7900">
        <v>109482</v>
      </c>
      <c r="B7900">
        <v>573</v>
      </c>
      <c r="C7900">
        <v>1</v>
      </c>
      <c r="D7900" t="s">
        <v>9</v>
      </c>
      <c r="E7900">
        <v>1</v>
      </c>
      <c r="F7900">
        <v>1</v>
      </c>
      <c r="G7900">
        <v>35.53</v>
      </c>
      <c r="H7900" t="s">
        <v>1040</v>
      </c>
      <c r="I7900" t="s">
        <v>501</v>
      </c>
      <c r="J7900" t="s">
        <v>264</v>
      </c>
      <c r="K7900" t="s">
        <v>13</v>
      </c>
      <c r="L7900" t="s">
        <v>265</v>
      </c>
      <c r="M7900">
        <v>33.8369</v>
      </c>
      <c r="N7900">
        <v>-117.47199999999999</v>
      </c>
      <c r="O7900" t="s">
        <v>502</v>
      </c>
      <c r="P7900" t="s">
        <v>13</v>
      </c>
      <c r="Q7900" t="s">
        <v>265</v>
      </c>
      <c r="R7900">
        <v>33.899099999999997</v>
      </c>
      <c r="S7900">
        <v>-117.44</v>
      </c>
      <c r="T7900">
        <v>4.67</v>
      </c>
      <c r="U7900">
        <v>7.6081370449678802</v>
      </c>
      <c r="V7900" t="s">
        <v>93</v>
      </c>
      <c r="W7900" t="s">
        <v>86</v>
      </c>
      <c r="X7900" t="s">
        <v>63</v>
      </c>
    </row>
    <row r="7901" spans="1:24" x14ac:dyDescent="0.2">
      <c r="A7901">
        <v>109483</v>
      </c>
      <c r="B7901">
        <v>573</v>
      </c>
      <c r="C7901">
        <v>1</v>
      </c>
      <c r="D7901" t="s">
        <v>9</v>
      </c>
      <c r="E7901">
        <v>1</v>
      </c>
      <c r="F7901">
        <v>1</v>
      </c>
      <c r="G7901">
        <v>58.17</v>
      </c>
      <c r="H7901" t="s">
        <v>1026</v>
      </c>
      <c r="I7901" t="s">
        <v>501</v>
      </c>
      <c r="J7901" t="s">
        <v>1027</v>
      </c>
      <c r="K7901" t="s">
        <v>13</v>
      </c>
      <c r="L7901" t="s">
        <v>265</v>
      </c>
      <c r="M7901">
        <v>33.5428</v>
      </c>
      <c r="N7901">
        <v>-117.26900000000001</v>
      </c>
      <c r="O7901" t="s">
        <v>502</v>
      </c>
      <c r="P7901" t="s">
        <v>13</v>
      </c>
      <c r="Q7901" t="s">
        <v>265</v>
      </c>
      <c r="R7901">
        <v>33.899099999999997</v>
      </c>
      <c r="S7901">
        <v>-117.44</v>
      </c>
      <c r="T7901">
        <v>26.51</v>
      </c>
      <c r="U7901">
        <v>2.194266314598265</v>
      </c>
      <c r="V7901" t="s">
        <v>93</v>
      </c>
      <c r="W7901" t="s">
        <v>101</v>
      </c>
      <c r="X7901" t="s">
        <v>63</v>
      </c>
    </row>
    <row r="7902" spans="1:24" x14ac:dyDescent="0.2">
      <c r="A7902">
        <v>109484</v>
      </c>
      <c r="B7902">
        <v>179</v>
      </c>
      <c r="C7902">
        <v>1</v>
      </c>
      <c r="D7902" t="s">
        <v>9</v>
      </c>
      <c r="E7902">
        <v>5</v>
      </c>
      <c r="F7902">
        <v>250</v>
      </c>
      <c r="G7902">
        <v>27.93</v>
      </c>
      <c r="H7902" t="s">
        <v>445</v>
      </c>
      <c r="I7902" t="s">
        <v>133</v>
      </c>
      <c r="J7902" t="s">
        <v>136</v>
      </c>
      <c r="K7902" t="s">
        <v>14</v>
      </c>
      <c r="L7902" t="s">
        <v>137</v>
      </c>
      <c r="M7902">
        <v>32.8797</v>
      </c>
      <c r="N7902">
        <v>-96.744200000000006</v>
      </c>
      <c r="O7902" t="s">
        <v>136</v>
      </c>
      <c r="P7902" t="s">
        <v>14</v>
      </c>
      <c r="Q7902" t="s">
        <v>137</v>
      </c>
      <c r="R7902">
        <v>32.902200000000001</v>
      </c>
      <c r="S7902">
        <v>-96.794499999999999</v>
      </c>
      <c r="T7902">
        <v>3.31</v>
      </c>
      <c r="U7902">
        <v>8.4380664652567976</v>
      </c>
      <c r="V7902" t="s">
        <v>85</v>
      </c>
      <c r="W7902" t="s">
        <v>86</v>
      </c>
      <c r="X7902" t="s">
        <v>63</v>
      </c>
    </row>
    <row r="7903" spans="1:24" x14ac:dyDescent="0.2">
      <c r="A7903">
        <v>109485</v>
      </c>
      <c r="B7903">
        <v>573</v>
      </c>
      <c r="C7903">
        <v>1</v>
      </c>
      <c r="D7903" t="s">
        <v>9</v>
      </c>
      <c r="E7903">
        <v>1</v>
      </c>
      <c r="F7903">
        <v>1</v>
      </c>
      <c r="G7903">
        <v>62.91</v>
      </c>
      <c r="H7903" t="s">
        <v>1026</v>
      </c>
      <c r="I7903" t="s">
        <v>501</v>
      </c>
      <c r="J7903" t="s">
        <v>1027</v>
      </c>
      <c r="K7903" t="s">
        <v>13</v>
      </c>
      <c r="L7903" t="s">
        <v>265</v>
      </c>
      <c r="M7903">
        <v>33.5428</v>
      </c>
      <c r="N7903">
        <v>-117.26900000000001</v>
      </c>
      <c r="O7903" t="s">
        <v>502</v>
      </c>
      <c r="P7903" t="s">
        <v>13</v>
      </c>
      <c r="Q7903" t="s">
        <v>265</v>
      </c>
      <c r="R7903">
        <v>33.899099999999997</v>
      </c>
      <c r="S7903">
        <v>-117.44</v>
      </c>
      <c r="T7903">
        <v>26.51</v>
      </c>
      <c r="U7903">
        <v>2.373066767257638</v>
      </c>
      <c r="V7903" t="s">
        <v>93</v>
      </c>
      <c r="W7903" t="s">
        <v>101</v>
      </c>
      <c r="X7903" t="s">
        <v>63</v>
      </c>
    </row>
    <row r="7904" spans="1:24" x14ac:dyDescent="0.2">
      <c r="A7904">
        <v>109486</v>
      </c>
      <c r="B7904">
        <v>573</v>
      </c>
      <c r="C7904">
        <v>1</v>
      </c>
      <c r="D7904" t="s">
        <v>9</v>
      </c>
      <c r="E7904">
        <v>1</v>
      </c>
      <c r="F7904">
        <v>1</v>
      </c>
      <c r="G7904">
        <v>65.650000000000006</v>
      </c>
      <c r="H7904" t="s">
        <v>1216</v>
      </c>
      <c r="I7904" t="s">
        <v>501</v>
      </c>
      <c r="J7904" t="s">
        <v>1217</v>
      </c>
      <c r="K7904" t="s">
        <v>13</v>
      </c>
      <c r="L7904" t="s">
        <v>265</v>
      </c>
      <c r="M7904">
        <v>33.811199999999999</v>
      </c>
      <c r="N7904">
        <v>-117.0201</v>
      </c>
      <c r="O7904" t="s">
        <v>502</v>
      </c>
      <c r="P7904" t="s">
        <v>13</v>
      </c>
      <c r="Q7904" t="s">
        <v>265</v>
      </c>
      <c r="R7904">
        <v>33.899099999999997</v>
      </c>
      <c r="S7904">
        <v>-117.44</v>
      </c>
      <c r="T7904">
        <v>24.85</v>
      </c>
      <c r="U7904">
        <v>2.6418511066398391</v>
      </c>
      <c r="V7904" t="s">
        <v>93</v>
      </c>
      <c r="W7904" t="s">
        <v>86</v>
      </c>
      <c r="X7904" t="s">
        <v>63</v>
      </c>
    </row>
    <row r="7905" spans="1:24" x14ac:dyDescent="0.2">
      <c r="A7905">
        <v>109487</v>
      </c>
      <c r="B7905">
        <v>573</v>
      </c>
      <c r="C7905">
        <v>1</v>
      </c>
      <c r="D7905" t="s">
        <v>9</v>
      </c>
      <c r="E7905">
        <v>1</v>
      </c>
      <c r="F7905">
        <v>1</v>
      </c>
      <c r="G7905">
        <v>96</v>
      </c>
      <c r="H7905" t="s">
        <v>646</v>
      </c>
      <c r="I7905" t="s">
        <v>501</v>
      </c>
      <c r="J7905" t="s">
        <v>647</v>
      </c>
      <c r="K7905" t="s">
        <v>13</v>
      </c>
      <c r="L7905" t="s">
        <v>265</v>
      </c>
      <c r="M7905">
        <v>33.540999999999997</v>
      </c>
      <c r="N7905">
        <v>-117.00830000000001</v>
      </c>
      <c r="O7905" t="s">
        <v>502</v>
      </c>
      <c r="P7905" t="s">
        <v>13</v>
      </c>
      <c r="Q7905" t="s">
        <v>265</v>
      </c>
      <c r="R7905">
        <v>33.899099999999997</v>
      </c>
      <c r="S7905">
        <v>-117.44</v>
      </c>
      <c r="T7905">
        <v>35.04</v>
      </c>
      <c r="U7905">
        <v>2.7397260273972601</v>
      </c>
      <c r="V7905" t="s">
        <v>93</v>
      </c>
      <c r="W7905" t="s">
        <v>101</v>
      </c>
      <c r="X7905" t="s">
        <v>63</v>
      </c>
    </row>
    <row r="7906" spans="1:24" x14ac:dyDescent="0.2">
      <c r="A7906">
        <v>109489</v>
      </c>
      <c r="B7906">
        <v>1163</v>
      </c>
      <c r="C7906">
        <v>1</v>
      </c>
      <c r="D7906" t="s">
        <v>10</v>
      </c>
      <c r="E7906">
        <v>1</v>
      </c>
      <c r="F7906">
        <v>1</v>
      </c>
      <c r="G7906">
        <v>264.85000000000002</v>
      </c>
      <c r="H7906" t="s">
        <v>648</v>
      </c>
      <c r="I7906" t="s">
        <v>607</v>
      </c>
      <c r="J7906" t="s">
        <v>649</v>
      </c>
      <c r="K7906" t="s">
        <v>38</v>
      </c>
      <c r="L7906" t="s">
        <v>650</v>
      </c>
      <c r="M7906">
        <v>46.873899999999999</v>
      </c>
      <c r="N7906">
        <v>-95.7303</v>
      </c>
      <c r="O7906" t="s">
        <v>610</v>
      </c>
      <c r="P7906" t="s">
        <v>38</v>
      </c>
      <c r="Q7906" t="s">
        <v>611</v>
      </c>
      <c r="R7906">
        <v>45.0792</v>
      </c>
      <c r="S7906">
        <v>-93.1875</v>
      </c>
      <c r="T7906">
        <v>174</v>
      </c>
      <c r="U7906">
        <v>1.522126436781609</v>
      </c>
      <c r="V7906" t="s">
        <v>93</v>
      </c>
      <c r="W7906" t="s">
        <v>125</v>
      </c>
      <c r="X7906" t="s">
        <v>63</v>
      </c>
    </row>
    <row r="7907" spans="1:24" x14ac:dyDescent="0.2">
      <c r="A7907">
        <v>109488</v>
      </c>
      <c r="B7907">
        <v>1163</v>
      </c>
      <c r="C7907">
        <v>1</v>
      </c>
      <c r="D7907" t="s">
        <v>10</v>
      </c>
      <c r="E7907">
        <v>1</v>
      </c>
      <c r="F7907">
        <v>1</v>
      </c>
      <c r="G7907">
        <v>362.2</v>
      </c>
      <c r="H7907" t="s">
        <v>693</v>
      </c>
      <c r="I7907" t="s">
        <v>607</v>
      </c>
      <c r="J7907" t="s">
        <v>694</v>
      </c>
      <c r="K7907" t="s">
        <v>38</v>
      </c>
      <c r="L7907" t="s">
        <v>695</v>
      </c>
      <c r="M7907">
        <v>47.513199999999998</v>
      </c>
      <c r="N7907">
        <v>-94.745599999999996</v>
      </c>
      <c r="O7907" t="s">
        <v>610</v>
      </c>
      <c r="P7907" t="s">
        <v>38</v>
      </c>
      <c r="Q7907" t="s">
        <v>611</v>
      </c>
      <c r="R7907">
        <v>45.0792</v>
      </c>
      <c r="S7907">
        <v>-93.1875</v>
      </c>
      <c r="T7907">
        <v>183.88</v>
      </c>
      <c r="U7907">
        <v>1.9697628888405481</v>
      </c>
      <c r="V7907" t="s">
        <v>93</v>
      </c>
      <c r="W7907" t="s">
        <v>125</v>
      </c>
      <c r="X7907" t="s">
        <v>63</v>
      </c>
    </row>
    <row r="7908" spans="1:24" x14ac:dyDescent="0.2">
      <c r="A7908">
        <v>109490</v>
      </c>
      <c r="B7908">
        <v>736</v>
      </c>
      <c r="C7908">
        <v>1</v>
      </c>
      <c r="D7908" t="s">
        <v>9</v>
      </c>
      <c r="E7908">
        <v>1</v>
      </c>
      <c r="F7908">
        <v>1210</v>
      </c>
      <c r="G7908">
        <v>49.36</v>
      </c>
      <c r="H7908" t="s">
        <v>171</v>
      </c>
      <c r="I7908" t="s">
        <v>445</v>
      </c>
      <c r="J7908" t="s">
        <v>172</v>
      </c>
      <c r="K7908" t="s">
        <v>14</v>
      </c>
      <c r="L7908" t="s">
        <v>173</v>
      </c>
      <c r="M7908">
        <v>32.728499999999997</v>
      </c>
      <c r="N7908">
        <v>-97.317800000000005</v>
      </c>
      <c r="O7908" t="s">
        <v>136</v>
      </c>
      <c r="P7908" t="s">
        <v>14</v>
      </c>
      <c r="Q7908" t="s">
        <v>137</v>
      </c>
      <c r="R7908">
        <v>32.8797</v>
      </c>
      <c r="S7908">
        <v>-96.744200000000006</v>
      </c>
      <c r="T7908">
        <v>34.909999999999997</v>
      </c>
      <c r="U7908">
        <v>1.413921512460613</v>
      </c>
      <c r="V7908" t="s">
        <v>93</v>
      </c>
      <c r="W7908" t="s">
        <v>101</v>
      </c>
      <c r="X7908" t="s">
        <v>63</v>
      </c>
    </row>
    <row r="7909" spans="1:24" x14ac:dyDescent="0.2">
      <c r="A7909">
        <v>109491</v>
      </c>
      <c r="B7909">
        <v>1127</v>
      </c>
      <c r="C7909">
        <v>1</v>
      </c>
      <c r="D7909" t="s">
        <v>9</v>
      </c>
      <c r="E7909">
        <v>5</v>
      </c>
      <c r="F7909">
        <v>125</v>
      </c>
      <c r="G7909">
        <v>49.14</v>
      </c>
      <c r="H7909" t="s">
        <v>206</v>
      </c>
      <c r="I7909" t="s">
        <v>207</v>
      </c>
      <c r="J7909" t="s">
        <v>208</v>
      </c>
      <c r="K7909" t="s">
        <v>13</v>
      </c>
      <c r="L7909" t="s">
        <v>106</v>
      </c>
      <c r="M7909">
        <v>33.900799999999997</v>
      </c>
      <c r="N7909">
        <v>-118.0072</v>
      </c>
      <c r="O7909" t="s">
        <v>209</v>
      </c>
      <c r="P7909" t="s">
        <v>13</v>
      </c>
      <c r="Q7909" t="s">
        <v>106</v>
      </c>
      <c r="R7909">
        <v>34.061999999999998</v>
      </c>
      <c r="S7909">
        <v>-117.8874</v>
      </c>
      <c r="T7909">
        <v>13.08</v>
      </c>
      <c r="U7909">
        <v>3.7568807339449539</v>
      </c>
      <c r="V7909" t="s">
        <v>85</v>
      </c>
      <c r="W7909" t="s">
        <v>86</v>
      </c>
      <c r="X7909" t="s">
        <v>63</v>
      </c>
    </row>
    <row r="7910" spans="1:24" x14ac:dyDescent="0.2">
      <c r="A7910">
        <v>109492</v>
      </c>
      <c r="B7910">
        <v>448</v>
      </c>
      <c r="C7910">
        <v>1</v>
      </c>
      <c r="D7910" t="s">
        <v>9</v>
      </c>
      <c r="E7910">
        <v>1</v>
      </c>
      <c r="F7910">
        <v>5832</v>
      </c>
      <c r="G7910">
        <v>26.73</v>
      </c>
      <c r="H7910" t="s">
        <v>187</v>
      </c>
      <c r="I7910" t="s">
        <v>463</v>
      </c>
      <c r="J7910" t="s">
        <v>162</v>
      </c>
      <c r="K7910" t="s">
        <v>13</v>
      </c>
      <c r="L7910" t="s">
        <v>163</v>
      </c>
      <c r="M7910">
        <v>32.745399999999997</v>
      </c>
      <c r="N7910">
        <v>-117.17019999999999</v>
      </c>
      <c r="O7910" t="s">
        <v>464</v>
      </c>
      <c r="P7910" t="s">
        <v>13</v>
      </c>
      <c r="Q7910" t="s">
        <v>163</v>
      </c>
      <c r="R7910">
        <v>32.866799999999998</v>
      </c>
      <c r="S7910">
        <v>-117.2482</v>
      </c>
      <c r="T7910">
        <v>9.5299999999999994</v>
      </c>
      <c r="U7910">
        <v>2.80482686253935</v>
      </c>
      <c r="V7910" t="s">
        <v>93</v>
      </c>
      <c r="W7910" t="s">
        <v>86</v>
      </c>
      <c r="X7910" t="s">
        <v>63</v>
      </c>
    </row>
    <row r="7911" spans="1:24" x14ac:dyDescent="0.2">
      <c r="A7911">
        <v>109493</v>
      </c>
      <c r="B7911">
        <v>448</v>
      </c>
      <c r="C7911">
        <v>1</v>
      </c>
      <c r="D7911" t="s">
        <v>9</v>
      </c>
      <c r="E7911">
        <v>1</v>
      </c>
      <c r="F7911">
        <v>1</v>
      </c>
      <c r="G7911">
        <v>126.17</v>
      </c>
      <c r="H7911" t="s">
        <v>161</v>
      </c>
      <c r="I7911" t="s">
        <v>402</v>
      </c>
      <c r="J7911" t="s">
        <v>164</v>
      </c>
      <c r="K7911" t="s">
        <v>13</v>
      </c>
      <c r="L7911" t="s">
        <v>163</v>
      </c>
      <c r="M7911">
        <v>33.054499999999997</v>
      </c>
      <c r="N7911">
        <v>-117.24979999999999</v>
      </c>
      <c r="O7911" t="s">
        <v>404</v>
      </c>
      <c r="P7911" t="s">
        <v>13</v>
      </c>
      <c r="Q7911" t="s">
        <v>106</v>
      </c>
      <c r="R7911">
        <v>34.063499999999998</v>
      </c>
      <c r="S7911">
        <v>-117.79219999999999</v>
      </c>
      <c r="T7911">
        <v>76.39</v>
      </c>
      <c r="U7911">
        <v>1.651655975913078</v>
      </c>
      <c r="V7911" t="s">
        <v>93</v>
      </c>
      <c r="W7911" t="s">
        <v>115</v>
      </c>
      <c r="X7911" t="s">
        <v>63</v>
      </c>
    </row>
    <row r="7912" spans="1:24" x14ac:dyDescent="0.2">
      <c r="A7912">
        <v>109494</v>
      </c>
      <c r="B7912">
        <v>1241</v>
      </c>
      <c r="C7912">
        <v>1</v>
      </c>
      <c r="D7912" t="s">
        <v>10</v>
      </c>
      <c r="E7912">
        <v>1</v>
      </c>
      <c r="F7912">
        <v>1</v>
      </c>
      <c r="G7912">
        <v>380</v>
      </c>
      <c r="H7912" t="s">
        <v>699</v>
      </c>
      <c r="I7912" t="s">
        <v>700</v>
      </c>
      <c r="J7912" t="s">
        <v>701</v>
      </c>
      <c r="K7912" t="s">
        <v>13</v>
      </c>
      <c r="L7912" t="s">
        <v>702</v>
      </c>
      <c r="M7912">
        <v>41.788200000000003</v>
      </c>
      <c r="N7912">
        <v>-123.99979999999999</v>
      </c>
      <c r="O7912" t="s">
        <v>703</v>
      </c>
      <c r="P7912" t="s">
        <v>13</v>
      </c>
      <c r="Q7912" t="s">
        <v>704</v>
      </c>
      <c r="R7912">
        <v>40.624699999999997</v>
      </c>
      <c r="S7912">
        <v>-122.4659</v>
      </c>
      <c r="T7912">
        <v>113.22</v>
      </c>
      <c r="U7912">
        <v>3.356297473944533</v>
      </c>
      <c r="V7912" t="s">
        <v>93</v>
      </c>
      <c r="W7912" t="s">
        <v>115</v>
      </c>
      <c r="X7912" t="s">
        <v>63</v>
      </c>
    </row>
    <row r="7913" spans="1:24" x14ac:dyDescent="0.2">
      <c r="A7913">
        <v>109495</v>
      </c>
      <c r="B7913">
        <v>448</v>
      </c>
      <c r="C7913">
        <v>1</v>
      </c>
      <c r="D7913" t="s">
        <v>9</v>
      </c>
      <c r="E7913">
        <v>1</v>
      </c>
      <c r="F7913">
        <v>5832</v>
      </c>
      <c r="G7913">
        <v>31.47</v>
      </c>
      <c r="H7913" t="s">
        <v>160</v>
      </c>
      <c r="I7913" t="s">
        <v>1102</v>
      </c>
      <c r="J7913" t="s">
        <v>162</v>
      </c>
      <c r="K7913" t="s">
        <v>13</v>
      </c>
      <c r="L7913" t="s">
        <v>163</v>
      </c>
      <c r="M7913">
        <v>32.808700000000002</v>
      </c>
      <c r="N7913">
        <v>-117.13760000000001</v>
      </c>
      <c r="O7913" t="s">
        <v>1103</v>
      </c>
      <c r="P7913" t="s">
        <v>13</v>
      </c>
      <c r="Q7913" t="s">
        <v>163</v>
      </c>
      <c r="R7913">
        <v>32.666800000000002</v>
      </c>
      <c r="S7913">
        <v>-117.08880000000001</v>
      </c>
      <c r="T7913">
        <v>10.210000000000001</v>
      </c>
      <c r="U7913">
        <v>3.0822722820763948</v>
      </c>
      <c r="V7913" t="s">
        <v>93</v>
      </c>
      <c r="W7913" t="s">
        <v>86</v>
      </c>
      <c r="X7913" t="s">
        <v>63</v>
      </c>
    </row>
    <row r="7914" spans="1:24" x14ac:dyDescent="0.2">
      <c r="A7914">
        <v>109496</v>
      </c>
      <c r="B7914">
        <v>668</v>
      </c>
      <c r="C7914">
        <v>1</v>
      </c>
      <c r="D7914" t="s">
        <v>9</v>
      </c>
      <c r="E7914">
        <v>0.25</v>
      </c>
      <c r="F7914">
        <v>72</v>
      </c>
      <c r="G7914">
        <v>27.21</v>
      </c>
      <c r="H7914" t="s">
        <v>2924</v>
      </c>
      <c r="I7914" t="s">
        <v>692</v>
      </c>
      <c r="J7914" t="s">
        <v>350</v>
      </c>
      <c r="K7914" t="s">
        <v>14</v>
      </c>
      <c r="L7914" t="s">
        <v>351</v>
      </c>
      <c r="M7914">
        <v>29.462299999999999</v>
      </c>
      <c r="N7914">
        <v>-98.441400000000002</v>
      </c>
      <c r="O7914" t="s">
        <v>350</v>
      </c>
      <c r="P7914" t="s">
        <v>14</v>
      </c>
      <c r="Q7914" t="s">
        <v>351</v>
      </c>
      <c r="R7914">
        <v>29.472799999999999</v>
      </c>
      <c r="S7914">
        <v>-98.535600000000002</v>
      </c>
      <c r="T7914">
        <v>5.71</v>
      </c>
      <c r="U7914">
        <v>4.7653239929947464</v>
      </c>
      <c r="V7914" t="s">
        <v>93</v>
      </c>
      <c r="W7914" t="s">
        <v>86</v>
      </c>
      <c r="X7914" t="s">
        <v>63</v>
      </c>
    </row>
    <row r="7915" spans="1:24" x14ac:dyDescent="0.2">
      <c r="A7915">
        <v>109497</v>
      </c>
      <c r="B7915">
        <v>800</v>
      </c>
      <c r="C7915">
        <v>1</v>
      </c>
      <c r="D7915" t="s">
        <v>9</v>
      </c>
      <c r="E7915">
        <v>1</v>
      </c>
      <c r="F7915">
        <v>1</v>
      </c>
      <c r="G7915">
        <v>124.25</v>
      </c>
      <c r="H7915" t="s">
        <v>730</v>
      </c>
      <c r="I7915" t="s">
        <v>269</v>
      </c>
      <c r="J7915" t="s">
        <v>731</v>
      </c>
      <c r="K7915" t="s">
        <v>13</v>
      </c>
      <c r="L7915" t="s">
        <v>170</v>
      </c>
      <c r="M7915">
        <v>37.509300000000003</v>
      </c>
      <c r="N7915">
        <v>-121.2501</v>
      </c>
      <c r="O7915" t="s">
        <v>270</v>
      </c>
      <c r="P7915" t="s">
        <v>13</v>
      </c>
      <c r="Q7915" t="s">
        <v>271</v>
      </c>
      <c r="R7915">
        <v>38.642099999999999</v>
      </c>
      <c r="S7915">
        <v>-121.5231</v>
      </c>
      <c r="T7915">
        <v>79.66</v>
      </c>
      <c r="U7915">
        <v>1.5597539543058001</v>
      </c>
      <c r="V7915" t="s">
        <v>93</v>
      </c>
      <c r="W7915" t="s">
        <v>115</v>
      </c>
      <c r="X7915" t="s">
        <v>63</v>
      </c>
    </row>
    <row r="7916" spans="1:24" x14ac:dyDescent="0.2">
      <c r="A7916">
        <v>109498</v>
      </c>
      <c r="B7916">
        <v>668</v>
      </c>
      <c r="C7916">
        <v>1</v>
      </c>
      <c r="D7916" t="s">
        <v>9</v>
      </c>
      <c r="E7916">
        <v>0.25</v>
      </c>
      <c r="F7916">
        <v>72</v>
      </c>
      <c r="G7916">
        <v>29.1</v>
      </c>
      <c r="H7916" t="s">
        <v>2924</v>
      </c>
      <c r="I7916" t="s">
        <v>349</v>
      </c>
      <c r="J7916" t="s">
        <v>350</v>
      </c>
      <c r="K7916" t="s">
        <v>14</v>
      </c>
      <c r="L7916" t="s">
        <v>351</v>
      </c>
      <c r="M7916">
        <v>29.462299999999999</v>
      </c>
      <c r="N7916">
        <v>-98.441400000000002</v>
      </c>
      <c r="O7916" t="s">
        <v>350</v>
      </c>
      <c r="P7916" t="s">
        <v>14</v>
      </c>
      <c r="Q7916" t="s">
        <v>351</v>
      </c>
      <c r="R7916">
        <v>29.507899999999999</v>
      </c>
      <c r="S7916">
        <v>-98.5749</v>
      </c>
      <c r="T7916">
        <v>8.6300000000000008</v>
      </c>
      <c r="U7916">
        <v>3.371958285052143</v>
      </c>
      <c r="V7916" t="s">
        <v>93</v>
      </c>
      <c r="W7916" t="s">
        <v>86</v>
      </c>
      <c r="X7916" t="s">
        <v>63</v>
      </c>
    </row>
    <row r="7917" spans="1:24" x14ac:dyDescent="0.2">
      <c r="A7917">
        <v>109499</v>
      </c>
      <c r="B7917">
        <v>448</v>
      </c>
      <c r="C7917">
        <v>1</v>
      </c>
      <c r="D7917" t="s">
        <v>9</v>
      </c>
      <c r="E7917">
        <v>1</v>
      </c>
      <c r="F7917">
        <v>5832</v>
      </c>
      <c r="G7917">
        <v>30.79</v>
      </c>
      <c r="H7917" t="s">
        <v>160</v>
      </c>
      <c r="I7917" t="s">
        <v>463</v>
      </c>
      <c r="J7917" t="s">
        <v>162</v>
      </c>
      <c r="K7917" t="s">
        <v>13</v>
      </c>
      <c r="L7917" t="s">
        <v>163</v>
      </c>
      <c r="M7917">
        <v>32.808700000000002</v>
      </c>
      <c r="N7917">
        <v>-117.13760000000001</v>
      </c>
      <c r="O7917" t="s">
        <v>464</v>
      </c>
      <c r="P7917" t="s">
        <v>13</v>
      </c>
      <c r="Q7917" t="s">
        <v>163</v>
      </c>
      <c r="R7917">
        <v>32.866799999999998</v>
      </c>
      <c r="S7917">
        <v>-117.2482</v>
      </c>
      <c r="T7917">
        <v>7.57</v>
      </c>
      <c r="U7917">
        <v>4.0673712021136064</v>
      </c>
      <c r="V7917" t="s">
        <v>93</v>
      </c>
      <c r="W7917" t="s">
        <v>86</v>
      </c>
      <c r="X7917" t="s">
        <v>63</v>
      </c>
    </row>
    <row r="7918" spans="1:24" x14ac:dyDescent="0.2">
      <c r="A7918">
        <v>109500</v>
      </c>
      <c r="B7918">
        <v>179</v>
      </c>
      <c r="C7918">
        <v>1</v>
      </c>
      <c r="D7918" t="s">
        <v>9</v>
      </c>
      <c r="E7918">
        <v>1</v>
      </c>
      <c r="F7918">
        <v>16</v>
      </c>
      <c r="G7918">
        <v>33.450000000000003</v>
      </c>
      <c r="H7918" t="s">
        <v>736</v>
      </c>
      <c r="I7918" t="s">
        <v>133</v>
      </c>
      <c r="J7918" t="s">
        <v>136</v>
      </c>
      <c r="K7918" t="s">
        <v>14</v>
      </c>
      <c r="L7918" t="s">
        <v>137</v>
      </c>
      <c r="M7918">
        <v>32.793199999999999</v>
      </c>
      <c r="N7918">
        <v>-96.772900000000007</v>
      </c>
      <c r="O7918" t="s">
        <v>136</v>
      </c>
      <c r="P7918" t="s">
        <v>14</v>
      </c>
      <c r="Q7918" t="s">
        <v>137</v>
      </c>
      <c r="R7918">
        <v>32.902200000000001</v>
      </c>
      <c r="S7918">
        <v>-96.794499999999999</v>
      </c>
      <c r="T7918">
        <v>7.63</v>
      </c>
      <c r="U7918">
        <v>4.3840104849279156</v>
      </c>
      <c r="V7918" t="s">
        <v>93</v>
      </c>
      <c r="W7918" t="s">
        <v>86</v>
      </c>
      <c r="X7918" t="s">
        <v>63</v>
      </c>
    </row>
    <row r="7919" spans="1:24" x14ac:dyDescent="0.2">
      <c r="A7919">
        <v>109501</v>
      </c>
      <c r="B7919">
        <v>668</v>
      </c>
      <c r="C7919">
        <v>1</v>
      </c>
      <c r="D7919" t="s">
        <v>9</v>
      </c>
      <c r="E7919">
        <v>0.25</v>
      </c>
      <c r="F7919">
        <v>72</v>
      </c>
      <c r="G7919">
        <v>41.11</v>
      </c>
      <c r="H7919" t="s">
        <v>2924</v>
      </c>
      <c r="I7919" t="s">
        <v>349</v>
      </c>
      <c r="J7919" t="s">
        <v>350</v>
      </c>
      <c r="K7919" t="s">
        <v>14</v>
      </c>
      <c r="L7919" t="s">
        <v>351</v>
      </c>
      <c r="M7919">
        <v>29.462299999999999</v>
      </c>
      <c r="N7919">
        <v>-98.441400000000002</v>
      </c>
      <c r="O7919" t="s">
        <v>350</v>
      </c>
      <c r="P7919" t="s">
        <v>14</v>
      </c>
      <c r="Q7919" t="s">
        <v>351</v>
      </c>
      <c r="R7919">
        <v>29.507899999999999</v>
      </c>
      <c r="S7919">
        <v>-98.5749</v>
      </c>
      <c r="T7919">
        <v>8.6300000000000008</v>
      </c>
      <c r="U7919">
        <v>4.7636152954808804</v>
      </c>
      <c r="V7919" t="s">
        <v>93</v>
      </c>
      <c r="W7919" t="s">
        <v>86</v>
      </c>
      <c r="X7919" t="s">
        <v>63</v>
      </c>
    </row>
    <row r="7920" spans="1:24" x14ac:dyDescent="0.2">
      <c r="A7920">
        <v>109502</v>
      </c>
      <c r="B7920">
        <v>448</v>
      </c>
      <c r="C7920">
        <v>1</v>
      </c>
      <c r="D7920" t="s">
        <v>9</v>
      </c>
      <c r="E7920">
        <v>1</v>
      </c>
      <c r="F7920">
        <v>5832</v>
      </c>
      <c r="G7920">
        <v>29.78</v>
      </c>
      <c r="H7920" t="s">
        <v>160</v>
      </c>
      <c r="I7920" t="s">
        <v>463</v>
      </c>
      <c r="J7920" t="s">
        <v>162</v>
      </c>
      <c r="K7920" t="s">
        <v>13</v>
      </c>
      <c r="L7920" t="s">
        <v>163</v>
      </c>
      <c r="M7920">
        <v>32.808700000000002</v>
      </c>
      <c r="N7920">
        <v>-117.13760000000001</v>
      </c>
      <c r="O7920" t="s">
        <v>464</v>
      </c>
      <c r="P7920" t="s">
        <v>13</v>
      </c>
      <c r="Q7920" t="s">
        <v>163</v>
      </c>
      <c r="R7920">
        <v>32.866799999999998</v>
      </c>
      <c r="S7920">
        <v>-117.2482</v>
      </c>
      <c r="T7920">
        <v>7.57</v>
      </c>
      <c r="U7920">
        <v>3.9339498018494061</v>
      </c>
      <c r="V7920" t="s">
        <v>93</v>
      </c>
      <c r="W7920" t="s">
        <v>86</v>
      </c>
      <c r="X7920" t="s">
        <v>63</v>
      </c>
    </row>
    <row r="7921" spans="1:24" x14ac:dyDescent="0.2">
      <c r="A7921">
        <v>109503</v>
      </c>
      <c r="B7921">
        <v>107</v>
      </c>
      <c r="C7921">
        <v>1</v>
      </c>
      <c r="D7921" t="s">
        <v>9</v>
      </c>
      <c r="E7921">
        <v>15</v>
      </c>
      <c r="F7921">
        <v>1728</v>
      </c>
      <c r="G7921">
        <v>58.61</v>
      </c>
      <c r="H7921" t="s">
        <v>165</v>
      </c>
      <c r="I7921" t="s">
        <v>1980</v>
      </c>
      <c r="J7921" t="s">
        <v>167</v>
      </c>
      <c r="K7921" t="s">
        <v>13</v>
      </c>
      <c r="L7921" t="s">
        <v>168</v>
      </c>
      <c r="M7921">
        <v>37.7699</v>
      </c>
      <c r="N7921">
        <v>-122.0014</v>
      </c>
      <c r="O7921" t="s">
        <v>335</v>
      </c>
      <c r="P7921" t="s">
        <v>13</v>
      </c>
      <c r="Q7921" t="s">
        <v>336</v>
      </c>
      <c r="R7921">
        <v>37.748699999999999</v>
      </c>
      <c r="S7921">
        <v>-122.4158</v>
      </c>
      <c r="T7921">
        <v>22.68</v>
      </c>
      <c r="U7921">
        <v>2.5842151675485008</v>
      </c>
      <c r="V7921" t="s">
        <v>85</v>
      </c>
      <c r="W7921" t="s">
        <v>86</v>
      </c>
      <c r="X7921" t="s">
        <v>63</v>
      </c>
    </row>
    <row r="7922" spans="1:24" x14ac:dyDescent="0.2">
      <c r="A7922">
        <v>109504</v>
      </c>
      <c r="B7922">
        <v>193</v>
      </c>
      <c r="C7922">
        <v>1</v>
      </c>
      <c r="D7922" t="s">
        <v>9</v>
      </c>
      <c r="E7922">
        <v>2</v>
      </c>
      <c r="F7922">
        <v>1536</v>
      </c>
      <c r="G7922">
        <v>161.69</v>
      </c>
      <c r="H7922" t="s">
        <v>397</v>
      </c>
      <c r="I7922" t="s">
        <v>360</v>
      </c>
      <c r="J7922" t="s">
        <v>399</v>
      </c>
      <c r="K7922" t="s">
        <v>13</v>
      </c>
      <c r="L7922" t="s">
        <v>106</v>
      </c>
      <c r="M7922">
        <v>34.012999999999998</v>
      </c>
      <c r="N7922">
        <v>-117.8539</v>
      </c>
      <c r="O7922" t="s">
        <v>363</v>
      </c>
      <c r="P7922" t="s">
        <v>13</v>
      </c>
      <c r="Q7922" t="s">
        <v>106</v>
      </c>
      <c r="R7922">
        <v>33.955100000000002</v>
      </c>
      <c r="S7922">
        <v>-118.402</v>
      </c>
      <c r="T7922">
        <v>31.66</v>
      </c>
      <c r="U7922">
        <v>5.1070751737207836</v>
      </c>
      <c r="V7922" t="s">
        <v>93</v>
      </c>
      <c r="W7922" t="s">
        <v>101</v>
      </c>
      <c r="X7922" t="s">
        <v>63</v>
      </c>
    </row>
    <row r="7923" spans="1:24" x14ac:dyDescent="0.2">
      <c r="A7923">
        <v>109505</v>
      </c>
      <c r="B7923">
        <v>448</v>
      </c>
      <c r="C7923">
        <v>1</v>
      </c>
      <c r="D7923" t="s">
        <v>9</v>
      </c>
      <c r="E7923">
        <v>2</v>
      </c>
      <c r="F7923">
        <v>11664</v>
      </c>
      <c r="G7923">
        <v>30.79</v>
      </c>
      <c r="H7923" t="s">
        <v>160</v>
      </c>
      <c r="I7923" t="s">
        <v>187</v>
      </c>
      <c r="J7923" t="s">
        <v>162</v>
      </c>
      <c r="K7923" t="s">
        <v>13</v>
      </c>
      <c r="L7923" t="s">
        <v>163</v>
      </c>
      <c r="M7923">
        <v>32.808700000000002</v>
      </c>
      <c r="N7923">
        <v>-117.13760000000001</v>
      </c>
      <c r="O7923" t="s">
        <v>162</v>
      </c>
      <c r="P7923" t="s">
        <v>13</v>
      </c>
      <c r="Q7923" t="s">
        <v>163</v>
      </c>
      <c r="R7923">
        <v>32.745399999999997</v>
      </c>
      <c r="S7923">
        <v>-117.17019999999999</v>
      </c>
      <c r="T7923">
        <v>4.7699999999999996</v>
      </c>
      <c r="U7923">
        <v>6.4549266247379462</v>
      </c>
      <c r="V7923" t="s">
        <v>93</v>
      </c>
      <c r="W7923" t="s">
        <v>86</v>
      </c>
      <c r="X7923" t="s">
        <v>63</v>
      </c>
    </row>
    <row r="7924" spans="1:24" x14ac:dyDescent="0.2">
      <c r="A7924">
        <v>109507</v>
      </c>
      <c r="B7924">
        <v>105</v>
      </c>
      <c r="C7924">
        <v>1</v>
      </c>
      <c r="D7924" t="s">
        <v>9</v>
      </c>
      <c r="E7924">
        <v>5</v>
      </c>
      <c r="F7924">
        <v>1000</v>
      </c>
      <c r="G7924">
        <v>158.12</v>
      </c>
      <c r="H7924" t="s">
        <v>654</v>
      </c>
      <c r="I7924" t="s">
        <v>160</v>
      </c>
      <c r="J7924" t="s">
        <v>363</v>
      </c>
      <c r="K7924" t="s">
        <v>13</v>
      </c>
      <c r="L7924" t="s">
        <v>106</v>
      </c>
      <c r="M7924">
        <v>34.0655</v>
      </c>
      <c r="N7924">
        <v>-118.2405</v>
      </c>
      <c r="O7924" t="s">
        <v>162</v>
      </c>
      <c r="P7924" t="s">
        <v>13</v>
      </c>
      <c r="Q7924" t="s">
        <v>163</v>
      </c>
      <c r="R7924">
        <v>32.808700000000002</v>
      </c>
      <c r="S7924">
        <v>-117.13760000000001</v>
      </c>
      <c r="T7924">
        <v>107.63</v>
      </c>
      <c r="U7924">
        <v>1.469107126265911</v>
      </c>
      <c r="V7924" t="s">
        <v>85</v>
      </c>
      <c r="W7924" t="s">
        <v>115</v>
      </c>
      <c r="X7924" t="s">
        <v>63</v>
      </c>
    </row>
    <row r="7925" spans="1:24" x14ac:dyDescent="0.2">
      <c r="A7925">
        <v>109510</v>
      </c>
      <c r="B7925">
        <v>573</v>
      </c>
      <c r="C7925">
        <v>1</v>
      </c>
      <c r="D7925" t="s">
        <v>9</v>
      </c>
      <c r="E7925">
        <v>1</v>
      </c>
      <c r="F7925">
        <v>1</v>
      </c>
      <c r="G7925">
        <v>72.349999999999994</v>
      </c>
      <c r="H7925" t="s">
        <v>635</v>
      </c>
      <c r="I7925" t="s">
        <v>257</v>
      </c>
      <c r="J7925" t="s">
        <v>636</v>
      </c>
      <c r="K7925" t="s">
        <v>13</v>
      </c>
      <c r="L7925" t="s">
        <v>259</v>
      </c>
      <c r="M7925">
        <v>34.517800000000001</v>
      </c>
      <c r="N7925">
        <v>-117.29900000000001</v>
      </c>
      <c r="O7925" t="s">
        <v>258</v>
      </c>
      <c r="P7925" t="s">
        <v>13</v>
      </c>
      <c r="Q7925" t="s">
        <v>259</v>
      </c>
      <c r="R7925">
        <v>34.119799999999998</v>
      </c>
      <c r="S7925">
        <v>-117.16889999999999</v>
      </c>
      <c r="T7925">
        <v>28.48</v>
      </c>
      <c r="U7925">
        <v>2.540379213483146</v>
      </c>
      <c r="V7925" t="s">
        <v>93</v>
      </c>
      <c r="W7925" t="s">
        <v>101</v>
      </c>
      <c r="X7925" t="s">
        <v>63</v>
      </c>
    </row>
    <row r="7926" spans="1:24" x14ac:dyDescent="0.2">
      <c r="A7926">
        <v>109511</v>
      </c>
      <c r="B7926">
        <v>587</v>
      </c>
      <c r="C7926">
        <v>1</v>
      </c>
      <c r="D7926" t="s">
        <v>9</v>
      </c>
      <c r="E7926">
        <v>2</v>
      </c>
      <c r="F7926">
        <v>672</v>
      </c>
      <c r="G7926">
        <v>58.13</v>
      </c>
      <c r="H7926" t="s">
        <v>171</v>
      </c>
      <c r="I7926" t="s">
        <v>133</v>
      </c>
      <c r="J7926" t="s">
        <v>172</v>
      </c>
      <c r="K7926" t="s">
        <v>14</v>
      </c>
      <c r="L7926" t="s">
        <v>173</v>
      </c>
      <c r="M7926">
        <v>32.728499999999997</v>
      </c>
      <c r="N7926">
        <v>-97.317800000000005</v>
      </c>
      <c r="O7926" t="s">
        <v>136</v>
      </c>
      <c r="P7926" t="s">
        <v>14</v>
      </c>
      <c r="Q7926" t="s">
        <v>137</v>
      </c>
      <c r="R7926">
        <v>32.902200000000001</v>
      </c>
      <c r="S7926">
        <v>-96.794499999999999</v>
      </c>
      <c r="T7926">
        <v>32.67</v>
      </c>
      <c r="U7926">
        <v>1.7793082338536881</v>
      </c>
      <c r="V7926" t="s">
        <v>93</v>
      </c>
      <c r="W7926" t="s">
        <v>101</v>
      </c>
      <c r="X7926" t="s">
        <v>63</v>
      </c>
    </row>
    <row r="7927" spans="1:24" x14ac:dyDescent="0.2">
      <c r="A7927">
        <v>109512</v>
      </c>
      <c r="B7927">
        <v>587</v>
      </c>
      <c r="C7927">
        <v>1</v>
      </c>
      <c r="D7927" t="s">
        <v>9</v>
      </c>
      <c r="E7927">
        <v>90</v>
      </c>
      <c r="F7927">
        <v>9918</v>
      </c>
      <c r="G7927">
        <v>264.74</v>
      </c>
      <c r="H7927" t="s">
        <v>171</v>
      </c>
      <c r="I7927" t="s">
        <v>183</v>
      </c>
      <c r="J7927" t="s">
        <v>172</v>
      </c>
      <c r="K7927" t="s">
        <v>14</v>
      </c>
      <c r="L7927" t="s">
        <v>173</v>
      </c>
      <c r="M7927">
        <v>32.728499999999997</v>
      </c>
      <c r="N7927">
        <v>-97.317800000000005</v>
      </c>
      <c r="O7927" t="s">
        <v>117</v>
      </c>
      <c r="P7927" t="s">
        <v>14</v>
      </c>
      <c r="Q7927" t="s">
        <v>118</v>
      </c>
      <c r="R7927">
        <v>29.6783</v>
      </c>
      <c r="S7927">
        <v>-95.409499999999994</v>
      </c>
      <c r="T7927">
        <v>239.01</v>
      </c>
      <c r="U7927">
        <v>1.1076523994811931</v>
      </c>
      <c r="V7927" t="s">
        <v>107</v>
      </c>
      <c r="W7927" t="s">
        <v>125</v>
      </c>
      <c r="X7927" t="s">
        <v>63</v>
      </c>
    </row>
    <row r="7928" spans="1:24" x14ac:dyDescent="0.2">
      <c r="A7928">
        <v>109513</v>
      </c>
      <c r="B7928">
        <v>1127</v>
      </c>
      <c r="C7928">
        <v>1</v>
      </c>
      <c r="D7928" t="s">
        <v>10</v>
      </c>
      <c r="E7928">
        <v>25</v>
      </c>
      <c r="F7928">
        <v>1000</v>
      </c>
      <c r="G7928">
        <v>25.5</v>
      </c>
      <c r="H7928" t="s">
        <v>206</v>
      </c>
      <c r="I7928" t="s">
        <v>238</v>
      </c>
      <c r="J7928" t="s">
        <v>208</v>
      </c>
      <c r="K7928" t="s">
        <v>13</v>
      </c>
      <c r="L7928" t="s">
        <v>106</v>
      </c>
      <c r="M7928">
        <v>33.900799999999997</v>
      </c>
      <c r="N7928">
        <v>-118.0072</v>
      </c>
      <c r="O7928" t="s">
        <v>239</v>
      </c>
      <c r="P7928" t="s">
        <v>13</v>
      </c>
      <c r="Q7928" t="s">
        <v>96</v>
      </c>
      <c r="R7928">
        <v>33.767600000000002</v>
      </c>
      <c r="S7928">
        <v>-117.8817</v>
      </c>
      <c r="T7928">
        <v>11.69</v>
      </c>
      <c r="U7928">
        <v>2.1813515825491869</v>
      </c>
      <c r="V7928" t="s">
        <v>144</v>
      </c>
      <c r="W7928" t="s">
        <v>86</v>
      </c>
      <c r="X7928" t="s">
        <v>63</v>
      </c>
    </row>
    <row r="7929" spans="1:24" x14ac:dyDescent="0.2">
      <c r="A7929">
        <v>109514</v>
      </c>
      <c r="B7929">
        <v>1127</v>
      </c>
      <c r="C7929">
        <v>1</v>
      </c>
      <c r="D7929" t="s">
        <v>10</v>
      </c>
      <c r="E7929">
        <v>25</v>
      </c>
      <c r="F7929">
        <v>1000</v>
      </c>
      <c r="G7929">
        <v>29.75</v>
      </c>
      <c r="H7929" t="s">
        <v>206</v>
      </c>
      <c r="I7929" t="s">
        <v>207</v>
      </c>
      <c r="J7929" t="s">
        <v>208</v>
      </c>
      <c r="K7929" t="s">
        <v>13</v>
      </c>
      <c r="L7929" t="s">
        <v>106</v>
      </c>
      <c r="M7929">
        <v>33.900799999999997</v>
      </c>
      <c r="N7929">
        <v>-118.0072</v>
      </c>
      <c r="O7929" t="s">
        <v>209</v>
      </c>
      <c r="P7929" t="s">
        <v>13</v>
      </c>
      <c r="Q7929" t="s">
        <v>106</v>
      </c>
      <c r="R7929">
        <v>34.061999999999998</v>
      </c>
      <c r="S7929">
        <v>-117.8874</v>
      </c>
      <c r="T7929">
        <v>13.08</v>
      </c>
      <c r="U7929">
        <v>2.2744648318042811</v>
      </c>
      <c r="V7929" t="s">
        <v>144</v>
      </c>
      <c r="W7929" t="s">
        <v>86</v>
      </c>
      <c r="X7929" t="s">
        <v>63</v>
      </c>
    </row>
    <row r="7930" spans="1:24" x14ac:dyDescent="0.2">
      <c r="A7930">
        <v>109515</v>
      </c>
      <c r="B7930">
        <v>448</v>
      </c>
      <c r="C7930">
        <v>1</v>
      </c>
      <c r="D7930" t="s">
        <v>9</v>
      </c>
      <c r="E7930">
        <v>10</v>
      </c>
      <c r="F7930">
        <v>5832</v>
      </c>
      <c r="G7930">
        <v>39.25</v>
      </c>
      <c r="H7930" t="s">
        <v>160</v>
      </c>
      <c r="I7930" t="s">
        <v>187</v>
      </c>
      <c r="J7930" t="s">
        <v>162</v>
      </c>
      <c r="K7930" t="s">
        <v>13</v>
      </c>
      <c r="L7930" t="s">
        <v>163</v>
      </c>
      <c r="M7930">
        <v>32.808700000000002</v>
      </c>
      <c r="N7930">
        <v>-117.13760000000001</v>
      </c>
      <c r="O7930" t="s">
        <v>162</v>
      </c>
      <c r="P7930" t="s">
        <v>13</v>
      </c>
      <c r="Q7930" t="s">
        <v>163</v>
      </c>
      <c r="R7930">
        <v>32.745399999999997</v>
      </c>
      <c r="S7930">
        <v>-117.17019999999999</v>
      </c>
      <c r="T7930">
        <v>4.7699999999999996</v>
      </c>
      <c r="U7930">
        <v>8.2285115303983236</v>
      </c>
      <c r="V7930" t="s">
        <v>85</v>
      </c>
      <c r="W7930" t="s">
        <v>86</v>
      </c>
      <c r="X7930" t="s">
        <v>63</v>
      </c>
    </row>
    <row r="7931" spans="1:24" x14ac:dyDescent="0.2">
      <c r="A7931">
        <v>109516</v>
      </c>
      <c r="B7931">
        <v>179</v>
      </c>
      <c r="C7931">
        <v>1</v>
      </c>
      <c r="D7931" t="s">
        <v>9</v>
      </c>
      <c r="E7931">
        <v>10</v>
      </c>
      <c r="F7931">
        <v>2700</v>
      </c>
      <c r="G7931">
        <v>31.25</v>
      </c>
      <c r="H7931" t="s">
        <v>445</v>
      </c>
      <c r="I7931" t="s">
        <v>1495</v>
      </c>
      <c r="J7931" t="s">
        <v>136</v>
      </c>
      <c r="K7931" t="s">
        <v>14</v>
      </c>
      <c r="L7931" t="s">
        <v>137</v>
      </c>
      <c r="M7931">
        <v>32.8797</v>
      </c>
      <c r="N7931">
        <v>-96.744200000000006</v>
      </c>
      <c r="O7931" t="s">
        <v>136</v>
      </c>
      <c r="P7931" t="s">
        <v>14</v>
      </c>
      <c r="Q7931" t="s">
        <v>137</v>
      </c>
      <c r="R7931">
        <v>32.831299999999999</v>
      </c>
      <c r="S7931">
        <v>-96.846000000000004</v>
      </c>
      <c r="T7931">
        <v>6.79</v>
      </c>
      <c r="U7931">
        <v>4.6023564064801166</v>
      </c>
      <c r="V7931" t="s">
        <v>85</v>
      </c>
      <c r="W7931" t="s">
        <v>86</v>
      </c>
      <c r="X7931" t="s">
        <v>63</v>
      </c>
    </row>
    <row r="7932" spans="1:24" x14ac:dyDescent="0.2">
      <c r="A7932">
        <v>109518</v>
      </c>
      <c r="B7932">
        <v>107</v>
      </c>
      <c r="C7932">
        <v>1</v>
      </c>
      <c r="D7932" t="s">
        <v>9</v>
      </c>
      <c r="E7932">
        <v>4</v>
      </c>
      <c r="F7932">
        <v>250</v>
      </c>
      <c r="G7932">
        <v>66.77</v>
      </c>
      <c r="H7932" t="s">
        <v>2169</v>
      </c>
      <c r="I7932" t="s">
        <v>165</v>
      </c>
      <c r="J7932" t="s">
        <v>2170</v>
      </c>
      <c r="K7932" t="s">
        <v>13</v>
      </c>
      <c r="L7932" t="s">
        <v>867</v>
      </c>
      <c r="M7932">
        <v>37.567799999999998</v>
      </c>
      <c r="N7932">
        <v>-122.3694</v>
      </c>
      <c r="O7932" t="s">
        <v>167</v>
      </c>
      <c r="P7932" t="s">
        <v>13</v>
      </c>
      <c r="Q7932" t="s">
        <v>168</v>
      </c>
      <c r="R7932">
        <v>37.7699</v>
      </c>
      <c r="S7932">
        <v>-122.0014</v>
      </c>
      <c r="T7932">
        <v>24.5</v>
      </c>
      <c r="U7932">
        <v>2.7253061224489801</v>
      </c>
      <c r="V7932" t="s">
        <v>93</v>
      </c>
      <c r="W7932" t="s">
        <v>86</v>
      </c>
      <c r="X7932" t="s">
        <v>63</v>
      </c>
    </row>
    <row r="7933" spans="1:24" x14ac:dyDescent="0.2">
      <c r="A7933">
        <v>109519</v>
      </c>
      <c r="B7933">
        <v>668</v>
      </c>
      <c r="C7933">
        <v>1</v>
      </c>
      <c r="D7933" t="s">
        <v>9</v>
      </c>
      <c r="E7933">
        <v>2</v>
      </c>
      <c r="F7933">
        <v>72</v>
      </c>
      <c r="G7933">
        <v>59.19</v>
      </c>
      <c r="H7933" t="s">
        <v>2924</v>
      </c>
      <c r="I7933" t="s">
        <v>349</v>
      </c>
      <c r="J7933" t="s">
        <v>350</v>
      </c>
      <c r="K7933" t="s">
        <v>14</v>
      </c>
      <c r="L7933" t="s">
        <v>351</v>
      </c>
      <c r="M7933">
        <v>29.462299999999999</v>
      </c>
      <c r="N7933">
        <v>-98.441400000000002</v>
      </c>
      <c r="O7933" t="s">
        <v>350</v>
      </c>
      <c r="P7933" t="s">
        <v>14</v>
      </c>
      <c r="Q7933" t="s">
        <v>351</v>
      </c>
      <c r="R7933">
        <v>29.507899999999999</v>
      </c>
      <c r="S7933">
        <v>-98.5749</v>
      </c>
      <c r="T7933">
        <v>8.6300000000000008</v>
      </c>
      <c r="U7933">
        <v>6.8586326767091537</v>
      </c>
      <c r="V7933" t="s">
        <v>93</v>
      </c>
      <c r="W7933" t="s">
        <v>86</v>
      </c>
      <c r="X7933" t="s">
        <v>63</v>
      </c>
    </row>
    <row r="7934" spans="1:24" x14ac:dyDescent="0.2">
      <c r="A7934">
        <v>109520</v>
      </c>
      <c r="B7934">
        <v>107</v>
      </c>
      <c r="C7934">
        <v>1</v>
      </c>
      <c r="D7934" t="s">
        <v>9</v>
      </c>
      <c r="E7934">
        <v>15</v>
      </c>
      <c r="F7934">
        <v>1728</v>
      </c>
      <c r="G7934">
        <v>71.599999999999994</v>
      </c>
      <c r="H7934" t="s">
        <v>165</v>
      </c>
      <c r="I7934" t="s">
        <v>2169</v>
      </c>
      <c r="J7934" t="s">
        <v>167</v>
      </c>
      <c r="K7934" t="s">
        <v>13</v>
      </c>
      <c r="L7934" t="s">
        <v>168</v>
      </c>
      <c r="M7934">
        <v>37.7699</v>
      </c>
      <c r="N7934">
        <v>-122.0014</v>
      </c>
      <c r="O7934" t="s">
        <v>2170</v>
      </c>
      <c r="P7934" t="s">
        <v>13</v>
      </c>
      <c r="Q7934" t="s">
        <v>867</v>
      </c>
      <c r="R7934">
        <v>37.567799999999998</v>
      </c>
      <c r="S7934">
        <v>-122.3694</v>
      </c>
      <c r="T7934">
        <v>24.5</v>
      </c>
      <c r="U7934">
        <v>2.9224489795918371</v>
      </c>
      <c r="V7934" t="s">
        <v>85</v>
      </c>
      <c r="W7934" t="s">
        <v>86</v>
      </c>
      <c r="X7934" t="s">
        <v>63</v>
      </c>
    </row>
    <row r="7935" spans="1:24" x14ac:dyDescent="0.2">
      <c r="A7935">
        <v>109521</v>
      </c>
      <c r="B7935">
        <v>917</v>
      </c>
      <c r="C7935">
        <v>1</v>
      </c>
      <c r="D7935" t="s">
        <v>9</v>
      </c>
      <c r="E7935">
        <v>5</v>
      </c>
      <c r="F7935">
        <v>12</v>
      </c>
      <c r="G7935">
        <v>474.85</v>
      </c>
      <c r="H7935" t="s">
        <v>3943</v>
      </c>
      <c r="I7935" t="s">
        <v>3944</v>
      </c>
      <c r="J7935" t="s">
        <v>1608</v>
      </c>
      <c r="K7935" t="s">
        <v>40</v>
      </c>
      <c r="L7935" t="s">
        <v>2387</v>
      </c>
      <c r="M7935">
        <v>37.953800000000001</v>
      </c>
      <c r="N7935">
        <v>-78.469499999999996</v>
      </c>
      <c r="O7935" t="s">
        <v>3836</v>
      </c>
      <c r="P7935" t="s">
        <v>11</v>
      </c>
      <c r="Q7935" t="s">
        <v>3837</v>
      </c>
      <c r="R7935">
        <v>34.133699999999997</v>
      </c>
      <c r="S7935">
        <v>-77.855400000000003</v>
      </c>
      <c r="T7935">
        <v>266.16000000000003</v>
      </c>
      <c r="U7935">
        <v>1.784077246768861</v>
      </c>
      <c r="V7935" t="s">
        <v>85</v>
      </c>
      <c r="W7935" t="s">
        <v>125</v>
      </c>
      <c r="X7935" t="s">
        <v>63</v>
      </c>
    </row>
    <row r="7936" spans="1:24" x14ac:dyDescent="0.2">
      <c r="A7936">
        <v>109522</v>
      </c>
      <c r="B7936">
        <v>448</v>
      </c>
      <c r="C7936">
        <v>1</v>
      </c>
      <c r="D7936" t="s">
        <v>9</v>
      </c>
      <c r="E7936">
        <v>10</v>
      </c>
      <c r="F7936">
        <v>5832</v>
      </c>
      <c r="G7936">
        <v>126.8</v>
      </c>
      <c r="H7936" t="s">
        <v>187</v>
      </c>
      <c r="I7936" t="s">
        <v>3699</v>
      </c>
      <c r="J7936" t="s">
        <v>162</v>
      </c>
      <c r="K7936" t="s">
        <v>13</v>
      </c>
      <c r="L7936" t="s">
        <v>163</v>
      </c>
      <c r="M7936">
        <v>32.745399999999997</v>
      </c>
      <c r="N7936">
        <v>-117.17019999999999</v>
      </c>
      <c r="O7936" t="s">
        <v>3700</v>
      </c>
      <c r="P7936" t="s">
        <v>13</v>
      </c>
      <c r="Q7936" t="s">
        <v>265</v>
      </c>
      <c r="R7936">
        <v>33.621699999999997</v>
      </c>
      <c r="S7936">
        <v>-117.2598</v>
      </c>
      <c r="T7936">
        <v>60.77</v>
      </c>
      <c r="U7936">
        <v>2.0865558663814379</v>
      </c>
      <c r="V7936" t="s">
        <v>85</v>
      </c>
      <c r="W7936" t="s">
        <v>101</v>
      </c>
      <c r="X7936" t="s">
        <v>63</v>
      </c>
    </row>
    <row r="7937" spans="1:24" x14ac:dyDescent="0.2">
      <c r="A7937">
        <v>109523</v>
      </c>
      <c r="B7937">
        <v>107</v>
      </c>
      <c r="C7937">
        <v>1</v>
      </c>
      <c r="D7937" t="s">
        <v>9</v>
      </c>
      <c r="E7937">
        <v>4</v>
      </c>
      <c r="F7937">
        <v>250</v>
      </c>
      <c r="G7937">
        <v>16.05</v>
      </c>
      <c r="H7937" t="s">
        <v>2169</v>
      </c>
      <c r="I7937" t="s">
        <v>334</v>
      </c>
      <c r="J7937" t="s">
        <v>2170</v>
      </c>
      <c r="K7937" t="s">
        <v>13</v>
      </c>
      <c r="L7937" t="s">
        <v>867</v>
      </c>
      <c r="M7937">
        <v>37.567799999999998</v>
      </c>
      <c r="N7937">
        <v>-122.3694</v>
      </c>
      <c r="O7937" t="s">
        <v>335</v>
      </c>
      <c r="P7937" t="s">
        <v>13</v>
      </c>
      <c r="Q7937" t="s">
        <v>336</v>
      </c>
      <c r="R7937">
        <v>37.782400000000003</v>
      </c>
      <c r="S7937">
        <v>-122.46080000000001</v>
      </c>
      <c r="T7937">
        <v>15.65</v>
      </c>
      <c r="U7937">
        <v>1.02555910543131</v>
      </c>
      <c r="V7937" t="s">
        <v>93</v>
      </c>
      <c r="W7937" t="s">
        <v>86</v>
      </c>
      <c r="X7937" t="s">
        <v>63</v>
      </c>
    </row>
    <row r="7938" spans="1:24" x14ac:dyDescent="0.2">
      <c r="A7938">
        <v>109525</v>
      </c>
      <c r="B7938">
        <v>448</v>
      </c>
      <c r="C7938">
        <v>1</v>
      </c>
      <c r="D7938" t="s">
        <v>10</v>
      </c>
      <c r="E7938">
        <v>10</v>
      </c>
      <c r="F7938">
        <v>5832</v>
      </c>
      <c r="G7938">
        <v>54.57</v>
      </c>
      <c r="H7938" t="s">
        <v>160</v>
      </c>
      <c r="I7938" t="s">
        <v>463</v>
      </c>
      <c r="J7938" t="s">
        <v>162</v>
      </c>
      <c r="K7938" t="s">
        <v>13</v>
      </c>
      <c r="L7938" t="s">
        <v>163</v>
      </c>
      <c r="M7938">
        <v>32.808700000000002</v>
      </c>
      <c r="N7938">
        <v>-117.13760000000001</v>
      </c>
      <c r="O7938" t="s">
        <v>464</v>
      </c>
      <c r="P7938" t="s">
        <v>13</v>
      </c>
      <c r="Q7938" t="s">
        <v>163</v>
      </c>
      <c r="R7938">
        <v>32.866799999999998</v>
      </c>
      <c r="S7938">
        <v>-117.2482</v>
      </c>
      <c r="T7938">
        <v>7.57</v>
      </c>
      <c r="U7938">
        <v>7.2087186261558784</v>
      </c>
      <c r="V7938" t="s">
        <v>85</v>
      </c>
      <c r="W7938" t="s">
        <v>86</v>
      </c>
      <c r="X7938" t="s">
        <v>63</v>
      </c>
    </row>
    <row r="7939" spans="1:24" x14ac:dyDescent="0.2">
      <c r="A7939">
        <v>109526</v>
      </c>
      <c r="B7939">
        <v>107</v>
      </c>
      <c r="C7939">
        <v>1</v>
      </c>
      <c r="D7939" t="s">
        <v>9</v>
      </c>
      <c r="E7939">
        <v>6</v>
      </c>
      <c r="F7939">
        <v>375</v>
      </c>
      <c r="G7939">
        <v>16.5</v>
      </c>
      <c r="H7939" t="s">
        <v>2169</v>
      </c>
      <c r="I7939" t="s">
        <v>1200</v>
      </c>
      <c r="J7939" t="s">
        <v>2170</v>
      </c>
      <c r="K7939" t="s">
        <v>13</v>
      </c>
      <c r="L7939" t="s">
        <v>867</v>
      </c>
      <c r="M7939">
        <v>37.567799999999998</v>
      </c>
      <c r="N7939">
        <v>-122.3694</v>
      </c>
      <c r="O7939" t="s">
        <v>1202</v>
      </c>
      <c r="P7939" t="s">
        <v>13</v>
      </c>
      <c r="Q7939" t="s">
        <v>713</v>
      </c>
      <c r="R7939">
        <v>37.404299999999999</v>
      </c>
      <c r="S7939">
        <v>-122.1673</v>
      </c>
      <c r="T7939">
        <v>15.82</v>
      </c>
      <c r="U7939">
        <v>1.042983565107459</v>
      </c>
      <c r="V7939" t="s">
        <v>85</v>
      </c>
      <c r="W7939" t="s">
        <v>86</v>
      </c>
      <c r="X7939" t="s">
        <v>63</v>
      </c>
    </row>
    <row r="7940" spans="1:24" x14ac:dyDescent="0.2">
      <c r="A7940">
        <v>109527</v>
      </c>
      <c r="B7940">
        <v>1072</v>
      </c>
      <c r="C7940">
        <v>1</v>
      </c>
      <c r="D7940" t="s">
        <v>9</v>
      </c>
      <c r="E7940">
        <v>13</v>
      </c>
      <c r="F7940">
        <v>891</v>
      </c>
      <c r="G7940">
        <v>201.3</v>
      </c>
      <c r="H7940" t="s">
        <v>709</v>
      </c>
      <c r="I7940" t="s">
        <v>138</v>
      </c>
      <c r="J7940" t="s">
        <v>710</v>
      </c>
      <c r="K7940" t="s">
        <v>17</v>
      </c>
      <c r="L7940" t="s">
        <v>373</v>
      </c>
      <c r="M7940">
        <v>27.898199999999999</v>
      </c>
      <c r="N7940">
        <v>-82.671300000000002</v>
      </c>
      <c r="O7940" t="s">
        <v>140</v>
      </c>
      <c r="P7940" t="s">
        <v>17</v>
      </c>
      <c r="Q7940" t="s">
        <v>141</v>
      </c>
      <c r="R7940">
        <v>28.749300000000002</v>
      </c>
      <c r="S7940">
        <v>-81.247799999999998</v>
      </c>
      <c r="T7940">
        <v>104.66</v>
      </c>
      <c r="U7940">
        <v>1.923370915344927</v>
      </c>
      <c r="V7940" t="s">
        <v>85</v>
      </c>
      <c r="W7940" t="s">
        <v>115</v>
      </c>
      <c r="X7940" t="s">
        <v>63</v>
      </c>
    </row>
    <row r="7941" spans="1:24" x14ac:dyDescent="0.2">
      <c r="A7941">
        <v>109528</v>
      </c>
      <c r="B7941">
        <v>587</v>
      </c>
      <c r="C7941">
        <v>1</v>
      </c>
      <c r="D7941" t="s">
        <v>9</v>
      </c>
      <c r="E7941">
        <v>1</v>
      </c>
      <c r="F7941">
        <v>36</v>
      </c>
      <c r="G7941">
        <v>67.45</v>
      </c>
      <c r="H7941" t="s">
        <v>171</v>
      </c>
      <c r="I7941" t="s">
        <v>133</v>
      </c>
      <c r="J7941" t="s">
        <v>172</v>
      </c>
      <c r="K7941" t="s">
        <v>14</v>
      </c>
      <c r="L7941" t="s">
        <v>173</v>
      </c>
      <c r="M7941">
        <v>32.728499999999997</v>
      </c>
      <c r="N7941">
        <v>-97.317800000000005</v>
      </c>
      <c r="O7941" t="s">
        <v>136</v>
      </c>
      <c r="P7941" t="s">
        <v>14</v>
      </c>
      <c r="Q7941" t="s">
        <v>137</v>
      </c>
      <c r="R7941">
        <v>32.902200000000001</v>
      </c>
      <c r="S7941">
        <v>-96.794499999999999</v>
      </c>
      <c r="T7941">
        <v>32.67</v>
      </c>
      <c r="U7941">
        <v>2.064585246403428</v>
      </c>
      <c r="V7941" t="s">
        <v>93</v>
      </c>
      <c r="W7941" t="s">
        <v>101</v>
      </c>
      <c r="X7941" t="s">
        <v>63</v>
      </c>
    </row>
    <row r="7942" spans="1:24" x14ac:dyDescent="0.2">
      <c r="A7942">
        <v>109529</v>
      </c>
      <c r="B7942">
        <v>587</v>
      </c>
      <c r="C7942">
        <v>1</v>
      </c>
      <c r="D7942" t="s">
        <v>9</v>
      </c>
      <c r="E7942">
        <v>2</v>
      </c>
      <c r="F7942">
        <v>240</v>
      </c>
      <c r="G7942">
        <v>44.42</v>
      </c>
      <c r="H7942" t="s">
        <v>171</v>
      </c>
      <c r="I7942" t="s">
        <v>445</v>
      </c>
      <c r="J7942" t="s">
        <v>172</v>
      </c>
      <c r="K7942" t="s">
        <v>14</v>
      </c>
      <c r="L7942" t="s">
        <v>173</v>
      </c>
      <c r="M7942">
        <v>32.728499999999997</v>
      </c>
      <c r="N7942">
        <v>-97.317800000000005</v>
      </c>
      <c r="O7942" t="s">
        <v>136</v>
      </c>
      <c r="P7942" t="s">
        <v>14</v>
      </c>
      <c r="Q7942" t="s">
        <v>137</v>
      </c>
      <c r="R7942">
        <v>32.8797</v>
      </c>
      <c r="S7942">
        <v>-96.744200000000006</v>
      </c>
      <c r="T7942">
        <v>34.909999999999997</v>
      </c>
      <c r="U7942">
        <v>1.2724147808650821</v>
      </c>
      <c r="V7942" t="s">
        <v>93</v>
      </c>
      <c r="W7942" t="s">
        <v>101</v>
      </c>
      <c r="X7942" t="s">
        <v>63</v>
      </c>
    </row>
    <row r="7943" spans="1:24" x14ac:dyDescent="0.2">
      <c r="A7943">
        <v>109530</v>
      </c>
      <c r="B7943">
        <v>589</v>
      </c>
      <c r="C7943">
        <v>1</v>
      </c>
      <c r="D7943" t="s">
        <v>10</v>
      </c>
      <c r="E7943">
        <v>2</v>
      </c>
      <c r="F7943">
        <v>165</v>
      </c>
      <c r="G7943">
        <v>49.99</v>
      </c>
      <c r="H7943" t="s">
        <v>3172</v>
      </c>
      <c r="I7943" t="s">
        <v>116</v>
      </c>
      <c r="J7943" t="s">
        <v>3174</v>
      </c>
      <c r="K7943" t="s">
        <v>14</v>
      </c>
      <c r="L7943" t="s">
        <v>118</v>
      </c>
      <c r="M7943">
        <v>29.549299999999999</v>
      </c>
      <c r="N7943">
        <v>-95.139200000000002</v>
      </c>
      <c r="O7943" t="s">
        <v>117</v>
      </c>
      <c r="P7943" t="s">
        <v>14</v>
      </c>
      <c r="Q7943" t="s">
        <v>118</v>
      </c>
      <c r="R7943">
        <v>29.708400000000001</v>
      </c>
      <c r="S7943">
        <v>-95.401899999999998</v>
      </c>
      <c r="T7943">
        <v>19.23</v>
      </c>
      <c r="U7943">
        <v>2.5995839833593339</v>
      </c>
      <c r="V7943" t="s">
        <v>93</v>
      </c>
      <c r="W7943" t="s">
        <v>86</v>
      </c>
      <c r="X7943" t="s">
        <v>63</v>
      </c>
    </row>
    <row r="7944" spans="1:24" x14ac:dyDescent="0.2">
      <c r="A7944">
        <v>109532</v>
      </c>
      <c r="B7944">
        <v>785</v>
      </c>
      <c r="C7944">
        <v>1</v>
      </c>
      <c r="D7944" t="s">
        <v>9</v>
      </c>
      <c r="E7944">
        <v>35</v>
      </c>
      <c r="F7944">
        <v>7168</v>
      </c>
      <c r="G7944">
        <v>444.55</v>
      </c>
      <c r="H7944" t="s">
        <v>955</v>
      </c>
      <c r="I7944" t="s">
        <v>360</v>
      </c>
      <c r="J7944" t="s">
        <v>622</v>
      </c>
      <c r="K7944" t="s">
        <v>13</v>
      </c>
      <c r="L7944" t="s">
        <v>623</v>
      </c>
      <c r="M7944">
        <v>38.743899999999996</v>
      </c>
      <c r="N7944">
        <v>-121.2587</v>
      </c>
      <c r="O7944" t="s">
        <v>363</v>
      </c>
      <c r="P7944" t="s">
        <v>13</v>
      </c>
      <c r="Q7944" t="s">
        <v>106</v>
      </c>
      <c r="R7944">
        <v>33.955100000000002</v>
      </c>
      <c r="S7944">
        <v>-118.402</v>
      </c>
      <c r="T7944">
        <v>367.03</v>
      </c>
      <c r="U7944">
        <v>1.211208893006021</v>
      </c>
      <c r="V7944" t="s">
        <v>144</v>
      </c>
      <c r="W7944" t="s">
        <v>125</v>
      </c>
      <c r="X7944" t="s">
        <v>63</v>
      </c>
    </row>
    <row r="7945" spans="1:24" x14ac:dyDescent="0.2">
      <c r="A7945">
        <v>109534</v>
      </c>
      <c r="B7945">
        <v>1138</v>
      </c>
      <c r="C7945">
        <v>1</v>
      </c>
      <c r="D7945" t="s">
        <v>10</v>
      </c>
      <c r="E7945">
        <v>45</v>
      </c>
      <c r="F7945">
        <v>10125</v>
      </c>
      <c r="G7945">
        <v>223.97</v>
      </c>
      <c r="H7945" t="s">
        <v>1703</v>
      </c>
      <c r="I7945" t="s">
        <v>2300</v>
      </c>
      <c r="J7945" t="s">
        <v>1705</v>
      </c>
      <c r="K7945" t="s">
        <v>37</v>
      </c>
      <c r="L7945" t="s">
        <v>159</v>
      </c>
      <c r="M7945">
        <v>38.454000000000001</v>
      </c>
      <c r="N7945">
        <v>-85.602500000000006</v>
      </c>
      <c r="O7945" t="s">
        <v>2301</v>
      </c>
      <c r="P7945" t="s">
        <v>37</v>
      </c>
      <c r="Q7945" t="s">
        <v>530</v>
      </c>
      <c r="R7945">
        <v>39.972700000000003</v>
      </c>
      <c r="S7945">
        <v>-86.177099999999996</v>
      </c>
      <c r="T7945">
        <v>109.35</v>
      </c>
      <c r="U7945">
        <v>2.0481938728852311</v>
      </c>
      <c r="V7945" t="s">
        <v>144</v>
      </c>
      <c r="W7945" t="s">
        <v>115</v>
      </c>
      <c r="X7945" t="s">
        <v>63</v>
      </c>
    </row>
    <row r="7946" spans="1:24" x14ac:dyDescent="0.2">
      <c r="A7946">
        <v>109535</v>
      </c>
      <c r="B7946">
        <v>869</v>
      </c>
      <c r="C7946">
        <v>1</v>
      </c>
      <c r="D7946" t="s">
        <v>9</v>
      </c>
      <c r="E7946">
        <v>24</v>
      </c>
      <c r="F7946">
        <v>4608</v>
      </c>
      <c r="G7946">
        <v>345.68</v>
      </c>
      <c r="H7946" t="s">
        <v>319</v>
      </c>
      <c r="I7946" t="s">
        <v>429</v>
      </c>
      <c r="J7946" t="s">
        <v>245</v>
      </c>
      <c r="K7946" t="s">
        <v>24</v>
      </c>
      <c r="L7946" t="s">
        <v>246</v>
      </c>
      <c r="M7946">
        <v>45.540300000000002</v>
      </c>
      <c r="N7946">
        <v>-122.67700000000001</v>
      </c>
      <c r="O7946" t="s">
        <v>430</v>
      </c>
      <c r="P7946" t="s">
        <v>24</v>
      </c>
      <c r="Q7946" t="s">
        <v>431</v>
      </c>
      <c r="R7946">
        <v>42.322800000000001</v>
      </c>
      <c r="S7946">
        <v>-122.79340000000001</v>
      </c>
      <c r="T7946">
        <v>222.38</v>
      </c>
      <c r="U7946">
        <v>1.554456336001439</v>
      </c>
      <c r="V7946" t="s">
        <v>85</v>
      </c>
      <c r="W7946" t="s">
        <v>125</v>
      </c>
      <c r="X7946" t="s">
        <v>63</v>
      </c>
    </row>
    <row r="7947" spans="1:24" x14ac:dyDescent="0.2">
      <c r="A7947">
        <v>109536</v>
      </c>
      <c r="B7947">
        <v>1252</v>
      </c>
      <c r="C7947">
        <v>1</v>
      </c>
      <c r="D7947" t="s">
        <v>10</v>
      </c>
      <c r="E7947">
        <v>5</v>
      </c>
      <c r="F7947">
        <v>864</v>
      </c>
      <c r="G7947">
        <v>280.7</v>
      </c>
      <c r="H7947" t="s">
        <v>2481</v>
      </c>
      <c r="I7947" t="s">
        <v>3945</v>
      </c>
      <c r="J7947" t="s">
        <v>610</v>
      </c>
      <c r="K7947" t="s">
        <v>38</v>
      </c>
      <c r="L7947" t="s">
        <v>611</v>
      </c>
      <c r="M7947">
        <v>44.965800000000002</v>
      </c>
      <c r="N7947">
        <v>-93.193799999999996</v>
      </c>
      <c r="O7947" t="s">
        <v>3946</v>
      </c>
      <c r="P7947" t="s">
        <v>28</v>
      </c>
      <c r="Q7947" t="s">
        <v>1737</v>
      </c>
      <c r="R7947">
        <v>46.582900000000002</v>
      </c>
      <c r="S7947">
        <v>-92.1173</v>
      </c>
      <c r="T7947">
        <v>123.18</v>
      </c>
      <c r="U7947">
        <v>2.2787790225685991</v>
      </c>
      <c r="V7947" t="s">
        <v>85</v>
      </c>
      <c r="W7947" t="s">
        <v>115</v>
      </c>
      <c r="X7947" t="s">
        <v>63</v>
      </c>
    </row>
    <row r="7948" spans="1:24" x14ac:dyDescent="0.2">
      <c r="A7948">
        <v>109537</v>
      </c>
      <c r="B7948">
        <v>217</v>
      </c>
      <c r="C7948">
        <v>1</v>
      </c>
      <c r="D7948" t="s">
        <v>10</v>
      </c>
      <c r="E7948">
        <v>5</v>
      </c>
      <c r="F7948">
        <v>990</v>
      </c>
      <c r="G7948">
        <v>65.62</v>
      </c>
      <c r="H7948" t="s">
        <v>874</v>
      </c>
      <c r="I7948" t="s">
        <v>1230</v>
      </c>
      <c r="J7948" t="s">
        <v>876</v>
      </c>
      <c r="K7948" t="s">
        <v>14</v>
      </c>
      <c r="L7948" t="s">
        <v>275</v>
      </c>
      <c r="M7948">
        <v>30.3415</v>
      </c>
      <c r="N7948">
        <v>-97.530100000000004</v>
      </c>
      <c r="O7948" t="s">
        <v>663</v>
      </c>
      <c r="P7948" t="s">
        <v>14</v>
      </c>
      <c r="Q7948" t="s">
        <v>664</v>
      </c>
      <c r="R7948">
        <v>30.519600000000001</v>
      </c>
      <c r="S7948">
        <v>-97.727699999999999</v>
      </c>
      <c r="T7948">
        <v>17.03</v>
      </c>
      <c r="U7948">
        <v>3.8532002348796239</v>
      </c>
      <c r="V7948" t="s">
        <v>85</v>
      </c>
      <c r="W7948" t="s">
        <v>86</v>
      </c>
      <c r="X7948" t="s">
        <v>63</v>
      </c>
    </row>
    <row r="7949" spans="1:24" x14ac:dyDescent="0.2">
      <c r="A7949">
        <v>109538</v>
      </c>
      <c r="B7949">
        <v>599</v>
      </c>
      <c r="C7949">
        <v>1</v>
      </c>
      <c r="D7949" t="s">
        <v>9</v>
      </c>
      <c r="E7949">
        <v>25</v>
      </c>
      <c r="F7949">
        <v>1000</v>
      </c>
      <c r="G7949">
        <v>419.59</v>
      </c>
      <c r="H7949" t="s">
        <v>2162</v>
      </c>
      <c r="I7949" t="s">
        <v>3947</v>
      </c>
      <c r="J7949" t="s">
        <v>2164</v>
      </c>
      <c r="K7949" t="s">
        <v>18</v>
      </c>
      <c r="L7949" t="s">
        <v>534</v>
      </c>
      <c r="M7949">
        <v>33.435699999999997</v>
      </c>
      <c r="N7949">
        <v>-111.9278</v>
      </c>
      <c r="O7949" t="s">
        <v>3948</v>
      </c>
      <c r="P7949" t="s">
        <v>59</v>
      </c>
      <c r="Q7949" t="s">
        <v>3949</v>
      </c>
      <c r="R7949">
        <v>35.078299999999999</v>
      </c>
      <c r="S7949">
        <v>-106.6455</v>
      </c>
      <c r="T7949">
        <v>322.25</v>
      </c>
      <c r="U7949">
        <v>1.302063615205586</v>
      </c>
      <c r="V7949" t="s">
        <v>144</v>
      </c>
      <c r="W7949" t="s">
        <v>125</v>
      </c>
      <c r="X7949" t="s">
        <v>63</v>
      </c>
    </row>
    <row r="7950" spans="1:24" x14ac:dyDescent="0.2">
      <c r="A7950">
        <v>109539</v>
      </c>
      <c r="B7950">
        <v>320</v>
      </c>
      <c r="C7950">
        <v>1</v>
      </c>
      <c r="D7950" t="s">
        <v>9</v>
      </c>
      <c r="E7950">
        <v>1</v>
      </c>
      <c r="F7950">
        <v>1</v>
      </c>
      <c r="G7950">
        <v>37.89</v>
      </c>
      <c r="H7950" t="s">
        <v>3950</v>
      </c>
      <c r="I7950" t="s">
        <v>195</v>
      </c>
      <c r="J7950" t="s">
        <v>1302</v>
      </c>
      <c r="K7950" t="s">
        <v>31</v>
      </c>
      <c r="L7950" t="s">
        <v>199</v>
      </c>
      <c r="M7950">
        <v>41.009900000000002</v>
      </c>
      <c r="N7950">
        <v>-74.007099999999994</v>
      </c>
      <c r="O7950" t="s">
        <v>198</v>
      </c>
      <c r="P7950" t="s">
        <v>31</v>
      </c>
      <c r="Q7950" t="s">
        <v>199</v>
      </c>
      <c r="R7950">
        <v>41.055</v>
      </c>
      <c r="S7950">
        <v>-74.045900000000003</v>
      </c>
      <c r="T7950">
        <v>3.71</v>
      </c>
      <c r="U7950">
        <v>10.212938005390839</v>
      </c>
      <c r="V7950" t="s">
        <v>93</v>
      </c>
      <c r="W7950" t="s">
        <v>86</v>
      </c>
      <c r="X7950" t="s">
        <v>63</v>
      </c>
    </row>
    <row r="7951" spans="1:24" x14ac:dyDescent="0.2">
      <c r="A7951">
        <v>109540</v>
      </c>
      <c r="B7951">
        <v>28</v>
      </c>
      <c r="C7951">
        <v>1</v>
      </c>
      <c r="D7951" t="s">
        <v>9</v>
      </c>
      <c r="E7951">
        <v>6</v>
      </c>
      <c r="F7951">
        <v>704</v>
      </c>
      <c r="G7951">
        <v>181.23</v>
      </c>
      <c r="H7951" t="s">
        <v>160</v>
      </c>
      <c r="I7951" t="s">
        <v>305</v>
      </c>
      <c r="J7951" t="s">
        <v>162</v>
      </c>
      <c r="K7951" t="s">
        <v>13</v>
      </c>
      <c r="L7951" t="s">
        <v>163</v>
      </c>
      <c r="M7951">
        <v>32.808700000000002</v>
      </c>
      <c r="N7951">
        <v>-117.13760000000001</v>
      </c>
      <c r="O7951" t="s">
        <v>306</v>
      </c>
      <c r="P7951" t="s">
        <v>13</v>
      </c>
      <c r="Q7951" t="s">
        <v>106</v>
      </c>
      <c r="R7951">
        <v>34.125100000000003</v>
      </c>
      <c r="S7951">
        <v>-118.04949999999999</v>
      </c>
      <c r="T7951">
        <v>105.05</v>
      </c>
      <c r="U7951">
        <v>1.725178486435031</v>
      </c>
      <c r="V7951" t="s">
        <v>85</v>
      </c>
      <c r="W7951" t="s">
        <v>115</v>
      </c>
      <c r="X7951" t="s">
        <v>63</v>
      </c>
    </row>
    <row r="7952" spans="1:24" x14ac:dyDescent="0.2">
      <c r="A7952">
        <v>109543</v>
      </c>
      <c r="B7952">
        <v>320</v>
      </c>
      <c r="C7952">
        <v>1</v>
      </c>
      <c r="D7952" t="s">
        <v>9</v>
      </c>
      <c r="E7952">
        <v>5</v>
      </c>
      <c r="F7952">
        <v>432</v>
      </c>
      <c r="G7952">
        <v>33.25</v>
      </c>
      <c r="H7952" t="s">
        <v>3140</v>
      </c>
      <c r="I7952" t="s">
        <v>3951</v>
      </c>
      <c r="J7952" t="s">
        <v>1913</v>
      </c>
      <c r="K7952" t="s">
        <v>12</v>
      </c>
      <c r="L7952" t="s">
        <v>1914</v>
      </c>
      <c r="M7952">
        <v>42.985300000000002</v>
      </c>
      <c r="N7952">
        <v>-78.722399999999993</v>
      </c>
      <c r="O7952" t="s">
        <v>1913</v>
      </c>
      <c r="P7952" t="s">
        <v>12</v>
      </c>
      <c r="Q7952" t="s">
        <v>1914</v>
      </c>
      <c r="R7952">
        <v>42.925800000000002</v>
      </c>
      <c r="S7952">
        <v>-78.7483</v>
      </c>
      <c r="T7952">
        <v>4.3099999999999996</v>
      </c>
      <c r="U7952">
        <v>7.7146171693735504</v>
      </c>
      <c r="V7952" t="s">
        <v>85</v>
      </c>
      <c r="W7952" t="s">
        <v>86</v>
      </c>
      <c r="X7952" t="s">
        <v>63</v>
      </c>
    </row>
    <row r="7953" spans="1:24" x14ac:dyDescent="0.2">
      <c r="A7953">
        <v>109544</v>
      </c>
      <c r="B7953">
        <v>451</v>
      </c>
      <c r="C7953">
        <v>1</v>
      </c>
      <c r="D7953" t="s">
        <v>10</v>
      </c>
      <c r="E7953">
        <v>1</v>
      </c>
      <c r="F7953">
        <v>1</v>
      </c>
      <c r="G7953">
        <v>41.92</v>
      </c>
      <c r="H7953" t="s">
        <v>1534</v>
      </c>
      <c r="I7953" t="s">
        <v>1014</v>
      </c>
      <c r="J7953" t="s">
        <v>1535</v>
      </c>
      <c r="K7953" t="s">
        <v>17</v>
      </c>
      <c r="L7953" t="s">
        <v>923</v>
      </c>
      <c r="M7953">
        <v>28.9238</v>
      </c>
      <c r="N7953">
        <v>-81.917400000000001</v>
      </c>
      <c r="O7953" t="s">
        <v>909</v>
      </c>
      <c r="P7953" t="s">
        <v>17</v>
      </c>
      <c r="Q7953" t="s">
        <v>417</v>
      </c>
      <c r="R7953">
        <v>29.168299999999999</v>
      </c>
      <c r="S7953">
        <v>-82.096400000000003</v>
      </c>
      <c r="T7953">
        <v>20.059999999999999</v>
      </c>
      <c r="U7953">
        <v>2.089730807577268</v>
      </c>
      <c r="V7953" t="s">
        <v>93</v>
      </c>
      <c r="W7953" t="s">
        <v>86</v>
      </c>
      <c r="X7953" t="s">
        <v>63</v>
      </c>
    </row>
    <row r="7954" spans="1:24" x14ac:dyDescent="0.2">
      <c r="A7954">
        <v>109545</v>
      </c>
      <c r="B7954">
        <v>673</v>
      </c>
      <c r="C7954">
        <v>1</v>
      </c>
      <c r="D7954" t="s">
        <v>10</v>
      </c>
      <c r="E7954">
        <v>23</v>
      </c>
      <c r="F7954">
        <v>3267</v>
      </c>
      <c r="G7954">
        <v>112.92</v>
      </c>
      <c r="H7954" t="s">
        <v>97</v>
      </c>
      <c r="I7954" t="s">
        <v>88</v>
      </c>
      <c r="J7954" t="s">
        <v>91</v>
      </c>
      <c r="K7954" t="s">
        <v>12</v>
      </c>
      <c r="L7954" t="s">
        <v>92</v>
      </c>
      <c r="M7954">
        <v>40.744599999999998</v>
      </c>
      <c r="N7954">
        <v>-73.978099999999998</v>
      </c>
      <c r="O7954" t="s">
        <v>91</v>
      </c>
      <c r="P7954" t="s">
        <v>12</v>
      </c>
      <c r="Q7954" t="s">
        <v>92</v>
      </c>
      <c r="R7954">
        <v>40.769799999999996</v>
      </c>
      <c r="S7954">
        <v>-73.958500000000001</v>
      </c>
      <c r="T7954">
        <v>2.02</v>
      </c>
      <c r="U7954">
        <v>55.900990099009903</v>
      </c>
      <c r="V7954" t="s">
        <v>85</v>
      </c>
      <c r="W7954" t="s">
        <v>86</v>
      </c>
      <c r="X7954" t="s">
        <v>63</v>
      </c>
    </row>
    <row r="7955" spans="1:24" x14ac:dyDescent="0.2">
      <c r="A7955">
        <v>109546</v>
      </c>
      <c r="B7955">
        <v>673</v>
      </c>
      <c r="C7955">
        <v>1</v>
      </c>
      <c r="D7955" t="s">
        <v>10</v>
      </c>
      <c r="E7955">
        <v>23</v>
      </c>
      <c r="F7955">
        <v>3267</v>
      </c>
      <c r="G7955">
        <v>69.42</v>
      </c>
      <c r="H7955" t="s">
        <v>97</v>
      </c>
      <c r="I7955" t="s">
        <v>951</v>
      </c>
      <c r="J7955" t="s">
        <v>91</v>
      </c>
      <c r="K7955" t="s">
        <v>12</v>
      </c>
      <c r="L7955" t="s">
        <v>92</v>
      </c>
      <c r="M7955">
        <v>40.744599999999998</v>
      </c>
      <c r="N7955">
        <v>-73.978099999999998</v>
      </c>
      <c r="O7955" t="s">
        <v>91</v>
      </c>
      <c r="P7955" t="s">
        <v>12</v>
      </c>
      <c r="Q7955" t="s">
        <v>92</v>
      </c>
      <c r="R7955">
        <v>40.767200000000003</v>
      </c>
      <c r="S7955">
        <v>-73.991799999999998</v>
      </c>
      <c r="T7955">
        <v>1.72</v>
      </c>
      <c r="U7955">
        <v>40.360465116279073</v>
      </c>
      <c r="V7955" t="s">
        <v>85</v>
      </c>
      <c r="W7955" t="s">
        <v>86</v>
      </c>
      <c r="X7955" t="s">
        <v>63</v>
      </c>
    </row>
    <row r="7956" spans="1:24" x14ac:dyDescent="0.2">
      <c r="A7956">
        <v>109547</v>
      </c>
      <c r="B7956">
        <v>808</v>
      </c>
      <c r="C7956">
        <v>1</v>
      </c>
      <c r="D7956" t="s">
        <v>9</v>
      </c>
      <c r="E7956">
        <v>1</v>
      </c>
      <c r="F7956">
        <v>1</v>
      </c>
      <c r="G7956">
        <v>52.06</v>
      </c>
      <c r="H7956" t="s">
        <v>518</v>
      </c>
      <c r="I7956" t="s">
        <v>244</v>
      </c>
      <c r="J7956" t="s">
        <v>519</v>
      </c>
      <c r="K7956" t="s">
        <v>21</v>
      </c>
      <c r="L7956" t="s">
        <v>159</v>
      </c>
      <c r="M7956">
        <v>45.803199999999997</v>
      </c>
      <c r="N7956">
        <v>-122.7015</v>
      </c>
      <c r="O7956" t="s">
        <v>245</v>
      </c>
      <c r="P7956" t="s">
        <v>24</v>
      </c>
      <c r="Q7956" t="s">
        <v>246</v>
      </c>
      <c r="R7956">
        <v>45.562399999999997</v>
      </c>
      <c r="S7956">
        <v>-122.5017</v>
      </c>
      <c r="T7956">
        <v>19.23</v>
      </c>
      <c r="U7956">
        <v>2.7072282891315651</v>
      </c>
      <c r="V7956" t="s">
        <v>93</v>
      </c>
      <c r="W7956" t="s">
        <v>86</v>
      </c>
      <c r="X7956" t="s">
        <v>63</v>
      </c>
    </row>
    <row r="7957" spans="1:24" x14ac:dyDescent="0.2">
      <c r="A7957">
        <v>109548</v>
      </c>
      <c r="B7957">
        <v>1179</v>
      </c>
      <c r="C7957">
        <v>1</v>
      </c>
      <c r="D7957" t="s">
        <v>10</v>
      </c>
      <c r="E7957">
        <v>1</v>
      </c>
      <c r="F7957">
        <v>1</v>
      </c>
      <c r="G7957">
        <v>39.18</v>
      </c>
      <c r="H7957" t="s">
        <v>2672</v>
      </c>
      <c r="I7957" t="s">
        <v>1023</v>
      </c>
      <c r="J7957" t="s">
        <v>1024</v>
      </c>
      <c r="K7957" t="s">
        <v>17</v>
      </c>
      <c r="L7957" t="s">
        <v>1025</v>
      </c>
      <c r="M7957">
        <v>30.480699999999999</v>
      </c>
      <c r="N7957">
        <v>-87.194100000000006</v>
      </c>
      <c r="O7957" t="s">
        <v>1024</v>
      </c>
      <c r="P7957" t="s">
        <v>17</v>
      </c>
      <c r="Q7957" t="s">
        <v>1025</v>
      </c>
      <c r="R7957">
        <v>30.538399999999999</v>
      </c>
      <c r="S7957">
        <v>-87.212199999999996</v>
      </c>
      <c r="T7957">
        <v>4.13</v>
      </c>
      <c r="U7957">
        <v>9.4866828087167079</v>
      </c>
      <c r="V7957" t="s">
        <v>93</v>
      </c>
      <c r="W7957" t="s">
        <v>86</v>
      </c>
      <c r="X7957" t="s">
        <v>63</v>
      </c>
    </row>
    <row r="7958" spans="1:24" x14ac:dyDescent="0.2">
      <c r="A7958">
        <v>109549</v>
      </c>
      <c r="B7958">
        <v>561</v>
      </c>
      <c r="C7958">
        <v>1</v>
      </c>
      <c r="D7958" t="s">
        <v>9</v>
      </c>
      <c r="E7958">
        <v>1</v>
      </c>
      <c r="F7958">
        <v>1</v>
      </c>
      <c r="G7958">
        <v>77.400000000000006</v>
      </c>
      <c r="H7958" t="s">
        <v>948</v>
      </c>
      <c r="I7958" t="s">
        <v>888</v>
      </c>
      <c r="J7958" t="s">
        <v>949</v>
      </c>
      <c r="K7958" t="s">
        <v>17</v>
      </c>
      <c r="L7958" t="s">
        <v>950</v>
      </c>
      <c r="M7958">
        <v>29.572500000000002</v>
      </c>
      <c r="N7958">
        <v>-81.314999999999998</v>
      </c>
      <c r="O7958" t="s">
        <v>889</v>
      </c>
      <c r="P7958" t="s">
        <v>17</v>
      </c>
      <c r="Q7958" t="s">
        <v>890</v>
      </c>
      <c r="R7958">
        <v>30.2895</v>
      </c>
      <c r="S7958">
        <v>-81.641400000000004</v>
      </c>
      <c r="T7958">
        <v>53.26</v>
      </c>
      <c r="U7958">
        <v>1.453248216297409</v>
      </c>
      <c r="V7958" t="s">
        <v>93</v>
      </c>
      <c r="W7958" t="s">
        <v>101</v>
      </c>
      <c r="X7958" t="s">
        <v>63</v>
      </c>
    </row>
    <row r="7959" spans="1:24" x14ac:dyDescent="0.2">
      <c r="A7959">
        <v>109550</v>
      </c>
      <c r="B7959">
        <v>231</v>
      </c>
      <c r="C7959">
        <v>1</v>
      </c>
      <c r="D7959" t="s">
        <v>9</v>
      </c>
      <c r="E7959">
        <v>15</v>
      </c>
      <c r="F7959">
        <v>1920</v>
      </c>
      <c r="G7959">
        <v>15.45</v>
      </c>
      <c r="H7959" t="s">
        <v>311</v>
      </c>
      <c r="I7959" t="s">
        <v>825</v>
      </c>
      <c r="J7959" t="s">
        <v>314</v>
      </c>
      <c r="K7959" t="s">
        <v>17</v>
      </c>
      <c r="L7959" t="s">
        <v>315</v>
      </c>
      <c r="M7959">
        <v>27.9194</v>
      </c>
      <c r="N7959">
        <v>-82.380399999999995</v>
      </c>
      <c r="O7959" t="s">
        <v>314</v>
      </c>
      <c r="P7959" t="s">
        <v>17</v>
      </c>
      <c r="Q7959" t="s">
        <v>315</v>
      </c>
      <c r="R7959">
        <v>27.930199999999999</v>
      </c>
      <c r="S7959">
        <v>-82.4679</v>
      </c>
      <c r="T7959">
        <v>5.39</v>
      </c>
      <c r="U7959">
        <v>2.866419294990723</v>
      </c>
      <c r="V7959" t="s">
        <v>85</v>
      </c>
      <c r="W7959" t="s">
        <v>86</v>
      </c>
      <c r="X7959" t="s">
        <v>63</v>
      </c>
    </row>
    <row r="7960" spans="1:24" x14ac:dyDescent="0.2">
      <c r="A7960">
        <v>109552</v>
      </c>
      <c r="B7960">
        <v>1138</v>
      </c>
      <c r="C7960">
        <v>1</v>
      </c>
      <c r="D7960" t="s">
        <v>10</v>
      </c>
      <c r="E7960">
        <v>4</v>
      </c>
      <c r="F7960">
        <v>1</v>
      </c>
      <c r="G7960">
        <v>21.38</v>
      </c>
      <c r="H7960" t="s">
        <v>1703</v>
      </c>
      <c r="I7960" t="s">
        <v>3952</v>
      </c>
      <c r="J7960" t="s">
        <v>1705</v>
      </c>
      <c r="K7960" t="s">
        <v>37</v>
      </c>
      <c r="L7960" t="s">
        <v>159</v>
      </c>
      <c r="M7960">
        <v>38.454000000000001</v>
      </c>
      <c r="N7960">
        <v>-85.602500000000006</v>
      </c>
      <c r="O7960" t="s">
        <v>1061</v>
      </c>
      <c r="P7960" t="s">
        <v>30</v>
      </c>
      <c r="Q7960" t="s">
        <v>857</v>
      </c>
      <c r="R7960">
        <v>38.264099999999999</v>
      </c>
      <c r="S7960">
        <v>-85.662000000000006</v>
      </c>
      <c r="T7960">
        <v>13.51</v>
      </c>
      <c r="U7960">
        <v>1.582531458179127</v>
      </c>
      <c r="V7960" t="s">
        <v>93</v>
      </c>
      <c r="W7960" t="s">
        <v>86</v>
      </c>
      <c r="X7960" t="s">
        <v>63</v>
      </c>
    </row>
    <row r="7961" spans="1:24" x14ac:dyDescent="0.2">
      <c r="A7961">
        <v>109553</v>
      </c>
      <c r="B7961">
        <v>561</v>
      </c>
      <c r="C7961">
        <v>1</v>
      </c>
      <c r="D7961" t="s">
        <v>10</v>
      </c>
      <c r="E7961">
        <v>1</v>
      </c>
      <c r="F7961">
        <v>1</v>
      </c>
      <c r="G7961">
        <v>43.89</v>
      </c>
      <c r="H7961" t="s">
        <v>1856</v>
      </c>
      <c r="I7961" t="s">
        <v>888</v>
      </c>
      <c r="J7961" t="s">
        <v>889</v>
      </c>
      <c r="K7961" t="s">
        <v>17</v>
      </c>
      <c r="L7961" t="s">
        <v>890</v>
      </c>
      <c r="M7961">
        <v>30.181000000000001</v>
      </c>
      <c r="N7961">
        <v>-81.518199999999993</v>
      </c>
      <c r="O7961" t="s">
        <v>889</v>
      </c>
      <c r="P7961" t="s">
        <v>17</v>
      </c>
      <c r="Q7961" t="s">
        <v>890</v>
      </c>
      <c r="R7961">
        <v>30.2895</v>
      </c>
      <c r="S7961">
        <v>-81.641400000000004</v>
      </c>
      <c r="T7961">
        <v>10.5</v>
      </c>
      <c r="U7961">
        <v>4.18</v>
      </c>
      <c r="V7961" t="s">
        <v>93</v>
      </c>
      <c r="W7961" t="s">
        <v>86</v>
      </c>
      <c r="X7961" t="s">
        <v>63</v>
      </c>
    </row>
    <row r="7962" spans="1:24" x14ac:dyDescent="0.2">
      <c r="A7962">
        <v>109555</v>
      </c>
      <c r="B7962">
        <v>451</v>
      </c>
      <c r="C7962">
        <v>1</v>
      </c>
      <c r="D7962" t="s">
        <v>10</v>
      </c>
      <c r="E7962">
        <v>1</v>
      </c>
      <c r="F7962">
        <v>1</v>
      </c>
      <c r="G7962">
        <v>31.02</v>
      </c>
      <c r="H7962" t="s">
        <v>907</v>
      </c>
      <c r="I7962" t="s">
        <v>1014</v>
      </c>
      <c r="J7962" t="s">
        <v>909</v>
      </c>
      <c r="K7962" t="s">
        <v>17</v>
      </c>
      <c r="L7962" t="s">
        <v>417</v>
      </c>
      <c r="M7962">
        <v>29.151399999999999</v>
      </c>
      <c r="N7962">
        <v>-82.193299999999994</v>
      </c>
      <c r="O7962" t="s">
        <v>909</v>
      </c>
      <c r="P7962" t="s">
        <v>17</v>
      </c>
      <c r="Q7962" t="s">
        <v>417</v>
      </c>
      <c r="R7962">
        <v>29.168299999999999</v>
      </c>
      <c r="S7962">
        <v>-82.096400000000003</v>
      </c>
      <c r="T7962">
        <v>5.96</v>
      </c>
      <c r="U7962">
        <v>5.2046979865771812</v>
      </c>
      <c r="V7962" t="s">
        <v>93</v>
      </c>
      <c r="W7962" t="s">
        <v>86</v>
      </c>
      <c r="X7962" t="s">
        <v>63</v>
      </c>
    </row>
    <row r="7963" spans="1:24" x14ac:dyDescent="0.2">
      <c r="A7963">
        <v>109556</v>
      </c>
      <c r="B7963">
        <v>673</v>
      </c>
      <c r="C7963">
        <v>1</v>
      </c>
      <c r="D7963" t="s">
        <v>10</v>
      </c>
      <c r="E7963">
        <v>23</v>
      </c>
      <c r="F7963">
        <v>3267</v>
      </c>
      <c r="G7963">
        <v>136.03</v>
      </c>
      <c r="H7963" t="s">
        <v>97</v>
      </c>
      <c r="I7963" t="s">
        <v>2375</v>
      </c>
      <c r="J7963" t="s">
        <v>91</v>
      </c>
      <c r="K7963" t="s">
        <v>12</v>
      </c>
      <c r="L7963" t="s">
        <v>92</v>
      </c>
      <c r="M7963">
        <v>40.744599999999998</v>
      </c>
      <c r="N7963">
        <v>-73.978099999999998</v>
      </c>
      <c r="O7963" t="s">
        <v>2376</v>
      </c>
      <c r="P7963" t="s">
        <v>12</v>
      </c>
      <c r="Q7963" t="s">
        <v>242</v>
      </c>
      <c r="R7963">
        <v>40.794199999999996</v>
      </c>
      <c r="S7963">
        <v>-73.686599999999999</v>
      </c>
      <c r="T7963">
        <v>15.63</v>
      </c>
      <c r="U7963">
        <v>8.7031349968010225</v>
      </c>
      <c r="V7963" t="s">
        <v>85</v>
      </c>
      <c r="W7963" t="s">
        <v>86</v>
      </c>
      <c r="X7963" t="s">
        <v>63</v>
      </c>
    </row>
    <row r="7964" spans="1:24" x14ac:dyDescent="0.2">
      <c r="A7964">
        <v>109557</v>
      </c>
      <c r="B7964">
        <v>157</v>
      </c>
      <c r="C7964">
        <v>1</v>
      </c>
      <c r="D7964" t="s">
        <v>9</v>
      </c>
      <c r="E7964">
        <v>5</v>
      </c>
      <c r="F7964">
        <v>1</v>
      </c>
      <c r="G7964">
        <v>107.48</v>
      </c>
      <c r="H7964" t="s">
        <v>2105</v>
      </c>
      <c r="I7964" t="s">
        <v>3953</v>
      </c>
      <c r="J7964" t="s">
        <v>1526</v>
      </c>
      <c r="K7964" t="s">
        <v>46</v>
      </c>
      <c r="L7964" t="s">
        <v>1527</v>
      </c>
      <c r="M7964">
        <v>39.739800000000002</v>
      </c>
      <c r="N7964">
        <v>-104.8562</v>
      </c>
      <c r="O7964" t="s">
        <v>439</v>
      </c>
      <c r="P7964" t="s">
        <v>46</v>
      </c>
      <c r="Q7964" t="s">
        <v>2045</v>
      </c>
      <c r="R7964">
        <v>39.493000000000002</v>
      </c>
      <c r="S7964">
        <v>-106.1703</v>
      </c>
      <c r="T7964">
        <v>71.989999999999995</v>
      </c>
      <c r="U7964">
        <v>1.492985136824559</v>
      </c>
      <c r="V7964" t="s">
        <v>85</v>
      </c>
      <c r="W7964" t="s">
        <v>101</v>
      </c>
      <c r="X7964" t="s">
        <v>63</v>
      </c>
    </row>
    <row r="7965" spans="1:24" x14ac:dyDescent="0.2">
      <c r="A7965">
        <v>109559</v>
      </c>
      <c r="B7965">
        <v>657</v>
      </c>
      <c r="C7965">
        <v>1</v>
      </c>
      <c r="D7965" t="s">
        <v>10</v>
      </c>
      <c r="E7965">
        <v>6</v>
      </c>
      <c r="F7965">
        <v>1512</v>
      </c>
      <c r="G7965">
        <v>399.48</v>
      </c>
      <c r="H7965" t="s">
        <v>3636</v>
      </c>
      <c r="I7965" t="s">
        <v>3934</v>
      </c>
      <c r="J7965" t="s">
        <v>400</v>
      </c>
      <c r="K7965" t="s">
        <v>18</v>
      </c>
      <c r="L7965" t="s">
        <v>401</v>
      </c>
      <c r="M7965">
        <v>35.084800000000001</v>
      </c>
      <c r="N7965">
        <v>-114.5699</v>
      </c>
      <c r="O7965" t="s">
        <v>3935</v>
      </c>
      <c r="P7965" t="s">
        <v>13</v>
      </c>
      <c r="Q7965" t="s">
        <v>163</v>
      </c>
      <c r="R7965">
        <v>33.150599999999997</v>
      </c>
      <c r="S7965">
        <v>-116.3496</v>
      </c>
      <c r="T7965">
        <v>167.99</v>
      </c>
      <c r="U7965">
        <v>2.377998690398238</v>
      </c>
      <c r="V7965" t="s">
        <v>85</v>
      </c>
      <c r="W7965" t="s">
        <v>125</v>
      </c>
      <c r="X7965" t="s">
        <v>63</v>
      </c>
    </row>
    <row r="7966" spans="1:24" x14ac:dyDescent="0.2">
      <c r="A7966">
        <v>109560</v>
      </c>
      <c r="B7966">
        <v>1176</v>
      </c>
      <c r="C7966">
        <v>1</v>
      </c>
      <c r="D7966" t="s">
        <v>10</v>
      </c>
      <c r="E7966">
        <v>11</v>
      </c>
      <c r="F7966">
        <v>3080</v>
      </c>
      <c r="G7966">
        <v>39.64</v>
      </c>
      <c r="H7966" t="s">
        <v>3597</v>
      </c>
      <c r="I7966" t="s">
        <v>3598</v>
      </c>
      <c r="J7966" t="s">
        <v>3599</v>
      </c>
      <c r="K7966" t="s">
        <v>16</v>
      </c>
      <c r="L7966" t="s">
        <v>1012</v>
      </c>
      <c r="M7966">
        <v>35.941099999999999</v>
      </c>
      <c r="N7966">
        <v>-96.002700000000004</v>
      </c>
      <c r="O7966" t="s">
        <v>3600</v>
      </c>
      <c r="P7966" t="s">
        <v>16</v>
      </c>
      <c r="Q7966" t="s">
        <v>1012</v>
      </c>
      <c r="R7966">
        <v>36.060899999999997</v>
      </c>
      <c r="S7966">
        <v>-95.806399999999996</v>
      </c>
      <c r="T7966">
        <v>13.74</v>
      </c>
      <c r="U7966">
        <v>2.885007278020379</v>
      </c>
      <c r="V7966" t="s">
        <v>85</v>
      </c>
      <c r="W7966" t="s">
        <v>86</v>
      </c>
      <c r="X7966" t="s">
        <v>63</v>
      </c>
    </row>
    <row r="7967" spans="1:24" x14ac:dyDescent="0.2">
      <c r="A7967">
        <v>109561</v>
      </c>
      <c r="B7967">
        <v>673</v>
      </c>
      <c r="C7967">
        <v>1</v>
      </c>
      <c r="D7967" t="s">
        <v>10</v>
      </c>
      <c r="E7967">
        <v>23</v>
      </c>
      <c r="F7967">
        <v>3267</v>
      </c>
      <c r="G7967">
        <v>113.85</v>
      </c>
      <c r="H7967" t="s">
        <v>97</v>
      </c>
      <c r="I7967" t="s">
        <v>2362</v>
      </c>
      <c r="J7967" t="s">
        <v>91</v>
      </c>
      <c r="K7967" t="s">
        <v>12</v>
      </c>
      <c r="L7967" t="s">
        <v>92</v>
      </c>
      <c r="M7967">
        <v>40.744599999999998</v>
      </c>
      <c r="N7967">
        <v>-73.978099999999998</v>
      </c>
      <c r="O7967" t="s">
        <v>2363</v>
      </c>
      <c r="P7967" t="s">
        <v>31</v>
      </c>
      <c r="Q7967" t="s">
        <v>2364</v>
      </c>
      <c r="R7967">
        <v>40.676099999999998</v>
      </c>
      <c r="S7967">
        <v>-74.563400000000001</v>
      </c>
      <c r="T7967">
        <v>31.02</v>
      </c>
      <c r="U7967">
        <v>3.6702127659574471</v>
      </c>
      <c r="V7967" t="s">
        <v>85</v>
      </c>
      <c r="W7967" t="s">
        <v>101</v>
      </c>
      <c r="X7967" t="s">
        <v>63</v>
      </c>
    </row>
    <row r="7968" spans="1:24" x14ac:dyDescent="0.2">
      <c r="A7968">
        <v>109562</v>
      </c>
      <c r="B7968">
        <v>448</v>
      </c>
      <c r="C7968">
        <v>1</v>
      </c>
      <c r="D7968" t="s">
        <v>9</v>
      </c>
      <c r="E7968">
        <v>1</v>
      </c>
      <c r="F7968">
        <v>5832</v>
      </c>
      <c r="G7968">
        <v>28.76</v>
      </c>
      <c r="H7968" t="s">
        <v>160</v>
      </c>
      <c r="I7968" t="s">
        <v>463</v>
      </c>
      <c r="J7968" t="s">
        <v>162</v>
      </c>
      <c r="K7968" t="s">
        <v>13</v>
      </c>
      <c r="L7968" t="s">
        <v>163</v>
      </c>
      <c r="M7968">
        <v>32.808700000000002</v>
      </c>
      <c r="N7968">
        <v>-117.13760000000001</v>
      </c>
      <c r="O7968" t="s">
        <v>464</v>
      </c>
      <c r="P7968" t="s">
        <v>13</v>
      </c>
      <c r="Q7968" t="s">
        <v>163</v>
      </c>
      <c r="R7968">
        <v>32.866799999999998</v>
      </c>
      <c r="S7968">
        <v>-117.2482</v>
      </c>
      <c r="T7968">
        <v>7.57</v>
      </c>
      <c r="U7968">
        <v>3.7992073976221929</v>
      </c>
      <c r="V7968" t="s">
        <v>93</v>
      </c>
      <c r="W7968" t="s">
        <v>86</v>
      </c>
      <c r="X7968" t="s">
        <v>63</v>
      </c>
    </row>
    <row r="7969" spans="1:24" x14ac:dyDescent="0.2">
      <c r="A7969">
        <v>109564</v>
      </c>
      <c r="B7969">
        <v>320</v>
      </c>
      <c r="C7969">
        <v>1</v>
      </c>
      <c r="D7969" t="s">
        <v>10</v>
      </c>
      <c r="E7969">
        <v>3</v>
      </c>
      <c r="F7969">
        <v>216</v>
      </c>
      <c r="G7969">
        <v>120.89</v>
      </c>
      <c r="H7969" t="s">
        <v>899</v>
      </c>
      <c r="I7969" t="s">
        <v>3456</v>
      </c>
      <c r="J7969" t="s">
        <v>900</v>
      </c>
      <c r="K7969" t="s">
        <v>17</v>
      </c>
      <c r="L7969" t="s">
        <v>836</v>
      </c>
      <c r="M7969">
        <v>26.638300000000001</v>
      </c>
      <c r="N7969">
        <v>-80.237200000000001</v>
      </c>
      <c r="O7969" t="s">
        <v>3457</v>
      </c>
      <c r="P7969" t="s">
        <v>17</v>
      </c>
      <c r="Q7969" t="s">
        <v>836</v>
      </c>
      <c r="R7969">
        <v>26.617599999999999</v>
      </c>
      <c r="S7969">
        <v>-80.090699999999998</v>
      </c>
      <c r="T7969">
        <v>9.16</v>
      </c>
      <c r="U7969">
        <v>13.19759825327511</v>
      </c>
      <c r="V7969" t="s">
        <v>93</v>
      </c>
      <c r="W7969" t="s">
        <v>86</v>
      </c>
      <c r="X7969" t="s">
        <v>63</v>
      </c>
    </row>
    <row r="7970" spans="1:24" x14ac:dyDescent="0.2">
      <c r="A7970">
        <v>109565</v>
      </c>
      <c r="B7970">
        <v>1136</v>
      </c>
      <c r="C7970">
        <v>1</v>
      </c>
      <c r="D7970" t="s">
        <v>9</v>
      </c>
      <c r="E7970">
        <v>5</v>
      </c>
      <c r="F7970">
        <v>500</v>
      </c>
      <c r="G7970">
        <v>80.34</v>
      </c>
      <c r="H7970" t="s">
        <v>2228</v>
      </c>
      <c r="I7970" t="s">
        <v>2394</v>
      </c>
      <c r="J7970" t="s">
        <v>2229</v>
      </c>
      <c r="K7970" t="s">
        <v>40</v>
      </c>
      <c r="L7970" t="s">
        <v>2230</v>
      </c>
      <c r="M7970">
        <v>37.9497</v>
      </c>
      <c r="N7970">
        <v>-77.437600000000003</v>
      </c>
      <c r="O7970" t="s">
        <v>395</v>
      </c>
      <c r="P7970" t="s">
        <v>40</v>
      </c>
      <c r="Q7970" t="s">
        <v>793</v>
      </c>
      <c r="R7970">
        <v>38.882199999999997</v>
      </c>
      <c r="S7970">
        <v>-77.141099999999994</v>
      </c>
      <c r="T7970">
        <v>66.400000000000006</v>
      </c>
      <c r="U7970">
        <v>1.209939759036144</v>
      </c>
      <c r="V7970" t="s">
        <v>85</v>
      </c>
      <c r="W7970" t="s">
        <v>101</v>
      </c>
      <c r="X7970" t="s">
        <v>63</v>
      </c>
    </row>
    <row r="7971" spans="1:24" x14ac:dyDescent="0.2">
      <c r="A7971">
        <v>109566</v>
      </c>
      <c r="B7971">
        <v>957</v>
      </c>
      <c r="C7971">
        <v>1</v>
      </c>
      <c r="D7971" t="s">
        <v>10</v>
      </c>
      <c r="E7971">
        <v>5</v>
      </c>
      <c r="F7971">
        <v>864</v>
      </c>
      <c r="G7971">
        <v>146.94</v>
      </c>
      <c r="H7971" t="s">
        <v>1900</v>
      </c>
      <c r="I7971" t="s">
        <v>952</v>
      </c>
      <c r="J7971" t="s">
        <v>1902</v>
      </c>
      <c r="K7971" t="s">
        <v>12</v>
      </c>
      <c r="L7971" t="s">
        <v>153</v>
      </c>
      <c r="M7971">
        <v>41.0077</v>
      </c>
      <c r="N7971">
        <v>-73.744</v>
      </c>
      <c r="O7971" t="s">
        <v>729</v>
      </c>
      <c r="P7971" t="s">
        <v>31</v>
      </c>
      <c r="Q7971" t="s">
        <v>193</v>
      </c>
      <c r="R7971">
        <v>40.787599999999998</v>
      </c>
      <c r="S7971">
        <v>-74.33</v>
      </c>
      <c r="T7971">
        <v>34.17</v>
      </c>
      <c r="U7971">
        <v>4.3002633889376636</v>
      </c>
      <c r="V7971" t="s">
        <v>85</v>
      </c>
      <c r="W7971" t="s">
        <v>101</v>
      </c>
      <c r="X7971" t="s">
        <v>63</v>
      </c>
    </row>
    <row r="7972" spans="1:24" x14ac:dyDescent="0.2">
      <c r="A7972">
        <v>109567</v>
      </c>
      <c r="B7972">
        <v>320</v>
      </c>
      <c r="C7972">
        <v>1</v>
      </c>
      <c r="D7972" t="s">
        <v>9</v>
      </c>
      <c r="E7972">
        <v>3</v>
      </c>
      <c r="F7972">
        <v>432</v>
      </c>
      <c r="G7972">
        <v>50.77</v>
      </c>
      <c r="H7972" t="s">
        <v>962</v>
      </c>
      <c r="I7972" t="s">
        <v>195</v>
      </c>
      <c r="J7972" t="s">
        <v>963</v>
      </c>
      <c r="K7972" t="s">
        <v>12</v>
      </c>
      <c r="L7972" t="s">
        <v>798</v>
      </c>
      <c r="M7972">
        <v>40.746699999999997</v>
      </c>
      <c r="N7972">
        <v>-73.712000000000003</v>
      </c>
      <c r="O7972" t="s">
        <v>198</v>
      </c>
      <c r="P7972" t="s">
        <v>31</v>
      </c>
      <c r="Q7972" t="s">
        <v>199</v>
      </c>
      <c r="R7972">
        <v>41.055</v>
      </c>
      <c r="S7972">
        <v>-74.045900000000003</v>
      </c>
      <c r="T7972">
        <v>27.53</v>
      </c>
      <c r="U7972">
        <v>1.844169996367599</v>
      </c>
      <c r="V7972" t="s">
        <v>93</v>
      </c>
      <c r="W7972" t="s">
        <v>101</v>
      </c>
      <c r="X7972" t="s">
        <v>63</v>
      </c>
    </row>
    <row r="7973" spans="1:24" x14ac:dyDescent="0.2">
      <c r="A7973">
        <v>109568</v>
      </c>
      <c r="B7973">
        <v>715</v>
      </c>
      <c r="C7973">
        <v>1</v>
      </c>
      <c r="D7973" t="s">
        <v>9</v>
      </c>
      <c r="E7973">
        <v>1</v>
      </c>
      <c r="F7973">
        <v>1</v>
      </c>
      <c r="G7973">
        <v>23.12</v>
      </c>
      <c r="H7973" t="s">
        <v>550</v>
      </c>
      <c r="I7973" t="s">
        <v>332</v>
      </c>
      <c r="J7973" t="s">
        <v>222</v>
      </c>
      <c r="K7973" t="s">
        <v>21</v>
      </c>
      <c r="L7973" t="s">
        <v>205</v>
      </c>
      <c r="M7973">
        <v>47.552799999999998</v>
      </c>
      <c r="N7973">
        <v>-122.1506</v>
      </c>
      <c r="O7973" t="s">
        <v>333</v>
      </c>
      <c r="P7973" t="s">
        <v>21</v>
      </c>
      <c r="Q7973" t="s">
        <v>205</v>
      </c>
      <c r="R7973">
        <v>47.571199999999997</v>
      </c>
      <c r="S7973">
        <v>-122.3378</v>
      </c>
      <c r="T7973">
        <v>8.82</v>
      </c>
      <c r="U7973">
        <v>2.6213151927437641</v>
      </c>
      <c r="V7973" t="s">
        <v>93</v>
      </c>
      <c r="W7973" t="s">
        <v>86</v>
      </c>
      <c r="X7973" t="s">
        <v>63</v>
      </c>
    </row>
    <row r="7974" spans="1:24" x14ac:dyDescent="0.2">
      <c r="A7974">
        <v>109569</v>
      </c>
      <c r="B7974">
        <v>869</v>
      </c>
      <c r="C7974">
        <v>1</v>
      </c>
      <c r="D7974" t="s">
        <v>9</v>
      </c>
      <c r="E7974">
        <v>24</v>
      </c>
      <c r="F7974">
        <v>3042</v>
      </c>
      <c r="G7974">
        <v>279.32</v>
      </c>
      <c r="H7974" t="s">
        <v>319</v>
      </c>
      <c r="I7974" t="s">
        <v>3954</v>
      </c>
      <c r="J7974" t="s">
        <v>245</v>
      </c>
      <c r="K7974" t="s">
        <v>24</v>
      </c>
      <c r="L7974" t="s">
        <v>246</v>
      </c>
      <c r="M7974">
        <v>45.540300000000002</v>
      </c>
      <c r="N7974">
        <v>-122.67700000000001</v>
      </c>
      <c r="O7974" t="s">
        <v>3955</v>
      </c>
      <c r="P7974" t="s">
        <v>24</v>
      </c>
      <c r="Q7974" t="s">
        <v>3956</v>
      </c>
      <c r="R7974">
        <v>42.407699999999998</v>
      </c>
      <c r="S7974">
        <v>-123.3972</v>
      </c>
      <c r="T7974">
        <v>219.38</v>
      </c>
      <c r="U7974">
        <v>1.273224541890783</v>
      </c>
      <c r="V7974" t="s">
        <v>85</v>
      </c>
      <c r="W7974" t="s">
        <v>125</v>
      </c>
      <c r="X7974" t="s">
        <v>63</v>
      </c>
    </row>
    <row r="7975" spans="1:24" x14ac:dyDescent="0.2">
      <c r="A7975">
        <v>109570</v>
      </c>
      <c r="B7975">
        <v>561</v>
      </c>
      <c r="C7975">
        <v>1</v>
      </c>
      <c r="D7975" t="s">
        <v>9</v>
      </c>
      <c r="E7975">
        <v>1</v>
      </c>
      <c r="F7975">
        <v>1</v>
      </c>
      <c r="G7975">
        <v>14.69</v>
      </c>
      <c r="H7975" t="s">
        <v>1248</v>
      </c>
      <c r="I7975" t="s">
        <v>888</v>
      </c>
      <c r="J7975" t="s">
        <v>889</v>
      </c>
      <c r="K7975" t="s">
        <v>17</v>
      </c>
      <c r="L7975" t="s">
        <v>890</v>
      </c>
      <c r="M7975">
        <v>30.2791</v>
      </c>
      <c r="N7975">
        <v>-81.586100000000002</v>
      </c>
      <c r="O7975" t="s">
        <v>889</v>
      </c>
      <c r="P7975" t="s">
        <v>17</v>
      </c>
      <c r="Q7975" t="s">
        <v>890</v>
      </c>
      <c r="R7975">
        <v>30.2895</v>
      </c>
      <c r="S7975">
        <v>-81.641400000000004</v>
      </c>
      <c r="T7975">
        <v>3.38</v>
      </c>
      <c r="U7975">
        <v>4.3461538461538458</v>
      </c>
      <c r="V7975" t="s">
        <v>93</v>
      </c>
      <c r="W7975" t="s">
        <v>86</v>
      </c>
      <c r="X7975" t="s">
        <v>63</v>
      </c>
    </row>
    <row r="7976" spans="1:24" x14ac:dyDescent="0.2">
      <c r="A7976">
        <v>109571</v>
      </c>
      <c r="B7976">
        <v>673</v>
      </c>
      <c r="C7976">
        <v>1</v>
      </c>
      <c r="D7976" t="s">
        <v>9</v>
      </c>
      <c r="E7976">
        <v>23</v>
      </c>
      <c r="F7976">
        <v>3267</v>
      </c>
      <c r="G7976">
        <v>91.51</v>
      </c>
      <c r="H7976" t="s">
        <v>97</v>
      </c>
      <c r="I7976" t="s">
        <v>898</v>
      </c>
      <c r="J7976" t="s">
        <v>91</v>
      </c>
      <c r="K7976" t="s">
        <v>12</v>
      </c>
      <c r="L7976" t="s">
        <v>92</v>
      </c>
      <c r="M7976">
        <v>40.744599999999998</v>
      </c>
      <c r="N7976">
        <v>-73.978099999999998</v>
      </c>
      <c r="O7976" t="s">
        <v>91</v>
      </c>
      <c r="P7976" t="s">
        <v>12</v>
      </c>
      <c r="Q7976" t="s">
        <v>92</v>
      </c>
      <c r="R7976">
        <v>40.758299999999998</v>
      </c>
      <c r="S7976">
        <v>-73.968000000000004</v>
      </c>
      <c r="T7976">
        <v>1.08</v>
      </c>
      <c r="U7976">
        <v>84.731481481481481</v>
      </c>
      <c r="V7976" t="s">
        <v>85</v>
      </c>
      <c r="W7976" t="s">
        <v>86</v>
      </c>
      <c r="X7976" t="s">
        <v>63</v>
      </c>
    </row>
    <row r="7977" spans="1:24" x14ac:dyDescent="0.2">
      <c r="A7977">
        <v>109572</v>
      </c>
      <c r="B7977">
        <v>909</v>
      </c>
      <c r="C7977">
        <v>1</v>
      </c>
      <c r="D7977" t="s">
        <v>9</v>
      </c>
      <c r="E7977">
        <v>5</v>
      </c>
      <c r="F7977">
        <v>1440</v>
      </c>
      <c r="G7977">
        <v>111.01</v>
      </c>
      <c r="H7977" t="s">
        <v>339</v>
      </c>
      <c r="I7977" t="s">
        <v>470</v>
      </c>
      <c r="J7977" t="s">
        <v>341</v>
      </c>
      <c r="K7977" t="s">
        <v>15</v>
      </c>
      <c r="L7977" t="s">
        <v>342</v>
      </c>
      <c r="M7977">
        <v>33.982399999999998</v>
      </c>
      <c r="N7977">
        <v>-84.1511</v>
      </c>
      <c r="O7977" t="s">
        <v>471</v>
      </c>
      <c r="P7977" t="s">
        <v>15</v>
      </c>
      <c r="Q7977" t="s">
        <v>472</v>
      </c>
      <c r="R7977">
        <v>33.081499999999998</v>
      </c>
      <c r="S7977">
        <v>-83.208500000000001</v>
      </c>
      <c r="T7977">
        <v>82.59</v>
      </c>
      <c r="U7977">
        <v>1.3441094563506479</v>
      </c>
      <c r="V7977" t="s">
        <v>85</v>
      </c>
      <c r="W7977" t="s">
        <v>115</v>
      </c>
      <c r="X7977" t="s">
        <v>63</v>
      </c>
    </row>
    <row r="7978" spans="1:24" x14ac:dyDescent="0.2">
      <c r="A7978">
        <v>109573</v>
      </c>
      <c r="B7978">
        <v>673</v>
      </c>
      <c r="C7978">
        <v>1</v>
      </c>
      <c r="D7978" t="s">
        <v>9</v>
      </c>
      <c r="E7978">
        <v>23</v>
      </c>
      <c r="F7978">
        <v>3267</v>
      </c>
      <c r="G7978">
        <v>43.55</v>
      </c>
      <c r="H7978" t="s">
        <v>97</v>
      </c>
      <c r="I7978" t="s">
        <v>898</v>
      </c>
      <c r="J7978" t="s">
        <v>91</v>
      </c>
      <c r="K7978" t="s">
        <v>12</v>
      </c>
      <c r="L7978" t="s">
        <v>92</v>
      </c>
      <c r="M7978">
        <v>40.744599999999998</v>
      </c>
      <c r="N7978">
        <v>-73.978099999999998</v>
      </c>
      <c r="O7978" t="s">
        <v>91</v>
      </c>
      <c r="P7978" t="s">
        <v>12</v>
      </c>
      <c r="Q7978" t="s">
        <v>92</v>
      </c>
      <c r="R7978">
        <v>40.758299999999998</v>
      </c>
      <c r="S7978">
        <v>-73.968000000000004</v>
      </c>
      <c r="T7978">
        <v>1.08</v>
      </c>
      <c r="U7978">
        <v>40.324074074074069</v>
      </c>
      <c r="V7978" t="s">
        <v>85</v>
      </c>
      <c r="W7978" t="s">
        <v>86</v>
      </c>
      <c r="X7978" t="s">
        <v>63</v>
      </c>
    </row>
    <row r="7979" spans="1:24" x14ac:dyDescent="0.2">
      <c r="A7979">
        <v>109575</v>
      </c>
      <c r="B7979">
        <v>193</v>
      </c>
      <c r="C7979">
        <v>1</v>
      </c>
      <c r="D7979" t="s">
        <v>10</v>
      </c>
      <c r="E7979">
        <v>2</v>
      </c>
      <c r="F7979">
        <v>405</v>
      </c>
      <c r="G7979">
        <v>99.3</v>
      </c>
      <c r="H7979" t="s">
        <v>2001</v>
      </c>
      <c r="I7979" t="s">
        <v>787</v>
      </c>
      <c r="J7979" t="s">
        <v>333</v>
      </c>
      <c r="K7979" t="s">
        <v>21</v>
      </c>
      <c r="L7979" t="s">
        <v>205</v>
      </c>
      <c r="M7979">
        <v>47.490099999999998</v>
      </c>
      <c r="N7979">
        <v>-122.2915</v>
      </c>
      <c r="O7979" t="s">
        <v>333</v>
      </c>
      <c r="P7979" t="s">
        <v>21</v>
      </c>
      <c r="Q7979" t="s">
        <v>205</v>
      </c>
      <c r="R7979">
        <v>47.450499999999998</v>
      </c>
      <c r="S7979">
        <v>-122.306</v>
      </c>
      <c r="T7979">
        <v>2.82</v>
      </c>
      <c r="U7979">
        <v>35.212765957446813</v>
      </c>
      <c r="V7979" t="s">
        <v>93</v>
      </c>
      <c r="W7979" t="s">
        <v>86</v>
      </c>
      <c r="X7979" t="s">
        <v>63</v>
      </c>
    </row>
    <row r="7980" spans="1:24" x14ac:dyDescent="0.2">
      <c r="A7980">
        <v>109576</v>
      </c>
      <c r="B7980">
        <v>320</v>
      </c>
      <c r="C7980">
        <v>1</v>
      </c>
      <c r="D7980" t="s">
        <v>10</v>
      </c>
      <c r="E7980">
        <v>5</v>
      </c>
      <c r="F7980">
        <v>432</v>
      </c>
      <c r="G7980">
        <v>85.31</v>
      </c>
      <c r="H7980" t="s">
        <v>705</v>
      </c>
      <c r="I7980" t="s">
        <v>3067</v>
      </c>
      <c r="J7980" t="s">
        <v>182</v>
      </c>
      <c r="K7980" t="s">
        <v>19</v>
      </c>
      <c r="L7980" t="s">
        <v>181</v>
      </c>
      <c r="M7980">
        <v>41.903599999999997</v>
      </c>
      <c r="N7980">
        <v>-87.675899999999999</v>
      </c>
      <c r="O7980" t="s">
        <v>182</v>
      </c>
      <c r="P7980" t="s">
        <v>19</v>
      </c>
      <c r="Q7980" t="s">
        <v>181</v>
      </c>
      <c r="R7980">
        <v>41.903300000000002</v>
      </c>
      <c r="S7980">
        <v>-87.660600000000002</v>
      </c>
      <c r="T7980">
        <v>0.79</v>
      </c>
      <c r="U7980">
        <v>107.98734177215189</v>
      </c>
      <c r="V7980" t="s">
        <v>85</v>
      </c>
      <c r="W7980" t="s">
        <v>86</v>
      </c>
      <c r="X7980" t="s">
        <v>63</v>
      </c>
    </row>
    <row r="7981" spans="1:24" x14ac:dyDescent="0.2">
      <c r="A7981">
        <v>109577</v>
      </c>
      <c r="B7981">
        <v>957</v>
      </c>
      <c r="C7981">
        <v>1</v>
      </c>
      <c r="D7981" t="s">
        <v>9</v>
      </c>
      <c r="E7981">
        <v>5</v>
      </c>
      <c r="F7981">
        <v>864</v>
      </c>
      <c r="G7981">
        <v>87.49</v>
      </c>
      <c r="H7981" t="s">
        <v>971</v>
      </c>
      <c r="I7981" t="s">
        <v>952</v>
      </c>
      <c r="J7981" t="s">
        <v>972</v>
      </c>
      <c r="K7981" t="s">
        <v>12</v>
      </c>
      <c r="L7981" t="s">
        <v>242</v>
      </c>
      <c r="M7981">
        <v>40.745800000000003</v>
      </c>
      <c r="N7981">
        <v>-73.639399999999995</v>
      </c>
      <c r="O7981" t="s">
        <v>729</v>
      </c>
      <c r="P7981" t="s">
        <v>31</v>
      </c>
      <c r="Q7981" t="s">
        <v>193</v>
      </c>
      <c r="R7981">
        <v>40.787599999999998</v>
      </c>
      <c r="S7981">
        <v>-74.33</v>
      </c>
      <c r="T7981">
        <v>36.25</v>
      </c>
      <c r="U7981">
        <v>2.41351724137931</v>
      </c>
      <c r="V7981" t="s">
        <v>85</v>
      </c>
      <c r="W7981" t="s">
        <v>101</v>
      </c>
      <c r="X7981" t="s">
        <v>63</v>
      </c>
    </row>
    <row r="7982" spans="1:24" x14ac:dyDescent="0.2">
      <c r="A7982">
        <v>109578</v>
      </c>
      <c r="B7982">
        <v>673</v>
      </c>
      <c r="C7982">
        <v>1</v>
      </c>
      <c r="D7982" t="s">
        <v>9</v>
      </c>
      <c r="E7982">
        <v>23</v>
      </c>
      <c r="F7982">
        <v>3267</v>
      </c>
      <c r="G7982">
        <v>27.56</v>
      </c>
      <c r="H7982" t="s">
        <v>97</v>
      </c>
      <c r="I7982" t="s">
        <v>369</v>
      </c>
      <c r="J7982" t="s">
        <v>91</v>
      </c>
      <c r="K7982" t="s">
        <v>12</v>
      </c>
      <c r="L7982" t="s">
        <v>92</v>
      </c>
      <c r="M7982">
        <v>40.744599999999998</v>
      </c>
      <c r="N7982">
        <v>-73.978099999999998</v>
      </c>
      <c r="O7982" t="s">
        <v>91</v>
      </c>
      <c r="P7982" t="s">
        <v>12</v>
      </c>
      <c r="Q7982" t="s">
        <v>92</v>
      </c>
      <c r="R7982">
        <v>40.744100000000003</v>
      </c>
      <c r="S7982">
        <v>-74.004599999999996</v>
      </c>
      <c r="T7982">
        <v>1.39</v>
      </c>
      <c r="U7982">
        <v>19.8273381294964</v>
      </c>
      <c r="V7982" t="s">
        <v>85</v>
      </c>
      <c r="W7982" t="s">
        <v>86</v>
      </c>
      <c r="X7982" t="s">
        <v>63</v>
      </c>
    </row>
    <row r="7983" spans="1:24" x14ac:dyDescent="0.2">
      <c r="A7983">
        <v>109579</v>
      </c>
      <c r="B7983">
        <v>316</v>
      </c>
      <c r="C7983">
        <v>1</v>
      </c>
      <c r="D7983" t="s">
        <v>9</v>
      </c>
      <c r="E7983">
        <v>5</v>
      </c>
      <c r="F7983">
        <v>1960</v>
      </c>
      <c r="G7983">
        <v>35.51</v>
      </c>
      <c r="H7983" t="s">
        <v>451</v>
      </c>
      <c r="I7983" t="s">
        <v>478</v>
      </c>
      <c r="J7983" t="s">
        <v>452</v>
      </c>
      <c r="K7983" t="s">
        <v>14</v>
      </c>
      <c r="L7983" t="s">
        <v>137</v>
      </c>
      <c r="M7983">
        <v>32.960099999999997</v>
      </c>
      <c r="N7983">
        <v>-96.982699999999994</v>
      </c>
      <c r="O7983" t="s">
        <v>479</v>
      </c>
      <c r="P7983" t="s">
        <v>14</v>
      </c>
      <c r="Q7983" t="s">
        <v>137</v>
      </c>
      <c r="R7983">
        <v>32.919499999999999</v>
      </c>
      <c r="S7983">
        <v>-96.977400000000003</v>
      </c>
      <c r="T7983">
        <v>2.82</v>
      </c>
      <c r="U7983">
        <v>12.592198581560281</v>
      </c>
      <c r="V7983" t="s">
        <v>85</v>
      </c>
      <c r="W7983" t="s">
        <v>86</v>
      </c>
      <c r="X7983" t="s">
        <v>63</v>
      </c>
    </row>
    <row r="7984" spans="1:24" x14ac:dyDescent="0.2">
      <c r="A7984">
        <v>109580</v>
      </c>
      <c r="B7984">
        <v>1338</v>
      </c>
      <c r="C7984">
        <v>1</v>
      </c>
      <c r="D7984" t="s">
        <v>9</v>
      </c>
      <c r="E7984">
        <v>1</v>
      </c>
      <c r="F7984">
        <v>5832</v>
      </c>
      <c r="G7984">
        <v>31.07</v>
      </c>
      <c r="H7984" t="s">
        <v>391</v>
      </c>
      <c r="I7984" t="s">
        <v>160</v>
      </c>
      <c r="J7984" t="s">
        <v>392</v>
      </c>
      <c r="K7984" t="s">
        <v>13</v>
      </c>
      <c r="L7984" t="s">
        <v>163</v>
      </c>
      <c r="M7984">
        <v>32.993499999999997</v>
      </c>
      <c r="N7984">
        <v>-117.0171</v>
      </c>
      <c r="O7984" t="s">
        <v>162</v>
      </c>
      <c r="P7984" t="s">
        <v>13</v>
      </c>
      <c r="Q7984" t="s">
        <v>163</v>
      </c>
      <c r="R7984">
        <v>32.808700000000002</v>
      </c>
      <c r="S7984">
        <v>-117.13760000000001</v>
      </c>
      <c r="T7984">
        <v>14.56</v>
      </c>
      <c r="U7984">
        <v>2.1339285714285712</v>
      </c>
      <c r="V7984" t="s">
        <v>93</v>
      </c>
      <c r="W7984" t="s">
        <v>86</v>
      </c>
      <c r="X7984" t="s">
        <v>63</v>
      </c>
    </row>
    <row r="7985" spans="1:24" x14ac:dyDescent="0.2">
      <c r="A7985">
        <v>109583</v>
      </c>
      <c r="B7985">
        <v>917</v>
      </c>
      <c r="C7985">
        <v>1</v>
      </c>
      <c r="D7985" t="s">
        <v>9</v>
      </c>
      <c r="E7985">
        <v>20</v>
      </c>
      <c r="F7985">
        <v>6987.5</v>
      </c>
      <c r="G7985">
        <v>481.33</v>
      </c>
      <c r="H7985" t="s">
        <v>791</v>
      </c>
      <c r="I7985" t="s">
        <v>126</v>
      </c>
      <c r="J7985" t="s">
        <v>395</v>
      </c>
      <c r="K7985" t="s">
        <v>40</v>
      </c>
      <c r="L7985" t="s">
        <v>793</v>
      </c>
      <c r="M7985">
        <v>38.861499999999999</v>
      </c>
      <c r="N7985">
        <v>-77.100099999999998</v>
      </c>
      <c r="O7985" t="s">
        <v>127</v>
      </c>
      <c r="P7985" t="s">
        <v>11</v>
      </c>
      <c r="Q7985" t="s">
        <v>128</v>
      </c>
      <c r="R7985">
        <v>36.053600000000003</v>
      </c>
      <c r="S7985">
        <v>-80.317700000000002</v>
      </c>
      <c r="T7985">
        <v>262.22000000000003</v>
      </c>
      <c r="U7985">
        <v>1.835596064373427</v>
      </c>
      <c r="V7985" t="s">
        <v>85</v>
      </c>
      <c r="W7985" t="s">
        <v>125</v>
      </c>
      <c r="X7985" t="s">
        <v>63</v>
      </c>
    </row>
    <row r="7986" spans="1:24" x14ac:dyDescent="0.2">
      <c r="A7986">
        <v>109584</v>
      </c>
      <c r="B7986">
        <v>1176</v>
      </c>
      <c r="C7986">
        <v>1</v>
      </c>
      <c r="D7986" t="s">
        <v>9</v>
      </c>
      <c r="E7986">
        <v>10</v>
      </c>
      <c r="F7986">
        <v>1100</v>
      </c>
      <c r="G7986">
        <v>22.37</v>
      </c>
      <c r="H7986" t="s">
        <v>901</v>
      </c>
      <c r="I7986" t="s">
        <v>940</v>
      </c>
      <c r="J7986" t="s">
        <v>134</v>
      </c>
      <c r="K7986" t="s">
        <v>16</v>
      </c>
      <c r="L7986" t="s">
        <v>135</v>
      </c>
      <c r="M7986">
        <v>35.471499999999999</v>
      </c>
      <c r="N7986">
        <v>-97.518900000000002</v>
      </c>
      <c r="O7986" t="s">
        <v>134</v>
      </c>
      <c r="P7986" t="s">
        <v>16</v>
      </c>
      <c r="Q7986" t="s">
        <v>135</v>
      </c>
      <c r="R7986">
        <v>35.576300000000003</v>
      </c>
      <c r="S7986">
        <v>-97.574399999999997</v>
      </c>
      <c r="T7986">
        <v>7.88</v>
      </c>
      <c r="U7986">
        <v>2.8388324873096451</v>
      </c>
      <c r="V7986" t="s">
        <v>85</v>
      </c>
      <c r="W7986" t="s">
        <v>86</v>
      </c>
      <c r="X7986" t="s">
        <v>63</v>
      </c>
    </row>
    <row r="7987" spans="1:24" x14ac:dyDescent="0.2">
      <c r="A7987">
        <v>109585</v>
      </c>
      <c r="B7987">
        <v>316</v>
      </c>
      <c r="C7987">
        <v>1</v>
      </c>
      <c r="D7987" t="s">
        <v>9</v>
      </c>
      <c r="E7987">
        <v>1</v>
      </c>
      <c r="F7987">
        <v>441</v>
      </c>
      <c r="G7987">
        <v>52.18</v>
      </c>
      <c r="H7987" t="s">
        <v>3335</v>
      </c>
      <c r="I7987" t="s">
        <v>3957</v>
      </c>
      <c r="J7987" t="s">
        <v>3336</v>
      </c>
      <c r="K7987" t="s">
        <v>18</v>
      </c>
      <c r="L7987" t="s">
        <v>534</v>
      </c>
      <c r="M7987">
        <v>33.4831</v>
      </c>
      <c r="N7987">
        <v>-112.4012</v>
      </c>
      <c r="O7987" t="s">
        <v>864</v>
      </c>
      <c r="P7987" t="s">
        <v>18</v>
      </c>
      <c r="Q7987" t="s">
        <v>534</v>
      </c>
      <c r="R7987">
        <v>33.486899999999999</v>
      </c>
      <c r="S7987">
        <v>-112.27760000000001</v>
      </c>
      <c r="T7987">
        <v>7.13</v>
      </c>
      <c r="U7987">
        <v>7.318373071528752</v>
      </c>
      <c r="V7987" t="s">
        <v>93</v>
      </c>
      <c r="W7987" t="s">
        <v>86</v>
      </c>
      <c r="X7987" t="s">
        <v>63</v>
      </c>
    </row>
    <row r="7988" spans="1:24" x14ac:dyDescent="0.2">
      <c r="A7988">
        <v>109587</v>
      </c>
      <c r="B7988">
        <v>1138</v>
      </c>
      <c r="C7988">
        <v>1</v>
      </c>
      <c r="D7988" t="s">
        <v>10</v>
      </c>
      <c r="E7988">
        <v>1</v>
      </c>
      <c r="F7988">
        <v>1</v>
      </c>
      <c r="G7988">
        <v>50.83</v>
      </c>
      <c r="H7988" t="s">
        <v>1703</v>
      </c>
      <c r="I7988" t="s">
        <v>3932</v>
      </c>
      <c r="J7988" t="s">
        <v>1705</v>
      </c>
      <c r="K7988" t="s">
        <v>37</v>
      </c>
      <c r="L7988" t="s">
        <v>159</v>
      </c>
      <c r="M7988">
        <v>38.454000000000001</v>
      </c>
      <c r="N7988">
        <v>-85.602500000000006</v>
      </c>
      <c r="O7988" t="s">
        <v>3933</v>
      </c>
      <c r="P7988" t="s">
        <v>30</v>
      </c>
      <c r="Q7988" t="s">
        <v>213</v>
      </c>
      <c r="R7988">
        <v>38.214399999999998</v>
      </c>
      <c r="S7988">
        <v>-85.1768</v>
      </c>
      <c r="T7988">
        <v>28.4</v>
      </c>
      <c r="U7988">
        <v>1.789788732394366</v>
      </c>
      <c r="V7988" t="s">
        <v>93</v>
      </c>
      <c r="W7988" t="s">
        <v>101</v>
      </c>
      <c r="X7988" t="s">
        <v>63</v>
      </c>
    </row>
    <row r="7989" spans="1:24" x14ac:dyDescent="0.2">
      <c r="A7989">
        <v>109588</v>
      </c>
      <c r="B7989">
        <v>1338</v>
      </c>
      <c r="C7989">
        <v>1</v>
      </c>
      <c r="D7989" t="s">
        <v>9</v>
      </c>
      <c r="E7989">
        <v>1</v>
      </c>
      <c r="F7989">
        <v>5832</v>
      </c>
      <c r="G7989">
        <v>24.68</v>
      </c>
      <c r="H7989" t="s">
        <v>391</v>
      </c>
      <c r="I7989" t="s">
        <v>783</v>
      </c>
      <c r="J7989" t="s">
        <v>392</v>
      </c>
      <c r="K7989" t="s">
        <v>13</v>
      </c>
      <c r="L7989" t="s">
        <v>163</v>
      </c>
      <c r="M7989">
        <v>32.993499999999997</v>
      </c>
      <c r="N7989">
        <v>-117.0171</v>
      </c>
      <c r="O7989" t="s">
        <v>162</v>
      </c>
      <c r="P7989" t="s">
        <v>13</v>
      </c>
      <c r="Q7989" t="s">
        <v>163</v>
      </c>
      <c r="R7989">
        <v>32.900300000000001</v>
      </c>
      <c r="S7989">
        <v>-117.2067</v>
      </c>
      <c r="T7989">
        <v>12.74</v>
      </c>
      <c r="U7989">
        <v>1.937205651491366</v>
      </c>
      <c r="V7989" t="s">
        <v>93</v>
      </c>
      <c r="W7989" t="s">
        <v>86</v>
      </c>
      <c r="X7989" t="s">
        <v>63</v>
      </c>
    </row>
    <row r="7990" spans="1:24" x14ac:dyDescent="0.2">
      <c r="A7990">
        <v>109589</v>
      </c>
      <c r="B7990">
        <v>821</v>
      </c>
      <c r="C7990">
        <v>1</v>
      </c>
      <c r="D7990" t="s">
        <v>9</v>
      </c>
      <c r="E7990">
        <v>15</v>
      </c>
      <c r="F7990">
        <v>5231.25</v>
      </c>
      <c r="G7990">
        <v>64.23</v>
      </c>
      <c r="H7990" t="s">
        <v>935</v>
      </c>
      <c r="I7990" t="s">
        <v>2431</v>
      </c>
      <c r="J7990" t="s">
        <v>937</v>
      </c>
      <c r="K7990" t="s">
        <v>13</v>
      </c>
      <c r="L7990" t="s">
        <v>96</v>
      </c>
      <c r="M7990">
        <v>33.679099999999998</v>
      </c>
      <c r="N7990">
        <v>-117.9055</v>
      </c>
      <c r="O7990" t="s">
        <v>2052</v>
      </c>
      <c r="P7990" t="s">
        <v>13</v>
      </c>
      <c r="Q7990" t="s">
        <v>106</v>
      </c>
      <c r="R7990">
        <v>34.196100000000001</v>
      </c>
      <c r="S7990">
        <v>-118.4924</v>
      </c>
      <c r="T7990">
        <v>49.07</v>
      </c>
      <c r="U7990">
        <v>1.3089464030976159</v>
      </c>
      <c r="V7990" t="s">
        <v>85</v>
      </c>
      <c r="W7990" t="s">
        <v>101</v>
      </c>
      <c r="X7990" t="s">
        <v>63</v>
      </c>
    </row>
    <row r="7991" spans="1:24" x14ac:dyDescent="0.2">
      <c r="A7991">
        <v>109592</v>
      </c>
      <c r="B7991">
        <v>157</v>
      </c>
      <c r="C7991">
        <v>1</v>
      </c>
      <c r="D7991" t="s">
        <v>10</v>
      </c>
      <c r="E7991">
        <v>2</v>
      </c>
      <c r="F7991">
        <v>60</v>
      </c>
      <c r="G7991">
        <v>384</v>
      </c>
      <c r="H7991" t="s">
        <v>882</v>
      </c>
      <c r="I7991" t="s">
        <v>3226</v>
      </c>
      <c r="J7991" t="s">
        <v>884</v>
      </c>
      <c r="K7991" t="s">
        <v>37</v>
      </c>
      <c r="L7991" t="s">
        <v>885</v>
      </c>
      <c r="M7991">
        <v>38.028300000000002</v>
      </c>
      <c r="N7991">
        <v>-87.534700000000001</v>
      </c>
      <c r="O7991" t="s">
        <v>590</v>
      </c>
      <c r="P7991" t="s">
        <v>26</v>
      </c>
      <c r="Q7991" t="s">
        <v>591</v>
      </c>
      <c r="R7991">
        <v>36.059100000000001</v>
      </c>
      <c r="S7991">
        <v>-86.959800000000001</v>
      </c>
      <c r="T7991">
        <v>139.69999999999999</v>
      </c>
      <c r="U7991">
        <v>2.7487473156764501</v>
      </c>
      <c r="V7991" t="s">
        <v>93</v>
      </c>
      <c r="W7991" t="s">
        <v>115</v>
      </c>
      <c r="X7991" t="s">
        <v>63</v>
      </c>
    </row>
    <row r="7992" spans="1:24" x14ac:dyDescent="0.2">
      <c r="A7992">
        <v>109590</v>
      </c>
      <c r="B7992">
        <v>451</v>
      </c>
      <c r="C7992">
        <v>1</v>
      </c>
      <c r="D7992" t="s">
        <v>10</v>
      </c>
      <c r="E7992">
        <v>1</v>
      </c>
      <c r="F7992">
        <v>1</v>
      </c>
      <c r="G7992">
        <v>29.22</v>
      </c>
      <c r="H7992" t="s">
        <v>1534</v>
      </c>
      <c r="I7992" t="s">
        <v>908</v>
      </c>
      <c r="J7992" t="s">
        <v>1535</v>
      </c>
      <c r="K7992" t="s">
        <v>17</v>
      </c>
      <c r="L7992" t="s">
        <v>923</v>
      </c>
      <c r="M7992">
        <v>28.9238</v>
      </c>
      <c r="N7992">
        <v>-81.917400000000001</v>
      </c>
      <c r="O7992" t="s">
        <v>910</v>
      </c>
      <c r="P7992" t="s">
        <v>17</v>
      </c>
      <c r="Q7992" t="s">
        <v>911</v>
      </c>
      <c r="R7992">
        <v>28.843299999999999</v>
      </c>
      <c r="S7992">
        <v>-82.053299999999993</v>
      </c>
      <c r="T7992">
        <v>9.93</v>
      </c>
      <c r="U7992">
        <v>2.9425981873111779</v>
      </c>
      <c r="V7992" t="s">
        <v>93</v>
      </c>
      <c r="W7992" t="s">
        <v>86</v>
      </c>
      <c r="X7992" t="s">
        <v>63</v>
      </c>
    </row>
    <row r="7993" spans="1:24" x14ac:dyDescent="0.2">
      <c r="A7993">
        <v>109591</v>
      </c>
      <c r="B7993">
        <v>1136</v>
      </c>
      <c r="C7993">
        <v>1</v>
      </c>
      <c r="D7993" t="s">
        <v>10</v>
      </c>
      <c r="E7993">
        <v>10</v>
      </c>
      <c r="F7993">
        <v>1000</v>
      </c>
      <c r="G7993">
        <v>105.07</v>
      </c>
      <c r="H7993" t="s">
        <v>2792</v>
      </c>
      <c r="I7993" t="s">
        <v>2394</v>
      </c>
      <c r="J7993" t="s">
        <v>2793</v>
      </c>
      <c r="K7993" t="s">
        <v>43</v>
      </c>
      <c r="L7993" t="s">
        <v>2234</v>
      </c>
      <c r="M7993">
        <v>38.960700000000003</v>
      </c>
      <c r="N7993">
        <v>-76.854699999999994</v>
      </c>
      <c r="O7993" t="s">
        <v>395</v>
      </c>
      <c r="P7993" t="s">
        <v>40</v>
      </c>
      <c r="Q7993" t="s">
        <v>793</v>
      </c>
      <c r="R7993">
        <v>38.882199999999997</v>
      </c>
      <c r="S7993">
        <v>-77.141099999999994</v>
      </c>
      <c r="T7993">
        <v>16.32</v>
      </c>
      <c r="U7993">
        <v>6.4381127450980387</v>
      </c>
      <c r="V7993" t="s">
        <v>85</v>
      </c>
      <c r="W7993" t="s">
        <v>86</v>
      </c>
      <c r="X7993" t="s">
        <v>63</v>
      </c>
    </row>
    <row r="7994" spans="1:24" x14ac:dyDescent="0.2">
      <c r="A7994">
        <v>109593</v>
      </c>
      <c r="B7994">
        <v>785</v>
      </c>
      <c r="C7994">
        <v>1</v>
      </c>
      <c r="D7994" t="s">
        <v>9</v>
      </c>
      <c r="E7994">
        <v>30</v>
      </c>
      <c r="F7994">
        <v>7616</v>
      </c>
      <c r="G7994">
        <v>234.31</v>
      </c>
      <c r="H7994" t="s">
        <v>967</v>
      </c>
      <c r="I7994" t="s">
        <v>1646</v>
      </c>
      <c r="J7994" t="s">
        <v>314</v>
      </c>
      <c r="K7994" t="s">
        <v>17</v>
      </c>
      <c r="L7994" t="s">
        <v>315</v>
      </c>
      <c r="M7994">
        <v>28.003900000000002</v>
      </c>
      <c r="N7994">
        <v>-82.545299999999997</v>
      </c>
      <c r="O7994" t="s">
        <v>1647</v>
      </c>
      <c r="P7994" t="s">
        <v>17</v>
      </c>
      <c r="Q7994" t="s">
        <v>1648</v>
      </c>
      <c r="R7994">
        <v>27.442499999999999</v>
      </c>
      <c r="S7994">
        <v>-80.330699999999993</v>
      </c>
      <c r="T7994">
        <v>140.88999999999999</v>
      </c>
      <c r="U7994">
        <v>1.6630704805167149</v>
      </c>
      <c r="V7994" t="s">
        <v>144</v>
      </c>
      <c r="W7994" t="s">
        <v>115</v>
      </c>
      <c r="X7994" t="s">
        <v>63</v>
      </c>
    </row>
    <row r="7995" spans="1:24" x14ac:dyDescent="0.2">
      <c r="A7995">
        <v>109595</v>
      </c>
      <c r="B7995">
        <v>1255</v>
      </c>
      <c r="C7995">
        <v>1</v>
      </c>
      <c r="D7995" t="s">
        <v>9</v>
      </c>
      <c r="E7995">
        <v>7</v>
      </c>
      <c r="F7995">
        <v>1496</v>
      </c>
      <c r="G7995">
        <v>178.13</v>
      </c>
      <c r="H7995" t="s">
        <v>1585</v>
      </c>
      <c r="I7995" t="s">
        <v>916</v>
      </c>
      <c r="J7995" t="s">
        <v>1586</v>
      </c>
      <c r="K7995" t="s">
        <v>13</v>
      </c>
      <c r="L7995" t="s">
        <v>1587</v>
      </c>
      <c r="M7995">
        <v>35.082999999999998</v>
      </c>
      <c r="N7995">
        <v>-118.17059999999999</v>
      </c>
      <c r="O7995" t="s">
        <v>377</v>
      </c>
      <c r="P7995" t="s">
        <v>13</v>
      </c>
      <c r="Q7995" t="s">
        <v>106</v>
      </c>
      <c r="R7995">
        <v>33.828699999999998</v>
      </c>
      <c r="S7995">
        <v>-118.11020000000001</v>
      </c>
      <c r="T7995">
        <v>86.73</v>
      </c>
      <c r="U7995">
        <v>2.0538452669203271</v>
      </c>
      <c r="V7995" t="s">
        <v>85</v>
      </c>
      <c r="W7995" t="s">
        <v>115</v>
      </c>
      <c r="X7995" t="s">
        <v>63</v>
      </c>
    </row>
    <row r="7996" spans="1:24" x14ac:dyDescent="0.2">
      <c r="A7996">
        <v>109596</v>
      </c>
      <c r="B7996">
        <v>907</v>
      </c>
      <c r="C7996">
        <v>1</v>
      </c>
      <c r="D7996" t="s">
        <v>9</v>
      </c>
      <c r="E7996">
        <v>2</v>
      </c>
      <c r="F7996">
        <v>216</v>
      </c>
      <c r="G7996">
        <v>22.08</v>
      </c>
      <c r="H7996" t="s">
        <v>3871</v>
      </c>
      <c r="I7996" t="s">
        <v>139</v>
      </c>
      <c r="J7996" t="s">
        <v>2216</v>
      </c>
      <c r="K7996" t="s">
        <v>17</v>
      </c>
      <c r="L7996" t="s">
        <v>143</v>
      </c>
      <c r="M7996">
        <v>26.241800000000001</v>
      </c>
      <c r="N7996">
        <v>-80.164599999999993</v>
      </c>
      <c r="O7996" t="s">
        <v>142</v>
      </c>
      <c r="P7996" t="s">
        <v>17</v>
      </c>
      <c r="Q7996" t="s">
        <v>143</v>
      </c>
      <c r="R7996">
        <v>26.091000000000001</v>
      </c>
      <c r="S7996">
        <v>-80.153599999999997</v>
      </c>
      <c r="T7996">
        <v>10.44</v>
      </c>
      <c r="U7996">
        <v>2.1149425287356318</v>
      </c>
      <c r="V7996" t="s">
        <v>93</v>
      </c>
      <c r="W7996" t="s">
        <v>86</v>
      </c>
      <c r="X7996" t="s">
        <v>63</v>
      </c>
    </row>
    <row r="7997" spans="1:24" x14ac:dyDescent="0.2">
      <c r="A7997">
        <v>109597</v>
      </c>
      <c r="B7997">
        <v>1256</v>
      </c>
      <c r="C7997">
        <v>1</v>
      </c>
      <c r="D7997" t="s">
        <v>9</v>
      </c>
      <c r="E7997">
        <v>51</v>
      </c>
      <c r="F7997">
        <v>4590</v>
      </c>
      <c r="G7997">
        <v>94.54</v>
      </c>
      <c r="H7997" t="s">
        <v>866</v>
      </c>
      <c r="I7997" t="s">
        <v>3958</v>
      </c>
      <c r="J7997" t="s">
        <v>422</v>
      </c>
      <c r="K7997" t="s">
        <v>13</v>
      </c>
      <c r="L7997" t="s">
        <v>423</v>
      </c>
      <c r="M7997">
        <v>37.735500000000002</v>
      </c>
      <c r="N7997">
        <v>-122.2086</v>
      </c>
      <c r="O7997" t="s">
        <v>3959</v>
      </c>
      <c r="P7997" t="s">
        <v>13</v>
      </c>
      <c r="Q7997" t="s">
        <v>722</v>
      </c>
      <c r="R7997">
        <v>37.757300000000001</v>
      </c>
      <c r="S7997">
        <v>-121.1219</v>
      </c>
      <c r="T7997">
        <v>59.39</v>
      </c>
      <c r="U7997">
        <v>1.591850479878768</v>
      </c>
      <c r="V7997" t="s">
        <v>107</v>
      </c>
      <c r="W7997" t="s">
        <v>101</v>
      </c>
      <c r="X7997" t="s">
        <v>63</v>
      </c>
    </row>
    <row r="7998" spans="1:24" x14ac:dyDescent="0.2">
      <c r="A7998">
        <v>109598</v>
      </c>
      <c r="B7998">
        <v>1346</v>
      </c>
      <c r="C7998">
        <v>1</v>
      </c>
      <c r="D7998" t="s">
        <v>10</v>
      </c>
      <c r="E7998">
        <v>5</v>
      </c>
      <c r="F7998">
        <v>3375</v>
      </c>
      <c r="G7998">
        <v>12.75</v>
      </c>
      <c r="H7998" t="s">
        <v>508</v>
      </c>
      <c r="I7998" t="s">
        <v>393</v>
      </c>
      <c r="J7998" t="s">
        <v>333</v>
      </c>
      <c r="K7998" t="s">
        <v>21</v>
      </c>
      <c r="L7998" t="s">
        <v>205</v>
      </c>
      <c r="M7998">
        <v>47.613500000000002</v>
      </c>
      <c r="N7998">
        <v>-122.29730000000001</v>
      </c>
      <c r="O7998" t="s">
        <v>333</v>
      </c>
      <c r="P7998" t="s">
        <v>21</v>
      </c>
      <c r="Q7998" t="s">
        <v>205</v>
      </c>
      <c r="R7998">
        <v>47.6021</v>
      </c>
      <c r="S7998">
        <v>-122.3284</v>
      </c>
      <c r="T7998">
        <v>1.65</v>
      </c>
      <c r="U7998">
        <v>7.7272727272727284</v>
      </c>
      <c r="V7998" t="s">
        <v>85</v>
      </c>
      <c r="W7998" t="s">
        <v>86</v>
      </c>
      <c r="X7998" t="s">
        <v>63</v>
      </c>
    </row>
    <row r="7999" spans="1:24" x14ac:dyDescent="0.2">
      <c r="A7999">
        <v>109601</v>
      </c>
      <c r="B7999">
        <v>1115</v>
      </c>
      <c r="C7999">
        <v>1</v>
      </c>
      <c r="D7999" t="s">
        <v>10</v>
      </c>
      <c r="E7999">
        <v>4</v>
      </c>
      <c r="F7999">
        <v>1</v>
      </c>
      <c r="G7999">
        <v>157.82</v>
      </c>
      <c r="H7999" t="s">
        <v>1925</v>
      </c>
      <c r="I7999" t="s">
        <v>3960</v>
      </c>
      <c r="J7999" t="s">
        <v>1011</v>
      </c>
      <c r="K7999" t="s">
        <v>16</v>
      </c>
      <c r="L7999" t="s">
        <v>1012</v>
      </c>
      <c r="M7999">
        <v>36.097200000000001</v>
      </c>
      <c r="N7999">
        <v>-95.886600000000001</v>
      </c>
      <c r="O7999" t="s">
        <v>3961</v>
      </c>
      <c r="P7999" t="s">
        <v>32</v>
      </c>
      <c r="Q7999" t="s">
        <v>390</v>
      </c>
      <c r="R7999">
        <v>36.247100000000003</v>
      </c>
      <c r="S7999">
        <v>-94.111800000000002</v>
      </c>
      <c r="T7999">
        <v>99.53</v>
      </c>
      <c r="U7999">
        <v>1.585652567065206</v>
      </c>
      <c r="V7999" t="s">
        <v>93</v>
      </c>
      <c r="W7999" t="s">
        <v>115</v>
      </c>
      <c r="X7999" t="s">
        <v>63</v>
      </c>
    </row>
    <row r="8000" spans="1:24" x14ac:dyDescent="0.2">
      <c r="A8000">
        <v>109602</v>
      </c>
      <c r="B8000">
        <v>1170</v>
      </c>
      <c r="C8000">
        <v>1</v>
      </c>
      <c r="D8000" t="s">
        <v>10</v>
      </c>
      <c r="E8000">
        <v>20</v>
      </c>
      <c r="F8000">
        <v>5376</v>
      </c>
      <c r="G8000">
        <v>26.25</v>
      </c>
      <c r="H8000" t="s">
        <v>1974</v>
      </c>
      <c r="I8000" t="s">
        <v>3962</v>
      </c>
      <c r="J8000" t="s">
        <v>1975</v>
      </c>
      <c r="K8000" t="s">
        <v>26</v>
      </c>
      <c r="L8000" t="s">
        <v>1976</v>
      </c>
      <c r="M8000">
        <v>36.1753</v>
      </c>
      <c r="N8000">
        <v>-86.490899999999996</v>
      </c>
      <c r="O8000" t="s">
        <v>3963</v>
      </c>
      <c r="P8000" t="s">
        <v>26</v>
      </c>
      <c r="Q8000" t="s">
        <v>3964</v>
      </c>
      <c r="R8000">
        <v>36.387999999999998</v>
      </c>
      <c r="S8000">
        <v>-86.460899999999995</v>
      </c>
      <c r="T8000">
        <v>14.79</v>
      </c>
      <c r="U8000">
        <v>1.7748478701825561</v>
      </c>
      <c r="V8000" t="s">
        <v>85</v>
      </c>
      <c r="W8000" t="s">
        <v>86</v>
      </c>
      <c r="X8000" t="s">
        <v>63</v>
      </c>
    </row>
    <row r="8001" spans="1:24" x14ac:dyDescent="0.2">
      <c r="A8001">
        <v>109604</v>
      </c>
      <c r="B8001">
        <v>320</v>
      </c>
      <c r="C8001">
        <v>1</v>
      </c>
      <c r="D8001" t="s">
        <v>9</v>
      </c>
      <c r="E8001">
        <v>1</v>
      </c>
      <c r="F8001">
        <v>1</v>
      </c>
      <c r="G8001">
        <v>30.68</v>
      </c>
      <c r="H8001" t="s">
        <v>2163</v>
      </c>
      <c r="I8001" t="s">
        <v>3612</v>
      </c>
      <c r="J8001" t="s">
        <v>363</v>
      </c>
      <c r="K8001" t="s">
        <v>13</v>
      </c>
      <c r="L8001" t="s">
        <v>106</v>
      </c>
      <c r="M8001">
        <v>34.070999999999998</v>
      </c>
      <c r="N8001">
        <v>-118.3762</v>
      </c>
      <c r="O8001" t="s">
        <v>363</v>
      </c>
      <c r="P8001" t="s">
        <v>13</v>
      </c>
      <c r="Q8001" t="s">
        <v>106</v>
      </c>
      <c r="R8001">
        <v>34.026499999999999</v>
      </c>
      <c r="S8001">
        <v>-118.28279999999999</v>
      </c>
      <c r="T8001">
        <v>6.17</v>
      </c>
      <c r="U8001">
        <v>4.9724473257698536</v>
      </c>
      <c r="V8001" t="s">
        <v>93</v>
      </c>
      <c r="W8001" t="s">
        <v>86</v>
      </c>
      <c r="X8001" t="s">
        <v>63</v>
      </c>
    </row>
    <row r="8002" spans="1:24" x14ac:dyDescent="0.2">
      <c r="A8002">
        <v>109606</v>
      </c>
      <c r="B8002">
        <v>736</v>
      </c>
      <c r="C8002">
        <v>1</v>
      </c>
      <c r="D8002" t="s">
        <v>10</v>
      </c>
      <c r="E8002">
        <v>70</v>
      </c>
      <c r="F8002">
        <v>11592</v>
      </c>
      <c r="G8002">
        <v>466.88</v>
      </c>
      <c r="H8002" t="s">
        <v>1124</v>
      </c>
      <c r="I8002" t="s">
        <v>3965</v>
      </c>
      <c r="J8002" t="s">
        <v>1125</v>
      </c>
      <c r="K8002" t="s">
        <v>14</v>
      </c>
      <c r="L8002" t="s">
        <v>1126</v>
      </c>
      <c r="M8002">
        <v>26.2456</v>
      </c>
      <c r="N8002">
        <v>-97.68</v>
      </c>
      <c r="O8002" t="s">
        <v>350</v>
      </c>
      <c r="P8002" t="s">
        <v>14</v>
      </c>
      <c r="Q8002" t="s">
        <v>351</v>
      </c>
      <c r="R8002">
        <v>29.4</v>
      </c>
      <c r="S8002">
        <v>-98.624799999999993</v>
      </c>
      <c r="T8002">
        <v>225.46</v>
      </c>
      <c r="U8002">
        <v>2.0707886099529849</v>
      </c>
      <c r="V8002" t="s">
        <v>107</v>
      </c>
      <c r="W8002" t="s">
        <v>125</v>
      </c>
      <c r="X8002" t="s">
        <v>63</v>
      </c>
    </row>
    <row r="8003" spans="1:24" x14ac:dyDescent="0.2">
      <c r="A8003">
        <v>109607</v>
      </c>
      <c r="B8003">
        <v>957</v>
      </c>
      <c r="C8003">
        <v>1</v>
      </c>
      <c r="D8003" t="s">
        <v>10</v>
      </c>
      <c r="E8003">
        <v>5</v>
      </c>
      <c r="F8003">
        <v>864</v>
      </c>
      <c r="G8003">
        <v>60.62</v>
      </c>
      <c r="H8003" t="s">
        <v>1529</v>
      </c>
      <c r="I8003" t="s">
        <v>952</v>
      </c>
      <c r="J8003" t="s">
        <v>1530</v>
      </c>
      <c r="K8003" t="s">
        <v>31</v>
      </c>
      <c r="L8003" t="s">
        <v>199</v>
      </c>
      <c r="M8003">
        <v>40.956299999999999</v>
      </c>
      <c r="N8003">
        <v>-74.026899999999998</v>
      </c>
      <c r="O8003" t="s">
        <v>729</v>
      </c>
      <c r="P8003" t="s">
        <v>31</v>
      </c>
      <c r="Q8003" t="s">
        <v>193</v>
      </c>
      <c r="R8003">
        <v>40.787599999999998</v>
      </c>
      <c r="S8003">
        <v>-74.33</v>
      </c>
      <c r="T8003">
        <v>19.66</v>
      </c>
      <c r="U8003">
        <v>3.0834181078331642</v>
      </c>
      <c r="V8003" t="s">
        <v>85</v>
      </c>
      <c r="W8003" t="s">
        <v>86</v>
      </c>
      <c r="X8003" t="s">
        <v>63</v>
      </c>
    </row>
    <row r="8004" spans="1:24" x14ac:dyDescent="0.2">
      <c r="A8004">
        <v>109609</v>
      </c>
      <c r="B8004">
        <v>436</v>
      </c>
      <c r="C8004">
        <v>1</v>
      </c>
      <c r="D8004" t="s">
        <v>9</v>
      </c>
      <c r="E8004">
        <v>0.5</v>
      </c>
      <c r="F8004">
        <v>0.125</v>
      </c>
      <c r="G8004">
        <v>19.55</v>
      </c>
      <c r="H8004" t="s">
        <v>1422</v>
      </c>
      <c r="I8004" t="s">
        <v>393</v>
      </c>
      <c r="J8004" t="s">
        <v>333</v>
      </c>
      <c r="K8004" t="s">
        <v>21</v>
      </c>
      <c r="L8004" t="s">
        <v>205</v>
      </c>
      <c r="M8004">
        <v>47.610999999999997</v>
      </c>
      <c r="N8004">
        <v>-122.3335</v>
      </c>
      <c r="O8004" t="s">
        <v>333</v>
      </c>
      <c r="P8004" t="s">
        <v>21</v>
      </c>
      <c r="Q8004" t="s">
        <v>205</v>
      </c>
      <c r="R8004">
        <v>47.6021</v>
      </c>
      <c r="S8004">
        <v>-122.3284</v>
      </c>
      <c r="T8004">
        <v>0.66</v>
      </c>
      <c r="U8004">
        <v>29.621212121212121</v>
      </c>
      <c r="V8004" t="s">
        <v>93</v>
      </c>
      <c r="W8004" t="s">
        <v>86</v>
      </c>
      <c r="X8004" t="s">
        <v>63</v>
      </c>
    </row>
    <row r="8005" spans="1:24" x14ac:dyDescent="0.2">
      <c r="A8005">
        <v>109610</v>
      </c>
      <c r="B8005">
        <v>917</v>
      </c>
      <c r="C8005">
        <v>1</v>
      </c>
      <c r="D8005" t="s">
        <v>9</v>
      </c>
      <c r="E8005">
        <v>75</v>
      </c>
      <c r="F8005">
        <v>10500</v>
      </c>
      <c r="G8005">
        <v>48.66</v>
      </c>
      <c r="H8005" t="s">
        <v>1063</v>
      </c>
      <c r="I8005" t="s">
        <v>3171</v>
      </c>
      <c r="J8005" t="s">
        <v>1065</v>
      </c>
      <c r="K8005" t="s">
        <v>40</v>
      </c>
      <c r="L8005" t="s">
        <v>779</v>
      </c>
      <c r="M8005">
        <v>39.052300000000002</v>
      </c>
      <c r="N8005">
        <v>-77.6036</v>
      </c>
      <c r="O8005" t="s">
        <v>1397</v>
      </c>
      <c r="P8005" t="s">
        <v>40</v>
      </c>
      <c r="Q8005" t="s">
        <v>1398</v>
      </c>
      <c r="R8005">
        <v>38.960999999999999</v>
      </c>
      <c r="S8005">
        <v>-77.342500000000001</v>
      </c>
      <c r="T8005">
        <v>15.37</v>
      </c>
      <c r="U8005">
        <v>3.1659076122316199</v>
      </c>
      <c r="V8005" t="s">
        <v>107</v>
      </c>
      <c r="W8005" t="s">
        <v>86</v>
      </c>
      <c r="X8005" t="s">
        <v>63</v>
      </c>
    </row>
    <row r="8006" spans="1:24" x14ac:dyDescent="0.2">
      <c r="A8006">
        <v>109611</v>
      </c>
      <c r="B8006">
        <v>1242</v>
      </c>
      <c r="C8006">
        <v>1</v>
      </c>
      <c r="D8006" t="s">
        <v>9</v>
      </c>
      <c r="E8006">
        <v>5</v>
      </c>
      <c r="F8006">
        <v>64</v>
      </c>
      <c r="G8006">
        <v>75.69</v>
      </c>
      <c r="H8006" t="s">
        <v>1044</v>
      </c>
      <c r="I8006" t="s">
        <v>3013</v>
      </c>
      <c r="J8006" t="s">
        <v>239</v>
      </c>
      <c r="K8006" t="s">
        <v>13</v>
      </c>
      <c r="L8006" t="s">
        <v>96</v>
      </c>
      <c r="M8006">
        <v>33.744</v>
      </c>
      <c r="N8006">
        <v>-117.81480000000001</v>
      </c>
      <c r="O8006" t="s">
        <v>535</v>
      </c>
      <c r="P8006" t="s">
        <v>13</v>
      </c>
      <c r="Q8006" t="s">
        <v>106</v>
      </c>
      <c r="R8006">
        <v>34.166499999999999</v>
      </c>
      <c r="S8006">
        <v>-118.2187</v>
      </c>
      <c r="T8006">
        <v>37.26</v>
      </c>
      <c r="U8006">
        <v>2.031400966183575</v>
      </c>
      <c r="V8006" t="s">
        <v>85</v>
      </c>
      <c r="W8006" t="s">
        <v>101</v>
      </c>
      <c r="X8006" t="s">
        <v>63</v>
      </c>
    </row>
    <row r="8007" spans="1:24" x14ac:dyDescent="0.2">
      <c r="A8007">
        <v>109613</v>
      </c>
      <c r="B8007">
        <v>1127</v>
      </c>
      <c r="C8007">
        <v>1</v>
      </c>
      <c r="D8007" t="s">
        <v>10</v>
      </c>
      <c r="E8007">
        <v>25</v>
      </c>
      <c r="F8007">
        <v>1000</v>
      </c>
      <c r="G8007">
        <v>107</v>
      </c>
      <c r="H8007" t="s">
        <v>206</v>
      </c>
      <c r="I8007" t="s">
        <v>238</v>
      </c>
      <c r="J8007" t="s">
        <v>208</v>
      </c>
      <c r="K8007" t="s">
        <v>13</v>
      </c>
      <c r="L8007" t="s">
        <v>106</v>
      </c>
      <c r="M8007">
        <v>33.900799999999997</v>
      </c>
      <c r="N8007">
        <v>-118.0072</v>
      </c>
      <c r="O8007" t="s">
        <v>239</v>
      </c>
      <c r="P8007" t="s">
        <v>13</v>
      </c>
      <c r="Q8007" t="s">
        <v>96</v>
      </c>
      <c r="R8007">
        <v>33.767600000000002</v>
      </c>
      <c r="S8007">
        <v>-117.8817</v>
      </c>
      <c r="T8007">
        <v>11.69</v>
      </c>
      <c r="U8007">
        <v>9.153122326775021</v>
      </c>
      <c r="V8007" t="s">
        <v>144</v>
      </c>
      <c r="W8007" t="s">
        <v>86</v>
      </c>
      <c r="X8007" t="s">
        <v>63</v>
      </c>
    </row>
    <row r="8008" spans="1:24" x14ac:dyDescent="0.2">
      <c r="A8008">
        <v>109614</v>
      </c>
      <c r="B8008">
        <v>561</v>
      </c>
      <c r="C8008">
        <v>1</v>
      </c>
      <c r="D8008" t="s">
        <v>9</v>
      </c>
      <c r="E8008">
        <v>1</v>
      </c>
      <c r="F8008">
        <v>1</v>
      </c>
      <c r="G8008">
        <v>70.680000000000007</v>
      </c>
      <c r="H8008" t="s">
        <v>948</v>
      </c>
      <c r="I8008" t="s">
        <v>888</v>
      </c>
      <c r="J8008" t="s">
        <v>949</v>
      </c>
      <c r="K8008" t="s">
        <v>17</v>
      </c>
      <c r="L8008" t="s">
        <v>950</v>
      </c>
      <c r="M8008">
        <v>29.572500000000002</v>
      </c>
      <c r="N8008">
        <v>-81.314999999999998</v>
      </c>
      <c r="O8008" t="s">
        <v>889</v>
      </c>
      <c r="P8008" t="s">
        <v>17</v>
      </c>
      <c r="Q8008" t="s">
        <v>890</v>
      </c>
      <c r="R8008">
        <v>30.2895</v>
      </c>
      <c r="S8008">
        <v>-81.641400000000004</v>
      </c>
      <c r="T8008">
        <v>53.26</v>
      </c>
      <c r="U8008">
        <v>1.3270747277506569</v>
      </c>
      <c r="V8008" t="s">
        <v>93</v>
      </c>
      <c r="W8008" t="s">
        <v>101</v>
      </c>
      <c r="X8008" t="s">
        <v>63</v>
      </c>
    </row>
    <row r="8009" spans="1:24" x14ac:dyDescent="0.2">
      <c r="A8009">
        <v>109615</v>
      </c>
      <c r="B8009">
        <v>107</v>
      </c>
      <c r="C8009">
        <v>1</v>
      </c>
      <c r="D8009" t="s">
        <v>9</v>
      </c>
      <c r="E8009">
        <v>5</v>
      </c>
      <c r="F8009">
        <v>546</v>
      </c>
      <c r="G8009">
        <v>87.14</v>
      </c>
      <c r="H8009" t="s">
        <v>2169</v>
      </c>
      <c r="I8009" t="s">
        <v>165</v>
      </c>
      <c r="J8009" t="s">
        <v>2170</v>
      </c>
      <c r="K8009" t="s">
        <v>13</v>
      </c>
      <c r="L8009" t="s">
        <v>867</v>
      </c>
      <c r="M8009">
        <v>37.567799999999998</v>
      </c>
      <c r="N8009">
        <v>-122.3694</v>
      </c>
      <c r="O8009" t="s">
        <v>167</v>
      </c>
      <c r="P8009" t="s">
        <v>13</v>
      </c>
      <c r="Q8009" t="s">
        <v>168</v>
      </c>
      <c r="R8009">
        <v>37.7699</v>
      </c>
      <c r="S8009">
        <v>-122.0014</v>
      </c>
      <c r="T8009">
        <v>24.5</v>
      </c>
      <c r="U8009">
        <v>3.556734693877551</v>
      </c>
      <c r="V8009" t="s">
        <v>85</v>
      </c>
      <c r="W8009" t="s">
        <v>86</v>
      </c>
      <c r="X8009" t="s">
        <v>63</v>
      </c>
    </row>
    <row r="8010" spans="1:24" x14ac:dyDescent="0.2">
      <c r="A8010">
        <v>109616</v>
      </c>
      <c r="B8010">
        <v>589</v>
      </c>
      <c r="C8010">
        <v>1</v>
      </c>
      <c r="D8010" t="s">
        <v>9</v>
      </c>
      <c r="E8010">
        <v>2</v>
      </c>
      <c r="F8010">
        <v>90</v>
      </c>
      <c r="G8010">
        <v>31.33</v>
      </c>
      <c r="H8010" t="s">
        <v>2959</v>
      </c>
      <c r="I8010" t="s">
        <v>116</v>
      </c>
      <c r="J8010" t="s">
        <v>117</v>
      </c>
      <c r="K8010" t="s">
        <v>14</v>
      </c>
      <c r="L8010" t="s">
        <v>118</v>
      </c>
      <c r="M8010">
        <v>30.001799999999999</v>
      </c>
      <c r="N8010">
        <v>-95.447400000000002</v>
      </c>
      <c r="O8010" t="s">
        <v>117</v>
      </c>
      <c r="P8010" t="s">
        <v>14</v>
      </c>
      <c r="Q8010" t="s">
        <v>118</v>
      </c>
      <c r="R8010">
        <v>29.708400000000001</v>
      </c>
      <c r="S8010">
        <v>-95.401899999999998</v>
      </c>
      <c r="T8010">
        <v>20.45</v>
      </c>
      <c r="U8010">
        <v>1.5320293398533009</v>
      </c>
      <c r="V8010" t="s">
        <v>93</v>
      </c>
      <c r="W8010" t="s">
        <v>86</v>
      </c>
      <c r="X8010" t="s">
        <v>63</v>
      </c>
    </row>
    <row r="8011" spans="1:24" x14ac:dyDescent="0.2">
      <c r="A8011">
        <v>109618</v>
      </c>
      <c r="B8011">
        <v>1289</v>
      </c>
      <c r="C8011">
        <v>1</v>
      </c>
      <c r="D8011" t="s">
        <v>9</v>
      </c>
      <c r="E8011">
        <v>40</v>
      </c>
      <c r="F8011">
        <v>2730</v>
      </c>
      <c r="G8011">
        <v>204.26</v>
      </c>
      <c r="H8011" t="s">
        <v>821</v>
      </c>
      <c r="I8011" t="s">
        <v>2698</v>
      </c>
      <c r="J8011" t="s">
        <v>823</v>
      </c>
      <c r="K8011" t="s">
        <v>23</v>
      </c>
      <c r="L8011" t="s">
        <v>215</v>
      </c>
      <c r="M8011">
        <v>40.154299999999999</v>
      </c>
      <c r="N8011">
        <v>-75.377499999999998</v>
      </c>
      <c r="O8011" t="s">
        <v>2700</v>
      </c>
      <c r="P8011" t="s">
        <v>43</v>
      </c>
      <c r="Q8011" t="s">
        <v>2701</v>
      </c>
      <c r="R8011">
        <v>39.401899999999998</v>
      </c>
      <c r="S8011">
        <v>-76.632800000000003</v>
      </c>
      <c r="T8011">
        <v>84.53</v>
      </c>
      <c r="U8011">
        <v>2.4164202058440791</v>
      </c>
      <c r="V8011" t="s">
        <v>144</v>
      </c>
      <c r="W8011" t="s">
        <v>115</v>
      </c>
      <c r="X8011" t="s">
        <v>63</v>
      </c>
    </row>
    <row r="8012" spans="1:24" x14ac:dyDescent="0.2">
      <c r="A8012">
        <v>109617</v>
      </c>
      <c r="B8012">
        <v>944</v>
      </c>
      <c r="C8012">
        <v>1</v>
      </c>
      <c r="D8012" t="s">
        <v>10</v>
      </c>
      <c r="E8012">
        <v>4</v>
      </c>
      <c r="F8012">
        <v>4</v>
      </c>
      <c r="G8012">
        <v>58.69</v>
      </c>
      <c r="H8012" t="s">
        <v>935</v>
      </c>
      <c r="I8012" t="s">
        <v>403</v>
      </c>
      <c r="J8012" t="s">
        <v>937</v>
      </c>
      <c r="K8012" t="s">
        <v>13</v>
      </c>
      <c r="L8012" t="s">
        <v>96</v>
      </c>
      <c r="M8012">
        <v>33.679099999999998</v>
      </c>
      <c r="N8012">
        <v>-117.9055</v>
      </c>
      <c r="O8012" t="s">
        <v>405</v>
      </c>
      <c r="P8012" t="s">
        <v>13</v>
      </c>
      <c r="Q8012" t="s">
        <v>96</v>
      </c>
      <c r="R8012">
        <v>33.570500000000003</v>
      </c>
      <c r="S8012">
        <v>-117.5497</v>
      </c>
      <c r="T8012">
        <v>21.8</v>
      </c>
      <c r="U8012">
        <v>2.6922018348623848</v>
      </c>
      <c r="V8012" t="s">
        <v>93</v>
      </c>
      <c r="W8012" t="s">
        <v>86</v>
      </c>
      <c r="X8012" t="s">
        <v>63</v>
      </c>
    </row>
    <row r="8013" spans="1:24" x14ac:dyDescent="0.2">
      <c r="A8013">
        <v>109619</v>
      </c>
      <c r="B8013">
        <v>811</v>
      </c>
      <c r="C8013">
        <v>1</v>
      </c>
      <c r="D8013" t="s">
        <v>9</v>
      </c>
      <c r="E8013">
        <v>1</v>
      </c>
      <c r="F8013">
        <v>216</v>
      </c>
      <c r="G8013">
        <v>21.84</v>
      </c>
      <c r="H8013" t="s">
        <v>1070</v>
      </c>
      <c r="I8013" t="s">
        <v>481</v>
      </c>
      <c r="J8013" t="s">
        <v>484</v>
      </c>
      <c r="K8013" t="s">
        <v>35</v>
      </c>
      <c r="L8013" t="s">
        <v>485</v>
      </c>
      <c r="M8013">
        <v>41.558900000000001</v>
      </c>
      <c r="N8013">
        <v>-81.477400000000003</v>
      </c>
      <c r="O8013" t="s">
        <v>484</v>
      </c>
      <c r="P8013" t="s">
        <v>35</v>
      </c>
      <c r="Q8013" t="s">
        <v>485</v>
      </c>
      <c r="R8013">
        <v>41.423900000000003</v>
      </c>
      <c r="S8013">
        <v>-81.816800000000001</v>
      </c>
      <c r="T8013">
        <v>19.89</v>
      </c>
      <c r="U8013">
        <v>1.0980392156862739</v>
      </c>
      <c r="V8013" t="s">
        <v>93</v>
      </c>
      <c r="W8013" t="s">
        <v>86</v>
      </c>
      <c r="X8013" t="s">
        <v>63</v>
      </c>
    </row>
    <row r="8014" spans="1:24" x14ac:dyDescent="0.2">
      <c r="A8014">
        <v>109621</v>
      </c>
      <c r="B8014">
        <v>589</v>
      </c>
      <c r="C8014">
        <v>1</v>
      </c>
      <c r="D8014" t="s">
        <v>9</v>
      </c>
      <c r="E8014">
        <v>2</v>
      </c>
      <c r="F8014">
        <v>90</v>
      </c>
      <c r="G8014">
        <v>13.99</v>
      </c>
      <c r="H8014" t="s">
        <v>2959</v>
      </c>
      <c r="I8014" t="s">
        <v>116</v>
      </c>
      <c r="J8014" t="s">
        <v>117</v>
      </c>
      <c r="K8014" t="s">
        <v>14</v>
      </c>
      <c r="L8014" t="s">
        <v>118</v>
      </c>
      <c r="M8014">
        <v>30.001799999999999</v>
      </c>
      <c r="N8014">
        <v>-95.447400000000002</v>
      </c>
      <c r="O8014" t="s">
        <v>117</v>
      </c>
      <c r="P8014" t="s">
        <v>14</v>
      </c>
      <c r="Q8014" t="s">
        <v>118</v>
      </c>
      <c r="R8014">
        <v>29.708400000000001</v>
      </c>
      <c r="S8014">
        <v>-95.401899999999998</v>
      </c>
      <c r="T8014">
        <v>20.45</v>
      </c>
      <c r="U8014">
        <v>0.68410757946210277</v>
      </c>
      <c r="V8014" t="s">
        <v>93</v>
      </c>
      <c r="W8014" t="s">
        <v>86</v>
      </c>
      <c r="X8014" t="s">
        <v>63</v>
      </c>
    </row>
    <row r="8015" spans="1:24" x14ac:dyDescent="0.2">
      <c r="A8015">
        <v>109622</v>
      </c>
      <c r="B8015">
        <v>433</v>
      </c>
      <c r="C8015">
        <v>1</v>
      </c>
      <c r="D8015" t="s">
        <v>10</v>
      </c>
      <c r="E8015">
        <v>1</v>
      </c>
      <c r="F8015">
        <v>1</v>
      </c>
      <c r="G8015">
        <v>29.5</v>
      </c>
      <c r="H8015" t="s">
        <v>220</v>
      </c>
      <c r="I8015" t="s">
        <v>986</v>
      </c>
      <c r="J8015" t="s">
        <v>222</v>
      </c>
      <c r="K8015" t="s">
        <v>21</v>
      </c>
      <c r="L8015" t="s">
        <v>205</v>
      </c>
      <c r="M8015">
        <v>47.617699999999999</v>
      </c>
      <c r="N8015">
        <v>-122.21080000000001</v>
      </c>
      <c r="O8015" t="s">
        <v>333</v>
      </c>
      <c r="P8015" t="s">
        <v>21</v>
      </c>
      <c r="Q8015" t="s">
        <v>205</v>
      </c>
      <c r="R8015">
        <v>47.755299999999998</v>
      </c>
      <c r="S8015">
        <v>-122.2959</v>
      </c>
      <c r="T8015">
        <v>10.3</v>
      </c>
      <c r="U8015">
        <v>2.8640776699029118</v>
      </c>
      <c r="V8015" t="s">
        <v>93</v>
      </c>
      <c r="W8015" t="s">
        <v>86</v>
      </c>
      <c r="X8015" t="s">
        <v>63</v>
      </c>
    </row>
    <row r="8016" spans="1:24" x14ac:dyDescent="0.2">
      <c r="A8016">
        <v>109624</v>
      </c>
      <c r="B8016">
        <v>1127</v>
      </c>
      <c r="C8016">
        <v>1</v>
      </c>
      <c r="D8016" t="s">
        <v>10</v>
      </c>
      <c r="E8016">
        <v>10</v>
      </c>
      <c r="F8016">
        <v>3456</v>
      </c>
      <c r="G8016">
        <v>81.12</v>
      </c>
      <c r="H8016" t="s">
        <v>1340</v>
      </c>
      <c r="I8016" t="s">
        <v>206</v>
      </c>
      <c r="J8016" t="s">
        <v>1341</v>
      </c>
      <c r="K8016" t="s">
        <v>13</v>
      </c>
      <c r="L8016" t="s">
        <v>106</v>
      </c>
      <c r="M8016">
        <v>34.096600000000002</v>
      </c>
      <c r="N8016">
        <v>-117.9667</v>
      </c>
      <c r="O8016" t="s">
        <v>208</v>
      </c>
      <c r="P8016" t="s">
        <v>13</v>
      </c>
      <c r="Q8016" t="s">
        <v>106</v>
      </c>
      <c r="R8016">
        <v>33.900799999999997</v>
      </c>
      <c r="S8016">
        <v>-118.0072</v>
      </c>
      <c r="T8016">
        <v>13.73</v>
      </c>
      <c r="U8016">
        <v>5.908230152949745</v>
      </c>
      <c r="V8016" t="s">
        <v>85</v>
      </c>
      <c r="W8016" t="s">
        <v>86</v>
      </c>
      <c r="X8016" t="s">
        <v>63</v>
      </c>
    </row>
    <row r="8017" spans="1:24" x14ac:dyDescent="0.2">
      <c r="A8017">
        <v>109623</v>
      </c>
      <c r="B8017">
        <v>1127</v>
      </c>
      <c r="C8017">
        <v>1</v>
      </c>
      <c r="D8017" t="s">
        <v>10</v>
      </c>
      <c r="E8017">
        <v>25</v>
      </c>
      <c r="F8017">
        <v>1000</v>
      </c>
      <c r="G8017">
        <v>84</v>
      </c>
      <c r="H8017" t="s">
        <v>206</v>
      </c>
      <c r="I8017" t="s">
        <v>207</v>
      </c>
      <c r="J8017" t="s">
        <v>208</v>
      </c>
      <c r="K8017" t="s">
        <v>13</v>
      </c>
      <c r="L8017" t="s">
        <v>106</v>
      </c>
      <c r="M8017">
        <v>33.900799999999997</v>
      </c>
      <c r="N8017">
        <v>-118.0072</v>
      </c>
      <c r="O8017" t="s">
        <v>209</v>
      </c>
      <c r="P8017" t="s">
        <v>13</v>
      </c>
      <c r="Q8017" t="s">
        <v>106</v>
      </c>
      <c r="R8017">
        <v>34.061999999999998</v>
      </c>
      <c r="S8017">
        <v>-117.8874</v>
      </c>
      <c r="T8017">
        <v>13.08</v>
      </c>
      <c r="U8017">
        <v>6.4220183486238529</v>
      </c>
      <c r="V8017" t="s">
        <v>144</v>
      </c>
      <c r="W8017" t="s">
        <v>86</v>
      </c>
      <c r="X8017" t="s">
        <v>63</v>
      </c>
    </row>
    <row r="8018" spans="1:24" x14ac:dyDescent="0.2">
      <c r="A8018">
        <v>109625</v>
      </c>
      <c r="B8018">
        <v>987</v>
      </c>
      <c r="C8018">
        <v>1</v>
      </c>
      <c r="D8018" t="s">
        <v>9</v>
      </c>
      <c r="E8018">
        <v>1</v>
      </c>
      <c r="F8018">
        <v>1</v>
      </c>
      <c r="G8018">
        <v>38.86</v>
      </c>
      <c r="H8018" t="s">
        <v>938</v>
      </c>
      <c r="I8018" t="s">
        <v>1050</v>
      </c>
      <c r="J8018" t="s">
        <v>939</v>
      </c>
      <c r="K8018" t="s">
        <v>12</v>
      </c>
      <c r="L8018" t="s">
        <v>153</v>
      </c>
      <c r="M8018">
        <v>40.962400000000002</v>
      </c>
      <c r="N8018">
        <v>-73.823499999999996</v>
      </c>
      <c r="O8018" t="s">
        <v>1051</v>
      </c>
      <c r="P8018" t="s">
        <v>12</v>
      </c>
      <c r="Q8018" t="s">
        <v>153</v>
      </c>
      <c r="R8018">
        <v>41.1999</v>
      </c>
      <c r="S8018">
        <v>-73.718000000000004</v>
      </c>
      <c r="T8018">
        <v>17.309999999999999</v>
      </c>
      <c r="U8018">
        <v>2.244945118428654</v>
      </c>
      <c r="V8018" t="s">
        <v>93</v>
      </c>
      <c r="W8018" t="s">
        <v>86</v>
      </c>
      <c r="X8018" t="s">
        <v>63</v>
      </c>
    </row>
    <row r="8019" spans="1:24" x14ac:dyDescent="0.2">
      <c r="A8019">
        <v>109626</v>
      </c>
      <c r="B8019">
        <v>1242</v>
      </c>
      <c r="C8019">
        <v>1</v>
      </c>
      <c r="D8019" t="s">
        <v>9</v>
      </c>
      <c r="E8019">
        <v>15</v>
      </c>
      <c r="F8019">
        <v>1260</v>
      </c>
      <c r="G8019">
        <v>88.3</v>
      </c>
      <c r="H8019" t="s">
        <v>1044</v>
      </c>
      <c r="I8019" t="s">
        <v>1710</v>
      </c>
      <c r="J8019" t="s">
        <v>239</v>
      </c>
      <c r="K8019" t="s">
        <v>13</v>
      </c>
      <c r="L8019" t="s">
        <v>96</v>
      </c>
      <c r="M8019">
        <v>33.744</v>
      </c>
      <c r="N8019">
        <v>-117.81480000000001</v>
      </c>
      <c r="O8019" t="s">
        <v>1711</v>
      </c>
      <c r="P8019" t="s">
        <v>13</v>
      </c>
      <c r="Q8019" t="s">
        <v>106</v>
      </c>
      <c r="R8019">
        <v>33.977899999999998</v>
      </c>
      <c r="S8019">
        <v>-118.4453</v>
      </c>
      <c r="T8019">
        <v>39.619999999999997</v>
      </c>
      <c r="U8019">
        <v>2.2286723876829879</v>
      </c>
      <c r="V8019" t="s">
        <v>85</v>
      </c>
      <c r="W8019" t="s">
        <v>101</v>
      </c>
      <c r="X8019" t="s">
        <v>63</v>
      </c>
    </row>
    <row r="8020" spans="1:24" x14ac:dyDescent="0.2">
      <c r="A8020">
        <v>109627</v>
      </c>
      <c r="B8020">
        <v>667</v>
      </c>
      <c r="C8020">
        <v>1</v>
      </c>
      <c r="D8020" t="s">
        <v>10</v>
      </c>
      <c r="E8020">
        <v>1</v>
      </c>
      <c r="F8020">
        <v>1</v>
      </c>
      <c r="G8020">
        <v>52.25</v>
      </c>
      <c r="H8020" t="s">
        <v>1082</v>
      </c>
      <c r="I8020" t="s">
        <v>1081</v>
      </c>
      <c r="J8020" t="s">
        <v>1083</v>
      </c>
      <c r="K8020" t="s">
        <v>13</v>
      </c>
      <c r="L8020" t="s">
        <v>867</v>
      </c>
      <c r="M8020">
        <v>37.5398</v>
      </c>
      <c r="N8020">
        <v>-122.3297</v>
      </c>
      <c r="O8020" t="s">
        <v>335</v>
      </c>
      <c r="P8020" t="s">
        <v>13</v>
      </c>
      <c r="Q8020" t="s">
        <v>336</v>
      </c>
      <c r="R8020">
        <v>37.780900000000003</v>
      </c>
      <c r="S8020">
        <v>-122.4953</v>
      </c>
      <c r="T8020">
        <v>18.96</v>
      </c>
      <c r="U8020">
        <v>2.755801687763713</v>
      </c>
      <c r="V8020" t="s">
        <v>93</v>
      </c>
      <c r="W8020" t="s">
        <v>86</v>
      </c>
      <c r="X8020" t="s">
        <v>63</v>
      </c>
    </row>
    <row r="8021" spans="1:24" x14ac:dyDescent="0.2">
      <c r="A8021">
        <v>109628</v>
      </c>
      <c r="B8021">
        <v>1289</v>
      </c>
      <c r="C8021">
        <v>1</v>
      </c>
      <c r="D8021" t="s">
        <v>9</v>
      </c>
      <c r="E8021">
        <v>15</v>
      </c>
      <c r="F8021">
        <v>5508</v>
      </c>
      <c r="G8021">
        <v>266</v>
      </c>
      <c r="H8021" t="s">
        <v>3966</v>
      </c>
      <c r="I8021" t="s">
        <v>2474</v>
      </c>
      <c r="J8021" t="s">
        <v>3967</v>
      </c>
      <c r="K8021" t="s">
        <v>40</v>
      </c>
      <c r="L8021" t="s">
        <v>1398</v>
      </c>
      <c r="M8021">
        <v>38.893099999999997</v>
      </c>
      <c r="N8021">
        <v>-77.328900000000004</v>
      </c>
      <c r="O8021" t="s">
        <v>2476</v>
      </c>
      <c r="P8021" t="s">
        <v>23</v>
      </c>
      <c r="Q8021" t="s">
        <v>744</v>
      </c>
      <c r="R8021">
        <v>40.893599999999999</v>
      </c>
      <c r="S8021">
        <v>-76.892499999999998</v>
      </c>
      <c r="T8021">
        <v>140.13999999999999</v>
      </c>
      <c r="U8021">
        <v>1.898101898101898</v>
      </c>
      <c r="V8021" t="s">
        <v>85</v>
      </c>
      <c r="W8021" t="s">
        <v>115</v>
      </c>
      <c r="X8021" t="s">
        <v>63</v>
      </c>
    </row>
    <row r="8022" spans="1:24" x14ac:dyDescent="0.2">
      <c r="A8022">
        <v>109629</v>
      </c>
      <c r="B8022">
        <v>1291</v>
      </c>
      <c r="C8022">
        <v>1</v>
      </c>
      <c r="D8022" t="s">
        <v>9</v>
      </c>
      <c r="E8022">
        <v>30</v>
      </c>
      <c r="F8022">
        <v>2730</v>
      </c>
      <c r="G8022">
        <v>126.12</v>
      </c>
      <c r="H8022" t="s">
        <v>821</v>
      </c>
      <c r="I8022" t="s">
        <v>1573</v>
      </c>
      <c r="J8022" t="s">
        <v>823</v>
      </c>
      <c r="K8022" t="s">
        <v>23</v>
      </c>
      <c r="L8022" t="s">
        <v>215</v>
      </c>
      <c r="M8022">
        <v>40.154299999999999</v>
      </c>
      <c r="N8022">
        <v>-75.377499999999998</v>
      </c>
      <c r="O8022" t="s">
        <v>1574</v>
      </c>
      <c r="P8022" t="s">
        <v>31</v>
      </c>
      <c r="Q8022" t="s">
        <v>1518</v>
      </c>
      <c r="R8022">
        <v>40.216900000000003</v>
      </c>
      <c r="S8022">
        <v>-74.074200000000005</v>
      </c>
      <c r="T8022">
        <v>68.930000000000007</v>
      </c>
      <c r="U8022">
        <v>1.829682286377484</v>
      </c>
      <c r="V8022" t="s">
        <v>144</v>
      </c>
      <c r="W8022" t="s">
        <v>101</v>
      </c>
      <c r="X8022" t="s">
        <v>63</v>
      </c>
    </row>
    <row r="8023" spans="1:24" x14ac:dyDescent="0.2">
      <c r="A8023">
        <v>109630</v>
      </c>
      <c r="B8023">
        <v>917</v>
      </c>
      <c r="C8023">
        <v>1</v>
      </c>
      <c r="D8023" t="s">
        <v>10</v>
      </c>
      <c r="E8023">
        <v>60</v>
      </c>
      <c r="F8023">
        <v>11250</v>
      </c>
      <c r="G8023">
        <v>91.35</v>
      </c>
      <c r="H8023" t="s">
        <v>3943</v>
      </c>
      <c r="I8023" t="s">
        <v>3968</v>
      </c>
      <c r="J8023" t="s">
        <v>1608</v>
      </c>
      <c r="K8023" t="s">
        <v>40</v>
      </c>
      <c r="L8023" t="s">
        <v>2387</v>
      </c>
      <c r="M8023">
        <v>37.953800000000001</v>
      </c>
      <c r="N8023">
        <v>-78.469499999999996</v>
      </c>
      <c r="O8023" t="s">
        <v>3969</v>
      </c>
      <c r="P8023" t="s">
        <v>40</v>
      </c>
      <c r="Q8023" t="s">
        <v>2626</v>
      </c>
      <c r="R8023">
        <v>37.708599999999997</v>
      </c>
      <c r="S8023">
        <v>-77.543700000000001</v>
      </c>
      <c r="T8023">
        <v>53.29</v>
      </c>
      <c r="U8023">
        <v>1.7142052917995869</v>
      </c>
      <c r="V8023" t="s">
        <v>107</v>
      </c>
      <c r="W8023" t="s">
        <v>101</v>
      </c>
      <c r="X8023" t="s">
        <v>63</v>
      </c>
    </row>
    <row r="8024" spans="1:24" x14ac:dyDescent="0.2">
      <c r="A8024">
        <v>109631</v>
      </c>
      <c r="B8024">
        <v>371</v>
      </c>
      <c r="C8024">
        <v>1</v>
      </c>
      <c r="D8024" t="s">
        <v>10</v>
      </c>
      <c r="E8024">
        <v>1</v>
      </c>
      <c r="F8024">
        <v>1</v>
      </c>
      <c r="G8024">
        <v>55.59</v>
      </c>
      <c r="H8024" t="s">
        <v>1077</v>
      </c>
      <c r="I8024" t="s">
        <v>1075</v>
      </c>
      <c r="J8024" t="s">
        <v>1078</v>
      </c>
      <c r="K8024" t="s">
        <v>13</v>
      </c>
      <c r="L8024" t="s">
        <v>1079</v>
      </c>
      <c r="M8024">
        <v>39.154499999999999</v>
      </c>
      <c r="N8024">
        <v>-121.4579</v>
      </c>
      <c r="O8024" t="s">
        <v>1076</v>
      </c>
      <c r="P8024" t="s">
        <v>13</v>
      </c>
      <c r="Q8024" t="s">
        <v>660</v>
      </c>
      <c r="R8024">
        <v>39.651000000000003</v>
      </c>
      <c r="S8024">
        <v>-121.6443</v>
      </c>
      <c r="T8024">
        <v>35.72</v>
      </c>
      <c r="U8024">
        <v>1.5562709966405379</v>
      </c>
      <c r="V8024" t="s">
        <v>93</v>
      </c>
      <c r="W8024" t="s">
        <v>101</v>
      </c>
      <c r="X8024" t="s">
        <v>63</v>
      </c>
    </row>
    <row r="8025" spans="1:24" x14ac:dyDescent="0.2">
      <c r="A8025">
        <v>109632</v>
      </c>
      <c r="B8025">
        <v>561</v>
      </c>
      <c r="C8025">
        <v>1</v>
      </c>
      <c r="D8025" t="s">
        <v>9</v>
      </c>
      <c r="E8025">
        <v>1</v>
      </c>
      <c r="F8025">
        <v>1</v>
      </c>
      <c r="G8025">
        <v>22.42</v>
      </c>
      <c r="H8025" t="s">
        <v>887</v>
      </c>
      <c r="I8025" t="s">
        <v>888</v>
      </c>
      <c r="J8025" t="s">
        <v>889</v>
      </c>
      <c r="K8025" t="s">
        <v>17</v>
      </c>
      <c r="L8025" t="s">
        <v>890</v>
      </c>
      <c r="M8025">
        <v>30.314599999999999</v>
      </c>
      <c r="N8025">
        <v>-81.681600000000003</v>
      </c>
      <c r="O8025" t="s">
        <v>889</v>
      </c>
      <c r="P8025" t="s">
        <v>17</v>
      </c>
      <c r="Q8025" t="s">
        <v>890</v>
      </c>
      <c r="R8025">
        <v>30.2895</v>
      </c>
      <c r="S8025">
        <v>-81.641400000000004</v>
      </c>
      <c r="T8025">
        <v>2.96</v>
      </c>
      <c r="U8025">
        <v>7.5743243243243246</v>
      </c>
      <c r="V8025" t="s">
        <v>93</v>
      </c>
      <c r="W8025" t="s">
        <v>86</v>
      </c>
      <c r="X8025" t="s">
        <v>63</v>
      </c>
    </row>
    <row r="8026" spans="1:24" x14ac:dyDescent="0.2">
      <c r="A8026">
        <v>109633</v>
      </c>
      <c r="B8026">
        <v>1045</v>
      </c>
      <c r="C8026">
        <v>1</v>
      </c>
      <c r="D8026" t="s">
        <v>10</v>
      </c>
      <c r="E8026">
        <v>1</v>
      </c>
      <c r="F8026">
        <v>1</v>
      </c>
      <c r="G8026">
        <v>51</v>
      </c>
      <c r="H8026" t="s">
        <v>1016</v>
      </c>
      <c r="I8026" t="s">
        <v>278</v>
      </c>
      <c r="J8026" t="s">
        <v>1017</v>
      </c>
      <c r="K8026" t="s">
        <v>31</v>
      </c>
      <c r="L8026" t="s">
        <v>744</v>
      </c>
      <c r="M8026">
        <v>40.6935</v>
      </c>
      <c r="N8026">
        <v>-74.267200000000003</v>
      </c>
      <c r="O8026" t="s">
        <v>279</v>
      </c>
      <c r="P8026" t="s">
        <v>31</v>
      </c>
      <c r="Q8026" t="s">
        <v>199</v>
      </c>
      <c r="R8026">
        <v>40.854799999999997</v>
      </c>
      <c r="S8026">
        <v>-74.063000000000002</v>
      </c>
      <c r="T8026">
        <v>15.44</v>
      </c>
      <c r="U8026">
        <v>3.3031088082901561</v>
      </c>
      <c r="V8026" t="s">
        <v>93</v>
      </c>
      <c r="W8026" t="s">
        <v>86</v>
      </c>
      <c r="X8026" t="s">
        <v>63</v>
      </c>
    </row>
    <row r="8027" spans="1:24" x14ac:dyDescent="0.2">
      <c r="A8027">
        <v>109634</v>
      </c>
      <c r="B8027">
        <v>909</v>
      </c>
      <c r="C8027">
        <v>1</v>
      </c>
      <c r="D8027" t="s">
        <v>9</v>
      </c>
      <c r="E8027">
        <v>5</v>
      </c>
      <c r="F8027">
        <v>1440</v>
      </c>
      <c r="G8027">
        <v>104.14</v>
      </c>
      <c r="H8027" t="s">
        <v>339</v>
      </c>
      <c r="I8027" t="s">
        <v>2586</v>
      </c>
      <c r="J8027" t="s">
        <v>341</v>
      </c>
      <c r="K8027" t="s">
        <v>15</v>
      </c>
      <c r="L8027" t="s">
        <v>342</v>
      </c>
      <c r="M8027">
        <v>33.982399999999998</v>
      </c>
      <c r="N8027">
        <v>-84.1511</v>
      </c>
      <c r="O8027" t="s">
        <v>2587</v>
      </c>
      <c r="P8027" t="s">
        <v>15</v>
      </c>
      <c r="Q8027" t="s">
        <v>2588</v>
      </c>
      <c r="R8027">
        <v>32.819899999999997</v>
      </c>
      <c r="S8027">
        <v>-83.618399999999994</v>
      </c>
      <c r="T8027">
        <v>86</v>
      </c>
      <c r="U8027">
        <v>1.210930232558139</v>
      </c>
      <c r="V8027" t="s">
        <v>85</v>
      </c>
      <c r="W8027" t="s">
        <v>115</v>
      </c>
      <c r="X8027" t="s">
        <v>63</v>
      </c>
    </row>
    <row r="8028" spans="1:24" x14ac:dyDescent="0.2">
      <c r="A8028">
        <v>109636</v>
      </c>
      <c r="B8028">
        <v>179</v>
      </c>
      <c r="C8028">
        <v>1</v>
      </c>
      <c r="D8028" t="s">
        <v>9</v>
      </c>
      <c r="E8028">
        <v>5</v>
      </c>
      <c r="F8028">
        <v>836</v>
      </c>
      <c r="G8028">
        <v>19.22</v>
      </c>
      <c r="H8028" t="s">
        <v>445</v>
      </c>
      <c r="I8028" t="s">
        <v>736</v>
      </c>
      <c r="J8028" t="s">
        <v>136</v>
      </c>
      <c r="K8028" t="s">
        <v>14</v>
      </c>
      <c r="L8028" t="s">
        <v>137</v>
      </c>
      <c r="M8028">
        <v>32.8797</v>
      </c>
      <c r="N8028">
        <v>-96.744200000000006</v>
      </c>
      <c r="O8028" t="s">
        <v>136</v>
      </c>
      <c r="P8028" t="s">
        <v>14</v>
      </c>
      <c r="Q8028" t="s">
        <v>137</v>
      </c>
      <c r="R8028">
        <v>32.793199999999999</v>
      </c>
      <c r="S8028">
        <v>-96.772900000000007</v>
      </c>
      <c r="T8028">
        <v>6.2</v>
      </c>
      <c r="U8028">
        <v>3.1</v>
      </c>
      <c r="V8028" t="s">
        <v>85</v>
      </c>
      <c r="W8028" t="s">
        <v>86</v>
      </c>
      <c r="X8028" t="s">
        <v>63</v>
      </c>
    </row>
    <row r="8029" spans="1:24" x14ac:dyDescent="0.2">
      <c r="A8029">
        <v>109638</v>
      </c>
      <c r="B8029">
        <v>448</v>
      </c>
      <c r="C8029">
        <v>1</v>
      </c>
      <c r="D8029" t="s">
        <v>9</v>
      </c>
      <c r="E8029">
        <v>1</v>
      </c>
      <c r="F8029">
        <v>1</v>
      </c>
      <c r="G8029">
        <v>154.49</v>
      </c>
      <c r="H8029" t="s">
        <v>463</v>
      </c>
      <c r="I8029" t="s">
        <v>402</v>
      </c>
      <c r="J8029" t="s">
        <v>464</v>
      </c>
      <c r="K8029" t="s">
        <v>13</v>
      </c>
      <c r="L8029" t="s">
        <v>163</v>
      </c>
      <c r="M8029">
        <v>32.866799999999998</v>
      </c>
      <c r="N8029">
        <v>-117.2482</v>
      </c>
      <c r="O8029" t="s">
        <v>404</v>
      </c>
      <c r="P8029" t="s">
        <v>13</v>
      </c>
      <c r="Q8029" t="s">
        <v>106</v>
      </c>
      <c r="R8029">
        <v>34.063499999999998</v>
      </c>
      <c r="S8029">
        <v>-117.79219999999999</v>
      </c>
      <c r="T8029">
        <v>88.43</v>
      </c>
      <c r="U8029">
        <v>1.747031550378831</v>
      </c>
      <c r="V8029" t="s">
        <v>93</v>
      </c>
      <c r="W8029" t="s">
        <v>115</v>
      </c>
      <c r="X8029" t="s">
        <v>63</v>
      </c>
    </row>
    <row r="8030" spans="1:24" x14ac:dyDescent="0.2">
      <c r="A8030">
        <v>109639</v>
      </c>
      <c r="B8030">
        <v>1241</v>
      </c>
      <c r="C8030">
        <v>1</v>
      </c>
      <c r="D8030" t="s">
        <v>10</v>
      </c>
      <c r="E8030">
        <v>1</v>
      </c>
      <c r="F8030">
        <v>1</v>
      </c>
      <c r="G8030">
        <v>63.93</v>
      </c>
      <c r="H8030" t="s">
        <v>1084</v>
      </c>
      <c r="I8030" t="s">
        <v>1082</v>
      </c>
      <c r="J8030" t="s">
        <v>1085</v>
      </c>
      <c r="K8030" t="s">
        <v>13</v>
      </c>
      <c r="L8030" t="s">
        <v>1086</v>
      </c>
      <c r="M8030">
        <v>37.886499999999998</v>
      </c>
      <c r="N8030">
        <v>-122.4628</v>
      </c>
      <c r="O8030" t="s">
        <v>1083</v>
      </c>
      <c r="P8030" t="s">
        <v>13</v>
      </c>
      <c r="Q8030" t="s">
        <v>867</v>
      </c>
      <c r="R8030">
        <v>37.5398</v>
      </c>
      <c r="S8030">
        <v>-122.3297</v>
      </c>
      <c r="T8030">
        <v>25.03</v>
      </c>
      <c r="U8030">
        <v>2.5541350379544552</v>
      </c>
      <c r="V8030" t="s">
        <v>93</v>
      </c>
      <c r="W8030" t="s">
        <v>101</v>
      </c>
      <c r="X8030" t="s">
        <v>63</v>
      </c>
    </row>
    <row r="8031" spans="1:24" x14ac:dyDescent="0.2">
      <c r="A8031">
        <v>109640</v>
      </c>
      <c r="B8031">
        <v>987</v>
      </c>
      <c r="C8031">
        <v>1</v>
      </c>
      <c r="D8031" t="s">
        <v>9</v>
      </c>
      <c r="E8031">
        <v>5</v>
      </c>
      <c r="F8031">
        <v>576</v>
      </c>
      <c r="G8031">
        <v>59.71</v>
      </c>
      <c r="H8031" t="s">
        <v>938</v>
      </c>
      <c r="I8031" t="s">
        <v>3164</v>
      </c>
      <c r="J8031" t="s">
        <v>939</v>
      </c>
      <c r="K8031" t="s">
        <v>12</v>
      </c>
      <c r="L8031" t="s">
        <v>153</v>
      </c>
      <c r="M8031">
        <v>40.962400000000002</v>
      </c>
      <c r="N8031">
        <v>-73.823499999999996</v>
      </c>
      <c r="O8031" t="s">
        <v>3165</v>
      </c>
      <c r="P8031" t="s">
        <v>12</v>
      </c>
      <c r="Q8031" t="s">
        <v>242</v>
      </c>
      <c r="R8031">
        <v>40.636499999999998</v>
      </c>
      <c r="S8031">
        <v>-73.696200000000005</v>
      </c>
      <c r="T8031">
        <v>23.48</v>
      </c>
      <c r="U8031">
        <v>2.5430153321976152</v>
      </c>
      <c r="V8031" t="s">
        <v>85</v>
      </c>
      <c r="W8031" t="s">
        <v>86</v>
      </c>
      <c r="X8031" t="s">
        <v>63</v>
      </c>
    </row>
    <row r="8032" spans="1:24" x14ac:dyDescent="0.2">
      <c r="A8032">
        <v>109642</v>
      </c>
      <c r="B8032">
        <v>371</v>
      </c>
      <c r="C8032">
        <v>1</v>
      </c>
      <c r="D8032" t="s">
        <v>10</v>
      </c>
      <c r="E8032">
        <v>1</v>
      </c>
      <c r="F8032">
        <v>1</v>
      </c>
      <c r="G8032">
        <v>54.18</v>
      </c>
      <c r="H8032" t="s">
        <v>1075</v>
      </c>
      <c r="I8032" t="s">
        <v>658</v>
      </c>
      <c r="J8032" t="s">
        <v>1076</v>
      </c>
      <c r="K8032" t="s">
        <v>13</v>
      </c>
      <c r="L8032" t="s">
        <v>660</v>
      </c>
      <c r="M8032">
        <v>39.651000000000003</v>
      </c>
      <c r="N8032">
        <v>-121.6443</v>
      </c>
      <c r="O8032" t="s">
        <v>659</v>
      </c>
      <c r="P8032" t="s">
        <v>13</v>
      </c>
      <c r="Q8032" t="s">
        <v>660</v>
      </c>
      <c r="R8032">
        <v>39.864199999999997</v>
      </c>
      <c r="S8032">
        <v>-121.86969999999999</v>
      </c>
      <c r="T8032">
        <v>18.98</v>
      </c>
      <c r="U8032">
        <v>2.854583772391992</v>
      </c>
      <c r="V8032" t="s">
        <v>93</v>
      </c>
      <c r="W8032" t="s">
        <v>86</v>
      </c>
      <c r="X8032" t="s">
        <v>63</v>
      </c>
    </row>
    <row r="8033" spans="1:24" x14ac:dyDescent="0.2">
      <c r="A8033">
        <v>109646</v>
      </c>
      <c r="B8033">
        <v>1056</v>
      </c>
      <c r="C8033">
        <v>1</v>
      </c>
      <c r="D8033" t="s">
        <v>9</v>
      </c>
      <c r="E8033">
        <v>1</v>
      </c>
      <c r="F8033">
        <v>1</v>
      </c>
      <c r="G8033">
        <v>54.49</v>
      </c>
      <c r="H8033" t="s">
        <v>552</v>
      </c>
      <c r="I8033" t="s">
        <v>1804</v>
      </c>
      <c r="J8033" t="s">
        <v>554</v>
      </c>
      <c r="K8033" t="s">
        <v>13</v>
      </c>
      <c r="L8033" t="s">
        <v>259</v>
      </c>
      <c r="M8033">
        <v>34.099400000000003</v>
      </c>
      <c r="N8033">
        <v>-117.5763</v>
      </c>
      <c r="O8033" t="s">
        <v>1533</v>
      </c>
      <c r="P8033" t="s">
        <v>13</v>
      </c>
      <c r="Q8033" t="s">
        <v>106</v>
      </c>
      <c r="R8033">
        <v>34.167700000000004</v>
      </c>
      <c r="S8033">
        <v>-118.1696</v>
      </c>
      <c r="T8033">
        <v>34.26</v>
      </c>
      <c r="U8033">
        <v>1.590484530064215</v>
      </c>
      <c r="V8033" t="s">
        <v>93</v>
      </c>
      <c r="W8033" t="s">
        <v>101</v>
      </c>
      <c r="X8033" t="s">
        <v>63</v>
      </c>
    </row>
    <row r="8034" spans="1:24" x14ac:dyDescent="0.2">
      <c r="A8034">
        <v>109648</v>
      </c>
      <c r="B8034">
        <v>1136</v>
      </c>
      <c r="C8034">
        <v>1</v>
      </c>
      <c r="D8034" t="s">
        <v>9</v>
      </c>
      <c r="E8034">
        <v>5</v>
      </c>
      <c r="F8034">
        <v>320</v>
      </c>
      <c r="G8034">
        <v>256.75</v>
      </c>
      <c r="H8034" t="s">
        <v>2228</v>
      </c>
      <c r="I8034" t="s">
        <v>1897</v>
      </c>
      <c r="J8034" t="s">
        <v>2229</v>
      </c>
      <c r="K8034" t="s">
        <v>40</v>
      </c>
      <c r="L8034" t="s">
        <v>2230</v>
      </c>
      <c r="M8034">
        <v>37.9497</v>
      </c>
      <c r="N8034">
        <v>-77.437600000000003</v>
      </c>
      <c r="O8034" t="s">
        <v>896</v>
      </c>
      <c r="P8034" t="s">
        <v>40</v>
      </c>
      <c r="Q8034" t="s">
        <v>1898</v>
      </c>
      <c r="R8034">
        <v>37.283499999999997</v>
      </c>
      <c r="S8034">
        <v>-80.119299999999996</v>
      </c>
      <c r="T8034">
        <v>153.81</v>
      </c>
      <c r="U8034">
        <v>1.6692672778102851</v>
      </c>
      <c r="V8034" t="s">
        <v>85</v>
      </c>
      <c r="W8034" t="s">
        <v>125</v>
      </c>
      <c r="X8034" t="s">
        <v>63</v>
      </c>
    </row>
    <row r="8035" spans="1:24" x14ac:dyDescent="0.2">
      <c r="A8035">
        <v>109649</v>
      </c>
      <c r="B8035">
        <v>465</v>
      </c>
      <c r="C8035">
        <v>1</v>
      </c>
      <c r="D8035" t="s">
        <v>10</v>
      </c>
      <c r="E8035">
        <v>6</v>
      </c>
      <c r="F8035">
        <v>3935</v>
      </c>
      <c r="G8035">
        <v>203.88</v>
      </c>
      <c r="H8035" t="s">
        <v>2607</v>
      </c>
      <c r="I8035" t="s">
        <v>2608</v>
      </c>
      <c r="J8035" t="s">
        <v>350</v>
      </c>
      <c r="K8035" t="s">
        <v>14</v>
      </c>
      <c r="L8035" t="s">
        <v>351</v>
      </c>
      <c r="M8035">
        <v>29.377300000000002</v>
      </c>
      <c r="N8035">
        <v>-98.555800000000005</v>
      </c>
      <c r="O8035" t="s">
        <v>2609</v>
      </c>
      <c r="P8035" t="s">
        <v>14</v>
      </c>
      <c r="Q8035" t="s">
        <v>1948</v>
      </c>
      <c r="R8035">
        <v>29.900700000000001</v>
      </c>
      <c r="S8035">
        <v>-96.898600000000002</v>
      </c>
      <c r="T8035">
        <v>105.89</v>
      </c>
      <c r="U8035">
        <v>1.925394277079989</v>
      </c>
      <c r="V8035" t="s">
        <v>85</v>
      </c>
      <c r="W8035" t="s">
        <v>115</v>
      </c>
      <c r="X8035" t="s">
        <v>63</v>
      </c>
    </row>
    <row r="8036" spans="1:24" x14ac:dyDescent="0.2">
      <c r="A8036">
        <v>109650</v>
      </c>
      <c r="B8036">
        <v>1319</v>
      </c>
      <c r="C8036">
        <v>1</v>
      </c>
      <c r="D8036" t="s">
        <v>9</v>
      </c>
      <c r="E8036">
        <v>30</v>
      </c>
      <c r="F8036">
        <v>5508</v>
      </c>
      <c r="G8036">
        <v>201.64</v>
      </c>
      <c r="H8036" t="s">
        <v>2641</v>
      </c>
      <c r="I8036" t="s">
        <v>3970</v>
      </c>
      <c r="J8036" t="s">
        <v>2642</v>
      </c>
      <c r="K8036" t="s">
        <v>40</v>
      </c>
      <c r="L8036" t="s">
        <v>1398</v>
      </c>
      <c r="M8036">
        <v>38.837800000000001</v>
      </c>
      <c r="N8036">
        <v>-77.210300000000004</v>
      </c>
      <c r="O8036" t="s">
        <v>860</v>
      </c>
      <c r="P8036" t="s">
        <v>40</v>
      </c>
      <c r="Q8036" t="s">
        <v>861</v>
      </c>
      <c r="R8036">
        <v>36.865600000000001</v>
      </c>
      <c r="S8036">
        <v>-76.302199999999999</v>
      </c>
      <c r="T8036">
        <v>144.99</v>
      </c>
      <c r="U8036">
        <v>1.3907166011449059</v>
      </c>
      <c r="V8036" t="s">
        <v>144</v>
      </c>
      <c r="W8036" t="s">
        <v>115</v>
      </c>
      <c r="X8036" t="s">
        <v>63</v>
      </c>
    </row>
    <row r="8037" spans="1:24" x14ac:dyDescent="0.2">
      <c r="A8037">
        <v>109653</v>
      </c>
      <c r="B8037">
        <v>1303</v>
      </c>
      <c r="C8037">
        <v>1</v>
      </c>
      <c r="D8037" t="s">
        <v>9</v>
      </c>
      <c r="E8037">
        <v>20</v>
      </c>
      <c r="F8037">
        <v>2730</v>
      </c>
      <c r="G8037">
        <v>120.62</v>
      </c>
      <c r="H8037" t="s">
        <v>3547</v>
      </c>
      <c r="I8037" t="s">
        <v>1765</v>
      </c>
      <c r="J8037" t="s">
        <v>182</v>
      </c>
      <c r="K8037" t="s">
        <v>19</v>
      </c>
      <c r="L8037" t="s">
        <v>181</v>
      </c>
      <c r="M8037">
        <v>41.864699999999999</v>
      </c>
      <c r="N8037">
        <v>-87.62</v>
      </c>
      <c r="O8037" t="s">
        <v>1767</v>
      </c>
      <c r="P8037" t="s">
        <v>37</v>
      </c>
      <c r="Q8037" t="s">
        <v>1768</v>
      </c>
      <c r="R8037">
        <v>41.692599999999999</v>
      </c>
      <c r="S8037">
        <v>-86.142200000000003</v>
      </c>
      <c r="T8037">
        <v>77.06</v>
      </c>
      <c r="U8037">
        <v>1.5652738126135479</v>
      </c>
      <c r="V8037" t="s">
        <v>85</v>
      </c>
      <c r="W8037" t="s">
        <v>115</v>
      </c>
      <c r="X8037" t="s">
        <v>63</v>
      </c>
    </row>
    <row r="8038" spans="1:24" x14ac:dyDescent="0.2">
      <c r="A8038">
        <v>109655</v>
      </c>
      <c r="B8038">
        <v>193</v>
      </c>
      <c r="C8038">
        <v>1</v>
      </c>
      <c r="D8038" t="s">
        <v>9</v>
      </c>
      <c r="E8038">
        <v>2</v>
      </c>
      <c r="F8038">
        <v>972</v>
      </c>
      <c r="G8038">
        <v>35.51</v>
      </c>
      <c r="H8038" t="s">
        <v>993</v>
      </c>
      <c r="I8038" t="s">
        <v>1282</v>
      </c>
      <c r="J8038" t="s">
        <v>994</v>
      </c>
      <c r="K8038" t="s">
        <v>14</v>
      </c>
      <c r="L8038" t="s">
        <v>173</v>
      </c>
      <c r="M8038">
        <v>32.935299999999998</v>
      </c>
      <c r="N8038">
        <v>-97.068700000000007</v>
      </c>
      <c r="O8038" t="s">
        <v>136</v>
      </c>
      <c r="P8038" t="s">
        <v>14</v>
      </c>
      <c r="Q8038" t="s">
        <v>173</v>
      </c>
      <c r="R8038">
        <v>32.896000000000001</v>
      </c>
      <c r="S8038">
        <v>-97.0381</v>
      </c>
      <c r="T8038">
        <v>3.24</v>
      </c>
      <c r="U8038">
        <v>10.959876543209869</v>
      </c>
      <c r="V8038" t="s">
        <v>93</v>
      </c>
      <c r="W8038" t="s">
        <v>86</v>
      </c>
      <c r="X8038" t="s">
        <v>63</v>
      </c>
    </row>
    <row r="8039" spans="1:24" x14ac:dyDescent="0.2">
      <c r="A8039">
        <v>109656</v>
      </c>
      <c r="B8039">
        <v>1346</v>
      </c>
      <c r="C8039">
        <v>1</v>
      </c>
      <c r="D8039" t="s">
        <v>10</v>
      </c>
      <c r="E8039">
        <v>5</v>
      </c>
      <c r="F8039">
        <v>3375</v>
      </c>
      <c r="G8039">
        <v>12.45</v>
      </c>
      <c r="H8039" t="s">
        <v>508</v>
      </c>
      <c r="I8039" t="s">
        <v>393</v>
      </c>
      <c r="J8039" t="s">
        <v>333</v>
      </c>
      <c r="K8039" t="s">
        <v>21</v>
      </c>
      <c r="L8039" t="s">
        <v>205</v>
      </c>
      <c r="M8039">
        <v>47.613500000000002</v>
      </c>
      <c r="N8039">
        <v>-122.29730000000001</v>
      </c>
      <c r="O8039" t="s">
        <v>333</v>
      </c>
      <c r="P8039" t="s">
        <v>21</v>
      </c>
      <c r="Q8039" t="s">
        <v>205</v>
      </c>
      <c r="R8039">
        <v>47.6021</v>
      </c>
      <c r="S8039">
        <v>-122.3284</v>
      </c>
      <c r="T8039">
        <v>1.65</v>
      </c>
      <c r="U8039">
        <v>7.5454545454545459</v>
      </c>
      <c r="V8039" t="s">
        <v>85</v>
      </c>
      <c r="W8039" t="s">
        <v>86</v>
      </c>
      <c r="X8039" t="s">
        <v>63</v>
      </c>
    </row>
    <row r="8040" spans="1:24" x14ac:dyDescent="0.2">
      <c r="A8040">
        <v>109657</v>
      </c>
      <c r="B8040">
        <v>316</v>
      </c>
      <c r="C8040">
        <v>1</v>
      </c>
      <c r="D8040" t="s">
        <v>9</v>
      </c>
      <c r="E8040">
        <v>3</v>
      </c>
      <c r="F8040">
        <v>1292</v>
      </c>
      <c r="G8040">
        <v>26.82</v>
      </c>
      <c r="H8040" t="s">
        <v>1282</v>
      </c>
      <c r="I8040" t="s">
        <v>787</v>
      </c>
      <c r="J8040" t="s">
        <v>136</v>
      </c>
      <c r="K8040" t="s">
        <v>14</v>
      </c>
      <c r="L8040" t="s">
        <v>173</v>
      </c>
      <c r="M8040">
        <v>32.896000000000001</v>
      </c>
      <c r="N8040">
        <v>-97.0381</v>
      </c>
      <c r="O8040" t="s">
        <v>333</v>
      </c>
      <c r="P8040" t="s">
        <v>21</v>
      </c>
      <c r="Q8040" t="s">
        <v>205</v>
      </c>
      <c r="R8040">
        <v>47.450499999999998</v>
      </c>
      <c r="S8040">
        <v>-122.306</v>
      </c>
      <c r="T8040">
        <v>1657.87</v>
      </c>
      <c r="U8040">
        <v>1.6177384233986989E-2</v>
      </c>
      <c r="V8040" t="s">
        <v>93</v>
      </c>
      <c r="W8040" t="s">
        <v>125</v>
      </c>
      <c r="X8040" t="s">
        <v>63</v>
      </c>
    </row>
    <row r="8041" spans="1:24" x14ac:dyDescent="0.2">
      <c r="A8041">
        <v>109658</v>
      </c>
      <c r="B8041">
        <v>316</v>
      </c>
      <c r="C8041">
        <v>1</v>
      </c>
      <c r="D8041" t="s">
        <v>9</v>
      </c>
      <c r="E8041">
        <v>2</v>
      </c>
      <c r="F8041">
        <v>768</v>
      </c>
      <c r="G8041">
        <v>105.74</v>
      </c>
      <c r="H8041" t="s">
        <v>397</v>
      </c>
      <c r="I8041" t="s">
        <v>360</v>
      </c>
      <c r="J8041" t="s">
        <v>399</v>
      </c>
      <c r="K8041" t="s">
        <v>13</v>
      </c>
      <c r="L8041" t="s">
        <v>106</v>
      </c>
      <c r="M8041">
        <v>34.012999999999998</v>
      </c>
      <c r="N8041">
        <v>-117.8539</v>
      </c>
      <c r="O8041" t="s">
        <v>363</v>
      </c>
      <c r="P8041" t="s">
        <v>13</v>
      </c>
      <c r="Q8041" t="s">
        <v>106</v>
      </c>
      <c r="R8041">
        <v>33.955100000000002</v>
      </c>
      <c r="S8041">
        <v>-118.402</v>
      </c>
      <c r="T8041">
        <v>31.66</v>
      </c>
      <c r="U8041">
        <v>3.339861023373341</v>
      </c>
      <c r="V8041" t="s">
        <v>93</v>
      </c>
      <c r="W8041" t="s">
        <v>101</v>
      </c>
      <c r="X8041" t="s">
        <v>63</v>
      </c>
    </row>
    <row r="8042" spans="1:24" x14ac:dyDescent="0.2">
      <c r="A8042">
        <v>109659</v>
      </c>
      <c r="B8042">
        <v>1242</v>
      </c>
      <c r="C8042">
        <v>1</v>
      </c>
      <c r="D8042" t="s">
        <v>9</v>
      </c>
      <c r="E8042">
        <v>8</v>
      </c>
      <c r="F8042">
        <v>672</v>
      </c>
      <c r="G8042">
        <v>29.56</v>
      </c>
      <c r="H8042" t="s">
        <v>1399</v>
      </c>
      <c r="I8042" t="s">
        <v>3013</v>
      </c>
      <c r="J8042" t="s">
        <v>1400</v>
      </c>
      <c r="K8042" t="s">
        <v>13</v>
      </c>
      <c r="L8042" t="s">
        <v>106</v>
      </c>
      <c r="M8042">
        <v>34.178100000000001</v>
      </c>
      <c r="N8042">
        <v>-118.34780000000001</v>
      </c>
      <c r="O8042" t="s">
        <v>535</v>
      </c>
      <c r="P8042" t="s">
        <v>13</v>
      </c>
      <c r="Q8042" t="s">
        <v>106</v>
      </c>
      <c r="R8042">
        <v>34.166499999999999</v>
      </c>
      <c r="S8042">
        <v>-118.2187</v>
      </c>
      <c r="T8042">
        <v>7.42</v>
      </c>
      <c r="U8042">
        <v>3.983827493261455</v>
      </c>
      <c r="V8042" t="s">
        <v>85</v>
      </c>
      <c r="W8042" t="s">
        <v>86</v>
      </c>
      <c r="X8042" t="s">
        <v>63</v>
      </c>
    </row>
    <row r="8043" spans="1:24" x14ac:dyDescent="0.2">
      <c r="A8043">
        <v>109660</v>
      </c>
      <c r="B8043">
        <v>987</v>
      </c>
      <c r="C8043">
        <v>1</v>
      </c>
      <c r="D8043" t="s">
        <v>9</v>
      </c>
      <c r="E8043">
        <v>1</v>
      </c>
      <c r="F8043">
        <v>1</v>
      </c>
      <c r="G8043">
        <v>98.73</v>
      </c>
      <c r="H8043" t="s">
        <v>938</v>
      </c>
      <c r="I8043" t="s">
        <v>3971</v>
      </c>
      <c r="J8043" t="s">
        <v>939</v>
      </c>
      <c r="K8043" t="s">
        <v>12</v>
      </c>
      <c r="L8043" t="s">
        <v>153</v>
      </c>
      <c r="M8043">
        <v>40.962400000000002</v>
      </c>
      <c r="N8043">
        <v>-73.823499999999996</v>
      </c>
      <c r="O8043" t="s">
        <v>3972</v>
      </c>
      <c r="P8043" t="s">
        <v>12</v>
      </c>
      <c r="Q8043" t="s">
        <v>100</v>
      </c>
      <c r="R8043">
        <v>40.794199999999996</v>
      </c>
      <c r="S8043">
        <v>-72.880200000000002</v>
      </c>
      <c r="T8043">
        <v>50.63</v>
      </c>
      <c r="U8043">
        <v>1.950029626703536</v>
      </c>
      <c r="V8043" t="s">
        <v>93</v>
      </c>
      <c r="W8043" t="s">
        <v>101</v>
      </c>
      <c r="X8043" t="s">
        <v>63</v>
      </c>
    </row>
    <row r="8044" spans="1:24" x14ac:dyDescent="0.2">
      <c r="A8044">
        <v>109662</v>
      </c>
      <c r="B8044">
        <v>1127</v>
      </c>
      <c r="C8044">
        <v>1</v>
      </c>
      <c r="D8044" t="s">
        <v>10</v>
      </c>
      <c r="E8044">
        <v>25</v>
      </c>
      <c r="F8044">
        <v>1000</v>
      </c>
      <c r="G8044">
        <v>21.5</v>
      </c>
      <c r="H8044" t="s">
        <v>206</v>
      </c>
      <c r="I8044" t="s">
        <v>238</v>
      </c>
      <c r="J8044" t="s">
        <v>208</v>
      </c>
      <c r="K8044" t="s">
        <v>13</v>
      </c>
      <c r="L8044" t="s">
        <v>106</v>
      </c>
      <c r="M8044">
        <v>33.900799999999997</v>
      </c>
      <c r="N8044">
        <v>-118.0072</v>
      </c>
      <c r="O8044" t="s">
        <v>239</v>
      </c>
      <c r="P8044" t="s">
        <v>13</v>
      </c>
      <c r="Q8044" t="s">
        <v>96</v>
      </c>
      <c r="R8044">
        <v>33.767600000000002</v>
      </c>
      <c r="S8044">
        <v>-117.8817</v>
      </c>
      <c r="T8044">
        <v>11.69</v>
      </c>
      <c r="U8044">
        <v>1.83917878528657</v>
      </c>
      <c r="V8044" t="s">
        <v>144</v>
      </c>
      <c r="W8044" t="s">
        <v>86</v>
      </c>
      <c r="X8044" t="s">
        <v>63</v>
      </c>
    </row>
    <row r="8045" spans="1:24" x14ac:dyDescent="0.2">
      <c r="A8045">
        <v>109665</v>
      </c>
      <c r="B8045">
        <v>573</v>
      </c>
      <c r="C8045">
        <v>1</v>
      </c>
      <c r="D8045" t="s">
        <v>10</v>
      </c>
      <c r="E8045">
        <v>1</v>
      </c>
      <c r="F8045">
        <v>1</v>
      </c>
      <c r="G8045">
        <v>155.04</v>
      </c>
      <c r="H8045" t="s">
        <v>1040</v>
      </c>
      <c r="I8045" t="s">
        <v>501</v>
      </c>
      <c r="J8045" t="s">
        <v>264</v>
      </c>
      <c r="K8045" t="s">
        <v>13</v>
      </c>
      <c r="L8045" t="s">
        <v>265</v>
      </c>
      <c r="M8045">
        <v>33.8369</v>
      </c>
      <c r="N8045">
        <v>-117.47199999999999</v>
      </c>
      <c r="O8045" t="s">
        <v>502</v>
      </c>
      <c r="P8045" t="s">
        <v>13</v>
      </c>
      <c r="Q8045" t="s">
        <v>265</v>
      </c>
      <c r="R8045">
        <v>33.899099999999997</v>
      </c>
      <c r="S8045">
        <v>-117.44</v>
      </c>
      <c r="T8045">
        <v>4.67</v>
      </c>
      <c r="U8045">
        <v>33.199143468950751</v>
      </c>
      <c r="V8045" t="s">
        <v>93</v>
      </c>
      <c r="W8045" t="s">
        <v>86</v>
      </c>
      <c r="X8045" t="s">
        <v>63</v>
      </c>
    </row>
    <row r="8046" spans="1:24" x14ac:dyDescent="0.2">
      <c r="A8046">
        <v>109666</v>
      </c>
      <c r="B8046">
        <v>1242</v>
      </c>
      <c r="C8046">
        <v>1</v>
      </c>
      <c r="D8046" t="s">
        <v>9</v>
      </c>
      <c r="E8046">
        <v>10</v>
      </c>
      <c r="F8046">
        <v>432</v>
      </c>
      <c r="G8046">
        <v>71.64</v>
      </c>
      <c r="H8046" t="s">
        <v>1599</v>
      </c>
      <c r="I8046" t="s">
        <v>1044</v>
      </c>
      <c r="J8046" t="s">
        <v>1600</v>
      </c>
      <c r="K8046" t="s">
        <v>13</v>
      </c>
      <c r="L8046" t="s">
        <v>106</v>
      </c>
      <c r="M8046">
        <v>34.154200000000003</v>
      </c>
      <c r="N8046">
        <v>-118.5994</v>
      </c>
      <c r="O8046" t="s">
        <v>239</v>
      </c>
      <c r="P8046" t="s">
        <v>13</v>
      </c>
      <c r="Q8046" t="s">
        <v>96</v>
      </c>
      <c r="R8046">
        <v>33.744</v>
      </c>
      <c r="S8046">
        <v>-117.81480000000001</v>
      </c>
      <c r="T8046">
        <v>53.16</v>
      </c>
      <c r="U8046">
        <v>1.3476297968397291</v>
      </c>
      <c r="V8046" t="s">
        <v>85</v>
      </c>
      <c r="W8046" t="s">
        <v>101</v>
      </c>
      <c r="X8046" t="s">
        <v>63</v>
      </c>
    </row>
    <row r="8047" spans="1:24" x14ac:dyDescent="0.2">
      <c r="A8047">
        <v>109667</v>
      </c>
      <c r="B8047">
        <v>721</v>
      </c>
      <c r="C8047">
        <v>1</v>
      </c>
      <c r="D8047" t="s">
        <v>10</v>
      </c>
      <c r="E8047">
        <v>1</v>
      </c>
      <c r="F8047">
        <v>1</v>
      </c>
      <c r="G8047">
        <v>22.04</v>
      </c>
      <c r="H8047" t="s">
        <v>2026</v>
      </c>
      <c r="I8047" t="s">
        <v>2027</v>
      </c>
      <c r="J8047" t="s">
        <v>1942</v>
      </c>
      <c r="K8047" t="s">
        <v>29</v>
      </c>
      <c r="L8047" t="s">
        <v>362</v>
      </c>
      <c r="M8047">
        <v>43.652099999999997</v>
      </c>
      <c r="N8047">
        <v>-116.4263</v>
      </c>
      <c r="O8047" t="s">
        <v>1940</v>
      </c>
      <c r="P8047" t="s">
        <v>29</v>
      </c>
      <c r="Q8047" t="s">
        <v>1941</v>
      </c>
      <c r="R8047">
        <v>43.478200000000001</v>
      </c>
      <c r="S8047">
        <v>-116.60339999999999</v>
      </c>
      <c r="T8047">
        <v>14.93</v>
      </c>
      <c r="U8047">
        <v>1.47622237106497</v>
      </c>
      <c r="V8047" t="s">
        <v>93</v>
      </c>
      <c r="W8047" t="s">
        <v>86</v>
      </c>
      <c r="X8047" t="s">
        <v>63</v>
      </c>
    </row>
    <row r="8048" spans="1:24" x14ac:dyDescent="0.2">
      <c r="A8048">
        <v>109669</v>
      </c>
      <c r="B8048">
        <v>721</v>
      </c>
      <c r="C8048">
        <v>1</v>
      </c>
      <c r="D8048" t="s">
        <v>10</v>
      </c>
      <c r="E8048">
        <v>1</v>
      </c>
      <c r="F8048">
        <v>1</v>
      </c>
      <c r="G8048">
        <v>16.96</v>
      </c>
      <c r="H8048" t="s">
        <v>1939</v>
      </c>
      <c r="I8048" t="s">
        <v>2027</v>
      </c>
      <c r="J8048" t="s">
        <v>1942</v>
      </c>
      <c r="K8048" t="s">
        <v>29</v>
      </c>
      <c r="L8048" t="s">
        <v>362</v>
      </c>
      <c r="M8048">
        <v>43.569499999999998</v>
      </c>
      <c r="N8048">
        <v>-116.404</v>
      </c>
      <c r="O8048" t="s">
        <v>1940</v>
      </c>
      <c r="P8048" t="s">
        <v>29</v>
      </c>
      <c r="Q8048" t="s">
        <v>1941</v>
      </c>
      <c r="R8048">
        <v>43.478200000000001</v>
      </c>
      <c r="S8048">
        <v>-116.60339999999999</v>
      </c>
      <c r="T8048">
        <v>11.81</v>
      </c>
      <c r="U8048">
        <v>1.436071126164268</v>
      </c>
      <c r="V8048" t="s">
        <v>93</v>
      </c>
      <c r="W8048" t="s">
        <v>86</v>
      </c>
      <c r="X8048" t="s">
        <v>63</v>
      </c>
    </row>
    <row r="8049" spans="1:24" x14ac:dyDescent="0.2">
      <c r="A8049">
        <v>109668</v>
      </c>
      <c r="B8049">
        <v>1321</v>
      </c>
      <c r="C8049">
        <v>1</v>
      </c>
      <c r="D8049" t="s">
        <v>10</v>
      </c>
      <c r="E8049">
        <v>30</v>
      </c>
      <c r="F8049">
        <v>5508</v>
      </c>
      <c r="G8049">
        <v>467.02</v>
      </c>
      <c r="H8049" t="s">
        <v>2383</v>
      </c>
      <c r="I8049" t="s">
        <v>2347</v>
      </c>
      <c r="J8049" t="s">
        <v>2384</v>
      </c>
      <c r="K8049" t="s">
        <v>33</v>
      </c>
      <c r="L8049" t="s">
        <v>2385</v>
      </c>
      <c r="M8049">
        <v>45.2714</v>
      </c>
      <c r="N8049">
        <v>-85.232699999999994</v>
      </c>
      <c r="O8049" t="s">
        <v>2349</v>
      </c>
      <c r="P8049" t="s">
        <v>33</v>
      </c>
      <c r="Q8049" t="s">
        <v>539</v>
      </c>
      <c r="R8049">
        <v>42.664700000000003</v>
      </c>
      <c r="S8049">
        <v>-83.274600000000007</v>
      </c>
      <c r="T8049">
        <v>204.73</v>
      </c>
      <c r="U8049">
        <v>2.2811507839593612</v>
      </c>
      <c r="V8049" t="s">
        <v>144</v>
      </c>
      <c r="W8049" t="s">
        <v>125</v>
      </c>
      <c r="X8049" t="s">
        <v>63</v>
      </c>
    </row>
    <row r="8050" spans="1:24" x14ac:dyDescent="0.2">
      <c r="A8050">
        <v>109671</v>
      </c>
      <c r="B8050">
        <v>800</v>
      </c>
      <c r="C8050">
        <v>1</v>
      </c>
      <c r="D8050" t="s">
        <v>10</v>
      </c>
      <c r="E8050">
        <v>1</v>
      </c>
      <c r="F8050">
        <v>1</v>
      </c>
      <c r="G8050">
        <v>178.35</v>
      </c>
      <c r="H8050" t="s">
        <v>730</v>
      </c>
      <c r="I8050" t="s">
        <v>269</v>
      </c>
      <c r="J8050" t="s">
        <v>731</v>
      </c>
      <c r="K8050" t="s">
        <v>13</v>
      </c>
      <c r="L8050" t="s">
        <v>170</v>
      </c>
      <c r="M8050">
        <v>37.509300000000003</v>
      </c>
      <c r="N8050">
        <v>-121.2501</v>
      </c>
      <c r="O8050" t="s">
        <v>270</v>
      </c>
      <c r="P8050" t="s">
        <v>13</v>
      </c>
      <c r="Q8050" t="s">
        <v>271</v>
      </c>
      <c r="R8050">
        <v>38.642099999999999</v>
      </c>
      <c r="S8050">
        <v>-121.5231</v>
      </c>
      <c r="T8050">
        <v>79.66</v>
      </c>
      <c r="U8050">
        <v>2.2388902837057501</v>
      </c>
      <c r="V8050" t="s">
        <v>93</v>
      </c>
      <c r="W8050" t="s">
        <v>115</v>
      </c>
      <c r="X8050" t="s">
        <v>63</v>
      </c>
    </row>
    <row r="8051" spans="1:24" x14ac:dyDescent="0.2">
      <c r="A8051">
        <v>109672</v>
      </c>
      <c r="B8051">
        <v>909</v>
      </c>
      <c r="C8051">
        <v>1</v>
      </c>
      <c r="D8051" t="s">
        <v>9</v>
      </c>
      <c r="E8051">
        <v>10</v>
      </c>
      <c r="F8051">
        <v>2880</v>
      </c>
      <c r="G8051">
        <v>26.45</v>
      </c>
      <c r="H8051" t="s">
        <v>339</v>
      </c>
      <c r="I8051" t="s">
        <v>545</v>
      </c>
      <c r="J8051" t="s">
        <v>341</v>
      </c>
      <c r="K8051" t="s">
        <v>15</v>
      </c>
      <c r="L8051" t="s">
        <v>342</v>
      </c>
      <c r="M8051">
        <v>33.982399999999998</v>
      </c>
      <c r="N8051">
        <v>-84.1511</v>
      </c>
      <c r="O8051" t="s">
        <v>441</v>
      </c>
      <c r="P8051" t="s">
        <v>15</v>
      </c>
      <c r="Q8051" t="s">
        <v>442</v>
      </c>
      <c r="R8051">
        <v>33.798499999999997</v>
      </c>
      <c r="S8051">
        <v>-84.388300000000001</v>
      </c>
      <c r="T8051">
        <v>18.62</v>
      </c>
      <c r="U8051">
        <v>1.420515574650913</v>
      </c>
      <c r="V8051" t="s">
        <v>85</v>
      </c>
      <c r="W8051" t="s">
        <v>86</v>
      </c>
      <c r="X8051" t="s">
        <v>63</v>
      </c>
    </row>
    <row r="8052" spans="1:24" x14ac:dyDescent="0.2">
      <c r="A8052">
        <v>109673</v>
      </c>
      <c r="B8052">
        <v>987</v>
      </c>
      <c r="C8052">
        <v>1</v>
      </c>
      <c r="D8052" t="s">
        <v>9</v>
      </c>
      <c r="E8052">
        <v>2</v>
      </c>
      <c r="F8052">
        <v>576</v>
      </c>
      <c r="G8052">
        <v>70.11</v>
      </c>
      <c r="H8052" t="s">
        <v>938</v>
      </c>
      <c r="I8052" t="s">
        <v>1269</v>
      </c>
      <c r="J8052" t="s">
        <v>939</v>
      </c>
      <c r="K8052" t="s">
        <v>12</v>
      </c>
      <c r="L8052" t="s">
        <v>153</v>
      </c>
      <c r="M8052">
        <v>40.962400000000002</v>
      </c>
      <c r="N8052">
        <v>-73.823499999999996</v>
      </c>
      <c r="O8052" t="s">
        <v>196</v>
      </c>
      <c r="P8052" t="s">
        <v>12</v>
      </c>
      <c r="Q8052" t="s">
        <v>197</v>
      </c>
      <c r="R8052">
        <v>40.640700000000002</v>
      </c>
      <c r="S8052">
        <v>-74.0184</v>
      </c>
      <c r="T8052">
        <v>24.45</v>
      </c>
      <c r="U8052">
        <v>2.867484662576687</v>
      </c>
      <c r="V8052" t="s">
        <v>93</v>
      </c>
      <c r="W8052" t="s">
        <v>86</v>
      </c>
      <c r="X8052" t="s">
        <v>63</v>
      </c>
    </row>
    <row r="8053" spans="1:24" x14ac:dyDescent="0.2">
      <c r="A8053">
        <v>109675</v>
      </c>
      <c r="B8053">
        <v>1176</v>
      </c>
      <c r="C8053">
        <v>1</v>
      </c>
      <c r="D8053" t="s">
        <v>10</v>
      </c>
      <c r="E8053">
        <v>44</v>
      </c>
      <c r="F8053">
        <v>12320</v>
      </c>
      <c r="G8053">
        <v>77.260000000000005</v>
      </c>
      <c r="H8053" t="s">
        <v>1762</v>
      </c>
      <c r="I8053" t="s">
        <v>1414</v>
      </c>
      <c r="J8053" t="s">
        <v>1763</v>
      </c>
      <c r="K8053" t="s">
        <v>16</v>
      </c>
      <c r="L8053" t="s">
        <v>431</v>
      </c>
      <c r="M8053">
        <v>34.688800000000001</v>
      </c>
      <c r="N8053">
        <v>-99.344399999999993</v>
      </c>
      <c r="O8053" t="s">
        <v>1415</v>
      </c>
      <c r="P8053" t="s">
        <v>16</v>
      </c>
      <c r="Q8053" t="s">
        <v>1416</v>
      </c>
      <c r="R8053">
        <v>34.594700000000003</v>
      </c>
      <c r="S8053">
        <v>-98.481499999999997</v>
      </c>
      <c r="T8053">
        <v>49.48</v>
      </c>
      <c r="U8053">
        <v>1.5614389652384799</v>
      </c>
      <c r="V8053" t="s">
        <v>144</v>
      </c>
      <c r="W8053" t="s">
        <v>101</v>
      </c>
      <c r="X8053" t="s">
        <v>63</v>
      </c>
    </row>
    <row r="8054" spans="1:24" x14ac:dyDescent="0.2">
      <c r="A8054">
        <v>109677</v>
      </c>
      <c r="B8054">
        <v>1242</v>
      </c>
      <c r="C8054">
        <v>1</v>
      </c>
      <c r="D8054" t="s">
        <v>9</v>
      </c>
      <c r="E8054">
        <v>15</v>
      </c>
      <c r="F8054">
        <v>700</v>
      </c>
      <c r="G8054">
        <v>43.89</v>
      </c>
      <c r="H8054" t="s">
        <v>1044</v>
      </c>
      <c r="I8054" t="s">
        <v>547</v>
      </c>
      <c r="J8054" t="s">
        <v>239</v>
      </c>
      <c r="K8054" t="s">
        <v>13</v>
      </c>
      <c r="L8054" t="s">
        <v>96</v>
      </c>
      <c r="M8054">
        <v>33.744</v>
      </c>
      <c r="N8054">
        <v>-117.81480000000001</v>
      </c>
      <c r="O8054" t="s">
        <v>549</v>
      </c>
      <c r="P8054" t="s">
        <v>13</v>
      </c>
      <c r="Q8054" t="s">
        <v>96</v>
      </c>
      <c r="R8054">
        <v>33.788200000000003</v>
      </c>
      <c r="S8054">
        <v>-117.8817</v>
      </c>
      <c r="T8054">
        <v>4.91</v>
      </c>
      <c r="U8054">
        <v>8.9389002036659875</v>
      </c>
      <c r="V8054" t="s">
        <v>85</v>
      </c>
      <c r="W8054" t="s">
        <v>86</v>
      </c>
      <c r="X8054" t="s">
        <v>63</v>
      </c>
    </row>
    <row r="8055" spans="1:24" x14ac:dyDescent="0.2">
      <c r="A8055">
        <v>109678</v>
      </c>
      <c r="B8055">
        <v>1312</v>
      </c>
      <c r="C8055">
        <v>1</v>
      </c>
      <c r="D8055" t="s">
        <v>10</v>
      </c>
      <c r="E8055">
        <v>50</v>
      </c>
      <c r="F8055">
        <v>9072</v>
      </c>
      <c r="G8055">
        <v>162</v>
      </c>
      <c r="H8055" t="s">
        <v>2969</v>
      </c>
      <c r="I8055" t="s">
        <v>97</v>
      </c>
      <c r="J8055" t="s">
        <v>2970</v>
      </c>
      <c r="K8055" t="s">
        <v>12</v>
      </c>
      <c r="L8055" t="s">
        <v>100</v>
      </c>
      <c r="M8055">
        <v>40.861499999999999</v>
      </c>
      <c r="N8055">
        <v>-73.209299999999999</v>
      </c>
      <c r="O8055" t="s">
        <v>91</v>
      </c>
      <c r="P8055" t="s">
        <v>12</v>
      </c>
      <c r="Q8055" t="s">
        <v>92</v>
      </c>
      <c r="R8055">
        <v>40.744599999999998</v>
      </c>
      <c r="S8055">
        <v>-73.978099999999998</v>
      </c>
      <c r="T8055">
        <v>41.01</v>
      </c>
      <c r="U8055">
        <v>3.9502560351133869</v>
      </c>
      <c r="V8055" t="s">
        <v>107</v>
      </c>
      <c r="W8055" t="s">
        <v>101</v>
      </c>
      <c r="X8055" t="s">
        <v>63</v>
      </c>
    </row>
    <row r="8056" spans="1:24" x14ac:dyDescent="0.2">
      <c r="A8056">
        <v>109680</v>
      </c>
      <c r="B8056">
        <v>1127</v>
      </c>
      <c r="C8056">
        <v>1</v>
      </c>
      <c r="D8056" t="s">
        <v>10</v>
      </c>
      <c r="E8056">
        <v>25</v>
      </c>
      <c r="F8056">
        <v>1000</v>
      </c>
      <c r="G8056">
        <v>29.75</v>
      </c>
      <c r="H8056" t="s">
        <v>206</v>
      </c>
      <c r="I8056" t="s">
        <v>207</v>
      </c>
      <c r="J8056" t="s">
        <v>208</v>
      </c>
      <c r="K8056" t="s">
        <v>13</v>
      </c>
      <c r="L8056" t="s">
        <v>106</v>
      </c>
      <c r="M8056">
        <v>33.900799999999997</v>
      </c>
      <c r="N8056">
        <v>-118.0072</v>
      </c>
      <c r="O8056" t="s">
        <v>209</v>
      </c>
      <c r="P8056" t="s">
        <v>13</v>
      </c>
      <c r="Q8056" t="s">
        <v>106</v>
      </c>
      <c r="R8056">
        <v>34.061999999999998</v>
      </c>
      <c r="S8056">
        <v>-117.8874</v>
      </c>
      <c r="T8056">
        <v>13.08</v>
      </c>
      <c r="U8056">
        <v>2.2744648318042811</v>
      </c>
      <c r="V8056" t="s">
        <v>144</v>
      </c>
      <c r="W8056" t="s">
        <v>86</v>
      </c>
      <c r="X8056" t="s">
        <v>63</v>
      </c>
    </row>
    <row r="8057" spans="1:24" x14ac:dyDescent="0.2">
      <c r="A8057">
        <v>109681</v>
      </c>
      <c r="B8057">
        <v>1174</v>
      </c>
      <c r="C8057">
        <v>1</v>
      </c>
      <c r="D8057" t="s">
        <v>9</v>
      </c>
      <c r="E8057">
        <v>12</v>
      </c>
      <c r="F8057">
        <v>1728</v>
      </c>
      <c r="G8057">
        <v>32.520000000000003</v>
      </c>
      <c r="H8057" t="s">
        <v>918</v>
      </c>
      <c r="I8057" t="s">
        <v>783</v>
      </c>
      <c r="J8057" t="s">
        <v>919</v>
      </c>
      <c r="K8057" t="s">
        <v>13</v>
      </c>
      <c r="L8057" t="s">
        <v>163</v>
      </c>
      <c r="M8057">
        <v>32.760100000000001</v>
      </c>
      <c r="N8057">
        <v>-116.99930000000001</v>
      </c>
      <c r="O8057" t="s">
        <v>162</v>
      </c>
      <c r="P8057" t="s">
        <v>13</v>
      </c>
      <c r="Q8057" t="s">
        <v>163</v>
      </c>
      <c r="R8057">
        <v>32.900300000000001</v>
      </c>
      <c r="S8057">
        <v>-117.2067</v>
      </c>
      <c r="T8057">
        <v>15.45</v>
      </c>
      <c r="U8057">
        <v>2.1048543689320391</v>
      </c>
      <c r="V8057" t="s">
        <v>85</v>
      </c>
      <c r="W8057" t="s">
        <v>86</v>
      </c>
      <c r="X8057" t="s">
        <v>63</v>
      </c>
    </row>
    <row r="8058" spans="1:24" x14ac:dyDescent="0.2">
      <c r="A8058">
        <v>109683</v>
      </c>
      <c r="B8058">
        <v>680</v>
      </c>
      <c r="C8058">
        <v>1</v>
      </c>
      <c r="D8058" t="s">
        <v>9</v>
      </c>
      <c r="E8058">
        <v>1</v>
      </c>
      <c r="F8058">
        <v>1</v>
      </c>
      <c r="G8058">
        <v>157.68</v>
      </c>
      <c r="H8058" t="s">
        <v>580</v>
      </c>
      <c r="I8058" t="s">
        <v>403</v>
      </c>
      <c r="J8058" t="s">
        <v>581</v>
      </c>
      <c r="K8058" t="s">
        <v>13</v>
      </c>
      <c r="L8058" t="s">
        <v>265</v>
      </c>
      <c r="M8058">
        <v>33.775500000000001</v>
      </c>
      <c r="N8058">
        <v>-116.4156</v>
      </c>
      <c r="O8058" t="s">
        <v>405</v>
      </c>
      <c r="P8058" t="s">
        <v>13</v>
      </c>
      <c r="Q8058" t="s">
        <v>96</v>
      </c>
      <c r="R8058">
        <v>33.570500000000003</v>
      </c>
      <c r="S8058">
        <v>-117.5497</v>
      </c>
      <c r="T8058">
        <v>66.73</v>
      </c>
      <c r="U8058">
        <v>2.3629551925670609</v>
      </c>
      <c r="V8058" t="s">
        <v>93</v>
      </c>
      <c r="W8058" t="s">
        <v>101</v>
      </c>
      <c r="X8058" t="s">
        <v>63</v>
      </c>
    </row>
    <row r="8059" spans="1:24" x14ac:dyDescent="0.2">
      <c r="A8059">
        <v>109684</v>
      </c>
      <c r="B8059">
        <v>1256</v>
      </c>
      <c r="C8059">
        <v>1</v>
      </c>
      <c r="D8059" t="s">
        <v>10</v>
      </c>
      <c r="E8059">
        <v>1</v>
      </c>
      <c r="F8059">
        <v>1728</v>
      </c>
      <c r="G8059">
        <v>50.45</v>
      </c>
      <c r="H8059" t="s">
        <v>3973</v>
      </c>
      <c r="I8059" t="s">
        <v>3974</v>
      </c>
      <c r="J8059" t="s">
        <v>416</v>
      </c>
      <c r="K8059" t="s">
        <v>37</v>
      </c>
      <c r="L8059" t="s">
        <v>417</v>
      </c>
      <c r="M8059">
        <v>39.712499999999999</v>
      </c>
      <c r="N8059">
        <v>-86.327699999999993</v>
      </c>
      <c r="O8059" t="s">
        <v>1154</v>
      </c>
      <c r="P8059" t="s">
        <v>37</v>
      </c>
      <c r="Q8059" t="s">
        <v>1132</v>
      </c>
      <c r="R8059">
        <v>39.61</v>
      </c>
      <c r="S8059">
        <v>-86.1785</v>
      </c>
      <c r="T8059">
        <v>10.64</v>
      </c>
      <c r="U8059">
        <v>4.7415413533834583</v>
      </c>
      <c r="V8059" t="s">
        <v>93</v>
      </c>
      <c r="W8059" t="s">
        <v>86</v>
      </c>
      <c r="X8059" t="s">
        <v>63</v>
      </c>
    </row>
    <row r="8060" spans="1:24" x14ac:dyDescent="0.2">
      <c r="A8060">
        <v>109686</v>
      </c>
      <c r="B8060">
        <v>448</v>
      </c>
      <c r="C8060">
        <v>1</v>
      </c>
      <c r="D8060" t="s">
        <v>9</v>
      </c>
      <c r="E8060">
        <v>1</v>
      </c>
      <c r="F8060">
        <v>18</v>
      </c>
      <c r="G8060">
        <v>58.23</v>
      </c>
      <c r="H8060" t="s">
        <v>160</v>
      </c>
      <c r="I8060" t="s">
        <v>187</v>
      </c>
      <c r="J8060" t="s">
        <v>162</v>
      </c>
      <c r="K8060" t="s">
        <v>13</v>
      </c>
      <c r="L8060" t="s">
        <v>163</v>
      </c>
      <c r="M8060">
        <v>32.808700000000002</v>
      </c>
      <c r="N8060">
        <v>-117.13760000000001</v>
      </c>
      <c r="O8060" t="s">
        <v>162</v>
      </c>
      <c r="P8060" t="s">
        <v>13</v>
      </c>
      <c r="Q8060" t="s">
        <v>163</v>
      </c>
      <c r="R8060">
        <v>32.745399999999997</v>
      </c>
      <c r="S8060">
        <v>-117.17019999999999</v>
      </c>
      <c r="T8060">
        <v>4.7699999999999996</v>
      </c>
      <c r="U8060">
        <v>12.20754716981132</v>
      </c>
      <c r="V8060" t="s">
        <v>93</v>
      </c>
      <c r="W8060" t="s">
        <v>86</v>
      </c>
      <c r="X8060" t="s">
        <v>63</v>
      </c>
    </row>
    <row r="8061" spans="1:24" x14ac:dyDescent="0.2">
      <c r="A8061">
        <v>109687</v>
      </c>
      <c r="B8061">
        <v>371</v>
      </c>
      <c r="C8061">
        <v>1</v>
      </c>
      <c r="D8061" t="s">
        <v>9</v>
      </c>
      <c r="E8061">
        <v>2</v>
      </c>
      <c r="F8061">
        <v>2</v>
      </c>
      <c r="G8061">
        <v>108.1</v>
      </c>
      <c r="H8061" t="s">
        <v>675</v>
      </c>
      <c r="I8061" t="s">
        <v>269</v>
      </c>
      <c r="J8061" t="s">
        <v>676</v>
      </c>
      <c r="K8061" t="s">
        <v>13</v>
      </c>
      <c r="L8061" t="s">
        <v>420</v>
      </c>
      <c r="M8061">
        <v>38.138599999999997</v>
      </c>
      <c r="N8061">
        <v>-122.2529</v>
      </c>
      <c r="O8061" t="s">
        <v>270</v>
      </c>
      <c r="P8061" t="s">
        <v>13</v>
      </c>
      <c r="Q8061" t="s">
        <v>271</v>
      </c>
      <c r="R8061">
        <v>38.642099999999999</v>
      </c>
      <c r="S8061">
        <v>-121.5231</v>
      </c>
      <c r="T8061">
        <v>52.65</v>
      </c>
      <c r="U8061">
        <v>2.0531813865147202</v>
      </c>
      <c r="V8061" t="s">
        <v>93</v>
      </c>
      <c r="W8061" t="s">
        <v>101</v>
      </c>
      <c r="X8061" t="s">
        <v>63</v>
      </c>
    </row>
    <row r="8062" spans="1:24" x14ac:dyDescent="0.2">
      <c r="A8062">
        <v>109688</v>
      </c>
      <c r="B8062">
        <v>1256</v>
      </c>
      <c r="C8062">
        <v>1</v>
      </c>
      <c r="D8062" t="s">
        <v>10</v>
      </c>
      <c r="E8062">
        <v>5</v>
      </c>
      <c r="F8062">
        <v>1728</v>
      </c>
      <c r="G8062">
        <v>106.21</v>
      </c>
      <c r="H8062" t="s">
        <v>3973</v>
      </c>
      <c r="I8062" t="s">
        <v>3975</v>
      </c>
      <c r="J8062" t="s">
        <v>416</v>
      </c>
      <c r="K8062" t="s">
        <v>37</v>
      </c>
      <c r="L8062" t="s">
        <v>417</v>
      </c>
      <c r="M8062">
        <v>39.712499999999999</v>
      </c>
      <c r="N8062">
        <v>-86.327699999999993</v>
      </c>
      <c r="O8062" t="s">
        <v>2786</v>
      </c>
      <c r="P8062" t="s">
        <v>37</v>
      </c>
      <c r="Q8062" t="s">
        <v>2659</v>
      </c>
      <c r="R8062">
        <v>39.1751</v>
      </c>
      <c r="S8062">
        <v>-86.513499999999993</v>
      </c>
      <c r="T8062">
        <v>38.43</v>
      </c>
      <c r="U8062">
        <v>2.7637262555295341</v>
      </c>
      <c r="V8062" t="s">
        <v>85</v>
      </c>
      <c r="W8062" t="s">
        <v>101</v>
      </c>
      <c r="X8062" t="s">
        <v>63</v>
      </c>
    </row>
    <row r="8063" spans="1:24" x14ac:dyDescent="0.2">
      <c r="A8063">
        <v>109689</v>
      </c>
      <c r="B8063">
        <v>1172</v>
      </c>
      <c r="C8063">
        <v>1</v>
      </c>
      <c r="D8063" t="s">
        <v>9</v>
      </c>
      <c r="E8063">
        <v>10</v>
      </c>
      <c r="F8063">
        <v>2880</v>
      </c>
      <c r="G8063">
        <v>200.11</v>
      </c>
      <c r="H8063" t="s">
        <v>1591</v>
      </c>
      <c r="I8063" t="s">
        <v>3368</v>
      </c>
      <c r="J8063" t="s">
        <v>1592</v>
      </c>
      <c r="K8063" t="s">
        <v>13</v>
      </c>
      <c r="L8063" t="s">
        <v>1593</v>
      </c>
      <c r="M8063">
        <v>38.6295</v>
      </c>
      <c r="N8063">
        <v>-121.58629999999999</v>
      </c>
      <c r="O8063" t="s">
        <v>2066</v>
      </c>
      <c r="P8063" t="s">
        <v>13</v>
      </c>
      <c r="Q8063" t="s">
        <v>1339</v>
      </c>
      <c r="R8063">
        <v>36.768599999999999</v>
      </c>
      <c r="S8063">
        <v>-119.7612</v>
      </c>
      <c r="T8063">
        <v>162.74</v>
      </c>
      <c r="U8063">
        <v>1.229630084797837</v>
      </c>
      <c r="V8063" t="s">
        <v>85</v>
      </c>
      <c r="W8063" t="s">
        <v>125</v>
      </c>
      <c r="X8063" t="s">
        <v>63</v>
      </c>
    </row>
    <row r="8064" spans="1:24" x14ac:dyDescent="0.2">
      <c r="A8064">
        <v>109691</v>
      </c>
      <c r="B8064">
        <v>1287</v>
      </c>
      <c r="C8064">
        <v>1</v>
      </c>
      <c r="D8064" t="s">
        <v>10</v>
      </c>
      <c r="E8064">
        <v>25</v>
      </c>
      <c r="F8064">
        <v>8000</v>
      </c>
      <c r="G8064">
        <v>101.22</v>
      </c>
      <c r="H8064" t="s">
        <v>3581</v>
      </c>
      <c r="I8064" t="s">
        <v>2998</v>
      </c>
      <c r="J8064" t="s">
        <v>3582</v>
      </c>
      <c r="K8064" t="s">
        <v>21</v>
      </c>
      <c r="L8064" t="s">
        <v>390</v>
      </c>
      <c r="M8064">
        <v>46.082900000000002</v>
      </c>
      <c r="N8064">
        <v>-119.3758</v>
      </c>
      <c r="O8064" t="s">
        <v>2999</v>
      </c>
      <c r="P8064" t="s">
        <v>21</v>
      </c>
      <c r="Q8064" t="s">
        <v>2991</v>
      </c>
      <c r="R8064">
        <v>46.389400000000002</v>
      </c>
      <c r="S8064">
        <v>-120.01730000000001</v>
      </c>
      <c r="T8064">
        <v>37.26</v>
      </c>
      <c r="U8064">
        <v>2.7165861513687601</v>
      </c>
      <c r="V8064" t="s">
        <v>144</v>
      </c>
      <c r="W8064" t="s">
        <v>101</v>
      </c>
      <c r="X8064" t="s">
        <v>63</v>
      </c>
    </row>
    <row r="8065" spans="1:24" x14ac:dyDescent="0.2">
      <c r="A8065">
        <v>109690</v>
      </c>
      <c r="B8065">
        <v>1312</v>
      </c>
      <c r="C8065">
        <v>1</v>
      </c>
      <c r="D8065" t="s">
        <v>10</v>
      </c>
      <c r="E8065">
        <v>25</v>
      </c>
      <c r="F8065">
        <v>3150</v>
      </c>
      <c r="G8065">
        <v>117.04</v>
      </c>
      <c r="H8065" t="s">
        <v>1307</v>
      </c>
      <c r="I8065" t="s">
        <v>97</v>
      </c>
      <c r="J8065" t="s">
        <v>1309</v>
      </c>
      <c r="K8065" t="s">
        <v>12</v>
      </c>
      <c r="L8065" t="s">
        <v>153</v>
      </c>
      <c r="M8065">
        <v>41.082900000000002</v>
      </c>
      <c r="N8065">
        <v>-73.849999999999994</v>
      </c>
      <c r="O8065" t="s">
        <v>91</v>
      </c>
      <c r="P8065" t="s">
        <v>12</v>
      </c>
      <c r="Q8065" t="s">
        <v>92</v>
      </c>
      <c r="R8065">
        <v>40.744599999999998</v>
      </c>
      <c r="S8065">
        <v>-73.978099999999998</v>
      </c>
      <c r="T8065">
        <v>24.31</v>
      </c>
      <c r="U8065">
        <v>4.8144796380090504</v>
      </c>
      <c r="V8065" t="s">
        <v>144</v>
      </c>
      <c r="W8065" t="s">
        <v>86</v>
      </c>
      <c r="X8065" t="s">
        <v>63</v>
      </c>
    </row>
    <row r="8066" spans="1:24" x14ac:dyDescent="0.2">
      <c r="A8066">
        <v>109692</v>
      </c>
      <c r="B8066">
        <v>1127</v>
      </c>
      <c r="C8066">
        <v>1</v>
      </c>
      <c r="D8066" t="s">
        <v>9</v>
      </c>
      <c r="E8066">
        <v>4</v>
      </c>
      <c r="F8066">
        <v>250</v>
      </c>
      <c r="G8066">
        <v>56.87</v>
      </c>
      <c r="H8066" t="s">
        <v>207</v>
      </c>
      <c r="I8066" t="s">
        <v>238</v>
      </c>
      <c r="J8066" t="s">
        <v>209</v>
      </c>
      <c r="K8066" t="s">
        <v>13</v>
      </c>
      <c r="L8066" t="s">
        <v>106</v>
      </c>
      <c r="M8066">
        <v>34.061999999999998</v>
      </c>
      <c r="N8066">
        <v>-117.8874</v>
      </c>
      <c r="O8066" t="s">
        <v>239</v>
      </c>
      <c r="P8066" t="s">
        <v>13</v>
      </c>
      <c r="Q8066" t="s">
        <v>96</v>
      </c>
      <c r="R8066">
        <v>33.767600000000002</v>
      </c>
      <c r="S8066">
        <v>-117.8817</v>
      </c>
      <c r="T8066">
        <v>20.34</v>
      </c>
      <c r="U8066">
        <v>2.7959685349065881</v>
      </c>
      <c r="V8066" t="s">
        <v>93</v>
      </c>
      <c r="W8066" t="s">
        <v>86</v>
      </c>
      <c r="X8066" t="s">
        <v>63</v>
      </c>
    </row>
    <row r="8067" spans="1:24" x14ac:dyDescent="0.2">
      <c r="A8067">
        <v>109693</v>
      </c>
      <c r="B8067">
        <v>980</v>
      </c>
      <c r="C8067">
        <v>1</v>
      </c>
      <c r="D8067" t="s">
        <v>9</v>
      </c>
      <c r="E8067">
        <v>2</v>
      </c>
      <c r="F8067">
        <v>50.625</v>
      </c>
      <c r="G8067">
        <v>203.18</v>
      </c>
      <c r="H8067" t="s">
        <v>88</v>
      </c>
      <c r="I8067" t="s">
        <v>307</v>
      </c>
      <c r="J8067" t="s">
        <v>91</v>
      </c>
      <c r="K8067" t="s">
        <v>12</v>
      </c>
      <c r="L8067" t="s">
        <v>92</v>
      </c>
      <c r="M8067">
        <v>40.769799999999996</v>
      </c>
      <c r="N8067">
        <v>-73.958500000000001</v>
      </c>
      <c r="O8067" t="s">
        <v>308</v>
      </c>
      <c r="P8067" t="s">
        <v>23</v>
      </c>
      <c r="Q8067" t="s">
        <v>309</v>
      </c>
      <c r="R8067">
        <v>39.962899999999998</v>
      </c>
      <c r="S8067">
        <v>-75.143799999999999</v>
      </c>
      <c r="T8067">
        <v>83.68</v>
      </c>
      <c r="U8067">
        <v>2.4280592734225621</v>
      </c>
      <c r="V8067" t="s">
        <v>93</v>
      </c>
      <c r="W8067" t="s">
        <v>115</v>
      </c>
      <c r="X8067" t="s">
        <v>63</v>
      </c>
    </row>
    <row r="8068" spans="1:24" x14ac:dyDescent="0.2">
      <c r="A8068">
        <v>109694</v>
      </c>
      <c r="B8068">
        <v>667</v>
      </c>
      <c r="C8068">
        <v>1</v>
      </c>
      <c r="D8068" t="s">
        <v>10</v>
      </c>
      <c r="E8068">
        <v>1</v>
      </c>
      <c r="F8068">
        <v>1</v>
      </c>
      <c r="G8068">
        <v>187.82</v>
      </c>
      <c r="H8068" t="s">
        <v>658</v>
      </c>
      <c r="I8068" t="s">
        <v>269</v>
      </c>
      <c r="J8068" t="s">
        <v>659</v>
      </c>
      <c r="K8068" t="s">
        <v>13</v>
      </c>
      <c r="L8068" t="s">
        <v>660</v>
      </c>
      <c r="M8068">
        <v>39.864199999999997</v>
      </c>
      <c r="N8068">
        <v>-121.86969999999999</v>
      </c>
      <c r="O8068" t="s">
        <v>270</v>
      </c>
      <c r="P8068" t="s">
        <v>13</v>
      </c>
      <c r="Q8068" t="s">
        <v>271</v>
      </c>
      <c r="R8068">
        <v>38.642099999999999</v>
      </c>
      <c r="S8068">
        <v>-121.5231</v>
      </c>
      <c r="T8068">
        <v>86.45</v>
      </c>
      <c r="U8068">
        <v>2.172585309427415</v>
      </c>
      <c r="V8068" t="s">
        <v>93</v>
      </c>
      <c r="W8068" t="s">
        <v>115</v>
      </c>
      <c r="X8068" t="s">
        <v>63</v>
      </c>
    </row>
    <row r="8069" spans="1:24" x14ac:dyDescent="0.2">
      <c r="A8069">
        <v>109695</v>
      </c>
      <c r="B8069">
        <v>371</v>
      </c>
      <c r="C8069">
        <v>1</v>
      </c>
      <c r="D8069" t="s">
        <v>10</v>
      </c>
      <c r="E8069">
        <v>1</v>
      </c>
      <c r="F8069">
        <v>1</v>
      </c>
      <c r="G8069">
        <v>137.18</v>
      </c>
      <c r="H8069" t="s">
        <v>840</v>
      </c>
      <c r="I8069" t="s">
        <v>269</v>
      </c>
      <c r="J8069" t="s">
        <v>841</v>
      </c>
      <c r="K8069" t="s">
        <v>13</v>
      </c>
      <c r="L8069" t="s">
        <v>842</v>
      </c>
      <c r="M8069">
        <v>39.711500000000001</v>
      </c>
      <c r="N8069">
        <v>-122.37730000000001</v>
      </c>
      <c r="O8069" t="s">
        <v>270</v>
      </c>
      <c r="P8069" t="s">
        <v>13</v>
      </c>
      <c r="Q8069" t="s">
        <v>271</v>
      </c>
      <c r="R8069">
        <v>38.642099999999999</v>
      </c>
      <c r="S8069">
        <v>-121.5231</v>
      </c>
      <c r="T8069">
        <v>86.91</v>
      </c>
      <c r="U8069">
        <v>1.578414451731676</v>
      </c>
      <c r="V8069" t="s">
        <v>93</v>
      </c>
      <c r="W8069" t="s">
        <v>115</v>
      </c>
      <c r="X8069" t="s">
        <v>63</v>
      </c>
    </row>
    <row r="8070" spans="1:24" x14ac:dyDescent="0.2">
      <c r="A8070">
        <v>109698</v>
      </c>
      <c r="B8070">
        <v>561</v>
      </c>
      <c r="C8070">
        <v>1</v>
      </c>
      <c r="D8070" t="s">
        <v>9</v>
      </c>
      <c r="E8070">
        <v>1</v>
      </c>
      <c r="F8070">
        <v>1</v>
      </c>
      <c r="G8070">
        <v>35.299999999999997</v>
      </c>
      <c r="H8070" t="s">
        <v>3891</v>
      </c>
      <c r="I8070" t="s">
        <v>888</v>
      </c>
      <c r="J8070" t="s">
        <v>3726</v>
      </c>
      <c r="K8070" t="s">
        <v>17</v>
      </c>
      <c r="L8070" t="s">
        <v>2076</v>
      </c>
      <c r="M8070">
        <v>29.900400000000001</v>
      </c>
      <c r="N8070">
        <v>-81.347099999999998</v>
      </c>
      <c r="O8070" t="s">
        <v>889</v>
      </c>
      <c r="P8070" t="s">
        <v>17</v>
      </c>
      <c r="Q8070" t="s">
        <v>890</v>
      </c>
      <c r="R8070">
        <v>30.2895</v>
      </c>
      <c r="S8070">
        <v>-81.641400000000004</v>
      </c>
      <c r="T8070">
        <v>32.130000000000003</v>
      </c>
      <c r="U8070">
        <v>1.098661686896981</v>
      </c>
      <c r="V8070" t="s">
        <v>93</v>
      </c>
      <c r="W8070" t="s">
        <v>101</v>
      </c>
      <c r="X8070" t="s">
        <v>63</v>
      </c>
    </row>
    <row r="8071" spans="1:24" x14ac:dyDescent="0.2">
      <c r="A8071">
        <v>109699</v>
      </c>
      <c r="B8071">
        <v>1174</v>
      </c>
      <c r="C8071">
        <v>1</v>
      </c>
      <c r="D8071" t="s">
        <v>9</v>
      </c>
      <c r="E8071">
        <v>12</v>
      </c>
      <c r="F8071">
        <v>1728</v>
      </c>
      <c r="G8071">
        <v>45.07</v>
      </c>
      <c r="H8071" t="s">
        <v>161</v>
      </c>
      <c r="I8071" t="s">
        <v>1268</v>
      </c>
      <c r="J8071" t="s">
        <v>164</v>
      </c>
      <c r="K8071" t="s">
        <v>13</v>
      </c>
      <c r="L8071" t="s">
        <v>163</v>
      </c>
      <c r="M8071">
        <v>33.054499999999997</v>
      </c>
      <c r="N8071">
        <v>-117.24979999999999</v>
      </c>
      <c r="O8071" t="s">
        <v>919</v>
      </c>
      <c r="P8071" t="s">
        <v>13</v>
      </c>
      <c r="Q8071" t="s">
        <v>163</v>
      </c>
      <c r="R8071">
        <v>32.783000000000001</v>
      </c>
      <c r="S8071">
        <v>-117.0192</v>
      </c>
      <c r="T8071">
        <v>23.04</v>
      </c>
      <c r="U8071">
        <v>1.956163194444444</v>
      </c>
      <c r="V8071" t="s">
        <v>85</v>
      </c>
      <c r="W8071" t="s">
        <v>86</v>
      </c>
      <c r="X8071" t="s">
        <v>63</v>
      </c>
    </row>
    <row r="8072" spans="1:24" x14ac:dyDescent="0.2">
      <c r="A8072">
        <v>109701</v>
      </c>
      <c r="B8072">
        <v>667</v>
      </c>
      <c r="C8072">
        <v>1</v>
      </c>
      <c r="D8072" t="s">
        <v>10</v>
      </c>
      <c r="E8072">
        <v>1</v>
      </c>
      <c r="F8072">
        <v>1</v>
      </c>
      <c r="G8072">
        <v>25.2</v>
      </c>
      <c r="H8072" t="s">
        <v>678</v>
      </c>
      <c r="I8072" t="s">
        <v>680</v>
      </c>
      <c r="J8072" t="s">
        <v>679</v>
      </c>
      <c r="K8072" t="s">
        <v>13</v>
      </c>
      <c r="L8072" t="s">
        <v>423</v>
      </c>
      <c r="M8072">
        <v>37.645299999999999</v>
      </c>
      <c r="N8072">
        <v>-121.8497</v>
      </c>
      <c r="O8072" t="s">
        <v>679</v>
      </c>
      <c r="P8072" t="s">
        <v>13</v>
      </c>
      <c r="Q8072" t="s">
        <v>423</v>
      </c>
      <c r="R8072">
        <v>37.690199999999997</v>
      </c>
      <c r="S8072">
        <v>-121.90219999999999</v>
      </c>
      <c r="T8072">
        <v>4.2300000000000004</v>
      </c>
      <c r="U8072">
        <v>5.9574468085106371</v>
      </c>
      <c r="V8072" t="s">
        <v>93</v>
      </c>
      <c r="W8072" t="s">
        <v>86</v>
      </c>
      <c r="X8072" t="s">
        <v>63</v>
      </c>
    </row>
    <row r="8073" spans="1:24" x14ac:dyDescent="0.2">
      <c r="A8073">
        <v>109702</v>
      </c>
      <c r="B8073">
        <v>987</v>
      </c>
      <c r="C8073">
        <v>1</v>
      </c>
      <c r="D8073" t="s">
        <v>10</v>
      </c>
      <c r="E8073">
        <v>1</v>
      </c>
      <c r="F8073">
        <v>1</v>
      </c>
      <c r="G8073">
        <v>154.58000000000001</v>
      </c>
      <c r="H8073" t="s">
        <v>938</v>
      </c>
      <c r="I8073" t="s">
        <v>2250</v>
      </c>
      <c r="J8073" t="s">
        <v>939</v>
      </c>
      <c r="K8073" t="s">
        <v>12</v>
      </c>
      <c r="L8073" t="s">
        <v>153</v>
      </c>
      <c r="M8073">
        <v>40.962400000000002</v>
      </c>
      <c r="N8073">
        <v>-73.823499999999996</v>
      </c>
      <c r="O8073" t="s">
        <v>91</v>
      </c>
      <c r="P8073" t="s">
        <v>12</v>
      </c>
      <c r="Q8073" t="s">
        <v>92</v>
      </c>
      <c r="R8073">
        <v>40.708799999999997</v>
      </c>
      <c r="S8073">
        <v>-74.003200000000007</v>
      </c>
      <c r="T8073">
        <v>19.88</v>
      </c>
      <c r="U8073">
        <v>7.7756539235412481</v>
      </c>
      <c r="V8073" t="s">
        <v>93</v>
      </c>
      <c r="W8073" t="s">
        <v>86</v>
      </c>
      <c r="X8073" t="s">
        <v>63</v>
      </c>
    </row>
    <row r="8074" spans="1:24" x14ac:dyDescent="0.2">
      <c r="A8074">
        <v>109703</v>
      </c>
      <c r="B8074">
        <v>667</v>
      </c>
      <c r="C8074">
        <v>1</v>
      </c>
      <c r="D8074" t="s">
        <v>10</v>
      </c>
      <c r="E8074">
        <v>1</v>
      </c>
      <c r="F8074">
        <v>1</v>
      </c>
      <c r="G8074">
        <v>34.200000000000003</v>
      </c>
      <c r="H8074" t="s">
        <v>683</v>
      </c>
      <c r="I8074" t="s">
        <v>678</v>
      </c>
      <c r="J8074" t="s">
        <v>684</v>
      </c>
      <c r="K8074" t="s">
        <v>13</v>
      </c>
      <c r="L8074" t="s">
        <v>423</v>
      </c>
      <c r="M8074">
        <v>37.528799999999997</v>
      </c>
      <c r="N8074">
        <v>-121.91030000000001</v>
      </c>
      <c r="O8074" t="s">
        <v>679</v>
      </c>
      <c r="P8074" t="s">
        <v>13</v>
      </c>
      <c r="Q8074" t="s">
        <v>423</v>
      </c>
      <c r="R8074">
        <v>37.645299999999999</v>
      </c>
      <c r="S8074">
        <v>-121.8497</v>
      </c>
      <c r="T8074">
        <v>8.7100000000000009</v>
      </c>
      <c r="U8074">
        <v>3.9265212399540759</v>
      </c>
      <c r="V8074" t="s">
        <v>93</v>
      </c>
      <c r="W8074" t="s">
        <v>86</v>
      </c>
      <c r="X8074" t="s">
        <v>63</v>
      </c>
    </row>
    <row r="8075" spans="1:24" x14ac:dyDescent="0.2">
      <c r="A8075">
        <v>109700</v>
      </c>
      <c r="B8075">
        <v>1026</v>
      </c>
      <c r="C8075">
        <v>1</v>
      </c>
      <c r="D8075" t="s">
        <v>10</v>
      </c>
      <c r="E8075">
        <v>1</v>
      </c>
      <c r="F8075">
        <v>1</v>
      </c>
      <c r="G8075">
        <v>83.6</v>
      </c>
      <c r="H8075" t="s">
        <v>1165</v>
      </c>
      <c r="I8075" t="s">
        <v>1166</v>
      </c>
      <c r="J8075" t="s">
        <v>1167</v>
      </c>
      <c r="K8075" t="s">
        <v>37</v>
      </c>
      <c r="L8075" t="s">
        <v>1168</v>
      </c>
      <c r="M8075">
        <v>40.478900000000003</v>
      </c>
      <c r="N8075">
        <v>-86.9572</v>
      </c>
      <c r="O8075" t="s">
        <v>1169</v>
      </c>
      <c r="P8075" t="s">
        <v>37</v>
      </c>
      <c r="Q8075" t="s">
        <v>1168</v>
      </c>
      <c r="R8075">
        <v>40.421700000000001</v>
      </c>
      <c r="S8075">
        <v>-86.808499999999995</v>
      </c>
      <c r="T8075">
        <v>8.76</v>
      </c>
      <c r="U8075">
        <v>9.5433789954337893</v>
      </c>
      <c r="V8075" t="s">
        <v>93</v>
      </c>
      <c r="W8075" t="s">
        <v>86</v>
      </c>
      <c r="X8075" t="s">
        <v>63</v>
      </c>
    </row>
    <row r="8076" spans="1:24" x14ac:dyDescent="0.2">
      <c r="A8076">
        <v>109704</v>
      </c>
      <c r="B8076">
        <v>917</v>
      </c>
      <c r="C8076">
        <v>1</v>
      </c>
      <c r="D8076" t="s">
        <v>10</v>
      </c>
      <c r="E8076">
        <v>1</v>
      </c>
      <c r="F8076">
        <v>1728</v>
      </c>
      <c r="G8076">
        <v>241.78</v>
      </c>
      <c r="H8076" t="s">
        <v>2981</v>
      </c>
      <c r="I8076" t="s">
        <v>3976</v>
      </c>
      <c r="J8076" t="s">
        <v>856</v>
      </c>
      <c r="K8076" t="s">
        <v>33</v>
      </c>
      <c r="L8076" t="s">
        <v>539</v>
      </c>
      <c r="M8076">
        <v>42.5458</v>
      </c>
      <c r="N8076">
        <v>-83.215500000000006</v>
      </c>
      <c r="O8076" t="s">
        <v>540</v>
      </c>
      <c r="P8076" t="s">
        <v>33</v>
      </c>
      <c r="Q8076" t="s">
        <v>541</v>
      </c>
      <c r="R8076">
        <v>42.3001</v>
      </c>
      <c r="S8076">
        <v>-85.678700000000006</v>
      </c>
      <c r="T8076">
        <v>126.77</v>
      </c>
      <c r="U8076">
        <v>1.907233572611817</v>
      </c>
      <c r="V8076" t="s">
        <v>93</v>
      </c>
      <c r="W8076" t="s">
        <v>115</v>
      </c>
      <c r="X8076" t="s">
        <v>63</v>
      </c>
    </row>
    <row r="8077" spans="1:24" x14ac:dyDescent="0.2">
      <c r="A8077">
        <v>109706</v>
      </c>
      <c r="B8077">
        <v>1293</v>
      </c>
      <c r="C8077">
        <v>1</v>
      </c>
      <c r="D8077" t="s">
        <v>9</v>
      </c>
      <c r="E8077">
        <v>25</v>
      </c>
      <c r="F8077">
        <v>1152</v>
      </c>
      <c r="G8077">
        <v>163.53</v>
      </c>
      <c r="H8077" t="s">
        <v>1191</v>
      </c>
      <c r="I8077" t="s">
        <v>888</v>
      </c>
      <c r="J8077" t="s">
        <v>772</v>
      </c>
      <c r="K8077" t="s">
        <v>17</v>
      </c>
      <c r="L8077" t="s">
        <v>96</v>
      </c>
      <c r="M8077">
        <v>28.556899999999999</v>
      </c>
      <c r="N8077">
        <v>-81.347099999999998</v>
      </c>
      <c r="O8077" t="s">
        <v>889</v>
      </c>
      <c r="P8077" t="s">
        <v>17</v>
      </c>
      <c r="Q8077" t="s">
        <v>890</v>
      </c>
      <c r="R8077">
        <v>30.2895</v>
      </c>
      <c r="S8077">
        <v>-81.641400000000004</v>
      </c>
      <c r="T8077">
        <v>121.01</v>
      </c>
      <c r="U8077">
        <v>1.351375919345509</v>
      </c>
      <c r="V8077" t="s">
        <v>144</v>
      </c>
      <c r="W8077" t="s">
        <v>115</v>
      </c>
      <c r="X8077" t="s">
        <v>63</v>
      </c>
    </row>
    <row r="8078" spans="1:24" x14ac:dyDescent="0.2">
      <c r="A8078">
        <v>109705</v>
      </c>
      <c r="B8078">
        <v>667</v>
      </c>
      <c r="C8078">
        <v>1</v>
      </c>
      <c r="D8078" t="s">
        <v>10</v>
      </c>
      <c r="E8078">
        <v>1</v>
      </c>
      <c r="F8078">
        <v>1</v>
      </c>
      <c r="G8078">
        <v>141.1</v>
      </c>
      <c r="H8078" t="s">
        <v>1081</v>
      </c>
      <c r="I8078" t="s">
        <v>269</v>
      </c>
      <c r="J8078" t="s">
        <v>335</v>
      </c>
      <c r="K8078" t="s">
        <v>13</v>
      </c>
      <c r="L8078" t="s">
        <v>336</v>
      </c>
      <c r="M8078">
        <v>37.780900000000003</v>
      </c>
      <c r="N8078">
        <v>-122.4953</v>
      </c>
      <c r="O8078" t="s">
        <v>270</v>
      </c>
      <c r="P8078" t="s">
        <v>13</v>
      </c>
      <c r="Q8078" t="s">
        <v>271</v>
      </c>
      <c r="R8078">
        <v>38.642099999999999</v>
      </c>
      <c r="S8078">
        <v>-121.5231</v>
      </c>
      <c r="T8078">
        <v>79.540000000000006</v>
      </c>
      <c r="U8078">
        <v>1.7739502137289409</v>
      </c>
      <c r="V8078" t="s">
        <v>93</v>
      </c>
      <c r="W8078" t="s">
        <v>115</v>
      </c>
      <c r="X8078" t="s">
        <v>63</v>
      </c>
    </row>
    <row r="8079" spans="1:24" x14ac:dyDescent="0.2">
      <c r="A8079">
        <v>109708</v>
      </c>
      <c r="B8079">
        <v>573</v>
      </c>
      <c r="C8079">
        <v>1</v>
      </c>
      <c r="D8079" t="s">
        <v>9</v>
      </c>
      <c r="E8079">
        <v>1</v>
      </c>
      <c r="F8079">
        <v>1</v>
      </c>
      <c r="G8079">
        <v>231.8</v>
      </c>
      <c r="H8079" t="s">
        <v>598</v>
      </c>
      <c r="I8079" t="s">
        <v>501</v>
      </c>
      <c r="J8079" t="s">
        <v>502</v>
      </c>
      <c r="K8079" t="s">
        <v>13</v>
      </c>
      <c r="L8079" t="s">
        <v>265</v>
      </c>
      <c r="M8079">
        <v>33.932699999999997</v>
      </c>
      <c r="N8079">
        <v>-117.3498</v>
      </c>
      <c r="O8079" t="s">
        <v>502</v>
      </c>
      <c r="P8079" t="s">
        <v>13</v>
      </c>
      <c r="Q8079" t="s">
        <v>265</v>
      </c>
      <c r="R8079">
        <v>33.899099999999997</v>
      </c>
      <c r="S8079">
        <v>-117.44</v>
      </c>
      <c r="T8079">
        <v>5.67</v>
      </c>
      <c r="U8079">
        <v>40.881834215167551</v>
      </c>
      <c r="V8079" t="s">
        <v>93</v>
      </c>
      <c r="W8079" t="s">
        <v>86</v>
      </c>
      <c r="X8079" t="s">
        <v>63</v>
      </c>
    </row>
    <row r="8080" spans="1:24" x14ac:dyDescent="0.2">
      <c r="A8080">
        <v>109709</v>
      </c>
      <c r="B8080">
        <v>371</v>
      </c>
      <c r="C8080">
        <v>1</v>
      </c>
      <c r="D8080" t="s">
        <v>9</v>
      </c>
      <c r="E8080">
        <v>1</v>
      </c>
      <c r="F8080">
        <v>1</v>
      </c>
      <c r="G8080">
        <v>52.79</v>
      </c>
      <c r="H8080" t="s">
        <v>1612</v>
      </c>
      <c r="I8080" t="s">
        <v>269</v>
      </c>
      <c r="J8080" t="s">
        <v>674</v>
      </c>
      <c r="K8080" t="s">
        <v>13</v>
      </c>
      <c r="L8080" t="s">
        <v>420</v>
      </c>
      <c r="M8080">
        <v>38.225000000000001</v>
      </c>
      <c r="N8080">
        <v>-122.1245</v>
      </c>
      <c r="O8080" t="s">
        <v>270</v>
      </c>
      <c r="P8080" t="s">
        <v>13</v>
      </c>
      <c r="Q8080" t="s">
        <v>271</v>
      </c>
      <c r="R8080">
        <v>38.642099999999999</v>
      </c>
      <c r="S8080">
        <v>-121.5231</v>
      </c>
      <c r="T8080">
        <v>43.47</v>
      </c>
      <c r="U8080">
        <v>1.214400736139867</v>
      </c>
      <c r="V8080" t="s">
        <v>93</v>
      </c>
      <c r="W8080" t="s">
        <v>101</v>
      </c>
      <c r="X8080" t="s">
        <v>63</v>
      </c>
    </row>
    <row r="8081" spans="1:24" x14ac:dyDescent="0.2">
      <c r="A8081">
        <v>109710</v>
      </c>
      <c r="B8081">
        <v>193</v>
      </c>
      <c r="C8081">
        <v>1</v>
      </c>
      <c r="D8081" t="s">
        <v>9</v>
      </c>
      <c r="E8081">
        <v>3</v>
      </c>
      <c r="F8081">
        <v>1485</v>
      </c>
      <c r="G8081">
        <v>62.08</v>
      </c>
      <c r="H8081" t="s">
        <v>2566</v>
      </c>
      <c r="I8081" t="s">
        <v>360</v>
      </c>
      <c r="J8081" t="s">
        <v>1349</v>
      </c>
      <c r="K8081" t="s">
        <v>13</v>
      </c>
      <c r="L8081" t="s">
        <v>106</v>
      </c>
      <c r="M8081">
        <v>33.830199999999998</v>
      </c>
      <c r="N8081">
        <v>-118.3135</v>
      </c>
      <c r="O8081" t="s">
        <v>363</v>
      </c>
      <c r="P8081" t="s">
        <v>13</v>
      </c>
      <c r="Q8081" t="s">
        <v>106</v>
      </c>
      <c r="R8081">
        <v>33.955100000000002</v>
      </c>
      <c r="S8081">
        <v>-118.402</v>
      </c>
      <c r="T8081">
        <v>10.01</v>
      </c>
      <c r="U8081">
        <v>6.2017982017982014</v>
      </c>
      <c r="V8081" t="s">
        <v>93</v>
      </c>
      <c r="W8081" t="s">
        <v>86</v>
      </c>
      <c r="X8081" t="s">
        <v>63</v>
      </c>
    </row>
    <row r="8082" spans="1:24" x14ac:dyDescent="0.2">
      <c r="A8082">
        <v>109711</v>
      </c>
      <c r="B8082">
        <v>231</v>
      </c>
      <c r="C8082">
        <v>1</v>
      </c>
      <c r="D8082" t="s">
        <v>9</v>
      </c>
      <c r="E8082">
        <v>15</v>
      </c>
      <c r="F8082">
        <v>1920</v>
      </c>
      <c r="G8082">
        <v>102.93</v>
      </c>
      <c r="H8082" t="s">
        <v>311</v>
      </c>
      <c r="I8082" t="s">
        <v>1855</v>
      </c>
      <c r="J8082" t="s">
        <v>314</v>
      </c>
      <c r="K8082" t="s">
        <v>17</v>
      </c>
      <c r="L8082" t="s">
        <v>315</v>
      </c>
      <c r="M8082">
        <v>27.9194</v>
      </c>
      <c r="N8082">
        <v>-82.380399999999995</v>
      </c>
      <c r="O8082" t="s">
        <v>772</v>
      </c>
      <c r="P8082" t="s">
        <v>17</v>
      </c>
      <c r="Q8082" t="s">
        <v>96</v>
      </c>
      <c r="R8082">
        <v>28.511700000000001</v>
      </c>
      <c r="S8082">
        <v>-81.358199999999997</v>
      </c>
      <c r="T8082">
        <v>74.48</v>
      </c>
      <c r="U8082">
        <v>1.381981740064447</v>
      </c>
      <c r="V8082" t="s">
        <v>85</v>
      </c>
      <c r="W8082" t="s">
        <v>101</v>
      </c>
      <c r="X8082" t="s">
        <v>63</v>
      </c>
    </row>
    <row r="8083" spans="1:24" x14ac:dyDescent="0.2">
      <c r="A8083">
        <v>109712</v>
      </c>
      <c r="B8083">
        <v>667</v>
      </c>
      <c r="C8083">
        <v>1</v>
      </c>
      <c r="D8083" t="s">
        <v>9</v>
      </c>
      <c r="E8083">
        <v>15</v>
      </c>
      <c r="F8083">
        <v>5832</v>
      </c>
      <c r="G8083">
        <v>127.55</v>
      </c>
      <c r="H8083" t="s">
        <v>3625</v>
      </c>
      <c r="I8083" t="s">
        <v>269</v>
      </c>
      <c r="J8083" t="s">
        <v>335</v>
      </c>
      <c r="K8083" t="s">
        <v>13</v>
      </c>
      <c r="L8083" t="s">
        <v>336</v>
      </c>
      <c r="M8083">
        <v>37.779400000000003</v>
      </c>
      <c r="N8083">
        <v>-122.4177</v>
      </c>
      <c r="O8083" t="s">
        <v>270</v>
      </c>
      <c r="P8083" t="s">
        <v>13</v>
      </c>
      <c r="Q8083" t="s">
        <v>271</v>
      </c>
      <c r="R8083">
        <v>38.642099999999999</v>
      </c>
      <c r="S8083">
        <v>-121.5231</v>
      </c>
      <c r="T8083">
        <v>76.89</v>
      </c>
      <c r="U8083">
        <v>1.658863311223826</v>
      </c>
      <c r="V8083" t="s">
        <v>85</v>
      </c>
      <c r="W8083" t="s">
        <v>115</v>
      </c>
      <c r="X8083" t="s">
        <v>63</v>
      </c>
    </row>
    <row r="8084" spans="1:24" x14ac:dyDescent="0.2">
      <c r="A8084">
        <v>109713</v>
      </c>
      <c r="B8084">
        <v>980</v>
      </c>
      <c r="C8084">
        <v>1</v>
      </c>
      <c r="D8084" t="s">
        <v>9</v>
      </c>
      <c r="E8084">
        <v>4</v>
      </c>
      <c r="F8084">
        <v>400</v>
      </c>
      <c r="G8084">
        <v>59.45</v>
      </c>
      <c r="H8084" t="s">
        <v>358</v>
      </c>
      <c r="I8084" t="s">
        <v>88</v>
      </c>
      <c r="J8084" t="s">
        <v>91</v>
      </c>
      <c r="K8084" t="s">
        <v>12</v>
      </c>
      <c r="L8084" t="s">
        <v>92</v>
      </c>
      <c r="M8084">
        <v>40.764299999999999</v>
      </c>
      <c r="N8084">
        <v>-73.962500000000006</v>
      </c>
      <c r="O8084" t="s">
        <v>91</v>
      </c>
      <c r="P8084" t="s">
        <v>12</v>
      </c>
      <c r="Q8084" t="s">
        <v>92</v>
      </c>
      <c r="R8084">
        <v>40.769799999999996</v>
      </c>
      <c r="S8084">
        <v>-73.958500000000001</v>
      </c>
      <c r="T8084">
        <v>0.43</v>
      </c>
      <c r="U8084">
        <v>138.2558139534884</v>
      </c>
      <c r="V8084" t="s">
        <v>93</v>
      </c>
      <c r="W8084" t="s">
        <v>86</v>
      </c>
      <c r="X8084" t="s">
        <v>63</v>
      </c>
    </row>
    <row r="8085" spans="1:24" x14ac:dyDescent="0.2">
      <c r="A8085">
        <v>109714</v>
      </c>
      <c r="B8085">
        <v>1174</v>
      </c>
      <c r="C8085">
        <v>1</v>
      </c>
      <c r="D8085" t="s">
        <v>9</v>
      </c>
      <c r="E8085">
        <v>12</v>
      </c>
      <c r="F8085">
        <v>1728</v>
      </c>
      <c r="G8085">
        <v>19.55</v>
      </c>
      <c r="H8085" t="s">
        <v>261</v>
      </c>
      <c r="I8085" t="s">
        <v>783</v>
      </c>
      <c r="J8085" t="s">
        <v>162</v>
      </c>
      <c r="K8085" t="s">
        <v>13</v>
      </c>
      <c r="L8085" t="s">
        <v>163</v>
      </c>
      <c r="M8085">
        <v>32.807000000000002</v>
      </c>
      <c r="N8085">
        <v>-117.1652</v>
      </c>
      <c r="O8085" t="s">
        <v>162</v>
      </c>
      <c r="P8085" t="s">
        <v>13</v>
      </c>
      <c r="Q8085" t="s">
        <v>163</v>
      </c>
      <c r="R8085">
        <v>32.900300000000001</v>
      </c>
      <c r="S8085">
        <v>-117.2067</v>
      </c>
      <c r="T8085">
        <v>6.88</v>
      </c>
      <c r="U8085">
        <v>2.841569767441861</v>
      </c>
      <c r="V8085" t="s">
        <v>85</v>
      </c>
      <c r="W8085" t="s">
        <v>86</v>
      </c>
      <c r="X8085" t="s">
        <v>63</v>
      </c>
    </row>
    <row r="8086" spans="1:24" x14ac:dyDescent="0.2">
      <c r="A8086">
        <v>109715</v>
      </c>
      <c r="B8086">
        <v>1127</v>
      </c>
      <c r="C8086">
        <v>1</v>
      </c>
      <c r="D8086" t="s">
        <v>9</v>
      </c>
      <c r="E8086">
        <v>1</v>
      </c>
      <c r="F8086">
        <v>1</v>
      </c>
      <c r="G8086">
        <v>28.01</v>
      </c>
      <c r="H8086" t="s">
        <v>207</v>
      </c>
      <c r="I8086" t="s">
        <v>206</v>
      </c>
      <c r="J8086" t="s">
        <v>209</v>
      </c>
      <c r="K8086" t="s">
        <v>13</v>
      </c>
      <c r="L8086" t="s">
        <v>106</v>
      </c>
      <c r="M8086">
        <v>34.061999999999998</v>
      </c>
      <c r="N8086">
        <v>-117.8874</v>
      </c>
      <c r="O8086" t="s">
        <v>208</v>
      </c>
      <c r="P8086" t="s">
        <v>13</v>
      </c>
      <c r="Q8086" t="s">
        <v>106</v>
      </c>
      <c r="R8086">
        <v>33.900799999999997</v>
      </c>
      <c r="S8086">
        <v>-118.0072</v>
      </c>
      <c r="T8086">
        <v>13.08</v>
      </c>
      <c r="U8086">
        <v>2.1414373088685021</v>
      </c>
      <c r="V8086" t="s">
        <v>93</v>
      </c>
      <c r="W8086" t="s">
        <v>86</v>
      </c>
      <c r="X8086" t="s">
        <v>63</v>
      </c>
    </row>
    <row r="8087" spans="1:24" x14ac:dyDescent="0.2">
      <c r="A8087">
        <v>109716</v>
      </c>
      <c r="B8087">
        <v>1309</v>
      </c>
      <c r="C8087">
        <v>1</v>
      </c>
      <c r="D8087" t="s">
        <v>10</v>
      </c>
      <c r="E8087">
        <v>20</v>
      </c>
      <c r="F8087">
        <v>900</v>
      </c>
      <c r="G8087">
        <v>473.62</v>
      </c>
      <c r="H8087" t="s">
        <v>2065</v>
      </c>
      <c r="I8087" t="s">
        <v>3045</v>
      </c>
      <c r="J8087" t="s">
        <v>2066</v>
      </c>
      <c r="K8087" t="s">
        <v>13</v>
      </c>
      <c r="L8087" t="s">
        <v>1339</v>
      </c>
      <c r="M8087">
        <v>36.804400000000001</v>
      </c>
      <c r="N8087">
        <v>-119.88890000000001</v>
      </c>
      <c r="O8087" t="s">
        <v>3046</v>
      </c>
      <c r="P8087" t="s">
        <v>13</v>
      </c>
      <c r="Q8087" t="s">
        <v>106</v>
      </c>
      <c r="R8087">
        <v>34.271799999999999</v>
      </c>
      <c r="S8087">
        <v>-118.45740000000001</v>
      </c>
      <c r="T8087">
        <v>192.6</v>
      </c>
      <c r="U8087">
        <v>2.4590861889927309</v>
      </c>
      <c r="V8087" t="s">
        <v>85</v>
      </c>
      <c r="W8087" t="s">
        <v>125</v>
      </c>
      <c r="X8087" t="s">
        <v>63</v>
      </c>
    </row>
    <row r="8088" spans="1:24" x14ac:dyDescent="0.2">
      <c r="A8088">
        <v>109717</v>
      </c>
      <c r="B8088">
        <v>917</v>
      </c>
      <c r="C8088">
        <v>1</v>
      </c>
      <c r="D8088" t="s">
        <v>9</v>
      </c>
      <c r="E8088">
        <v>5</v>
      </c>
      <c r="F8088">
        <v>640</v>
      </c>
      <c r="G8088">
        <v>86.51</v>
      </c>
      <c r="H8088" t="s">
        <v>1133</v>
      </c>
      <c r="I8088" t="s">
        <v>3630</v>
      </c>
      <c r="J8088" t="s">
        <v>1135</v>
      </c>
      <c r="K8088" t="s">
        <v>31</v>
      </c>
      <c r="L8088" t="s">
        <v>199</v>
      </c>
      <c r="M8088">
        <v>41.033299999999997</v>
      </c>
      <c r="N8088">
        <v>-74.133499999999998</v>
      </c>
      <c r="O8088" t="s">
        <v>2845</v>
      </c>
      <c r="P8088" t="s">
        <v>12</v>
      </c>
      <c r="Q8088" t="s">
        <v>634</v>
      </c>
      <c r="R8088">
        <v>40.633200000000002</v>
      </c>
      <c r="S8088">
        <v>-74.116200000000006</v>
      </c>
      <c r="T8088">
        <v>27.66</v>
      </c>
      <c r="U8088">
        <v>3.127621113521331</v>
      </c>
      <c r="V8088" t="s">
        <v>85</v>
      </c>
      <c r="W8088" t="s">
        <v>101</v>
      </c>
      <c r="X8088" t="s">
        <v>63</v>
      </c>
    </row>
    <row r="8089" spans="1:24" x14ac:dyDescent="0.2">
      <c r="A8089">
        <v>109718</v>
      </c>
      <c r="B8089">
        <v>980</v>
      </c>
      <c r="C8089">
        <v>1</v>
      </c>
      <c r="D8089" t="s">
        <v>9</v>
      </c>
      <c r="E8089">
        <v>4</v>
      </c>
      <c r="F8089">
        <v>400</v>
      </c>
      <c r="G8089">
        <v>13.2</v>
      </c>
      <c r="H8089" t="s">
        <v>358</v>
      </c>
      <c r="I8089" t="s">
        <v>97</v>
      </c>
      <c r="J8089" t="s">
        <v>91</v>
      </c>
      <c r="K8089" t="s">
        <v>12</v>
      </c>
      <c r="L8089" t="s">
        <v>92</v>
      </c>
      <c r="M8089">
        <v>40.764299999999999</v>
      </c>
      <c r="N8089">
        <v>-73.962500000000006</v>
      </c>
      <c r="O8089" t="s">
        <v>91</v>
      </c>
      <c r="P8089" t="s">
        <v>12</v>
      </c>
      <c r="Q8089" t="s">
        <v>92</v>
      </c>
      <c r="R8089">
        <v>40.744599999999998</v>
      </c>
      <c r="S8089">
        <v>-73.978099999999998</v>
      </c>
      <c r="T8089">
        <v>1.59</v>
      </c>
      <c r="U8089">
        <v>8.3018867924528301</v>
      </c>
      <c r="V8089" t="s">
        <v>93</v>
      </c>
      <c r="W8089" t="s">
        <v>86</v>
      </c>
      <c r="X8089" t="s">
        <v>63</v>
      </c>
    </row>
    <row r="8090" spans="1:24" x14ac:dyDescent="0.2">
      <c r="A8090">
        <v>109720</v>
      </c>
      <c r="B8090">
        <v>667</v>
      </c>
      <c r="C8090">
        <v>1</v>
      </c>
      <c r="D8090" t="s">
        <v>10</v>
      </c>
      <c r="E8090">
        <v>1</v>
      </c>
      <c r="F8090">
        <v>1</v>
      </c>
      <c r="G8090">
        <v>129.97999999999999</v>
      </c>
      <c r="H8090" t="s">
        <v>671</v>
      </c>
      <c r="I8090" t="s">
        <v>269</v>
      </c>
      <c r="J8090" t="s">
        <v>672</v>
      </c>
      <c r="K8090" t="s">
        <v>13</v>
      </c>
      <c r="L8090" t="s">
        <v>168</v>
      </c>
      <c r="M8090">
        <v>37.956600000000002</v>
      </c>
      <c r="N8090">
        <v>-121.7852</v>
      </c>
      <c r="O8090" t="s">
        <v>270</v>
      </c>
      <c r="P8090" t="s">
        <v>13</v>
      </c>
      <c r="Q8090" t="s">
        <v>271</v>
      </c>
      <c r="R8090">
        <v>38.642099999999999</v>
      </c>
      <c r="S8090">
        <v>-121.5231</v>
      </c>
      <c r="T8090">
        <v>49.45</v>
      </c>
      <c r="U8090">
        <v>2.6285136501516679</v>
      </c>
      <c r="V8090" t="s">
        <v>93</v>
      </c>
      <c r="W8090" t="s">
        <v>101</v>
      </c>
      <c r="X8090" t="s">
        <v>63</v>
      </c>
    </row>
    <row r="8091" spans="1:24" x14ac:dyDescent="0.2">
      <c r="A8091">
        <v>109719</v>
      </c>
      <c r="B8091">
        <v>667</v>
      </c>
      <c r="C8091">
        <v>1</v>
      </c>
      <c r="D8091" t="s">
        <v>10</v>
      </c>
      <c r="E8091">
        <v>1</v>
      </c>
      <c r="F8091">
        <v>1</v>
      </c>
      <c r="G8091">
        <v>134.30000000000001</v>
      </c>
      <c r="H8091" t="s">
        <v>666</v>
      </c>
      <c r="I8091" t="s">
        <v>269</v>
      </c>
      <c r="J8091" t="s">
        <v>668</v>
      </c>
      <c r="K8091" t="s">
        <v>13</v>
      </c>
      <c r="L8091" t="s">
        <v>423</v>
      </c>
      <c r="M8091">
        <v>37.715899999999998</v>
      </c>
      <c r="N8091">
        <v>-122.161</v>
      </c>
      <c r="O8091" t="s">
        <v>270</v>
      </c>
      <c r="P8091" t="s">
        <v>13</v>
      </c>
      <c r="Q8091" t="s">
        <v>271</v>
      </c>
      <c r="R8091">
        <v>38.642099999999999</v>
      </c>
      <c r="S8091">
        <v>-121.5231</v>
      </c>
      <c r="T8091">
        <v>72.77</v>
      </c>
      <c r="U8091">
        <v>1.845540744812423</v>
      </c>
      <c r="V8091" t="s">
        <v>93</v>
      </c>
      <c r="W8091" t="s">
        <v>101</v>
      </c>
      <c r="X8091" t="s">
        <v>63</v>
      </c>
    </row>
    <row r="8092" spans="1:24" x14ac:dyDescent="0.2">
      <c r="A8092">
        <v>109721</v>
      </c>
      <c r="B8092">
        <v>667</v>
      </c>
      <c r="C8092">
        <v>1</v>
      </c>
      <c r="D8092" t="s">
        <v>10</v>
      </c>
      <c r="E8092">
        <v>1</v>
      </c>
      <c r="F8092">
        <v>1</v>
      </c>
      <c r="G8092">
        <v>40.39</v>
      </c>
      <c r="H8092" t="s">
        <v>665</v>
      </c>
      <c r="I8092" t="s">
        <v>666</v>
      </c>
      <c r="J8092" t="s">
        <v>667</v>
      </c>
      <c r="K8092" t="s">
        <v>13</v>
      </c>
      <c r="L8092" t="s">
        <v>168</v>
      </c>
      <c r="M8092">
        <v>37.9955</v>
      </c>
      <c r="N8092">
        <v>-122.2814</v>
      </c>
      <c r="O8092" t="s">
        <v>668</v>
      </c>
      <c r="P8092" t="s">
        <v>13</v>
      </c>
      <c r="Q8092" t="s">
        <v>423</v>
      </c>
      <c r="R8092">
        <v>37.715899999999998</v>
      </c>
      <c r="S8092">
        <v>-122.161</v>
      </c>
      <c r="T8092">
        <v>20.399999999999999</v>
      </c>
      <c r="U8092">
        <v>1.979901960784314</v>
      </c>
      <c r="V8092" t="s">
        <v>93</v>
      </c>
      <c r="W8092" t="s">
        <v>86</v>
      </c>
      <c r="X8092" t="s">
        <v>63</v>
      </c>
    </row>
    <row r="8093" spans="1:24" x14ac:dyDescent="0.2">
      <c r="A8093">
        <v>109724</v>
      </c>
      <c r="B8093">
        <v>1179</v>
      </c>
      <c r="C8093">
        <v>1</v>
      </c>
      <c r="D8093" t="s">
        <v>10</v>
      </c>
      <c r="E8093">
        <v>1</v>
      </c>
      <c r="F8093">
        <v>1</v>
      </c>
      <c r="G8093">
        <v>21.73</v>
      </c>
      <c r="H8093" t="s">
        <v>1006</v>
      </c>
      <c r="I8093" t="s">
        <v>1007</v>
      </c>
      <c r="J8093" t="s">
        <v>1008</v>
      </c>
      <c r="K8093" t="s">
        <v>22</v>
      </c>
      <c r="L8093" t="s">
        <v>1009</v>
      </c>
      <c r="M8093">
        <v>30.7012</v>
      </c>
      <c r="N8093">
        <v>-88.102599999999995</v>
      </c>
      <c r="O8093" t="s">
        <v>1008</v>
      </c>
      <c r="P8093" t="s">
        <v>22</v>
      </c>
      <c r="Q8093" t="s">
        <v>1009</v>
      </c>
      <c r="R8093">
        <v>30.666599999999999</v>
      </c>
      <c r="S8093">
        <v>-88.266300000000001</v>
      </c>
      <c r="T8093">
        <v>10.02</v>
      </c>
      <c r="U8093">
        <v>2.1686626746506992</v>
      </c>
      <c r="V8093" t="s">
        <v>93</v>
      </c>
      <c r="W8093" t="s">
        <v>86</v>
      </c>
      <c r="X8093" t="s">
        <v>63</v>
      </c>
    </row>
    <row r="8094" spans="1:24" x14ac:dyDescent="0.2">
      <c r="A8094">
        <v>109725</v>
      </c>
      <c r="B8094">
        <v>1242</v>
      </c>
      <c r="C8094">
        <v>1</v>
      </c>
      <c r="D8094" t="s">
        <v>9</v>
      </c>
      <c r="E8094">
        <v>10</v>
      </c>
      <c r="F8094">
        <v>630</v>
      </c>
      <c r="G8094">
        <v>42.91</v>
      </c>
      <c r="H8094" t="s">
        <v>1044</v>
      </c>
      <c r="I8094" t="s">
        <v>3977</v>
      </c>
      <c r="J8094" t="s">
        <v>239</v>
      </c>
      <c r="K8094" t="s">
        <v>13</v>
      </c>
      <c r="L8094" t="s">
        <v>96</v>
      </c>
      <c r="M8094">
        <v>33.744</v>
      </c>
      <c r="N8094">
        <v>-117.81480000000001</v>
      </c>
      <c r="O8094" t="s">
        <v>1327</v>
      </c>
      <c r="P8094" t="s">
        <v>13</v>
      </c>
      <c r="Q8094" t="s">
        <v>96</v>
      </c>
      <c r="R8094">
        <v>33.753399999999999</v>
      </c>
      <c r="S8094">
        <v>-117.92449999999999</v>
      </c>
      <c r="T8094">
        <v>6.34</v>
      </c>
      <c r="U8094">
        <v>6.7681388012618289</v>
      </c>
      <c r="V8094" t="s">
        <v>85</v>
      </c>
      <c r="W8094" t="s">
        <v>86</v>
      </c>
      <c r="X8094" t="s">
        <v>63</v>
      </c>
    </row>
    <row r="8095" spans="1:24" x14ac:dyDescent="0.2">
      <c r="A8095">
        <v>109726</v>
      </c>
      <c r="B8095">
        <v>1242</v>
      </c>
      <c r="C8095">
        <v>1</v>
      </c>
      <c r="D8095" t="s">
        <v>9</v>
      </c>
      <c r="E8095">
        <v>7</v>
      </c>
      <c r="F8095">
        <v>300</v>
      </c>
      <c r="G8095">
        <v>86.4</v>
      </c>
      <c r="H8095" t="s">
        <v>3603</v>
      </c>
      <c r="I8095" t="s">
        <v>1044</v>
      </c>
      <c r="J8095" t="s">
        <v>3604</v>
      </c>
      <c r="K8095" t="s">
        <v>13</v>
      </c>
      <c r="L8095" t="s">
        <v>106</v>
      </c>
      <c r="M8095">
        <v>34.2288</v>
      </c>
      <c r="N8095">
        <v>-118.4444</v>
      </c>
      <c r="O8095" t="s">
        <v>239</v>
      </c>
      <c r="P8095" t="s">
        <v>13</v>
      </c>
      <c r="Q8095" t="s">
        <v>96</v>
      </c>
      <c r="R8095">
        <v>33.744</v>
      </c>
      <c r="S8095">
        <v>-117.81480000000001</v>
      </c>
      <c r="T8095">
        <v>49.22</v>
      </c>
      <c r="U8095">
        <v>1.755383990247867</v>
      </c>
      <c r="V8095" t="s">
        <v>85</v>
      </c>
      <c r="W8095" t="s">
        <v>101</v>
      </c>
      <c r="X8095" t="s">
        <v>63</v>
      </c>
    </row>
    <row r="8096" spans="1:24" x14ac:dyDescent="0.2">
      <c r="A8096">
        <v>109728</v>
      </c>
      <c r="B8096">
        <v>947</v>
      </c>
      <c r="C8096">
        <v>1</v>
      </c>
      <c r="D8096" t="s">
        <v>10</v>
      </c>
      <c r="E8096">
        <v>2</v>
      </c>
      <c r="F8096">
        <v>1000</v>
      </c>
      <c r="G8096">
        <v>103.9</v>
      </c>
      <c r="H8096" t="s">
        <v>675</v>
      </c>
      <c r="I8096" t="s">
        <v>1259</v>
      </c>
      <c r="J8096" t="s">
        <v>676</v>
      </c>
      <c r="K8096" t="s">
        <v>13</v>
      </c>
      <c r="L8096" t="s">
        <v>420</v>
      </c>
      <c r="M8096">
        <v>38.138599999999997</v>
      </c>
      <c r="N8096">
        <v>-122.2529</v>
      </c>
      <c r="O8096" t="s">
        <v>1260</v>
      </c>
      <c r="P8096" t="s">
        <v>13</v>
      </c>
      <c r="Q8096" t="s">
        <v>168</v>
      </c>
      <c r="R8096">
        <v>37.975099999999998</v>
      </c>
      <c r="S8096">
        <v>-122.15479999999999</v>
      </c>
      <c r="T8096">
        <v>12.49</v>
      </c>
      <c r="U8096">
        <v>8.3186549239391514</v>
      </c>
      <c r="V8096" t="s">
        <v>93</v>
      </c>
      <c r="W8096" t="s">
        <v>86</v>
      </c>
      <c r="X8096" t="s">
        <v>63</v>
      </c>
    </row>
    <row r="8097" spans="1:24" x14ac:dyDescent="0.2">
      <c r="A8097">
        <v>109729</v>
      </c>
      <c r="B8097">
        <v>316</v>
      </c>
      <c r="C8097">
        <v>1</v>
      </c>
      <c r="D8097" t="s">
        <v>9</v>
      </c>
      <c r="E8097">
        <v>5</v>
      </c>
      <c r="F8097">
        <v>512</v>
      </c>
      <c r="G8097">
        <v>48.26</v>
      </c>
      <c r="H8097" t="s">
        <v>1946</v>
      </c>
      <c r="I8097" t="s">
        <v>961</v>
      </c>
      <c r="J8097" t="s">
        <v>1947</v>
      </c>
      <c r="K8097" t="s">
        <v>15</v>
      </c>
      <c r="L8097" t="s">
        <v>1948</v>
      </c>
      <c r="M8097">
        <v>33.390799999999999</v>
      </c>
      <c r="N8097">
        <v>-84.572599999999994</v>
      </c>
      <c r="O8097" t="s">
        <v>441</v>
      </c>
      <c r="P8097" t="s">
        <v>15</v>
      </c>
      <c r="Q8097" t="s">
        <v>122</v>
      </c>
      <c r="R8097">
        <v>33.642499999999998</v>
      </c>
      <c r="S8097">
        <v>-84.444199999999995</v>
      </c>
      <c r="T8097">
        <v>18.899999999999999</v>
      </c>
      <c r="U8097">
        <v>2.553439153439153</v>
      </c>
      <c r="V8097" t="s">
        <v>85</v>
      </c>
      <c r="W8097" t="s">
        <v>86</v>
      </c>
      <c r="X8097" t="s">
        <v>63</v>
      </c>
    </row>
    <row r="8098" spans="1:24" x14ac:dyDescent="0.2">
      <c r="A8098">
        <v>109730</v>
      </c>
      <c r="B8098">
        <v>652</v>
      </c>
      <c r="C8098">
        <v>1</v>
      </c>
      <c r="D8098" t="s">
        <v>10</v>
      </c>
      <c r="E8098">
        <v>25</v>
      </c>
      <c r="F8098">
        <v>1000</v>
      </c>
      <c r="G8098">
        <v>35.04</v>
      </c>
      <c r="H8098" t="s">
        <v>508</v>
      </c>
      <c r="I8098" t="s">
        <v>1089</v>
      </c>
      <c r="J8098" t="s">
        <v>333</v>
      </c>
      <c r="K8098" t="s">
        <v>21</v>
      </c>
      <c r="L8098" t="s">
        <v>205</v>
      </c>
      <c r="M8098">
        <v>47.613500000000002</v>
      </c>
      <c r="N8098">
        <v>-122.29730000000001</v>
      </c>
      <c r="O8098" t="s">
        <v>333</v>
      </c>
      <c r="P8098" t="s">
        <v>21</v>
      </c>
      <c r="Q8098" t="s">
        <v>205</v>
      </c>
      <c r="R8098">
        <v>47.660400000000003</v>
      </c>
      <c r="S8098">
        <v>-122.2805</v>
      </c>
      <c r="T8098">
        <v>3.33</v>
      </c>
      <c r="U8098">
        <v>10.52252252252252</v>
      </c>
      <c r="V8098" t="s">
        <v>144</v>
      </c>
      <c r="W8098" t="s">
        <v>86</v>
      </c>
      <c r="X8098" t="s">
        <v>63</v>
      </c>
    </row>
    <row r="8099" spans="1:24" x14ac:dyDescent="0.2">
      <c r="A8099">
        <v>109734</v>
      </c>
      <c r="B8099">
        <v>1026</v>
      </c>
      <c r="C8099">
        <v>1</v>
      </c>
      <c r="D8099" t="s">
        <v>10</v>
      </c>
      <c r="E8099">
        <v>35</v>
      </c>
      <c r="F8099">
        <v>7000</v>
      </c>
      <c r="G8099">
        <v>29.31</v>
      </c>
      <c r="H8099" t="s">
        <v>1095</v>
      </c>
      <c r="I8099" t="s">
        <v>1096</v>
      </c>
      <c r="J8099" t="s">
        <v>1097</v>
      </c>
      <c r="K8099" t="s">
        <v>44</v>
      </c>
      <c r="L8099" t="s">
        <v>1098</v>
      </c>
      <c r="M8099">
        <v>38.626600000000003</v>
      </c>
      <c r="N8099">
        <v>-90.269400000000005</v>
      </c>
      <c r="O8099" t="s">
        <v>1097</v>
      </c>
      <c r="P8099" t="s">
        <v>44</v>
      </c>
      <c r="Q8099" t="s">
        <v>1098</v>
      </c>
      <c r="R8099">
        <v>38.629800000000003</v>
      </c>
      <c r="S8099">
        <v>-90.216499999999996</v>
      </c>
      <c r="T8099">
        <v>2.86</v>
      </c>
      <c r="U8099">
        <v>10.24825174825175</v>
      </c>
      <c r="V8099" t="s">
        <v>144</v>
      </c>
      <c r="W8099" t="s">
        <v>86</v>
      </c>
      <c r="X8099" t="s">
        <v>63</v>
      </c>
    </row>
    <row r="8100" spans="1:24" x14ac:dyDescent="0.2">
      <c r="A8100">
        <v>109736</v>
      </c>
      <c r="B8100">
        <v>1114</v>
      </c>
      <c r="C8100">
        <v>1</v>
      </c>
      <c r="D8100" t="s">
        <v>10</v>
      </c>
      <c r="E8100">
        <v>1</v>
      </c>
      <c r="F8100">
        <v>1</v>
      </c>
      <c r="G8100">
        <v>89.25</v>
      </c>
      <c r="H8100" t="s">
        <v>1352</v>
      </c>
      <c r="I8100" t="s">
        <v>1353</v>
      </c>
      <c r="J8100" t="s">
        <v>1354</v>
      </c>
      <c r="K8100" t="s">
        <v>13</v>
      </c>
      <c r="L8100" t="s">
        <v>1355</v>
      </c>
      <c r="M8100">
        <v>38.529699999999998</v>
      </c>
      <c r="N8100">
        <v>-122.2795</v>
      </c>
      <c r="O8100" t="s">
        <v>1356</v>
      </c>
      <c r="P8100" t="s">
        <v>13</v>
      </c>
      <c r="Q8100" t="s">
        <v>722</v>
      </c>
      <c r="R8100">
        <v>37.974400000000003</v>
      </c>
      <c r="S8100">
        <v>-121.3252</v>
      </c>
      <c r="T8100">
        <v>64.44</v>
      </c>
      <c r="U8100">
        <v>1.385009310986965</v>
      </c>
      <c r="V8100" t="s">
        <v>93</v>
      </c>
      <c r="W8100" t="s">
        <v>101</v>
      </c>
      <c r="X8100" t="s">
        <v>63</v>
      </c>
    </row>
    <row r="8101" spans="1:24" x14ac:dyDescent="0.2">
      <c r="A8101">
        <v>109738</v>
      </c>
      <c r="B8101">
        <v>448</v>
      </c>
      <c r="C8101">
        <v>1</v>
      </c>
      <c r="D8101" t="s">
        <v>9</v>
      </c>
      <c r="E8101">
        <v>1</v>
      </c>
      <c r="F8101">
        <v>1</v>
      </c>
      <c r="G8101">
        <v>104.4</v>
      </c>
      <c r="H8101" t="s">
        <v>187</v>
      </c>
      <c r="I8101" t="s">
        <v>1324</v>
      </c>
      <c r="J8101" t="s">
        <v>162</v>
      </c>
      <c r="K8101" t="s">
        <v>13</v>
      </c>
      <c r="L8101" t="s">
        <v>163</v>
      </c>
      <c r="M8101">
        <v>32.745399999999997</v>
      </c>
      <c r="N8101">
        <v>-117.17019999999999</v>
      </c>
      <c r="O8101" t="s">
        <v>1325</v>
      </c>
      <c r="P8101" t="s">
        <v>13</v>
      </c>
      <c r="Q8101" t="s">
        <v>96</v>
      </c>
      <c r="R8101">
        <v>33.604199999999999</v>
      </c>
      <c r="S8101">
        <v>-117.6677</v>
      </c>
      <c r="T8101">
        <v>65.94</v>
      </c>
      <c r="U8101">
        <v>1.5832575068243859</v>
      </c>
      <c r="V8101" t="s">
        <v>93</v>
      </c>
      <c r="W8101" t="s">
        <v>101</v>
      </c>
      <c r="X8101" t="s">
        <v>63</v>
      </c>
    </row>
    <row r="8102" spans="1:24" x14ac:dyDescent="0.2">
      <c r="A8102">
        <v>109739</v>
      </c>
      <c r="B8102">
        <v>662</v>
      </c>
      <c r="C8102">
        <v>1</v>
      </c>
      <c r="D8102" t="s">
        <v>10</v>
      </c>
      <c r="E8102">
        <v>10</v>
      </c>
      <c r="F8102">
        <v>125</v>
      </c>
      <c r="G8102">
        <v>12.45</v>
      </c>
      <c r="H8102" t="s">
        <v>1090</v>
      </c>
      <c r="I8102" t="s">
        <v>1091</v>
      </c>
      <c r="J8102" t="s">
        <v>1092</v>
      </c>
      <c r="K8102" t="s">
        <v>14</v>
      </c>
      <c r="L8102" t="s">
        <v>1093</v>
      </c>
      <c r="M8102">
        <v>26.2791</v>
      </c>
      <c r="N8102">
        <v>-98.144599999999997</v>
      </c>
      <c r="O8102" t="s">
        <v>1094</v>
      </c>
      <c r="P8102" t="s">
        <v>14</v>
      </c>
      <c r="Q8102" t="s">
        <v>1093</v>
      </c>
      <c r="R8102">
        <v>26.1524</v>
      </c>
      <c r="S8102">
        <v>-98.209699999999998</v>
      </c>
      <c r="T8102">
        <v>9.64</v>
      </c>
      <c r="U8102">
        <v>1.29149377593361</v>
      </c>
      <c r="V8102" t="s">
        <v>85</v>
      </c>
      <c r="W8102" t="s">
        <v>86</v>
      </c>
      <c r="X8102" t="s">
        <v>63</v>
      </c>
    </row>
    <row r="8103" spans="1:24" x14ac:dyDescent="0.2">
      <c r="A8103">
        <v>109740</v>
      </c>
      <c r="B8103">
        <v>590</v>
      </c>
      <c r="C8103">
        <v>1</v>
      </c>
      <c r="D8103" t="s">
        <v>10</v>
      </c>
      <c r="E8103">
        <v>8</v>
      </c>
      <c r="F8103">
        <v>840</v>
      </c>
      <c r="G8103">
        <v>418.11</v>
      </c>
      <c r="H8103" t="s">
        <v>1686</v>
      </c>
      <c r="I8103" t="s">
        <v>3978</v>
      </c>
      <c r="J8103" t="s">
        <v>1688</v>
      </c>
      <c r="K8103" t="s">
        <v>23</v>
      </c>
      <c r="L8103" t="s">
        <v>1689</v>
      </c>
      <c r="M8103">
        <v>39.891500000000001</v>
      </c>
      <c r="N8103">
        <v>-75.276399999999995</v>
      </c>
      <c r="O8103" t="s">
        <v>3979</v>
      </c>
      <c r="P8103" t="s">
        <v>40</v>
      </c>
      <c r="Q8103" t="s">
        <v>3980</v>
      </c>
      <c r="R8103">
        <v>37.6755</v>
      </c>
      <c r="S8103">
        <v>-77.325000000000003</v>
      </c>
      <c r="T8103">
        <v>188.71</v>
      </c>
      <c r="U8103">
        <v>2.2156218536378569</v>
      </c>
      <c r="V8103" t="s">
        <v>85</v>
      </c>
      <c r="W8103" t="s">
        <v>125</v>
      </c>
      <c r="X8103" t="s">
        <v>63</v>
      </c>
    </row>
    <row r="8104" spans="1:24" x14ac:dyDescent="0.2">
      <c r="A8104">
        <v>109741</v>
      </c>
      <c r="B8104">
        <v>1242</v>
      </c>
      <c r="C8104">
        <v>1</v>
      </c>
      <c r="D8104" t="s">
        <v>9</v>
      </c>
      <c r="E8104">
        <v>15</v>
      </c>
      <c r="F8104">
        <v>1050</v>
      </c>
      <c r="G8104">
        <v>25.7</v>
      </c>
      <c r="H8104" t="s">
        <v>1044</v>
      </c>
      <c r="I8104" t="s">
        <v>2410</v>
      </c>
      <c r="J8104" t="s">
        <v>239</v>
      </c>
      <c r="K8104" t="s">
        <v>13</v>
      </c>
      <c r="L8104" t="s">
        <v>96</v>
      </c>
      <c r="M8104">
        <v>33.744</v>
      </c>
      <c r="N8104">
        <v>-117.81480000000001</v>
      </c>
      <c r="O8104" t="s">
        <v>2411</v>
      </c>
      <c r="P8104" t="s">
        <v>13</v>
      </c>
      <c r="Q8104" t="s">
        <v>96</v>
      </c>
      <c r="R8104">
        <v>33.607100000000003</v>
      </c>
      <c r="S8104">
        <v>-117.7311</v>
      </c>
      <c r="T8104">
        <v>10.61</v>
      </c>
      <c r="U8104">
        <v>2.4222431668237512</v>
      </c>
      <c r="V8104" t="s">
        <v>85</v>
      </c>
      <c r="W8104" t="s">
        <v>86</v>
      </c>
      <c r="X8104" t="s">
        <v>63</v>
      </c>
    </row>
    <row r="8105" spans="1:24" x14ac:dyDescent="0.2">
      <c r="A8105">
        <v>109742</v>
      </c>
      <c r="B8105">
        <v>320</v>
      </c>
      <c r="C8105">
        <v>1</v>
      </c>
      <c r="D8105" t="s">
        <v>10</v>
      </c>
      <c r="E8105">
        <v>3</v>
      </c>
      <c r="F8105">
        <v>432</v>
      </c>
      <c r="G8105">
        <v>97.2</v>
      </c>
      <c r="H8105" t="s">
        <v>2844</v>
      </c>
      <c r="I8105" t="s">
        <v>195</v>
      </c>
      <c r="J8105" t="s">
        <v>2845</v>
      </c>
      <c r="K8105" t="s">
        <v>12</v>
      </c>
      <c r="L8105" t="s">
        <v>634</v>
      </c>
      <c r="M8105">
        <v>40.597299999999997</v>
      </c>
      <c r="N8105">
        <v>-74.077100000000002</v>
      </c>
      <c r="O8105" t="s">
        <v>198</v>
      </c>
      <c r="P8105" t="s">
        <v>31</v>
      </c>
      <c r="Q8105" t="s">
        <v>199</v>
      </c>
      <c r="R8105">
        <v>41.055</v>
      </c>
      <c r="S8105">
        <v>-74.045900000000003</v>
      </c>
      <c r="T8105">
        <v>31.67</v>
      </c>
      <c r="U8105">
        <v>3.0691506157246611</v>
      </c>
      <c r="V8105" t="s">
        <v>93</v>
      </c>
      <c r="W8105" t="s">
        <v>101</v>
      </c>
      <c r="X8105" t="s">
        <v>63</v>
      </c>
    </row>
    <row r="8106" spans="1:24" x14ac:dyDescent="0.2">
      <c r="A8106">
        <v>109743</v>
      </c>
      <c r="B8106">
        <v>807</v>
      </c>
      <c r="C8106">
        <v>1</v>
      </c>
      <c r="D8106" t="s">
        <v>10</v>
      </c>
      <c r="E8106">
        <v>7</v>
      </c>
      <c r="F8106">
        <v>1320</v>
      </c>
      <c r="G8106">
        <v>43.7</v>
      </c>
      <c r="H8106" t="s">
        <v>1536</v>
      </c>
      <c r="I8106" t="s">
        <v>1611</v>
      </c>
      <c r="J8106" t="s">
        <v>595</v>
      </c>
      <c r="K8106" t="s">
        <v>15</v>
      </c>
      <c r="L8106" t="s">
        <v>596</v>
      </c>
      <c r="M8106">
        <v>32.0364</v>
      </c>
      <c r="N8106">
        <v>-81.168400000000005</v>
      </c>
      <c r="O8106" t="s">
        <v>595</v>
      </c>
      <c r="P8106" t="s">
        <v>15</v>
      </c>
      <c r="Q8106" t="s">
        <v>596</v>
      </c>
      <c r="R8106">
        <v>31.9712</v>
      </c>
      <c r="S8106">
        <v>-81.082400000000007</v>
      </c>
      <c r="T8106">
        <v>6.76</v>
      </c>
      <c r="U8106">
        <v>6.4644970414201186</v>
      </c>
      <c r="V8106" t="s">
        <v>85</v>
      </c>
      <c r="W8106" t="s">
        <v>86</v>
      </c>
      <c r="X8106" t="s">
        <v>63</v>
      </c>
    </row>
    <row r="8107" spans="1:24" x14ac:dyDescent="0.2">
      <c r="A8107">
        <v>109744</v>
      </c>
      <c r="B8107">
        <v>1256</v>
      </c>
      <c r="C8107">
        <v>1</v>
      </c>
      <c r="D8107" t="s">
        <v>10</v>
      </c>
      <c r="E8107">
        <v>1</v>
      </c>
      <c r="F8107">
        <v>280</v>
      </c>
      <c r="G8107">
        <v>98.18</v>
      </c>
      <c r="H8107" t="s">
        <v>3973</v>
      </c>
      <c r="I8107" t="s">
        <v>3981</v>
      </c>
      <c r="J8107" t="s">
        <v>416</v>
      </c>
      <c r="K8107" t="s">
        <v>37</v>
      </c>
      <c r="L8107" t="s">
        <v>417</v>
      </c>
      <c r="M8107">
        <v>39.712499999999999</v>
      </c>
      <c r="N8107">
        <v>-86.327699999999993</v>
      </c>
      <c r="O8107" t="s">
        <v>3982</v>
      </c>
      <c r="P8107" t="s">
        <v>37</v>
      </c>
      <c r="Q8107" t="s">
        <v>1689</v>
      </c>
      <c r="R8107">
        <v>40.127899999999997</v>
      </c>
      <c r="S8107">
        <v>-85.368399999999994</v>
      </c>
      <c r="T8107">
        <v>58.38</v>
      </c>
      <c r="U8107">
        <v>1.681740322028092</v>
      </c>
      <c r="V8107" t="s">
        <v>93</v>
      </c>
      <c r="W8107" t="s">
        <v>101</v>
      </c>
      <c r="X8107" t="s">
        <v>63</v>
      </c>
    </row>
    <row r="8108" spans="1:24" x14ac:dyDescent="0.2">
      <c r="A8108">
        <v>109745</v>
      </c>
      <c r="B8108">
        <v>1127</v>
      </c>
      <c r="C8108">
        <v>1</v>
      </c>
      <c r="D8108" t="s">
        <v>10</v>
      </c>
      <c r="E8108">
        <v>25</v>
      </c>
      <c r="F8108">
        <v>1000</v>
      </c>
      <c r="G8108">
        <v>20.75</v>
      </c>
      <c r="H8108" t="s">
        <v>206</v>
      </c>
      <c r="I8108" t="s">
        <v>238</v>
      </c>
      <c r="J8108" t="s">
        <v>208</v>
      </c>
      <c r="K8108" t="s">
        <v>13</v>
      </c>
      <c r="L8108" t="s">
        <v>106</v>
      </c>
      <c r="M8108">
        <v>33.900799999999997</v>
      </c>
      <c r="N8108">
        <v>-118.0072</v>
      </c>
      <c r="O8108" t="s">
        <v>239</v>
      </c>
      <c r="P8108" t="s">
        <v>13</v>
      </c>
      <c r="Q8108" t="s">
        <v>96</v>
      </c>
      <c r="R8108">
        <v>33.767600000000002</v>
      </c>
      <c r="S8108">
        <v>-117.8817</v>
      </c>
      <c r="T8108">
        <v>11.69</v>
      </c>
      <c r="U8108">
        <v>1.7750213857998289</v>
      </c>
      <c r="V8108" t="s">
        <v>144</v>
      </c>
      <c r="W8108" t="s">
        <v>86</v>
      </c>
      <c r="X8108" t="s">
        <v>63</v>
      </c>
    </row>
    <row r="8109" spans="1:24" x14ac:dyDescent="0.2">
      <c r="A8109">
        <v>109746</v>
      </c>
      <c r="B8109">
        <v>657</v>
      </c>
      <c r="C8109">
        <v>1</v>
      </c>
      <c r="D8109" t="s">
        <v>9</v>
      </c>
      <c r="E8109">
        <v>13</v>
      </c>
      <c r="F8109">
        <v>2400</v>
      </c>
      <c r="G8109">
        <v>245.1</v>
      </c>
      <c r="H8109" t="s">
        <v>1826</v>
      </c>
      <c r="I8109" t="s">
        <v>3934</v>
      </c>
      <c r="J8109" t="s">
        <v>636</v>
      </c>
      <c r="K8109" t="s">
        <v>13</v>
      </c>
      <c r="L8109" t="s">
        <v>259</v>
      </c>
      <c r="M8109">
        <v>34.570999999999998</v>
      </c>
      <c r="N8109">
        <v>-117.31610000000001</v>
      </c>
      <c r="O8109" t="s">
        <v>3935</v>
      </c>
      <c r="P8109" t="s">
        <v>13</v>
      </c>
      <c r="Q8109" t="s">
        <v>163</v>
      </c>
      <c r="R8109">
        <v>33.150599999999997</v>
      </c>
      <c r="S8109">
        <v>-116.3496</v>
      </c>
      <c r="T8109">
        <v>112.72</v>
      </c>
      <c r="U8109">
        <v>2.1744144783534418</v>
      </c>
      <c r="V8109" t="s">
        <v>85</v>
      </c>
      <c r="W8109" t="s">
        <v>115</v>
      </c>
      <c r="X8109" t="s">
        <v>63</v>
      </c>
    </row>
    <row r="8110" spans="1:24" x14ac:dyDescent="0.2">
      <c r="A8110">
        <v>109748</v>
      </c>
      <c r="B8110">
        <v>1127</v>
      </c>
      <c r="C8110">
        <v>1</v>
      </c>
      <c r="D8110" t="s">
        <v>10</v>
      </c>
      <c r="E8110">
        <v>25</v>
      </c>
      <c r="F8110">
        <v>1000</v>
      </c>
      <c r="G8110">
        <v>29.5</v>
      </c>
      <c r="H8110" t="s">
        <v>206</v>
      </c>
      <c r="I8110" t="s">
        <v>207</v>
      </c>
      <c r="J8110" t="s">
        <v>208</v>
      </c>
      <c r="K8110" t="s">
        <v>13</v>
      </c>
      <c r="L8110" t="s">
        <v>106</v>
      </c>
      <c r="M8110">
        <v>33.900799999999997</v>
      </c>
      <c r="N8110">
        <v>-118.0072</v>
      </c>
      <c r="O8110" t="s">
        <v>209</v>
      </c>
      <c r="P8110" t="s">
        <v>13</v>
      </c>
      <c r="Q8110" t="s">
        <v>106</v>
      </c>
      <c r="R8110">
        <v>34.061999999999998</v>
      </c>
      <c r="S8110">
        <v>-117.8874</v>
      </c>
      <c r="T8110">
        <v>13.08</v>
      </c>
      <c r="U8110">
        <v>2.2553516819571859</v>
      </c>
      <c r="V8110" t="s">
        <v>144</v>
      </c>
      <c r="W8110" t="s">
        <v>86</v>
      </c>
      <c r="X8110" t="s">
        <v>63</v>
      </c>
    </row>
    <row r="8111" spans="1:24" x14ac:dyDescent="0.2">
      <c r="A8111">
        <v>109749</v>
      </c>
      <c r="B8111">
        <v>980</v>
      </c>
      <c r="C8111">
        <v>1</v>
      </c>
      <c r="D8111" t="s">
        <v>9</v>
      </c>
      <c r="E8111">
        <v>4</v>
      </c>
      <c r="F8111">
        <v>400</v>
      </c>
      <c r="G8111">
        <v>39.39</v>
      </c>
      <c r="H8111" t="s">
        <v>358</v>
      </c>
      <c r="I8111" t="s">
        <v>278</v>
      </c>
      <c r="J8111" t="s">
        <v>91</v>
      </c>
      <c r="K8111" t="s">
        <v>12</v>
      </c>
      <c r="L8111" t="s">
        <v>92</v>
      </c>
      <c r="M8111">
        <v>40.764299999999999</v>
      </c>
      <c r="N8111">
        <v>-73.962500000000006</v>
      </c>
      <c r="O8111" t="s">
        <v>279</v>
      </c>
      <c r="P8111" t="s">
        <v>31</v>
      </c>
      <c r="Q8111" t="s">
        <v>199</v>
      </c>
      <c r="R8111">
        <v>40.854799999999997</v>
      </c>
      <c r="S8111">
        <v>-74.063000000000002</v>
      </c>
      <c r="T8111">
        <v>8.17</v>
      </c>
      <c r="U8111">
        <v>4.8212974296205644</v>
      </c>
      <c r="V8111" t="s">
        <v>93</v>
      </c>
      <c r="W8111" t="s">
        <v>86</v>
      </c>
      <c r="X8111" t="s">
        <v>63</v>
      </c>
    </row>
    <row r="8112" spans="1:24" x14ac:dyDescent="0.2">
      <c r="A8112">
        <v>109750</v>
      </c>
      <c r="B8112">
        <v>1115</v>
      </c>
      <c r="C8112">
        <v>1</v>
      </c>
      <c r="D8112" t="s">
        <v>10</v>
      </c>
      <c r="E8112">
        <v>1</v>
      </c>
      <c r="F8112">
        <v>1</v>
      </c>
      <c r="G8112">
        <v>512.04999999999995</v>
      </c>
      <c r="H8112" t="s">
        <v>311</v>
      </c>
      <c r="I8112" t="s">
        <v>139</v>
      </c>
      <c r="J8112" t="s">
        <v>314</v>
      </c>
      <c r="K8112" t="s">
        <v>17</v>
      </c>
      <c r="L8112" t="s">
        <v>315</v>
      </c>
      <c r="M8112">
        <v>27.9194</v>
      </c>
      <c r="N8112">
        <v>-82.380399999999995</v>
      </c>
      <c r="O8112" t="s">
        <v>142</v>
      </c>
      <c r="P8112" t="s">
        <v>17</v>
      </c>
      <c r="Q8112" t="s">
        <v>143</v>
      </c>
      <c r="R8112">
        <v>26.091000000000001</v>
      </c>
      <c r="S8112">
        <v>-80.153599999999997</v>
      </c>
      <c r="T8112">
        <v>186.41</v>
      </c>
      <c r="U8112">
        <v>2.7469019902365752</v>
      </c>
      <c r="V8112" t="s">
        <v>93</v>
      </c>
      <c r="W8112" t="s">
        <v>125</v>
      </c>
      <c r="X8112" t="s">
        <v>63</v>
      </c>
    </row>
    <row r="8113" spans="1:24" x14ac:dyDescent="0.2">
      <c r="A8113">
        <v>109752</v>
      </c>
      <c r="B8113">
        <v>586</v>
      </c>
      <c r="C8113">
        <v>1</v>
      </c>
      <c r="D8113" t="s">
        <v>9</v>
      </c>
      <c r="E8113">
        <v>0.5</v>
      </c>
      <c r="F8113">
        <v>286</v>
      </c>
      <c r="G8113">
        <v>272.5</v>
      </c>
      <c r="H8113" t="s">
        <v>1640</v>
      </c>
      <c r="I8113" t="s">
        <v>481</v>
      </c>
      <c r="J8113" t="s">
        <v>1641</v>
      </c>
      <c r="K8113" t="s">
        <v>34</v>
      </c>
      <c r="L8113" t="s">
        <v>1642</v>
      </c>
      <c r="M8113">
        <v>39.586599999999997</v>
      </c>
      <c r="N8113">
        <v>-79.901200000000003</v>
      </c>
      <c r="O8113" t="s">
        <v>484</v>
      </c>
      <c r="P8113" t="s">
        <v>35</v>
      </c>
      <c r="Q8113" t="s">
        <v>485</v>
      </c>
      <c r="R8113">
        <v>41.423900000000003</v>
      </c>
      <c r="S8113">
        <v>-81.816800000000001</v>
      </c>
      <c r="T8113">
        <v>161.99</v>
      </c>
      <c r="U8113">
        <v>1.6822026050990799</v>
      </c>
      <c r="V8113" t="s">
        <v>93</v>
      </c>
      <c r="W8113" t="s">
        <v>125</v>
      </c>
      <c r="X8113" t="s">
        <v>63</v>
      </c>
    </row>
    <row r="8114" spans="1:24" x14ac:dyDescent="0.2">
      <c r="A8114">
        <v>109753</v>
      </c>
      <c r="B8114">
        <v>1242</v>
      </c>
      <c r="C8114">
        <v>1</v>
      </c>
      <c r="D8114" t="s">
        <v>9</v>
      </c>
      <c r="E8114">
        <v>11</v>
      </c>
      <c r="F8114">
        <v>504</v>
      </c>
      <c r="G8114">
        <v>21.69</v>
      </c>
      <c r="H8114" t="s">
        <v>1399</v>
      </c>
      <c r="I8114" t="s">
        <v>3013</v>
      </c>
      <c r="J8114" t="s">
        <v>1400</v>
      </c>
      <c r="K8114" t="s">
        <v>13</v>
      </c>
      <c r="L8114" t="s">
        <v>106</v>
      </c>
      <c r="M8114">
        <v>34.178100000000001</v>
      </c>
      <c r="N8114">
        <v>-118.34780000000001</v>
      </c>
      <c r="O8114" t="s">
        <v>535</v>
      </c>
      <c r="P8114" t="s">
        <v>13</v>
      </c>
      <c r="Q8114" t="s">
        <v>106</v>
      </c>
      <c r="R8114">
        <v>34.166499999999999</v>
      </c>
      <c r="S8114">
        <v>-118.2187</v>
      </c>
      <c r="T8114">
        <v>7.42</v>
      </c>
      <c r="U8114">
        <v>2.9231805929919141</v>
      </c>
      <c r="V8114" t="s">
        <v>85</v>
      </c>
      <c r="W8114" t="s">
        <v>86</v>
      </c>
      <c r="X8114" t="s">
        <v>63</v>
      </c>
    </row>
    <row r="8115" spans="1:24" x14ac:dyDescent="0.2">
      <c r="A8115">
        <v>109754</v>
      </c>
      <c r="B8115">
        <v>1172</v>
      </c>
      <c r="C8115">
        <v>1</v>
      </c>
      <c r="D8115" t="s">
        <v>9</v>
      </c>
      <c r="E8115">
        <v>5</v>
      </c>
      <c r="F8115">
        <v>1440</v>
      </c>
      <c r="G8115">
        <v>27.86</v>
      </c>
      <c r="H8115" t="s">
        <v>1591</v>
      </c>
      <c r="I8115" t="s">
        <v>268</v>
      </c>
      <c r="J8115" t="s">
        <v>1592</v>
      </c>
      <c r="K8115" t="s">
        <v>13</v>
      </c>
      <c r="L8115" t="s">
        <v>1593</v>
      </c>
      <c r="M8115">
        <v>38.6295</v>
      </c>
      <c r="N8115">
        <v>-121.58629999999999</v>
      </c>
      <c r="O8115" t="s">
        <v>270</v>
      </c>
      <c r="P8115" t="s">
        <v>13</v>
      </c>
      <c r="Q8115" t="s">
        <v>271</v>
      </c>
      <c r="R8115">
        <v>38.575899999999997</v>
      </c>
      <c r="S8115">
        <v>-121.4644</v>
      </c>
      <c r="T8115">
        <v>7.55</v>
      </c>
      <c r="U8115">
        <v>3.6900662251655629</v>
      </c>
      <c r="V8115" t="s">
        <v>85</v>
      </c>
      <c r="W8115" t="s">
        <v>86</v>
      </c>
      <c r="X8115" t="s">
        <v>63</v>
      </c>
    </row>
    <row r="8116" spans="1:24" x14ac:dyDescent="0.2">
      <c r="A8116">
        <v>109755</v>
      </c>
      <c r="B8116">
        <v>980</v>
      </c>
      <c r="C8116">
        <v>1</v>
      </c>
      <c r="D8116" t="s">
        <v>9</v>
      </c>
      <c r="E8116">
        <v>4</v>
      </c>
      <c r="F8116">
        <v>400</v>
      </c>
      <c r="G8116">
        <v>18.600000000000001</v>
      </c>
      <c r="H8116" t="s">
        <v>358</v>
      </c>
      <c r="I8116" t="s">
        <v>129</v>
      </c>
      <c r="J8116" t="s">
        <v>91</v>
      </c>
      <c r="K8116" t="s">
        <v>12</v>
      </c>
      <c r="L8116" t="s">
        <v>92</v>
      </c>
      <c r="M8116">
        <v>40.764299999999999</v>
      </c>
      <c r="N8116">
        <v>-73.962500000000006</v>
      </c>
      <c r="O8116" t="s">
        <v>91</v>
      </c>
      <c r="P8116" t="s">
        <v>12</v>
      </c>
      <c r="Q8116" t="s">
        <v>92</v>
      </c>
      <c r="R8116">
        <v>40.791699999999999</v>
      </c>
      <c r="S8116">
        <v>-73.943299999999994</v>
      </c>
      <c r="T8116">
        <v>2.14</v>
      </c>
      <c r="U8116">
        <v>8.6915887850467293</v>
      </c>
      <c r="V8116" t="s">
        <v>93</v>
      </c>
      <c r="W8116" t="s">
        <v>86</v>
      </c>
      <c r="X8116" t="s">
        <v>63</v>
      </c>
    </row>
    <row r="8117" spans="1:24" x14ac:dyDescent="0.2">
      <c r="A8117">
        <v>109757</v>
      </c>
      <c r="B8117">
        <v>1242</v>
      </c>
      <c r="C8117">
        <v>1</v>
      </c>
      <c r="D8117" t="s">
        <v>9</v>
      </c>
      <c r="E8117">
        <v>45</v>
      </c>
      <c r="F8117">
        <v>3000</v>
      </c>
      <c r="G8117">
        <v>72.81</v>
      </c>
      <c r="H8117" t="s">
        <v>1710</v>
      </c>
      <c r="I8117" t="s">
        <v>1044</v>
      </c>
      <c r="J8117" t="s">
        <v>1711</v>
      </c>
      <c r="K8117" t="s">
        <v>13</v>
      </c>
      <c r="L8117" t="s">
        <v>106</v>
      </c>
      <c r="M8117">
        <v>33.977899999999998</v>
      </c>
      <c r="N8117">
        <v>-118.4453</v>
      </c>
      <c r="O8117" t="s">
        <v>239</v>
      </c>
      <c r="P8117" t="s">
        <v>13</v>
      </c>
      <c r="Q8117" t="s">
        <v>96</v>
      </c>
      <c r="R8117">
        <v>33.744</v>
      </c>
      <c r="S8117">
        <v>-117.81480000000001</v>
      </c>
      <c r="T8117">
        <v>39.619999999999997</v>
      </c>
      <c r="U8117">
        <v>1.8377082281675921</v>
      </c>
      <c r="V8117" t="s">
        <v>144</v>
      </c>
      <c r="W8117" t="s">
        <v>101</v>
      </c>
      <c r="X8117" t="s">
        <v>63</v>
      </c>
    </row>
    <row r="8118" spans="1:24" x14ac:dyDescent="0.2">
      <c r="A8118">
        <v>109758</v>
      </c>
      <c r="B8118">
        <v>448</v>
      </c>
      <c r="C8118">
        <v>1</v>
      </c>
      <c r="D8118" t="s">
        <v>9</v>
      </c>
      <c r="E8118">
        <v>1</v>
      </c>
      <c r="F8118">
        <v>1</v>
      </c>
      <c r="G8118">
        <v>163.22</v>
      </c>
      <c r="H8118" t="s">
        <v>592</v>
      </c>
      <c r="I8118" t="s">
        <v>402</v>
      </c>
      <c r="J8118" t="s">
        <v>162</v>
      </c>
      <c r="K8118" t="s">
        <v>13</v>
      </c>
      <c r="L8118" t="s">
        <v>163</v>
      </c>
      <c r="M8118">
        <v>32.794899999999998</v>
      </c>
      <c r="N8118">
        <v>-117.07550000000001</v>
      </c>
      <c r="O8118" t="s">
        <v>404</v>
      </c>
      <c r="P8118" t="s">
        <v>13</v>
      </c>
      <c r="Q8118" t="s">
        <v>106</v>
      </c>
      <c r="R8118">
        <v>34.063499999999998</v>
      </c>
      <c r="S8118">
        <v>-117.79219999999999</v>
      </c>
      <c r="T8118">
        <v>96.91</v>
      </c>
      <c r="U8118">
        <v>1.6842431121659269</v>
      </c>
      <c r="V8118" t="s">
        <v>93</v>
      </c>
      <c r="W8118" t="s">
        <v>115</v>
      </c>
      <c r="X8118" t="s">
        <v>63</v>
      </c>
    </row>
    <row r="8119" spans="1:24" x14ac:dyDescent="0.2">
      <c r="A8119">
        <v>109760</v>
      </c>
      <c r="B8119">
        <v>668</v>
      </c>
      <c r="C8119">
        <v>1</v>
      </c>
      <c r="D8119" t="s">
        <v>10</v>
      </c>
      <c r="E8119">
        <v>10</v>
      </c>
      <c r="F8119">
        <v>1567.5</v>
      </c>
      <c r="G8119">
        <v>207.9</v>
      </c>
      <c r="H8119" t="s">
        <v>662</v>
      </c>
      <c r="I8119" t="s">
        <v>349</v>
      </c>
      <c r="J8119" t="s">
        <v>663</v>
      </c>
      <c r="K8119" t="s">
        <v>14</v>
      </c>
      <c r="L8119" t="s">
        <v>664</v>
      </c>
      <c r="M8119">
        <v>30.540199999999999</v>
      </c>
      <c r="N8119">
        <v>-97.647000000000006</v>
      </c>
      <c r="O8119" t="s">
        <v>350</v>
      </c>
      <c r="P8119" t="s">
        <v>14</v>
      </c>
      <c r="Q8119" t="s">
        <v>351</v>
      </c>
      <c r="R8119">
        <v>29.507899999999999</v>
      </c>
      <c r="S8119">
        <v>-98.5749</v>
      </c>
      <c r="T8119">
        <v>90.38</v>
      </c>
      <c r="U8119">
        <v>2.3002876742642182</v>
      </c>
      <c r="V8119" t="s">
        <v>85</v>
      </c>
      <c r="W8119" t="s">
        <v>115</v>
      </c>
      <c r="X8119" t="s">
        <v>63</v>
      </c>
    </row>
    <row r="8120" spans="1:24" x14ac:dyDescent="0.2">
      <c r="A8120">
        <v>109761</v>
      </c>
      <c r="B8120">
        <v>917</v>
      </c>
      <c r="C8120">
        <v>1</v>
      </c>
      <c r="D8120" t="s">
        <v>10</v>
      </c>
      <c r="E8120">
        <v>25</v>
      </c>
      <c r="F8120">
        <v>3900</v>
      </c>
      <c r="G8120">
        <v>341.83</v>
      </c>
      <c r="H8120" t="s">
        <v>1449</v>
      </c>
      <c r="I8120" t="s">
        <v>3983</v>
      </c>
      <c r="J8120" t="s">
        <v>294</v>
      </c>
      <c r="K8120" t="s">
        <v>27</v>
      </c>
      <c r="L8120" t="s">
        <v>293</v>
      </c>
      <c r="M8120">
        <v>32.779899999999998</v>
      </c>
      <c r="N8120">
        <v>-79.941599999999994</v>
      </c>
      <c r="O8120" t="s">
        <v>3984</v>
      </c>
      <c r="P8120" t="s">
        <v>11</v>
      </c>
      <c r="Q8120" t="s">
        <v>3985</v>
      </c>
      <c r="R8120">
        <v>35.277099999999997</v>
      </c>
      <c r="S8120">
        <v>-78.542500000000004</v>
      </c>
      <c r="T8120">
        <v>190.23</v>
      </c>
      <c r="U8120">
        <v>1.7969300320664461</v>
      </c>
      <c r="V8120" t="s">
        <v>144</v>
      </c>
      <c r="W8120" t="s">
        <v>125</v>
      </c>
      <c r="X8120" t="s">
        <v>63</v>
      </c>
    </row>
    <row r="8121" spans="1:24" x14ac:dyDescent="0.2">
      <c r="A8121">
        <v>109762</v>
      </c>
      <c r="B8121">
        <v>1345</v>
      </c>
      <c r="C8121">
        <v>1</v>
      </c>
      <c r="D8121" t="s">
        <v>10</v>
      </c>
      <c r="E8121">
        <v>40</v>
      </c>
      <c r="F8121">
        <v>6480</v>
      </c>
      <c r="G8121">
        <v>176</v>
      </c>
      <c r="H8121" t="s">
        <v>3986</v>
      </c>
      <c r="I8121" t="s">
        <v>1241</v>
      </c>
      <c r="J8121" t="s">
        <v>3987</v>
      </c>
      <c r="K8121" t="s">
        <v>14</v>
      </c>
      <c r="L8121" t="s">
        <v>3988</v>
      </c>
      <c r="M8121">
        <v>31.9451</v>
      </c>
      <c r="N8121">
        <v>-97.3369</v>
      </c>
      <c r="O8121" t="s">
        <v>1242</v>
      </c>
      <c r="P8121" t="s">
        <v>14</v>
      </c>
      <c r="Q8121" t="s">
        <v>1243</v>
      </c>
      <c r="R8121">
        <v>32.321300000000001</v>
      </c>
      <c r="S8121">
        <v>-95.290800000000004</v>
      </c>
      <c r="T8121">
        <v>122.5</v>
      </c>
      <c r="U8121">
        <v>1.4367346938775509</v>
      </c>
      <c r="V8121" t="s">
        <v>144</v>
      </c>
      <c r="W8121" t="s">
        <v>115</v>
      </c>
      <c r="X8121" t="s">
        <v>63</v>
      </c>
    </row>
    <row r="8122" spans="1:24" x14ac:dyDescent="0.2">
      <c r="A8122">
        <v>109763</v>
      </c>
      <c r="B8122">
        <v>320</v>
      </c>
      <c r="C8122">
        <v>1</v>
      </c>
      <c r="D8122" t="s">
        <v>9</v>
      </c>
      <c r="E8122">
        <v>3</v>
      </c>
      <c r="F8122">
        <v>432</v>
      </c>
      <c r="G8122">
        <v>119.05</v>
      </c>
      <c r="H8122" t="s">
        <v>673</v>
      </c>
      <c r="I8122" t="s">
        <v>866</v>
      </c>
      <c r="J8122" t="s">
        <v>674</v>
      </c>
      <c r="K8122" t="s">
        <v>13</v>
      </c>
      <c r="L8122" t="s">
        <v>420</v>
      </c>
      <c r="M8122">
        <v>38.280200000000001</v>
      </c>
      <c r="N8122">
        <v>-122.0202</v>
      </c>
      <c r="O8122" t="s">
        <v>422</v>
      </c>
      <c r="P8122" t="s">
        <v>13</v>
      </c>
      <c r="Q8122" t="s">
        <v>423</v>
      </c>
      <c r="R8122">
        <v>37.735500000000002</v>
      </c>
      <c r="S8122">
        <v>-122.2086</v>
      </c>
      <c r="T8122">
        <v>39.01</v>
      </c>
      <c r="U8122">
        <v>3.051781594462958</v>
      </c>
      <c r="V8122" t="s">
        <v>93</v>
      </c>
      <c r="W8122" t="s">
        <v>101</v>
      </c>
      <c r="X8122" t="s">
        <v>63</v>
      </c>
    </row>
    <row r="8123" spans="1:24" x14ac:dyDescent="0.2">
      <c r="A8123">
        <v>109764</v>
      </c>
      <c r="B8123">
        <v>1172</v>
      </c>
      <c r="C8123">
        <v>1</v>
      </c>
      <c r="D8123" t="s">
        <v>9</v>
      </c>
      <c r="E8123">
        <v>5</v>
      </c>
      <c r="F8123">
        <v>1440</v>
      </c>
      <c r="G8123">
        <v>137.97999999999999</v>
      </c>
      <c r="H8123" t="s">
        <v>1591</v>
      </c>
      <c r="I8123" t="s">
        <v>2519</v>
      </c>
      <c r="J8123" t="s">
        <v>1592</v>
      </c>
      <c r="K8123" t="s">
        <v>13</v>
      </c>
      <c r="L8123" t="s">
        <v>1593</v>
      </c>
      <c r="M8123">
        <v>38.6295</v>
      </c>
      <c r="N8123">
        <v>-121.58629999999999</v>
      </c>
      <c r="O8123" t="s">
        <v>169</v>
      </c>
      <c r="P8123" t="s">
        <v>13</v>
      </c>
      <c r="Q8123" t="s">
        <v>170</v>
      </c>
      <c r="R8123">
        <v>37.672199999999997</v>
      </c>
      <c r="S8123">
        <v>-120.9431</v>
      </c>
      <c r="T8123">
        <v>74.81</v>
      </c>
      <c r="U8123">
        <v>1.8444058280978479</v>
      </c>
      <c r="V8123" t="s">
        <v>85</v>
      </c>
      <c r="W8123" t="s">
        <v>101</v>
      </c>
      <c r="X8123" t="s">
        <v>63</v>
      </c>
    </row>
    <row r="8124" spans="1:24" x14ac:dyDescent="0.2">
      <c r="A8124">
        <v>109765</v>
      </c>
      <c r="B8124">
        <v>785</v>
      </c>
      <c r="C8124">
        <v>1</v>
      </c>
      <c r="D8124" t="s">
        <v>9</v>
      </c>
      <c r="E8124">
        <v>35</v>
      </c>
      <c r="F8124">
        <v>7616</v>
      </c>
      <c r="G8124">
        <v>126.24</v>
      </c>
      <c r="H8124" t="s">
        <v>1191</v>
      </c>
      <c r="I8124" t="s">
        <v>3989</v>
      </c>
      <c r="J8124" t="s">
        <v>772</v>
      </c>
      <c r="K8124" t="s">
        <v>17</v>
      </c>
      <c r="L8124" t="s">
        <v>96</v>
      </c>
      <c r="M8124">
        <v>28.556899999999999</v>
      </c>
      <c r="N8124">
        <v>-81.347099999999998</v>
      </c>
      <c r="O8124" t="s">
        <v>3990</v>
      </c>
      <c r="P8124" t="s">
        <v>17</v>
      </c>
      <c r="Q8124" t="s">
        <v>315</v>
      </c>
      <c r="R8124">
        <v>28.141400000000001</v>
      </c>
      <c r="S8124">
        <v>-82.593299999999999</v>
      </c>
      <c r="T8124">
        <v>81.03</v>
      </c>
      <c r="U8124">
        <v>1.557941503146983</v>
      </c>
      <c r="V8124" t="s">
        <v>144</v>
      </c>
      <c r="W8124" t="s">
        <v>115</v>
      </c>
      <c r="X8124" t="s">
        <v>63</v>
      </c>
    </row>
    <row r="8125" spans="1:24" x14ac:dyDescent="0.2">
      <c r="A8125">
        <v>109766</v>
      </c>
      <c r="B8125">
        <v>30</v>
      </c>
      <c r="C8125">
        <v>1</v>
      </c>
      <c r="D8125" t="s">
        <v>9</v>
      </c>
      <c r="E8125">
        <v>1</v>
      </c>
      <c r="F8125">
        <v>40</v>
      </c>
      <c r="G8125">
        <v>220.29</v>
      </c>
      <c r="H8125" t="s">
        <v>696</v>
      </c>
      <c r="I8125" t="s">
        <v>2323</v>
      </c>
      <c r="J8125" t="s">
        <v>83</v>
      </c>
      <c r="K8125" t="s">
        <v>11</v>
      </c>
      <c r="L8125" t="s">
        <v>84</v>
      </c>
      <c r="M8125">
        <v>36.0336</v>
      </c>
      <c r="N8125">
        <v>-78.982399999999998</v>
      </c>
      <c r="O8125" t="s">
        <v>2325</v>
      </c>
      <c r="P8125" t="s">
        <v>43</v>
      </c>
      <c r="Q8125" t="s">
        <v>215</v>
      </c>
      <c r="R8125">
        <v>39.004800000000003</v>
      </c>
      <c r="S8125">
        <v>-77.102500000000006</v>
      </c>
      <c r="T8125">
        <v>229.67</v>
      </c>
      <c r="U8125">
        <v>0.95915879305089913</v>
      </c>
      <c r="V8125" t="s">
        <v>93</v>
      </c>
      <c r="W8125" t="s">
        <v>125</v>
      </c>
      <c r="X8125" t="s">
        <v>63</v>
      </c>
    </row>
    <row r="8126" spans="1:24" x14ac:dyDescent="0.2">
      <c r="A8126">
        <v>109767</v>
      </c>
      <c r="B8126">
        <v>157</v>
      </c>
      <c r="C8126">
        <v>1</v>
      </c>
      <c r="D8126" t="s">
        <v>10</v>
      </c>
      <c r="E8126">
        <v>17.579999999999998</v>
      </c>
      <c r="F8126">
        <v>6</v>
      </c>
      <c r="G8126">
        <v>507.09</v>
      </c>
      <c r="H8126" t="s">
        <v>280</v>
      </c>
      <c r="I8126" t="s">
        <v>3991</v>
      </c>
      <c r="J8126" t="s">
        <v>282</v>
      </c>
      <c r="K8126" t="s">
        <v>26</v>
      </c>
      <c r="L8126" t="s">
        <v>213</v>
      </c>
      <c r="M8126">
        <v>35.038800000000002</v>
      </c>
      <c r="N8126">
        <v>-89.927599999999998</v>
      </c>
      <c r="O8126" t="s">
        <v>983</v>
      </c>
      <c r="P8126" t="s">
        <v>22</v>
      </c>
      <c r="Q8126" t="s">
        <v>3364</v>
      </c>
      <c r="R8126">
        <v>33.575400000000002</v>
      </c>
      <c r="S8126">
        <v>-85.849299999999999</v>
      </c>
      <c r="T8126">
        <v>253.75</v>
      </c>
      <c r="U8126">
        <v>1.9983842364532021</v>
      </c>
      <c r="V8126" t="s">
        <v>85</v>
      </c>
      <c r="W8126" t="s">
        <v>125</v>
      </c>
      <c r="X8126" t="s">
        <v>63</v>
      </c>
    </row>
    <row r="8127" spans="1:24" x14ac:dyDescent="0.2">
      <c r="A8127">
        <v>109768</v>
      </c>
      <c r="B8127">
        <v>1256</v>
      </c>
      <c r="C8127">
        <v>1</v>
      </c>
      <c r="D8127" t="s">
        <v>9</v>
      </c>
      <c r="E8127">
        <v>10</v>
      </c>
      <c r="F8127">
        <v>1000</v>
      </c>
      <c r="G8127">
        <v>33.5</v>
      </c>
      <c r="H8127" t="s">
        <v>370</v>
      </c>
      <c r="I8127" t="s">
        <v>3992</v>
      </c>
      <c r="J8127" t="s">
        <v>314</v>
      </c>
      <c r="K8127" t="s">
        <v>17</v>
      </c>
      <c r="L8127" t="s">
        <v>315</v>
      </c>
      <c r="M8127">
        <v>28.004899999999999</v>
      </c>
      <c r="N8127">
        <v>-82.505799999999994</v>
      </c>
      <c r="O8127" t="s">
        <v>1234</v>
      </c>
      <c r="P8127" t="s">
        <v>17</v>
      </c>
      <c r="Q8127" t="s">
        <v>315</v>
      </c>
      <c r="R8127">
        <v>28.136099999999999</v>
      </c>
      <c r="S8127">
        <v>-82.447100000000006</v>
      </c>
      <c r="T8127">
        <v>9.75</v>
      </c>
      <c r="U8127">
        <v>3.4358974358974361</v>
      </c>
      <c r="V8127" t="s">
        <v>85</v>
      </c>
      <c r="W8127" t="s">
        <v>86</v>
      </c>
      <c r="X8127" t="s">
        <v>63</v>
      </c>
    </row>
    <row r="8128" spans="1:24" x14ac:dyDescent="0.2">
      <c r="A8128">
        <v>109769</v>
      </c>
      <c r="B8128">
        <v>371</v>
      </c>
      <c r="C8128">
        <v>1</v>
      </c>
      <c r="D8128" t="s">
        <v>9</v>
      </c>
      <c r="E8128">
        <v>1</v>
      </c>
      <c r="F8128">
        <v>1</v>
      </c>
      <c r="G8128">
        <v>44.21</v>
      </c>
      <c r="H8128" t="s">
        <v>582</v>
      </c>
      <c r="I8128" t="s">
        <v>269</v>
      </c>
      <c r="J8128" t="s">
        <v>583</v>
      </c>
      <c r="K8128" t="s">
        <v>13</v>
      </c>
      <c r="L8128" t="s">
        <v>271</v>
      </c>
      <c r="M8128">
        <v>38.664499999999997</v>
      </c>
      <c r="N8128">
        <v>-121.145</v>
      </c>
      <c r="O8128" t="s">
        <v>270</v>
      </c>
      <c r="P8128" t="s">
        <v>13</v>
      </c>
      <c r="Q8128" t="s">
        <v>271</v>
      </c>
      <c r="R8128">
        <v>38.642099999999999</v>
      </c>
      <c r="S8128">
        <v>-121.5231</v>
      </c>
      <c r="T8128">
        <v>20.46</v>
      </c>
      <c r="U8128">
        <v>2.1608015640273699</v>
      </c>
      <c r="V8128" t="s">
        <v>93</v>
      </c>
      <c r="W8128" t="s">
        <v>86</v>
      </c>
      <c r="X8128" t="s">
        <v>63</v>
      </c>
    </row>
    <row r="8129" spans="1:24" x14ac:dyDescent="0.2">
      <c r="A8129">
        <v>109770</v>
      </c>
      <c r="B8129">
        <v>371</v>
      </c>
      <c r="C8129">
        <v>1</v>
      </c>
      <c r="D8129" t="s">
        <v>9</v>
      </c>
      <c r="E8129">
        <v>2</v>
      </c>
      <c r="F8129">
        <v>2</v>
      </c>
      <c r="G8129">
        <v>24.79</v>
      </c>
      <c r="H8129" t="s">
        <v>3993</v>
      </c>
      <c r="I8129" t="s">
        <v>269</v>
      </c>
      <c r="J8129" t="s">
        <v>3994</v>
      </c>
      <c r="K8129" t="s">
        <v>13</v>
      </c>
      <c r="L8129" t="s">
        <v>271</v>
      </c>
      <c r="M8129">
        <v>38.693199999999997</v>
      </c>
      <c r="N8129">
        <v>-121.3122</v>
      </c>
      <c r="O8129" t="s">
        <v>270</v>
      </c>
      <c r="P8129" t="s">
        <v>13</v>
      </c>
      <c r="Q8129" t="s">
        <v>271</v>
      </c>
      <c r="R8129">
        <v>38.642099999999999</v>
      </c>
      <c r="S8129">
        <v>-121.5231</v>
      </c>
      <c r="T8129">
        <v>11.91</v>
      </c>
      <c r="U8129">
        <v>2.0814441645675901</v>
      </c>
      <c r="V8129" t="s">
        <v>93</v>
      </c>
      <c r="W8129" t="s">
        <v>86</v>
      </c>
      <c r="X8129" t="s">
        <v>63</v>
      </c>
    </row>
    <row r="8130" spans="1:24" x14ac:dyDescent="0.2">
      <c r="A8130">
        <v>109771</v>
      </c>
      <c r="B8130">
        <v>1256</v>
      </c>
      <c r="C8130">
        <v>1</v>
      </c>
      <c r="D8130" t="s">
        <v>9</v>
      </c>
      <c r="E8130">
        <v>10</v>
      </c>
      <c r="F8130">
        <v>1000</v>
      </c>
      <c r="G8130">
        <v>37.32</v>
      </c>
      <c r="H8130" t="s">
        <v>1498</v>
      </c>
      <c r="I8130" t="s">
        <v>453</v>
      </c>
      <c r="J8130" t="s">
        <v>325</v>
      </c>
      <c r="K8130" t="s">
        <v>17</v>
      </c>
      <c r="L8130" t="s">
        <v>326</v>
      </c>
      <c r="M8130">
        <v>25.782499999999999</v>
      </c>
      <c r="N8130">
        <v>-80.296199999999999</v>
      </c>
      <c r="O8130" t="s">
        <v>325</v>
      </c>
      <c r="P8130" t="s">
        <v>17</v>
      </c>
      <c r="Q8130" t="s">
        <v>326</v>
      </c>
      <c r="R8130">
        <v>25.957599999999999</v>
      </c>
      <c r="S8130">
        <v>-80.179299999999998</v>
      </c>
      <c r="T8130">
        <v>14.11</v>
      </c>
      <c r="U8130">
        <v>2.644932671863927</v>
      </c>
      <c r="V8130" t="s">
        <v>85</v>
      </c>
      <c r="W8130" t="s">
        <v>86</v>
      </c>
      <c r="X8130" t="s">
        <v>63</v>
      </c>
    </row>
    <row r="8131" spans="1:24" x14ac:dyDescent="0.2">
      <c r="A8131">
        <v>109773</v>
      </c>
      <c r="B8131">
        <v>179</v>
      </c>
      <c r="C8131">
        <v>1</v>
      </c>
      <c r="D8131" t="s">
        <v>9</v>
      </c>
      <c r="E8131">
        <v>5</v>
      </c>
      <c r="F8131">
        <v>125</v>
      </c>
      <c r="G8131">
        <v>20.75</v>
      </c>
      <c r="H8131" t="s">
        <v>445</v>
      </c>
      <c r="I8131" t="s">
        <v>1224</v>
      </c>
      <c r="J8131" t="s">
        <v>136</v>
      </c>
      <c r="K8131" t="s">
        <v>14</v>
      </c>
      <c r="L8131" t="s">
        <v>137</v>
      </c>
      <c r="M8131">
        <v>32.8797</v>
      </c>
      <c r="N8131">
        <v>-96.744200000000006</v>
      </c>
      <c r="O8131" t="s">
        <v>136</v>
      </c>
      <c r="P8131" t="s">
        <v>14</v>
      </c>
      <c r="Q8131" t="s">
        <v>137</v>
      </c>
      <c r="R8131">
        <v>32.744799999999998</v>
      </c>
      <c r="S8131">
        <v>-96.795599999999993</v>
      </c>
      <c r="T8131">
        <v>9.7899999999999991</v>
      </c>
      <c r="U8131">
        <v>2.1195097037793671</v>
      </c>
      <c r="V8131" t="s">
        <v>85</v>
      </c>
      <c r="W8131" t="s">
        <v>86</v>
      </c>
      <c r="X8131" t="s">
        <v>63</v>
      </c>
    </row>
    <row r="8132" spans="1:24" x14ac:dyDescent="0.2">
      <c r="A8132">
        <v>109774</v>
      </c>
      <c r="B8132">
        <v>1056</v>
      </c>
      <c r="C8132">
        <v>1</v>
      </c>
      <c r="D8132" t="s">
        <v>9</v>
      </c>
      <c r="E8132">
        <v>1</v>
      </c>
      <c r="F8132">
        <v>1</v>
      </c>
      <c r="G8132">
        <v>79.22</v>
      </c>
      <c r="H8132" t="s">
        <v>552</v>
      </c>
      <c r="I8132" t="s">
        <v>1386</v>
      </c>
      <c r="J8132" t="s">
        <v>554</v>
      </c>
      <c r="K8132" t="s">
        <v>13</v>
      </c>
      <c r="L8132" t="s">
        <v>259</v>
      </c>
      <c r="M8132">
        <v>34.099400000000003</v>
      </c>
      <c r="N8132">
        <v>-117.5763</v>
      </c>
      <c r="O8132" t="s">
        <v>1387</v>
      </c>
      <c r="P8132" t="s">
        <v>13</v>
      </c>
      <c r="Q8132" t="s">
        <v>106</v>
      </c>
      <c r="R8132">
        <v>33.994199999999999</v>
      </c>
      <c r="S8132">
        <v>-118.4637</v>
      </c>
      <c r="T8132">
        <v>51.32</v>
      </c>
      <c r="U8132">
        <v>1.5436477007014811</v>
      </c>
      <c r="V8132" t="s">
        <v>93</v>
      </c>
      <c r="W8132" t="s">
        <v>101</v>
      </c>
      <c r="X8132" t="s">
        <v>63</v>
      </c>
    </row>
    <row r="8133" spans="1:24" x14ac:dyDescent="0.2">
      <c r="A8133">
        <v>109775</v>
      </c>
      <c r="B8133">
        <v>1256</v>
      </c>
      <c r="C8133">
        <v>1</v>
      </c>
      <c r="D8133" t="s">
        <v>9</v>
      </c>
      <c r="E8133">
        <v>10</v>
      </c>
      <c r="F8133">
        <v>1000</v>
      </c>
      <c r="G8133">
        <v>36.47</v>
      </c>
      <c r="H8133" t="s">
        <v>1498</v>
      </c>
      <c r="I8133" t="s">
        <v>3995</v>
      </c>
      <c r="J8133" t="s">
        <v>325</v>
      </c>
      <c r="K8133" t="s">
        <v>17</v>
      </c>
      <c r="L8133" t="s">
        <v>326</v>
      </c>
      <c r="M8133">
        <v>25.782499999999999</v>
      </c>
      <c r="N8133">
        <v>-80.296199999999999</v>
      </c>
      <c r="O8133" t="s">
        <v>3996</v>
      </c>
      <c r="P8133" t="s">
        <v>17</v>
      </c>
      <c r="Q8133" t="s">
        <v>326</v>
      </c>
      <c r="R8133">
        <v>25.948899999999998</v>
      </c>
      <c r="S8133">
        <v>-80.245500000000007</v>
      </c>
      <c r="T8133">
        <v>11.92</v>
      </c>
      <c r="U8133">
        <v>3.0595637583892619</v>
      </c>
      <c r="V8133" t="s">
        <v>85</v>
      </c>
      <c r="W8133" t="s">
        <v>86</v>
      </c>
      <c r="X8133" t="s">
        <v>63</v>
      </c>
    </row>
    <row r="8134" spans="1:24" x14ac:dyDescent="0.2">
      <c r="A8134">
        <v>109776</v>
      </c>
      <c r="B8134">
        <v>869</v>
      </c>
      <c r="C8134">
        <v>1</v>
      </c>
      <c r="D8134" t="s">
        <v>10</v>
      </c>
      <c r="E8134">
        <v>24</v>
      </c>
      <c r="F8134">
        <v>3375</v>
      </c>
      <c r="G8134">
        <v>187.2</v>
      </c>
      <c r="H8134" t="s">
        <v>319</v>
      </c>
      <c r="I8134" t="s">
        <v>320</v>
      </c>
      <c r="J8134" t="s">
        <v>245</v>
      </c>
      <c r="K8134" t="s">
        <v>24</v>
      </c>
      <c r="L8134" t="s">
        <v>246</v>
      </c>
      <c r="M8134">
        <v>45.540300000000002</v>
      </c>
      <c r="N8134">
        <v>-122.67700000000001</v>
      </c>
      <c r="O8134" t="s">
        <v>321</v>
      </c>
      <c r="P8134" t="s">
        <v>24</v>
      </c>
      <c r="Q8134" t="s">
        <v>322</v>
      </c>
      <c r="R8134">
        <v>44.086799999999997</v>
      </c>
      <c r="S8134">
        <v>-121.2574</v>
      </c>
      <c r="T8134">
        <v>122.17</v>
      </c>
      <c r="U8134">
        <v>1.532291069820741</v>
      </c>
      <c r="V8134" t="s">
        <v>85</v>
      </c>
      <c r="W8134" t="s">
        <v>115</v>
      </c>
      <c r="X8134" t="s">
        <v>63</v>
      </c>
    </row>
    <row r="8135" spans="1:24" x14ac:dyDescent="0.2">
      <c r="A8135">
        <v>109777</v>
      </c>
      <c r="B8135">
        <v>1256</v>
      </c>
      <c r="C8135">
        <v>1</v>
      </c>
      <c r="D8135" t="s">
        <v>9</v>
      </c>
      <c r="E8135">
        <v>1</v>
      </c>
      <c r="F8135">
        <v>1728</v>
      </c>
      <c r="G8135">
        <v>35.11</v>
      </c>
      <c r="H8135" t="s">
        <v>593</v>
      </c>
      <c r="I8135" t="s">
        <v>3997</v>
      </c>
      <c r="J8135" t="s">
        <v>292</v>
      </c>
      <c r="K8135" t="s">
        <v>27</v>
      </c>
      <c r="L8135" t="s">
        <v>293</v>
      </c>
      <c r="M8135">
        <v>32.890099999999997</v>
      </c>
      <c r="N8135">
        <v>-80.058899999999994</v>
      </c>
      <c r="O8135" t="s">
        <v>292</v>
      </c>
      <c r="P8135" t="s">
        <v>27</v>
      </c>
      <c r="Q8135" t="s">
        <v>2016</v>
      </c>
      <c r="R8135">
        <v>32.9405</v>
      </c>
      <c r="S8135">
        <v>-80.098200000000006</v>
      </c>
      <c r="T8135">
        <v>4.16</v>
      </c>
      <c r="U8135">
        <v>8.4399038461538449</v>
      </c>
      <c r="V8135" t="s">
        <v>93</v>
      </c>
      <c r="W8135" t="s">
        <v>86</v>
      </c>
      <c r="X8135" t="s">
        <v>63</v>
      </c>
    </row>
    <row r="8136" spans="1:24" x14ac:dyDescent="0.2">
      <c r="A8136">
        <v>109778</v>
      </c>
      <c r="B8136">
        <v>1056</v>
      </c>
      <c r="C8136">
        <v>1</v>
      </c>
      <c r="D8136" t="s">
        <v>9</v>
      </c>
      <c r="E8136">
        <v>1</v>
      </c>
      <c r="F8136">
        <v>1</v>
      </c>
      <c r="G8136">
        <v>47.76</v>
      </c>
      <c r="H8136" t="s">
        <v>552</v>
      </c>
      <c r="I8136" t="s">
        <v>1046</v>
      </c>
      <c r="J8136" t="s">
        <v>554</v>
      </c>
      <c r="K8136" t="s">
        <v>13</v>
      </c>
      <c r="L8136" t="s">
        <v>259</v>
      </c>
      <c r="M8136">
        <v>34.099400000000003</v>
      </c>
      <c r="N8136">
        <v>-117.5763</v>
      </c>
      <c r="O8136" t="s">
        <v>1047</v>
      </c>
      <c r="P8136" t="s">
        <v>13</v>
      </c>
      <c r="Q8136" t="s">
        <v>96</v>
      </c>
      <c r="R8136">
        <v>33.818899999999999</v>
      </c>
      <c r="S8136">
        <v>-118.03700000000001</v>
      </c>
      <c r="T8136">
        <v>32.75</v>
      </c>
      <c r="U8136">
        <v>1.458320610687023</v>
      </c>
      <c r="V8136" t="s">
        <v>93</v>
      </c>
      <c r="W8136" t="s">
        <v>101</v>
      </c>
      <c r="X8136" t="s">
        <v>63</v>
      </c>
    </row>
    <row r="8137" spans="1:24" x14ac:dyDescent="0.2">
      <c r="A8137">
        <v>109779</v>
      </c>
      <c r="B8137">
        <v>1115</v>
      </c>
      <c r="C8137">
        <v>1</v>
      </c>
      <c r="D8137" t="s">
        <v>9</v>
      </c>
      <c r="E8137">
        <v>5</v>
      </c>
      <c r="F8137">
        <v>1728</v>
      </c>
      <c r="G8137">
        <v>167.77</v>
      </c>
      <c r="H8137" t="s">
        <v>862</v>
      </c>
      <c r="I8137" t="s">
        <v>3998</v>
      </c>
      <c r="J8137" t="s">
        <v>864</v>
      </c>
      <c r="K8137" t="s">
        <v>18</v>
      </c>
      <c r="L8137" t="s">
        <v>534</v>
      </c>
      <c r="M8137">
        <v>33.432000000000002</v>
      </c>
      <c r="N8137">
        <v>-112.0124</v>
      </c>
      <c r="O8137" t="s">
        <v>3415</v>
      </c>
      <c r="P8137" t="s">
        <v>18</v>
      </c>
      <c r="Q8137" t="s">
        <v>3416</v>
      </c>
      <c r="R8137">
        <v>32.723300000000002</v>
      </c>
      <c r="S8137">
        <v>-114.53789999999999</v>
      </c>
      <c r="T8137">
        <v>154.19</v>
      </c>
      <c r="U8137">
        <v>1.0880731564952331</v>
      </c>
      <c r="V8137" t="s">
        <v>85</v>
      </c>
      <c r="W8137" t="s">
        <v>125</v>
      </c>
      <c r="X8137" t="s">
        <v>63</v>
      </c>
    </row>
    <row r="8138" spans="1:24" x14ac:dyDescent="0.2">
      <c r="A8138">
        <v>109780</v>
      </c>
      <c r="B8138">
        <v>680</v>
      </c>
      <c r="C8138">
        <v>1</v>
      </c>
      <c r="D8138" t="s">
        <v>9</v>
      </c>
      <c r="E8138">
        <v>1</v>
      </c>
      <c r="F8138">
        <v>1</v>
      </c>
      <c r="G8138">
        <v>74.63</v>
      </c>
      <c r="H8138" t="s">
        <v>3297</v>
      </c>
      <c r="I8138" t="s">
        <v>257</v>
      </c>
      <c r="J8138" t="s">
        <v>3298</v>
      </c>
      <c r="K8138" t="s">
        <v>13</v>
      </c>
      <c r="L8138" t="s">
        <v>259</v>
      </c>
      <c r="M8138">
        <v>34.156599999999997</v>
      </c>
      <c r="N8138">
        <v>-116.4849</v>
      </c>
      <c r="O8138" t="s">
        <v>258</v>
      </c>
      <c r="P8138" t="s">
        <v>13</v>
      </c>
      <c r="Q8138" t="s">
        <v>259</v>
      </c>
      <c r="R8138">
        <v>34.119799999999998</v>
      </c>
      <c r="S8138">
        <v>-117.16889999999999</v>
      </c>
      <c r="T8138">
        <v>39.200000000000003</v>
      </c>
      <c r="U8138">
        <v>1.903826530612245</v>
      </c>
      <c r="V8138" t="s">
        <v>93</v>
      </c>
      <c r="W8138" t="s">
        <v>101</v>
      </c>
      <c r="X8138" t="s">
        <v>63</v>
      </c>
    </row>
    <row r="8139" spans="1:24" x14ac:dyDescent="0.2">
      <c r="A8139">
        <v>109782</v>
      </c>
      <c r="B8139">
        <v>1256</v>
      </c>
      <c r="C8139">
        <v>1</v>
      </c>
      <c r="D8139" t="s">
        <v>9</v>
      </c>
      <c r="E8139">
        <v>10</v>
      </c>
      <c r="F8139">
        <v>1000</v>
      </c>
      <c r="G8139">
        <v>68.84</v>
      </c>
      <c r="H8139" t="s">
        <v>370</v>
      </c>
      <c r="I8139" t="s">
        <v>3999</v>
      </c>
      <c r="J8139" t="s">
        <v>314</v>
      </c>
      <c r="K8139" t="s">
        <v>17</v>
      </c>
      <c r="L8139" t="s">
        <v>315</v>
      </c>
      <c r="M8139">
        <v>28.004899999999999</v>
      </c>
      <c r="N8139">
        <v>-82.505799999999994</v>
      </c>
      <c r="O8139" t="s">
        <v>1666</v>
      </c>
      <c r="P8139" t="s">
        <v>17</v>
      </c>
      <c r="Q8139" t="s">
        <v>1667</v>
      </c>
      <c r="R8139">
        <v>28.206499999999998</v>
      </c>
      <c r="S8139">
        <v>-81.9679</v>
      </c>
      <c r="T8139">
        <v>35.619999999999997</v>
      </c>
      <c r="U8139">
        <v>1.932622122403145</v>
      </c>
      <c r="V8139" t="s">
        <v>85</v>
      </c>
      <c r="W8139" t="s">
        <v>101</v>
      </c>
      <c r="X8139" t="s">
        <v>63</v>
      </c>
    </row>
    <row r="8140" spans="1:24" x14ac:dyDescent="0.2">
      <c r="A8140">
        <v>109783</v>
      </c>
      <c r="B8140">
        <v>587</v>
      </c>
      <c r="C8140">
        <v>1</v>
      </c>
      <c r="D8140" t="s">
        <v>9</v>
      </c>
      <c r="E8140">
        <v>2</v>
      </c>
      <c r="F8140">
        <v>792</v>
      </c>
      <c r="G8140">
        <v>61.49</v>
      </c>
      <c r="H8140" t="s">
        <v>171</v>
      </c>
      <c r="I8140" t="s">
        <v>133</v>
      </c>
      <c r="J8140" t="s">
        <v>172</v>
      </c>
      <c r="K8140" t="s">
        <v>14</v>
      </c>
      <c r="L8140" t="s">
        <v>173</v>
      </c>
      <c r="M8140">
        <v>32.728499999999997</v>
      </c>
      <c r="N8140">
        <v>-97.317800000000005</v>
      </c>
      <c r="O8140" t="s">
        <v>136</v>
      </c>
      <c r="P8140" t="s">
        <v>14</v>
      </c>
      <c r="Q8140" t="s">
        <v>137</v>
      </c>
      <c r="R8140">
        <v>32.902200000000001</v>
      </c>
      <c r="S8140">
        <v>-96.794499999999999</v>
      </c>
      <c r="T8140">
        <v>32.67</v>
      </c>
      <c r="U8140">
        <v>1.8821548821548819</v>
      </c>
      <c r="V8140" t="s">
        <v>93</v>
      </c>
      <c r="W8140" t="s">
        <v>101</v>
      </c>
      <c r="X8140" t="s">
        <v>63</v>
      </c>
    </row>
    <row r="8141" spans="1:24" x14ac:dyDescent="0.2">
      <c r="A8141">
        <v>109784</v>
      </c>
      <c r="B8141">
        <v>800</v>
      </c>
      <c r="C8141">
        <v>1</v>
      </c>
      <c r="D8141" t="s">
        <v>9</v>
      </c>
      <c r="E8141">
        <v>1</v>
      </c>
      <c r="F8141">
        <v>1</v>
      </c>
      <c r="G8141">
        <v>149.32</v>
      </c>
      <c r="H8141" t="s">
        <v>730</v>
      </c>
      <c r="I8141" t="s">
        <v>269</v>
      </c>
      <c r="J8141" t="s">
        <v>731</v>
      </c>
      <c r="K8141" t="s">
        <v>13</v>
      </c>
      <c r="L8141" t="s">
        <v>170</v>
      </c>
      <c r="M8141">
        <v>37.509300000000003</v>
      </c>
      <c r="N8141">
        <v>-121.2501</v>
      </c>
      <c r="O8141" t="s">
        <v>270</v>
      </c>
      <c r="P8141" t="s">
        <v>13</v>
      </c>
      <c r="Q8141" t="s">
        <v>271</v>
      </c>
      <c r="R8141">
        <v>38.642099999999999</v>
      </c>
      <c r="S8141">
        <v>-121.5231</v>
      </c>
      <c r="T8141">
        <v>79.66</v>
      </c>
      <c r="U8141">
        <v>1.874466482550841</v>
      </c>
      <c r="V8141" t="s">
        <v>93</v>
      </c>
      <c r="W8141" t="s">
        <v>115</v>
      </c>
      <c r="X8141" t="s">
        <v>63</v>
      </c>
    </row>
    <row r="8142" spans="1:24" x14ac:dyDescent="0.2">
      <c r="A8142">
        <v>109785</v>
      </c>
      <c r="B8142">
        <v>1293</v>
      </c>
      <c r="C8142">
        <v>1</v>
      </c>
      <c r="D8142" t="s">
        <v>9</v>
      </c>
      <c r="E8142">
        <v>20</v>
      </c>
      <c r="F8142">
        <v>9408</v>
      </c>
      <c r="G8142">
        <v>102.06</v>
      </c>
      <c r="H8142" t="s">
        <v>3467</v>
      </c>
      <c r="I8142" t="s">
        <v>310</v>
      </c>
      <c r="J8142" t="s">
        <v>314</v>
      </c>
      <c r="K8142" t="s">
        <v>17</v>
      </c>
      <c r="L8142" t="s">
        <v>315</v>
      </c>
      <c r="M8142">
        <v>28.076899999999998</v>
      </c>
      <c r="N8142">
        <v>-82.497699999999995</v>
      </c>
      <c r="O8142" t="s">
        <v>312</v>
      </c>
      <c r="P8142" t="s">
        <v>17</v>
      </c>
      <c r="Q8142" t="s">
        <v>313</v>
      </c>
      <c r="R8142">
        <v>27.493600000000001</v>
      </c>
      <c r="S8142">
        <v>-82.644400000000005</v>
      </c>
      <c r="T8142">
        <v>41.29</v>
      </c>
      <c r="U8142">
        <v>2.471784935819811</v>
      </c>
      <c r="V8142" t="s">
        <v>85</v>
      </c>
      <c r="W8142" t="s">
        <v>101</v>
      </c>
      <c r="X8142" t="s">
        <v>63</v>
      </c>
    </row>
    <row r="8143" spans="1:24" x14ac:dyDescent="0.2">
      <c r="A8143">
        <v>109786</v>
      </c>
      <c r="B8143">
        <v>1256</v>
      </c>
      <c r="C8143">
        <v>1</v>
      </c>
      <c r="D8143" t="s">
        <v>10</v>
      </c>
      <c r="E8143">
        <v>10</v>
      </c>
      <c r="F8143">
        <v>1000</v>
      </c>
      <c r="G8143">
        <v>508.8</v>
      </c>
      <c r="H8143" t="s">
        <v>2898</v>
      </c>
      <c r="I8143" t="s">
        <v>4000</v>
      </c>
      <c r="J8143" t="s">
        <v>1469</v>
      </c>
      <c r="K8143" t="s">
        <v>14</v>
      </c>
      <c r="L8143" t="s">
        <v>1470</v>
      </c>
      <c r="M8143">
        <v>33.678100000000001</v>
      </c>
      <c r="N8143">
        <v>-101.75109999999999</v>
      </c>
      <c r="O8143" t="s">
        <v>4001</v>
      </c>
      <c r="P8143" t="s">
        <v>14</v>
      </c>
      <c r="Q8143" t="s">
        <v>4002</v>
      </c>
      <c r="R8143">
        <v>34.331099999999999</v>
      </c>
      <c r="S8143">
        <v>-99.794899999999998</v>
      </c>
      <c r="T8143">
        <v>120.79</v>
      </c>
      <c r="U8143">
        <v>4.2122692275850646</v>
      </c>
      <c r="V8143" t="s">
        <v>85</v>
      </c>
      <c r="W8143" t="s">
        <v>115</v>
      </c>
      <c r="X8143" t="s">
        <v>63</v>
      </c>
    </row>
    <row r="8144" spans="1:24" x14ac:dyDescent="0.2">
      <c r="A8144">
        <v>109787</v>
      </c>
      <c r="B8144">
        <v>1322</v>
      </c>
      <c r="C8144">
        <v>1</v>
      </c>
      <c r="D8144" t="s">
        <v>10</v>
      </c>
      <c r="E8144">
        <v>82</v>
      </c>
      <c r="F8144">
        <v>6288</v>
      </c>
      <c r="G8144">
        <v>244.3</v>
      </c>
      <c r="H8144" t="s">
        <v>3631</v>
      </c>
      <c r="I8144" t="s">
        <v>3418</v>
      </c>
      <c r="J8144" t="s">
        <v>3632</v>
      </c>
      <c r="K8144" t="s">
        <v>34</v>
      </c>
      <c r="L8144" t="s">
        <v>3633</v>
      </c>
      <c r="M8144">
        <v>37.822600000000001</v>
      </c>
      <c r="N8144">
        <v>-81.231800000000007</v>
      </c>
      <c r="O8144" t="s">
        <v>1641</v>
      </c>
      <c r="P8144" t="s">
        <v>34</v>
      </c>
      <c r="Q8144" t="s">
        <v>1642</v>
      </c>
      <c r="R8144">
        <v>39.6496</v>
      </c>
      <c r="S8144">
        <v>-79.945800000000006</v>
      </c>
      <c r="T8144">
        <v>144</v>
      </c>
      <c r="U8144">
        <v>1.6965277777777781</v>
      </c>
      <c r="V8144" t="s">
        <v>107</v>
      </c>
      <c r="W8144" t="s">
        <v>115</v>
      </c>
      <c r="X8144" t="s">
        <v>63</v>
      </c>
    </row>
    <row r="8145" spans="1:24" x14ac:dyDescent="0.2">
      <c r="A8145">
        <v>109788</v>
      </c>
      <c r="B8145">
        <v>933</v>
      </c>
      <c r="C8145">
        <v>1</v>
      </c>
      <c r="D8145" t="s">
        <v>9</v>
      </c>
      <c r="E8145">
        <v>1</v>
      </c>
      <c r="F8145">
        <v>1</v>
      </c>
      <c r="G8145">
        <v>84.22</v>
      </c>
      <c r="H8145" t="s">
        <v>108</v>
      </c>
      <c r="I8145" t="s">
        <v>109</v>
      </c>
      <c r="J8145" t="s">
        <v>110</v>
      </c>
      <c r="K8145" t="s">
        <v>13</v>
      </c>
      <c r="L8145" t="s">
        <v>106</v>
      </c>
      <c r="M8145">
        <v>34.579799999999999</v>
      </c>
      <c r="N8145">
        <v>-118.2435</v>
      </c>
      <c r="O8145" t="s">
        <v>111</v>
      </c>
      <c r="P8145" t="s">
        <v>13</v>
      </c>
      <c r="Q8145" t="s">
        <v>106</v>
      </c>
      <c r="R8145">
        <v>34.7333</v>
      </c>
      <c r="S8145">
        <v>-118.14919999999999</v>
      </c>
      <c r="T8145">
        <v>11.88</v>
      </c>
      <c r="U8145">
        <v>7.0892255892255891</v>
      </c>
      <c r="V8145" t="s">
        <v>93</v>
      </c>
      <c r="W8145" t="s">
        <v>86</v>
      </c>
      <c r="X8145" t="s">
        <v>63</v>
      </c>
    </row>
    <row r="8146" spans="1:24" x14ac:dyDescent="0.2">
      <c r="A8146">
        <v>109789</v>
      </c>
      <c r="B8146">
        <v>933</v>
      </c>
      <c r="C8146">
        <v>1</v>
      </c>
      <c r="D8146" t="s">
        <v>9</v>
      </c>
      <c r="E8146">
        <v>1</v>
      </c>
      <c r="F8146">
        <v>1</v>
      </c>
      <c r="G8146">
        <v>28.85</v>
      </c>
      <c r="H8146" t="s">
        <v>108</v>
      </c>
      <c r="I8146" t="s">
        <v>109</v>
      </c>
      <c r="J8146" t="s">
        <v>110</v>
      </c>
      <c r="K8146" t="s">
        <v>13</v>
      </c>
      <c r="L8146" t="s">
        <v>106</v>
      </c>
      <c r="M8146">
        <v>34.579799999999999</v>
      </c>
      <c r="N8146">
        <v>-118.2435</v>
      </c>
      <c r="O8146" t="s">
        <v>111</v>
      </c>
      <c r="P8146" t="s">
        <v>13</v>
      </c>
      <c r="Q8146" t="s">
        <v>106</v>
      </c>
      <c r="R8146">
        <v>34.7333</v>
      </c>
      <c r="S8146">
        <v>-118.14919999999999</v>
      </c>
      <c r="T8146">
        <v>11.88</v>
      </c>
      <c r="U8146">
        <v>2.4284511784511782</v>
      </c>
      <c r="V8146" t="s">
        <v>93</v>
      </c>
      <c r="W8146" t="s">
        <v>86</v>
      </c>
      <c r="X8146" t="s">
        <v>63</v>
      </c>
    </row>
    <row r="8147" spans="1:24" x14ac:dyDescent="0.2">
      <c r="A8147">
        <v>109790</v>
      </c>
      <c r="B8147">
        <v>448</v>
      </c>
      <c r="C8147">
        <v>1</v>
      </c>
      <c r="D8147" t="s">
        <v>9</v>
      </c>
      <c r="E8147">
        <v>1</v>
      </c>
      <c r="F8147">
        <v>5832</v>
      </c>
      <c r="G8147">
        <v>30.33</v>
      </c>
      <c r="H8147" t="s">
        <v>160</v>
      </c>
      <c r="I8147" t="s">
        <v>669</v>
      </c>
      <c r="J8147" t="s">
        <v>162</v>
      </c>
      <c r="K8147" t="s">
        <v>13</v>
      </c>
      <c r="L8147" t="s">
        <v>163</v>
      </c>
      <c r="M8147">
        <v>32.808700000000002</v>
      </c>
      <c r="N8147">
        <v>-117.13760000000001</v>
      </c>
      <c r="O8147" t="s">
        <v>670</v>
      </c>
      <c r="P8147" t="s">
        <v>13</v>
      </c>
      <c r="Q8147" t="s">
        <v>163</v>
      </c>
      <c r="R8147">
        <v>32.6357</v>
      </c>
      <c r="S8147">
        <v>-117.0526</v>
      </c>
      <c r="T8147">
        <v>12.93</v>
      </c>
      <c r="U8147">
        <v>2.3457076566125288</v>
      </c>
      <c r="V8147" t="s">
        <v>93</v>
      </c>
      <c r="W8147" t="s">
        <v>86</v>
      </c>
      <c r="X8147" t="s">
        <v>63</v>
      </c>
    </row>
    <row r="8148" spans="1:24" x14ac:dyDescent="0.2">
      <c r="A8148">
        <v>109791</v>
      </c>
      <c r="B8148">
        <v>715</v>
      </c>
      <c r="C8148">
        <v>1</v>
      </c>
      <c r="D8148" t="s">
        <v>9</v>
      </c>
      <c r="E8148">
        <v>1</v>
      </c>
      <c r="F8148">
        <v>1</v>
      </c>
      <c r="G8148">
        <v>31.2</v>
      </c>
      <c r="H8148" t="s">
        <v>3744</v>
      </c>
      <c r="I8148" t="s">
        <v>332</v>
      </c>
      <c r="J8148" t="s">
        <v>3745</v>
      </c>
      <c r="K8148" t="s">
        <v>21</v>
      </c>
      <c r="L8148" t="s">
        <v>396</v>
      </c>
      <c r="M8148">
        <v>47.792200000000001</v>
      </c>
      <c r="N8148">
        <v>-122.30719999999999</v>
      </c>
      <c r="O8148" t="s">
        <v>333</v>
      </c>
      <c r="P8148" t="s">
        <v>21</v>
      </c>
      <c r="Q8148" t="s">
        <v>205</v>
      </c>
      <c r="R8148">
        <v>47.571199999999997</v>
      </c>
      <c r="S8148">
        <v>-122.3378</v>
      </c>
      <c r="T8148">
        <v>15.34</v>
      </c>
      <c r="U8148">
        <v>2.0338983050847461</v>
      </c>
      <c r="V8148" t="s">
        <v>93</v>
      </c>
      <c r="W8148" t="s">
        <v>86</v>
      </c>
      <c r="X8148" t="s">
        <v>63</v>
      </c>
    </row>
    <row r="8149" spans="1:24" x14ac:dyDescent="0.2">
      <c r="A8149">
        <v>109792</v>
      </c>
      <c r="B8149">
        <v>680</v>
      </c>
      <c r="C8149">
        <v>1</v>
      </c>
      <c r="D8149" t="s">
        <v>9</v>
      </c>
      <c r="E8149">
        <v>2</v>
      </c>
      <c r="F8149">
        <v>2</v>
      </c>
      <c r="G8149">
        <v>88.81</v>
      </c>
      <c r="H8149" t="s">
        <v>685</v>
      </c>
      <c r="I8149" t="s">
        <v>257</v>
      </c>
      <c r="J8149" t="s">
        <v>686</v>
      </c>
      <c r="K8149" t="s">
        <v>13</v>
      </c>
      <c r="L8149" t="s">
        <v>265</v>
      </c>
      <c r="M8149">
        <v>33.703400000000002</v>
      </c>
      <c r="N8149">
        <v>-116.22920000000001</v>
      </c>
      <c r="O8149" t="s">
        <v>258</v>
      </c>
      <c r="P8149" t="s">
        <v>13</v>
      </c>
      <c r="Q8149" t="s">
        <v>259</v>
      </c>
      <c r="R8149">
        <v>34.119799999999998</v>
      </c>
      <c r="S8149">
        <v>-117.16889999999999</v>
      </c>
      <c r="T8149">
        <v>61.08</v>
      </c>
      <c r="U8149">
        <v>1.453994760969221</v>
      </c>
      <c r="V8149" t="s">
        <v>93</v>
      </c>
      <c r="W8149" t="s">
        <v>101</v>
      </c>
      <c r="X8149" t="s">
        <v>63</v>
      </c>
    </row>
    <row r="8150" spans="1:24" x14ac:dyDescent="0.2">
      <c r="A8150">
        <v>109793</v>
      </c>
      <c r="B8150">
        <v>941</v>
      </c>
      <c r="C8150">
        <v>1</v>
      </c>
      <c r="D8150" t="s">
        <v>9</v>
      </c>
      <c r="E8150">
        <v>10</v>
      </c>
      <c r="F8150">
        <v>1000</v>
      </c>
      <c r="G8150">
        <v>262.45</v>
      </c>
      <c r="H8150" t="s">
        <v>4003</v>
      </c>
      <c r="I8150" t="s">
        <v>4004</v>
      </c>
      <c r="J8150" t="s">
        <v>4005</v>
      </c>
      <c r="K8150" t="s">
        <v>15</v>
      </c>
      <c r="L8150" t="s">
        <v>203</v>
      </c>
      <c r="M8150">
        <v>31.324100000000001</v>
      </c>
      <c r="N8150">
        <v>-82.246399999999994</v>
      </c>
      <c r="O8150" t="s">
        <v>348</v>
      </c>
      <c r="P8150" t="s">
        <v>17</v>
      </c>
      <c r="Q8150" t="s">
        <v>1233</v>
      </c>
      <c r="R8150">
        <v>27.2559</v>
      </c>
      <c r="S8150">
        <v>-82.517399999999995</v>
      </c>
      <c r="T8150">
        <v>281.56</v>
      </c>
      <c r="U8150">
        <v>0.93212814320215931</v>
      </c>
      <c r="V8150" t="s">
        <v>85</v>
      </c>
      <c r="W8150" t="s">
        <v>125</v>
      </c>
      <c r="X8150" t="s">
        <v>63</v>
      </c>
    </row>
    <row r="8151" spans="1:24" x14ac:dyDescent="0.2">
      <c r="A8151">
        <v>109794</v>
      </c>
      <c r="B8151">
        <v>1176</v>
      </c>
      <c r="C8151">
        <v>1</v>
      </c>
      <c r="D8151" t="s">
        <v>9</v>
      </c>
      <c r="E8151">
        <v>15</v>
      </c>
      <c r="F8151">
        <v>3080</v>
      </c>
      <c r="G8151">
        <v>53.61</v>
      </c>
      <c r="H8151" t="s">
        <v>1414</v>
      </c>
      <c r="I8151" t="s">
        <v>1218</v>
      </c>
      <c r="J8151" t="s">
        <v>1415</v>
      </c>
      <c r="K8151" t="s">
        <v>16</v>
      </c>
      <c r="L8151" t="s">
        <v>1416</v>
      </c>
      <c r="M8151">
        <v>34.594700000000003</v>
      </c>
      <c r="N8151">
        <v>-98.481499999999997</v>
      </c>
      <c r="O8151" t="s">
        <v>1219</v>
      </c>
      <c r="P8151" t="s">
        <v>14</v>
      </c>
      <c r="Q8151" t="s">
        <v>1220</v>
      </c>
      <c r="R8151">
        <v>34.099899999999998</v>
      </c>
      <c r="S8151">
        <v>-98.599900000000005</v>
      </c>
      <c r="T8151">
        <v>34.85</v>
      </c>
      <c r="U8151">
        <v>1.5383070301291251</v>
      </c>
      <c r="V8151" t="s">
        <v>85</v>
      </c>
      <c r="W8151" t="s">
        <v>101</v>
      </c>
      <c r="X8151" t="s">
        <v>63</v>
      </c>
    </row>
    <row r="8152" spans="1:24" x14ac:dyDescent="0.2">
      <c r="A8152">
        <v>109795</v>
      </c>
      <c r="B8152">
        <v>573</v>
      </c>
      <c r="C8152">
        <v>1</v>
      </c>
      <c r="D8152" t="s">
        <v>9</v>
      </c>
      <c r="E8152">
        <v>1</v>
      </c>
      <c r="F8152">
        <v>1</v>
      </c>
      <c r="G8152">
        <v>59.23</v>
      </c>
      <c r="H8152" t="s">
        <v>1117</v>
      </c>
      <c r="I8152" t="s">
        <v>257</v>
      </c>
      <c r="J8152" t="s">
        <v>1118</v>
      </c>
      <c r="K8152" t="s">
        <v>13</v>
      </c>
      <c r="L8152" t="s">
        <v>265</v>
      </c>
      <c r="M8152">
        <v>33.707299999999996</v>
      </c>
      <c r="N8152">
        <v>-117.1994</v>
      </c>
      <c r="O8152" t="s">
        <v>258</v>
      </c>
      <c r="P8152" t="s">
        <v>13</v>
      </c>
      <c r="Q8152" t="s">
        <v>259</v>
      </c>
      <c r="R8152">
        <v>34.119799999999998</v>
      </c>
      <c r="S8152">
        <v>-117.16889999999999</v>
      </c>
      <c r="T8152">
        <v>28.55</v>
      </c>
      <c r="U8152">
        <v>2.0746059544658491</v>
      </c>
      <c r="V8152" t="s">
        <v>93</v>
      </c>
      <c r="W8152" t="s">
        <v>101</v>
      </c>
      <c r="X8152" t="s">
        <v>63</v>
      </c>
    </row>
    <row r="8153" spans="1:24" x14ac:dyDescent="0.2">
      <c r="A8153">
        <v>109796</v>
      </c>
      <c r="B8153">
        <v>371</v>
      </c>
      <c r="C8153">
        <v>1</v>
      </c>
      <c r="D8153" t="s">
        <v>9</v>
      </c>
      <c r="E8153">
        <v>1</v>
      </c>
      <c r="F8153">
        <v>1</v>
      </c>
      <c r="G8153">
        <v>27.42</v>
      </c>
      <c r="H8153" t="s">
        <v>953</v>
      </c>
      <c r="I8153" t="s">
        <v>269</v>
      </c>
      <c r="J8153" t="s">
        <v>954</v>
      </c>
      <c r="K8153" t="s">
        <v>13</v>
      </c>
      <c r="L8153" t="s">
        <v>271</v>
      </c>
      <c r="M8153">
        <v>38.6496</v>
      </c>
      <c r="N8153">
        <v>-121.25409999999999</v>
      </c>
      <c r="O8153" t="s">
        <v>270</v>
      </c>
      <c r="P8153" t="s">
        <v>13</v>
      </c>
      <c r="Q8153" t="s">
        <v>271</v>
      </c>
      <c r="R8153">
        <v>38.642099999999999</v>
      </c>
      <c r="S8153">
        <v>-121.5231</v>
      </c>
      <c r="T8153">
        <v>14.53</v>
      </c>
      <c r="U8153">
        <v>1.887130075705437</v>
      </c>
      <c r="V8153" t="s">
        <v>93</v>
      </c>
      <c r="W8153" t="s">
        <v>86</v>
      </c>
      <c r="X8153" t="s">
        <v>63</v>
      </c>
    </row>
    <row r="8154" spans="1:24" x14ac:dyDescent="0.2">
      <c r="A8154">
        <v>109797</v>
      </c>
      <c r="B8154">
        <v>371</v>
      </c>
      <c r="C8154">
        <v>1</v>
      </c>
      <c r="D8154" t="s">
        <v>9</v>
      </c>
      <c r="E8154">
        <v>1</v>
      </c>
      <c r="F8154">
        <v>1</v>
      </c>
      <c r="G8154">
        <v>21.22</v>
      </c>
      <c r="H8154" t="s">
        <v>486</v>
      </c>
      <c r="I8154" t="s">
        <v>269</v>
      </c>
      <c r="J8154" t="s">
        <v>487</v>
      </c>
      <c r="K8154" t="s">
        <v>13</v>
      </c>
      <c r="L8154" t="s">
        <v>271</v>
      </c>
      <c r="M8154">
        <v>38.623199999999997</v>
      </c>
      <c r="N8154">
        <v>-121.32810000000001</v>
      </c>
      <c r="O8154" t="s">
        <v>270</v>
      </c>
      <c r="P8154" t="s">
        <v>13</v>
      </c>
      <c r="Q8154" t="s">
        <v>271</v>
      </c>
      <c r="R8154">
        <v>38.642099999999999</v>
      </c>
      <c r="S8154">
        <v>-121.5231</v>
      </c>
      <c r="T8154">
        <v>10.61</v>
      </c>
      <c r="U8154">
        <v>2</v>
      </c>
      <c r="V8154" t="s">
        <v>93</v>
      </c>
      <c r="W8154" t="s">
        <v>86</v>
      </c>
      <c r="X8154" t="s">
        <v>63</v>
      </c>
    </row>
    <row r="8155" spans="1:24" x14ac:dyDescent="0.2">
      <c r="A8155">
        <v>109798</v>
      </c>
      <c r="B8155">
        <v>371</v>
      </c>
      <c r="C8155">
        <v>1</v>
      </c>
      <c r="D8155" t="s">
        <v>9</v>
      </c>
      <c r="E8155">
        <v>1</v>
      </c>
      <c r="F8155">
        <v>1</v>
      </c>
      <c r="G8155">
        <v>23.6</v>
      </c>
      <c r="H8155" t="s">
        <v>3931</v>
      </c>
      <c r="I8155" t="s">
        <v>269</v>
      </c>
      <c r="J8155" t="s">
        <v>270</v>
      </c>
      <c r="K8155" t="s">
        <v>13</v>
      </c>
      <c r="L8155" t="s">
        <v>271</v>
      </c>
      <c r="M8155">
        <v>38.491599999999998</v>
      </c>
      <c r="N8155">
        <v>-121.5313</v>
      </c>
      <c r="O8155" t="s">
        <v>270</v>
      </c>
      <c r="P8155" t="s">
        <v>13</v>
      </c>
      <c r="Q8155" t="s">
        <v>271</v>
      </c>
      <c r="R8155">
        <v>38.642099999999999</v>
      </c>
      <c r="S8155">
        <v>-121.5231</v>
      </c>
      <c r="T8155">
        <v>10.41</v>
      </c>
      <c r="U8155">
        <v>2.2670509125840539</v>
      </c>
      <c r="V8155" t="s">
        <v>93</v>
      </c>
      <c r="W8155" t="s">
        <v>86</v>
      </c>
      <c r="X8155" t="s">
        <v>63</v>
      </c>
    </row>
    <row r="8156" spans="1:24" x14ac:dyDescent="0.2">
      <c r="A8156">
        <v>109799</v>
      </c>
      <c r="B8156">
        <v>35</v>
      </c>
      <c r="C8156">
        <v>1</v>
      </c>
      <c r="D8156" t="s">
        <v>9</v>
      </c>
      <c r="E8156">
        <v>5</v>
      </c>
      <c r="F8156">
        <v>1000</v>
      </c>
      <c r="G8156">
        <v>258</v>
      </c>
      <c r="H8156" t="s">
        <v>771</v>
      </c>
      <c r="I8156" t="s">
        <v>1274</v>
      </c>
      <c r="J8156" t="s">
        <v>772</v>
      </c>
      <c r="K8156" t="s">
        <v>17</v>
      </c>
      <c r="L8156" t="s">
        <v>96</v>
      </c>
      <c r="M8156">
        <v>28.399799999999999</v>
      </c>
      <c r="N8156">
        <v>-81.292000000000002</v>
      </c>
      <c r="O8156" t="s">
        <v>325</v>
      </c>
      <c r="P8156" t="s">
        <v>17</v>
      </c>
      <c r="Q8156" t="s">
        <v>326</v>
      </c>
      <c r="R8156">
        <v>25.835799999999999</v>
      </c>
      <c r="S8156">
        <v>-80.301299999999998</v>
      </c>
      <c r="T8156">
        <v>187.34</v>
      </c>
      <c r="U8156">
        <v>1.3771751894950359</v>
      </c>
      <c r="V8156" t="s">
        <v>85</v>
      </c>
      <c r="W8156" t="s">
        <v>125</v>
      </c>
      <c r="X8156" t="s">
        <v>63</v>
      </c>
    </row>
    <row r="8157" spans="1:24" x14ac:dyDescent="0.2">
      <c r="A8157">
        <v>109800</v>
      </c>
      <c r="B8157">
        <v>172</v>
      </c>
      <c r="C8157">
        <v>1</v>
      </c>
      <c r="D8157" t="s">
        <v>9</v>
      </c>
      <c r="E8157">
        <v>2</v>
      </c>
      <c r="F8157">
        <v>1</v>
      </c>
      <c r="G8157">
        <v>42.27</v>
      </c>
      <c r="H8157" t="s">
        <v>370</v>
      </c>
      <c r="I8157" t="s">
        <v>826</v>
      </c>
      <c r="J8157" t="s">
        <v>314</v>
      </c>
      <c r="K8157" t="s">
        <v>17</v>
      </c>
      <c r="L8157" t="s">
        <v>315</v>
      </c>
      <c r="M8157">
        <v>28.004899999999999</v>
      </c>
      <c r="N8157">
        <v>-82.505799999999994</v>
      </c>
      <c r="O8157" t="s">
        <v>372</v>
      </c>
      <c r="P8157" t="s">
        <v>17</v>
      </c>
      <c r="Q8157" t="s">
        <v>373</v>
      </c>
      <c r="R8157">
        <v>27.880400000000002</v>
      </c>
      <c r="S8157">
        <v>-82.631200000000007</v>
      </c>
      <c r="T8157">
        <v>11.51</v>
      </c>
      <c r="U8157">
        <v>3.6724587315377941</v>
      </c>
      <c r="V8157" t="s">
        <v>93</v>
      </c>
      <c r="W8157" t="s">
        <v>86</v>
      </c>
      <c r="X8157" t="s">
        <v>63</v>
      </c>
    </row>
    <row r="8158" spans="1:24" x14ac:dyDescent="0.2">
      <c r="A8158">
        <v>109802</v>
      </c>
      <c r="B8158">
        <v>573</v>
      </c>
      <c r="C8158">
        <v>1</v>
      </c>
      <c r="D8158" t="s">
        <v>9</v>
      </c>
      <c r="E8158">
        <v>1</v>
      </c>
      <c r="F8158">
        <v>1</v>
      </c>
      <c r="G8158">
        <v>55.21</v>
      </c>
      <c r="H8158" t="s">
        <v>1117</v>
      </c>
      <c r="I8158" t="s">
        <v>257</v>
      </c>
      <c r="J8158" t="s">
        <v>1118</v>
      </c>
      <c r="K8158" t="s">
        <v>13</v>
      </c>
      <c r="L8158" t="s">
        <v>265</v>
      </c>
      <c r="M8158">
        <v>33.707299999999996</v>
      </c>
      <c r="N8158">
        <v>-117.1994</v>
      </c>
      <c r="O8158" t="s">
        <v>258</v>
      </c>
      <c r="P8158" t="s">
        <v>13</v>
      </c>
      <c r="Q8158" t="s">
        <v>259</v>
      </c>
      <c r="R8158">
        <v>34.119799999999998</v>
      </c>
      <c r="S8158">
        <v>-117.16889999999999</v>
      </c>
      <c r="T8158">
        <v>28.55</v>
      </c>
      <c r="U8158">
        <v>1.933800350262697</v>
      </c>
      <c r="V8158" t="s">
        <v>93</v>
      </c>
      <c r="W8158" t="s">
        <v>101</v>
      </c>
      <c r="X8158" t="s">
        <v>63</v>
      </c>
    </row>
    <row r="8159" spans="1:24" x14ac:dyDescent="0.2">
      <c r="A8159">
        <v>109803</v>
      </c>
      <c r="B8159">
        <v>817</v>
      </c>
      <c r="C8159">
        <v>1</v>
      </c>
      <c r="D8159" t="s">
        <v>10</v>
      </c>
      <c r="E8159">
        <v>5</v>
      </c>
      <c r="F8159">
        <v>1</v>
      </c>
      <c r="G8159">
        <v>297.98</v>
      </c>
      <c r="H8159" t="s">
        <v>4006</v>
      </c>
      <c r="I8159" t="s">
        <v>1235</v>
      </c>
      <c r="J8159" t="s">
        <v>416</v>
      </c>
      <c r="K8159" t="s">
        <v>37</v>
      </c>
      <c r="L8159" t="s">
        <v>417</v>
      </c>
      <c r="M8159">
        <v>39.780700000000003</v>
      </c>
      <c r="N8159">
        <v>-86.166399999999996</v>
      </c>
      <c r="O8159" t="s">
        <v>613</v>
      </c>
      <c r="P8159" t="s">
        <v>35</v>
      </c>
      <c r="Q8159" t="s">
        <v>1074</v>
      </c>
      <c r="R8159">
        <v>40.0047</v>
      </c>
      <c r="S8159">
        <v>-83.027799999999999</v>
      </c>
      <c r="T8159">
        <v>167.09</v>
      </c>
      <c r="U8159">
        <v>1.783350290262733</v>
      </c>
      <c r="V8159" t="s">
        <v>85</v>
      </c>
      <c r="W8159" t="s">
        <v>125</v>
      </c>
      <c r="X8159" t="s">
        <v>63</v>
      </c>
    </row>
    <row r="8160" spans="1:24" x14ac:dyDescent="0.2">
      <c r="A8160">
        <v>109804</v>
      </c>
      <c r="B8160">
        <v>371</v>
      </c>
      <c r="C8160">
        <v>1</v>
      </c>
      <c r="D8160" t="s">
        <v>9</v>
      </c>
      <c r="E8160">
        <v>1</v>
      </c>
      <c r="F8160">
        <v>1</v>
      </c>
      <c r="G8160">
        <v>56.82</v>
      </c>
      <c r="H8160" t="s">
        <v>717</v>
      </c>
      <c r="I8160" t="s">
        <v>269</v>
      </c>
      <c r="J8160" t="s">
        <v>718</v>
      </c>
      <c r="K8160" t="s">
        <v>13</v>
      </c>
      <c r="L8160" t="s">
        <v>719</v>
      </c>
      <c r="M8160">
        <v>38.682699999999997</v>
      </c>
      <c r="N8160">
        <v>-121.07550000000001</v>
      </c>
      <c r="O8160" t="s">
        <v>270</v>
      </c>
      <c r="P8160" t="s">
        <v>13</v>
      </c>
      <c r="Q8160" t="s">
        <v>271</v>
      </c>
      <c r="R8160">
        <v>38.642099999999999</v>
      </c>
      <c r="S8160">
        <v>-121.5231</v>
      </c>
      <c r="T8160">
        <v>24.31</v>
      </c>
      <c r="U8160">
        <v>2.3373097490744552</v>
      </c>
      <c r="V8160" t="s">
        <v>93</v>
      </c>
      <c r="W8160" t="s">
        <v>86</v>
      </c>
      <c r="X8160" t="s">
        <v>63</v>
      </c>
    </row>
    <row r="8161" spans="1:24" x14ac:dyDescent="0.2">
      <c r="A8161">
        <v>109805</v>
      </c>
      <c r="B8161">
        <v>172</v>
      </c>
      <c r="C8161">
        <v>1</v>
      </c>
      <c r="D8161" t="s">
        <v>9</v>
      </c>
      <c r="E8161">
        <v>2</v>
      </c>
      <c r="F8161">
        <v>1</v>
      </c>
      <c r="G8161">
        <v>29.12</v>
      </c>
      <c r="H8161" t="s">
        <v>370</v>
      </c>
      <c r="I8161" t="s">
        <v>311</v>
      </c>
      <c r="J8161" t="s">
        <v>314</v>
      </c>
      <c r="K8161" t="s">
        <v>17</v>
      </c>
      <c r="L8161" t="s">
        <v>315</v>
      </c>
      <c r="M8161">
        <v>28.004899999999999</v>
      </c>
      <c r="N8161">
        <v>-82.505799999999994</v>
      </c>
      <c r="O8161" t="s">
        <v>314</v>
      </c>
      <c r="P8161" t="s">
        <v>17</v>
      </c>
      <c r="Q8161" t="s">
        <v>315</v>
      </c>
      <c r="R8161">
        <v>27.9194</v>
      </c>
      <c r="S8161">
        <v>-82.380399999999995</v>
      </c>
      <c r="T8161">
        <v>9.67</v>
      </c>
      <c r="U8161">
        <v>3.0113753877973108</v>
      </c>
      <c r="V8161" t="s">
        <v>93</v>
      </c>
      <c r="W8161" t="s">
        <v>86</v>
      </c>
      <c r="X8161" t="s">
        <v>63</v>
      </c>
    </row>
    <row r="8162" spans="1:24" x14ac:dyDescent="0.2">
      <c r="A8162">
        <v>109806</v>
      </c>
      <c r="B8162">
        <v>172</v>
      </c>
      <c r="C8162">
        <v>1</v>
      </c>
      <c r="D8162" t="s">
        <v>9</v>
      </c>
      <c r="E8162">
        <v>3</v>
      </c>
      <c r="F8162">
        <v>192</v>
      </c>
      <c r="G8162">
        <v>14.55</v>
      </c>
      <c r="H8162" t="s">
        <v>2340</v>
      </c>
      <c r="I8162" t="s">
        <v>311</v>
      </c>
      <c r="J8162" t="s">
        <v>2341</v>
      </c>
      <c r="K8162" t="s">
        <v>17</v>
      </c>
      <c r="L8162" t="s">
        <v>1667</v>
      </c>
      <c r="M8162">
        <v>28.065999999999999</v>
      </c>
      <c r="N8162">
        <v>-81.710899999999995</v>
      </c>
      <c r="O8162" t="s">
        <v>314</v>
      </c>
      <c r="P8162" t="s">
        <v>17</v>
      </c>
      <c r="Q8162" t="s">
        <v>315</v>
      </c>
      <c r="R8162">
        <v>27.9194</v>
      </c>
      <c r="S8162">
        <v>-82.380399999999995</v>
      </c>
      <c r="T8162">
        <v>42.08</v>
      </c>
      <c r="U8162">
        <v>0.34576996197718629</v>
      </c>
      <c r="V8162" t="s">
        <v>93</v>
      </c>
      <c r="W8162" t="s">
        <v>101</v>
      </c>
      <c r="X8162" t="s">
        <v>63</v>
      </c>
    </row>
    <row r="8163" spans="1:24" x14ac:dyDescent="0.2">
      <c r="A8163">
        <v>109807</v>
      </c>
      <c r="B8163">
        <v>172</v>
      </c>
      <c r="C8163">
        <v>1</v>
      </c>
      <c r="D8163" t="s">
        <v>9</v>
      </c>
      <c r="E8163">
        <v>1</v>
      </c>
      <c r="F8163">
        <v>1</v>
      </c>
      <c r="G8163">
        <v>12</v>
      </c>
      <c r="H8163" t="s">
        <v>370</v>
      </c>
      <c r="I8163" t="s">
        <v>1105</v>
      </c>
      <c r="J8163" t="s">
        <v>314</v>
      </c>
      <c r="K8163" t="s">
        <v>17</v>
      </c>
      <c r="L8163" t="s">
        <v>315</v>
      </c>
      <c r="M8163">
        <v>28.004899999999999</v>
      </c>
      <c r="N8163">
        <v>-82.505799999999994</v>
      </c>
      <c r="O8163" t="s">
        <v>314</v>
      </c>
      <c r="P8163" t="s">
        <v>17</v>
      </c>
      <c r="Q8163" t="s">
        <v>315</v>
      </c>
      <c r="R8163">
        <v>27.947500000000002</v>
      </c>
      <c r="S8163">
        <v>-82.458799999999997</v>
      </c>
      <c r="T8163">
        <v>4.8899999999999997</v>
      </c>
      <c r="U8163">
        <v>2.4539877300613502</v>
      </c>
      <c r="V8163" t="s">
        <v>93</v>
      </c>
      <c r="W8163" t="s">
        <v>86</v>
      </c>
      <c r="X8163" t="s">
        <v>63</v>
      </c>
    </row>
    <row r="8164" spans="1:24" x14ac:dyDescent="0.2">
      <c r="A8164">
        <v>109808</v>
      </c>
      <c r="B8164">
        <v>179</v>
      </c>
      <c r="C8164">
        <v>1</v>
      </c>
      <c r="D8164" t="s">
        <v>9</v>
      </c>
      <c r="E8164">
        <v>4</v>
      </c>
      <c r="F8164">
        <v>96</v>
      </c>
      <c r="G8164">
        <v>22.5</v>
      </c>
      <c r="H8164" t="s">
        <v>736</v>
      </c>
      <c r="I8164" t="s">
        <v>445</v>
      </c>
      <c r="J8164" t="s">
        <v>136</v>
      </c>
      <c r="K8164" t="s">
        <v>14</v>
      </c>
      <c r="L8164" t="s">
        <v>137</v>
      </c>
      <c r="M8164">
        <v>32.793199999999999</v>
      </c>
      <c r="N8164">
        <v>-96.772900000000007</v>
      </c>
      <c r="O8164" t="s">
        <v>136</v>
      </c>
      <c r="P8164" t="s">
        <v>14</v>
      </c>
      <c r="Q8164" t="s">
        <v>137</v>
      </c>
      <c r="R8164">
        <v>32.8797</v>
      </c>
      <c r="S8164">
        <v>-96.744200000000006</v>
      </c>
      <c r="T8164">
        <v>6.2</v>
      </c>
      <c r="U8164">
        <v>3.629032258064516</v>
      </c>
      <c r="V8164" t="s">
        <v>93</v>
      </c>
      <c r="W8164" t="s">
        <v>86</v>
      </c>
      <c r="X8164" t="s">
        <v>63</v>
      </c>
    </row>
    <row r="8165" spans="1:24" x14ac:dyDescent="0.2">
      <c r="A8165">
        <v>109809</v>
      </c>
      <c r="B8165">
        <v>917</v>
      </c>
      <c r="C8165">
        <v>1</v>
      </c>
      <c r="D8165" t="s">
        <v>10</v>
      </c>
      <c r="E8165">
        <v>25</v>
      </c>
      <c r="F8165">
        <v>3500</v>
      </c>
      <c r="G8165">
        <v>375.02</v>
      </c>
      <c r="H8165" t="s">
        <v>4007</v>
      </c>
      <c r="I8165" t="s">
        <v>4008</v>
      </c>
      <c r="J8165" t="s">
        <v>4009</v>
      </c>
      <c r="K8165" t="s">
        <v>44</v>
      </c>
      <c r="L8165" t="s">
        <v>4010</v>
      </c>
      <c r="M8165">
        <v>37.338200000000001</v>
      </c>
      <c r="N8165">
        <v>-89.590800000000002</v>
      </c>
      <c r="O8165" t="s">
        <v>4011</v>
      </c>
      <c r="P8165" t="s">
        <v>37</v>
      </c>
      <c r="Q8165" t="s">
        <v>4012</v>
      </c>
      <c r="R8165">
        <v>39.893700000000003</v>
      </c>
      <c r="S8165">
        <v>-85.898499999999999</v>
      </c>
      <c r="T8165">
        <v>266.24</v>
      </c>
      <c r="U8165">
        <v>1.4085787259615381</v>
      </c>
      <c r="V8165" t="s">
        <v>144</v>
      </c>
      <c r="W8165" t="s">
        <v>125</v>
      </c>
      <c r="X8165" t="s">
        <v>63</v>
      </c>
    </row>
    <row r="8166" spans="1:24" x14ac:dyDescent="0.2">
      <c r="A8166">
        <v>109810</v>
      </c>
      <c r="B8166">
        <v>172</v>
      </c>
      <c r="C8166">
        <v>1</v>
      </c>
      <c r="D8166" t="s">
        <v>9</v>
      </c>
      <c r="E8166">
        <v>1</v>
      </c>
      <c r="F8166">
        <v>12</v>
      </c>
      <c r="G8166">
        <v>13.47</v>
      </c>
      <c r="H8166" t="s">
        <v>2340</v>
      </c>
      <c r="I8166" t="s">
        <v>1105</v>
      </c>
      <c r="J8166" t="s">
        <v>2341</v>
      </c>
      <c r="K8166" t="s">
        <v>17</v>
      </c>
      <c r="L8166" t="s">
        <v>1667</v>
      </c>
      <c r="M8166">
        <v>28.065999999999999</v>
      </c>
      <c r="N8166">
        <v>-81.710899999999995</v>
      </c>
      <c r="O8166" t="s">
        <v>314</v>
      </c>
      <c r="P8166" t="s">
        <v>17</v>
      </c>
      <c r="Q8166" t="s">
        <v>315</v>
      </c>
      <c r="R8166">
        <v>27.947500000000002</v>
      </c>
      <c r="S8166">
        <v>-82.458799999999997</v>
      </c>
      <c r="T8166">
        <v>46.35</v>
      </c>
      <c r="U8166">
        <v>0.29061488673139158</v>
      </c>
      <c r="V8166" t="s">
        <v>93</v>
      </c>
      <c r="W8166" t="s">
        <v>101</v>
      </c>
      <c r="X8166" t="s">
        <v>63</v>
      </c>
    </row>
    <row r="8167" spans="1:24" x14ac:dyDescent="0.2">
      <c r="A8167">
        <v>109812</v>
      </c>
      <c r="B8167">
        <v>179</v>
      </c>
      <c r="C8167">
        <v>1</v>
      </c>
      <c r="D8167" t="s">
        <v>9</v>
      </c>
      <c r="E8167">
        <v>5</v>
      </c>
      <c r="F8167">
        <v>72</v>
      </c>
      <c r="G8167">
        <v>30.28</v>
      </c>
      <c r="H8167" t="s">
        <v>736</v>
      </c>
      <c r="I8167" t="s">
        <v>133</v>
      </c>
      <c r="J8167" t="s">
        <v>136</v>
      </c>
      <c r="K8167" t="s">
        <v>14</v>
      </c>
      <c r="L8167" t="s">
        <v>137</v>
      </c>
      <c r="M8167">
        <v>32.793199999999999</v>
      </c>
      <c r="N8167">
        <v>-96.772900000000007</v>
      </c>
      <c r="O8167" t="s">
        <v>136</v>
      </c>
      <c r="P8167" t="s">
        <v>14</v>
      </c>
      <c r="Q8167" t="s">
        <v>137</v>
      </c>
      <c r="R8167">
        <v>32.902200000000001</v>
      </c>
      <c r="S8167">
        <v>-96.794499999999999</v>
      </c>
      <c r="T8167">
        <v>7.63</v>
      </c>
      <c r="U8167">
        <v>3.968545216251639</v>
      </c>
      <c r="V8167" t="s">
        <v>85</v>
      </c>
      <c r="W8167" t="s">
        <v>86</v>
      </c>
      <c r="X8167" t="s">
        <v>63</v>
      </c>
    </row>
    <row r="8168" spans="1:24" x14ac:dyDescent="0.2">
      <c r="A8168">
        <v>109814</v>
      </c>
      <c r="B8168">
        <v>1127</v>
      </c>
      <c r="C8168">
        <v>1</v>
      </c>
      <c r="D8168" t="s">
        <v>10</v>
      </c>
      <c r="E8168">
        <v>25</v>
      </c>
      <c r="F8168">
        <v>1000</v>
      </c>
      <c r="G8168">
        <v>29.75</v>
      </c>
      <c r="H8168" t="s">
        <v>206</v>
      </c>
      <c r="I8168" t="s">
        <v>238</v>
      </c>
      <c r="J8168" t="s">
        <v>208</v>
      </c>
      <c r="K8168" t="s">
        <v>13</v>
      </c>
      <c r="L8168" t="s">
        <v>106</v>
      </c>
      <c r="M8168">
        <v>33.900799999999997</v>
      </c>
      <c r="N8168">
        <v>-118.0072</v>
      </c>
      <c r="O8168" t="s">
        <v>239</v>
      </c>
      <c r="P8168" t="s">
        <v>13</v>
      </c>
      <c r="Q8168" t="s">
        <v>96</v>
      </c>
      <c r="R8168">
        <v>33.767600000000002</v>
      </c>
      <c r="S8168">
        <v>-117.8817</v>
      </c>
      <c r="T8168">
        <v>11.69</v>
      </c>
      <c r="U8168">
        <v>2.544910179640719</v>
      </c>
      <c r="V8168" t="s">
        <v>144</v>
      </c>
      <c r="W8168" t="s">
        <v>86</v>
      </c>
      <c r="X8168" t="s">
        <v>63</v>
      </c>
    </row>
    <row r="8169" spans="1:24" x14ac:dyDescent="0.2">
      <c r="A8169">
        <v>109815</v>
      </c>
      <c r="B8169">
        <v>169</v>
      </c>
      <c r="C8169">
        <v>1</v>
      </c>
      <c r="D8169" t="s">
        <v>9</v>
      </c>
      <c r="E8169">
        <v>18</v>
      </c>
      <c r="F8169">
        <v>4080</v>
      </c>
      <c r="G8169">
        <v>184.12</v>
      </c>
      <c r="H8169" t="s">
        <v>1894</v>
      </c>
      <c r="I8169" t="s">
        <v>2516</v>
      </c>
      <c r="J8169" t="s">
        <v>1193</v>
      </c>
      <c r="K8169" t="s">
        <v>13</v>
      </c>
      <c r="L8169" t="s">
        <v>259</v>
      </c>
      <c r="M8169">
        <v>34.068300000000001</v>
      </c>
      <c r="N8169">
        <v>-117.1725</v>
      </c>
      <c r="O8169" t="s">
        <v>162</v>
      </c>
      <c r="P8169" t="s">
        <v>13</v>
      </c>
      <c r="Q8169" t="s">
        <v>163</v>
      </c>
      <c r="R8169">
        <v>32.790700000000001</v>
      </c>
      <c r="S8169">
        <v>-117.2336</v>
      </c>
      <c r="T8169">
        <v>88.34</v>
      </c>
      <c r="U8169">
        <v>2.0842200588634818</v>
      </c>
      <c r="V8169" t="s">
        <v>85</v>
      </c>
      <c r="W8169" t="s">
        <v>115</v>
      </c>
      <c r="X8169" t="s">
        <v>63</v>
      </c>
    </row>
    <row r="8170" spans="1:24" x14ac:dyDescent="0.2">
      <c r="A8170">
        <v>109816</v>
      </c>
      <c r="B8170">
        <v>172</v>
      </c>
      <c r="C8170">
        <v>1</v>
      </c>
      <c r="D8170" t="s">
        <v>9</v>
      </c>
      <c r="E8170">
        <v>1</v>
      </c>
      <c r="F8170">
        <v>16</v>
      </c>
      <c r="G8170">
        <v>120.58</v>
      </c>
      <c r="H8170" t="s">
        <v>2340</v>
      </c>
      <c r="I8170" t="s">
        <v>826</v>
      </c>
      <c r="J8170" t="s">
        <v>2341</v>
      </c>
      <c r="K8170" t="s">
        <v>17</v>
      </c>
      <c r="L8170" t="s">
        <v>1667</v>
      </c>
      <c r="M8170">
        <v>28.065999999999999</v>
      </c>
      <c r="N8170">
        <v>-81.710899999999995</v>
      </c>
      <c r="O8170" t="s">
        <v>372</v>
      </c>
      <c r="P8170" t="s">
        <v>17</v>
      </c>
      <c r="Q8170" t="s">
        <v>373</v>
      </c>
      <c r="R8170">
        <v>27.880400000000002</v>
      </c>
      <c r="S8170">
        <v>-82.631200000000007</v>
      </c>
      <c r="T8170">
        <v>57.6</v>
      </c>
      <c r="U8170">
        <v>2.0934027777777779</v>
      </c>
      <c r="V8170" t="s">
        <v>93</v>
      </c>
      <c r="W8170" t="s">
        <v>101</v>
      </c>
      <c r="X8170" t="s">
        <v>63</v>
      </c>
    </row>
    <row r="8171" spans="1:24" x14ac:dyDescent="0.2">
      <c r="A8171">
        <v>109817</v>
      </c>
      <c r="B8171">
        <v>1256</v>
      </c>
      <c r="C8171">
        <v>1</v>
      </c>
      <c r="D8171" t="s">
        <v>10</v>
      </c>
      <c r="E8171">
        <v>5</v>
      </c>
      <c r="F8171">
        <v>1000</v>
      </c>
      <c r="G8171">
        <v>173.26</v>
      </c>
      <c r="H8171" t="s">
        <v>370</v>
      </c>
      <c r="I8171" t="s">
        <v>4013</v>
      </c>
      <c r="J8171" t="s">
        <v>314</v>
      </c>
      <c r="K8171" t="s">
        <v>17</v>
      </c>
      <c r="L8171" t="s">
        <v>315</v>
      </c>
      <c r="M8171">
        <v>28.004899999999999</v>
      </c>
      <c r="N8171">
        <v>-82.505799999999994</v>
      </c>
      <c r="O8171" t="s">
        <v>772</v>
      </c>
      <c r="P8171" t="s">
        <v>17</v>
      </c>
      <c r="Q8171" t="s">
        <v>96</v>
      </c>
      <c r="R8171">
        <v>28.544599999999999</v>
      </c>
      <c r="S8171">
        <v>-81.374499999999998</v>
      </c>
      <c r="T8171">
        <v>78.290000000000006</v>
      </c>
      <c r="U8171">
        <v>2.213054029888875</v>
      </c>
      <c r="V8171" t="s">
        <v>85</v>
      </c>
      <c r="W8171" t="s">
        <v>115</v>
      </c>
      <c r="X8171" t="s">
        <v>63</v>
      </c>
    </row>
    <row r="8172" spans="1:24" x14ac:dyDescent="0.2">
      <c r="A8172">
        <v>109818</v>
      </c>
      <c r="B8172">
        <v>105</v>
      </c>
      <c r="C8172">
        <v>1</v>
      </c>
      <c r="D8172" t="s">
        <v>9</v>
      </c>
      <c r="E8172">
        <v>5</v>
      </c>
      <c r="F8172">
        <v>1000</v>
      </c>
      <c r="G8172">
        <v>143.91999999999999</v>
      </c>
      <c r="H8172" t="s">
        <v>654</v>
      </c>
      <c r="I8172" t="s">
        <v>160</v>
      </c>
      <c r="J8172" t="s">
        <v>363</v>
      </c>
      <c r="K8172" t="s">
        <v>13</v>
      </c>
      <c r="L8172" t="s">
        <v>106</v>
      </c>
      <c r="M8172">
        <v>34.0655</v>
      </c>
      <c r="N8172">
        <v>-118.2405</v>
      </c>
      <c r="O8172" t="s">
        <v>162</v>
      </c>
      <c r="P8172" t="s">
        <v>13</v>
      </c>
      <c r="Q8172" t="s">
        <v>163</v>
      </c>
      <c r="R8172">
        <v>32.808700000000002</v>
      </c>
      <c r="S8172">
        <v>-117.13760000000001</v>
      </c>
      <c r="T8172">
        <v>107.63</v>
      </c>
      <c r="U8172">
        <v>1.3371736504692</v>
      </c>
      <c r="V8172" t="s">
        <v>85</v>
      </c>
      <c r="W8172" t="s">
        <v>115</v>
      </c>
      <c r="X8172" t="s">
        <v>63</v>
      </c>
    </row>
    <row r="8173" spans="1:24" x14ac:dyDescent="0.2">
      <c r="A8173">
        <v>109819</v>
      </c>
      <c r="B8173">
        <v>371</v>
      </c>
      <c r="C8173">
        <v>1</v>
      </c>
      <c r="D8173" t="s">
        <v>10</v>
      </c>
      <c r="E8173">
        <v>1</v>
      </c>
      <c r="F8173">
        <v>1</v>
      </c>
      <c r="G8173">
        <v>139.5</v>
      </c>
      <c r="H8173" t="s">
        <v>1075</v>
      </c>
      <c r="I8173" t="s">
        <v>269</v>
      </c>
      <c r="J8173" t="s">
        <v>1076</v>
      </c>
      <c r="K8173" t="s">
        <v>13</v>
      </c>
      <c r="L8173" t="s">
        <v>660</v>
      </c>
      <c r="M8173">
        <v>39.651000000000003</v>
      </c>
      <c r="N8173">
        <v>-121.6443</v>
      </c>
      <c r="O8173" t="s">
        <v>270</v>
      </c>
      <c r="P8173" t="s">
        <v>13</v>
      </c>
      <c r="Q8173" t="s">
        <v>271</v>
      </c>
      <c r="R8173">
        <v>38.642099999999999</v>
      </c>
      <c r="S8173">
        <v>-121.5231</v>
      </c>
      <c r="T8173">
        <v>70.010000000000005</v>
      </c>
      <c r="U8173">
        <v>1.992572489644336</v>
      </c>
      <c r="V8173" t="s">
        <v>93</v>
      </c>
      <c r="W8173" t="s">
        <v>101</v>
      </c>
      <c r="X8173" t="s">
        <v>63</v>
      </c>
    </row>
    <row r="8174" spans="1:24" x14ac:dyDescent="0.2">
      <c r="A8174">
        <v>109820</v>
      </c>
      <c r="B8174">
        <v>1127</v>
      </c>
      <c r="C8174">
        <v>1</v>
      </c>
      <c r="D8174" t="s">
        <v>10</v>
      </c>
      <c r="E8174">
        <v>25</v>
      </c>
      <c r="F8174">
        <v>1000</v>
      </c>
      <c r="G8174">
        <v>19.25</v>
      </c>
      <c r="H8174" t="s">
        <v>206</v>
      </c>
      <c r="I8174" t="s">
        <v>207</v>
      </c>
      <c r="J8174" t="s">
        <v>208</v>
      </c>
      <c r="K8174" t="s">
        <v>13</v>
      </c>
      <c r="L8174" t="s">
        <v>106</v>
      </c>
      <c r="M8174">
        <v>33.900799999999997</v>
      </c>
      <c r="N8174">
        <v>-118.0072</v>
      </c>
      <c r="O8174" t="s">
        <v>209</v>
      </c>
      <c r="P8174" t="s">
        <v>13</v>
      </c>
      <c r="Q8174" t="s">
        <v>106</v>
      </c>
      <c r="R8174">
        <v>34.061999999999998</v>
      </c>
      <c r="S8174">
        <v>-117.8874</v>
      </c>
      <c r="T8174">
        <v>13.08</v>
      </c>
      <c r="U8174">
        <v>1.4717125382263001</v>
      </c>
      <c r="V8174" t="s">
        <v>144</v>
      </c>
      <c r="W8174" t="s">
        <v>86</v>
      </c>
      <c r="X8174" t="s">
        <v>63</v>
      </c>
    </row>
    <row r="8175" spans="1:24" x14ac:dyDescent="0.2">
      <c r="A8175">
        <v>109821</v>
      </c>
      <c r="B8175">
        <v>573</v>
      </c>
      <c r="C8175">
        <v>1</v>
      </c>
      <c r="D8175" t="s">
        <v>9</v>
      </c>
      <c r="E8175">
        <v>1</v>
      </c>
      <c r="F8175">
        <v>1</v>
      </c>
      <c r="G8175">
        <v>73.3</v>
      </c>
      <c r="H8175" t="s">
        <v>1216</v>
      </c>
      <c r="I8175" t="s">
        <v>501</v>
      </c>
      <c r="J8175" t="s">
        <v>1217</v>
      </c>
      <c r="K8175" t="s">
        <v>13</v>
      </c>
      <c r="L8175" t="s">
        <v>265</v>
      </c>
      <c r="M8175">
        <v>33.811199999999999</v>
      </c>
      <c r="N8175">
        <v>-117.0201</v>
      </c>
      <c r="O8175" t="s">
        <v>502</v>
      </c>
      <c r="P8175" t="s">
        <v>13</v>
      </c>
      <c r="Q8175" t="s">
        <v>265</v>
      </c>
      <c r="R8175">
        <v>33.899099999999997</v>
      </c>
      <c r="S8175">
        <v>-117.44</v>
      </c>
      <c r="T8175">
        <v>24.85</v>
      </c>
      <c r="U8175">
        <v>2.949698189134808</v>
      </c>
      <c r="V8175" t="s">
        <v>93</v>
      </c>
      <c r="W8175" t="s">
        <v>86</v>
      </c>
      <c r="X8175" t="s">
        <v>63</v>
      </c>
    </row>
    <row r="8176" spans="1:24" x14ac:dyDescent="0.2">
      <c r="A8176">
        <v>109822</v>
      </c>
      <c r="B8176">
        <v>573</v>
      </c>
      <c r="C8176">
        <v>1</v>
      </c>
      <c r="D8176" t="s">
        <v>9</v>
      </c>
      <c r="E8176">
        <v>1</v>
      </c>
      <c r="F8176">
        <v>1</v>
      </c>
      <c r="G8176">
        <v>64.260000000000005</v>
      </c>
      <c r="H8176" t="s">
        <v>1026</v>
      </c>
      <c r="I8176" t="s">
        <v>501</v>
      </c>
      <c r="J8176" t="s">
        <v>1027</v>
      </c>
      <c r="K8176" t="s">
        <v>13</v>
      </c>
      <c r="L8176" t="s">
        <v>265</v>
      </c>
      <c r="M8176">
        <v>33.5428</v>
      </c>
      <c r="N8176">
        <v>-117.26900000000001</v>
      </c>
      <c r="O8176" t="s">
        <v>502</v>
      </c>
      <c r="P8176" t="s">
        <v>13</v>
      </c>
      <c r="Q8176" t="s">
        <v>265</v>
      </c>
      <c r="R8176">
        <v>33.899099999999997</v>
      </c>
      <c r="S8176">
        <v>-117.44</v>
      </c>
      <c r="T8176">
        <v>26.51</v>
      </c>
      <c r="U8176">
        <v>2.4239909468125238</v>
      </c>
      <c r="V8176" t="s">
        <v>93</v>
      </c>
      <c r="W8176" t="s">
        <v>101</v>
      </c>
      <c r="X8176" t="s">
        <v>63</v>
      </c>
    </row>
    <row r="8177" spans="1:24" x14ac:dyDescent="0.2">
      <c r="A8177">
        <v>109823</v>
      </c>
      <c r="B8177">
        <v>573</v>
      </c>
      <c r="C8177">
        <v>1</v>
      </c>
      <c r="D8177" t="s">
        <v>9</v>
      </c>
      <c r="E8177">
        <v>1</v>
      </c>
      <c r="F8177">
        <v>1</v>
      </c>
      <c r="G8177">
        <v>65.61</v>
      </c>
      <c r="H8177" t="s">
        <v>1026</v>
      </c>
      <c r="I8177" t="s">
        <v>501</v>
      </c>
      <c r="J8177" t="s">
        <v>1027</v>
      </c>
      <c r="K8177" t="s">
        <v>13</v>
      </c>
      <c r="L8177" t="s">
        <v>265</v>
      </c>
      <c r="M8177">
        <v>33.5428</v>
      </c>
      <c r="N8177">
        <v>-117.26900000000001</v>
      </c>
      <c r="O8177" t="s">
        <v>502</v>
      </c>
      <c r="P8177" t="s">
        <v>13</v>
      </c>
      <c r="Q8177" t="s">
        <v>265</v>
      </c>
      <c r="R8177">
        <v>33.899099999999997</v>
      </c>
      <c r="S8177">
        <v>-117.44</v>
      </c>
      <c r="T8177">
        <v>26.51</v>
      </c>
      <c r="U8177">
        <v>2.4749151263674078</v>
      </c>
      <c r="V8177" t="s">
        <v>93</v>
      </c>
      <c r="W8177" t="s">
        <v>101</v>
      </c>
      <c r="X8177" t="s">
        <v>63</v>
      </c>
    </row>
    <row r="8178" spans="1:24" x14ac:dyDescent="0.2">
      <c r="A8178">
        <v>109824</v>
      </c>
      <c r="B8178">
        <v>573</v>
      </c>
      <c r="C8178">
        <v>1</v>
      </c>
      <c r="D8178" t="s">
        <v>9</v>
      </c>
      <c r="E8178">
        <v>1</v>
      </c>
      <c r="F8178">
        <v>1</v>
      </c>
      <c r="G8178">
        <v>75.37</v>
      </c>
      <c r="H8178" t="s">
        <v>646</v>
      </c>
      <c r="I8178" t="s">
        <v>501</v>
      </c>
      <c r="J8178" t="s">
        <v>647</v>
      </c>
      <c r="K8178" t="s">
        <v>13</v>
      </c>
      <c r="L8178" t="s">
        <v>265</v>
      </c>
      <c r="M8178">
        <v>33.540999999999997</v>
      </c>
      <c r="N8178">
        <v>-117.00830000000001</v>
      </c>
      <c r="O8178" t="s">
        <v>502</v>
      </c>
      <c r="P8178" t="s">
        <v>13</v>
      </c>
      <c r="Q8178" t="s">
        <v>265</v>
      </c>
      <c r="R8178">
        <v>33.899099999999997</v>
      </c>
      <c r="S8178">
        <v>-117.44</v>
      </c>
      <c r="T8178">
        <v>35.04</v>
      </c>
      <c r="U8178">
        <v>2.1509703196347032</v>
      </c>
      <c r="V8178" t="s">
        <v>93</v>
      </c>
      <c r="W8178" t="s">
        <v>101</v>
      </c>
      <c r="X8178" t="s">
        <v>63</v>
      </c>
    </row>
    <row r="8179" spans="1:24" x14ac:dyDescent="0.2">
      <c r="A8179">
        <v>109826</v>
      </c>
      <c r="B8179">
        <v>448</v>
      </c>
      <c r="C8179">
        <v>1</v>
      </c>
      <c r="D8179" t="s">
        <v>9</v>
      </c>
      <c r="E8179">
        <v>1</v>
      </c>
      <c r="F8179">
        <v>1</v>
      </c>
      <c r="G8179">
        <v>160.22999999999999</v>
      </c>
      <c r="H8179" t="s">
        <v>187</v>
      </c>
      <c r="I8179" t="s">
        <v>402</v>
      </c>
      <c r="J8179" t="s">
        <v>162</v>
      </c>
      <c r="K8179" t="s">
        <v>13</v>
      </c>
      <c r="L8179" t="s">
        <v>163</v>
      </c>
      <c r="M8179">
        <v>32.745399999999997</v>
      </c>
      <c r="N8179">
        <v>-117.17019999999999</v>
      </c>
      <c r="O8179" t="s">
        <v>404</v>
      </c>
      <c r="P8179" t="s">
        <v>13</v>
      </c>
      <c r="Q8179" t="s">
        <v>106</v>
      </c>
      <c r="R8179">
        <v>34.063499999999998</v>
      </c>
      <c r="S8179">
        <v>-117.79219999999999</v>
      </c>
      <c r="T8179">
        <v>97.88</v>
      </c>
      <c r="U8179">
        <v>1.637004495300368</v>
      </c>
      <c r="V8179" t="s">
        <v>93</v>
      </c>
      <c r="W8179" t="s">
        <v>115</v>
      </c>
      <c r="X8179" t="s">
        <v>63</v>
      </c>
    </row>
    <row r="8180" spans="1:24" x14ac:dyDescent="0.2">
      <c r="A8180">
        <v>109827</v>
      </c>
      <c r="B8180">
        <v>917</v>
      </c>
      <c r="C8180">
        <v>1</v>
      </c>
      <c r="D8180" t="s">
        <v>10</v>
      </c>
      <c r="E8180">
        <v>25</v>
      </c>
      <c r="F8180">
        <v>5525</v>
      </c>
      <c r="G8180">
        <v>419.29</v>
      </c>
      <c r="H8180" t="s">
        <v>2586</v>
      </c>
      <c r="I8180" t="s">
        <v>4014</v>
      </c>
      <c r="J8180" t="s">
        <v>2587</v>
      </c>
      <c r="K8180" t="s">
        <v>15</v>
      </c>
      <c r="L8180" t="s">
        <v>2588</v>
      </c>
      <c r="M8180">
        <v>32.819899999999997</v>
      </c>
      <c r="N8180">
        <v>-83.618399999999994</v>
      </c>
      <c r="O8180" t="s">
        <v>294</v>
      </c>
      <c r="P8180" t="s">
        <v>27</v>
      </c>
      <c r="Q8180" t="s">
        <v>293</v>
      </c>
      <c r="R8180">
        <v>32.800199999999997</v>
      </c>
      <c r="S8180">
        <v>-79.942800000000005</v>
      </c>
      <c r="T8180">
        <v>213.44</v>
      </c>
      <c r="U8180">
        <v>1.9644396551724139</v>
      </c>
      <c r="V8180" t="s">
        <v>144</v>
      </c>
      <c r="W8180" t="s">
        <v>125</v>
      </c>
      <c r="X8180" t="s">
        <v>63</v>
      </c>
    </row>
    <row r="8181" spans="1:24" x14ac:dyDescent="0.2">
      <c r="A8181">
        <v>109828</v>
      </c>
      <c r="B8181">
        <v>715</v>
      </c>
      <c r="C8181">
        <v>1</v>
      </c>
      <c r="D8181" t="s">
        <v>9</v>
      </c>
      <c r="E8181">
        <v>1</v>
      </c>
      <c r="F8181">
        <v>1</v>
      </c>
      <c r="G8181">
        <v>40.61</v>
      </c>
      <c r="H8181" t="s">
        <v>2890</v>
      </c>
      <c r="I8181" t="s">
        <v>200</v>
      </c>
      <c r="J8181" t="s">
        <v>202</v>
      </c>
      <c r="K8181" t="s">
        <v>21</v>
      </c>
      <c r="L8181" t="s">
        <v>203</v>
      </c>
      <c r="M8181">
        <v>47.198300000000003</v>
      </c>
      <c r="N8181">
        <v>-122.4482</v>
      </c>
      <c r="O8181" t="s">
        <v>202</v>
      </c>
      <c r="P8181" t="s">
        <v>21</v>
      </c>
      <c r="Q8181" t="s">
        <v>203</v>
      </c>
      <c r="R8181">
        <v>47.249000000000002</v>
      </c>
      <c r="S8181">
        <v>-122.4729</v>
      </c>
      <c r="T8181">
        <v>3.69</v>
      </c>
      <c r="U8181">
        <v>11.00542005420054</v>
      </c>
      <c r="V8181" t="s">
        <v>93</v>
      </c>
      <c r="W8181" t="s">
        <v>86</v>
      </c>
      <c r="X8181" t="s">
        <v>63</v>
      </c>
    </row>
    <row r="8182" spans="1:24" x14ac:dyDescent="0.2">
      <c r="A8182">
        <v>109829</v>
      </c>
      <c r="B8182">
        <v>573</v>
      </c>
      <c r="C8182">
        <v>1</v>
      </c>
      <c r="D8182" t="s">
        <v>10</v>
      </c>
      <c r="E8182">
        <v>1</v>
      </c>
      <c r="F8182">
        <v>1</v>
      </c>
      <c r="G8182">
        <v>47.52</v>
      </c>
      <c r="H8182" t="s">
        <v>1052</v>
      </c>
      <c r="I8182" t="s">
        <v>501</v>
      </c>
      <c r="J8182" t="s">
        <v>517</v>
      </c>
      <c r="K8182" t="s">
        <v>13</v>
      </c>
      <c r="L8182" t="s">
        <v>265</v>
      </c>
      <c r="M8182">
        <v>33.901699999999998</v>
      </c>
      <c r="N8182">
        <v>-117.1073</v>
      </c>
      <c r="O8182" t="s">
        <v>502</v>
      </c>
      <c r="P8182" t="s">
        <v>13</v>
      </c>
      <c r="Q8182" t="s">
        <v>265</v>
      </c>
      <c r="R8182">
        <v>33.899099999999997</v>
      </c>
      <c r="S8182">
        <v>-117.44</v>
      </c>
      <c r="T8182">
        <v>19.079999999999998</v>
      </c>
      <c r="U8182">
        <v>2.4905660377358489</v>
      </c>
      <c r="V8182" t="s">
        <v>93</v>
      </c>
      <c r="W8182" t="s">
        <v>86</v>
      </c>
      <c r="X8182" t="s">
        <v>63</v>
      </c>
    </row>
    <row r="8183" spans="1:24" x14ac:dyDescent="0.2">
      <c r="A8183">
        <v>109830</v>
      </c>
      <c r="B8183">
        <v>573</v>
      </c>
      <c r="C8183">
        <v>1</v>
      </c>
      <c r="D8183" t="s">
        <v>9</v>
      </c>
      <c r="E8183">
        <v>1</v>
      </c>
      <c r="F8183">
        <v>1</v>
      </c>
      <c r="G8183">
        <v>26.73</v>
      </c>
      <c r="H8183" t="s">
        <v>1210</v>
      </c>
      <c r="I8183" t="s">
        <v>501</v>
      </c>
      <c r="J8183" t="s">
        <v>1211</v>
      </c>
      <c r="K8183" t="s">
        <v>13</v>
      </c>
      <c r="L8183" t="s">
        <v>265</v>
      </c>
      <c r="M8183">
        <v>33.926400000000001</v>
      </c>
      <c r="N8183">
        <v>-117.5628</v>
      </c>
      <c r="O8183" t="s">
        <v>502</v>
      </c>
      <c r="P8183" t="s">
        <v>13</v>
      </c>
      <c r="Q8183" t="s">
        <v>265</v>
      </c>
      <c r="R8183">
        <v>33.899099999999997</v>
      </c>
      <c r="S8183">
        <v>-117.44</v>
      </c>
      <c r="T8183">
        <v>7.29</v>
      </c>
      <c r="U8183">
        <v>3.666666666666667</v>
      </c>
      <c r="V8183" t="s">
        <v>93</v>
      </c>
      <c r="W8183" t="s">
        <v>86</v>
      </c>
      <c r="X8183" t="s">
        <v>63</v>
      </c>
    </row>
    <row r="8184" spans="1:24" x14ac:dyDescent="0.2">
      <c r="A8184">
        <v>109831</v>
      </c>
      <c r="B8184">
        <v>573</v>
      </c>
      <c r="C8184">
        <v>1</v>
      </c>
      <c r="D8184" t="s">
        <v>9</v>
      </c>
      <c r="E8184">
        <v>1</v>
      </c>
      <c r="F8184">
        <v>1</v>
      </c>
      <c r="G8184">
        <v>47.31</v>
      </c>
      <c r="H8184" t="s">
        <v>1212</v>
      </c>
      <c r="I8184" t="s">
        <v>501</v>
      </c>
      <c r="J8184" t="s">
        <v>1213</v>
      </c>
      <c r="K8184" t="s">
        <v>13</v>
      </c>
      <c r="L8184" t="s">
        <v>259</v>
      </c>
      <c r="M8184">
        <v>34.103099999999998</v>
      </c>
      <c r="N8184">
        <v>-117.3874</v>
      </c>
      <c r="O8184" t="s">
        <v>502</v>
      </c>
      <c r="P8184" t="s">
        <v>13</v>
      </c>
      <c r="Q8184" t="s">
        <v>265</v>
      </c>
      <c r="R8184">
        <v>33.899099999999997</v>
      </c>
      <c r="S8184">
        <v>-117.44</v>
      </c>
      <c r="T8184">
        <v>14.41</v>
      </c>
      <c r="U8184">
        <v>3.2831367106176268</v>
      </c>
      <c r="V8184" t="s">
        <v>93</v>
      </c>
      <c r="W8184" t="s">
        <v>86</v>
      </c>
      <c r="X8184" t="s">
        <v>63</v>
      </c>
    </row>
    <row r="8185" spans="1:24" x14ac:dyDescent="0.2">
      <c r="A8185">
        <v>109832</v>
      </c>
      <c r="B8185">
        <v>573</v>
      </c>
      <c r="C8185">
        <v>1</v>
      </c>
      <c r="D8185" t="s">
        <v>9</v>
      </c>
      <c r="E8185">
        <v>1</v>
      </c>
      <c r="F8185">
        <v>1</v>
      </c>
      <c r="G8185">
        <v>29.44</v>
      </c>
      <c r="H8185" t="s">
        <v>1040</v>
      </c>
      <c r="I8185" t="s">
        <v>501</v>
      </c>
      <c r="J8185" t="s">
        <v>264</v>
      </c>
      <c r="K8185" t="s">
        <v>13</v>
      </c>
      <c r="L8185" t="s">
        <v>265</v>
      </c>
      <c r="M8185">
        <v>33.8369</v>
      </c>
      <c r="N8185">
        <v>-117.47199999999999</v>
      </c>
      <c r="O8185" t="s">
        <v>502</v>
      </c>
      <c r="P8185" t="s">
        <v>13</v>
      </c>
      <c r="Q8185" t="s">
        <v>265</v>
      </c>
      <c r="R8185">
        <v>33.899099999999997</v>
      </c>
      <c r="S8185">
        <v>-117.44</v>
      </c>
      <c r="T8185">
        <v>4.67</v>
      </c>
      <c r="U8185">
        <v>6.3040685224839406</v>
      </c>
      <c r="V8185" t="s">
        <v>93</v>
      </c>
      <c r="W8185" t="s">
        <v>86</v>
      </c>
      <c r="X8185" t="s">
        <v>63</v>
      </c>
    </row>
    <row r="8186" spans="1:24" x14ac:dyDescent="0.2">
      <c r="A8186">
        <v>109833</v>
      </c>
      <c r="B8186">
        <v>573</v>
      </c>
      <c r="C8186">
        <v>1</v>
      </c>
      <c r="D8186" t="s">
        <v>9</v>
      </c>
      <c r="E8186">
        <v>1</v>
      </c>
      <c r="F8186">
        <v>1</v>
      </c>
      <c r="G8186">
        <v>29.78</v>
      </c>
      <c r="H8186" t="s">
        <v>1210</v>
      </c>
      <c r="I8186" t="s">
        <v>501</v>
      </c>
      <c r="J8186" t="s">
        <v>1211</v>
      </c>
      <c r="K8186" t="s">
        <v>13</v>
      </c>
      <c r="L8186" t="s">
        <v>265</v>
      </c>
      <c r="M8186">
        <v>33.926400000000001</v>
      </c>
      <c r="N8186">
        <v>-117.5628</v>
      </c>
      <c r="O8186" t="s">
        <v>502</v>
      </c>
      <c r="P8186" t="s">
        <v>13</v>
      </c>
      <c r="Q8186" t="s">
        <v>265</v>
      </c>
      <c r="R8186">
        <v>33.899099999999997</v>
      </c>
      <c r="S8186">
        <v>-117.44</v>
      </c>
      <c r="T8186">
        <v>7.29</v>
      </c>
      <c r="U8186">
        <v>4.0850480109739369</v>
      </c>
      <c r="V8186" t="s">
        <v>93</v>
      </c>
      <c r="W8186" t="s">
        <v>86</v>
      </c>
      <c r="X8186" t="s">
        <v>63</v>
      </c>
    </row>
    <row r="8187" spans="1:24" x14ac:dyDescent="0.2">
      <c r="A8187">
        <v>109834</v>
      </c>
      <c r="B8187">
        <v>869</v>
      </c>
      <c r="C8187">
        <v>1</v>
      </c>
      <c r="D8187" t="s">
        <v>9</v>
      </c>
      <c r="E8187">
        <v>20</v>
      </c>
      <c r="F8187">
        <v>2197</v>
      </c>
      <c r="G8187">
        <v>73.75</v>
      </c>
      <c r="H8187" t="s">
        <v>319</v>
      </c>
      <c r="I8187" t="s">
        <v>895</v>
      </c>
      <c r="J8187" t="s">
        <v>245</v>
      </c>
      <c r="K8187" t="s">
        <v>24</v>
      </c>
      <c r="L8187" t="s">
        <v>246</v>
      </c>
      <c r="M8187">
        <v>45.540300000000002</v>
      </c>
      <c r="N8187">
        <v>-122.67700000000001</v>
      </c>
      <c r="O8187" t="s">
        <v>896</v>
      </c>
      <c r="P8187" t="s">
        <v>24</v>
      </c>
      <c r="Q8187" t="s">
        <v>417</v>
      </c>
      <c r="R8187">
        <v>44.958599999999997</v>
      </c>
      <c r="S8187">
        <v>-123.0026</v>
      </c>
      <c r="T8187">
        <v>43.2</v>
      </c>
      <c r="U8187">
        <v>1.707175925925926</v>
      </c>
      <c r="V8187" t="s">
        <v>85</v>
      </c>
      <c r="W8187" t="s">
        <v>101</v>
      </c>
      <c r="X8187" t="s">
        <v>63</v>
      </c>
    </row>
    <row r="8188" spans="1:24" x14ac:dyDescent="0.2">
      <c r="A8188">
        <v>109836</v>
      </c>
      <c r="B8188">
        <v>667</v>
      </c>
      <c r="C8188">
        <v>1</v>
      </c>
      <c r="D8188" t="s">
        <v>10</v>
      </c>
      <c r="E8188">
        <v>1</v>
      </c>
      <c r="F8188">
        <v>1</v>
      </c>
      <c r="G8188">
        <v>92.25</v>
      </c>
      <c r="H8188" t="s">
        <v>665</v>
      </c>
      <c r="I8188" t="s">
        <v>666</v>
      </c>
      <c r="J8188" t="s">
        <v>667</v>
      </c>
      <c r="K8188" t="s">
        <v>13</v>
      </c>
      <c r="L8188" t="s">
        <v>168</v>
      </c>
      <c r="M8188">
        <v>37.9955</v>
      </c>
      <c r="N8188">
        <v>-122.2814</v>
      </c>
      <c r="O8188" t="s">
        <v>668</v>
      </c>
      <c r="P8188" t="s">
        <v>13</v>
      </c>
      <c r="Q8188" t="s">
        <v>423</v>
      </c>
      <c r="R8188">
        <v>37.715899999999998</v>
      </c>
      <c r="S8188">
        <v>-122.161</v>
      </c>
      <c r="T8188">
        <v>20.399999999999999</v>
      </c>
      <c r="U8188">
        <v>4.5220588235294121</v>
      </c>
      <c r="V8188" t="s">
        <v>93</v>
      </c>
      <c r="W8188" t="s">
        <v>86</v>
      </c>
      <c r="X8188" t="s">
        <v>63</v>
      </c>
    </row>
    <row r="8189" spans="1:24" x14ac:dyDescent="0.2">
      <c r="A8189">
        <v>109835</v>
      </c>
      <c r="B8189">
        <v>667</v>
      </c>
      <c r="C8189">
        <v>1</v>
      </c>
      <c r="D8189" t="s">
        <v>10</v>
      </c>
      <c r="E8189">
        <v>1</v>
      </c>
      <c r="F8189">
        <v>1</v>
      </c>
      <c r="G8189">
        <v>152.61000000000001</v>
      </c>
      <c r="H8189" t="s">
        <v>671</v>
      </c>
      <c r="I8189" t="s">
        <v>666</v>
      </c>
      <c r="J8189" t="s">
        <v>672</v>
      </c>
      <c r="K8189" t="s">
        <v>13</v>
      </c>
      <c r="L8189" t="s">
        <v>168</v>
      </c>
      <c r="M8189">
        <v>37.956600000000002</v>
      </c>
      <c r="N8189">
        <v>-121.7852</v>
      </c>
      <c r="O8189" t="s">
        <v>668</v>
      </c>
      <c r="P8189" t="s">
        <v>13</v>
      </c>
      <c r="Q8189" t="s">
        <v>423</v>
      </c>
      <c r="R8189">
        <v>37.715899999999998</v>
      </c>
      <c r="S8189">
        <v>-122.161</v>
      </c>
      <c r="T8189">
        <v>26.4</v>
      </c>
      <c r="U8189">
        <v>5.7806818181818187</v>
      </c>
      <c r="V8189" t="s">
        <v>93</v>
      </c>
      <c r="W8189" t="s">
        <v>101</v>
      </c>
      <c r="X8189" t="s">
        <v>63</v>
      </c>
    </row>
    <row r="8190" spans="1:24" x14ac:dyDescent="0.2">
      <c r="A8190">
        <v>109837</v>
      </c>
      <c r="B8190">
        <v>573</v>
      </c>
      <c r="C8190">
        <v>1</v>
      </c>
      <c r="D8190" t="s">
        <v>9</v>
      </c>
      <c r="E8190">
        <v>1</v>
      </c>
      <c r="F8190">
        <v>1</v>
      </c>
      <c r="G8190">
        <v>40.729999999999997</v>
      </c>
      <c r="H8190" t="s">
        <v>552</v>
      </c>
      <c r="I8190" t="s">
        <v>501</v>
      </c>
      <c r="J8190" t="s">
        <v>554</v>
      </c>
      <c r="K8190" t="s">
        <v>13</v>
      </c>
      <c r="L8190" t="s">
        <v>259</v>
      </c>
      <c r="M8190">
        <v>34.099400000000003</v>
      </c>
      <c r="N8190">
        <v>-117.5763</v>
      </c>
      <c r="O8190" t="s">
        <v>502</v>
      </c>
      <c r="P8190" t="s">
        <v>13</v>
      </c>
      <c r="Q8190" t="s">
        <v>265</v>
      </c>
      <c r="R8190">
        <v>33.899099999999997</v>
      </c>
      <c r="S8190">
        <v>-117.44</v>
      </c>
      <c r="T8190">
        <v>15.89</v>
      </c>
      <c r="U8190">
        <v>2.563247325361862</v>
      </c>
      <c r="V8190" t="s">
        <v>93</v>
      </c>
      <c r="W8190" t="s">
        <v>86</v>
      </c>
      <c r="X8190" t="s">
        <v>63</v>
      </c>
    </row>
    <row r="8191" spans="1:24" x14ac:dyDescent="0.2">
      <c r="A8191">
        <v>109838</v>
      </c>
      <c r="B8191">
        <v>1127</v>
      </c>
      <c r="C8191">
        <v>1</v>
      </c>
      <c r="D8191" t="s">
        <v>9</v>
      </c>
      <c r="E8191">
        <v>1</v>
      </c>
      <c r="F8191">
        <v>72</v>
      </c>
      <c r="G8191">
        <v>76.540000000000006</v>
      </c>
      <c r="H8191" t="s">
        <v>238</v>
      </c>
      <c r="I8191" t="s">
        <v>206</v>
      </c>
      <c r="J8191" t="s">
        <v>239</v>
      </c>
      <c r="K8191" t="s">
        <v>13</v>
      </c>
      <c r="L8191" t="s">
        <v>96</v>
      </c>
      <c r="M8191">
        <v>33.767600000000002</v>
      </c>
      <c r="N8191">
        <v>-117.8817</v>
      </c>
      <c r="O8191" t="s">
        <v>208</v>
      </c>
      <c r="P8191" t="s">
        <v>13</v>
      </c>
      <c r="Q8191" t="s">
        <v>106</v>
      </c>
      <c r="R8191">
        <v>33.900799999999997</v>
      </c>
      <c r="S8191">
        <v>-118.0072</v>
      </c>
      <c r="T8191">
        <v>11.69</v>
      </c>
      <c r="U8191">
        <v>6.5474764756201891</v>
      </c>
      <c r="V8191" t="s">
        <v>93</v>
      </c>
      <c r="W8191" t="s">
        <v>86</v>
      </c>
      <c r="X8191" t="s">
        <v>63</v>
      </c>
    </row>
    <row r="8192" spans="1:24" x14ac:dyDescent="0.2">
      <c r="A8192">
        <v>109840</v>
      </c>
      <c r="B8192">
        <v>1163</v>
      </c>
      <c r="C8192">
        <v>1</v>
      </c>
      <c r="D8192" t="s">
        <v>10</v>
      </c>
      <c r="E8192">
        <v>1</v>
      </c>
      <c r="F8192">
        <v>1</v>
      </c>
      <c r="G8192">
        <v>352.14</v>
      </c>
      <c r="H8192" t="s">
        <v>693</v>
      </c>
      <c r="I8192" t="s">
        <v>607</v>
      </c>
      <c r="J8192" t="s">
        <v>694</v>
      </c>
      <c r="K8192" t="s">
        <v>38</v>
      </c>
      <c r="L8192" t="s">
        <v>695</v>
      </c>
      <c r="M8192">
        <v>47.513199999999998</v>
      </c>
      <c r="N8192">
        <v>-94.745599999999996</v>
      </c>
      <c r="O8192" t="s">
        <v>610</v>
      </c>
      <c r="P8192" t="s">
        <v>38</v>
      </c>
      <c r="Q8192" t="s">
        <v>611</v>
      </c>
      <c r="R8192">
        <v>45.0792</v>
      </c>
      <c r="S8192">
        <v>-93.1875</v>
      </c>
      <c r="T8192">
        <v>183.88</v>
      </c>
      <c r="U8192">
        <v>1.915053295627583</v>
      </c>
      <c r="V8192" t="s">
        <v>93</v>
      </c>
      <c r="W8192" t="s">
        <v>125</v>
      </c>
      <c r="X8192" t="s">
        <v>63</v>
      </c>
    </row>
    <row r="8193" spans="1:24" x14ac:dyDescent="0.2">
      <c r="A8193">
        <v>109839</v>
      </c>
      <c r="B8193">
        <v>1163</v>
      </c>
      <c r="C8193">
        <v>1</v>
      </c>
      <c r="D8193" t="s">
        <v>10</v>
      </c>
      <c r="E8193">
        <v>1</v>
      </c>
      <c r="F8193">
        <v>1</v>
      </c>
      <c r="G8193">
        <v>286.39999999999998</v>
      </c>
      <c r="H8193" t="s">
        <v>648</v>
      </c>
      <c r="I8193" t="s">
        <v>607</v>
      </c>
      <c r="J8193" t="s">
        <v>649</v>
      </c>
      <c r="K8193" t="s">
        <v>38</v>
      </c>
      <c r="L8193" t="s">
        <v>650</v>
      </c>
      <c r="M8193">
        <v>46.873899999999999</v>
      </c>
      <c r="N8193">
        <v>-95.7303</v>
      </c>
      <c r="O8193" t="s">
        <v>610</v>
      </c>
      <c r="P8193" t="s">
        <v>38</v>
      </c>
      <c r="Q8193" t="s">
        <v>611</v>
      </c>
      <c r="R8193">
        <v>45.0792</v>
      </c>
      <c r="S8193">
        <v>-93.1875</v>
      </c>
      <c r="T8193">
        <v>174</v>
      </c>
      <c r="U8193">
        <v>1.6459770114942529</v>
      </c>
      <c r="V8193" t="s">
        <v>93</v>
      </c>
      <c r="W8193" t="s">
        <v>125</v>
      </c>
      <c r="X8193" t="s">
        <v>63</v>
      </c>
    </row>
    <row r="8194" spans="1:24" x14ac:dyDescent="0.2">
      <c r="A8194">
        <v>109841</v>
      </c>
      <c r="B8194">
        <v>131</v>
      </c>
      <c r="C8194">
        <v>1</v>
      </c>
      <c r="D8194" t="s">
        <v>9</v>
      </c>
      <c r="E8194">
        <v>5</v>
      </c>
      <c r="F8194">
        <v>1322.5</v>
      </c>
      <c r="G8194">
        <v>181.88</v>
      </c>
      <c r="H8194" t="s">
        <v>853</v>
      </c>
      <c r="I8194" t="s">
        <v>871</v>
      </c>
      <c r="J8194" t="s">
        <v>856</v>
      </c>
      <c r="K8194" t="s">
        <v>22</v>
      </c>
      <c r="L8194" t="s">
        <v>857</v>
      </c>
      <c r="M8194">
        <v>33.508299999999998</v>
      </c>
      <c r="N8194">
        <v>-86.804500000000004</v>
      </c>
      <c r="O8194" t="s">
        <v>524</v>
      </c>
      <c r="P8194" t="s">
        <v>15</v>
      </c>
      <c r="Q8194" t="s">
        <v>872</v>
      </c>
      <c r="R8194">
        <v>33.933199999999999</v>
      </c>
      <c r="S8194">
        <v>-84.462900000000005</v>
      </c>
      <c r="T8194">
        <v>137.72999999999999</v>
      </c>
      <c r="U8194">
        <v>1.320554708487621</v>
      </c>
      <c r="V8194" t="s">
        <v>85</v>
      </c>
      <c r="W8194" t="s">
        <v>115</v>
      </c>
      <c r="X8194" t="s">
        <v>63</v>
      </c>
    </row>
    <row r="8195" spans="1:24" x14ac:dyDescent="0.2">
      <c r="A8195">
        <v>109842</v>
      </c>
      <c r="B8195">
        <v>448</v>
      </c>
      <c r="C8195">
        <v>1</v>
      </c>
      <c r="D8195" t="s">
        <v>9</v>
      </c>
      <c r="E8195">
        <v>1</v>
      </c>
      <c r="F8195">
        <v>5832</v>
      </c>
      <c r="G8195">
        <v>29.88</v>
      </c>
      <c r="H8195" t="s">
        <v>160</v>
      </c>
      <c r="I8195" t="s">
        <v>669</v>
      </c>
      <c r="J8195" t="s">
        <v>162</v>
      </c>
      <c r="K8195" t="s">
        <v>13</v>
      </c>
      <c r="L8195" t="s">
        <v>163</v>
      </c>
      <c r="M8195">
        <v>32.808700000000002</v>
      </c>
      <c r="N8195">
        <v>-117.13760000000001</v>
      </c>
      <c r="O8195" t="s">
        <v>670</v>
      </c>
      <c r="P8195" t="s">
        <v>13</v>
      </c>
      <c r="Q8195" t="s">
        <v>163</v>
      </c>
      <c r="R8195">
        <v>32.6357</v>
      </c>
      <c r="S8195">
        <v>-117.0526</v>
      </c>
      <c r="T8195">
        <v>12.93</v>
      </c>
      <c r="U8195">
        <v>2.3109048723897909</v>
      </c>
      <c r="V8195" t="s">
        <v>93</v>
      </c>
      <c r="W8195" t="s">
        <v>86</v>
      </c>
      <c r="X8195" t="s">
        <v>63</v>
      </c>
    </row>
    <row r="8196" spans="1:24" x14ac:dyDescent="0.2">
      <c r="A8196">
        <v>109843</v>
      </c>
      <c r="B8196">
        <v>1241</v>
      </c>
      <c r="C8196">
        <v>1</v>
      </c>
      <c r="D8196" t="s">
        <v>10</v>
      </c>
      <c r="E8196">
        <v>1</v>
      </c>
      <c r="F8196">
        <v>1</v>
      </c>
      <c r="G8196">
        <v>400</v>
      </c>
      <c r="H8196" t="s">
        <v>699</v>
      </c>
      <c r="I8196" t="s">
        <v>700</v>
      </c>
      <c r="J8196" t="s">
        <v>701</v>
      </c>
      <c r="K8196" t="s">
        <v>13</v>
      </c>
      <c r="L8196" t="s">
        <v>702</v>
      </c>
      <c r="M8196">
        <v>41.788200000000003</v>
      </c>
      <c r="N8196">
        <v>-123.99979999999999</v>
      </c>
      <c r="O8196" t="s">
        <v>703</v>
      </c>
      <c r="P8196" t="s">
        <v>13</v>
      </c>
      <c r="Q8196" t="s">
        <v>704</v>
      </c>
      <c r="R8196">
        <v>40.624699999999997</v>
      </c>
      <c r="S8196">
        <v>-122.4659</v>
      </c>
      <c r="T8196">
        <v>113.22</v>
      </c>
      <c r="U8196">
        <v>3.5329447094152981</v>
      </c>
      <c r="V8196" t="s">
        <v>93</v>
      </c>
      <c r="W8196" t="s">
        <v>115</v>
      </c>
      <c r="X8196" t="s">
        <v>63</v>
      </c>
    </row>
    <row r="8197" spans="1:24" x14ac:dyDescent="0.2">
      <c r="A8197">
        <v>109844</v>
      </c>
      <c r="B8197">
        <v>371</v>
      </c>
      <c r="C8197">
        <v>1</v>
      </c>
      <c r="D8197" t="s">
        <v>9</v>
      </c>
      <c r="E8197">
        <v>1</v>
      </c>
      <c r="F8197">
        <v>1</v>
      </c>
      <c r="G8197">
        <v>52.9</v>
      </c>
      <c r="H8197" t="s">
        <v>418</v>
      </c>
      <c r="I8197" t="s">
        <v>269</v>
      </c>
      <c r="J8197" t="s">
        <v>419</v>
      </c>
      <c r="K8197" t="s">
        <v>13</v>
      </c>
      <c r="L8197" t="s">
        <v>420</v>
      </c>
      <c r="M8197">
        <v>38.350499999999997</v>
      </c>
      <c r="N8197">
        <v>-121.9196</v>
      </c>
      <c r="O8197" t="s">
        <v>270</v>
      </c>
      <c r="P8197" t="s">
        <v>13</v>
      </c>
      <c r="Q8197" t="s">
        <v>271</v>
      </c>
      <c r="R8197">
        <v>38.642099999999999</v>
      </c>
      <c r="S8197">
        <v>-121.5231</v>
      </c>
      <c r="T8197">
        <v>29.42</v>
      </c>
      <c r="U8197">
        <v>1.7980965329707681</v>
      </c>
      <c r="V8197" t="s">
        <v>93</v>
      </c>
      <c r="W8197" t="s">
        <v>101</v>
      </c>
      <c r="X8197" t="s">
        <v>63</v>
      </c>
    </row>
    <row r="8198" spans="1:24" x14ac:dyDescent="0.2">
      <c r="A8198">
        <v>109845</v>
      </c>
      <c r="B8198">
        <v>448</v>
      </c>
      <c r="C8198">
        <v>1</v>
      </c>
      <c r="D8198" t="s">
        <v>9</v>
      </c>
      <c r="E8198">
        <v>1</v>
      </c>
      <c r="F8198">
        <v>5832</v>
      </c>
      <c r="G8198">
        <v>34.29</v>
      </c>
      <c r="H8198" t="s">
        <v>160</v>
      </c>
      <c r="I8198" t="s">
        <v>161</v>
      </c>
      <c r="J8198" t="s">
        <v>162</v>
      </c>
      <c r="K8198" t="s">
        <v>13</v>
      </c>
      <c r="L8198" t="s">
        <v>163</v>
      </c>
      <c r="M8198">
        <v>32.808700000000002</v>
      </c>
      <c r="N8198">
        <v>-117.13760000000001</v>
      </c>
      <c r="O8198" t="s">
        <v>164</v>
      </c>
      <c r="P8198" t="s">
        <v>13</v>
      </c>
      <c r="Q8198" t="s">
        <v>163</v>
      </c>
      <c r="R8198">
        <v>33.054499999999997</v>
      </c>
      <c r="S8198">
        <v>-117.24979999999999</v>
      </c>
      <c r="T8198">
        <v>18.190000000000001</v>
      </c>
      <c r="U8198">
        <v>1.8851017042330951</v>
      </c>
      <c r="V8198" t="s">
        <v>93</v>
      </c>
      <c r="W8198" t="s">
        <v>86</v>
      </c>
      <c r="X8198" t="s">
        <v>63</v>
      </c>
    </row>
    <row r="8199" spans="1:24" x14ac:dyDescent="0.2">
      <c r="A8199">
        <v>109846</v>
      </c>
      <c r="B8199">
        <v>573</v>
      </c>
      <c r="C8199">
        <v>1</v>
      </c>
      <c r="D8199" t="s">
        <v>9</v>
      </c>
      <c r="E8199">
        <v>1</v>
      </c>
      <c r="F8199">
        <v>1</v>
      </c>
      <c r="G8199">
        <v>61.89</v>
      </c>
      <c r="H8199" t="s">
        <v>646</v>
      </c>
      <c r="I8199" t="s">
        <v>501</v>
      </c>
      <c r="J8199" t="s">
        <v>647</v>
      </c>
      <c r="K8199" t="s">
        <v>13</v>
      </c>
      <c r="L8199" t="s">
        <v>265</v>
      </c>
      <c r="M8199">
        <v>33.540999999999997</v>
      </c>
      <c r="N8199">
        <v>-117.00830000000001</v>
      </c>
      <c r="O8199" t="s">
        <v>502</v>
      </c>
      <c r="P8199" t="s">
        <v>13</v>
      </c>
      <c r="Q8199" t="s">
        <v>265</v>
      </c>
      <c r="R8199">
        <v>33.899099999999997</v>
      </c>
      <c r="S8199">
        <v>-117.44</v>
      </c>
      <c r="T8199">
        <v>35.04</v>
      </c>
      <c r="U8199">
        <v>1.766267123287671</v>
      </c>
      <c r="V8199" t="s">
        <v>93</v>
      </c>
      <c r="W8199" t="s">
        <v>101</v>
      </c>
      <c r="X8199" t="s">
        <v>63</v>
      </c>
    </row>
    <row r="8200" spans="1:24" x14ac:dyDescent="0.2">
      <c r="A8200">
        <v>109847</v>
      </c>
      <c r="B8200">
        <v>1311</v>
      </c>
      <c r="C8200">
        <v>1</v>
      </c>
      <c r="D8200" t="s">
        <v>10</v>
      </c>
      <c r="E8200">
        <v>20</v>
      </c>
      <c r="F8200">
        <v>6804</v>
      </c>
      <c r="G8200">
        <v>391.05</v>
      </c>
      <c r="H8200" t="s">
        <v>4015</v>
      </c>
      <c r="I8200" t="s">
        <v>508</v>
      </c>
      <c r="J8200" t="s">
        <v>4016</v>
      </c>
      <c r="K8200" t="s">
        <v>21</v>
      </c>
      <c r="L8200" t="s">
        <v>4017</v>
      </c>
      <c r="M8200">
        <v>47.6477</v>
      </c>
      <c r="N8200">
        <v>-117.42700000000001</v>
      </c>
      <c r="O8200" t="s">
        <v>333</v>
      </c>
      <c r="P8200" t="s">
        <v>21</v>
      </c>
      <c r="Q8200" t="s">
        <v>205</v>
      </c>
      <c r="R8200">
        <v>47.613500000000002</v>
      </c>
      <c r="S8200">
        <v>-122.29730000000001</v>
      </c>
      <c r="T8200">
        <v>226.75</v>
      </c>
      <c r="U8200">
        <v>1.7245865490628449</v>
      </c>
      <c r="V8200" t="s">
        <v>85</v>
      </c>
      <c r="W8200" t="s">
        <v>125</v>
      </c>
      <c r="X8200" t="s">
        <v>63</v>
      </c>
    </row>
    <row r="8201" spans="1:24" x14ac:dyDescent="0.2">
      <c r="A8201">
        <v>109848</v>
      </c>
      <c r="B8201">
        <v>1313</v>
      </c>
      <c r="C8201">
        <v>1</v>
      </c>
      <c r="D8201" t="s">
        <v>9</v>
      </c>
      <c r="E8201">
        <v>6</v>
      </c>
      <c r="F8201">
        <v>800</v>
      </c>
      <c r="G8201">
        <v>75.16</v>
      </c>
      <c r="H8201" t="s">
        <v>1305</v>
      </c>
      <c r="I8201" t="s">
        <v>2834</v>
      </c>
      <c r="J8201" t="s">
        <v>936</v>
      </c>
      <c r="K8201" t="s">
        <v>13</v>
      </c>
      <c r="L8201" t="s">
        <v>96</v>
      </c>
      <c r="M8201">
        <v>33.637999999999998</v>
      </c>
      <c r="N8201">
        <v>-117.8732</v>
      </c>
      <c r="O8201" t="s">
        <v>363</v>
      </c>
      <c r="P8201" t="s">
        <v>13</v>
      </c>
      <c r="Q8201" t="s">
        <v>106</v>
      </c>
      <c r="R8201">
        <v>34.052900000000001</v>
      </c>
      <c r="S8201">
        <v>-118.2649</v>
      </c>
      <c r="T8201">
        <v>36.43</v>
      </c>
      <c r="U8201">
        <v>2.0631347790282728</v>
      </c>
      <c r="V8201" t="s">
        <v>85</v>
      </c>
      <c r="W8201" t="s">
        <v>101</v>
      </c>
      <c r="X8201" t="s">
        <v>63</v>
      </c>
    </row>
    <row r="8202" spans="1:24" x14ac:dyDescent="0.2">
      <c r="A8202">
        <v>109850</v>
      </c>
      <c r="B8202">
        <v>172</v>
      </c>
      <c r="C8202">
        <v>1</v>
      </c>
      <c r="D8202" t="s">
        <v>9</v>
      </c>
      <c r="E8202">
        <v>1</v>
      </c>
      <c r="F8202">
        <v>12</v>
      </c>
      <c r="G8202">
        <v>13.2</v>
      </c>
      <c r="H8202" t="s">
        <v>2894</v>
      </c>
      <c r="I8202" t="s">
        <v>826</v>
      </c>
      <c r="J8202" t="s">
        <v>348</v>
      </c>
      <c r="K8202" t="s">
        <v>17</v>
      </c>
      <c r="L8202" t="s">
        <v>1233</v>
      </c>
      <c r="M8202">
        <v>27.311199999999999</v>
      </c>
      <c r="N8202">
        <v>-82.5214</v>
      </c>
      <c r="O8202" t="s">
        <v>372</v>
      </c>
      <c r="P8202" t="s">
        <v>17</v>
      </c>
      <c r="Q8202" t="s">
        <v>373</v>
      </c>
      <c r="R8202">
        <v>27.880400000000002</v>
      </c>
      <c r="S8202">
        <v>-82.631200000000007</v>
      </c>
      <c r="T8202">
        <v>39.9</v>
      </c>
      <c r="U8202">
        <v>0.33082706766917291</v>
      </c>
      <c r="V8202" t="s">
        <v>93</v>
      </c>
      <c r="W8202" t="s">
        <v>101</v>
      </c>
      <c r="X8202" t="s">
        <v>63</v>
      </c>
    </row>
    <row r="8203" spans="1:24" x14ac:dyDescent="0.2">
      <c r="A8203">
        <v>109851</v>
      </c>
      <c r="B8203">
        <v>172</v>
      </c>
      <c r="C8203">
        <v>1</v>
      </c>
      <c r="D8203" t="s">
        <v>9</v>
      </c>
      <c r="E8203">
        <v>1</v>
      </c>
      <c r="F8203">
        <v>3</v>
      </c>
      <c r="G8203">
        <v>85.99</v>
      </c>
      <c r="H8203" t="s">
        <v>2894</v>
      </c>
      <c r="I8203" t="s">
        <v>1105</v>
      </c>
      <c r="J8203" t="s">
        <v>348</v>
      </c>
      <c r="K8203" t="s">
        <v>17</v>
      </c>
      <c r="L8203" t="s">
        <v>1233</v>
      </c>
      <c r="M8203">
        <v>27.311199999999999</v>
      </c>
      <c r="N8203">
        <v>-82.5214</v>
      </c>
      <c r="O8203" t="s">
        <v>314</v>
      </c>
      <c r="P8203" t="s">
        <v>17</v>
      </c>
      <c r="Q8203" t="s">
        <v>315</v>
      </c>
      <c r="R8203">
        <v>27.947500000000002</v>
      </c>
      <c r="S8203">
        <v>-82.458799999999997</v>
      </c>
      <c r="T8203">
        <v>44.13</v>
      </c>
      <c r="U8203">
        <v>1.948561069567188</v>
      </c>
      <c r="V8203" t="s">
        <v>93</v>
      </c>
      <c r="W8203" t="s">
        <v>101</v>
      </c>
      <c r="X8203" t="s">
        <v>63</v>
      </c>
    </row>
    <row r="8204" spans="1:24" x14ac:dyDescent="0.2">
      <c r="A8204">
        <v>109852</v>
      </c>
      <c r="B8204">
        <v>917</v>
      </c>
      <c r="C8204">
        <v>1</v>
      </c>
      <c r="D8204" t="s">
        <v>10</v>
      </c>
      <c r="E8204">
        <v>10</v>
      </c>
      <c r="F8204">
        <v>952</v>
      </c>
      <c r="G8204">
        <v>398.52</v>
      </c>
      <c r="H8204" t="s">
        <v>4018</v>
      </c>
      <c r="I8204" t="s">
        <v>4019</v>
      </c>
      <c r="J8204" t="s">
        <v>4020</v>
      </c>
      <c r="K8204" t="s">
        <v>45</v>
      </c>
      <c r="L8204" t="s">
        <v>4021</v>
      </c>
      <c r="M8204">
        <v>39.040199999999999</v>
      </c>
      <c r="N8204">
        <v>-95.727800000000002</v>
      </c>
      <c r="O8204" t="s">
        <v>134</v>
      </c>
      <c r="P8204" t="s">
        <v>16</v>
      </c>
      <c r="Q8204" t="s">
        <v>749</v>
      </c>
      <c r="R8204">
        <v>35.337800000000001</v>
      </c>
      <c r="S8204">
        <v>-97.353300000000004</v>
      </c>
      <c r="T8204">
        <v>270.99</v>
      </c>
      <c r="U8204">
        <v>1.470607771504483</v>
      </c>
      <c r="V8204" t="s">
        <v>85</v>
      </c>
      <c r="W8204" t="s">
        <v>125</v>
      </c>
      <c r="X8204" t="s">
        <v>63</v>
      </c>
    </row>
    <row r="8205" spans="1:24" x14ac:dyDescent="0.2">
      <c r="A8205">
        <v>109853</v>
      </c>
      <c r="B8205">
        <v>172</v>
      </c>
      <c r="C8205">
        <v>1</v>
      </c>
      <c r="D8205" t="s">
        <v>9</v>
      </c>
      <c r="E8205">
        <v>5</v>
      </c>
      <c r="F8205">
        <v>378</v>
      </c>
      <c r="G8205">
        <v>15.6</v>
      </c>
      <c r="H8205" t="s">
        <v>2894</v>
      </c>
      <c r="I8205" t="s">
        <v>311</v>
      </c>
      <c r="J8205" t="s">
        <v>348</v>
      </c>
      <c r="K8205" t="s">
        <v>17</v>
      </c>
      <c r="L8205" t="s">
        <v>1233</v>
      </c>
      <c r="M8205">
        <v>27.311199999999999</v>
      </c>
      <c r="N8205">
        <v>-82.5214</v>
      </c>
      <c r="O8205" t="s">
        <v>314</v>
      </c>
      <c r="P8205" t="s">
        <v>17</v>
      </c>
      <c r="Q8205" t="s">
        <v>315</v>
      </c>
      <c r="R8205">
        <v>27.9194</v>
      </c>
      <c r="S8205">
        <v>-82.380399999999995</v>
      </c>
      <c r="T8205">
        <v>42.9</v>
      </c>
      <c r="U8205">
        <v>0.36363636363636359</v>
      </c>
      <c r="V8205" t="s">
        <v>85</v>
      </c>
      <c r="W8205" t="s">
        <v>101</v>
      </c>
      <c r="X8205" t="s">
        <v>63</v>
      </c>
    </row>
    <row r="8206" spans="1:24" x14ac:dyDescent="0.2">
      <c r="A8206">
        <v>109854</v>
      </c>
      <c r="B8206">
        <v>172</v>
      </c>
      <c r="C8206">
        <v>1</v>
      </c>
      <c r="D8206" t="s">
        <v>9</v>
      </c>
      <c r="E8206">
        <v>1</v>
      </c>
      <c r="F8206">
        <v>144</v>
      </c>
      <c r="G8206">
        <v>101.38</v>
      </c>
      <c r="H8206" t="s">
        <v>2894</v>
      </c>
      <c r="I8206" t="s">
        <v>311</v>
      </c>
      <c r="J8206" t="s">
        <v>348</v>
      </c>
      <c r="K8206" t="s">
        <v>17</v>
      </c>
      <c r="L8206" t="s">
        <v>1233</v>
      </c>
      <c r="M8206">
        <v>27.311199999999999</v>
      </c>
      <c r="N8206">
        <v>-82.5214</v>
      </c>
      <c r="O8206" t="s">
        <v>314</v>
      </c>
      <c r="P8206" t="s">
        <v>17</v>
      </c>
      <c r="Q8206" t="s">
        <v>315</v>
      </c>
      <c r="R8206">
        <v>27.9194</v>
      </c>
      <c r="S8206">
        <v>-82.380399999999995</v>
      </c>
      <c r="T8206">
        <v>42.9</v>
      </c>
      <c r="U8206">
        <v>2.3631701631701629</v>
      </c>
      <c r="V8206" t="s">
        <v>93</v>
      </c>
      <c r="W8206" t="s">
        <v>101</v>
      </c>
      <c r="X8206" t="s">
        <v>63</v>
      </c>
    </row>
    <row r="8207" spans="1:24" x14ac:dyDescent="0.2">
      <c r="A8207">
        <v>109855</v>
      </c>
      <c r="B8207">
        <v>1127</v>
      </c>
      <c r="C8207">
        <v>1</v>
      </c>
      <c r="D8207" t="s">
        <v>9</v>
      </c>
      <c r="E8207">
        <v>1</v>
      </c>
      <c r="F8207">
        <v>125</v>
      </c>
      <c r="G8207">
        <v>49.14</v>
      </c>
      <c r="H8207" t="s">
        <v>206</v>
      </c>
      <c r="I8207" t="s">
        <v>238</v>
      </c>
      <c r="J8207" t="s">
        <v>208</v>
      </c>
      <c r="K8207" t="s">
        <v>13</v>
      </c>
      <c r="L8207" t="s">
        <v>106</v>
      </c>
      <c r="M8207">
        <v>33.900799999999997</v>
      </c>
      <c r="N8207">
        <v>-118.0072</v>
      </c>
      <c r="O8207" t="s">
        <v>239</v>
      </c>
      <c r="P8207" t="s">
        <v>13</v>
      </c>
      <c r="Q8207" t="s">
        <v>96</v>
      </c>
      <c r="R8207">
        <v>33.767600000000002</v>
      </c>
      <c r="S8207">
        <v>-117.8817</v>
      </c>
      <c r="T8207">
        <v>11.69</v>
      </c>
      <c r="U8207">
        <v>4.203592814371258</v>
      </c>
      <c r="V8207" t="s">
        <v>93</v>
      </c>
      <c r="W8207" t="s">
        <v>86</v>
      </c>
      <c r="X8207" t="s">
        <v>63</v>
      </c>
    </row>
    <row r="8208" spans="1:24" x14ac:dyDescent="0.2">
      <c r="A8208">
        <v>109856</v>
      </c>
      <c r="B8208">
        <v>448</v>
      </c>
      <c r="C8208">
        <v>1</v>
      </c>
      <c r="D8208" t="s">
        <v>9</v>
      </c>
      <c r="E8208">
        <v>10</v>
      </c>
      <c r="F8208">
        <v>5832</v>
      </c>
      <c r="G8208">
        <v>37.9</v>
      </c>
      <c r="H8208" t="s">
        <v>160</v>
      </c>
      <c r="I8208" t="s">
        <v>187</v>
      </c>
      <c r="J8208" t="s">
        <v>162</v>
      </c>
      <c r="K8208" t="s">
        <v>13</v>
      </c>
      <c r="L8208" t="s">
        <v>163</v>
      </c>
      <c r="M8208">
        <v>32.808700000000002</v>
      </c>
      <c r="N8208">
        <v>-117.13760000000001</v>
      </c>
      <c r="O8208" t="s">
        <v>162</v>
      </c>
      <c r="P8208" t="s">
        <v>13</v>
      </c>
      <c r="Q8208" t="s">
        <v>163</v>
      </c>
      <c r="R8208">
        <v>32.745399999999997</v>
      </c>
      <c r="S8208">
        <v>-117.17019999999999</v>
      </c>
      <c r="T8208">
        <v>4.7699999999999996</v>
      </c>
      <c r="U8208">
        <v>7.9454926624737947</v>
      </c>
      <c r="V8208" t="s">
        <v>85</v>
      </c>
      <c r="W8208" t="s">
        <v>86</v>
      </c>
      <c r="X8208" t="s">
        <v>63</v>
      </c>
    </row>
    <row r="8209" spans="1:24" x14ac:dyDescent="0.2">
      <c r="A8209">
        <v>109857</v>
      </c>
      <c r="B8209">
        <v>448</v>
      </c>
      <c r="C8209">
        <v>1</v>
      </c>
      <c r="D8209" t="s">
        <v>9</v>
      </c>
      <c r="E8209">
        <v>10</v>
      </c>
      <c r="F8209">
        <v>5832</v>
      </c>
      <c r="G8209">
        <v>38.58</v>
      </c>
      <c r="H8209" t="s">
        <v>160</v>
      </c>
      <c r="I8209" t="s">
        <v>187</v>
      </c>
      <c r="J8209" t="s">
        <v>162</v>
      </c>
      <c r="K8209" t="s">
        <v>13</v>
      </c>
      <c r="L8209" t="s">
        <v>163</v>
      </c>
      <c r="M8209">
        <v>32.808700000000002</v>
      </c>
      <c r="N8209">
        <v>-117.13760000000001</v>
      </c>
      <c r="O8209" t="s">
        <v>162</v>
      </c>
      <c r="P8209" t="s">
        <v>13</v>
      </c>
      <c r="Q8209" t="s">
        <v>163</v>
      </c>
      <c r="R8209">
        <v>32.745399999999997</v>
      </c>
      <c r="S8209">
        <v>-117.17019999999999</v>
      </c>
      <c r="T8209">
        <v>4.7699999999999996</v>
      </c>
      <c r="U8209">
        <v>8.0880503144654092</v>
      </c>
      <c r="V8209" t="s">
        <v>85</v>
      </c>
      <c r="W8209" t="s">
        <v>86</v>
      </c>
      <c r="X8209" t="s">
        <v>63</v>
      </c>
    </row>
    <row r="8210" spans="1:24" x14ac:dyDescent="0.2">
      <c r="A8210">
        <v>109858</v>
      </c>
      <c r="B8210">
        <v>172</v>
      </c>
      <c r="C8210">
        <v>1</v>
      </c>
      <c r="D8210" t="s">
        <v>10</v>
      </c>
      <c r="E8210">
        <v>1</v>
      </c>
      <c r="F8210">
        <v>1</v>
      </c>
      <c r="G8210">
        <v>54.04</v>
      </c>
      <c r="H8210" t="s">
        <v>370</v>
      </c>
      <c r="I8210" t="s">
        <v>311</v>
      </c>
      <c r="J8210" t="s">
        <v>314</v>
      </c>
      <c r="K8210" t="s">
        <v>17</v>
      </c>
      <c r="L8210" t="s">
        <v>315</v>
      </c>
      <c r="M8210">
        <v>28.004899999999999</v>
      </c>
      <c r="N8210">
        <v>-82.505799999999994</v>
      </c>
      <c r="O8210" t="s">
        <v>314</v>
      </c>
      <c r="P8210" t="s">
        <v>17</v>
      </c>
      <c r="Q8210" t="s">
        <v>315</v>
      </c>
      <c r="R8210">
        <v>27.9194</v>
      </c>
      <c r="S8210">
        <v>-82.380399999999995</v>
      </c>
      <c r="T8210">
        <v>9.67</v>
      </c>
      <c r="U8210">
        <v>5.5884177869700107</v>
      </c>
      <c r="V8210" t="s">
        <v>93</v>
      </c>
      <c r="W8210" t="s">
        <v>86</v>
      </c>
      <c r="X8210" t="s">
        <v>63</v>
      </c>
    </row>
    <row r="8211" spans="1:24" x14ac:dyDescent="0.2">
      <c r="A8211">
        <v>109859</v>
      </c>
      <c r="B8211">
        <v>1127</v>
      </c>
      <c r="C8211">
        <v>1</v>
      </c>
      <c r="D8211" t="s">
        <v>10</v>
      </c>
      <c r="E8211">
        <v>25</v>
      </c>
      <c r="F8211">
        <v>1000</v>
      </c>
      <c r="G8211">
        <v>28.5</v>
      </c>
      <c r="H8211" t="s">
        <v>206</v>
      </c>
      <c r="I8211" t="s">
        <v>238</v>
      </c>
      <c r="J8211" t="s">
        <v>208</v>
      </c>
      <c r="K8211" t="s">
        <v>13</v>
      </c>
      <c r="L8211" t="s">
        <v>106</v>
      </c>
      <c r="M8211">
        <v>33.900799999999997</v>
      </c>
      <c r="N8211">
        <v>-118.0072</v>
      </c>
      <c r="O8211" t="s">
        <v>239</v>
      </c>
      <c r="P8211" t="s">
        <v>13</v>
      </c>
      <c r="Q8211" t="s">
        <v>96</v>
      </c>
      <c r="R8211">
        <v>33.767600000000002</v>
      </c>
      <c r="S8211">
        <v>-117.8817</v>
      </c>
      <c r="T8211">
        <v>11.69</v>
      </c>
      <c r="U8211">
        <v>2.4379811804961511</v>
      </c>
      <c r="V8211" t="s">
        <v>144</v>
      </c>
      <c r="W8211" t="s">
        <v>86</v>
      </c>
      <c r="X8211" t="s">
        <v>63</v>
      </c>
    </row>
    <row r="8212" spans="1:24" x14ac:dyDescent="0.2">
      <c r="A8212">
        <v>109861</v>
      </c>
      <c r="B8212">
        <v>1127</v>
      </c>
      <c r="C8212">
        <v>1</v>
      </c>
      <c r="D8212" t="s">
        <v>10</v>
      </c>
      <c r="E8212">
        <v>25</v>
      </c>
      <c r="F8212">
        <v>1000</v>
      </c>
      <c r="G8212">
        <v>24.5</v>
      </c>
      <c r="H8212" t="s">
        <v>206</v>
      </c>
      <c r="I8212" t="s">
        <v>207</v>
      </c>
      <c r="J8212" t="s">
        <v>208</v>
      </c>
      <c r="K8212" t="s">
        <v>13</v>
      </c>
      <c r="L8212" t="s">
        <v>106</v>
      </c>
      <c r="M8212">
        <v>33.900799999999997</v>
      </c>
      <c r="N8212">
        <v>-118.0072</v>
      </c>
      <c r="O8212" t="s">
        <v>209</v>
      </c>
      <c r="P8212" t="s">
        <v>13</v>
      </c>
      <c r="Q8212" t="s">
        <v>106</v>
      </c>
      <c r="R8212">
        <v>34.061999999999998</v>
      </c>
      <c r="S8212">
        <v>-117.8874</v>
      </c>
      <c r="T8212">
        <v>13.08</v>
      </c>
      <c r="U8212">
        <v>1.873088685015291</v>
      </c>
      <c r="V8212" t="s">
        <v>144</v>
      </c>
      <c r="W8212" t="s">
        <v>86</v>
      </c>
      <c r="X8212" t="s">
        <v>63</v>
      </c>
    </row>
    <row r="8213" spans="1:24" x14ac:dyDescent="0.2">
      <c r="A8213">
        <v>109862</v>
      </c>
      <c r="B8213">
        <v>448</v>
      </c>
      <c r="C8213">
        <v>1</v>
      </c>
      <c r="D8213" t="s">
        <v>9</v>
      </c>
      <c r="E8213">
        <v>10</v>
      </c>
      <c r="F8213">
        <v>5832</v>
      </c>
      <c r="G8213">
        <v>28.76</v>
      </c>
      <c r="H8213" t="s">
        <v>187</v>
      </c>
      <c r="I8213" t="s">
        <v>463</v>
      </c>
      <c r="J8213" t="s">
        <v>162</v>
      </c>
      <c r="K8213" t="s">
        <v>13</v>
      </c>
      <c r="L8213" t="s">
        <v>163</v>
      </c>
      <c r="M8213">
        <v>32.745399999999997</v>
      </c>
      <c r="N8213">
        <v>-117.17019999999999</v>
      </c>
      <c r="O8213" t="s">
        <v>464</v>
      </c>
      <c r="P8213" t="s">
        <v>13</v>
      </c>
      <c r="Q8213" t="s">
        <v>163</v>
      </c>
      <c r="R8213">
        <v>32.866799999999998</v>
      </c>
      <c r="S8213">
        <v>-117.2482</v>
      </c>
      <c r="T8213">
        <v>9.5299999999999994</v>
      </c>
      <c r="U8213">
        <v>3.0178384050367271</v>
      </c>
      <c r="V8213" t="s">
        <v>85</v>
      </c>
      <c r="W8213" t="s">
        <v>86</v>
      </c>
      <c r="X8213" t="s">
        <v>63</v>
      </c>
    </row>
    <row r="8214" spans="1:24" x14ac:dyDescent="0.2">
      <c r="A8214">
        <v>109863</v>
      </c>
      <c r="B8214">
        <v>448</v>
      </c>
      <c r="C8214">
        <v>1</v>
      </c>
      <c r="D8214" t="s">
        <v>10</v>
      </c>
      <c r="E8214">
        <v>10</v>
      </c>
      <c r="F8214">
        <v>5832</v>
      </c>
      <c r="G8214">
        <v>41.73</v>
      </c>
      <c r="H8214" t="s">
        <v>160</v>
      </c>
      <c r="I8214" t="s">
        <v>463</v>
      </c>
      <c r="J8214" t="s">
        <v>162</v>
      </c>
      <c r="K8214" t="s">
        <v>13</v>
      </c>
      <c r="L8214" t="s">
        <v>163</v>
      </c>
      <c r="M8214">
        <v>32.808700000000002</v>
      </c>
      <c r="N8214">
        <v>-117.13760000000001</v>
      </c>
      <c r="O8214" t="s">
        <v>464</v>
      </c>
      <c r="P8214" t="s">
        <v>13</v>
      </c>
      <c r="Q8214" t="s">
        <v>163</v>
      </c>
      <c r="R8214">
        <v>32.866799999999998</v>
      </c>
      <c r="S8214">
        <v>-117.2482</v>
      </c>
      <c r="T8214">
        <v>7.57</v>
      </c>
      <c r="U8214">
        <v>5.5125495376486127</v>
      </c>
      <c r="V8214" t="s">
        <v>85</v>
      </c>
      <c r="W8214" t="s">
        <v>86</v>
      </c>
      <c r="X8214" t="s">
        <v>63</v>
      </c>
    </row>
    <row r="8215" spans="1:24" x14ac:dyDescent="0.2">
      <c r="A8215">
        <v>109865</v>
      </c>
      <c r="B8215">
        <v>573</v>
      </c>
      <c r="C8215">
        <v>1</v>
      </c>
      <c r="D8215" t="s">
        <v>9</v>
      </c>
      <c r="E8215">
        <v>4</v>
      </c>
      <c r="F8215">
        <v>432</v>
      </c>
      <c r="G8215">
        <v>56.61</v>
      </c>
      <c r="H8215" t="s">
        <v>2125</v>
      </c>
      <c r="I8215" t="s">
        <v>305</v>
      </c>
      <c r="J8215" t="s">
        <v>2126</v>
      </c>
      <c r="K8215" t="s">
        <v>13</v>
      </c>
      <c r="L8215" t="s">
        <v>259</v>
      </c>
      <c r="M8215">
        <v>34.006799999999998</v>
      </c>
      <c r="N8215">
        <v>-117.6696</v>
      </c>
      <c r="O8215" t="s">
        <v>306</v>
      </c>
      <c r="P8215" t="s">
        <v>13</v>
      </c>
      <c r="Q8215" t="s">
        <v>106</v>
      </c>
      <c r="R8215">
        <v>34.125100000000003</v>
      </c>
      <c r="S8215">
        <v>-118.04949999999999</v>
      </c>
      <c r="T8215">
        <v>23.23</v>
      </c>
      <c r="U8215">
        <v>2.4369349978476111</v>
      </c>
      <c r="V8215" t="s">
        <v>93</v>
      </c>
      <c r="W8215" t="s">
        <v>86</v>
      </c>
      <c r="X8215" t="s">
        <v>63</v>
      </c>
    </row>
    <row r="8216" spans="1:24" x14ac:dyDescent="0.2">
      <c r="A8216">
        <v>109866</v>
      </c>
      <c r="B8216">
        <v>1072</v>
      </c>
      <c r="C8216">
        <v>1</v>
      </c>
      <c r="D8216" t="s">
        <v>10</v>
      </c>
      <c r="E8216">
        <v>6</v>
      </c>
      <c r="F8216">
        <v>364</v>
      </c>
      <c r="G8216">
        <v>184.33</v>
      </c>
      <c r="H8216" t="s">
        <v>709</v>
      </c>
      <c r="I8216" t="s">
        <v>138</v>
      </c>
      <c r="J8216" t="s">
        <v>710</v>
      </c>
      <c r="K8216" t="s">
        <v>17</v>
      </c>
      <c r="L8216" t="s">
        <v>373</v>
      </c>
      <c r="M8216">
        <v>27.898199999999999</v>
      </c>
      <c r="N8216">
        <v>-82.671300000000002</v>
      </c>
      <c r="O8216" t="s">
        <v>140</v>
      </c>
      <c r="P8216" t="s">
        <v>17</v>
      </c>
      <c r="Q8216" t="s">
        <v>141</v>
      </c>
      <c r="R8216">
        <v>28.749300000000002</v>
      </c>
      <c r="S8216">
        <v>-81.247799999999998</v>
      </c>
      <c r="T8216">
        <v>104.66</v>
      </c>
      <c r="U8216">
        <v>1.7612268297343781</v>
      </c>
      <c r="V8216" t="s">
        <v>85</v>
      </c>
      <c r="W8216" t="s">
        <v>115</v>
      </c>
      <c r="X8216" t="s">
        <v>63</v>
      </c>
    </row>
    <row r="8217" spans="1:24" x14ac:dyDescent="0.2">
      <c r="A8217">
        <v>109868</v>
      </c>
      <c r="B8217">
        <v>35</v>
      </c>
      <c r="C8217">
        <v>1</v>
      </c>
      <c r="D8217" t="s">
        <v>10</v>
      </c>
      <c r="E8217">
        <v>33</v>
      </c>
      <c r="F8217">
        <v>4752</v>
      </c>
      <c r="G8217">
        <v>192.66</v>
      </c>
      <c r="H8217" t="s">
        <v>370</v>
      </c>
      <c r="I8217" t="s">
        <v>771</v>
      </c>
      <c r="J8217" t="s">
        <v>314</v>
      </c>
      <c r="K8217" t="s">
        <v>17</v>
      </c>
      <c r="L8217" t="s">
        <v>315</v>
      </c>
      <c r="M8217">
        <v>28.004899999999999</v>
      </c>
      <c r="N8217">
        <v>-82.505799999999994</v>
      </c>
      <c r="O8217" t="s">
        <v>772</v>
      </c>
      <c r="P8217" t="s">
        <v>17</v>
      </c>
      <c r="Q8217" t="s">
        <v>96</v>
      </c>
      <c r="R8217">
        <v>28.399799999999999</v>
      </c>
      <c r="S8217">
        <v>-81.292000000000002</v>
      </c>
      <c r="T8217">
        <v>78.78</v>
      </c>
      <c r="U8217">
        <v>2.4455445544554451</v>
      </c>
      <c r="V8217" t="s">
        <v>144</v>
      </c>
      <c r="W8217" t="s">
        <v>115</v>
      </c>
      <c r="X8217" t="s">
        <v>63</v>
      </c>
    </row>
    <row r="8218" spans="1:24" x14ac:dyDescent="0.2">
      <c r="A8218">
        <v>109867</v>
      </c>
      <c r="B8218">
        <v>107</v>
      </c>
      <c r="C8218">
        <v>1</v>
      </c>
      <c r="D8218" t="s">
        <v>10</v>
      </c>
      <c r="E8218">
        <v>8</v>
      </c>
      <c r="F8218">
        <v>1938</v>
      </c>
      <c r="G8218">
        <v>485.64</v>
      </c>
      <c r="H8218" t="s">
        <v>2346</v>
      </c>
      <c r="I8218" t="s">
        <v>165</v>
      </c>
      <c r="J8218" t="s">
        <v>2066</v>
      </c>
      <c r="K8218" t="s">
        <v>13</v>
      </c>
      <c r="L8218" t="s">
        <v>1339</v>
      </c>
      <c r="M8218">
        <v>36.729199999999999</v>
      </c>
      <c r="N8218">
        <v>-119.78879999999999</v>
      </c>
      <c r="O8218" t="s">
        <v>167</v>
      </c>
      <c r="P8218" t="s">
        <v>13</v>
      </c>
      <c r="Q8218" t="s">
        <v>168</v>
      </c>
      <c r="R8218">
        <v>37.7699</v>
      </c>
      <c r="S8218">
        <v>-122.0014</v>
      </c>
      <c r="T8218">
        <v>141.34</v>
      </c>
      <c r="U8218">
        <v>3.435970001415027</v>
      </c>
      <c r="V8218" t="s">
        <v>85</v>
      </c>
      <c r="W8218" t="s">
        <v>115</v>
      </c>
      <c r="X8218" t="s">
        <v>63</v>
      </c>
    </row>
    <row r="8219" spans="1:24" x14ac:dyDescent="0.2">
      <c r="A8219">
        <v>109869</v>
      </c>
      <c r="B8219">
        <v>214</v>
      </c>
      <c r="C8219">
        <v>1</v>
      </c>
      <c r="D8219" t="s">
        <v>10</v>
      </c>
      <c r="E8219">
        <v>1</v>
      </c>
      <c r="F8219">
        <v>125</v>
      </c>
      <c r="G8219">
        <v>67.64</v>
      </c>
      <c r="H8219" t="s">
        <v>4022</v>
      </c>
      <c r="I8219" t="s">
        <v>616</v>
      </c>
      <c r="J8219" t="s">
        <v>1590</v>
      </c>
      <c r="K8219" t="s">
        <v>33</v>
      </c>
      <c r="L8219" t="s">
        <v>431</v>
      </c>
      <c r="M8219">
        <v>42.259399999999999</v>
      </c>
      <c r="N8219">
        <v>-84.379400000000004</v>
      </c>
      <c r="O8219" t="s">
        <v>619</v>
      </c>
      <c r="P8219" t="s">
        <v>33</v>
      </c>
      <c r="Q8219" t="s">
        <v>620</v>
      </c>
      <c r="R8219">
        <v>42.223399999999998</v>
      </c>
      <c r="S8219">
        <v>-83.729200000000006</v>
      </c>
      <c r="T8219">
        <v>33.35</v>
      </c>
      <c r="U8219">
        <v>2.0281859070464772</v>
      </c>
      <c r="V8219" t="s">
        <v>93</v>
      </c>
      <c r="W8219" t="s">
        <v>101</v>
      </c>
      <c r="X8219" t="s">
        <v>63</v>
      </c>
    </row>
    <row r="8220" spans="1:24" x14ac:dyDescent="0.2">
      <c r="A8220">
        <v>109870</v>
      </c>
      <c r="B8220">
        <v>107</v>
      </c>
      <c r="C8220">
        <v>1</v>
      </c>
      <c r="D8220" t="s">
        <v>10</v>
      </c>
      <c r="E8220">
        <v>8</v>
      </c>
      <c r="F8220">
        <v>1938</v>
      </c>
      <c r="G8220">
        <v>329.72</v>
      </c>
      <c r="H8220" t="s">
        <v>2346</v>
      </c>
      <c r="I8220" t="s">
        <v>165</v>
      </c>
      <c r="J8220" t="s">
        <v>2066</v>
      </c>
      <c r="K8220" t="s">
        <v>13</v>
      </c>
      <c r="L8220" t="s">
        <v>1339</v>
      </c>
      <c r="M8220">
        <v>36.729199999999999</v>
      </c>
      <c r="N8220">
        <v>-119.78879999999999</v>
      </c>
      <c r="O8220" t="s">
        <v>167</v>
      </c>
      <c r="P8220" t="s">
        <v>13</v>
      </c>
      <c r="Q8220" t="s">
        <v>168</v>
      </c>
      <c r="R8220">
        <v>37.7699</v>
      </c>
      <c r="S8220">
        <v>-122.0014</v>
      </c>
      <c r="T8220">
        <v>141.34</v>
      </c>
      <c r="U8220">
        <v>2.3328144898825531</v>
      </c>
      <c r="V8220" t="s">
        <v>85</v>
      </c>
      <c r="W8220" t="s">
        <v>115</v>
      </c>
      <c r="X8220" t="s">
        <v>63</v>
      </c>
    </row>
    <row r="8221" spans="1:24" x14ac:dyDescent="0.2">
      <c r="A8221">
        <v>109871</v>
      </c>
      <c r="B8221">
        <v>587</v>
      </c>
      <c r="C8221">
        <v>1</v>
      </c>
      <c r="D8221" t="s">
        <v>9</v>
      </c>
      <c r="E8221">
        <v>2</v>
      </c>
      <c r="F8221">
        <v>20</v>
      </c>
      <c r="G8221">
        <v>65.040000000000006</v>
      </c>
      <c r="H8221" t="s">
        <v>171</v>
      </c>
      <c r="I8221" t="s">
        <v>133</v>
      </c>
      <c r="J8221" t="s">
        <v>172</v>
      </c>
      <c r="K8221" t="s">
        <v>14</v>
      </c>
      <c r="L8221" t="s">
        <v>173</v>
      </c>
      <c r="M8221">
        <v>32.728499999999997</v>
      </c>
      <c r="N8221">
        <v>-97.317800000000005</v>
      </c>
      <c r="O8221" t="s">
        <v>136</v>
      </c>
      <c r="P8221" t="s">
        <v>14</v>
      </c>
      <c r="Q8221" t="s">
        <v>137</v>
      </c>
      <c r="R8221">
        <v>32.902200000000001</v>
      </c>
      <c r="S8221">
        <v>-96.794499999999999</v>
      </c>
      <c r="T8221">
        <v>32.67</v>
      </c>
      <c r="U8221">
        <v>1.990817263544536</v>
      </c>
      <c r="V8221" t="s">
        <v>93</v>
      </c>
      <c r="W8221" t="s">
        <v>101</v>
      </c>
      <c r="X8221" t="s">
        <v>63</v>
      </c>
    </row>
    <row r="8222" spans="1:24" x14ac:dyDescent="0.2">
      <c r="A8222">
        <v>109875</v>
      </c>
      <c r="B8222">
        <v>808</v>
      </c>
      <c r="C8222">
        <v>1</v>
      </c>
      <c r="D8222" t="s">
        <v>9</v>
      </c>
      <c r="E8222">
        <v>5</v>
      </c>
      <c r="F8222">
        <v>125</v>
      </c>
      <c r="G8222">
        <v>74.58</v>
      </c>
      <c r="H8222" t="s">
        <v>243</v>
      </c>
      <c r="I8222" t="s">
        <v>407</v>
      </c>
      <c r="J8222" t="s">
        <v>245</v>
      </c>
      <c r="K8222" t="s">
        <v>24</v>
      </c>
      <c r="L8222" t="s">
        <v>246</v>
      </c>
      <c r="M8222">
        <v>45.5139</v>
      </c>
      <c r="N8222">
        <v>-122.64409999999999</v>
      </c>
      <c r="O8222" t="s">
        <v>245</v>
      </c>
      <c r="P8222" t="s">
        <v>24</v>
      </c>
      <c r="Q8222" t="s">
        <v>246</v>
      </c>
      <c r="R8222">
        <v>45.513399999999997</v>
      </c>
      <c r="S8222">
        <v>-122.5583</v>
      </c>
      <c r="T8222">
        <v>4.1500000000000004</v>
      </c>
      <c r="U8222">
        <v>17.971084337349399</v>
      </c>
      <c r="V8222" t="s">
        <v>85</v>
      </c>
      <c r="W8222" t="s">
        <v>86</v>
      </c>
      <c r="X8222" t="s">
        <v>63</v>
      </c>
    </row>
    <row r="8223" spans="1:24" x14ac:dyDescent="0.2">
      <c r="A8223">
        <v>109876</v>
      </c>
      <c r="B8223">
        <v>107</v>
      </c>
      <c r="C8223">
        <v>1</v>
      </c>
      <c r="D8223" t="s">
        <v>10</v>
      </c>
      <c r="E8223">
        <v>8</v>
      </c>
      <c r="F8223">
        <v>1938</v>
      </c>
      <c r="G8223">
        <v>292.88</v>
      </c>
      <c r="H8223" t="s">
        <v>2346</v>
      </c>
      <c r="I8223" t="s">
        <v>334</v>
      </c>
      <c r="J8223" t="s">
        <v>2066</v>
      </c>
      <c r="K8223" t="s">
        <v>13</v>
      </c>
      <c r="L8223" t="s">
        <v>1339</v>
      </c>
      <c r="M8223">
        <v>36.729199999999999</v>
      </c>
      <c r="N8223">
        <v>-119.78879999999999</v>
      </c>
      <c r="O8223" t="s">
        <v>335</v>
      </c>
      <c r="P8223" t="s">
        <v>13</v>
      </c>
      <c r="Q8223" t="s">
        <v>336</v>
      </c>
      <c r="R8223">
        <v>37.782400000000003</v>
      </c>
      <c r="S8223">
        <v>-122.46080000000001</v>
      </c>
      <c r="T8223">
        <v>163.97</v>
      </c>
      <c r="U8223">
        <v>1.786180398853449</v>
      </c>
      <c r="V8223" t="s">
        <v>85</v>
      </c>
      <c r="W8223" t="s">
        <v>125</v>
      </c>
      <c r="X8223" t="s">
        <v>63</v>
      </c>
    </row>
    <row r="8224" spans="1:24" x14ac:dyDescent="0.2">
      <c r="A8224">
        <v>109877</v>
      </c>
      <c r="B8224">
        <v>1115</v>
      </c>
      <c r="C8224">
        <v>1</v>
      </c>
      <c r="D8224" t="s">
        <v>9</v>
      </c>
      <c r="E8224">
        <v>1</v>
      </c>
      <c r="F8224">
        <v>1</v>
      </c>
      <c r="G8224">
        <v>93.34</v>
      </c>
      <c r="H8224" t="s">
        <v>4023</v>
      </c>
      <c r="I8224" t="s">
        <v>3458</v>
      </c>
      <c r="J8224" t="s">
        <v>4024</v>
      </c>
      <c r="K8224" t="s">
        <v>47</v>
      </c>
      <c r="L8224" t="s">
        <v>766</v>
      </c>
      <c r="M8224">
        <v>42.4895</v>
      </c>
      <c r="N8224">
        <v>-71.158900000000003</v>
      </c>
      <c r="O8224" t="s">
        <v>3459</v>
      </c>
      <c r="P8224" t="s">
        <v>47</v>
      </c>
      <c r="Q8224" t="s">
        <v>100</v>
      </c>
      <c r="R8224">
        <v>42.3733</v>
      </c>
      <c r="S8224">
        <v>-71.015500000000003</v>
      </c>
      <c r="T8224">
        <v>10.86</v>
      </c>
      <c r="U8224">
        <v>8.5948434622467786</v>
      </c>
      <c r="V8224" t="s">
        <v>93</v>
      </c>
      <c r="W8224" t="s">
        <v>86</v>
      </c>
      <c r="X8224" t="s">
        <v>63</v>
      </c>
    </row>
    <row r="8225" spans="1:24" x14ac:dyDescent="0.2">
      <c r="A8225">
        <v>109879</v>
      </c>
      <c r="B8225">
        <v>668</v>
      </c>
      <c r="C8225">
        <v>1</v>
      </c>
      <c r="D8225" t="s">
        <v>10</v>
      </c>
      <c r="E8225">
        <v>0.25</v>
      </c>
      <c r="F8225">
        <v>72</v>
      </c>
      <c r="G8225">
        <v>18.8</v>
      </c>
      <c r="H8225" t="s">
        <v>4025</v>
      </c>
      <c r="I8225" t="s">
        <v>349</v>
      </c>
      <c r="J8225" t="s">
        <v>4026</v>
      </c>
      <c r="K8225" t="s">
        <v>14</v>
      </c>
      <c r="L8225" t="s">
        <v>4027</v>
      </c>
      <c r="M8225">
        <v>31.4711</v>
      </c>
      <c r="N8225">
        <v>-100.4319</v>
      </c>
      <c r="O8225" t="s">
        <v>350</v>
      </c>
      <c r="P8225" t="s">
        <v>14</v>
      </c>
      <c r="Q8225" t="s">
        <v>351</v>
      </c>
      <c r="R8225">
        <v>29.507899999999999</v>
      </c>
      <c r="S8225">
        <v>-98.5749</v>
      </c>
      <c r="T8225">
        <v>174.99</v>
      </c>
      <c r="U8225">
        <v>0.1074347105548888</v>
      </c>
      <c r="V8225" t="s">
        <v>93</v>
      </c>
      <c r="W8225" t="s">
        <v>125</v>
      </c>
      <c r="X8225" t="s">
        <v>63</v>
      </c>
    </row>
    <row r="8226" spans="1:24" x14ac:dyDescent="0.2">
      <c r="A8226">
        <v>109880</v>
      </c>
      <c r="B8226">
        <v>448</v>
      </c>
      <c r="C8226">
        <v>1</v>
      </c>
      <c r="D8226" t="s">
        <v>9</v>
      </c>
      <c r="E8226">
        <v>10</v>
      </c>
      <c r="F8226">
        <v>5832</v>
      </c>
      <c r="G8226">
        <v>126.24</v>
      </c>
      <c r="H8226" t="s">
        <v>463</v>
      </c>
      <c r="I8226" t="s">
        <v>402</v>
      </c>
      <c r="J8226" t="s">
        <v>464</v>
      </c>
      <c r="K8226" t="s">
        <v>13</v>
      </c>
      <c r="L8226" t="s">
        <v>163</v>
      </c>
      <c r="M8226">
        <v>32.866799999999998</v>
      </c>
      <c r="N8226">
        <v>-117.2482</v>
      </c>
      <c r="O8226" t="s">
        <v>404</v>
      </c>
      <c r="P8226" t="s">
        <v>13</v>
      </c>
      <c r="Q8226" t="s">
        <v>106</v>
      </c>
      <c r="R8226">
        <v>34.063499999999998</v>
      </c>
      <c r="S8226">
        <v>-117.79219999999999</v>
      </c>
      <c r="T8226">
        <v>88.43</v>
      </c>
      <c r="U8226">
        <v>1.4275698292434691</v>
      </c>
      <c r="V8226" t="s">
        <v>85</v>
      </c>
      <c r="W8226" t="s">
        <v>115</v>
      </c>
      <c r="X8226" t="s">
        <v>63</v>
      </c>
    </row>
    <row r="8227" spans="1:24" x14ac:dyDescent="0.2">
      <c r="A8227">
        <v>109882</v>
      </c>
      <c r="B8227">
        <v>668</v>
      </c>
      <c r="C8227">
        <v>1</v>
      </c>
      <c r="D8227" t="s">
        <v>10</v>
      </c>
      <c r="E8227">
        <v>0.25</v>
      </c>
      <c r="F8227">
        <v>72</v>
      </c>
      <c r="G8227">
        <v>24.6</v>
      </c>
      <c r="H8227" t="s">
        <v>4025</v>
      </c>
      <c r="I8227" t="s">
        <v>349</v>
      </c>
      <c r="J8227" t="s">
        <v>4026</v>
      </c>
      <c r="K8227" t="s">
        <v>14</v>
      </c>
      <c r="L8227" t="s">
        <v>4027</v>
      </c>
      <c r="M8227">
        <v>31.4711</v>
      </c>
      <c r="N8227">
        <v>-100.4319</v>
      </c>
      <c r="O8227" t="s">
        <v>350</v>
      </c>
      <c r="P8227" t="s">
        <v>14</v>
      </c>
      <c r="Q8227" t="s">
        <v>351</v>
      </c>
      <c r="R8227">
        <v>29.507899999999999</v>
      </c>
      <c r="S8227">
        <v>-98.5749</v>
      </c>
      <c r="T8227">
        <v>174.99</v>
      </c>
      <c r="U8227">
        <v>0.14057946168352481</v>
      </c>
      <c r="V8227" t="s">
        <v>93</v>
      </c>
      <c r="W8227" t="s">
        <v>125</v>
      </c>
      <c r="X8227" t="s">
        <v>63</v>
      </c>
    </row>
    <row r="8228" spans="1:24" x14ac:dyDescent="0.2">
      <c r="A8228">
        <v>109883</v>
      </c>
      <c r="B8228">
        <v>654</v>
      </c>
      <c r="C8228">
        <v>1</v>
      </c>
      <c r="D8228" t="s">
        <v>9</v>
      </c>
      <c r="E8228">
        <v>20</v>
      </c>
      <c r="F8228">
        <v>2925</v>
      </c>
      <c r="G8228">
        <v>38.24</v>
      </c>
      <c r="H8228" t="s">
        <v>787</v>
      </c>
      <c r="I8228" t="s">
        <v>393</v>
      </c>
      <c r="J8228" t="s">
        <v>333</v>
      </c>
      <c r="K8228" t="s">
        <v>21</v>
      </c>
      <c r="L8228" t="s">
        <v>205</v>
      </c>
      <c r="M8228">
        <v>47.450499999999998</v>
      </c>
      <c r="N8228">
        <v>-122.306</v>
      </c>
      <c r="O8228" t="s">
        <v>333</v>
      </c>
      <c r="P8228" t="s">
        <v>21</v>
      </c>
      <c r="Q8228" t="s">
        <v>205</v>
      </c>
      <c r="R8228">
        <v>47.6021</v>
      </c>
      <c r="S8228">
        <v>-122.3284</v>
      </c>
      <c r="T8228">
        <v>10.53</v>
      </c>
      <c r="U8228">
        <v>3.6315289648622988</v>
      </c>
      <c r="V8228" t="s">
        <v>85</v>
      </c>
      <c r="W8228" t="s">
        <v>86</v>
      </c>
      <c r="X8228" t="s">
        <v>63</v>
      </c>
    </row>
    <row r="8229" spans="1:24" x14ac:dyDescent="0.2">
      <c r="A8229">
        <v>109884</v>
      </c>
      <c r="B8229">
        <v>14</v>
      </c>
      <c r="C8229">
        <v>1</v>
      </c>
      <c r="D8229" t="s">
        <v>9</v>
      </c>
      <c r="E8229">
        <v>2</v>
      </c>
      <c r="F8229">
        <v>1728</v>
      </c>
      <c r="G8229">
        <v>527.88</v>
      </c>
      <c r="H8229" t="s">
        <v>1114</v>
      </c>
      <c r="I8229" t="s">
        <v>2940</v>
      </c>
      <c r="J8229" t="s">
        <v>1088</v>
      </c>
      <c r="K8229" t="s">
        <v>12</v>
      </c>
      <c r="L8229" t="s">
        <v>798</v>
      </c>
      <c r="M8229">
        <v>40.643300000000004</v>
      </c>
      <c r="N8229">
        <v>-73.788300000000007</v>
      </c>
      <c r="O8229" t="s">
        <v>2941</v>
      </c>
      <c r="P8229" t="s">
        <v>40</v>
      </c>
      <c r="Q8229" t="s">
        <v>2219</v>
      </c>
      <c r="R8229">
        <v>38.793700000000001</v>
      </c>
      <c r="S8229">
        <v>-77.536500000000004</v>
      </c>
      <c r="T8229">
        <v>236.64</v>
      </c>
      <c r="U8229">
        <v>2.2307302231237318</v>
      </c>
      <c r="V8229" t="s">
        <v>93</v>
      </c>
      <c r="W8229" t="s">
        <v>125</v>
      </c>
      <c r="X8229" t="s">
        <v>63</v>
      </c>
    </row>
    <row r="8230" spans="1:24" x14ac:dyDescent="0.2">
      <c r="A8230">
        <v>109885</v>
      </c>
      <c r="B8230">
        <v>654</v>
      </c>
      <c r="C8230">
        <v>1</v>
      </c>
      <c r="D8230" t="s">
        <v>9</v>
      </c>
      <c r="E8230">
        <v>20</v>
      </c>
      <c r="F8230">
        <v>2925</v>
      </c>
      <c r="G8230">
        <v>27.41</v>
      </c>
      <c r="H8230" t="s">
        <v>393</v>
      </c>
      <c r="I8230" t="s">
        <v>787</v>
      </c>
      <c r="J8230" t="s">
        <v>333</v>
      </c>
      <c r="K8230" t="s">
        <v>21</v>
      </c>
      <c r="L8230" t="s">
        <v>205</v>
      </c>
      <c r="M8230">
        <v>47.6021</v>
      </c>
      <c r="N8230">
        <v>-122.3284</v>
      </c>
      <c r="O8230" t="s">
        <v>333</v>
      </c>
      <c r="P8230" t="s">
        <v>21</v>
      </c>
      <c r="Q8230" t="s">
        <v>205</v>
      </c>
      <c r="R8230">
        <v>47.450499999999998</v>
      </c>
      <c r="S8230">
        <v>-122.306</v>
      </c>
      <c r="T8230">
        <v>10.53</v>
      </c>
      <c r="U8230">
        <v>2.6030389363722701</v>
      </c>
      <c r="V8230" t="s">
        <v>85</v>
      </c>
      <c r="W8230" t="s">
        <v>86</v>
      </c>
      <c r="X8230" t="s">
        <v>63</v>
      </c>
    </row>
    <row r="8231" spans="1:24" x14ac:dyDescent="0.2">
      <c r="A8231">
        <v>109886</v>
      </c>
      <c r="B8231">
        <v>30</v>
      </c>
      <c r="C8231">
        <v>1</v>
      </c>
      <c r="D8231" t="s">
        <v>9</v>
      </c>
      <c r="E8231">
        <v>50</v>
      </c>
      <c r="F8231">
        <v>6750</v>
      </c>
      <c r="G8231">
        <v>31.1</v>
      </c>
      <c r="H8231" t="s">
        <v>2161</v>
      </c>
      <c r="I8231" t="s">
        <v>465</v>
      </c>
      <c r="J8231" t="s">
        <v>127</v>
      </c>
      <c r="K8231" t="s">
        <v>11</v>
      </c>
      <c r="L8231" t="s">
        <v>128</v>
      </c>
      <c r="M8231">
        <v>36.165300000000002</v>
      </c>
      <c r="N8231">
        <v>-80.240899999999996</v>
      </c>
      <c r="O8231" t="s">
        <v>127</v>
      </c>
      <c r="P8231" t="s">
        <v>11</v>
      </c>
      <c r="Q8231" t="s">
        <v>128</v>
      </c>
      <c r="R8231">
        <v>36.096400000000003</v>
      </c>
      <c r="S8231">
        <v>-80.209599999999995</v>
      </c>
      <c r="T8231">
        <v>5.07</v>
      </c>
      <c r="U8231">
        <v>6.1341222879684416</v>
      </c>
      <c r="V8231" t="s">
        <v>107</v>
      </c>
      <c r="W8231" t="s">
        <v>86</v>
      </c>
      <c r="X8231" t="s">
        <v>63</v>
      </c>
    </row>
    <row r="8232" spans="1:24" x14ac:dyDescent="0.2">
      <c r="A8232">
        <v>109888</v>
      </c>
      <c r="B8232">
        <v>650</v>
      </c>
      <c r="C8232">
        <v>1</v>
      </c>
      <c r="D8232" t="s">
        <v>9</v>
      </c>
      <c r="E8232">
        <v>15</v>
      </c>
      <c r="F8232">
        <v>2925</v>
      </c>
      <c r="G8232">
        <v>39.01</v>
      </c>
      <c r="H8232" t="s">
        <v>3734</v>
      </c>
      <c r="I8232" t="s">
        <v>393</v>
      </c>
      <c r="J8232" t="s">
        <v>1653</v>
      </c>
      <c r="K8232" t="s">
        <v>21</v>
      </c>
      <c r="L8232" t="s">
        <v>205</v>
      </c>
      <c r="M8232">
        <v>47.472700000000003</v>
      </c>
      <c r="N8232">
        <v>-122.2183</v>
      </c>
      <c r="O8232" t="s">
        <v>333</v>
      </c>
      <c r="P8232" t="s">
        <v>21</v>
      </c>
      <c r="Q8232" t="s">
        <v>205</v>
      </c>
      <c r="R8232">
        <v>47.6021</v>
      </c>
      <c r="S8232">
        <v>-122.3284</v>
      </c>
      <c r="T8232">
        <v>10.31</v>
      </c>
      <c r="U8232">
        <v>3.783705140640155</v>
      </c>
      <c r="V8232" t="s">
        <v>85</v>
      </c>
      <c r="W8232" t="s">
        <v>86</v>
      </c>
      <c r="X8232" t="s">
        <v>63</v>
      </c>
    </row>
    <row r="8233" spans="1:24" x14ac:dyDescent="0.2">
      <c r="A8233">
        <v>109889</v>
      </c>
      <c r="B8233">
        <v>179</v>
      </c>
      <c r="C8233">
        <v>1</v>
      </c>
      <c r="D8233" t="s">
        <v>9</v>
      </c>
      <c r="E8233">
        <v>1</v>
      </c>
      <c r="F8233">
        <v>216</v>
      </c>
      <c r="G8233">
        <v>48.7</v>
      </c>
      <c r="H8233" t="s">
        <v>445</v>
      </c>
      <c r="I8233" t="s">
        <v>736</v>
      </c>
      <c r="J8233" t="s">
        <v>136</v>
      </c>
      <c r="K8233" t="s">
        <v>14</v>
      </c>
      <c r="L8233" t="s">
        <v>137</v>
      </c>
      <c r="M8233">
        <v>32.8797</v>
      </c>
      <c r="N8233">
        <v>-96.744200000000006</v>
      </c>
      <c r="O8233" t="s">
        <v>136</v>
      </c>
      <c r="P8233" t="s">
        <v>14</v>
      </c>
      <c r="Q8233" t="s">
        <v>137</v>
      </c>
      <c r="R8233">
        <v>32.793199999999999</v>
      </c>
      <c r="S8233">
        <v>-96.772900000000007</v>
      </c>
      <c r="T8233">
        <v>6.2</v>
      </c>
      <c r="U8233">
        <v>7.8548387096774199</v>
      </c>
      <c r="V8233" t="s">
        <v>93</v>
      </c>
      <c r="W8233" t="s">
        <v>86</v>
      </c>
      <c r="X8233" t="s">
        <v>63</v>
      </c>
    </row>
    <row r="8234" spans="1:24" x14ac:dyDescent="0.2">
      <c r="A8234">
        <v>109890</v>
      </c>
      <c r="B8234">
        <v>30</v>
      </c>
      <c r="C8234">
        <v>1</v>
      </c>
      <c r="D8234" t="s">
        <v>9</v>
      </c>
      <c r="E8234">
        <v>50</v>
      </c>
      <c r="F8234">
        <v>6750</v>
      </c>
      <c r="G8234">
        <v>29.69</v>
      </c>
      <c r="H8234" t="s">
        <v>2161</v>
      </c>
      <c r="I8234" t="s">
        <v>126</v>
      </c>
      <c r="J8234" t="s">
        <v>127</v>
      </c>
      <c r="K8234" t="s">
        <v>11</v>
      </c>
      <c r="L8234" t="s">
        <v>128</v>
      </c>
      <c r="M8234">
        <v>36.165300000000002</v>
      </c>
      <c r="N8234">
        <v>-80.240899999999996</v>
      </c>
      <c r="O8234" t="s">
        <v>127</v>
      </c>
      <c r="P8234" t="s">
        <v>11</v>
      </c>
      <c r="Q8234" t="s">
        <v>128</v>
      </c>
      <c r="R8234">
        <v>36.053600000000003</v>
      </c>
      <c r="S8234">
        <v>-80.317700000000002</v>
      </c>
      <c r="T8234">
        <v>8.83</v>
      </c>
      <c r="U8234">
        <v>3.3624009060022648</v>
      </c>
      <c r="V8234" t="s">
        <v>107</v>
      </c>
      <c r="W8234" t="s">
        <v>86</v>
      </c>
      <c r="X8234" t="s">
        <v>63</v>
      </c>
    </row>
    <row r="8235" spans="1:24" x14ac:dyDescent="0.2">
      <c r="A8235">
        <v>109892</v>
      </c>
      <c r="B8235">
        <v>30</v>
      </c>
      <c r="C8235">
        <v>1</v>
      </c>
      <c r="D8235" t="s">
        <v>9</v>
      </c>
      <c r="E8235">
        <v>50</v>
      </c>
      <c r="F8235">
        <v>6750</v>
      </c>
      <c r="G8235">
        <v>26.63</v>
      </c>
      <c r="H8235" t="s">
        <v>2161</v>
      </c>
      <c r="I8235" t="s">
        <v>126</v>
      </c>
      <c r="J8235" t="s">
        <v>127</v>
      </c>
      <c r="K8235" t="s">
        <v>11</v>
      </c>
      <c r="L8235" t="s">
        <v>128</v>
      </c>
      <c r="M8235">
        <v>36.165300000000002</v>
      </c>
      <c r="N8235">
        <v>-80.240899999999996</v>
      </c>
      <c r="O8235" t="s">
        <v>127</v>
      </c>
      <c r="P8235" t="s">
        <v>11</v>
      </c>
      <c r="Q8235" t="s">
        <v>128</v>
      </c>
      <c r="R8235">
        <v>36.053600000000003</v>
      </c>
      <c r="S8235">
        <v>-80.317700000000002</v>
      </c>
      <c r="T8235">
        <v>8.83</v>
      </c>
      <c r="U8235">
        <v>3.0158550396375992</v>
      </c>
      <c r="V8235" t="s">
        <v>107</v>
      </c>
      <c r="W8235" t="s">
        <v>86</v>
      </c>
      <c r="X8235" t="s">
        <v>63</v>
      </c>
    </row>
    <row r="8236" spans="1:24" x14ac:dyDescent="0.2">
      <c r="A8236">
        <v>109893</v>
      </c>
      <c r="B8236">
        <v>448</v>
      </c>
      <c r="C8236">
        <v>1</v>
      </c>
      <c r="D8236" t="s">
        <v>10</v>
      </c>
      <c r="E8236">
        <v>30</v>
      </c>
      <c r="F8236">
        <v>9288</v>
      </c>
      <c r="G8236">
        <v>41.73</v>
      </c>
      <c r="H8236" t="s">
        <v>160</v>
      </c>
      <c r="I8236" t="s">
        <v>592</v>
      </c>
      <c r="J8236" t="s">
        <v>162</v>
      </c>
      <c r="K8236" t="s">
        <v>13</v>
      </c>
      <c r="L8236" t="s">
        <v>163</v>
      </c>
      <c r="M8236">
        <v>32.808700000000002</v>
      </c>
      <c r="N8236">
        <v>-117.13760000000001</v>
      </c>
      <c r="O8236" t="s">
        <v>162</v>
      </c>
      <c r="P8236" t="s">
        <v>13</v>
      </c>
      <c r="Q8236" t="s">
        <v>163</v>
      </c>
      <c r="R8236">
        <v>32.794899999999998</v>
      </c>
      <c r="S8236">
        <v>-117.07550000000001</v>
      </c>
      <c r="T8236">
        <v>3.73</v>
      </c>
      <c r="U8236">
        <v>11.187667560321721</v>
      </c>
      <c r="V8236" t="s">
        <v>144</v>
      </c>
      <c r="W8236" t="s">
        <v>86</v>
      </c>
      <c r="X8236" t="s">
        <v>63</v>
      </c>
    </row>
    <row r="8237" spans="1:24" x14ac:dyDescent="0.2">
      <c r="A8237">
        <v>109894</v>
      </c>
      <c r="B8237">
        <v>107</v>
      </c>
      <c r="C8237">
        <v>1</v>
      </c>
      <c r="D8237" t="s">
        <v>9</v>
      </c>
      <c r="E8237">
        <v>7</v>
      </c>
      <c r="F8237">
        <v>1708</v>
      </c>
      <c r="G8237">
        <v>17.55</v>
      </c>
      <c r="H8237" t="s">
        <v>2478</v>
      </c>
      <c r="I8237" t="s">
        <v>165</v>
      </c>
      <c r="J8237" t="s">
        <v>712</v>
      </c>
      <c r="K8237" t="s">
        <v>13</v>
      </c>
      <c r="L8237" t="s">
        <v>713</v>
      </c>
      <c r="M8237">
        <v>37.349899999999998</v>
      </c>
      <c r="N8237">
        <v>-121.8507</v>
      </c>
      <c r="O8237" t="s">
        <v>167</v>
      </c>
      <c r="P8237" t="s">
        <v>13</v>
      </c>
      <c r="Q8237" t="s">
        <v>168</v>
      </c>
      <c r="R8237">
        <v>37.7699</v>
      </c>
      <c r="S8237">
        <v>-122.0014</v>
      </c>
      <c r="T8237">
        <v>30.17</v>
      </c>
      <c r="U8237">
        <v>0.58170367915147492</v>
      </c>
      <c r="V8237" t="s">
        <v>85</v>
      </c>
      <c r="W8237" t="s">
        <v>101</v>
      </c>
      <c r="X8237" t="s">
        <v>63</v>
      </c>
    </row>
    <row r="8238" spans="1:24" x14ac:dyDescent="0.2">
      <c r="A8238">
        <v>109895</v>
      </c>
      <c r="B8238">
        <v>107</v>
      </c>
      <c r="C8238">
        <v>1</v>
      </c>
      <c r="D8238" t="s">
        <v>9</v>
      </c>
      <c r="E8238">
        <v>7</v>
      </c>
      <c r="F8238">
        <v>1708</v>
      </c>
      <c r="G8238">
        <v>11.4</v>
      </c>
      <c r="H8238" t="s">
        <v>2478</v>
      </c>
      <c r="I8238" t="s">
        <v>165</v>
      </c>
      <c r="J8238" t="s">
        <v>712</v>
      </c>
      <c r="K8238" t="s">
        <v>13</v>
      </c>
      <c r="L8238" t="s">
        <v>713</v>
      </c>
      <c r="M8238">
        <v>37.349899999999998</v>
      </c>
      <c r="N8238">
        <v>-121.8507</v>
      </c>
      <c r="O8238" t="s">
        <v>167</v>
      </c>
      <c r="P8238" t="s">
        <v>13</v>
      </c>
      <c r="Q8238" t="s">
        <v>168</v>
      </c>
      <c r="R8238">
        <v>37.7699</v>
      </c>
      <c r="S8238">
        <v>-122.0014</v>
      </c>
      <c r="T8238">
        <v>30.17</v>
      </c>
      <c r="U8238">
        <v>0.37785880013258211</v>
      </c>
      <c r="V8238" t="s">
        <v>85</v>
      </c>
      <c r="W8238" t="s">
        <v>101</v>
      </c>
      <c r="X8238" t="s">
        <v>63</v>
      </c>
    </row>
    <row r="8239" spans="1:24" x14ac:dyDescent="0.2">
      <c r="A8239">
        <v>109896</v>
      </c>
      <c r="B8239">
        <v>448</v>
      </c>
      <c r="C8239">
        <v>1</v>
      </c>
      <c r="D8239" t="s">
        <v>10</v>
      </c>
      <c r="E8239">
        <v>10</v>
      </c>
      <c r="F8239">
        <v>1728</v>
      </c>
      <c r="G8239">
        <v>54.57</v>
      </c>
      <c r="H8239" t="s">
        <v>160</v>
      </c>
      <c r="I8239" t="s">
        <v>187</v>
      </c>
      <c r="J8239" t="s">
        <v>162</v>
      </c>
      <c r="K8239" t="s">
        <v>13</v>
      </c>
      <c r="L8239" t="s">
        <v>163</v>
      </c>
      <c r="M8239">
        <v>32.808700000000002</v>
      </c>
      <c r="N8239">
        <v>-117.13760000000001</v>
      </c>
      <c r="O8239" t="s">
        <v>162</v>
      </c>
      <c r="P8239" t="s">
        <v>13</v>
      </c>
      <c r="Q8239" t="s">
        <v>163</v>
      </c>
      <c r="R8239">
        <v>32.745399999999997</v>
      </c>
      <c r="S8239">
        <v>-117.17019999999999</v>
      </c>
      <c r="T8239">
        <v>4.7699999999999996</v>
      </c>
      <c r="U8239">
        <v>11.440251572327041</v>
      </c>
      <c r="V8239" t="s">
        <v>85</v>
      </c>
      <c r="W8239" t="s">
        <v>86</v>
      </c>
      <c r="X8239" t="s">
        <v>63</v>
      </c>
    </row>
    <row r="8240" spans="1:24" x14ac:dyDescent="0.2">
      <c r="A8240">
        <v>109899</v>
      </c>
      <c r="B8240">
        <v>448</v>
      </c>
      <c r="C8240">
        <v>1</v>
      </c>
      <c r="D8240" t="s">
        <v>10</v>
      </c>
      <c r="E8240">
        <v>10</v>
      </c>
      <c r="F8240">
        <v>1728</v>
      </c>
      <c r="G8240">
        <v>49.68</v>
      </c>
      <c r="H8240" t="s">
        <v>160</v>
      </c>
      <c r="I8240" t="s">
        <v>161</v>
      </c>
      <c r="J8240" t="s">
        <v>162</v>
      </c>
      <c r="K8240" t="s">
        <v>13</v>
      </c>
      <c r="L8240" t="s">
        <v>163</v>
      </c>
      <c r="M8240">
        <v>32.808700000000002</v>
      </c>
      <c r="N8240">
        <v>-117.13760000000001</v>
      </c>
      <c r="O8240" t="s">
        <v>164</v>
      </c>
      <c r="P8240" t="s">
        <v>13</v>
      </c>
      <c r="Q8240" t="s">
        <v>163</v>
      </c>
      <c r="R8240">
        <v>33.054499999999997</v>
      </c>
      <c r="S8240">
        <v>-117.24979999999999</v>
      </c>
      <c r="T8240">
        <v>18.190000000000001</v>
      </c>
      <c r="U8240">
        <v>2.7311709730621221</v>
      </c>
      <c r="V8240" t="s">
        <v>85</v>
      </c>
      <c r="W8240" t="s">
        <v>86</v>
      </c>
      <c r="X8240" t="s">
        <v>63</v>
      </c>
    </row>
    <row r="8241" spans="1:24" x14ac:dyDescent="0.2">
      <c r="A8241">
        <v>109900</v>
      </c>
      <c r="B8241">
        <v>107</v>
      </c>
      <c r="C8241">
        <v>1</v>
      </c>
      <c r="D8241" t="s">
        <v>9</v>
      </c>
      <c r="E8241">
        <v>7</v>
      </c>
      <c r="F8241">
        <v>1708</v>
      </c>
      <c r="G8241">
        <v>74.819999999999993</v>
      </c>
      <c r="H8241" t="s">
        <v>2478</v>
      </c>
      <c r="I8241" t="s">
        <v>334</v>
      </c>
      <c r="J8241" t="s">
        <v>712</v>
      </c>
      <c r="K8241" t="s">
        <v>13</v>
      </c>
      <c r="L8241" t="s">
        <v>713</v>
      </c>
      <c r="M8241">
        <v>37.349899999999998</v>
      </c>
      <c r="N8241">
        <v>-121.8507</v>
      </c>
      <c r="O8241" t="s">
        <v>335</v>
      </c>
      <c r="P8241" t="s">
        <v>13</v>
      </c>
      <c r="Q8241" t="s">
        <v>336</v>
      </c>
      <c r="R8241">
        <v>37.782400000000003</v>
      </c>
      <c r="S8241">
        <v>-122.46080000000001</v>
      </c>
      <c r="T8241">
        <v>44.83</v>
      </c>
      <c r="U8241">
        <v>1.6689716707561899</v>
      </c>
      <c r="V8241" t="s">
        <v>85</v>
      </c>
      <c r="W8241" t="s">
        <v>101</v>
      </c>
      <c r="X8241" t="s">
        <v>63</v>
      </c>
    </row>
    <row r="8242" spans="1:24" x14ac:dyDescent="0.2">
      <c r="A8242">
        <v>109904</v>
      </c>
      <c r="B8242">
        <v>179</v>
      </c>
      <c r="C8242">
        <v>1</v>
      </c>
      <c r="D8242" t="s">
        <v>9</v>
      </c>
      <c r="E8242">
        <v>0.5</v>
      </c>
      <c r="F8242">
        <v>96</v>
      </c>
      <c r="G8242">
        <v>280.49</v>
      </c>
      <c r="H8242" t="s">
        <v>445</v>
      </c>
      <c r="I8242" t="s">
        <v>444</v>
      </c>
      <c r="J8242" t="s">
        <v>136</v>
      </c>
      <c r="K8242" t="s">
        <v>14</v>
      </c>
      <c r="L8242" t="s">
        <v>137</v>
      </c>
      <c r="M8242">
        <v>32.8797</v>
      </c>
      <c r="N8242">
        <v>-96.744200000000006</v>
      </c>
      <c r="O8242" t="s">
        <v>446</v>
      </c>
      <c r="P8242" t="s">
        <v>14</v>
      </c>
      <c r="Q8242" t="s">
        <v>447</v>
      </c>
      <c r="R8242">
        <v>29.306799999999999</v>
      </c>
      <c r="S8242">
        <v>-94.771900000000002</v>
      </c>
      <c r="T8242">
        <v>273.04000000000002</v>
      </c>
      <c r="U8242">
        <v>1.027285379431585</v>
      </c>
      <c r="V8242" t="s">
        <v>93</v>
      </c>
      <c r="W8242" t="s">
        <v>125</v>
      </c>
      <c r="X8242" t="s">
        <v>63</v>
      </c>
    </row>
    <row r="8243" spans="1:24" x14ac:dyDescent="0.2">
      <c r="A8243">
        <v>109906</v>
      </c>
      <c r="B8243">
        <v>589</v>
      </c>
      <c r="C8243">
        <v>1</v>
      </c>
      <c r="D8243" t="s">
        <v>10</v>
      </c>
      <c r="E8243">
        <v>3</v>
      </c>
      <c r="F8243">
        <v>64</v>
      </c>
      <c r="G8243">
        <v>62.88</v>
      </c>
      <c r="H8243" t="s">
        <v>2959</v>
      </c>
      <c r="I8243" t="s">
        <v>116</v>
      </c>
      <c r="J8243" t="s">
        <v>117</v>
      </c>
      <c r="K8243" t="s">
        <v>14</v>
      </c>
      <c r="L8243" t="s">
        <v>118</v>
      </c>
      <c r="M8243">
        <v>30.001799999999999</v>
      </c>
      <c r="N8243">
        <v>-95.447400000000002</v>
      </c>
      <c r="O8243" t="s">
        <v>117</v>
      </c>
      <c r="P8243" t="s">
        <v>14</v>
      </c>
      <c r="Q8243" t="s">
        <v>118</v>
      </c>
      <c r="R8243">
        <v>29.708400000000001</v>
      </c>
      <c r="S8243">
        <v>-95.401899999999998</v>
      </c>
      <c r="T8243">
        <v>20.45</v>
      </c>
      <c r="U8243">
        <v>3.074816625916871</v>
      </c>
      <c r="V8243" t="s">
        <v>93</v>
      </c>
      <c r="W8243" t="s">
        <v>86</v>
      </c>
      <c r="X8243" t="s">
        <v>63</v>
      </c>
    </row>
    <row r="8244" spans="1:24" x14ac:dyDescent="0.2">
      <c r="A8244">
        <v>109907</v>
      </c>
      <c r="B8244">
        <v>589</v>
      </c>
      <c r="C8244">
        <v>1</v>
      </c>
      <c r="D8244" t="s">
        <v>10</v>
      </c>
      <c r="E8244">
        <v>3</v>
      </c>
      <c r="F8244">
        <v>64</v>
      </c>
      <c r="G8244">
        <v>58.51</v>
      </c>
      <c r="H8244" t="s">
        <v>2959</v>
      </c>
      <c r="I8244" t="s">
        <v>116</v>
      </c>
      <c r="J8244" t="s">
        <v>117</v>
      </c>
      <c r="K8244" t="s">
        <v>14</v>
      </c>
      <c r="L8244" t="s">
        <v>118</v>
      </c>
      <c r="M8244">
        <v>30.001799999999999</v>
      </c>
      <c r="N8244">
        <v>-95.447400000000002</v>
      </c>
      <c r="O8244" t="s">
        <v>117</v>
      </c>
      <c r="P8244" t="s">
        <v>14</v>
      </c>
      <c r="Q8244" t="s">
        <v>118</v>
      </c>
      <c r="R8244">
        <v>29.708400000000001</v>
      </c>
      <c r="S8244">
        <v>-95.401899999999998</v>
      </c>
      <c r="T8244">
        <v>20.45</v>
      </c>
      <c r="U8244">
        <v>2.8611246943765281</v>
      </c>
      <c r="V8244" t="s">
        <v>93</v>
      </c>
      <c r="W8244" t="s">
        <v>86</v>
      </c>
      <c r="X8244" t="s">
        <v>63</v>
      </c>
    </row>
    <row r="8245" spans="1:24" x14ac:dyDescent="0.2">
      <c r="A8245">
        <v>109908</v>
      </c>
      <c r="B8245">
        <v>28</v>
      </c>
      <c r="C8245">
        <v>1</v>
      </c>
      <c r="D8245" t="s">
        <v>9</v>
      </c>
      <c r="E8245">
        <v>3</v>
      </c>
      <c r="F8245">
        <v>588</v>
      </c>
      <c r="G8245">
        <v>120.84</v>
      </c>
      <c r="H8245" t="s">
        <v>160</v>
      </c>
      <c r="I8245" t="s">
        <v>2287</v>
      </c>
      <c r="J8245" t="s">
        <v>162</v>
      </c>
      <c r="K8245" t="s">
        <v>13</v>
      </c>
      <c r="L8245" t="s">
        <v>163</v>
      </c>
      <c r="M8245">
        <v>32.808700000000002</v>
      </c>
      <c r="N8245">
        <v>-117.13760000000001</v>
      </c>
      <c r="O8245" t="s">
        <v>1669</v>
      </c>
      <c r="P8245" t="s">
        <v>13</v>
      </c>
      <c r="Q8245" t="s">
        <v>265</v>
      </c>
      <c r="R8245">
        <v>33.708500000000001</v>
      </c>
      <c r="S8245">
        <v>-116.9812</v>
      </c>
      <c r="T8245">
        <v>62.82</v>
      </c>
      <c r="U8245">
        <v>1.9235912129894941</v>
      </c>
      <c r="V8245" t="s">
        <v>93</v>
      </c>
      <c r="W8245" t="s">
        <v>101</v>
      </c>
      <c r="X8245" t="s">
        <v>63</v>
      </c>
    </row>
    <row r="8246" spans="1:24" x14ac:dyDescent="0.2">
      <c r="A8246">
        <v>109909</v>
      </c>
      <c r="B8246">
        <v>368</v>
      </c>
      <c r="C8246">
        <v>1</v>
      </c>
      <c r="D8246" t="s">
        <v>9</v>
      </c>
      <c r="E8246">
        <v>2</v>
      </c>
      <c r="F8246">
        <v>180</v>
      </c>
      <c r="G8246">
        <v>34.53</v>
      </c>
      <c r="H8246" t="s">
        <v>1453</v>
      </c>
      <c r="I8246" t="s">
        <v>3538</v>
      </c>
      <c r="J8246" t="s">
        <v>1395</v>
      </c>
      <c r="K8246" t="s">
        <v>20</v>
      </c>
      <c r="L8246" t="s">
        <v>1159</v>
      </c>
      <c r="M8246">
        <v>41.126899999999999</v>
      </c>
      <c r="N8246">
        <v>-73.441000000000003</v>
      </c>
      <c r="O8246" t="s">
        <v>3540</v>
      </c>
      <c r="P8246" t="s">
        <v>20</v>
      </c>
      <c r="Q8246" t="s">
        <v>1159</v>
      </c>
      <c r="R8246">
        <v>41.3157</v>
      </c>
      <c r="S8246">
        <v>-73.135000000000005</v>
      </c>
      <c r="T8246">
        <v>20.57</v>
      </c>
      <c r="U8246">
        <v>1.6786582401555661</v>
      </c>
      <c r="V8246" t="s">
        <v>93</v>
      </c>
      <c r="W8246" t="s">
        <v>86</v>
      </c>
      <c r="X8246" t="s">
        <v>63</v>
      </c>
    </row>
    <row r="8247" spans="1:24" x14ac:dyDescent="0.2">
      <c r="A8247">
        <v>109910</v>
      </c>
      <c r="B8247">
        <v>1125</v>
      </c>
      <c r="C8247">
        <v>1</v>
      </c>
      <c r="D8247" t="s">
        <v>9</v>
      </c>
      <c r="E8247">
        <v>30</v>
      </c>
      <c r="F8247">
        <v>9720</v>
      </c>
      <c r="G8247">
        <v>27.4</v>
      </c>
      <c r="H8247" t="s">
        <v>2490</v>
      </c>
      <c r="I8247" t="s">
        <v>2489</v>
      </c>
      <c r="J8247" t="s">
        <v>282</v>
      </c>
      <c r="K8247" t="s">
        <v>26</v>
      </c>
      <c r="L8247" t="s">
        <v>213</v>
      </c>
      <c r="M8247">
        <v>35.145000000000003</v>
      </c>
      <c r="N8247">
        <v>-89.981499999999997</v>
      </c>
      <c r="O8247" t="s">
        <v>2491</v>
      </c>
      <c r="P8247" t="s">
        <v>26</v>
      </c>
      <c r="Q8247" t="s">
        <v>213</v>
      </c>
      <c r="R8247">
        <v>35.091099999999997</v>
      </c>
      <c r="S8247">
        <v>-89.658600000000007</v>
      </c>
      <c r="T8247">
        <v>18.63</v>
      </c>
      <c r="U8247">
        <v>1.4707461084272679</v>
      </c>
      <c r="V8247" t="s">
        <v>144</v>
      </c>
      <c r="W8247" t="s">
        <v>86</v>
      </c>
      <c r="X8247" t="s">
        <v>63</v>
      </c>
    </row>
    <row r="8248" spans="1:24" x14ac:dyDescent="0.2">
      <c r="A8248">
        <v>109911</v>
      </c>
      <c r="B8248">
        <v>348</v>
      </c>
      <c r="C8248">
        <v>1</v>
      </c>
      <c r="D8248" t="s">
        <v>9</v>
      </c>
      <c r="E8248">
        <v>30</v>
      </c>
      <c r="F8248">
        <v>3168</v>
      </c>
      <c r="G8248">
        <v>36.299999999999997</v>
      </c>
      <c r="H8248" t="s">
        <v>88</v>
      </c>
      <c r="I8248" t="s">
        <v>951</v>
      </c>
      <c r="J8248" t="s">
        <v>91</v>
      </c>
      <c r="K8248" t="s">
        <v>12</v>
      </c>
      <c r="L8248" t="s">
        <v>92</v>
      </c>
      <c r="M8248">
        <v>40.769799999999996</v>
      </c>
      <c r="N8248">
        <v>-73.958500000000001</v>
      </c>
      <c r="O8248" t="s">
        <v>91</v>
      </c>
      <c r="P8248" t="s">
        <v>12</v>
      </c>
      <c r="Q8248" t="s">
        <v>92</v>
      </c>
      <c r="R8248">
        <v>40.767200000000003</v>
      </c>
      <c r="S8248">
        <v>-73.991799999999998</v>
      </c>
      <c r="T8248">
        <v>1.75</v>
      </c>
      <c r="U8248">
        <v>20.74285714285714</v>
      </c>
      <c r="V8248" t="s">
        <v>144</v>
      </c>
      <c r="W8248" t="s">
        <v>86</v>
      </c>
      <c r="X8248" t="s">
        <v>63</v>
      </c>
    </row>
    <row r="8249" spans="1:24" x14ac:dyDescent="0.2">
      <c r="A8249">
        <v>109912</v>
      </c>
      <c r="B8249">
        <v>987</v>
      </c>
      <c r="C8249">
        <v>1</v>
      </c>
      <c r="D8249" t="s">
        <v>9</v>
      </c>
      <c r="E8249">
        <v>1</v>
      </c>
      <c r="F8249">
        <v>1</v>
      </c>
      <c r="G8249">
        <v>42.59</v>
      </c>
      <c r="H8249" t="s">
        <v>938</v>
      </c>
      <c r="I8249" t="s">
        <v>1306</v>
      </c>
      <c r="J8249" t="s">
        <v>939</v>
      </c>
      <c r="K8249" t="s">
        <v>12</v>
      </c>
      <c r="L8249" t="s">
        <v>153</v>
      </c>
      <c r="M8249">
        <v>40.962400000000002</v>
      </c>
      <c r="N8249">
        <v>-73.823499999999996</v>
      </c>
      <c r="O8249" t="s">
        <v>797</v>
      </c>
      <c r="P8249" t="s">
        <v>12</v>
      </c>
      <c r="Q8249" t="s">
        <v>798</v>
      </c>
      <c r="R8249">
        <v>40.766500000000001</v>
      </c>
      <c r="S8249">
        <v>-73.826999999999998</v>
      </c>
      <c r="T8249">
        <v>13.54</v>
      </c>
      <c r="U8249">
        <v>3.14549483013294</v>
      </c>
      <c r="V8249" t="s">
        <v>93</v>
      </c>
      <c r="W8249" t="s">
        <v>86</v>
      </c>
      <c r="X8249" t="s">
        <v>63</v>
      </c>
    </row>
    <row r="8250" spans="1:24" x14ac:dyDescent="0.2">
      <c r="A8250">
        <v>109913</v>
      </c>
      <c r="B8250">
        <v>561</v>
      </c>
      <c r="C8250">
        <v>1</v>
      </c>
      <c r="D8250" t="s">
        <v>9</v>
      </c>
      <c r="E8250">
        <v>1</v>
      </c>
      <c r="F8250">
        <v>1</v>
      </c>
      <c r="G8250">
        <v>24.91</v>
      </c>
      <c r="H8250" t="s">
        <v>887</v>
      </c>
      <c r="I8250" t="s">
        <v>888</v>
      </c>
      <c r="J8250" t="s">
        <v>889</v>
      </c>
      <c r="K8250" t="s">
        <v>17</v>
      </c>
      <c r="L8250" t="s">
        <v>890</v>
      </c>
      <c r="M8250">
        <v>30.314599999999999</v>
      </c>
      <c r="N8250">
        <v>-81.681600000000003</v>
      </c>
      <c r="O8250" t="s">
        <v>889</v>
      </c>
      <c r="P8250" t="s">
        <v>17</v>
      </c>
      <c r="Q8250" t="s">
        <v>890</v>
      </c>
      <c r="R8250">
        <v>30.2895</v>
      </c>
      <c r="S8250">
        <v>-81.641400000000004</v>
      </c>
      <c r="T8250">
        <v>2.96</v>
      </c>
      <c r="U8250">
        <v>8.4155405405405403</v>
      </c>
      <c r="V8250" t="s">
        <v>93</v>
      </c>
      <c r="W8250" t="s">
        <v>86</v>
      </c>
      <c r="X8250" t="s">
        <v>63</v>
      </c>
    </row>
    <row r="8251" spans="1:24" x14ac:dyDescent="0.2">
      <c r="A8251">
        <v>109914</v>
      </c>
      <c r="B8251">
        <v>561</v>
      </c>
      <c r="C8251">
        <v>1</v>
      </c>
      <c r="D8251" t="s">
        <v>9</v>
      </c>
      <c r="E8251">
        <v>1</v>
      </c>
      <c r="F8251">
        <v>1</v>
      </c>
      <c r="G8251">
        <v>21.21</v>
      </c>
      <c r="H8251" t="s">
        <v>1248</v>
      </c>
      <c r="I8251" t="s">
        <v>888</v>
      </c>
      <c r="J8251" t="s">
        <v>889</v>
      </c>
      <c r="K8251" t="s">
        <v>17</v>
      </c>
      <c r="L8251" t="s">
        <v>890</v>
      </c>
      <c r="M8251">
        <v>30.2791</v>
      </c>
      <c r="N8251">
        <v>-81.586100000000002</v>
      </c>
      <c r="O8251" t="s">
        <v>889</v>
      </c>
      <c r="P8251" t="s">
        <v>17</v>
      </c>
      <c r="Q8251" t="s">
        <v>890</v>
      </c>
      <c r="R8251">
        <v>30.2895</v>
      </c>
      <c r="S8251">
        <v>-81.641400000000004</v>
      </c>
      <c r="T8251">
        <v>3.38</v>
      </c>
      <c r="U8251">
        <v>6.275147928994083</v>
      </c>
      <c r="V8251" t="s">
        <v>93</v>
      </c>
      <c r="W8251" t="s">
        <v>86</v>
      </c>
      <c r="X8251" t="s">
        <v>63</v>
      </c>
    </row>
    <row r="8252" spans="1:24" x14ac:dyDescent="0.2">
      <c r="A8252">
        <v>109915</v>
      </c>
      <c r="B8252">
        <v>673</v>
      </c>
      <c r="C8252">
        <v>1</v>
      </c>
      <c r="D8252" t="s">
        <v>9</v>
      </c>
      <c r="E8252">
        <v>23</v>
      </c>
      <c r="F8252">
        <v>3267</v>
      </c>
      <c r="G8252">
        <v>34.630000000000003</v>
      </c>
      <c r="H8252" t="s">
        <v>97</v>
      </c>
      <c r="I8252" t="s">
        <v>951</v>
      </c>
      <c r="J8252" t="s">
        <v>91</v>
      </c>
      <c r="K8252" t="s">
        <v>12</v>
      </c>
      <c r="L8252" t="s">
        <v>92</v>
      </c>
      <c r="M8252">
        <v>40.744599999999998</v>
      </c>
      <c r="N8252">
        <v>-73.978099999999998</v>
      </c>
      <c r="O8252" t="s">
        <v>91</v>
      </c>
      <c r="P8252" t="s">
        <v>12</v>
      </c>
      <c r="Q8252" t="s">
        <v>92</v>
      </c>
      <c r="R8252">
        <v>40.767200000000003</v>
      </c>
      <c r="S8252">
        <v>-73.991799999999998</v>
      </c>
      <c r="T8252">
        <v>1.72</v>
      </c>
      <c r="U8252">
        <v>20.13372093023256</v>
      </c>
      <c r="V8252" t="s">
        <v>85</v>
      </c>
      <c r="W8252" t="s">
        <v>86</v>
      </c>
      <c r="X8252" t="s">
        <v>63</v>
      </c>
    </row>
    <row r="8253" spans="1:24" x14ac:dyDescent="0.2">
      <c r="A8253">
        <v>109916</v>
      </c>
      <c r="B8253">
        <v>715</v>
      </c>
      <c r="C8253">
        <v>1</v>
      </c>
      <c r="D8253" t="s">
        <v>9</v>
      </c>
      <c r="E8253">
        <v>1</v>
      </c>
      <c r="F8253">
        <v>2</v>
      </c>
      <c r="G8253">
        <v>38.92</v>
      </c>
      <c r="H8253" t="s">
        <v>550</v>
      </c>
      <c r="I8253" t="s">
        <v>332</v>
      </c>
      <c r="J8253" t="s">
        <v>222</v>
      </c>
      <c r="K8253" t="s">
        <v>21</v>
      </c>
      <c r="L8253" t="s">
        <v>205</v>
      </c>
      <c r="M8253">
        <v>47.552799999999998</v>
      </c>
      <c r="N8253">
        <v>-122.1506</v>
      </c>
      <c r="O8253" t="s">
        <v>333</v>
      </c>
      <c r="P8253" t="s">
        <v>21</v>
      </c>
      <c r="Q8253" t="s">
        <v>205</v>
      </c>
      <c r="R8253">
        <v>47.571199999999997</v>
      </c>
      <c r="S8253">
        <v>-122.3378</v>
      </c>
      <c r="T8253">
        <v>8.82</v>
      </c>
      <c r="U8253">
        <v>4.412698412698413</v>
      </c>
      <c r="V8253" t="s">
        <v>93</v>
      </c>
      <c r="W8253" t="s">
        <v>86</v>
      </c>
      <c r="X8253" t="s">
        <v>63</v>
      </c>
    </row>
    <row r="8254" spans="1:24" x14ac:dyDescent="0.2">
      <c r="A8254">
        <v>109917</v>
      </c>
      <c r="B8254">
        <v>1077</v>
      </c>
      <c r="C8254">
        <v>1</v>
      </c>
      <c r="D8254" t="s">
        <v>10</v>
      </c>
      <c r="E8254">
        <v>25</v>
      </c>
      <c r="F8254">
        <v>3600</v>
      </c>
      <c r="G8254">
        <v>107.64</v>
      </c>
      <c r="H8254" t="s">
        <v>1718</v>
      </c>
      <c r="I8254" t="s">
        <v>1907</v>
      </c>
      <c r="J8254" t="s">
        <v>1501</v>
      </c>
      <c r="K8254" t="s">
        <v>47</v>
      </c>
      <c r="L8254" t="s">
        <v>766</v>
      </c>
      <c r="M8254">
        <v>42.364400000000003</v>
      </c>
      <c r="N8254">
        <v>-71.101200000000006</v>
      </c>
      <c r="O8254" t="s">
        <v>1908</v>
      </c>
      <c r="P8254" t="s">
        <v>47</v>
      </c>
      <c r="Q8254" t="s">
        <v>1909</v>
      </c>
      <c r="R8254">
        <v>42.224800000000002</v>
      </c>
      <c r="S8254">
        <v>-71.689300000000003</v>
      </c>
      <c r="T8254">
        <v>31.57</v>
      </c>
      <c r="U8254">
        <v>3.4095660437123851</v>
      </c>
      <c r="V8254" t="s">
        <v>144</v>
      </c>
      <c r="W8254" t="s">
        <v>101</v>
      </c>
      <c r="X8254" t="s">
        <v>63</v>
      </c>
    </row>
    <row r="8255" spans="1:24" x14ac:dyDescent="0.2">
      <c r="A8255">
        <v>109920</v>
      </c>
      <c r="B8255">
        <v>348</v>
      </c>
      <c r="C8255">
        <v>1</v>
      </c>
      <c r="D8255" t="s">
        <v>9</v>
      </c>
      <c r="E8255">
        <v>30</v>
      </c>
      <c r="F8255">
        <v>3168</v>
      </c>
      <c r="G8255">
        <v>36.75</v>
      </c>
      <c r="H8255" t="s">
        <v>4028</v>
      </c>
      <c r="I8255" t="s">
        <v>4029</v>
      </c>
      <c r="J8255" t="s">
        <v>4030</v>
      </c>
      <c r="K8255" t="s">
        <v>23</v>
      </c>
      <c r="L8255" t="s">
        <v>2485</v>
      </c>
      <c r="M8255">
        <v>40.434899999999999</v>
      </c>
      <c r="N8255">
        <v>-75.117000000000004</v>
      </c>
      <c r="O8255" t="s">
        <v>4031</v>
      </c>
      <c r="P8255" t="s">
        <v>23</v>
      </c>
      <c r="Q8255" t="s">
        <v>215</v>
      </c>
      <c r="R8255">
        <v>40.135800000000003</v>
      </c>
      <c r="S8255">
        <v>-75.206500000000005</v>
      </c>
      <c r="T8255">
        <v>21.2</v>
      </c>
      <c r="U8255">
        <v>1.733490566037736</v>
      </c>
      <c r="V8255" t="s">
        <v>144</v>
      </c>
      <c r="W8255" t="s">
        <v>86</v>
      </c>
      <c r="X8255" t="s">
        <v>63</v>
      </c>
    </row>
    <row r="8256" spans="1:24" x14ac:dyDescent="0.2">
      <c r="A8256">
        <v>109921</v>
      </c>
      <c r="B8256">
        <v>348</v>
      </c>
      <c r="C8256">
        <v>1</v>
      </c>
      <c r="D8256" t="s">
        <v>9</v>
      </c>
      <c r="E8256">
        <v>30</v>
      </c>
      <c r="F8256">
        <v>3168</v>
      </c>
      <c r="G8256">
        <v>134.99</v>
      </c>
      <c r="H8256" t="s">
        <v>951</v>
      </c>
      <c r="I8256" t="s">
        <v>2241</v>
      </c>
      <c r="J8256" t="s">
        <v>91</v>
      </c>
      <c r="K8256" t="s">
        <v>12</v>
      </c>
      <c r="L8256" t="s">
        <v>92</v>
      </c>
      <c r="M8256">
        <v>40.767200000000003</v>
      </c>
      <c r="N8256">
        <v>-73.991799999999998</v>
      </c>
      <c r="O8256" t="s">
        <v>1395</v>
      </c>
      <c r="P8256" t="s">
        <v>20</v>
      </c>
      <c r="Q8256" t="s">
        <v>1159</v>
      </c>
      <c r="R8256">
        <v>41.139699999999998</v>
      </c>
      <c r="S8256">
        <v>-73.4054</v>
      </c>
      <c r="T8256">
        <v>39.979999999999997</v>
      </c>
      <c r="U8256">
        <v>3.3764382191095552</v>
      </c>
      <c r="V8256" t="s">
        <v>144</v>
      </c>
      <c r="W8256" t="s">
        <v>101</v>
      </c>
      <c r="X8256" t="s">
        <v>63</v>
      </c>
    </row>
    <row r="8257" spans="1:24" x14ac:dyDescent="0.2">
      <c r="A8257">
        <v>109922</v>
      </c>
      <c r="B8257">
        <v>1136</v>
      </c>
      <c r="C8257">
        <v>1</v>
      </c>
      <c r="D8257" t="s">
        <v>9</v>
      </c>
      <c r="E8257">
        <v>5</v>
      </c>
      <c r="F8257">
        <v>320</v>
      </c>
      <c r="G8257">
        <v>209.65</v>
      </c>
      <c r="H8257" t="s">
        <v>2228</v>
      </c>
      <c r="I8257" t="s">
        <v>4032</v>
      </c>
      <c r="J8257" t="s">
        <v>2229</v>
      </c>
      <c r="K8257" t="s">
        <v>40</v>
      </c>
      <c r="L8257" t="s">
        <v>2230</v>
      </c>
      <c r="M8257">
        <v>37.9497</v>
      </c>
      <c r="N8257">
        <v>-77.437600000000003</v>
      </c>
      <c r="O8257" t="s">
        <v>4033</v>
      </c>
      <c r="P8257" t="s">
        <v>40</v>
      </c>
      <c r="Q8257" t="s">
        <v>4034</v>
      </c>
      <c r="R8257">
        <v>36.674799999999998</v>
      </c>
      <c r="S8257">
        <v>-76.011499999999998</v>
      </c>
      <c r="T8257">
        <v>117.9</v>
      </c>
      <c r="U8257">
        <v>1.778201865988126</v>
      </c>
      <c r="V8257" t="s">
        <v>85</v>
      </c>
      <c r="W8257" t="s">
        <v>115</v>
      </c>
      <c r="X8257" t="s">
        <v>63</v>
      </c>
    </row>
    <row r="8258" spans="1:24" x14ac:dyDescent="0.2">
      <c r="A8258">
        <v>109924</v>
      </c>
      <c r="B8258">
        <v>909</v>
      </c>
      <c r="C8258">
        <v>1</v>
      </c>
      <c r="D8258" t="s">
        <v>9</v>
      </c>
      <c r="E8258">
        <v>5</v>
      </c>
      <c r="F8258">
        <v>1440</v>
      </c>
      <c r="G8258">
        <v>31.77</v>
      </c>
      <c r="H8258" t="s">
        <v>339</v>
      </c>
      <c r="I8258" t="s">
        <v>2339</v>
      </c>
      <c r="J8258" t="s">
        <v>341</v>
      </c>
      <c r="K8258" t="s">
        <v>15</v>
      </c>
      <c r="L8258" t="s">
        <v>342</v>
      </c>
      <c r="M8258">
        <v>33.982399999999998</v>
      </c>
      <c r="N8258">
        <v>-84.1511</v>
      </c>
      <c r="O8258" t="s">
        <v>441</v>
      </c>
      <c r="P8258" t="s">
        <v>15</v>
      </c>
      <c r="Q8258" t="s">
        <v>1206</v>
      </c>
      <c r="R8258">
        <v>33.795900000000003</v>
      </c>
      <c r="S8258">
        <v>-84.328299999999999</v>
      </c>
      <c r="T8258">
        <v>16.41</v>
      </c>
      <c r="U8258">
        <v>1.9360146252285191</v>
      </c>
      <c r="V8258" t="s">
        <v>85</v>
      </c>
      <c r="W8258" t="s">
        <v>86</v>
      </c>
      <c r="X8258" t="s">
        <v>63</v>
      </c>
    </row>
    <row r="8259" spans="1:24" x14ac:dyDescent="0.2">
      <c r="A8259">
        <v>109925</v>
      </c>
      <c r="B8259">
        <v>316</v>
      </c>
      <c r="C8259">
        <v>1</v>
      </c>
      <c r="D8259" t="s">
        <v>9</v>
      </c>
      <c r="E8259">
        <v>2</v>
      </c>
      <c r="F8259">
        <v>441</v>
      </c>
      <c r="G8259">
        <v>35.53</v>
      </c>
      <c r="H8259" t="s">
        <v>119</v>
      </c>
      <c r="I8259" t="s">
        <v>551</v>
      </c>
      <c r="J8259" t="s">
        <v>121</v>
      </c>
      <c r="K8259" t="s">
        <v>15</v>
      </c>
      <c r="L8259" t="s">
        <v>122</v>
      </c>
      <c r="M8259">
        <v>33.610300000000002</v>
      </c>
      <c r="N8259">
        <v>-84.359099999999998</v>
      </c>
      <c r="O8259" t="s">
        <v>441</v>
      </c>
      <c r="P8259" t="s">
        <v>15</v>
      </c>
      <c r="Q8259" t="s">
        <v>442</v>
      </c>
      <c r="R8259">
        <v>33.642600000000002</v>
      </c>
      <c r="S8259">
        <v>-84.4465</v>
      </c>
      <c r="T8259">
        <v>5.5</v>
      </c>
      <c r="U8259">
        <v>6.46</v>
      </c>
      <c r="V8259" t="s">
        <v>93</v>
      </c>
      <c r="W8259" t="s">
        <v>86</v>
      </c>
      <c r="X8259" t="s">
        <v>63</v>
      </c>
    </row>
    <row r="8260" spans="1:24" x14ac:dyDescent="0.2">
      <c r="A8260">
        <v>109927</v>
      </c>
      <c r="B8260">
        <v>865</v>
      </c>
      <c r="C8260">
        <v>1</v>
      </c>
      <c r="D8260" t="s">
        <v>9</v>
      </c>
      <c r="E8260">
        <v>38</v>
      </c>
      <c r="F8260">
        <v>7776</v>
      </c>
      <c r="G8260">
        <v>45.61</v>
      </c>
      <c r="H8260" t="s">
        <v>926</v>
      </c>
      <c r="I8260" t="s">
        <v>927</v>
      </c>
      <c r="J8260" t="s">
        <v>928</v>
      </c>
      <c r="K8260" t="s">
        <v>19</v>
      </c>
      <c r="L8260" t="s">
        <v>929</v>
      </c>
      <c r="M8260">
        <v>42.195099999999996</v>
      </c>
      <c r="N8260">
        <v>-88.222499999999997</v>
      </c>
      <c r="O8260" t="s">
        <v>182</v>
      </c>
      <c r="P8260" t="s">
        <v>19</v>
      </c>
      <c r="Q8260" t="s">
        <v>181</v>
      </c>
      <c r="R8260">
        <v>41.941400000000002</v>
      </c>
      <c r="S8260">
        <v>-87.654499999999999</v>
      </c>
      <c r="T8260">
        <v>34</v>
      </c>
      <c r="U8260">
        <v>1.341470588235294</v>
      </c>
      <c r="V8260" t="s">
        <v>144</v>
      </c>
      <c r="W8260" t="s">
        <v>101</v>
      </c>
      <c r="X8260" t="s">
        <v>63</v>
      </c>
    </row>
    <row r="8261" spans="1:24" x14ac:dyDescent="0.2">
      <c r="A8261">
        <v>109928</v>
      </c>
      <c r="B8261">
        <v>451</v>
      </c>
      <c r="C8261">
        <v>1</v>
      </c>
      <c r="D8261" t="s">
        <v>10</v>
      </c>
      <c r="E8261">
        <v>1</v>
      </c>
      <c r="F8261">
        <v>1</v>
      </c>
      <c r="G8261">
        <v>27.06</v>
      </c>
      <c r="H8261" t="s">
        <v>913</v>
      </c>
      <c r="I8261" t="s">
        <v>908</v>
      </c>
      <c r="J8261" t="s">
        <v>914</v>
      </c>
      <c r="K8261" t="s">
        <v>17</v>
      </c>
      <c r="L8261" t="s">
        <v>911</v>
      </c>
      <c r="M8261">
        <v>28.917899999999999</v>
      </c>
      <c r="N8261">
        <v>-82.001400000000004</v>
      </c>
      <c r="O8261" t="s">
        <v>910</v>
      </c>
      <c r="P8261" t="s">
        <v>17</v>
      </c>
      <c r="Q8261" t="s">
        <v>911</v>
      </c>
      <c r="R8261">
        <v>28.843299999999999</v>
      </c>
      <c r="S8261">
        <v>-82.053299999999993</v>
      </c>
      <c r="T8261">
        <v>6.04</v>
      </c>
      <c r="U8261">
        <v>4.4801324503311264</v>
      </c>
      <c r="V8261" t="s">
        <v>93</v>
      </c>
      <c r="W8261" t="s">
        <v>86</v>
      </c>
      <c r="X8261" t="s">
        <v>63</v>
      </c>
    </row>
    <row r="8262" spans="1:24" x14ac:dyDescent="0.2">
      <c r="A8262">
        <v>109929</v>
      </c>
      <c r="B8262">
        <v>673</v>
      </c>
      <c r="C8262">
        <v>1</v>
      </c>
      <c r="D8262" t="s">
        <v>9</v>
      </c>
      <c r="E8262">
        <v>28</v>
      </c>
      <c r="F8262">
        <v>5625</v>
      </c>
      <c r="G8262">
        <v>48.67</v>
      </c>
      <c r="H8262" t="s">
        <v>97</v>
      </c>
      <c r="I8262" t="s">
        <v>2375</v>
      </c>
      <c r="J8262" t="s">
        <v>91</v>
      </c>
      <c r="K8262" t="s">
        <v>12</v>
      </c>
      <c r="L8262" t="s">
        <v>92</v>
      </c>
      <c r="M8262">
        <v>40.744599999999998</v>
      </c>
      <c r="N8262">
        <v>-73.978099999999998</v>
      </c>
      <c r="O8262" t="s">
        <v>2376</v>
      </c>
      <c r="P8262" t="s">
        <v>12</v>
      </c>
      <c r="Q8262" t="s">
        <v>242</v>
      </c>
      <c r="R8262">
        <v>40.794199999999996</v>
      </c>
      <c r="S8262">
        <v>-73.686599999999999</v>
      </c>
      <c r="T8262">
        <v>15.63</v>
      </c>
      <c r="U8262">
        <v>3.1138835572616759</v>
      </c>
      <c r="V8262" t="s">
        <v>144</v>
      </c>
      <c r="W8262" t="s">
        <v>86</v>
      </c>
      <c r="X8262" t="s">
        <v>63</v>
      </c>
    </row>
    <row r="8263" spans="1:24" x14ac:dyDescent="0.2">
      <c r="A8263">
        <v>109930</v>
      </c>
      <c r="B8263">
        <v>980</v>
      </c>
      <c r="C8263">
        <v>1</v>
      </c>
      <c r="D8263" t="s">
        <v>9</v>
      </c>
      <c r="E8263">
        <v>20</v>
      </c>
      <c r="F8263">
        <v>13662</v>
      </c>
      <c r="G8263">
        <v>37.25</v>
      </c>
      <c r="H8263" t="s">
        <v>129</v>
      </c>
      <c r="I8263" t="s">
        <v>248</v>
      </c>
      <c r="J8263" t="s">
        <v>91</v>
      </c>
      <c r="K8263" t="s">
        <v>12</v>
      </c>
      <c r="L8263" t="s">
        <v>92</v>
      </c>
      <c r="M8263">
        <v>40.791699999999999</v>
      </c>
      <c r="N8263">
        <v>-73.943299999999994</v>
      </c>
      <c r="O8263" t="s">
        <v>91</v>
      </c>
      <c r="P8263" t="s">
        <v>12</v>
      </c>
      <c r="Q8263" t="s">
        <v>92</v>
      </c>
      <c r="R8263">
        <v>40.752499999999998</v>
      </c>
      <c r="S8263">
        <v>-73.973100000000002</v>
      </c>
      <c r="T8263">
        <v>3.13</v>
      </c>
      <c r="U8263">
        <v>11.90095846645367</v>
      </c>
      <c r="V8263" t="s">
        <v>85</v>
      </c>
      <c r="W8263" t="s">
        <v>86</v>
      </c>
      <c r="X8263" t="s">
        <v>63</v>
      </c>
    </row>
    <row r="8264" spans="1:24" x14ac:dyDescent="0.2">
      <c r="A8264">
        <v>109931</v>
      </c>
      <c r="B8264">
        <v>957</v>
      </c>
      <c r="C8264">
        <v>1</v>
      </c>
      <c r="D8264" t="s">
        <v>10</v>
      </c>
      <c r="E8264">
        <v>5</v>
      </c>
      <c r="F8264">
        <v>864</v>
      </c>
      <c r="G8264">
        <v>198</v>
      </c>
      <c r="H8264" t="s">
        <v>1519</v>
      </c>
      <c r="I8264" t="s">
        <v>952</v>
      </c>
      <c r="J8264" t="s">
        <v>1520</v>
      </c>
      <c r="K8264" t="s">
        <v>12</v>
      </c>
      <c r="L8264" t="s">
        <v>100</v>
      </c>
      <c r="M8264">
        <v>40.839500000000001</v>
      </c>
      <c r="N8264">
        <v>-73.280600000000007</v>
      </c>
      <c r="O8264" t="s">
        <v>729</v>
      </c>
      <c r="P8264" t="s">
        <v>31</v>
      </c>
      <c r="Q8264" t="s">
        <v>193</v>
      </c>
      <c r="R8264">
        <v>40.787599999999998</v>
      </c>
      <c r="S8264">
        <v>-74.33</v>
      </c>
      <c r="T8264">
        <v>54.99</v>
      </c>
      <c r="U8264">
        <v>3.600654664484451</v>
      </c>
      <c r="V8264" t="s">
        <v>85</v>
      </c>
      <c r="W8264" t="s">
        <v>101</v>
      </c>
      <c r="X8264" t="s">
        <v>63</v>
      </c>
    </row>
    <row r="8265" spans="1:24" x14ac:dyDescent="0.2">
      <c r="A8265">
        <v>109932</v>
      </c>
      <c r="B8265">
        <v>391</v>
      </c>
      <c r="C8265">
        <v>1</v>
      </c>
      <c r="D8265" t="s">
        <v>9</v>
      </c>
      <c r="E8265">
        <v>1</v>
      </c>
      <c r="F8265">
        <v>1</v>
      </c>
      <c r="G8265">
        <v>39.799999999999997</v>
      </c>
      <c r="H8265" t="s">
        <v>621</v>
      </c>
      <c r="I8265" t="s">
        <v>268</v>
      </c>
      <c r="J8265" t="s">
        <v>622</v>
      </c>
      <c r="K8265" t="s">
        <v>13</v>
      </c>
      <c r="L8265" t="s">
        <v>623</v>
      </c>
      <c r="M8265">
        <v>38.784500000000001</v>
      </c>
      <c r="N8265">
        <v>-121.3734</v>
      </c>
      <c r="O8265" t="s">
        <v>270</v>
      </c>
      <c r="P8265" t="s">
        <v>13</v>
      </c>
      <c r="Q8265" t="s">
        <v>271</v>
      </c>
      <c r="R8265">
        <v>38.575899999999997</v>
      </c>
      <c r="S8265">
        <v>-121.4644</v>
      </c>
      <c r="T8265">
        <v>15.23</v>
      </c>
      <c r="U8265">
        <v>2.6132632961260671</v>
      </c>
      <c r="V8265" t="s">
        <v>93</v>
      </c>
      <c r="W8265" t="s">
        <v>86</v>
      </c>
      <c r="X8265" t="s">
        <v>63</v>
      </c>
    </row>
    <row r="8266" spans="1:24" x14ac:dyDescent="0.2">
      <c r="A8266">
        <v>109933</v>
      </c>
      <c r="B8266">
        <v>1232</v>
      </c>
      <c r="C8266">
        <v>1</v>
      </c>
      <c r="D8266" t="s">
        <v>9</v>
      </c>
      <c r="E8266">
        <v>3</v>
      </c>
      <c r="F8266">
        <v>204</v>
      </c>
      <c r="G8266">
        <v>23.24</v>
      </c>
      <c r="H8266" t="s">
        <v>4035</v>
      </c>
      <c r="I8266" t="s">
        <v>4036</v>
      </c>
      <c r="J8266" t="s">
        <v>2325</v>
      </c>
      <c r="K8266" t="s">
        <v>43</v>
      </c>
      <c r="L8266" t="s">
        <v>215</v>
      </c>
      <c r="M8266">
        <v>39.003300000000003</v>
      </c>
      <c r="N8266">
        <v>-77.159499999999994</v>
      </c>
      <c r="O8266" t="s">
        <v>4037</v>
      </c>
      <c r="P8266" t="s">
        <v>43</v>
      </c>
      <c r="Q8266" t="s">
        <v>215</v>
      </c>
      <c r="R8266">
        <v>39.111899999999999</v>
      </c>
      <c r="S8266">
        <v>-77.245199999999997</v>
      </c>
      <c r="T8266">
        <v>8.8000000000000007</v>
      </c>
      <c r="U8266">
        <v>2.6409090909090911</v>
      </c>
      <c r="V8266" t="s">
        <v>93</v>
      </c>
      <c r="W8266" t="s">
        <v>86</v>
      </c>
      <c r="X8266" t="s">
        <v>63</v>
      </c>
    </row>
    <row r="8267" spans="1:24" x14ac:dyDescent="0.2">
      <c r="A8267">
        <v>109934</v>
      </c>
      <c r="B8267">
        <v>1256</v>
      </c>
      <c r="C8267">
        <v>1</v>
      </c>
      <c r="D8267" t="s">
        <v>10</v>
      </c>
      <c r="E8267">
        <v>1</v>
      </c>
      <c r="F8267">
        <v>1000</v>
      </c>
      <c r="G8267">
        <v>21.25</v>
      </c>
      <c r="H8267" t="s">
        <v>3344</v>
      </c>
      <c r="I8267" t="s">
        <v>4038</v>
      </c>
      <c r="J8267" t="s">
        <v>590</v>
      </c>
      <c r="K8267" t="s">
        <v>26</v>
      </c>
      <c r="L8267" t="s">
        <v>591</v>
      </c>
      <c r="M8267">
        <v>36.162300000000002</v>
      </c>
      <c r="N8267">
        <v>-86.784400000000005</v>
      </c>
      <c r="O8267" t="s">
        <v>590</v>
      </c>
      <c r="P8267" t="s">
        <v>26</v>
      </c>
      <c r="Q8267" t="s">
        <v>591</v>
      </c>
      <c r="R8267">
        <v>36.068399999999997</v>
      </c>
      <c r="S8267">
        <v>-86.7239</v>
      </c>
      <c r="T8267">
        <v>7.31</v>
      </c>
      <c r="U8267">
        <v>2.9069767441860468</v>
      </c>
      <c r="V8267" t="s">
        <v>93</v>
      </c>
      <c r="W8267" t="s">
        <v>86</v>
      </c>
      <c r="X8267" t="s">
        <v>63</v>
      </c>
    </row>
    <row r="8268" spans="1:24" x14ac:dyDescent="0.2">
      <c r="A8268">
        <v>109935</v>
      </c>
      <c r="B8268">
        <v>947</v>
      </c>
      <c r="C8268">
        <v>1</v>
      </c>
      <c r="D8268" t="s">
        <v>10</v>
      </c>
      <c r="E8268">
        <v>1</v>
      </c>
      <c r="F8268">
        <v>1000</v>
      </c>
      <c r="G8268">
        <v>105.62</v>
      </c>
      <c r="H8268" t="s">
        <v>1353</v>
      </c>
      <c r="I8268" t="s">
        <v>3051</v>
      </c>
      <c r="J8268" t="s">
        <v>1356</v>
      </c>
      <c r="K8268" t="s">
        <v>13</v>
      </c>
      <c r="L8268" t="s">
        <v>722</v>
      </c>
      <c r="M8268">
        <v>37.974400000000003</v>
      </c>
      <c r="N8268">
        <v>-121.3252</v>
      </c>
      <c r="O8268" t="s">
        <v>1356</v>
      </c>
      <c r="P8268" t="s">
        <v>13</v>
      </c>
      <c r="Q8268" t="s">
        <v>722</v>
      </c>
      <c r="R8268">
        <v>37.944699999999997</v>
      </c>
      <c r="S8268">
        <v>-121.4028</v>
      </c>
      <c r="T8268">
        <v>4.7</v>
      </c>
      <c r="U8268">
        <v>22.472340425531911</v>
      </c>
      <c r="V8268" t="s">
        <v>93</v>
      </c>
      <c r="W8268" t="s">
        <v>86</v>
      </c>
      <c r="X8268" t="s">
        <v>63</v>
      </c>
    </row>
    <row r="8269" spans="1:24" x14ac:dyDescent="0.2">
      <c r="A8269">
        <v>109936</v>
      </c>
      <c r="B8269">
        <v>320</v>
      </c>
      <c r="C8269">
        <v>1</v>
      </c>
      <c r="D8269" t="s">
        <v>10</v>
      </c>
      <c r="E8269">
        <v>5</v>
      </c>
      <c r="F8269">
        <v>1000</v>
      </c>
      <c r="G8269">
        <v>46.01</v>
      </c>
      <c r="H8269" t="s">
        <v>2181</v>
      </c>
      <c r="I8269" t="s">
        <v>4039</v>
      </c>
      <c r="J8269" t="s">
        <v>507</v>
      </c>
      <c r="K8269" t="s">
        <v>21</v>
      </c>
      <c r="L8269" t="s">
        <v>205</v>
      </c>
      <c r="M8269">
        <v>47.715200000000003</v>
      </c>
      <c r="N8269">
        <v>-122.2106</v>
      </c>
      <c r="O8269" t="s">
        <v>1411</v>
      </c>
      <c r="P8269" t="s">
        <v>21</v>
      </c>
      <c r="Q8269" t="s">
        <v>396</v>
      </c>
      <c r="R8269">
        <v>47.945500000000003</v>
      </c>
      <c r="S8269">
        <v>-122.2397</v>
      </c>
      <c r="T8269">
        <v>15.97</v>
      </c>
      <c r="U8269">
        <v>2.8810269254852852</v>
      </c>
      <c r="V8269" t="s">
        <v>85</v>
      </c>
      <c r="W8269" t="s">
        <v>86</v>
      </c>
      <c r="X8269" t="s">
        <v>63</v>
      </c>
    </row>
    <row r="8270" spans="1:24" x14ac:dyDescent="0.2">
      <c r="A8270">
        <v>109937</v>
      </c>
      <c r="B8270">
        <v>673</v>
      </c>
      <c r="C8270">
        <v>1</v>
      </c>
      <c r="D8270" t="s">
        <v>9</v>
      </c>
      <c r="E8270">
        <v>23</v>
      </c>
      <c r="F8270">
        <v>3267</v>
      </c>
      <c r="G8270">
        <v>85.39</v>
      </c>
      <c r="H8270" t="s">
        <v>97</v>
      </c>
      <c r="I8270" t="s">
        <v>1519</v>
      </c>
      <c r="J8270" t="s">
        <v>91</v>
      </c>
      <c r="K8270" t="s">
        <v>12</v>
      </c>
      <c r="L8270" t="s">
        <v>92</v>
      </c>
      <c r="M8270">
        <v>40.744599999999998</v>
      </c>
      <c r="N8270">
        <v>-73.978099999999998</v>
      </c>
      <c r="O8270" t="s">
        <v>1520</v>
      </c>
      <c r="P8270" t="s">
        <v>12</v>
      </c>
      <c r="Q8270" t="s">
        <v>100</v>
      </c>
      <c r="R8270">
        <v>40.839500000000001</v>
      </c>
      <c r="S8270">
        <v>-73.280600000000007</v>
      </c>
      <c r="T8270">
        <v>37.07</v>
      </c>
      <c r="U8270">
        <v>2.3034799028864308</v>
      </c>
      <c r="V8270" t="s">
        <v>85</v>
      </c>
      <c r="W8270" t="s">
        <v>101</v>
      </c>
      <c r="X8270" t="s">
        <v>63</v>
      </c>
    </row>
    <row r="8271" spans="1:24" x14ac:dyDescent="0.2">
      <c r="A8271">
        <v>109939</v>
      </c>
      <c r="B8271">
        <v>348</v>
      </c>
      <c r="C8271">
        <v>1</v>
      </c>
      <c r="D8271" t="s">
        <v>9</v>
      </c>
      <c r="E8271">
        <v>30</v>
      </c>
      <c r="F8271">
        <v>3168</v>
      </c>
      <c r="G8271">
        <v>62.47</v>
      </c>
      <c r="H8271" t="s">
        <v>4029</v>
      </c>
      <c r="I8271" t="s">
        <v>4040</v>
      </c>
      <c r="J8271" t="s">
        <v>4031</v>
      </c>
      <c r="K8271" t="s">
        <v>23</v>
      </c>
      <c r="L8271" t="s">
        <v>215</v>
      </c>
      <c r="M8271">
        <v>40.135800000000003</v>
      </c>
      <c r="N8271">
        <v>-75.206500000000005</v>
      </c>
      <c r="O8271" t="s">
        <v>4041</v>
      </c>
      <c r="P8271" t="s">
        <v>31</v>
      </c>
      <c r="Q8271" t="s">
        <v>3237</v>
      </c>
      <c r="R8271">
        <v>39.8506</v>
      </c>
      <c r="S8271">
        <v>-74.908100000000005</v>
      </c>
      <c r="T8271">
        <v>25.25</v>
      </c>
      <c r="U8271">
        <v>2.474059405940594</v>
      </c>
      <c r="V8271" t="s">
        <v>144</v>
      </c>
      <c r="W8271" t="s">
        <v>101</v>
      </c>
      <c r="X8271" t="s">
        <v>63</v>
      </c>
    </row>
    <row r="8272" spans="1:24" x14ac:dyDescent="0.2">
      <c r="A8272">
        <v>109940</v>
      </c>
      <c r="B8272">
        <v>1230</v>
      </c>
      <c r="C8272">
        <v>1</v>
      </c>
      <c r="D8272" t="s">
        <v>9</v>
      </c>
      <c r="E8272">
        <v>5</v>
      </c>
      <c r="F8272">
        <v>1728</v>
      </c>
      <c r="G8272">
        <v>265.45</v>
      </c>
      <c r="H8272" t="s">
        <v>4042</v>
      </c>
      <c r="I8272" t="s">
        <v>4043</v>
      </c>
      <c r="J8272" t="s">
        <v>4044</v>
      </c>
      <c r="K8272" t="s">
        <v>25</v>
      </c>
      <c r="L8272" t="s">
        <v>494</v>
      </c>
      <c r="M8272">
        <v>40.559399999999997</v>
      </c>
      <c r="N8272">
        <v>-111.9824</v>
      </c>
      <c r="O8272" t="s">
        <v>4045</v>
      </c>
      <c r="P8272" t="s">
        <v>52</v>
      </c>
      <c r="Q8272" t="s">
        <v>2814</v>
      </c>
      <c r="R8272">
        <v>42.702199999999998</v>
      </c>
      <c r="S8272">
        <v>-110.9038</v>
      </c>
      <c r="T8272">
        <v>158.18</v>
      </c>
      <c r="U8272">
        <v>1.678151473005437</v>
      </c>
      <c r="V8272" t="s">
        <v>85</v>
      </c>
      <c r="W8272" t="s">
        <v>125</v>
      </c>
      <c r="X8272" t="s">
        <v>63</v>
      </c>
    </row>
    <row r="8273" spans="1:24" x14ac:dyDescent="0.2">
      <c r="A8273">
        <v>109941</v>
      </c>
      <c r="B8273">
        <v>1127</v>
      </c>
      <c r="C8273">
        <v>1</v>
      </c>
      <c r="D8273" t="s">
        <v>10</v>
      </c>
      <c r="E8273">
        <v>25</v>
      </c>
      <c r="F8273">
        <v>1000</v>
      </c>
      <c r="G8273">
        <v>83</v>
      </c>
      <c r="H8273" t="s">
        <v>206</v>
      </c>
      <c r="I8273" t="s">
        <v>207</v>
      </c>
      <c r="J8273" t="s">
        <v>208</v>
      </c>
      <c r="K8273" t="s">
        <v>13</v>
      </c>
      <c r="L8273" t="s">
        <v>106</v>
      </c>
      <c r="M8273">
        <v>33.900799999999997</v>
      </c>
      <c r="N8273">
        <v>-118.0072</v>
      </c>
      <c r="O8273" t="s">
        <v>209</v>
      </c>
      <c r="P8273" t="s">
        <v>13</v>
      </c>
      <c r="Q8273" t="s">
        <v>106</v>
      </c>
      <c r="R8273">
        <v>34.061999999999998</v>
      </c>
      <c r="S8273">
        <v>-117.8874</v>
      </c>
      <c r="T8273">
        <v>13.08</v>
      </c>
      <c r="U8273">
        <v>6.3455657492354742</v>
      </c>
      <c r="V8273" t="s">
        <v>144</v>
      </c>
      <c r="W8273" t="s">
        <v>86</v>
      </c>
      <c r="X8273" t="s">
        <v>63</v>
      </c>
    </row>
    <row r="8274" spans="1:24" x14ac:dyDescent="0.2">
      <c r="A8274">
        <v>109942</v>
      </c>
      <c r="B8274">
        <v>580</v>
      </c>
      <c r="C8274">
        <v>1</v>
      </c>
      <c r="D8274" t="s">
        <v>9</v>
      </c>
      <c r="E8274">
        <v>45</v>
      </c>
      <c r="F8274">
        <v>7360</v>
      </c>
      <c r="G8274">
        <v>35.06</v>
      </c>
      <c r="H8274" t="s">
        <v>1545</v>
      </c>
      <c r="I8274" t="s">
        <v>1546</v>
      </c>
      <c r="J8274" t="s">
        <v>1547</v>
      </c>
      <c r="K8274" t="s">
        <v>11</v>
      </c>
      <c r="L8274" t="s">
        <v>1209</v>
      </c>
      <c r="M8274">
        <v>35.803600000000003</v>
      </c>
      <c r="N8274">
        <v>-78.795699999999997</v>
      </c>
      <c r="O8274" t="s">
        <v>1548</v>
      </c>
      <c r="P8274" t="s">
        <v>11</v>
      </c>
      <c r="Q8274" t="s">
        <v>1549</v>
      </c>
      <c r="R8274">
        <v>35.481000000000002</v>
      </c>
      <c r="S8274">
        <v>-78.691999999999993</v>
      </c>
      <c r="T8274">
        <v>23.04</v>
      </c>
      <c r="U8274">
        <v>1.5217013888888891</v>
      </c>
      <c r="V8274" t="s">
        <v>144</v>
      </c>
      <c r="W8274" t="s">
        <v>86</v>
      </c>
      <c r="X8274" t="s">
        <v>63</v>
      </c>
    </row>
    <row r="8275" spans="1:24" x14ac:dyDescent="0.2">
      <c r="A8275">
        <v>109943</v>
      </c>
      <c r="B8275">
        <v>1127</v>
      </c>
      <c r="C8275">
        <v>1</v>
      </c>
      <c r="D8275" t="s">
        <v>10</v>
      </c>
      <c r="E8275">
        <v>25</v>
      </c>
      <c r="F8275">
        <v>1000</v>
      </c>
      <c r="G8275">
        <v>98</v>
      </c>
      <c r="H8275" t="s">
        <v>206</v>
      </c>
      <c r="I8275" t="s">
        <v>238</v>
      </c>
      <c r="J8275" t="s">
        <v>208</v>
      </c>
      <c r="K8275" t="s">
        <v>13</v>
      </c>
      <c r="L8275" t="s">
        <v>106</v>
      </c>
      <c r="M8275">
        <v>33.900799999999997</v>
      </c>
      <c r="N8275">
        <v>-118.0072</v>
      </c>
      <c r="O8275" t="s">
        <v>239</v>
      </c>
      <c r="P8275" t="s">
        <v>13</v>
      </c>
      <c r="Q8275" t="s">
        <v>96</v>
      </c>
      <c r="R8275">
        <v>33.767600000000002</v>
      </c>
      <c r="S8275">
        <v>-117.8817</v>
      </c>
      <c r="T8275">
        <v>11.69</v>
      </c>
      <c r="U8275">
        <v>8.383233532934133</v>
      </c>
      <c r="V8275" t="s">
        <v>144</v>
      </c>
      <c r="W8275" t="s">
        <v>86</v>
      </c>
      <c r="X8275" t="s">
        <v>63</v>
      </c>
    </row>
    <row r="8276" spans="1:24" x14ac:dyDescent="0.2">
      <c r="A8276">
        <v>109945</v>
      </c>
      <c r="B8276">
        <v>1179</v>
      </c>
      <c r="C8276">
        <v>1</v>
      </c>
      <c r="D8276" t="s">
        <v>10</v>
      </c>
      <c r="E8276">
        <v>1</v>
      </c>
      <c r="F8276">
        <v>1</v>
      </c>
      <c r="G8276">
        <v>64.86</v>
      </c>
      <c r="H8276" t="s">
        <v>1678</v>
      </c>
      <c r="I8276" t="s">
        <v>1007</v>
      </c>
      <c r="J8276" t="s">
        <v>1680</v>
      </c>
      <c r="K8276" t="s">
        <v>22</v>
      </c>
      <c r="L8276" t="s">
        <v>472</v>
      </c>
      <c r="M8276">
        <v>30.482399999999998</v>
      </c>
      <c r="N8276">
        <v>-87.867000000000004</v>
      </c>
      <c r="O8276" t="s">
        <v>1008</v>
      </c>
      <c r="P8276" t="s">
        <v>22</v>
      </c>
      <c r="Q8276" t="s">
        <v>1009</v>
      </c>
      <c r="R8276">
        <v>30.666599999999999</v>
      </c>
      <c r="S8276">
        <v>-88.266300000000001</v>
      </c>
      <c r="T8276">
        <v>26.95</v>
      </c>
      <c r="U8276">
        <v>2.4066790352504639</v>
      </c>
      <c r="V8276" t="s">
        <v>93</v>
      </c>
      <c r="W8276" t="s">
        <v>101</v>
      </c>
      <c r="X8276" t="s">
        <v>63</v>
      </c>
    </row>
    <row r="8277" spans="1:24" x14ac:dyDescent="0.2">
      <c r="A8277">
        <v>109946</v>
      </c>
      <c r="B8277">
        <v>987</v>
      </c>
      <c r="C8277">
        <v>1</v>
      </c>
      <c r="D8277" t="s">
        <v>9</v>
      </c>
      <c r="E8277">
        <v>1</v>
      </c>
      <c r="F8277">
        <v>1</v>
      </c>
      <c r="G8277">
        <v>86.3</v>
      </c>
      <c r="H8277" t="s">
        <v>938</v>
      </c>
      <c r="I8277" t="s">
        <v>2696</v>
      </c>
      <c r="J8277" t="s">
        <v>939</v>
      </c>
      <c r="K8277" t="s">
        <v>12</v>
      </c>
      <c r="L8277" t="s">
        <v>153</v>
      </c>
      <c r="M8277">
        <v>40.962400000000002</v>
      </c>
      <c r="N8277">
        <v>-73.823499999999996</v>
      </c>
      <c r="O8277" t="s">
        <v>2697</v>
      </c>
      <c r="P8277" t="s">
        <v>12</v>
      </c>
      <c r="Q8277" t="s">
        <v>1299</v>
      </c>
      <c r="R8277">
        <v>41.418599999999998</v>
      </c>
      <c r="S8277">
        <v>-73.596999999999994</v>
      </c>
      <c r="T8277">
        <v>33.65</v>
      </c>
      <c r="U8277">
        <v>2.5646359583952449</v>
      </c>
      <c r="V8277" t="s">
        <v>93</v>
      </c>
      <c r="W8277" t="s">
        <v>101</v>
      </c>
      <c r="X8277" t="s">
        <v>63</v>
      </c>
    </row>
    <row r="8278" spans="1:24" x14ac:dyDescent="0.2">
      <c r="A8278">
        <v>109947</v>
      </c>
      <c r="B8278">
        <v>391</v>
      </c>
      <c r="C8278">
        <v>1</v>
      </c>
      <c r="D8278" t="s">
        <v>9</v>
      </c>
      <c r="E8278">
        <v>1</v>
      </c>
      <c r="F8278">
        <v>1</v>
      </c>
      <c r="G8278">
        <v>37.32</v>
      </c>
      <c r="H8278" t="s">
        <v>582</v>
      </c>
      <c r="I8278" t="s">
        <v>268</v>
      </c>
      <c r="J8278" t="s">
        <v>583</v>
      </c>
      <c r="K8278" t="s">
        <v>13</v>
      </c>
      <c r="L8278" t="s">
        <v>271</v>
      </c>
      <c r="M8278">
        <v>38.664499999999997</v>
      </c>
      <c r="N8278">
        <v>-121.145</v>
      </c>
      <c r="O8278" t="s">
        <v>270</v>
      </c>
      <c r="P8278" t="s">
        <v>13</v>
      </c>
      <c r="Q8278" t="s">
        <v>271</v>
      </c>
      <c r="R8278">
        <v>38.575899999999997</v>
      </c>
      <c r="S8278">
        <v>-121.4644</v>
      </c>
      <c r="T8278">
        <v>18.3</v>
      </c>
      <c r="U8278">
        <v>2.0393442622950819</v>
      </c>
      <c r="V8278" t="s">
        <v>93</v>
      </c>
      <c r="W8278" t="s">
        <v>86</v>
      </c>
      <c r="X8278" t="s">
        <v>63</v>
      </c>
    </row>
    <row r="8279" spans="1:24" x14ac:dyDescent="0.2">
      <c r="A8279">
        <v>109948</v>
      </c>
      <c r="B8279">
        <v>391</v>
      </c>
      <c r="C8279">
        <v>1</v>
      </c>
      <c r="D8279" t="s">
        <v>9</v>
      </c>
      <c r="E8279">
        <v>1</v>
      </c>
      <c r="F8279">
        <v>1</v>
      </c>
      <c r="G8279">
        <v>40.74</v>
      </c>
      <c r="H8279" t="s">
        <v>955</v>
      </c>
      <c r="I8279" t="s">
        <v>268</v>
      </c>
      <c r="J8279" t="s">
        <v>622</v>
      </c>
      <c r="K8279" t="s">
        <v>13</v>
      </c>
      <c r="L8279" t="s">
        <v>623</v>
      </c>
      <c r="M8279">
        <v>38.743899999999996</v>
      </c>
      <c r="N8279">
        <v>-121.2587</v>
      </c>
      <c r="O8279" t="s">
        <v>270</v>
      </c>
      <c r="P8279" t="s">
        <v>13</v>
      </c>
      <c r="Q8279" t="s">
        <v>271</v>
      </c>
      <c r="R8279">
        <v>38.575899999999997</v>
      </c>
      <c r="S8279">
        <v>-121.4644</v>
      </c>
      <c r="T8279">
        <v>16.059999999999999</v>
      </c>
      <c r="U8279">
        <v>2.5367372353673732</v>
      </c>
      <c r="V8279" t="s">
        <v>93</v>
      </c>
      <c r="W8279" t="s">
        <v>86</v>
      </c>
      <c r="X8279" t="s">
        <v>63</v>
      </c>
    </row>
    <row r="8280" spans="1:24" x14ac:dyDescent="0.2">
      <c r="A8280">
        <v>109949</v>
      </c>
      <c r="B8280">
        <v>391</v>
      </c>
      <c r="C8280">
        <v>1</v>
      </c>
      <c r="D8280" t="s">
        <v>9</v>
      </c>
      <c r="E8280">
        <v>1</v>
      </c>
      <c r="F8280">
        <v>1</v>
      </c>
      <c r="G8280">
        <v>41.95</v>
      </c>
      <c r="H8280" t="s">
        <v>1391</v>
      </c>
      <c r="I8280" t="s">
        <v>268</v>
      </c>
      <c r="J8280" t="s">
        <v>1392</v>
      </c>
      <c r="K8280" t="s">
        <v>13</v>
      </c>
      <c r="L8280" t="s">
        <v>623</v>
      </c>
      <c r="M8280">
        <v>38.817900000000002</v>
      </c>
      <c r="N8280">
        <v>-121.2762</v>
      </c>
      <c r="O8280" t="s">
        <v>270</v>
      </c>
      <c r="P8280" t="s">
        <v>13</v>
      </c>
      <c r="Q8280" t="s">
        <v>271</v>
      </c>
      <c r="R8280">
        <v>38.575899999999997</v>
      </c>
      <c r="S8280">
        <v>-121.4644</v>
      </c>
      <c r="T8280">
        <v>19.559999999999999</v>
      </c>
      <c r="U8280">
        <v>2.1446830265848669</v>
      </c>
      <c r="V8280" t="s">
        <v>93</v>
      </c>
      <c r="W8280" t="s">
        <v>86</v>
      </c>
      <c r="X8280" t="s">
        <v>63</v>
      </c>
    </row>
    <row r="8281" spans="1:24" x14ac:dyDescent="0.2">
      <c r="A8281">
        <v>109950</v>
      </c>
      <c r="B8281">
        <v>320</v>
      </c>
      <c r="C8281">
        <v>1</v>
      </c>
      <c r="D8281" t="s">
        <v>10</v>
      </c>
      <c r="E8281">
        <v>3</v>
      </c>
      <c r="F8281">
        <v>108</v>
      </c>
      <c r="G8281">
        <v>88.72</v>
      </c>
      <c r="H8281" t="s">
        <v>1723</v>
      </c>
      <c r="I8281" t="s">
        <v>195</v>
      </c>
      <c r="J8281" t="s">
        <v>91</v>
      </c>
      <c r="K8281" t="s">
        <v>12</v>
      </c>
      <c r="L8281" t="s">
        <v>92</v>
      </c>
      <c r="M8281">
        <v>40.773600000000002</v>
      </c>
      <c r="N8281">
        <v>-73.955600000000004</v>
      </c>
      <c r="O8281" t="s">
        <v>198</v>
      </c>
      <c r="P8281" t="s">
        <v>31</v>
      </c>
      <c r="Q8281" t="s">
        <v>199</v>
      </c>
      <c r="R8281">
        <v>41.055</v>
      </c>
      <c r="S8281">
        <v>-74.045900000000003</v>
      </c>
      <c r="T8281">
        <v>20.010000000000002</v>
      </c>
      <c r="U8281">
        <v>4.4337831084457768</v>
      </c>
      <c r="V8281" t="s">
        <v>93</v>
      </c>
      <c r="W8281" t="s">
        <v>86</v>
      </c>
      <c r="X8281" t="s">
        <v>63</v>
      </c>
    </row>
    <row r="8282" spans="1:24" x14ac:dyDescent="0.2">
      <c r="A8282">
        <v>109951</v>
      </c>
      <c r="B8282">
        <v>391</v>
      </c>
      <c r="C8282">
        <v>1</v>
      </c>
      <c r="D8282" t="s">
        <v>9</v>
      </c>
      <c r="E8282">
        <v>1</v>
      </c>
      <c r="F8282">
        <v>1</v>
      </c>
      <c r="G8282">
        <v>29.62</v>
      </c>
      <c r="H8282" t="s">
        <v>955</v>
      </c>
      <c r="I8282" t="s">
        <v>268</v>
      </c>
      <c r="J8282" t="s">
        <v>622</v>
      </c>
      <c r="K8282" t="s">
        <v>13</v>
      </c>
      <c r="L8282" t="s">
        <v>623</v>
      </c>
      <c r="M8282">
        <v>38.743899999999996</v>
      </c>
      <c r="N8282">
        <v>-121.2587</v>
      </c>
      <c r="O8282" t="s">
        <v>270</v>
      </c>
      <c r="P8282" t="s">
        <v>13</v>
      </c>
      <c r="Q8282" t="s">
        <v>271</v>
      </c>
      <c r="R8282">
        <v>38.575899999999997</v>
      </c>
      <c r="S8282">
        <v>-121.4644</v>
      </c>
      <c r="T8282">
        <v>16.059999999999999</v>
      </c>
      <c r="U8282">
        <v>1.844333748443338</v>
      </c>
      <c r="V8282" t="s">
        <v>93</v>
      </c>
      <c r="W8282" t="s">
        <v>86</v>
      </c>
      <c r="X8282" t="s">
        <v>63</v>
      </c>
    </row>
    <row r="8283" spans="1:24" x14ac:dyDescent="0.2">
      <c r="A8283">
        <v>109952</v>
      </c>
      <c r="B8283">
        <v>105</v>
      </c>
      <c r="C8283">
        <v>1</v>
      </c>
      <c r="D8283" t="s">
        <v>9</v>
      </c>
      <c r="E8283">
        <v>5</v>
      </c>
      <c r="F8283">
        <v>1200</v>
      </c>
      <c r="G8283">
        <v>142.36000000000001</v>
      </c>
      <c r="H8283" t="s">
        <v>654</v>
      </c>
      <c r="I8283" t="s">
        <v>160</v>
      </c>
      <c r="J8283" t="s">
        <v>363</v>
      </c>
      <c r="K8283" t="s">
        <v>13</v>
      </c>
      <c r="L8283" t="s">
        <v>106</v>
      </c>
      <c r="M8283">
        <v>34.0655</v>
      </c>
      <c r="N8283">
        <v>-118.2405</v>
      </c>
      <c r="O8283" t="s">
        <v>162</v>
      </c>
      <c r="P8283" t="s">
        <v>13</v>
      </c>
      <c r="Q8283" t="s">
        <v>163</v>
      </c>
      <c r="R8283">
        <v>32.808700000000002</v>
      </c>
      <c r="S8283">
        <v>-117.13760000000001</v>
      </c>
      <c r="T8283">
        <v>107.63</v>
      </c>
      <c r="U8283">
        <v>1.3226795503112521</v>
      </c>
      <c r="V8283" t="s">
        <v>85</v>
      </c>
      <c r="W8283" t="s">
        <v>115</v>
      </c>
      <c r="X8283" t="s">
        <v>63</v>
      </c>
    </row>
    <row r="8284" spans="1:24" x14ac:dyDescent="0.2">
      <c r="A8284">
        <v>109953</v>
      </c>
      <c r="B8284">
        <v>1056</v>
      </c>
      <c r="C8284">
        <v>1</v>
      </c>
      <c r="D8284" t="s">
        <v>9</v>
      </c>
      <c r="E8284">
        <v>1</v>
      </c>
      <c r="F8284">
        <v>1</v>
      </c>
      <c r="G8284">
        <v>78.22</v>
      </c>
      <c r="H8284" t="s">
        <v>552</v>
      </c>
      <c r="I8284" t="s">
        <v>1973</v>
      </c>
      <c r="J8284" t="s">
        <v>554</v>
      </c>
      <c r="K8284" t="s">
        <v>13</v>
      </c>
      <c r="L8284" t="s">
        <v>259</v>
      </c>
      <c r="M8284">
        <v>34.099400000000003</v>
      </c>
      <c r="N8284">
        <v>-117.5763</v>
      </c>
      <c r="O8284" t="s">
        <v>555</v>
      </c>
      <c r="P8284" t="s">
        <v>13</v>
      </c>
      <c r="Q8284" t="s">
        <v>106</v>
      </c>
      <c r="R8284">
        <v>34.153599999999997</v>
      </c>
      <c r="S8284">
        <v>-118.49769999999999</v>
      </c>
      <c r="T8284">
        <v>52.83</v>
      </c>
      <c r="U8284">
        <v>1.4805981449933749</v>
      </c>
      <c r="V8284" t="s">
        <v>93</v>
      </c>
      <c r="W8284" t="s">
        <v>101</v>
      </c>
      <c r="X8284" t="s">
        <v>63</v>
      </c>
    </row>
    <row r="8285" spans="1:24" x14ac:dyDescent="0.2">
      <c r="A8285">
        <v>109954</v>
      </c>
      <c r="B8285">
        <v>987</v>
      </c>
      <c r="C8285">
        <v>1</v>
      </c>
      <c r="D8285" t="s">
        <v>9</v>
      </c>
      <c r="E8285">
        <v>1</v>
      </c>
      <c r="F8285">
        <v>1</v>
      </c>
      <c r="G8285">
        <v>42.79</v>
      </c>
      <c r="H8285" t="s">
        <v>938</v>
      </c>
      <c r="I8285" t="s">
        <v>1332</v>
      </c>
      <c r="J8285" t="s">
        <v>939</v>
      </c>
      <c r="K8285" t="s">
        <v>12</v>
      </c>
      <c r="L8285" t="s">
        <v>153</v>
      </c>
      <c r="M8285">
        <v>40.962400000000002</v>
      </c>
      <c r="N8285">
        <v>-73.823499999999996</v>
      </c>
      <c r="O8285" t="s">
        <v>91</v>
      </c>
      <c r="P8285" t="s">
        <v>12</v>
      </c>
      <c r="Q8285" t="s">
        <v>92</v>
      </c>
      <c r="R8285">
        <v>40.804099999999998</v>
      </c>
      <c r="S8285">
        <v>-73.952799999999996</v>
      </c>
      <c r="T8285">
        <v>12.85</v>
      </c>
      <c r="U8285">
        <v>3.329961089494164</v>
      </c>
      <c r="V8285" t="s">
        <v>93</v>
      </c>
      <c r="W8285" t="s">
        <v>86</v>
      </c>
      <c r="X8285" t="s">
        <v>63</v>
      </c>
    </row>
    <row r="8286" spans="1:24" x14ac:dyDescent="0.2">
      <c r="A8286">
        <v>109956</v>
      </c>
      <c r="B8286">
        <v>917</v>
      </c>
      <c r="C8286">
        <v>1</v>
      </c>
      <c r="D8286" t="s">
        <v>9</v>
      </c>
      <c r="E8286">
        <v>5</v>
      </c>
      <c r="F8286">
        <v>1728</v>
      </c>
      <c r="G8286">
        <v>130.71</v>
      </c>
      <c r="H8286" t="s">
        <v>1133</v>
      </c>
      <c r="I8286" t="s">
        <v>2003</v>
      </c>
      <c r="J8286" t="s">
        <v>1135</v>
      </c>
      <c r="K8286" t="s">
        <v>31</v>
      </c>
      <c r="L8286" t="s">
        <v>199</v>
      </c>
      <c r="M8286">
        <v>41.033299999999997</v>
      </c>
      <c r="N8286">
        <v>-74.133499999999998</v>
      </c>
      <c r="O8286" t="s">
        <v>2004</v>
      </c>
      <c r="P8286" t="s">
        <v>23</v>
      </c>
      <c r="Q8286" t="s">
        <v>2005</v>
      </c>
      <c r="R8286">
        <v>40.584400000000002</v>
      </c>
      <c r="S8286">
        <v>-75.369799999999998</v>
      </c>
      <c r="T8286">
        <v>71.709999999999994</v>
      </c>
      <c r="U8286">
        <v>1.8227583321712451</v>
      </c>
      <c r="V8286" t="s">
        <v>85</v>
      </c>
      <c r="W8286" t="s">
        <v>101</v>
      </c>
      <c r="X8286" t="s">
        <v>63</v>
      </c>
    </row>
    <row r="8287" spans="1:24" x14ac:dyDescent="0.2">
      <c r="A8287">
        <v>109957</v>
      </c>
      <c r="B8287">
        <v>957</v>
      </c>
      <c r="C8287">
        <v>1</v>
      </c>
      <c r="D8287" t="s">
        <v>10</v>
      </c>
      <c r="E8287">
        <v>5</v>
      </c>
      <c r="F8287">
        <v>864</v>
      </c>
      <c r="G8287">
        <v>196.48</v>
      </c>
      <c r="H8287" t="s">
        <v>1594</v>
      </c>
      <c r="I8287" t="s">
        <v>952</v>
      </c>
      <c r="J8287" t="s">
        <v>1595</v>
      </c>
      <c r="K8287" t="s">
        <v>23</v>
      </c>
      <c r="L8287" t="s">
        <v>1596</v>
      </c>
      <c r="M8287">
        <v>40.9634</v>
      </c>
      <c r="N8287">
        <v>-76.613399999999999</v>
      </c>
      <c r="O8287" t="s">
        <v>729</v>
      </c>
      <c r="P8287" t="s">
        <v>31</v>
      </c>
      <c r="Q8287" t="s">
        <v>193</v>
      </c>
      <c r="R8287">
        <v>40.787599999999998</v>
      </c>
      <c r="S8287">
        <v>-74.33</v>
      </c>
      <c r="T8287">
        <v>119.91</v>
      </c>
      <c r="U8287">
        <v>1.638562255024602</v>
      </c>
      <c r="V8287" t="s">
        <v>85</v>
      </c>
      <c r="W8287" t="s">
        <v>115</v>
      </c>
      <c r="X8287" t="s">
        <v>63</v>
      </c>
    </row>
    <row r="8288" spans="1:24" x14ac:dyDescent="0.2">
      <c r="A8288">
        <v>109958</v>
      </c>
      <c r="B8288">
        <v>1140</v>
      </c>
      <c r="C8288">
        <v>1</v>
      </c>
      <c r="D8288" t="s">
        <v>9</v>
      </c>
      <c r="E8288">
        <v>8</v>
      </c>
      <c r="F8288">
        <v>2000</v>
      </c>
      <c r="G8288">
        <v>57.54</v>
      </c>
      <c r="H8288" t="s">
        <v>920</v>
      </c>
      <c r="I8288" t="s">
        <v>4046</v>
      </c>
      <c r="J8288" t="s">
        <v>922</v>
      </c>
      <c r="K8288" t="s">
        <v>19</v>
      </c>
      <c r="L8288" t="s">
        <v>923</v>
      </c>
      <c r="M8288">
        <v>42.2804</v>
      </c>
      <c r="N8288">
        <v>-87.955699999999993</v>
      </c>
      <c r="O8288" t="s">
        <v>4047</v>
      </c>
      <c r="P8288" t="s">
        <v>19</v>
      </c>
      <c r="Q8288" t="s">
        <v>925</v>
      </c>
      <c r="R8288">
        <v>41.698099999999997</v>
      </c>
      <c r="S8288">
        <v>-88.077500000000001</v>
      </c>
      <c r="T8288">
        <v>40.72</v>
      </c>
      <c r="U8288">
        <v>1.4130648330058939</v>
      </c>
      <c r="V8288" t="s">
        <v>85</v>
      </c>
      <c r="W8288" t="s">
        <v>101</v>
      </c>
      <c r="X8288" t="s">
        <v>63</v>
      </c>
    </row>
    <row r="8289" spans="1:24" x14ac:dyDescent="0.2">
      <c r="A8289">
        <v>109959</v>
      </c>
      <c r="B8289">
        <v>1174</v>
      </c>
      <c r="C8289">
        <v>1</v>
      </c>
      <c r="D8289" t="s">
        <v>9</v>
      </c>
      <c r="E8289">
        <v>48</v>
      </c>
      <c r="F8289">
        <v>6912</v>
      </c>
      <c r="G8289">
        <v>22.17</v>
      </c>
      <c r="H8289" t="s">
        <v>261</v>
      </c>
      <c r="I8289" t="s">
        <v>918</v>
      </c>
      <c r="J8289" t="s">
        <v>162</v>
      </c>
      <c r="K8289" t="s">
        <v>13</v>
      </c>
      <c r="L8289" t="s">
        <v>163</v>
      </c>
      <c r="M8289">
        <v>32.807000000000002</v>
      </c>
      <c r="N8289">
        <v>-117.1652</v>
      </c>
      <c r="O8289" t="s">
        <v>919</v>
      </c>
      <c r="P8289" t="s">
        <v>13</v>
      </c>
      <c r="Q8289" t="s">
        <v>163</v>
      </c>
      <c r="R8289">
        <v>32.760100000000001</v>
      </c>
      <c r="S8289">
        <v>-116.99930000000001</v>
      </c>
      <c r="T8289">
        <v>10.17</v>
      </c>
      <c r="U8289">
        <v>2.1799410029498532</v>
      </c>
      <c r="V8289" t="s">
        <v>144</v>
      </c>
      <c r="W8289" t="s">
        <v>86</v>
      </c>
      <c r="X8289" t="s">
        <v>63</v>
      </c>
    </row>
    <row r="8290" spans="1:24" x14ac:dyDescent="0.2">
      <c r="A8290">
        <v>109960</v>
      </c>
      <c r="B8290">
        <v>435</v>
      </c>
      <c r="C8290">
        <v>1</v>
      </c>
      <c r="D8290" t="s">
        <v>9</v>
      </c>
      <c r="E8290">
        <v>1</v>
      </c>
      <c r="F8290">
        <v>1</v>
      </c>
      <c r="G8290">
        <v>19.309999999999999</v>
      </c>
      <c r="H8290" t="s">
        <v>344</v>
      </c>
      <c r="I8290" t="s">
        <v>220</v>
      </c>
      <c r="J8290" t="s">
        <v>345</v>
      </c>
      <c r="K8290" t="s">
        <v>21</v>
      </c>
      <c r="L8290" t="s">
        <v>205</v>
      </c>
      <c r="M8290">
        <v>47.559600000000003</v>
      </c>
      <c r="N8290">
        <v>-122.024</v>
      </c>
      <c r="O8290" t="s">
        <v>222</v>
      </c>
      <c r="P8290" t="s">
        <v>21</v>
      </c>
      <c r="Q8290" t="s">
        <v>205</v>
      </c>
      <c r="R8290">
        <v>47.617699999999999</v>
      </c>
      <c r="S8290">
        <v>-122.21080000000001</v>
      </c>
      <c r="T8290">
        <v>9.59</v>
      </c>
      <c r="U8290">
        <v>2.0135557872784151</v>
      </c>
      <c r="V8290" t="s">
        <v>93</v>
      </c>
      <c r="W8290" t="s">
        <v>86</v>
      </c>
      <c r="X8290" t="s">
        <v>63</v>
      </c>
    </row>
    <row r="8291" spans="1:24" x14ac:dyDescent="0.2">
      <c r="A8291">
        <v>109961</v>
      </c>
      <c r="B8291">
        <v>909</v>
      </c>
      <c r="C8291">
        <v>1</v>
      </c>
      <c r="D8291" t="s">
        <v>9</v>
      </c>
      <c r="E8291">
        <v>5</v>
      </c>
      <c r="F8291">
        <v>2880</v>
      </c>
      <c r="G8291">
        <v>96</v>
      </c>
      <c r="H8291" t="s">
        <v>339</v>
      </c>
      <c r="I8291" t="s">
        <v>602</v>
      </c>
      <c r="J8291" t="s">
        <v>341</v>
      </c>
      <c r="K8291" t="s">
        <v>15</v>
      </c>
      <c r="L8291" t="s">
        <v>342</v>
      </c>
      <c r="M8291">
        <v>33.982399999999998</v>
      </c>
      <c r="N8291">
        <v>-84.1511</v>
      </c>
      <c r="O8291" t="s">
        <v>603</v>
      </c>
      <c r="P8291" t="s">
        <v>15</v>
      </c>
      <c r="Q8291" t="s">
        <v>604</v>
      </c>
      <c r="R8291">
        <v>32.880699999999997</v>
      </c>
      <c r="S8291">
        <v>-84.338800000000006</v>
      </c>
      <c r="T8291">
        <v>76.89</v>
      </c>
      <c r="U8291">
        <v>1.248536870854468</v>
      </c>
      <c r="V8291" t="s">
        <v>85</v>
      </c>
      <c r="W8291" t="s">
        <v>115</v>
      </c>
      <c r="X8291" t="s">
        <v>63</v>
      </c>
    </row>
    <row r="8292" spans="1:24" x14ac:dyDescent="0.2">
      <c r="A8292">
        <v>109963</v>
      </c>
      <c r="B8292">
        <v>987</v>
      </c>
      <c r="C8292">
        <v>1</v>
      </c>
      <c r="D8292" t="s">
        <v>10</v>
      </c>
      <c r="E8292">
        <v>1</v>
      </c>
      <c r="F8292">
        <v>1</v>
      </c>
      <c r="G8292">
        <v>163.19999999999999</v>
      </c>
      <c r="H8292" t="s">
        <v>938</v>
      </c>
      <c r="I8292" t="s">
        <v>3182</v>
      </c>
      <c r="J8292" t="s">
        <v>939</v>
      </c>
      <c r="K8292" t="s">
        <v>12</v>
      </c>
      <c r="L8292" t="s">
        <v>153</v>
      </c>
      <c r="M8292">
        <v>40.962400000000002</v>
      </c>
      <c r="N8292">
        <v>-73.823499999999996</v>
      </c>
      <c r="O8292" t="s">
        <v>3183</v>
      </c>
      <c r="P8292" t="s">
        <v>12</v>
      </c>
      <c r="Q8292" t="s">
        <v>100</v>
      </c>
      <c r="R8292">
        <v>40.731200000000001</v>
      </c>
      <c r="S8292">
        <v>-73.213700000000003</v>
      </c>
      <c r="T8292">
        <v>35.65</v>
      </c>
      <c r="U8292">
        <v>4.5778401122019634</v>
      </c>
      <c r="V8292" t="s">
        <v>93</v>
      </c>
      <c r="W8292" t="s">
        <v>101</v>
      </c>
      <c r="X8292" t="s">
        <v>63</v>
      </c>
    </row>
    <row r="8293" spans="1:24" x14ac:dyDescent="0.2">
      <c r="A8293">
        <v>109964</v>
      </c>
      <c r="B8293">
        <v>435</v>
      </c>
      <c r="C8293">
        <v>1</v>
      </c>
      <c r="D8293" t="s">
        <v>9</v>
      </c>
      <c r="E8293">
        <v>1</v>
      </c>
      <c r="F8293">
        <v>1</v>
      </c>
      <c r="G8293">
        <v>27.18</v>
      </c>
      <c r="H8293" t="s">
        <v>344</v>
      </c>
      <c r="I8293" t="s">
        <v>220</v>
      </c>
      <c r="J8293" t="s">
        <v>345</v>
      </c>
      <c r="K8293" t="s">
        <v>21</v>
      </c>
      <c r="L8293" t="s">
        <v>205</v>
      </c>
      <c r="M8293">
        <v>47.559600000000003</v>
      </c>
      <c r="N8293">
        <v>-122.024</v>
      </c>
      <c r="O8293" t="s">
        <v>222</v>
      </c>
      <c r="P8293" t="s">
        <v>21</v>
      </c>
      <c r="Q8293" t="s">
        <v>205</v>
      </c>
      <c r="R8293">
        <v>47.617699999999999</v>
      </c>
      <c r="S8293">
        <v>-122.21080000000001</v>
      </c>
      <c r="T8293">
        <v>9.59</v>
      </c>
      <c r="U8293">
        <v>2.834202294056309</v>
      </c>
      <c r="V8293" t="s">
        <v>93</v>
      </c>
      <c r="W8293" t="s">
        <v>86</v>
      </c>
      <c r="X8293" t="s">
        <v>63</v>
      </c>
    </row>
    <row r="8294" spans="1:24" x14ac:dyDescent="0.2">
      <c r="A8294">
        <v>109966</v>
      </c>
      <c r="B8294">
        <v>179</v>
      </c>
      <c r="C8294">
        <v>1</v>
      </c>
      <c r="D8294" t="s">
        <v>9</v>
      </c>
      <c r="E8294">
        <v>30</v>
      </c>
      <c r="F8294">
        <v>13824</v>
      </c>
      <c r="G8294">
        <v>487.19</v>
      </c>
      <c r="H8294" t="s">
        <v>444</v>
      </c>
      <c r="I8294" t="s">
        <v>445</v>
      </c>
      <c r="J8294" t="s">
        <v>446</v>
      </c>
      <c r="K8294" t="s">
        <v>14</v>
      </c>
      <c r="L8294" t="s">
        <v>447</v>
      </c>
      <c r="M8294">
        <v>29.306799999999999</v>
      </c>
      <c r="N8294">
        <v>-94.771900000000002</v>
      </c>
      <c r="O8294" t="s">
        <v>136</v>
      </c>
      <c r="P8294" t="s">
        <v>14</v>
      </c>
      <c r="Q8294" t="s">
        <v>137</v>
      </c>
      <c r="R8294">
        <v>32.8797</v>
      </c>
      <c r="S8294">
        <v>-96.744200000000006</v>
      </c>
      <c r="T8294">
        <v>273.04000000000002</v>
      </c>
      <c r="U8294">
        <v>1.784317316144155</v>
      </c>
      <c r="V8294" t="s">
        <v>144</v>
      </c>
      <c r="W8294" t="s">
        <v>125</v>
      </c>
      <c r="X8294" t="s">
        <v>63</v>
      </c>
    </row>
    <row r="8295" spans="1:24" x14ac:dyDescent="0.2">
      <c r="A8295">
        <v>109967</v>
      </c>
      <c r="B8295">
        <v>673</v>
      </c>
      <c r="C8295">
        <v>1</v>
      </c>
      <c r="D8295" t="s">
        <v>9</v>
      </c>
      <c r="E8295">
        <v>23</v>
      </c>
      <c r="F8295">
        <v>3267</v>
      </c>
      <c r="G8295">
        <v>35.96</v>
      </c>
      <c r="H8295" t="s">
        <v>97</v>
      </c>
      <c r="I8295" t="s">
        <v>952</v>
      </c>
      <c r="J8295" t="s">
        <v>91</v>
      </c>
      <c r="K8295" t="s">
        <v>12</v>
      </c>
      <c r="L8295" t="s">
        <v>92</v>
      </c>
      <c r="M8295">
        <v>40.744599999999998</v>
      </c>
      <c r="N8295">
        <v>-73.978099999999998</v>
      </c>
      <c r="O8295" t="s">
        <v>729</v>
      </c>
      <c r="P8295" t="s">
        <v>31</v>
      </c>
      <c r="Q8295" t="s">
        <v>193</v>
      </c>
      <c r="R8295">
        <v>40.787599999999998</v>
      </c>
      <c r="S8295">
        <v>-74.33</v>
      </c>
      <c r="T8295">
        <v>18.649999999999999</v>
      </c>
      <c r="U8295">
        <v>1.9281501340482581</v>
      </c>
      <c r="V8295" t="s">
        <v>85</v>
      </c>
      <c r="W8295" t="s">
        <v>86</v>
      </c>
      <c r="X8295" t="s">
        <v>63</v>
      </c>
    </row>
    <row r="8296" spans="1:24" x14ac:dyDescent="0.2">
      <c r="A8296">
        <v>109970</v>
      </c>
      <c r="B8296">
        <v>371</v>
      </c>
      <c r="C8296">
        <v>1</v>
      </c>
      <c r="D8296" t="s">
        <v>10</v>
      </c>
      <c r="E8296">
        <v>1</v>
      </c>
      <c r="F8296">
        <v>1</v>
      </c>
      <c r="G8296">
        <v>40.880000000000003</v>
      </c>
      <c r="H8296" t="s">
        <v>1075</v>
      </c>
      <c r="I8296" t="s">
        <v>658</v>
      </c>
      <c r="J8296" t="s">
        <v>1076</v>
      </c>
      <c r="K8296" t="s">
        <v>13</v>
      </c>
      <c r="L8296" t="s">
        <v>660</v>
      </c>
      <c r="M8296">
        <v>39.651000000000003</v>
      </c>
      <c r="N8296">
        <v>-121.6443</v>
      </c>
      <c r="O8296" t="s">
        <v>659</v>
      </c>
      <c r="P8296" t="s">
        <v>13</v>
      </c>
      <c r="Q8296" t="s">
        <v>660</v>
      </c>
      <c r="R8296">
        <v>39.864199999999997</v>
      </c>
      <c r="S8296">
        <v>-121.86969999999999</v>
      </c>
      <c r="T8296">
        <v>18.98</v>
      </c>
      <c r="U8296">
        <v>2.1538461538461542</v>
      </c>
      <c r="V8296" t="s">
        <v>93</v>
      </c>
      <c r="W8296" t="s">
        <v>86</v>
      </c>
      <c r="X8296" t="s">
        <v>63</v>
      </c>
    </row>
    <row r="8297" spans="1:24" x14ac:dyDescent="0.2">
      <c r="A8297">
        <v>109969</v>
      </c>
      <c r="B8297">
        <v>371</v>
      </c>
      <c r="C8297">
        <v>1</v>
      </c>
      <c r="D8297" t="s">
        <v>10</v>
      </c>
      <c r="E8297">
        <v>1</v>
      </c>
      <c r="F8297">
        <v>1</v>
      </c>
      <c r="G8297">
        <v>62.22</v>
      </c>
      <c r="H8297" t="s">
        <v>1077</v>
      </c>
      <c r="I8297" t="s">
        <v>1075</v>
      </c>
      <c r="J8297" t="s">
        <v>1078</v>
      </c>
      <c r="K8297" t="s">
        <v>13</v>
      </c>
      <c r="L8297" t="s">
        <v>1079</v>
      </c>
      <c r="M8297">
        <v>39.154499999999999</v>
      </c>
      <c r="N8297">
        <v>-121.4579</v>
      </c>
      <c r="O8297" t="s">
        <v>1076</v>
      </c>
      <c r="P8297" t="s">
        <v>13</v>
      </c>
      <c r="Q8297" t="s">
        <v>660</v>
      </c>
      <c r="R8297">
        <v>39.651000000000003</v>
      </c>
      <c r="S8297">
        <v>-121.6443</v>
      </c>
      <c r="T8297">
        <v>35.72</v>
      </c>
      <c r="U8297">
        <v>1.741881298992161</v>
      </c>
      <c r="V8297" t="s">
        <v>93</v>
      </c>
      <c r="W8297" t="s">
        <v>101</v>
      </c>
      <c r="X8297" t="s">
        <v>63</v>
      </c>
    </row>
    <row r="8298" spans="1:24" x14ac:dyDescent="0.2">
      <c r="A8298">
        <v>109968</v>
      </c>
      <c r="B8298">
        <v>1260</v>
      </c>
      <c r="C8298">
        <v>1</v>
      </c>
      <c r="D8298" t="s">
        <v>10</v>
      </c>
      <c r="E8298">
        <v>6</v>
      </c>
      <c r="F8298">
        <v>360</v>
      </c>
      <c r="G8298">
        <v>387.26</v>
      </c>
      <c r="H8298" t="s">
        <v>4048</v>
      </c>
      <c r="I8298" t="s">
        <v>2358</v>
      </c>
      <c r="J8298" t="s">
        <v>4049</v>
      </c>
      <c r="K8298" t="s">
        <v>12</v>
      </c>
      <c r="L8298" t="s">
        <v>2659</v>
      </c>
      <c r="M8298">
        <v>43.046399999999998</v>
      </c>
      <c r="N8298">
        <v>-77.689300000000003</v>
      </c>
      <c r="O8298" t="s">
        <v>2360</v>
      </c>
      <c r="P8298" t="s">
        <v>23</v>
      </c>
      <c r="Q8298" t="s">
        <v>2361</v>
      </c>
      <c r="R8298">
        <v>41.769599999999997</v>
      </c>
      <c r="S8298">
        <v>-77.938199999999995</v>
      </c>
      <c r="T8298">
        <v>89.13</v>
      </c>
      <c r="U8298">
        <v>4.3448894872657906</v>
      </c>
      <c r="V8298" t="s">
        <v>85</v>
      </c>
      <c r="W8298" t="s">
        <v>115</v>
      </c>
      <c r="X8298" t="s">
        <v>63</v>
      </c>
    </row>
    <row r="8299" spans="1:24" x14ac:dyDescent="0.2">
      <c r="A8299">
        <v>109971</v>
      </c>
      <c r="B8299">
        <v>1186</v>
      </c>
      <c r="C8299">
        <v>1</v>
      </c>
      <c r="D8299" t="s">
        <v>9</v>
      </c>
      <c r="E8299">
        <v>1</v>
      </c>
      <c r="F8299">
        <v>1056</v>
      </c>
      <c r="G8299">
        <v>41.17</v>
      </c>
      <c r="H8299" t="s">
        <v>260</v>
      </c>
      <c r="I8299" t="s">
        <v>187</v>
      </c>
      <c r="J8299" t="s">
        <v>262</v>
      </c>
      <c r="K8299" t="s">
        <v>13</v>
      </c>
      <c r="L8299" t="s">
        <v>163</v>
      </c>
      <c r="M8299">
        <v>33.0854</v>
      </c>
      <c r="N8299">
        <v>-117.1369</v>
      </c>
      <c r="O8299" t="s">
        <v>162</v>
      </c>
      <c r="P8299" t="s">
        <v>13</v>
      </c>
      <c r="Q8299" t="s">
        <v>163</v>
      </c>
      <c r="R8299">
        <v>32.745399999999997</v>
      </c>
      <c r="S8299">
        <v>-117.17019999999999</v>
      </c>
      <c r="T8299">
        <v>23.57</v>
      </c>
      <c r="U8299">
        <v>1.746711921934663</v>
      </c>
      <c r="V8299" t="s">
        <v>93</v>
      </c>
      <c r="W8299" t="s">
        <v>86</v>
      </c>
      <c r="X8299" t="s">
        <v>63</v>
      </c>
    </row>
    <row r="8300" spans="1:24" x14ac:dyDescent="0.2">
      <c r="A8300">
        <v>109972</v>
      </c>
      <c r="B8300">
        <v>433</v>
      </c>
      <c r="C8300">
        <v>1</v>
      </c>
      <c r="D8300" t="s">
        <v>10</v>
      </c>
      <c r="E8300">
        <v>1</v>
      </c>
      <c r="F8300">
        <v>1</v>
      </c>
      <c r="G8300">
        <v>30.25</v>
      </c>
      <c r="H8300" t="s">
        <v>220</v>
      </c>
      <c r="I8300" t="s">
        <v>986</v>
      </c>
      <c r="J8300" t="s">
        <v>222</v>
      </c>
      <c r="K8300" t="s">
        <v>21</v>
      </c>
      <c r="L8300" t="s">
        <v>205</v>
      </c>
      <c r="M8300">
        <v>47.617699999999999</v>
      </c>
      <c r="N8300">
        <v>-122.21080000000001</v>
      </c>
      <c r="O8300" t="s">
        <v>333</v>
      </c>
      <c r="P8300" t="s">
        <v>21</v>
      </c>
      <c r="Q8300" t="s">
        <v>205</v>
      </c>
      <c r="R8300">
        <v>47.755299999999998</v>
      </c>
      <c r="S8300">
        <v>-122.2959</v>
      </c>
      <c r="T8300">
        <v>10.3</v>
      </c>
      <c r="U8300">
        <v>2.936893203883495</v>
      </c>
      <c r="V8300" t="s">
        <v>93</v>
      </c>
      <c r="W8300" t="s">
        <v>86</v>
      </c>
      <c r="X8300" t="s">
        <v>63</v>
      </c>
    </row>
    <row r="8301" spans="1:24" x14ac:dyDescent="0.2">
      <c r="A8301">
        <v>109973</v>
      </c>
      <c r="B8301">
        <v>957</v>
      </c>
      <c r="C8301">
        <v>1</v>
      </c>
      <c r="D8301" t="s">
        <v>9</v>
      </c>
      <c r="E8301">
        <v>30</v>
      </c>
      <c r="F8301">
        <v>5184</v>
      </c>
      <c r="G8301">
        <v>61.4</v>
      </c>
      <c r="H8301" t="s">
        <v>951</v>
      </c>
      <c r="I8301" t="s">
        <v>952</v>
      </c>
      <c r="J8301" t="s">
        <v>91</v>
      </c>
      <c r="K8301" t="s">
        <v>12</v>
      </c>
      <c r="L8301" t="s">
        <v>92</v>
      </c>
      <c r="M8301">
        <v>40.767200000000003</v>
      </c>
      <c r="N8301">
        <v>-73.991799999999998</v>
      </c>
      <c r="O8301" t="s">
        <v>729</v>
      </c>
      <c r="P8301" t="s">
        <v>31</v>
      </c>
      <c r="Q8301" t="s">
        <v>193</v>
      </c>
      <c r="R8301">
        <v>40.787599999999998</v>
      </c>
      <c r="S8301">
        <v>-74.33</v>
      </c>
      <c r="T8301">
        <v>17.75</v>
      </c>
      <c r="U8301">
        <v>3.4591549295774651</v>
      </c>
      <c r="V8301" t="s">
        <v>144</v>
      </c>
      <c r="W8301" t="s">
        <v>86</v>
      </c>
      <c r="X8301" t="s">
        <v>63</v>
      </c>
    </row>
    <row r="8302" spans="1:24" x14ac:dyDescent="0.2">
      <c r="A8302">
        <v>109974</v>
      </c>
      <c r="B8302">
        <v>721</v>
      </c>
      <c r="C8302">
        <v>1</v>
      </c>
      <c r="D8302" t="s">
        <v>10</v>
      </c>
      <c r="E8302">
        <v>1</v>
      </c>
      <c r="F8302">
        <v>1</v>
      </c>
      <c r="G8302">
        <v>23.54</v>
      </c>
      <c r="H8302" t="s">
        <v>2026</v>
      </c>
      <c r="I8302" t="s">
        <v>2027</v>
      </c>
      <c r="J8302" t="s">
        <v>1942</v>
      </c>
      <c r="K8302" t="s">
        <v>29</v>
      </c>
      <c r="L8302" t="s">
        <v>362</v>
      </c>
      <c r="M8302">
        <v>43.652099999999997</v>
      </c>
      <c r="N8302">
        <v>-116.4263</v>
      </c>
      <c r="O8302" t="s">
        <v>1940</v>
      </c>
      <c r="P8302" t="s">
        <v>29</v>
      </c>
      <c r="Q8302" t="s">
        <v>1941</v>
      </c>
      <c r="R8302">
        <v>43.478200000000001</v>
      </c>
      <c r="S8302">
        <v>-116.60339999999999</v>
      </c>
      <c r="T8302">
        <v>14.93</v>
      </c>
      <c r="U8302">
        <v>1.576691225720027</v>
      </c>
      <c r="V8302" t="s">
        <v>93</v>
      </c>
      <c r="W8302" t="s">
        <v>86</v>
      </c>
      <c r="X8302" t="s">
        <v>63</v>
      </c>
    </row>
    <row r="8303" spans="1:24" x14ac:dyDescent="0.2">
      <c r="A8303">
        <v>109975</v>
      </c>
      <c r="B8303">
        <v>173</v>
      </c>
      <c r="C8303">
        <v>1</v>
      </c>
      <c r="D8303" t="s">
        <v>9</v>
      </c>
      <c r="E8303">
        <v>10</v>
      </c>
      <c r="F8303">
        <v>3360</v>
      </c>
      <c r="G8303">
        <v>43.55</v>
      </c>
      <c r="H8303" t="s">
        <v>586</v>
      </c>
      <c r="I8303" t="s">
        <v>545</v>
      </c>
      <c r="J8303" t="s">
        <v>587</v>
      </c>
      <c r="K8303" t="s">
        <v>15</v>
      </c>
      <c r="L8303" t="s">
        <v>342</v>
      </c>
      <c r="M8303">
        <v>33.945099999999996</v>
      </c>
      <c r="N8303">
        <v>-84.212100000000007</v>
      </c>
      <c r="O8303" t="s">
        <v>441</v>
      </c>
      <c r="P8303" t="s">
        <v>15</v>
      </c>
      <c r="Q8303" t="s">
        <v>442</v>
      </c>
      <c r="R8303">
        <v>33.798499999999997</v>
      </c>
      <c r="S8303">
        <v>-84.388300000000001</v>
      </c>
      <c r="T8303">
        <v>14.31</v>
      </c>
      <c r="U8303">
        <v>3.0433263452131372</v>
      </c>
      <c r="V8303" t="s">
        <v>85</v>
      </c>
      <c r="W8303" t="s">
        <v>86</v>
      </c>
      <c r="X8303" t="s">
        <v>63</v>
      </c>
    </row>
    <row r="8304" spans="1:24" x14ac:dyDescent="0.2">
      <c r="A8304">
        <v>109976</v>
      </c>
      <c r="B8304">
        <v>1148</v>
      </c>
      <c r="C8304">
        <v>1</v>
      </c>
      <c r="D8304" t="s">
        <v>10</v>
      </c>
      <c r="E8304">
        <v>1</v>
      </c>
      <c r="F8304">
        <v>1</v>
      </c>
      <c r="G8304">
        <v>36.75</v>
      </c>
      <c r="H8304" t="s">
        <v>1300</v>
      </c>
      <c r="I8304" t="s">
        <v>1301</v>
      </c>
      <c r="J8304" t="s">
        <v>1302</v>
      </c>
      <c r="K8304" t="s">
        <v>13</v>
      </c>
      <c r="L8304" t="s">
        <v>805</v>
      </c>
      <c r="M8304">
        <v>40.269199999999998</v>
      </c>
      <c r="N8304">
        <v>-121.0861</v>
      </c>
      <c r="O8304" t="s">
        <v>1303</v>
      </c>
      <c r="P8304" t="s">
        <v>13</v>
      </c>
      <c r="Q8304" t="s">
        <v>1304</v>
      </c>
      <c r="R8304">
        <v>39.904600000000002</v>
      </c>
      <c r="S8304">
        <v>-121.0189</v>
      </c>
      <c r="T8304">
        <v>25.44</v>
      </c>
      <c r="U8304">
        <v>1.444575471698113</v>
      </c>
      <c r="V8304" t="s">
        <v>93</v>
      </c>
      <c r="W8304" t="s">
        <v>101</v>
      </c>
      <c r="X8304" t="s">
        <v>63</v>
      </c>
    </row>
    <row r="8305" spans="1:24" x14ac:dyDescent="0.2">
      <c r="A8305">
        <v>109977</v>
      </c>
      <c r="B8305">
        <v>667</v>
      </c>
      <c r="C8305">
        <v>1</v>
      </c>
      <c r="D8305" t="s">
        <v>10</v>
      </c>
      <c r="E8305">
        <v>1</v>
      </c>
      <c r="F8305">
        <v>1</v>
      </c>
      <c r="G8305">
        <v>65.33</v>
      </c>
      <c r="H8305" t="s">
        <v>1084</v>
      </c>
      <c r="I8305" t="s">
        <v>1082</v>
      </c>
      <c r="J8305" t="s">
        <v>1085</v>
      </c>
      <c r="K8305" t="s">
        <v>13</v>
      </c>
      <c r="L8305" t="s">
        <v>1086</v>
      </c>
      <c r="M8305">
        <v>37.886499999999998</v>
      </c>
      <c r="N8305">
        <v>-122.4628</v>
      </c>
      <c r="O8305" t="s">
        <v>1083</v>
      </c>
      <c r="P8305" t="s">
        <v>13</v>
      </c>
      <c r="Q8305" t="s">
        <v>867</v>
      </c>
      <c r="R8305">
        <v>37.5398</v>
      </c>
      <c r="S8305">
        <v>-122.3297</v>
      </c>
      <c r="T8305">
        <v>25.03</v>
      </c>
      <c r="U8305">
        <v>2.6100679184978031</v>
      </c>
      <c r="V8305" t="s">
        <v>93</v>
      </c>
      <c r="W8305" t="s">
        <v>101</v>
      </c>
      <c r="X8305" t="s">
        <v>63</v>
      </c>
    </row>
    <row r="8306" spans="1:24" x14ac:dyDescent="0.2">
      <c r="A8306">
        <v>109978</v>
      </c>
      <c r="B8306">
        <v>987</v>
      </c>
      <c r="C8306">
        <v>1</v>
      </c>
      <c r="D8306" t="s">
        <v>9</v>
      </c>
      <c r="E8306">
        <v>1</v>
      </c>
      <c r="F8306">
        <v>1</v>
      </c>
      <c r="G8306">
        <v>44.71</v>
      </c>
      <c r="H8306" t="s">
        <v>938</v>
      </c>
      <c r="I8306" t="s">
        <v>97</v>
      </c>
      <c r="J8306" t="s">
        <v>939</v>
      </c>
      <c r="K8306" t="s">
        <v>12</v>
      </c>
      <c r="L8306" t="s">
        <v>153</v>
      </c>
      <c r="M8306">
        <v>40.962400000000002</v>
      </c>
      <c r="N8306">
        <v>-73.823499999999996</v>
      </c>
      <c r="O8306" t="s">
        <v>91</v>
      </c>
      <c r="P8306" t="s">
        <v>12</v>
      </c>
      <c r="Q8306" t="s">
        <v>92</v>
      </c>
      <c r="R8306">
        <v>40.744599999999998</v>
      </c>
      <c r="S8306">
        <v>-73.978099999999998</v>
      </c>
      <c r="T8306">
        <v>17.079999999999998</v>
      </c>
      <c r="U8306">
        <v>2.61768149882904</v>
      </c>
      <c r="V8306" t="s">
        <v>93</v>
      </c>
      <c r="W8306" t="s">
        <v>86</v>
      </c>
      <c r="X8306" t="s">
        <v>63</v>
      </c>
    </row>
    <row r="8307" spans="1:24" x14ac:dyDescent="0.2">
      <c r="A8307">
        <v>109980</v>
      </c>
      <c r="B8307">
        <v>917</v>
      </c>
      <c r="C8307">
        <v>1</v>
      </c>
      <c r="D8307" t="s">
        <v>10</v>
      </c>
      <c r="E8307">
        <v>20</v>
      </c>
      <c r="F8307">
        <v>3600</v>
      </c>
      <c r="G8307">
        <v>208.7</v>
      </c>
      <c r="H8307" t="s">
        <v>1187</v>
      </c>
      <c r="I8307" t="s">
        <v>3824</v>
      </c>
      <c r="J8307" t="s">
        <v>590</v>
      </c>
      <c r="K8307" t="s">
        <v>26</v>
      </c>
      <c r="L8307" t="s">
        <v>591</v>
      </c>
      <c r="M8307">
        <v>36.165599999999998</v>
      </c>
      <c r="N8307">
        <v>-86.784499999999994</v>
      </c>
      <c r="O8307" t="s">
        <v>2102</v>
      </c>
      <c r="P8307" t="s">
        <v>26</v>
      </c>
      <c r="Q8307" t="s">
        <v>2429</v>
      </c>
      <c r="R8307">
        <v>35.856000000000002</v>
      </c>
      <c r="S8307">
        <v>-84.100999999999999</v>
      </c>
      <c r="T8307">
        <v>151.49</v>
      </c>
      <c r="U8307">
        <v>1.3776486896824871</v>
      </c>
      <c r="V8307" t="s">
        <v>85</v>
      </c>
      <c r="W8307" t="s">
        <v>125</v>
      </c>
      <c r="X8307" t="s">
        <v>63</v>
      </c>
    </row>
    <row r="8308" spans="1:24" x14ac:dyDescent="0.2">
      <c r="A8308">
        <v>109982</v>
      </c>
      <c r="B8308">
        <v>917</v>
      </c>
      <c r="C8308">
        <v>1</v>
      </c>
      <c r="D8308" t="s">
        <v>10</v>
      </c>
      <c r="E8308">
        <v>25</v>
      </c>
      <c r="F8308">
        <v>1000</v>
      </c>
      <c r="G8308">
        <v>296.11</v>
      </c>
      <c r="H8308" t="s">
        <v>4050</v>
      </c>
      <c r="I8308" t="s">
        <v>4007</v>
      </c>
      <c r="J8308" t="s">
        <v>4051</v>
      </c>
      <c r="K8308" t="s">
        <v>37</v>
      </c>
      <c r="L8308" t="s">
        <v>4052</v>
      </c>
      <c r="M8308">
        <v>39.499699999999997</v>
      </c>
      <c r="N8308">
        <v>-87.391999999999996</v>
      </c>
      <c r="O8308" t="s">
        <v>4009</v>
      </c>
      <c r="P8308" t="s">
        <v>44</v>
      </c>
      <c r="Q8308" t="s">
        <v>4010</v>
      </c>
      <c r="R8308">
        <v>37.338200000000001</v>
      </c>
      <c r="S8308">
        <v>-89.590800000000002</v>
      </c>
      <c r="T8308">
        <v>190.96</v>
      </c>
      <c r="U8308">
        <v>1.550638877251781</v>
      </c>
      <c r="V8308" t="s">
        <v>144</v>
      </c>
      <c r="W8308" t="s">
        <v>125</v>
      </c>
      <c r="X8308" t="s">
        <v>63</v>
      </c>
    </row>
    <row r="8309" spans="1:24" x14ac:dyDescent="0.2">
      <c r="A8309">
        <v>109984</v>
      </c>
      <c r="B8309">
        <v>987</v>
      </c>
      <c r="C8309">
        <v>1</v>
      </c>
      <c r="D8309" t="s">
        <v>10</v>
      </c>
      <c r="E8309">
        <v>1</v>
      </c>
      <c r="F8309">
        <v>1</v>
      </c>
      <c r="G8309">
        <v>191.54</v>
      </c>
      <c r="H8309" t="s">
        <v>938</v>
      </c>
      <c r="I8309" t="s">
        <v>2810</v>
      </c>
      <c r="J8309" t="s">
        <v>939</v>
      </c>
      <c r="K8309" t="s">
        <v>12</v>
      </c>
      <c r="L8309" t="s">
        <v>153</v>
      </c>
      <c r="M8309">
        <v>40.962400000000002</v>
      </c>
      <c r="N8309">
        <v>-73.823499999999996</v>
      </c>
      <c r="O8309" t="s">
        <v>2811</v>
      </c>
      <c r="P8309" t="s">
        <v>12</v>
      </c>
      <c r="Q8309" t="s">
        <v>153</v>
      </c>
      <c r="R8309">
        <v>41.2849</v>
      </c>
      <c r="S8309">
        <v>-73.909099999999995</v>
      </c>
      <c r="T8309">
        <v>22.72</v>
      </c>
      <c r="U8309">
        <v>8.4304577464788739</v>
      </c>
      <c r="V8309" t="s">
        <v>93</v>
      </c>
      <c r="W8309" t="s">
        <v>86</v>
      </c>
      <c r="X8309" t="s">
        <v>63</v>
      </c>
    </row>
    <row r="8310" spans="1:24" x14ac:dyDescent="0.2">
      <c r="A8310">
        <v>109983</v>
      </c>
      <c r="B8310">
        <v>1242</v>
      </c>
      <c r="C8310">
        <v>1</v>
      </c>
      <c r="D8310" t="s">
        <v>10</v>
      </c>
      <c r="E8310">
        <v>8</v>
      </c>
      <c r="F8310">
        <v>672</v>
      </c>
      <c r="G8310">
        <v>38.76</v>
      </c>
      <c r="H8310" t="s">
        <v>1399</v>
      </c>
      <c r="I8310" t="s">
        <v>1758</v>
      </c>
      <c r="J8310" t="s">
        <v>1400</v>
      </c>
      <c r="K8310" t="s">
        <v>13</v>
      </c>
      <c r="L8310" t="s">
        <v>106</v>
      </c>
      <c r="M8310">
        <v>34.178100000000001</v>
      </c>
      <c r="N8310">
        <v>-118.34780000000001</v>
      </c>
      <c r="O8310" t="s">
        <v>1368</v>
      </c>
      <c r="P8310" t="s">
        <v>13</v>
      </c>
      <c r="Q8310" t="s">
        <v>106</v>
      </c>
      <c r="R8310">
        <v>34.145600000000002</v>
      </c>
      <c r="S8310">
        <v>-118.4662</v>
      </c>
      <c r="T8310">
        <v>7.13</v>
      </c>
      <c r="U8310">
        <v>5.4361851332398317</v>
      </c>
      <c r="V8310" t="s">
        <v>85</v>
      </c>
      <c r="W8310" t="s">
        <v>86</v>
      </c>
      <c r="X8310" t="s">
        <v>63</v>
      </c>
    </row>
    <row r="8311" spans="1:24" x14ac:dyDescent="0.2">
      <c r="A8311">
        <v>109985</v>
      </c>
      <c r="B8311">
        <v>667</v>
      </c>
      <c r="C8311">
        <v>1</v>
      </c>
      <c r="D8311" t="s">
        <v>9</v>
      </c>
      <c r="E8311">
        <v>15</v>
      </c>
      <c r="F8311">
        <v>5832</v>
      </c>
      <c r="G8311">
        <v>25.75</v>
      </c>
      <c r="H8311" t="s">
        <v>4053</v>
      </c>
      <c r="I8311" t="s">
        <v>2523</v>
      </c>
      <c r="J8311" t="s">
        <v>4054</v>
      </c>
      <c r="K8311" t="s">
        <v>13</v>
      </c>
      <c r="L8311" t="s">
        <v>867</v>
      </c>
      <c r="M8311">
        <v>37.676000000000002</v>
      </c>
      <c r="N8311">
        <v>-122.47620000000001</v>
      </c>
      <c r="O8311" t="s">
        <v>335</v>
      </c>
      <c r="P8311" t="s">
        <v>13</v>
      </c>
      <c r="Q8311" t="s">
        <v>336</v>
      </c>
      <c r="R8311">
        <v>37.762</v>
      </c>
      <c r="S8311">
        <v>-122.48309999999999</v>
      </c>
      <c r="T8311">
        <v>5.95</v>
      </c>
      <c r="U8311">
        <v>4.3277310924369754</v>
      </c>
      <c r="V8311" t="s">
        <v>85</v>
      </c>
      <c r="W8311" t="s">
        <v>86</v>
      </c>
      <c r="X8311" t="s">
        <v>63</v>
      </c>
    </row>
    <row r="8312" spans="1:24" x14ac:dyDescent="0.2">
      <c r="A8312">
        <v>109988</v>
      </c>
      <c r="B8312">
        <v>667</v>
      </c>
      <c r="C8312">
        <v>1</v>
      </c>
      <c r="D8312" t="s">
        <v>10</v>
      </c>
      <c r="E8312">
        <v>1</v>
      </c>
      <c r="F8312">
        <v>1</v>
      </c>
      <c r="G8312">
        <v>54.15</v>
      </c>
      <c r="H8312" t="s">
        <v>1082</v>
      </c>
      <c r="I8312" t="s">
        <v>1081</v>
      </c>
      <c r="J8312" t="s">
        <v>1083</v>
      </c>
      <c r="K8312" t="s">
        <v>13</v>
      </c>
      <c r="L8312" t="s">
        <v>867</v>
      </c>
      <c r="M8312">
        <v>37.5398</v>
      </c>
      <c r="N8312">
        <v>-122.3297</v>
      </c>
      <c r="O8312" t="s">
        <v>335</v>
      </c>
      <c r="P8312" t="s">
        <v>13</v>
      </c>
      <c r="Q8312" t="s">
        <v>336</v>
      </c>
      <c r="R8312">
        <v>37.780900000000003</v>
      </c>
      <c r="S8312">
        <v>-122.4953</v>
      </c>
      <c r="T8312">
        <v>18.96</v>
      </c>
      <c r="U8312">
        <v>2.856012658227848</v>
      </c>
      <c r="V8312" t="s">
        <v>93</v>
      </c>
      <c r="W8312" t="s">
        <v>86</v>
      </c>
      <c r="X8312" t="s">
        <v>63</v>
      </c>
    </row>
    <row r="8313" spans="1:24" x14ac:dyDescent="0.2">
      <c r="A8313">
        <v>109989</v>
      </c>
      <c r="B8313">
        <v>673</v>
      </c>
      <c r="C8313">
        <v>1</v>
      </c>
      <c r="D8313" t="s">
        <v>9</v>
      </c>
      <c r="E8313">
        <v>23</v>
      </c>
      <c r="F8313">
        <v>3267</v>
      </c>
      <c r="G8313">
        <v>50.34</v>
      </c>
      <c r="H8313" t="s">
        <v>97</v>
      </c>
      <c r="I8313" t="s">
        <v>4055</v>
      </c>
      <c r="J8313" t="s">
        <v>91</v>
      </c>
      <c r="K8313" t="s">
        <v>12</v>
      </c>
      <c r="L8313" t="s">
        <v>92</v>
      </c>
      <c r="M8313">
        <v>40.744599999999998</v>
      </c>
      <c r="N8313">
        <v>-73.978099999999998</v>
      </c>
      <c r="O8313" t="s">
        <v>4056</v>
      </c>
      <c r="P8313" t="s">
        <v>31</v>
      </c>
      <c r="Q8313" t="s">
        <v>199</v>
      </c>
      <c r="R8313">
        <v>40.944600000000001</v>
      </c>
      <c r="S8313">
        <v>-74.0702</v>
      </c>
      <c r="T8313">
        <v>14.63</v>
      </c>
      <c r="U8313">
        <v>3.4408749145591249</v>
      </c>
      <c r="V8313" t="s">
        <v>85</v>
      </c>
      <c r="W8313" t="s">
        <v>86</v>
      </c>
      <c r="X8313" t="s">
        <v>63</v>
      </c>
    </row>
    <row r="8314" spans="1:24" x14ac:dyDescent="0.2">
      <c r="A8314">
        <v>109991</v>
      </c>
      <c r="B8314">
        <v>944</v>
      </c>
      <c r="C8314">
        <v>1</v>
      </c>
      <c r="D8314" t="s">
        <v>10</v>
      </c>
      <c r="E8314">
        <v>1</v>
      </c>
      <c r="F8314">
        <v>1</v>
      </c>
      <c r="G8314">
        <v>56.33</v>
      </c>
      <c r="H8314" t="s">
        <v>935</v>
      </c>
      <c r="I8314" t="s">
        <v>403</v>
      </c>
      <c r="J8314" t="s">
        <v>937</v>
      </c>
      <c r="K8314" t="s">
        <v>13</v>
      </c>
      <c r="L8314" t="s">
        <v>96</v>
      </c>
      <c r="M8314">
        <v>33.679099999999998</v>
      </c>
      <c r="N8314">
        <v>-117.9055</v>
      </c>
      <c r="O8314" t="s">
        <v>405</v>
      </c>
      <c r="P8314" t="s">
        <v>13</v>
      </c>
      <c r="Q8314" t="s">
        <v>96</v>
      </c>
      <c r="R8314">
        <v>33.570500000000003</v>
      </c>
      <c r="S8314">
        <v>-117.5497</v>
      </c>
      <c r="T8314">
        <v>21.8</v>
      </c>
      <c r="U8314">
        <v>2.5839449541284401</v>
      </c>
      <c r="V8314" t="s">
        <v>93</v>
      </c>
      <c r="W8314" t="s">
        <v>86</v>
      </c>
      <c r="X8314" t="s">
        <v>63</v>
      </c>
    </row>
    <row r="8315" spans="1:24" x14ac:dyDescent="0.2">
      <c r="A8315">
        <v>109992</v>
      </c>
      <c r="B8315">
        <v>1172</v>
      </c>
      <c r="C8315">
        <v>1</v>
      </c>
      <c r="D8315" t="s">
        <v>9</v>
      </c>
      <c r="E8315">
        <v>5</v>
      </c>
      <c r="F8315">
        <v>1440</v>
      </c>
      <c r="G8315">
        <v>109.95</v>
      </c>
      <c r="H8315" t="s">
        <v>1591</v>
      </c>
      <c r="I8315" t="s">
        <v>421</v>
      </c>
      <c r="J8315" t="s">
        <v>1592</v>
      </c>
      <c r="K8315" t="s">
        <v>13</v>
      </c>
      <c r="L8315" t="s">
        <v>1593</v>
      </c>
      <c r="M8315">
        <v>38.6295</v>
      </c>
      <c r="N8315">
        <v>-121.58629999999999</v>
      </c>
      <c r="O8315" t="s">
        <v>422</v>
      </c>
      <c r="P8315" t="s">
        <v>13</v>
      </c>
      <c r="Q8315" t="s">
        <v>423</v>
      </c>
      <c r="R8315">
        <v>37.804699999999997</v>
      </c>
      <c r="S8315">
        <v>-122.206</v>
      </c>
      <c r="T8315">
        <v>66.180000000000007</v>
      </c>
      <c r="U8315">
        <v>1.6613780598368091</v>
      </c>
      <c r="V8315" t="s">
        <v>85</v>
      </c>
      <c r="W8315" t="s">
        <v>101</v>
      </c>
      <c r="X8315" t="s">
        <v>63</v>
      </c>
    </row>
    <row r="8316" spans="1:24" x14ac:dyDescent="0.2">
      <c r="A8316">
        <v>109993</v>
      </c>
      <c r="B8316">
        <v>325</v>
      </c>
      <c r="C8316">
        <v>1</v>
      </c>
      <c r="D8316" t="s">
        <v>10</v>
      </c>
      <c r="E8316">
        <v>15</v>
      </c>
      <c r="F8316">
        <v>1000</v>
      </c>
      <c r="G8316">
        <v>47.83</v>
      </c>
      <c r="H8316" t="s">
        <v>981</v>
      </c>
      <c r="I8316" t="s">
        <v>2830</v>
      </c>
      <c r="J8316" t="s">
        <v>282</v>
      </c>
      <c r="K8316" t="s">
        <v>26</v>
      </c>
      <c r="L8316" t="s">
        <v>213</v>
      </c>
      <c r="M8316">
        <v>35.059100000000001</v>
      </c>
      <c r="N8316">
        <v>-89.860299999999995</v>
      </c>
      <c r="O8316" t="s">
        <v>282</v>
      </c>
      <c r="P8316" t="s">
        <v>26</v>
      </c>
      <c r="Q8316" t="s">
        <v>213</v>
      </c>
      <c r="R8316">
        <v>35.152200000000001</v>
      </c>
      <c r="S8316">
        <v>-90.034599999999998</v>
      </c>
      <c r="T8316">
        <v>11.77</v>
      </c>
      <c r="U8316">
        <v>4.0637213254035682</v>
      </c>
      <c r="V8316" t="s">
        <v>85</v>
      </c>
      <c r="W8316" t="s">
        <v>86</v>
      </c>
      <c r="X8316" t="s">
        <v>63</v>
      </c>
    </row>
    <row r="8317" spans="1:24" x14ac:dyDescent="0.2">
      <c r="A8317">
        <v>109994</v>
      </c>
      <c r="B8317">
        <v>96</v>
      </c>
      <c r="C8317">
        <v>1</v>
      </c>
      <c r="D8317" t="s">
        <v>9</v>
      </c>
      <c r="E8317">
        <v>5</v>
      </c>
      <c r="F8317">
        <v>125</v>
      </c>
      <c r="G8317">
        <v>100.92</v>
      </c>
      <c r="H8317" t="s">
        <v>771</v>
      </c>
      <c r="I8317" t="s">
        <v>4057</v>
      </c>
      <c r="J8317" t="s">
        <v>772</v>
      </c>
      <c r="K8317" t="s">
        <v>17</v>
      </c>
      <c r="L8317" t="s">
        <v>96</v>
      </c>
      <c r="M8317">
        <v>28.399799999999999</v>
      </c>
      <c r="N8317">
        <v>-81.292000000000002</v>
      </c>
      <c r="O8317" t="s">
        <v>4058</v>
      </c>
      <c r="P8317" t="s">
        <v>17</v>
      </c>
      <c r="Q8317" t="s">
        <v>2048</v>
      </c>
      <c r="R8317">
        <v>29.193000000000001</v>
      </c>
      <c r="S8317">
        <v>-81.053299999999993</v>
      </c>
      <c r="T8317">
        <v>56.68</v>
      </c>
      <c r="U8317">
        <v>1.780522230063514</v>
      </c>
      <c r="V8317" t="s">
        <v>85</v>
      </c>
      <c r="W8317" t="s">
        <v>101</v>
      </c>
      <c r="X8317" t="s">
        <v>63</v>
      </c>
    </row>
    <row r="8318" spans="1:24" x14ac:dyDescent="0.2">
      <c r="A8318">
        <v>109995</v>
      </c>
      <c r="B8318">
        <v>987</v>
      </c>
      <c r="C8318">
        <v>1</v>
      </c>
      <c r="D8318" t="s">
        <v>10</v>
      </c>
      <c r="E8318">
        <v>5</v>
      </c>
      <c r="F8318">
        <v>1536</v>
      </c>
      <c r="G8318">
        <v>142.69999999999999</v>
      </c>
      <c r="H8318" t="s">
        <v>938</v>
      </c>
      <c r="I8318" t="s">
        <v>995</v>
      </c>
      <c r="J8318" t="s">
        <v>939</v>
      </c>
      <c r="K8318" t="s">
        <v>12</v>
      </c>
      <c r="L8318" t="s">
        <v>153</v>
      </c>
      <c r="M8318">
        <v>40.962400000000002</v>
      </c>
      <c r="N8318">
        <v>-73.823499999999996</v>
      </c>
      <c r="O8318" t="s">
        <v>996</v>
      </c>
      <c r="P8318" t="s">
        <v>20</v>
      </c>
      <c r="Q8318" t="s">
        <v>191</v>
      </c>
      <c r="R8318">
        <v>41.499099999999999</v>
      </c>
      <c r="S8318">
        <v>-72.976399999999998</v>
      </c>
      <c r="T8318">
        <v>57.55</v>
      </c>
      <c r="U8318">
        <v>2.479582971329279</v>
      </c>
      <c r="V8318" t="s">
        <v>85</v>
      </c>
      <c r="W8318" t="s">
        <v>101</v>
      </c>
      <c r="X8318" t="s">
        <v>63</v>
      </c>
    </row>
    <row r="8319" spans="1:24" x14ac:dyDescent="0.2">
      <c r="A8319">
        <v>109997</v>
      </c>
      <c r="B8319">
        <v>1056</v>
      </c>
      <c r="C8319">
        <v>1</v>
      </c>
      <c r="D8319" t="s">
        <v>9</v>
      </c>
      <c r="E8319">
        <v>1</v>
      </c>
      <c r="F8319">
        <v>1</v>
      </c>
      <c r="G8319">
        <v>21.87</v>
      </c>
      <c r="H8319" t="s">
        <v>552</v>
      </c>
      <c r="I8319" t="s">
        <v>1032</v>
      </c>
      <c r="J8319" t="s">
        <v>554</v>
      </c>
      <c r="K8319" t="s">
        <v>13</v>
      </c>
      <c r="L8319" t="s">
        <v>259</v>
      </c>
      <c r="M8319">
        <v>34.099400000000003</v>
      </c>
      <c r="N8319">
        <v>-117.5763</v>
      </c>
      <c r="O8319" t="s">
        <v>404</v>
      </c>
      <c r="P8319" t="s">
        <v>13</v>
      </c>
      <c r="Q8319" t="s">
        <v>106</v>
      </c>
      <c r="R8319">
        <v>34.039000000000001</v>
      </c>
      <c r="S8319">
        <v>-117.7608</v>
      </c>
      <c r="T8319">
        <v>11.35</v>
      </c>
      <c r="U8319">
        <v>1.9268722466960351</v>
      </c>
      <c r="V8319" t="s">
        <v>93</v>
      </c>
      <c r="W8319" t="s">
        <v>86</v>
      </c>
      <c r="X8319" t="s">
        <v>63</v>
      </c>
    </row>
    <row r="8320" spans="1:24" x14ac:dyDescent="0.2">
      <c r="A8320">
        <v>109999</v>
      </c>
      <c r="B8320">
        <v>14</v>
      </c>
      <c r="C8320">
        <v>1</v>
      </c>
      <c r="D8320" t="s">
        <v>9</v>
      </c>
      <c r="E8320">
        <v>10</v>
      </c>
      <c r="F8320">
        <v>3520</v>
      </c>
      <c r="G8320">
        <v>91.68</v>
      </c>
      <c r="H8320" t="s">
        <v>777</v>
      </c>
      <c r="I8320" t="s">
        <v>2940</v>
      </c>
      <c r="J8320" t="s">
        <v>778</v>
      </c>
      <c r="K8320" t="s">
        <v>40</v>
      </c>
      <c r="L8320" t="s">
        <v>779</v>
      </c>
      <c r="M8320">
        <v>38.982799999999997</v>
      </c>
      <c r="N8320">
        <v>-77.471500000000006</v>
      </c>
      <c r="O8320" t="s">
        <v>2941</v>
      </c>
      <c r="P8320" t="s">
        <v>40</v>
      </c>
      <c r="Q8320" t="s">
        <v>2219</v>
      </c>
      <c r="R8320">
        <v>38.793700000000001</v>
      </c>
      <c r="S8320">
        <v>-77.536500000000004</v>
      </c>
      <c r="T8320">
        <v>13.53</v>
      </c>
      <c r="U8320">
        <v>6.7760532150776056</v>
      </c>
      <c r="V8320" t="s">
        <v>85</v>
      </c>
      <c r="W8320" t="s">
        <v>86</v>
      </c>
      <c r="X8320" t="s">
        <v>63</v>
      </c>
    </row>
    <row r="8321" spans="1:24" x14ac:dyDescent="0.2">
      <c r="A8321">
        <v>110000</v>
      </c>
      <c r="B8321">
        <v>157</v>
      </c>
      <c r="C8321">
        <v>1</v>
      </c>
      <c r="D8321" t="s">
        <v>9</v>
      </c>
      <c r="E8321">
        <v>40</v>
      </c>
      <c r="F8321">
        <v>1</v>
      </c>
      <c r="G8321">
        <v>184.56</v>
      </c>
      <c r="H8321" t="s">
        <v>4059</v>
      </c>
      <c r="I8321" t="s">
        <v>4060</v>
      </c>
      <c r="J8321" t="s">
        <v>613</v>
      </c>
      <c r="K8321" t="s">
        <v>15</v>
      </c>
      <c r="L8321" t="s">
        <v>614</v>
      </c>
      <c r="M8321">
        <v>32.4148</v>
      </c>
      <c r="N8321">
        <v>-84.951999999999998</v>
      </c>
      <c r="O8321" t="s">
        <v>652</v>
      </c>
      <c r="P8321" t="s">
        <v>15</v>
      </c>
      <c r="Q8321" t="s">
        <v>4061</v>
      </c>
      <c r="R8321">
        <v>31.584599999999998</v>
      </c>
      <c r="S8321">
        <v>-84.224400000000003</v>
      </c>
      <c r="T8321">
        <v>71.47</v>
      </c>
      <c r="U8321">
        <v>2.58234224149993</v>
      </c>
      <c r="V8321" t="s">
        <v>144</v>
      </c>
      <c r="W8321" t="s">
        <v>101</v>
      </c>
      <c r="X8321" t="s">
        <v>63</v>
      </c>
    </row>
    <row r="8322" spans="1:24" x14ac:dyDescent="0.2">
      <c r="A8322">
        <v>100002</v>
      </c>
      <c r="B8322">
        <v>586</v>
      </c>
      <c r="C8322">
        <v>2</v>
      </c>
      <c r="D8322" t="s">
        <v>9</v>
      </c>
      <c r="E8322">
        <v>150</v>
      </c>
      <c r="F8322">
        <v>18816</v>
      </c>
      <c r="G8322">
        <v>354.1</v>
      </c>
      <c r="H8322" t="s">
        <v>2886</v>
      </c>
      <c r="I8322" t="s">
        <v>4062</v>
      </c>
      <c r="J8322" t="s">
        <v>136</v>
      </c>
      <c r="K8322" t="s">
        <v>14</v>
      </c>
      <c r="L8322" t="s">
        <v>137</v>
      </c>
      <c r="M8322">
        <v>32.844299999999997</v>
      </c>
      <c r="N8322">
        <v>-96.833200000000005</v>
      </c>
      <c r="O8322" t="s">
        <v>117</v>
      </c>
      <c r="P8322" t="s">
        <v>14</v>
      </c>
      <c r="Q8322" t="s">
        <v>118</v>
      </c>
      <c r="R8322">
        <v>29.652799999999999</v>
      </c>
      <c r="S8322">
        <v>-95.2834</v>
      </c>
      <c r="T8322">
        <v>238.75</v>
      </c>
      <c r="U8322">
        <v>1.4831413612565441</v>
      </c>
      <c r="V8322" t="s">
        <v>107</v>
      </c>
      <c r="W8322" t="s">
        <v>125</v>
      </c>
      <c r="X8322" t="s">
        <v>63</v>
      </c>
    </row>
    <row r="8323" spans="1:24" x14ac:dyDescent="0.2">
      <c r="A8323">
        <v>100003</v>
      </c>
      <c r="B8323">
        <v>451</v>
      </c>
      <c r="C8323">
        <v>2</v>
      </c>
      <c r="D8323" t="s">
        <v>10</v>
      </c>
      <c r="E8323">
        <v>1110</v>
      </c>
      <c r="F8323">
        <v>85248</v>
      </c>
      <c r="G8323">
        <v>306.83</v>
      </c>
      <c r="H8323" t="s">
        <v>4063</v>
      </c>
      <c r="I8323" t="s">
        <v>354</v>
      </c>
      <c r="J8323" t="s">
        <v>149</v>
      </c>
      <c r="K8323" t="s">
        <v>17</v>
      </c>
      <c r="L8323" t="s">
        <v>150</v>
      </c>
      <c r="M8323">
        <v>29.638400000000001</v>
      </c>
      <c r="N8323">
        <v>-82.422499999999999</v>
      </c>
      <c r="O8323" t="s">
        <v>314</v>
      </c>
      <c r="P8323" t="s">
        <v>17</v>
      </c>
      <c r="Q8323" t="s">
        <v>315</v>
      </c>
      <c r="R8323">
        <v>27.972799999999999</v>
      </c>
      <c r="S8323">
        <v>-82.556299999999993</v>
      </c>
      <c r="T8323">
        <v>115.37</v>
      </c>
      <c r="U8323">
        <v>2.6595302071595728</v>
      </c>
      <c r="V8323" t="s">
        <v>107</v>
      </c>
      <c r="W8323" t="s">
        <v>115</v>
      </c>
      <c r="X8323" t="s">
        <v>63</v>
      </c>
    </row>
    <row r="8324" spans="1:24" x14ac:dyDescent="0.2">
      <c r="A8324">
        <v>100007</v>
      </c>
      <c r="B8324">
        <v>811</v>
      </c>
      <c r="C8324">
        <v>2</v>
      </c>
      <c r="D8324" t="s">
        <v>10</v>
      </c>
      <c r="E8324">
        <v>592</v>
      </c>
      <c r="F8324">
        <v>54080</v>
      </c>
      <c r="G8324">
        <v>883.68</v>
      </c>
      <c r="H8324" t="s">
        <v>1070</v>
      </c>
      <c r="I8324" t="s">
        <v>1048</v>
      </c>
      <c r="J8324" t="s">
        <v>484</v>
      </c>
      <c r="K8324" t="s">
        <v>35</v>
      </c>
      <c r="L8324" t="s">
        <v>485</v>
      </c>
      <c r="M8324">
        <v>41.558900000000001</v>
      </c>
      <c r="N8324">
        <v>-81.477400000000003</v>
      </c>
      <c r="O8324" t="s">
        <v>1049</v>
      </c>
      <c r="P8324" t="s">
        <v>12</v>
      </c>
      <c r="Q8324" t="s">
        <v>153</v>
      </c>
      <c r="R8324">
        <v>41.051699999999997</v>
      </c>
      <c r="S8324">
        <v>-73.730400000000003</v>
      </c>
      <c r="T8324">
        <v>403.48</v>
      </c>
      <c r="U8324">
        <v>2.1901457321304649</v>
      </c>
      <c r="V8324" t="s">
        <v>107</v>
      </c>
      <c r="W8324" t="s">
        <v>125</v>
      </c>
      <c r="X8324" t="s">
        <v>63</v>
      </c>
    </row>
    <row r="8325" spans="1:24" x14ac:dyDescent="0.2">
      <c r="A8325">
        <v>100034</v>
      </c>
      <c r="B8325">
        <v>1069</v>
      </c>
      <c r="C8325">
        <v>2</v>
      </c>
      <c r="D8325" t="s">
        <v>10</v>
      </c>
      <c r="E8325">
        <v>450</v>
      </c>
      <c r="F8325">
        <v>405000</v>
      </c>
      <c r="G8325">
        <v>510.92</v>
      </c>
      <c r="H8325" t="s">
        <v>4064</v>
      </c>
      <c r="I8325" t="s">
        <v>478</v>
      </c>
      <c r="J8325" t="s">
        <v>117</v>
      </c>
      <c r="K8325" t="s">
        <v>14</v>
      </c>
      <c r="L8325" t="s">
        <v>118</v>
      </c>
      <c r="M8325">
        <v>29.700600000000001</v>
      </c>
      <c r="N8325">
        <v>-95.585700000000003</v>
      </c>
      <c r="O8325" t="s">
        <v>479</v>
      </c>
      <c r="P8325" t="s">
        <v>14</v>
      </c>
      <c r="Q8325" t="s">
        <v>137</v>
      </c>
      <c r="R8325">
        <v>32.919499999999999</v>
      </c>
      <c r="S8325">
        <v>-96.977400000000003</v>
      </c>
      <c r="T8325">
        <v>237.08</v>
      </c>
      <c r="U8325">
        <v>2.155053146617175</v>
      </c>
      <c r="V8325" t="s">
        <v>107</v>
      </c>
      <c r="W8325" t="s">
        <v>125</v>
      </c>
      <c r="X8325" t="s">
        <v>63</v>
      </c>
    </row>
    <row r="8326" spans="1:24" x14ac:dyDescent="0.2">
      <c r="A8326">
        <v>100038</v>
      </c>
      <c r="B8326">
        <v>316</v>
      </c>
      <c r="C8326">
        <v>2</v>
      </c>
      <c r="D8326" t="s">
        <v>10</v>
      </c>
      <c r="E8326">
        <v>95</v>
      </c>
      <c r="F8326">
        <v>44505</v>
      </c>
      <c r="G8326">
        <v>392.62</v>
      </c>
      <c r="H8326" t="s">
        <v>2684</v>
      </c>
      <c r="I8326" t="s">
        <v>179</v>
      </c>
      <c r="J8326" t="s">
        <v>2686</v>
      </c>
      <c r="K8326" t="s">
        <v>53</v>
      </c>
      <c r="L8326" t="s">
        <v>2338</v>
      </c>
      <c r="M8326">
        <v>41.912399999999998</v>
      </c>
      <c r="N8326">
        <v>-91.706299999999999</v>
      </c>
      <c r="O8326" t="s">
        <v>182</v>
      </c>
      <c r="P8326" t="s">
        <v>19</v>
      </c>
      <c r="Q8326" t="s">
        <v>181</v>
      </c>
      <c r="R8326">
        <v>41.978299999999997</v>
      </c>
      <c r="S8326">
        <v>-87.906400000000005</v>
      </c>
      <c r="T8326">
        <v>195.32</v>
      </c>
      <c r="U8326">
        <v>2.010137210731108</v>
      </c>
      <c r="V8326" t="s">
        <v>107</v>
      </c>
      <c r="W8326" t="s">
        <v>125</v>
      </c>
      <c r="X8326" t="s">
        <v>63</v>
      </c>
    </row>
    <row r="8327" spans="1:24" x14ac:dyDescent="0.2">
      <c r="A8327">
        <v>100044</v>
      </c>
      <c r="B8327">
        <v>667</v>
      </c>
      <c r="C8327">
        <v>2</v>
      </c>
      <c r="D8327" t="s">
        <v>9</v>
      </c>
      <c r="E8327">
        <v>1080</v>
      </c>
      <c r="F8327">
        <v>288000</v>
      </c>
      <c r="G8327">
        <v>659.52</v>
      </c>
      <c r="H8327" t="s">
        <v>666</v>
      </c>
      <c r="I8327" t="s">
        <v>1869</v>
      </c>
      <c r="J8327" t="s">
        <v>668</v>
      </c>
      <c r="K8327" t="s">
        <v>13</v>
      </c>
      <c r="L8327" t="s">
        <v>423</v>
      </c>
      <c r="M8327">
        <v>37.715899999999998</v>
      </c>
      <c r="N8327">
        <v>-122.161</v>
      </c>
      <c r="O8327" t="s">
        <v>1871</v>
      </c>
      <c r="P8327" t="s">
        <v>13</v>
      </c>
      <c r="Q8327" t="s">
        <v>106</v>
      </c>
      <c r="R8327">
        <v>34.420900000000003</v>
      </c>
      <c r="S8327">
        <v>-118.60639999999999</v>
      </c>
      <c r="T8327">
        <v>302.01</v>
      </c>
      <c r="U8327">
        <v>2.1837687493791602</v>
      </c>
      <c r="V8327" t="s">
        <v>107</v>
      </c>
      <c r="W8327" t="s">
        <v>125</v>
      </c>
      <c r="X8327" t="s">
        <v>63</v>
      </c>
    </row>
    <row r="8328" spans="1:24" x14ac:dyDescent="0.2">
      <c r="A8328">
        <v>100057</v>
      </c>
      <c r="B8328">
        <v>917</v>
      </c>
      <c r="C8328">
        <v>2</v>
      </c>
      <c r="D8328" t="s">
        <v>9</v>
      </c>
      <c r="E8328">
        <v>125</v>
      </c>
      <c r="F8328">
        <v>13000</v>
      </c>
      <c r="G8328">
        <v>38.89</v>
      </c>
      <c r="H8328" t="s">
        <v>1063</v>
      </c>
      <c r="I8328" t="s">
        <v>3171</v>
      </c>
      <c r="J8328" t="s">
        <v>1065</v>
      </c>
      <c r="K8328" t="s">
        <v>40</v>
      </c>
      <c r="L8328" t="s">
        <v>779</v>
      </c>
      <c r="M8328">
        <v>39.052300000000002</v>
      </c>
      <c r="N8328">
        <v>-77.6036</v>
      </c>
      <c r="O8328" t="s">
        <v>1397</v>
      </c>
      <c r="P8328" t="s">
        <v>40</v>
      </c>
      <c r="Q8328" t="s">
        <v>1398</v>
      </c>
      <c r="R8328">
        <v>38.960999999999999</v>
      </c>
      <c r="S8328">
        <v>-77.342500000000001</v>
      </c>
      <c r="T8328">
        <v>15.37</v>
      </c>
      <c r="U8328">
        <v>2.5302537410540009</v>
      </c>
      <c r="V8328" t="s">
        <v>107</v>
      </c>
      <c r="W8328" t="s">
        <v>86</v>
      </c>
      <c r="X8328" t="s">
        <v>63</v>
      </c>
    </row>
    <row r="8329" spans="1:24" x14ac:dyDescent="0.2">
      <c r="A8329">
        <v>100081</v>
      </c>
      <c r="B8329">
        <v>14</v>
      </c>
      <c r="C8329">
        <v>2</v>
      </c>
      <c r="D8329" t="s">
        <v>9</v>
      </c>
      <c r="E8329">
        <v>18</v>
      </c>
      <c r="F8329">
        <v>182742</v>
      </c>
      <c r="G8329">
        <v>58.74</v>
      </c>
      <c r="H8329" t="s">
        <v>777</v>
      </c>
      <c r="I8329" t="s">
        <v>2940</v>
      </c>
      <c r="J8329" t="s">
        <v>778</v>
      </c>
      <c r="K8329" t="s">
        <v>40</v>
      </c>
      <c r="L8329" t="s">
        <v>779</v>
      </c>
      <c r="M8329">
        <v>38.982799999999997</v>
      </c>
      <c r="N8329">
        <v>-77.471500000000006</v>
      </c>
      <c r="O8329" t="s">
        <v>2941</v>
      </c>
      <c r="P8329" t="s">
        <v>40</v>
      </c>
      <c r="Q8329" t="s">
        <v>2219</v>
      </c>
      <c r="R8329">
        <v>38.793700000000001</v>
      </c>
      <c r="S8329">
        <v>-77.536500000000004</v>
      </c>
      <c r="T8329">
        <v>13.53</v>
      </c>
      <c r="U8329">
        <v>4.3414634146341466</v>
      </c>
      <c r="V8329" t="s">
        <v>85</v>
      </c>
      <c r="W8329" t="s">
        <v>86</v>
      </c>
      <c r="X8329" t="s">
        <v>63</v>
      </c>
    </row>
    <row r="8330" spans="1:24" x14ac:dyDescent="0.2">
      <c r="A8330">
        <v>100128</v>
      </c>
      <c r="B8330">
        <v>909</v>
      </c>
      <c r="C8330">
        <v>2</v>
      </c>
      <c r="D8330" t="s">
        <v>10</v>
      </c>
      <c r="E8330">
        <v>200</v>
      </c>
      <c r="F8330">
        <v>48384</v>
      </c>
      <c r="G8330">
        <v>93.06</v>
      </c>
      <c r="H8330" t="s">
        <v>339</v>
      </c>
      <c r="I8330" t="s">
        <v>605</v>
      </c>
      <c r="J8330" t="s">
        <v>341</v>
      </c>
      <c r="K8330" t="s">
        <v>15</v>
      </c>
      <c r="L8330" t="s">
        <v>342</v>
      </c>
      <c r="M8330">
        <v>33.982399999999998</v>
      </c>
      <c r="N8330">
        <v>-84.1511</v>
      </c>
      <c r="O8330" t="s">
        <v>441</v>
      </c>
      <c r="P8330" t="s">
        <v>15</v>
      </c>
      <c r="Q8330" t="s">
        <v>442</v>
      </c>
      <c r="R8330">
        <v>33.668700000000001</v>
      </c>
      <c r="S8330">
        <v>-84.467699999999994</v>
      </c>
      <c r="T8330">
        <v>28.28</v>
      </c>
      <c r="U8330">
        <v>3.290664780763791</v>
      </c>
      <c r="V8330" t="s">
        <v>107</v>
      </c>
      <c r="W8330" t="s">
        <v>101</v>
      </c>
      <c r="X8330" t="s">
        <v>63</v>
      </c>
    </row>
    <row r="8331" spans="1:24" x14ac:dyDescent="0.2">
      <c r="A8331">
        <v>100169</v>
      </c>
      <c r="B8331">
        <v>809</v>
      </c>
      <c r="C8331">
        <v>2</v>
      </c>
      <c r="D8331" t="s">
        <v>10</v>
      </c>
      <c r="E8331">
        <v>158</v>
      </c>
      <c r="F8331">
        <v>8476</v>
      </c>
      <c r="G8331">
        <v>317.02</v>
      </c>
      <c r="H8331" t="s">
        <v>1048</v>
      </c>
      <c r="I8331" t="s">
        <v>278</v>
      </c>
      <c r="J8331" t="s">
        <v>1049</v>
      </c>
      <c r="K8331" t="s">
        <v>12</v>
      </c>
      <c r="L8331" t="s">
        <v>153</v>
      </c>
      <c r="M8331">
        <v>41.051699999999997</v>
      </c>
      <c r="N8331">
        <v>-73.730400000000003</v>
      </c>
      <c r="O8331" t="s">
        <v>279</v>
      </c>
      <c r="P8331" t="s">
        <v>31</v>
      </c>
      <c r="Q8331" t="s">
        <v>199</v>
      </c>
      <c r="R8331">
        <v>40.854799999999997</v>
      </c>
      <c r="S8331">
        <v>-74.063000000000002</v>
      </c>
      <c r="T8331">
        <v>22.05</v>
      </c>
      <c r="U8331">
        <v>14.377324263038551</v>
      </c>
      <c r="V8331" t="s">
        <v>107</v>
      </c>
      <c r="W8331" t="s">
        <v>86</v>
      </c>
      <c r="X8331" t="s">
        <v>63</v>
      </c>
    </row>
    <row r="8332" spans="1:24" x14ac:dyDescent="0.2">
      <c r="A8332">
        <v>100193</v>
      </c>
      <c r="B8332">
        <v>667</v>
      </c>
      <c r="C8332">
        <v>2</v>
      </c>
      <c r="D8332" t="s">
        <v>9</v>
      </c>
      <c r="E8332">
        <v>330</v>
      </c>
      <c r="F8332">
        <v>88000</v>
      </c>
      <c r="G8332">
        <v>579.12</v>
      </c>
      <c r="H8332" t="s">
        <v>666</v>
      </c>
      <c r="I8332" t="s">
        <v>1869</v>
      </c>
      <c r="J8332" t="s">
        <v>668</v>
      </c>
      <c r="K8332" t="s">
        <v>13</v>
      </c>
      <c r="L8332" t="s">
        <v>423</v>
      </c>
      <c r="M8332">
        <v>37.715899999999998</v>
      </c>
      <c r="N8332">
        <v>-122.161</v>
      </c>
      <c r="O8332" t="s">
        <v>1871</v>
      </c>
      <c r="P8332" t="s">
        <v>13</v>
      </c>
      <c r="Q8332" t="s">
        <v>106</v>
      </c>
      <c r="R8332">
        <v>34.420900000000003</v>
      </c>
      <c r="S8332">
        <v>-118.60639999999999</v>
      </c>
      <c r="T8332">
        <v>302.01</v>
      </c>
      <c r="U8332">
        <v>1.9175523989271881</v>
      </c>
      <c r="V8332" t="s">
        <v>107</v>
      </c>
      <c r="W8332" t="s">
        <v>125</v>
      </c>
      <c r="X8332" t="s">
        <v>63</v>
      </c>
    </row>
    <row r="8333" spans="1:24" x14ac:dyDescent="0.2">
      <c r="A8333">
        <v>100204</v>
      </c>
      <c r="B8333">
        <v>1069</v>
      </c>
      <c r="C8333">
        <v>2</v>
      </c>
      <c r="D8333" t="s">
        <v>10</v>
      </c>
      <c r="E8333">
        <v>450</v>
      </c>
      <c r="F8333">
        <v>405000</v>
      </c>
      <c r="G8333">
        <v>583.22</v>
      </c>
      <c r="H8333" t="s">
        <v>4064</v>
      </c>
      <c r="I8333" t="s">
        <v>478</v>
      </c>
      <c r="J8333" t="s">
        <v>117</v>
      </c>
      <c r="K8333" t="s">
        <v>14</v>
      </c>
      <c r="L8333" t="s">
        <v>118</v>
      </c>
      <c r="M8333">
        <v>29.700600000000001</v>
      </c>
      <c r="N8333">
        <v>-95.585700000000003</v>
      </c>
      <c r="O8333" t="s">
        <v>479</v>
      </c>
      <c r="P8333" t="s">
        <v>14</v>
      </c>
      <c r="Q8333" t="s">
        <v>137</v>
      </c>
      <c r="R8333">
        <v>32.919499999999999</v>
      </c>
      <c r="S8333">
        <v>-96.977400000000003</v>
      </c>
      <c r="T8333">
        <v>237.08</v>
      </c>
      <c r="U8333">
        <v>2.460013497553569</v>
      </c>
      <c r="V8333" t="s">
        <v>107</v>
      </c>
      <c r="W8333" t="s">
        <v>125</v>
      </c>
      <c r="X8333" t="s">
        <v>63</v>
      </c>
    </row>
    <row r="8334" spans="1:24" x14ac:dyDescent="0.2">
      <c r="A8334">
        <v>100258</v>
      </c>
      <c r="B8334">
        <v>917</v>
      </c>
      <c r="C8334">
        <v>2</v>
      </c>
      <c r="D8334" t="s">
        <v>10</v>
      </c>
      <c r="E8334">
        <v>125</v>
      </c>
      <c r="F8334">
        <v>13000</v>
      </c>
      <c r="G8334">
        <v>339.33</v>
      </c>
      <c r="H8334" t="s">
        <v>4065</v>
      </c>
      <c r="I8334" t="s">
        <v>3724</v>
      </c>
      <c r="J8334" t="s">
        <v>1061</v>
      </c>
      <c r="K8334" t="s">
        <v>30</v>
      </c>
      <c r="L8334" t="s">
        <v>857</v>
      </c>
      <c r="M8334">
        <v>38.191899999999997</v>
      </c>
      <c r="N8334">
        <v>-85.785499999999999</v>
      </c>
      <c r="O8334" t="s">
        <v>2144</v>
      </c>
      <c r="P8334" t="s">
        <v>37</v>
      </c>
      <c r="Q8334" t="s">
        <v>1440</v>
      </c>
      <c r="R8334">
        <v>41.045699999999997</v>
      </c>
      <c r="S8334">
        <v>-85.231899999999996</v>
      </c>
      <c r="T8334">
        <v>199.37</v>
      </c>
      <c r="U8334">
        <v>1.702011335707478</v>
      </c>
      <c r="V8334" t="s">
        <v>107</v>
      </c>
      <c r="W8334" t="s">
        <v>125</v>
      </c>
      <c r="X8334" t="s">
        <v>63</v>
      </c>
    </row>
    <row r="8335" spans="1:24" x14ac:dyDescent="0.2">
      <c r="A8335">
        <v>100260</v>
      </c>
      <c r="B8335">
        <v>14</v>
      </c>
      <c r="C8335">
        <v>2</v>
      </c>
      <c r="D8335" t="s">
        <v>10</v>
      </c>
      <c r="E8335">
        <v>130</v>
      </c>
      <c r="F8335">
        <v>55692</v>
      </c>
      <c r="G8335">
        <v>1174.5</v>
      </c>
      <c r="H8335" t="s">
        <v>1371</v>
      </c>
      <c r="I8335" t="s">
        <v>1114</v>
      </c>
      <c r="J8335" t="s">
        <v>1372</v>
      </c>
      <c r="K8335" t="s">
        <v>12</v>
      </c>
      <c r="L8335" t="s">
        <v>1373</v>
      </c>
      <c r="M8335">
        <v>43.004399999999997</v>
      </c>
      <c r="N8335">
        <v>-73.867999999999995</v>
      </c>
      <c r="O8335" t="s">
        <v>1088</v>
      </c>
      <c r="P8335" t="s">
        <v>12</v>
      </c>
      <c r="Q8335" t="s">
        <v>798</v>
      </c>
      <c r="R8335">
        <v>40.643300000000004</v>
      </c>
      <c r="S8335">
        <v>-73.788300000000007</v>
      </c>
      <c r="T8335">
        <v>163.19</v>
      </c>
      <c r="U8335">
        <v>7.1971321772167416</v>
      </c>
      <c r="V8335" t="s">
        <v>107</v>
      </c>
      <c r="W8335" t="s">
        <v>125</v>
      </c>
      <c r="X8335" t="s">
        <v>63</v>
      </c>
    </row>
    <row r="8336" spans="1:24" x14ac:dyDescent="0.2">
      <c r="A8336">
        <v>100290</v>
      </c>
      <c r="B8336">
        <v>945</v>
      </c>
      <c r="C8336">
        <v>2</v>
      </c>
      <c r="D8336" t="s">
        <v>10</v>
      </c>
      <c r="E8336">
        <v>250</v>
      </c>
      <c r="F8336">
        <v>29160</v>
      </c>
      <c r="G8336">
        <v>51.46</v>
      </c>
      <c r="H8336" t="s">
        <v>4066</v>
      </c>
      <c r="I8336" t="s">
        <v>4067</v>
      </c>
      <c r="J8336" t="s">
        <v>4068</v>
      </c>
      <c r="K8336" t="s">
        <v>29</v>
      </c>
      <c r="L8336" t="s">
        <v>362</v>
      </c>
      <c r="M8336">
        <v>43.407299999999999</v>
      </c>
      <c r="N8336">
        <v>-116.304</v>
      </c>
      <c r="O8336" t="s">
        <v>361</v>
      </c>
      <c r="P8336" t="s">
        <v>29</v>
      </c>
      <c r="Q8336" t="s">
        <v>362</v>
      </c>
      <c r="R8336">
        <v>43.560600000000001</v>
      </c>
      <c r="S8336">
        <v>-116.21980000000001</v>
      </c>
      <c r="T8336">
        <v>11.4</v>
      </c>
      <c r="U8336">
        <v>4.5140350877192983</v>
      </c>
      <c r="V8336" t="s">
        <v>107</v>
      </c>
      <c r="W8336" t="s">
        <v>86</v>
      </c>
      <c r="X8336" t="s">
        <v>63</v>
      </c>
    </row>
    <row r="8337" spans="1:24" x14ac:dyDescent="0.2">
      <c r="A8337">
        <v>100312</v>
      </c>
      <c r="B8337">
        <v>157</v>
      </c>
      <c r="C8337">
        <v>2</v>
      </c>
      <c r="D8337" t="s">
        <v>10</v>
      </c>
      <c r="E8337">
        <v>208</v>
      </c>
      <c r="F8337">
        <v>15288</v>
      </c>
      <c r="G8337">
        <v>681.43</v>
      </c>
      <c r="H8337" t="s">
        <v>2505</v>
      </c>
      <c r="I8337" t="s">
        <v>459</v>
      </c>
      <c r="J8337" t="s">
        <v>441</v>
      </c>
      <c r="K8337" t="s">
        <v>15</v>
      </c>
      <c r="L8337" t="s">
        <v>442</v>
      </c>
      <c r="M8337">
        <v>33.621899999999997</v>
      </c>
      <c r="N8337">
        <v>-84.521199999999993</v>
      </c>
      <c r="O8337" t="s">
        <v>283</v>
      </c>
      <c r="P8337" t="s">
        <v>32</v>
      </c>
      <c r="Q8337" t="s">
        <v>284</v>
      </c>
      <c r="R8337">
        <v>34.752899999999997</v>
      </c>
      <c r="S8337">
        <v>-92.274799999999999</v>
      </c>
      <c r="T8337">
        <v>449.87</v>
      </c>
      <c r="U8337">
        <v>1.514726476537666</v>
      </c>
      <c r="V8337" t="s">
        <v>107</v>
      </c>
      <c r="W8337" t="s">
        <v>125</v>
      </c>
      <c r="X8337" t="s">
        <v>63</v>
      </c>
    </row>
    <row r="8338" spans="1:24" x14ac:dyDescent="0.2">
      <c r="A8338">
        <v>100330</v>
      </c>
      <c r="B8338">
        <v>982</v>
      </c>
      <c r="C8338">
        <v>2</v>
      </c>
      <c r="D8338" t="s">
        <v>9</v>
      </c>
      <c r="E8338">
        <v>99</v>
      </c>
      <c r="F8338">
        <v>43697</v>
      </c>
      <c r="G8338">
        <v>105.99</v>
      </c>
      <c r="H8338" t="s">
        <v>2321</v>
      </c>
      <c r="I8338" t="s">
        <v>2215</v>
      </c>
      <c r="J8338" t="s">
        <v>142</v>
      </c>
      <c r="K8338" t="s">
        <v>17</v>
      </c>
      <c r="L8338" t="s">
        <v>143</v>
      </c>
      <c r="M8338">
        <v>26.065799999999999</v>
      </c>
      <c r="N8338">
        <v>-80.370900000000006</v>
      </c>
      <c r="O8338" t="s">
        <v>2216</v>
      </c>
      <c r="P8338" t="s">
        <v>17</v>
      </c>
      <c r="Q8338" t="s">
        <v>143</v>
      </c>
      <c r="R8338">
        <v>26.272099999999998</v>
      </c>
      <c r="S8338">
        <v>-80.258399999999995</v>
      </c>
      <c r="T8338">
        <v>15.87</v>
      </c>
      <c r="U8338">
        <v>6.6786389413988658</v>
      </c>
      <c r="V8338" t="s">
        <v>107</v>
      </c>
      <c r="W8338" t="s">
        <v>86</v>
      </c>
      <c r="X8338" t="s">
        <v>63</v>
      </c>
    </row>
    <row r="8339" spans="1:24" x14ac:dyDescent="0.2">
      <c r="A8339">
        <v>100334</v>
      </c>
      <c r="B8339">
        <v>668</v>
      </c>
      <c r="C8339">
        <v>2</v>
      </c>
      <c r="D8339" t="s">
        <v>10</v>
      </c>
      <c r="E8339">
        <v>162</v>
      </c>
      <c r="F8339">
        <v>38777</v>
      </c>
      <c r="G8339">
        <v>237.67</v>
      </c>
      <c r="H8339" t="s">
        <v>349</v>
      </c>
      <c r="I8339" t="s">
        <v>662</v>
      </c>
      <c r="J8339" t="s">
        <v>350</v>
      </c>
      <c r="K8339" t="s">
        <v>14</v>
      </c>
      <c r="L8339" t="s">
        <v>351</v>
      </c>
      <c r="M8339">
        <v>29.507899999999999</v>
      </c>
      <c r="N8339">
        <v>-98.5749</v>
      </c>
      <c r="O8339" t="s">
        <v>663</v>
      </c>
      <c r="P8339" t="s">
        <v>14</v>
      </c>
      <c r="Q8339" t="s">
        <v>664</v>
      </c>
      <c r="R8339">
        <v>30.540199999999999</v>
      </c>
      <c r="S8339">
        <v>-97.647000000000006</v>
      </c>
      <c r="T8339">
        <v>90.38</v>
      </c>
      <c r="U8339">
        <v>2.629674706793538</v>
      </c>
      <c r="V8339" t="s">
        <v>107</v>
      </c>
      <c r="W8339" t="s">
        <v>115</v>
      </c>
      <c r="X8339" t="s">
        <v>63</v>
      </c>
    </row>
    <row r="8340" spans="1:24" x14ac:dyDescent="0.2">
      <c r="A8340">
        <v>100376</v>
      </c>
      <c r="B8340">
        <v>1069</v>
      </c>
      <c r="C8340">
        <v>2</v>
      </c>
      <c r="D8340" t="s">
        <v>10</v>
      </c>
      <c r="E8340">
        <v>196</v>
      </c>
      <c r="F8340">
        <v>38416</v>
      </c>
      <c r="G8340">
        <v>324.58999999999997</v>
      </c>
      <c r="H8340" t="s">
        <v>4069</v>
      </c>
      <c r="I8340" t="s">
        <v>4064</v>
      </c>
      <c r="J8340" t="s">
        <v>4070</v>
      </c>
      <c r="K8340" t="s">
        <v>36</v>
      </c>
      <c r="L8340" t="s">
        <v>3119</v>
      </c>
      <c r="M8340">
        <v>30.243500000000001</v>
      </c>
      <c r="N8340">
        <v>-93.009100000000004</v>
      </c>
      <c r="O8340" t="s">
        <v>117</v>
      </c>
      <c r="P8340" t="s">
        <v>14</v>
      </c>
      <c r="Q8340" t="s">
        <v>118</v>
      </c>
      <c r="R8340">
        <v>29.700600000000001</v>
      </c>
      <c r="S8340">
        <v>-95.585700000000003</v>
      </c>
      <c r="T8340">
        <v>158.71</v>
      </c>
      <c r="U8340">
        <v>2.0451767374456549</v>
      </c>
      <c r="V8340" t="s">
        <v>107</v>
      </c>
      <c r="W8340" t="s">
        <v>125</v>
      </c>
      <c r="X8340" t="s">
        <v>63</v>
      </c>
    </row>
    <row r="8341" spans="1:24" x14ac:dyDescent="0.2">
      <c r="A8341">
        <v>100428</v>
      </c>
      <c r="B8341">
        <v>1072</v>
      </c>
      <c r="C8341">
        <v>2</v>
      </c>
      <c r="D8341" t="s">
        <v>9</v>
      </c>
      <c r="E8341">
        <v>129</v>
      </c>
      <c r="F8341">
        <v>14880</v>
      </c>
      <c r="G8341">
        <v>283.52</v>
      </c>
      <c r="H8341" t="s">
        <v>280</v>
      </c>
      <c r="I8341" t="s">
        <v>2895</v>
      </c>
      <c r="J8341" t="s">
        <v>282</v>
      </c>
      <c r="K8341" t="s">
        <v>26</v>
      </c>
      <c r="L8341" t="s">
        <v>213</v>
      </c>
      <c r="M8341">
        <v>35.038800000000002</v>
      </c>
      <c r="N8341">
        <v>-89.927599999999998</v>
      </c>
      <c r="O8341" t="s">
        <v>590</v>
      </c>
      <c r="P8341" t="s">
        <v>26</v>
      </c>
      <c r="Q8341" t="s">
        <v>591</v>
      </c>
      <c r="R8341">
        <v>36.167900000000003</v>
      </c>
      <c r="S8341">
        <v>-86.660499999999999</v>
      </c>
      <c r="T8341">
        <v>199.41</v>
      </c>
      <c r="U8341">
        <v>1.421794293164836</v>
      </c>
      <c r="V8341" t="s">
        <v>107</v>
      </c>
      <c r="W8341" t="s">
        <v>125</v>
      </c>
      <c r="X8341" t="s">
        <v>63</v>
      </c>
    </row>
    <row r="8342" spans="1:24" x14ac:dyDescent="0.2">
      <c r="A8342">
        <v>100431</v>
      </c>
      <c r="B8342">
        <v>1072</v>
      </c>
      <c r="C8342">
        <v>2</v>
      </c>
      <c r="D8342" t="s">
        <v>10</v>
      </c>
      <c r="E8342">
        <v>158</v>
      </c>
      <c r="F8342">
        <v>18704</v>
      </c>
      <c r="G8342">
        <v>330.2</v>
      </c>
      <c r="H8342" t="s">
        <v>138</v>
      </c>
      <c r="I8342" t="s">
        <v>709</v>
      </c>
      <c r="J8342" t="s">
        <v>140</v>
      </c>
      <c r="K8342" t="s">
        <v>17</v>
      </c>
      <c r="L8342" t="s">
        <v>141</v>
      </c>
      <c r="M8342">
        <v>28.749300000000002</v>
      </c>
      <c r="N8342">
        <v>-81.247799999999998</v>
      </c>
      <c r="O8342" t="s">
        <v>710</v>
      </c>
      <c r="P8342" t="s">
        <v>17</v>
      </c>
      <c r="Q8342" t="s">
        <v>373</v>
      </c>
      <c r="R8342">
        <v>27.898199999999999</v>
      </c>
      <c r="S8342">
        <v>-82.671300000000002</v>
      </c>
      <c r="T8342">
        <v>104.66</v>
      </c>
      <c r="U8342">
        <v>3.154978024077967</v>
      </c>
      <c r="V8342" t="s">
        <v>107</v>
      </c>
      <c r="W8342" t="s">
        <v>115</v>
      </c>
      <c r="X8342" t="s">
        <v>63</v>
      </c>
    </row>
    <row r="8343" spans="1:24" x14ac:dyDescent="0.2">
      <c r="A8343">
        <v>100438</v>
      </c>
      <c r="B8343">
        <v>667</v>
      </c>
      <c r="C8343">
        <v>2</v>
      </c>
      <c r="D8343" t="s">
        <v>9</v>
      </c>
      <c r="E8343">
        <v>120</v>
      </c>
      <c r="F8343">
        <v>32000</v>
      </c>
      <c r="G8343">
        <v>512.29999999999995</v>
      </c>
      <c r="H8343" t="s">
        <v>666</v>
      </c>
      <c r="I8343" t="s">
        <v>1869</v>
      </c>
      <c r="J8343" t="s">
        <v>668</v>
      </c>
      <c r="K8343" t="s">
        <v>13</v>
      </c>
      <c r="L8343" t="s">
        <v>423</v>
      </c>
      <c r="M8343">
        <v>37.715899999999998</v>
      </c>
      <c r="N8343">
        <v>-122.161</v>
      </c>
      <c r="O8343" t="s">
        <v>1871</v>
      </c>
      <c r="P8343" t="s">
        <v>13</v>
      </c>
      <c r="Q8343" t="s">
        <v>106</v>
      </c>
      <c r="R8343">
        <v>34.420900000000003</v>
      </c>
      <c r="S8343">
        <v>-118.60639999999999</v>
      </c>
      <c r="T8343">
        <v>302.01</v>
      </c>
      <c r="U8343">
        <v>1.696301446971954</v>
      </c>
      <c r="V8343" t="s">
        <v>107</v>
      </c>
      <c r="W8343" t="s">
        <v>125</v>
      </c>
      <c r="X8343" t="s">
        <v>63</v>
      </c>
    </row>
    <row r="8344" spans="1:24" x14ac:dyDescent="0.2">
      <c r="A8344">
        <v>100449</v>
      </c>
      <c r="B8344">
        <v>14</v>
      </c>
      <c r="C8344">
        <v>2</v>
      </c>
      <c r="D8344" t="s">
        <v>10</v>
      </c>
      <c r="E8344">
        <v>381</v>
      </c>
      <c r="F8344">
        <v>55930</v>
      </c>
      <c r="G8344">
        <v>302.06</v>
      </c>
      <c r="H8344" t="s">
        <v>4071</v>
      </c>
      <c r="I8344" t="s">
        <v>777</v>
      </c>
      <c r="J8344" t="s">
        <v>2941</v>
      </c>
      <c r="K8344" t="s">
        <v>40</v>
      </c>
      <c r="L8344" t="s">
        <v>4072</v>
      </c>
      <c r="M8344">
        <v>38.746200000000002</v>
      </c>
      <c r="N8344">
        <v>-77.489099999999993</v>
      </c>
      <c r="O8344" t="s">
        <v>778</v>
      </c>
      <c r="P8344" t="s">
        <v>40</v>
      </c>
      <c r="Q8344" t="s">
        <v>779</v>
      </c>
      <c r="R8344">
        <v>38.982799999999997</v>
      </c>
      <c r="S8344">
        <v>-77.471500000000006</v>
      </c>
      <c r="T8344">
        <v>16.37</v>
      </c>
      <c r="U8344">
        <v>18.452046426389739</v>
      </c>
      <c r="V8344" t="s">
        <v>107</v>
      </c>
      <c r="W8344" t="s">
        <v>86</v>
      </c>
      <c r="X8344" t="s">
        <v>63</v>
      </c>
    </row>
    <row r="8345" spans="1:24" x14ac:dyDescent="0.2">
      <c r="A8345">
        <v>100465</v>
      </c>
      <c r="B8345">
        <v>869</v>
      </c>
      <c r="C8345">
        <v>2</v>
      </c>
      <c r="D8345" t="s">
        <v>9</v>
      </c>
      <c r="E8345">
        <v>120</v>
      </c>
      <c r="F8345">
        <v>14220</v>
      </c>
      <c r="G8345">
        <v>87.68</v>
      </c>
      <c r="H8345" t="s">
        <v>319</v>
      </c>
      <c r="I8345" t="s">
        <v>895</v>
      </c>
      <c r="J8345" t="s">
        <v>245</v>
      </c>
      <c r="K8345" t="s">
        <v>24</v>
      </c>
      <c r="L8345" t="s">
        <v>246</v>
      </c>
      <c r="M8345">
        <v>45.540300000000002</v>
      </c>
      <c r="N8345">
        <v>-122.67700000000001</v>
      </c>
      <c r="O8345" t="s">
        <v>896</v>
      </c>
      <c r="P8345" t="s">
        <v>24</v>
      </c>
      <c r="Q8345" t="s">
        <v>417</v>
      </c>
      <c r="R8345">
        <v>44.958599999999997</v>
      </c>
      <c r="S8345">
        <v>-123.0026</v>
      </c>
      <c r="T8345">
        <v>43.2</v>
      </c>
      <c r="U8345">
        <v>2.0296296296296301</v>
      </c>
      <c r="V8345" t="s">
        <v>107</v>
      </c>
      <c r="W8345" t="s">
        <v>101</v>
      </c>
      <c r="X8345" t="s">
        <v>63</v>
      </c>
    </row>
    <row r="8346" spans="1:24" x14ac:dyDescent="0.2">
      <c r="A8346">
        <v>100479</v>
      </c>
      <c r="B8346">
        <v>869</v>
      </c>
      <c r="C8346">
        <v>2</v>
      </c>
      <c r="D8346" t="s">
        <v>9</v>
      </c>
      <c r="E8346">
        <v>102</v>
      </c>
      <c r="F8346">
        <v>14739</v>
      </c>
      <c r="G8346">
        <v>147.55000000000001</v>
      </c>
      <c r="H8346" t="s">
        <v>319</v>
      </c>
      <c r="I8346" t="s">
        <v>388</v>
      </c>
      <c r="J8346" t="s">
        <v>245</v>
      </c>
      <c r="K8346" t="s">
        <v>24</v>
      </c>
      <c r="L8346" t="s">
        <v>246</v>
      </c>
      <c r="M8346">
        <v>45.540300000000002</v>
      </c>
      <c r="N8346">
        <v>-122.67700000000001</v>
      </c>
      <c r="O8346" t="s">
        <v>389</v>
      </c>
      <c r="P8346" t="s">
        <v>24</v>
      </c>
      <c r="Q8346" t="s">
        <v>390</v>
      </c>
      <c r="R8346">
        <v>44.642000000000003</v>
      </c>
      <c r="S8346">
        <v>-123.27589999999999</v>
      </c>
      <c r="T8346">
        <v>68.599999999999994</v>
      </c>
      <c r="U8346">
        <v>2.1508746355685129</v>
      </c>
      <c r="V8346" t="s">
        <v>107</v>
      </c>
      <c r="W8346" t="s">
        <v>101</v>
      </c>
      <c r="X8346" t="s">
        <v>63</v>
      </c>
    </row>
    <row r="8347" spans="1:24" x14ac:dyDescent="0.2">
      <c r="A8347">
        <v>100553</v>
      </c>
      <c r="B8347">
        <v>1069</v>
      </c>
      <c r="C8347">
        <v>2</v>
      </c>
      <c r="D8347" t="s">
        <v>10</v>
      </c>
      <c r="E8347">
        <v>182</v>
      </c>
      <c r="F8347">
        <v>35672</v>
      </c>
      <c r="G8347">
        <v>304.49</v>
      </c>
      <c r="H8347" t="s">
        <v>4069</v>
      </c>
      <c r="I8347" t="s">
        <v>4064</v>
      </c>
      <c r="J8347" t="s">
        <v>4070</v>
      </c>
      <c r="K8347" t="s">
        <v>36</v>
      </c>
      <c r="L8347" t="s">
        <v>3119</v>
      </c>
      <c r="M8347">
        <v>30.243500000000001</v>
      </c>
      <c r="N8347">
        <v>-93.009100000000004</v>
      </c>
      <c r="O8347" t="s">
        <v>117</v>
      </c>
      <c r="P8347" t="s">
        <v>14</v>
      </c>
      <c r="Q8347" t="s">
        <v>118</v>
      </c>
      <c r="R8347">
        <v>29.700600000000001</v>
      </c>
      <c r="S8347">
        <v>-95.585700000000003</v>
      </c>
      <c r="T8347">
        <v>158.71</v>
      </c>
      <c r="U8347">
        <v>1.9185306533929809</v>
      </c>
      <c r="V8347" t="s">
        <v>107</v>
      </c>
      <c r="W8347" t="s">
        <v>125</v>
      </c>
      <c r="X8347" t="s">
        <v>63</v>
      </c>
    </row>
    <row r="8348" spans="1:24" x14ac:dyDescent="0.2">
      <c r="A8348">
        <v>100616</v>
      </c>
      <c r="B8348">
        <v>667</v>
      </c>
      <c r="C8348">
        <v>2</v>
      </c>
      <c r="D8348" t="s">
        <v>9</v>
      </c>
      <c r="E8348">
        <v>120</v>
      </c>
      <c r="F8348">
        <v>32000</v>
      </c>
      <c r="G8348">
        <v>470.35</v>
      </c>
      <c r="H8348" t="s">
        <v>666</v>
      </c>
      <c r="I8348" t="s">
        <v>1869</v>
      </c>
      <c r="J8348" t="s">
        <v>668</v>
      </c>
      <c r="K8348" t="s">
        <v>13</v>
      </c>
      <c r="L8348" t="s">
        <v>423</v>
      </c>
      <c r="M8348">
        <v>37.715899999999998</v>
      </c>
      <c r="N8348">
        <v>-122.161</v>
      </c>
      <c r="O8348" t="s">
        <v>1871</v>
      </c>
      <c r="P8348" t="s">
        <v>13</v>
      </c>
      <c r="Q8348" t="s">
        <v>106</v>
      </c>
      <c r="R8348">
        <v>34.420900000000003</v>
      </c>
      <c r="S8348">
        <v>-118.60639999999999</v>
      </c>
      <c r="T8348">
        <v>302.01</v>
      </c>
      <c r="U8348">
        <v>1.5573987616304099</v>
      </c>
      <c r="V8348" t="s">
        <v>107</v>
      </c>
      <c r="W8348" t="s">
        <v>125</v>
      </c>
      <c r="X8348" t="s">
        <v>63</v>
      </c>
    </row>
    <row r="8349" spans="1:24" x14ac:dyDescent="0.2">
      <c r="A8349">
        <v>100640</v>
      </c>
      <c r="B8349">
        <v>14</v>
      </c>
      <c r="C8349">
        <v>2</v>
      </c>
      <c r="D8349" t="s">
        <v>10</v>
      </c>
      <c r="E8349">
        <v>110</v>
      </c>
      <c r="F8349">
        <v>69120</v>
      </c>
      <c r="G8349">
        <v>799</v>
      </c>
      <c r="H8349" t="s">
        <v>1068</v>
      </c>
      <c r="I8349" t="s">
        <v>787</v>
      </c>
      <c r="J8349" t="s">
        <v>1069</v>
      </c>
      <c r="K8349" t="s">
        <v>24</v>
      </c>
      <c r="L8349" t="s">
        <v>228</v>
      </c>
      <c r="M8349">
        <v>45.590499999999999</v>
      </c>
      <c r="N8349">
        <v>-122.95610000000001</v>
      </c>
      <c r="O8349" t="s">
        <v>333</v>
      </c>
      <c r="P8349" t="s">
        <v>21</v>
      </c>
      <c r="Q8349" t="s">
        <v>205</v>
      </c>
      <c r="R8349">
        <v>47.450499999999998</v>
      </c>
      <c r="S8349">
        <v>-122.306</v>
      </c>
      <c r="T8349">
        <v>132.18</v>
      </c>
      <c r="U8349">
        <v>6.0447874111060669</v>
      </c>
      <c r="V8349" t="s">
        <v>107</v>
      </c>
      <c r="W8349" t="s">
        <v>115</v>
      </c>
      <c r="X8349" t="s">
        <v>63</v>
      </c>
    </row>
    <row r="8350" spans="1:24" x14ac:dyDescent="0.2">
      <c r="A8350">
        <v>100642</v>
      </c>
      <c r="B8350">
        <v>316</v>
      </c>
      <c r="C8350">
        <v>2</v>
      </c>
      <c r="D8350" t="s">
        <v>9</v>
      </c>
      <c r="E8350">
        <v>10</v>
      </c>
      <c r="F8350">
        <v>64000</v>
      </c>
      <c r="G8350">
        <v>153.11000000000001</v>
      </c>
      <c r="H8350" t="s">
        <v>987</v>
      </c>
      <c r="I8350" t="s">
        <v>4073</v>
      </c>
      <c r="J8350" t="s">
        <v>989</v>
      </c>
      <c r="K8350" t="s">
        <v>19</v>
      </c>
      <c r="L8350" t="s">
        <v>181</v>
      </c>
      <c r="M8350">
        <v>42.0627</v>
      </c>
      <c r="N8350">
        <v>-87.9255</v>
      </c>
      <c r="O8350" t="s">
        <v>4074</v>
      </c>
      <c r="P8350" t="s">
        <v>19</v>
      </c>
      <c r="Q8350" t="s">
        <v>2034</v>
      </c>
      <c r="R8350">
        <v>42.125700000000002</v>
      </c>
      <c r="S8350">
        <v>-88.298100000000005</v>
      </c>
      <c r="T8350">
        <v>19.59</v>
      </c>
      <c r="U8350">
        <v>7.8157223072996436</v>
      </c>
      <c r="V8350" t="s">
        <v>85</v>
      </c>
      <c r="W8350" t="s">
        <v>86</v>
      </c>
      <c r="X8350" t="s">
        <v>63</v>
      </c>
    </row>
    <row r="8351" spans="1:24" x14ac:dyDescent="0.2">
      <c r="A8351">
        <v>100646</v>
      </c>
      <c r="B8351">
        <v>590</v>
      </c>
      <c r="C8351">
        <v>2</v>
      </c>
      <c r="D8351" t="s">
        <v>10</v>
      </c>
      <c r="E8351">
        <v>500</v>
      </c>
      <c r="F8351">
        <v>51975</v>
      </c>
      <c r="G8351">
        <v>1325.25</v>
      </c>
      <c r="H8351" t="s">
        <v>4075</v>
      </c>
      <c r="I8351" t="s">
        <v>4076</v>
      </c>
      <c r="J8351" t="s">
        <v>4077</v>
      </c>
      <c r="K8351" t="s">
        <v>47</v>
      </c>
      <c r="L8351" t="s">
        <v>766</v>
      </c>
      <c r="M8351">
        <v>42.397300000000001</v>
      </c>
      <c r="N8351">
        <v>-71.259399999999999</v>
      </c>
      <c r="O8351" t="s">
        <v>745</v>
      </c>
      <c r="P8351" t="s">
        <v>39</v>
      </c>
      <c r="Q8351" t="s">
        <v>746</v>
      </c>
      <c r="R8351">
        <v>43.7029</v>
      </c>
      <c r="S8351">
        <v>-72.289500000000004</v>
      </c>
      <c r="T8351">
        <v>104.13</v>
      </c>
      <c r="U8351">
        <v>12.726879861711319</v>
      </c>
      <c r="V8351" t="s">
        <v>107</v>
      </c>
      <c r="W8351" t="s">
        <v>115</v>
      </c>
      <c r="X8351" t="s">
        <v>63</v>
      </c>
    </row>
    <row r="8352" spans="1:24" x14ac:dyDescent="0.2">
      <c r="A8352">
        <v>100688</v>
      </c>
      <c r="B8352">
        <v>1115</v>
      </c>
      <c r="C8352">
        <v>2</v>
      </c>
      <c r="D8352" t="s">
        <v>10</v>
      </c>
      <c r="E8352">
        <v>150</v>
      </c>
      <c r="F8352">
        <v>14060</v>
      </c>
      <c r="G8352">
        <v>44</v>
      </c>
      <c r="H8352" t="s">
        <v>1551</v>
      </c>
      <c r="I8352" t="s">
        <v>771</v>
      </c>
      <c r="J8352" t="s">
        <v>772</v>
      </c>
      <c r="K8352" t="s">
        <v>17</v>
      </c>
      <c r="L8352" t="s">
        <v>96</v>
      </c>
      <c r="M8352">
        <v>28.462599999999998</v>
      </c>
      <c r="N8352">
        <v>-81.390299999999996</v>
      </c>
      <c r="O8352" t="s">
        <v>772</v>
      </c>
      <c r="P8352" t="s">
        <v>17</v>
      </c>
      <c r="Q8352" t="s">
        <v>96</v>
      </c>
      <c r="R8352">
        <v>28.399799999999999</v>
      </c>
      <c r="S8352">
        <v>-81.292000000000002</v>
      </c>
      <c r="T8352">
        <v>7.38</v>
      </c>
      <c r="U8352">
        <v>5.9620596205962064</v>
      </c>
      <c r="V8352" t="s">
        <v>107</v>
      </c>
      <c r="W8352" t="s">
        <v>86</v>
      </c>
      <c r="X8352" t="s">
        <v>63</v>
      </c>
    </row>
    <row r="8353" spans="1:24" x14ac:dyDescent="0.2">
      <c r="A8353">
        <v>100694</v>
      </c>
      <c r="B8353">
        <v>780</v>
      </c>
      <c r="C8353">
        <v>2</v>
      </c>
      <c r="D8353" t="s">
        <v>10</v>
      </c>
      <c r="E8353">
        <v>110</v>
      </c>
      <c r="F8353">
        <v>54600</v>
      </c>
      <c r="G8353">
        <v>290.43</v>
      </c>
      <c r="H8353" t="s">
        <v>2428</v>
      </c>
      <c r="I8353" t="s">
        <v>4078</v>
      </c>
      <c r="J8353" t="s">
        <v>1061</v>
      </c>
      <c r="K8353" t="s">
        <v>26</v>
      </c>
      <c r="L8353" t="s">
        <v>2430</v>
      </c>
      <c r="M8353">
        <v>35.825899999999997</v>
      </c>
      <c r="N8353">
        <v>-84.046499999999995</v>
      </c>
      <c r="O8353" t="s">
        <v>4079</v>
      </c>
      <c r="P8353" t="s">
        <v>26</v>
      </c>
      <c r="Q8353" t="s">
        <v>4080</v>
      </c>
      <c r="R8353">
        <v>36.186199999999999</v>
      </c>
      <c r="S8353">
        <v>-82.311700000000002</v>
      </c>
      <c r="T8353">
        <v>100.11</v>
      </c>
      <c r="U8353">
        <v>2.901108780341624</v>
      </c>
      <c r="V8353" t="s">
        <v>107</v>
      </c>
      <c r="W8353" t="s">
        <v>115</v>
      </c>
      <c r="X8353" t="s">
        <v>63</v>
      </c>
    </row>
    <row r="8354" spans="1:24" x14ac:dyDescent="0.2">
      <c r="A8354">
        <v>100753</v>
      </c>
      <c r="B8354">
        <v>316</v>
      </c>
      <c r="C8354">
        <v>2</v>
      </c>
      <c r="D8354" t="s">
        <v>10</v>
      </c>
      <c r="E8354">
        <v>16</v>
      </c>
      <c r="F8354">
        <v>61250</v>
      </c>
      <c r="G8354">
        <v>191.08</v>
      </c>
      <c r="H8354" t="s">
        <v>413</v>
      </c>
      <c r="I8354" t="s">
        <v>4081</v>
      </c>
      <c r="J8354" t="s">
        <v>416</v>
      </c>
      <c r="K8354" t="s">
        <v>37</v>
      </c>
      <c r="L8354" t="s">
        <v>417</v>
      </c>
      <c r="M8354">
        <v>39.716900000000003</v>
      </c>
      <c r="N8354">
        <v>-86.261600000000001</v>
      </c>
      <c r="O8354" t="s">
        <v>2144</v>
      </c>
      <c r="P8354" t="s">
        <v>37</v>
      </c>
      <c r="Q8354" t="s">
        <v>1440</v>
      </c>
      <c r="R8354">
        <v>41.010100000000001</v>
      </c>
      <c r="S8354">
        <v>-85.214299999999994</v>
      </c>
      <c r="T8354">
        <v>104.99</v>
      </c>
      <c r="U8354">
        <v>1.819982855510049</v>
      </c>
      <c r="V8354" t="s">
        <v>85</v>
      </c>
      <c r="W8354" t="s">
        <v>115</v>
      </c>
      <c r="X8354" t="s">
        <v>63</v>
      </c>
    </row>
    <row r="8355" spans="1:24" x14ac:dyDescent="0.2">
      <c r="A8355">
        <v>100758</v>
      </c>
      <c r="B8355">
        <v>14</v>
      </c>
      <c r="C8355">
        <v>2</v>
      </c>
      <c r="D8355" t="s">
        <v>10</v>
      </c>
      <c r="E8355">
        <v>1041</v>
      </c>
      <c r="F8355">
        <v>73185</v>
      </c>
      <c r="G8355">
        <v>926.96</v>
      </c>
      <c r="H8355" t="s">
        <v>1068</v>
      </c>
      <c r="I8355" t="s">
        <v>787</v>
      </c>
      <c r="J8355" t="s">
        <v>1069</v>
      </c>
      <c r="K8355" t="s">
        <v>24</v>
      </c>
      <c r="L8355" t="s">
        <v>228</v>
      </c>
      <c r="M8355">
        <v>45.590499999999999</v>
      </c>
      <c r="N8355">
        <v>-122.95610000000001</v>
      </c>
      <c r="O8355" t="s">
        <v>333</v>
      </c>
      <c r="P8355" t="s">
        <v>21</v>
      </c>
      <c r="Q8355" t="s">
        <v>205</v>
      </c>
      <c r="R8355">
        <v>47.450499999999998</v>
      </c>
      <c r="S8355">
        <v>-122.306</v>
      </c>
      <c r="T8355">
        <v>132.18</v>
      </c>
      <c r="U8355">
        <v>7.0128612498108636</v>
      </c>
      <c r="V8355" t="s">
        <v>107</v>
      </c>
      <c r="W8355" t="s">
        <v>115</v>
      </c>
      <c r="X8355" t="s">
        <v>63</v>
      </c>
    </row>
    <row r="8356" spans="1:24" x14ac:dyDescent="0.2">
      <c r="A8356">
        <v>100762</v>
      </c>
      <c r="B8356">
        <v>945</v>
      </c>
      <c r="C8356">
        <v>2</v>
      </c>
      <c r="D8356" t="s">
        <v>10</v>
      </c>
      <c r="E8356">
        <v>250</v>
      </c>
      <c r="F8356">
        <v>29160</v>
      </c>
      <c r="G8356">
        <v>26.43</v>
      </c>
      <c r="H8356" t="s">
        <v>4066</v>
      </c>
      <c r="I8356" t="s">
        <v>4067</v>
      </c>
      <c r="J8356" t="s">
        <v>4068</v>
      </c>
      <c r="K8356" t="s">
        <v>29</v>
      </c>
      <c r="L8356" t="s">
        <v>362</v>
      </c>
      <c r="M8356">
        <v>43.407299999999999</v>
      </c>
      <c r="N8356">
        <v>-116.304</v>
      </c>
      <c r="O8356" t="s">
        <v>361</v>
      </c>
      <c r="P8356" t="s">
        <v>29</v>
      </c>
      <c r="Q8356" t="s">
        <v>362</v>
      </c>
      <c r="R8356">
        <v>43.560600000000001</v>
      </c>
      <c r="S8356">
        <v>-116.21980000000001</v>
      </c>
      <c r="T8356">
        <v>11.4</v>
      </c>
      <c r="U8356">
        <v>2.3184210526315789</v>
      </c>
      <c r="V8356" t="s">
        <v>107</v>
      </c>
      <c r="W8356" t="s">
        <v>86</v>
      </c>
      <c r="X8356" t="s">
        <v>63</v>
      </c>
    </row>
    <row r="8357" spans="1:24" x14ac:dyDescent="0.2">
      <c r="A8357">
        <v>100817</v>
      </c>
      <c r="B8357">
        <v>1166</v>
      </c>
      <c r="C8357">
        <v>2</v>
      </c>
      <c r="D8357" t="s">
        <v>9</v>
      </c>
      <c r="E8357">
        <v>375</v>
      </c>
      <c r="F8357">
        <v>141120</v>
      </c>
      <c r="G8357">
        <v>273.54000000000002</v>
      </c>
      <c r="H8357" t="s">
        <v>1321</v>
      </c>
      <c r="I8357" t="s">
        <v>4025</v>
      </c>
      <c r="J8357" t="s">
        <v>350</v>
      </c>
      <c r="K8357" t="s">
        <v>14</v>
      </c>
      <c r="L8357" t="s">
        <v>351</v>
      </c>
      <c r="M8357">
        <v>29.535399999999999</v>
      </c>
      <c r="N8357">
        <v>-98.481399999999994</v>
      </c>
      <c r="O8357" t="s">
        <v>4026</v>
      </c>
      <c r="P8357" t="s">
        <v>14</v>
      </c>
      <c r="Q8357" t="s">
        <v>4027</v>
      </c>
      <c r="R8357">
        <v>31.4711</v>
      </c>
      <c r="S8357">
        <v>-100.4319</v>
      </c>
      <c r="T8357">
        <v>177.11</v>
      </c>
      <c r="U8357">
        <v>1.5444638924961891</v>
      </c>
      <c r="V8357" t="s">
        <v>107</v>
      </c>
      <c r="W8357" t="s">
        <v>125</v>
      </c>
      <c r="X8357" t="s">
        <v>63</v>
      </c>
    </row>
    <row r="8358" spans="1:24" x14ac:dyDescent="0.2">
      <c r="A8358">
        <v>100824</v>
      </c>
      <c r="B8358">
        <v>35</v>
      </c>
      <c r="C8358">
        <v>2</v>
      </c>
      <c r="D8358" t="s">
        <v>10</v>
      </c>
      <c r="E8358">
        <v>181</v>
      </c>
      <c r="F8358">
        <v>77760</v>
      </c>
      <c r="G8358">
        <v>225.52</v>
      </c>
      <c r="H8358" t="s">
        <v>808</v>
      </c>
      <c r="I8358" t="s">
        <v>859</v>
      </c>
      <c r="J8358" t="s">
        <v>810</v>
      </c>
      <c r="K8358" t="s">
        <v>40</v>
      </c>
      <c r="L8358" t="s">
        <v>779</v>
      </c>
      <c r="M8358">
        <v>39.0396</v>
      </c>
      <c r="N8358">
        <v>-77.4816</v>
      </c>
      <c r="O8358" t="s">
        <v>395</v>
      </c>
      <c r="P8358" t="s">
        <v>40</v>
      </c>
      <c r="Q8358" t="s">
        <v>793</v>
      </c>
      <c r="R8358">
        <v>38.8598</v>
      </c>
      <c r="S8358">
        <v>-77.053299999999993</v>
      </c>
      <c r="T8358">
        <v>26.15</v>
      </c>
      <c r="U8358">
        <v>8.6240917782026774</v>
      </c>
      <c r="V8358" t="s">
        <v>107</v>
      </c>
      <c r="W8358" t="s">
        <v>101</v>
      </c>
      <c r="X8358" t="s">
        <v>63</v>
      </c>
    </row>
    <row r="8359" spans="1:24" x14ac:dyDescent="0.2">
      <c r="A8359">
        <v>100830</v>
      </c>
      <c r="B8359">
        <v>917</v>
      </c>
      <c r="C8359">
        <v>2</v>
      </c>
      <c r="D8359" t="s">
        <v>10</v>
      </c>
      <c r="E8359">
        <v>150</v>
      </c>
      <c r="F8359">
        <v>6000</v>
      </c>
      <c r="G8359">
        <v>648</v>
      </c>
      <c r="H8359" t="s">
        <v>1063</v>
      </c>
      <c r="I8359" t="s">
        <v>930</v>
      </c>
      <c r="J8359" t="s">
        <v>1065</v>
      </c>
      <c r="K8359" t="s">
        <v>40</v>
      </c>
      <c r="L8359" t="s">
        <v>779</v>
      </c>
      <c r="M8359">
        <v>39.052300000000002</v>
      </c>
      <c r="N8359">
        <v>-77.6036</v>
      </c>
      <c r="O8359" t="s">
        <v>294</v>
      </c>
      <c r="P8359" t="s">
        <v>34</v>
      </c>
      <c r="Q8359" t="s">
        <v>523</v>
      </c>
      <c r="R8359">
        <v>38.2879</v>
      </c>
      <c r="S8359">
        <v>-81.666300000000007</v>
      </c>
      <c r="T8359">
        <v>225.41</v>
      </c>
      <c r="U8359">
        <v>2.8747615456279672</v>
      </c>
      <c r="V8359" t="s">
        <v>107</v>
      </c>
      <c r="W8359" t="s">
        <v>125</v>
      </c>
      <c r="X8359" t="s">
        <v>63</v>
      </c>
    </row>
    <row r="8360" spans="1:24" x14ac:dyDescent="0.2">
      <c r="A8360">
        <v>100855</v>
      </c>
      <c r="B8360">
        <v>1166</v>
      </c>
      <c r="C8360">
        <v>2</v>
      </c>
      <c r="D8360" t="s">
        <v>9</v>
      </c>
      <c r="E8360">
        <v>120</v>
      </c>
      <c r="F8360">
        <v>18144</v>
      </c>
      <c r="G8360">
        <v>1048.9000000000001</v>
      </c>
      <c r="H8360" t="s">
        <v>821</v>
      </c>
      <c r="I8360" t="s">
        <v>1151</v>
      </c>
      <c r="J8360" t="s">
        <v>823</v>
      </c>
      <c r="K8360" t="s">
        <v>23</v>
      </c>
      <c r="L8360" t="s">
        <v>215</v>
      </c>
      <c r="M8360">
        <v>40.154299999999999</v>
      </c>
      <c r="N8360">
        <v>-75.377499999999998</v>
      </c>
      <c r="O8360" t="s">
        <v>1154</v>
      </c>
      <c r="P8360" t="s">
        <v>37</v>
      </c>
      <c r="Q8360" t="s">
        <v>1132</v>
      </c>
      <c r="R8360">
        <v>39.592799999999997</v>
      </c>
      <c r="S8360">
        <v>-86.101600000000005</v>
      </c>
      <c r="T8360">
        <v>569.63</v>
      </c>
      <c r="U8360">
        <v>1.8413707143233331</v>
      </c>
      <c r="V8360" t="s">
        <v>107</v>
      </c>
      <c r="W8360" t="s">
        <v>125</v>
      </c>
      <c r="X8360" t="s">
        <v>63</v>
      </c>
    </row>
    <row r="8361" spans="1:24" x14ac:dyDescent="0.2">
      <c r="A8361">
        <v>100868</v>
      </c>
      <c r="B8361">
        <v>35</v>
      </c>
      <c r="C8361">
        <v>2</v>
      </c>
      <c r="D8361" t="s">
        <v>10</v>
      </c>
      <c r="E8361">
        <v>57</v>
      </c>
      <c r="F8361">
        <v>82574</v>
      </c>
      <c r="G8361">
        <v>167.64</v>
      </c>
      <c r="H8361" t="s">
        <v>370</v>
      </c>
      <c r="I8361" t="s">
        <v>771</v>
      </c>
      <c r="J8361" t="s">
        <v>314</v>
      </c>
      <c r="K8361" t="s">
        <v>17</v>
      </c>
      <c r="L8361" t="s">
        <v>315</v>
      </c>
      <c r="M8361">
        <v>28.004899999999999</v>
      </c>
      <c r="N8361">
        <v>-82.505799999999994</v>
      </c>
      <c r="O8361" t="s">
        <v>772</v>
      </c>
      <c r="P8361" t="s">
        <v>17</v>
      </c>
      <c r="Q8361" t="s">
        <v>96</v>
      </c>
      <c r="R8361">
        <v>28.399799999999999</v>
      </c>
      <c r="S8361">
        <v>-81.292000000000002</v>
      </c>
      <c r="T8361">
        <v>78.78</v>
      </c>
      <c r="U8361">
        <v>2.1279512566641281</v>
      </c>
      <c r="V8361" t="s">
        <v>107</v>
      </c>
      <c r="W8361" t="s">
        <v>115</v>
      </c>
      <c r="X8361" t="s">
        <v>63</v>
      </c>
    </row>
    <row r="8362" spans="1:24" x14ac:dyDescent="0.2">
      <c r="A8362">
        <v>100915</v>
      </c>
      <c r="B8362">
        <v>1140</v>
      </c>
      <c r="C8362">
        <v>2</v>
      </c>
      <c r="D8362" t="s">
        <v>9</v>
      </c>
      <c r="E8362">
        <v>74</v>
      </c>
      <c r="F8362">
        <v>36000</v>
      </c>
      <c r="G8362">
        <v>241.88</v>
      </c>
      <c r="H8362" t="s">
        <v>920</v>
      </c>
      <c r="I8362" t="s">
        <v>4082</v>
      </c>
      <c r="J8362" t="s">
        <v>922</v>
      </c>
      <c r="K8362" t="s">
        <v>19</v>
      </c>
      <c r="L8362" t="s">
        <v>923</v>
      </c>
      <c r="M8362">
        <v>42.2804</v>
      </c>
      <c r="N8362">
        <v>-87.955699999999993</v>
      </c>
      <c r="O8362" t="s">
        <v>990</v>
      </c>
      <c r="P8362" t="s">
        <v>53</v>
      </c>
      <c r="Q8362" t="s">
        <v>991</v>
      </c>
      <c r="R8362">
        <v>42.558999999999997</v>
      </c>
      <c r="S8362">
        <v>-90.696100000000001</v>
      </c>
      <c r="T8362">
        <v>141.09</v>
      </c>
      <c r="U8362">
        <v>1.7143667162803879</v>
      </c>
      <c r="V8362" t="s">
        <v>107</v>
      </c>
      <c r="W8362" t="s">
        <v>115</v>
      </c>
      <c r="X8362" t="s">
        <v>63</v>
      </c>
    </row>
    <row r="8363" spans="1:24" x14ac:dyDescent="0.2">
      <c r="A8363">
        <v>100923</v>
      </c>
      <c r="B8363">
        <v>1072</v>
      </c>
      <c r="C8363">
        <v>2</v>
      </c>
      <c r="D8363" t="s">
        <v>10</v>
      </c>
      <c r="E8363">
        <v>955</v>
      </c>
      <c r="F8363">
        <v>198016</v>
      </c>
      <c r="G8363">
        <v>337.5</v>
      </c>
      <c r="H8363" t="s">
        <v>138</v>
      </c>
      <c r="I8363" t="s">
        <v>709</v>
      </c>
      <c r="J8363" t="s">
        <v>140</v>
      </c>
      <c r="K8363" t="s">
        <v>17</v>
      </c>
      <c r="L8363" t="s">
        <v>141</v>
      </c>
      <c r="M8363">
        <v>28.749300000000002</v>
      </c>
      <c r="N8363">
        <v>-81.247799999999998</v>
      </c>
      <c r="O8363" t="s">
        <v>710</v>
      </c>
      <c r="P8363" t="s">
        <v>17</v>
      </c>
      <c r="Q8363" t="s">
        <v>373</v>
      </c>
      <c r="R8363">
        <v>27.898199999999999</v>
      </c>
      <c r="S8363">
        <v>-82.671300000000002</v>
      </c>
      <c r="T8363">
        <v>104.66</v>
      </c>
      <c r="U8363">
        <v>3.224727689661762</v>
      </c>
      <c r="V8363" t="s">
        <v>107</v>
      </c>
      <c r="W8363" t="s">
        <v>115</v>
      </c>
      <c r="X8363" t="s">
        <v>63</v>
      </c>
    </row>
    <row r="8364" spans="1:24" x14ac:dyDescent="0.2">
      <c r="A8364">
        <v>100934</v>
      </c>
      <c r="B8364">
        <v>1166</v>
      </c>
      <c r="C8364">
        <v>2</v>
      </c>
      <c r="D8364" t="s">
        <v>9</v>
      </c>
      <c r="E8364">
        <v>300</v>
      </c>
      <c r="F8364">
        <v>56448</v>
      </c>
      <c r="G8364">
        <v>837.97</v>
      </c>
      <c r="H8364" t="s">
        <v>821</v>
      </c>
      <c r="I8364" t="s">
        <v>1421</v>
      </c>
      <c r="J8364" t="s">
        <v>823</v>
      </c>
      <c r="K8364" t="s">
        <v>23</v>
      </c>
      <c r="L8364" t="s">
        <v>215</v>
      </c>
      <c r="M8364">
        <v>40.154299999999999</v>
      </c>
      <c r="N8364">
        <v>-75.377499999999998</v>
      </c>
      <c r="O8364" t="s">
        <v>619</v>
      </c>
      <c r="P8364" t="s">
        <v>33</v>
      </c>
      <c r="Q8364" t="s">
        <v>620</v>
      </c>
      <c r="R8364">
        <v>42.269399999999997</v>
      </c>
      <c r="S8364">
        <v>-83.851799999999997</v>
      </c>
      <c r="T8364">
        <v>463.84</v>
      </c>
      <c r="U8364">
        <v>1.8065927906174539</v>
      </c>
      <c r="V8364" t="s">
        <v>107</v>
      </c>
      <c r="W8364" t="s">
        <v>125</v>
      </c>
      <c r="X8364" t="s">
        <v>63</v>
      </c>
    </row>
    <row r="8365" spans="1:24" x14ac:dyDescent="0.2">
      <c r="A8365">
        <v>100938</v>
      </c>
      <c r="B8365">
        <v>451</v>
      </c>
      <c r="C8365">
        <v>2</v>
      </c>
      <c r="D8365" t="s">
        <v>10</v>
      </c>
      <c r="E8365">
        <v>1171</v>
      </c>
      <c r="F8365">
        <v>89856</v>
      </c>
      <c r="G8365">
        <v>372.82</v>
      </c>
      <c r="H8365" t="s">
        <v>4063</v>
      </c>
      <c r="I8365" t="s">
        <v>354</v>
      </c>
      <c r="J8365" t="s">
        <v>149</v>
      </c>
      <c r="K8365" t="s">
        <v>17</v>
      </c>
      <c r="L8365" t="s">
        <v>150</v>
      </c>
      <c r="M8365">
        <v>29.638400000000001</v>
      </c>
      <c r="N8365">
        <v>-82.422499999999999</v>
      </c>
      <c r="O8365" t="s">
        <v>314</v>
      </c>
      <c r="P8365" t="s">
        <v>17</v>
      </c>
      <c r="Q8365" t="s">
        <v>315</v>
      </c>
      <c r="R8365">
        <v>27.972799999999999</v>
      </c>
      <c r="S8365">
        <v>-82.556299999999993</v>
      </c>
      <c r="T8365">
        <v>115.37</v>
      </c>
      <c r="U8365">
        <v>3.2315159920256562</v>
      </c>
      <c r="V8365" t="s">
        <v>107</v>
      </c>
      <c r="W8365" t="s">
        <v>115</v>
      </c>
      <c r="X8365" t="s">
        <v>63</v>
      </c>
    </row>
    <row r="8366" spans="1:24" x14ac:dyDescent="0.2">
      <c r="A8366">
        <v>100963</v>
      </c>
      <c r="B8366">
        <v>1069</v>
      </c>
      <c r="C8366">
        <v>2</v>
      </c>
      <c r="D8366" t="s">
        <v>10</v>
      </c>
      <c r="E8366">
        <v>150</v>
      </c>
      <c r="F8366">
        <v>135000</v>
      </c>
      <c r="G8366">
        <v>448.26</v>
      </c>
      <c r="H8366" t="s">
        <v>4064</v>
      </c>
      <c r="I8366" t="s">
        <v>478</v>
      </c>
      <c r="J8366" t="s">
        <v>117</v>
      </c>
      <c r="K8366" t="s">
        <v>14</v>
      </c>
      <c r="L8366" t="s">
        <v>118</v>
      </c>
      <c r="M8366">
        <v>29.700600000000001</v>
      </c>
      <c r="N8366">
        <v>-95.585700000000003</v>
      </c>
      <c r="O8366" t="s">
        <v>479</v>
      </c>
      <c r="P8366" t="s">
        <v>14</v>
      </c>
      <c r="Q8366" t="s">
        <v>137</v>
      </c>
      <c r="R8366">
        <v>32.919499999999999</v>
      </c>
      <c r="S8366">
        <v>-96.977400000000003</v>
      </c>
      <c r="T8366">
        <v>237.08</v>
      </c>
      <c r="U8366">
        <v>1.890754175805635</v>
      </c>
      <c r="V8366" t="s">
        <v>107</v>
      </c>
      <c r="W8366" t="s">
        <v>125</v>
      </c>
      <c r="X8366" t="s">
        <v>63</v>
      </c>
    </row>
    <row r="8367" spans="1:24" x14ac:dyDescent="0.2">
      <c r="A8367">
        <v>100965</v>
      </c>
      <c r="B8367">
        <v>1140</v>
      </c>
      <c r="C8367">
        <v>2</v>
      </c>
      <c r="D8367" t="s">
        <v>10</v>
      </c>
      <c r="E8367">
        <v>44</v>
      </c>
      <c r="F8367">
        <v>36000</v>
      </c>
      <c r="G8367">
        <v>182.85</v>
      </c>
      <c r="H8367" t="s">
        <v>920</v>
      </c>
      <c r="I8367" t="s">
        <v>1228</v>
      </c>
      <c r="J8367" t="s">
        <v>922</v>
      </c>
      <c r="K8367" t="s">
        <v>19</v>
      </c>
      <c r="L8367" t="s">
        <v>923</v>
      </c>
      <c r="M8367">
        <v>42.2804</v>
      </c>
      <c r="N8367">
        <v>-87.955699999999993</v>
      </c>
      <c r="O8367" t="s">
        <v>182</v>
      </c>
      <c r="P8367" t="s">
        <v>19</v>
      </c>
      <c r="Q8367" t="s">
        <v>181</v>
      </c>
      <c r="R8367">
        <v>41.7804</v>
      </c>
      <c r="S8367">
        <v>-87.596999999999994</v>
      </c>
      <c r="T8367">
        <v>39.15</v>
      </c>
      <c r="U8367">
        <v>4.6704980842911876</v>
      </c>
      <c r="V8367" t="s">
        <v>144</v>
      </c>
      <c r="W8367" t="s">
        <v>101</v>
      </c>
      <c r="X8367" t="s">
        <v>63</v>
      </c>
    </row>
    <row r="8368" spans="1:24" x14ac:dyDescent="0.2">
      <c r="A8368">
        <v>101031</v>
      </c>
      <c r="B8368">
        <v>917</v>
      </c>
      <c r="C8368">
        <v>2</v>
      </c>
      <c r="D8368" t="s">
        <v>10</v>
      </c>
      <c r="E8368">
        <v>240</v>
      </c>
      <c r="F8368">
        <v>71400</v>
      </c>
      <c r="G8368">
        <v>172.25</v>
      </c>
      <c r="H8368" t="s">
        <v>4083</v>
      </c>
      <c r="I8368" t="s">
        <v>1997</v>
      </c>
      <c r="J8368" t="s">
        <v>4084</v>
      </c>
      <c r="K8368" t="s">
        <v>23</v>
      </c>
      <c r="L8368" t="s">
        <v>4085</v>
      </c>
      <c r="M8368">
        <v>41.372399999999999</v>
      </c>
      <c r="N8368">
        <v>-79.660499999999999</v>
      </c>
      <c r="O8368" t="s">
        <v>229</v>
      </c>
      <c r="P8368" t="s">
        <v>23</v>
      </c>
      <c r="Q8368" t="s">
        <v>230</v>
      </c>
      <c r="R8368">
        <v>40.447800000000001</v>
      </c>
      <c r="S8368">
        <v>-79.993499999999997</v>
      </c>
      <c r="T8368">
        <v>66.209999999999994</v>
      </c>
      <c r="U8368">
        <v>2.6015707597039719</v>
      </c>
      <c r="V8368" t="s">
        <v>107</v>
      </c>
      <c r="W8368" t="s">
        <v>101</v>
      </c>
      <c r="X8368" t="s">
        <v>63</v>
      </c>
    </row>
    <row r="8369" spans="1:24" x14ac:dyDescent="0.2">
      <c r="A8369">
        <v>101053</v>
      </c>
      <c r="B8369">
        <v>1076</v>
      </c>
      <c r="C8369">
        <v>2</v>
      </c>
      <c r="D8369" t="s">
        <v>10</v>
      </c>
      <c r="E8369">
        <v>600</v>
      </c>
      <c r="F8369">
        <v>46080</v>
      </c>
      <c r="G8369">
        <v>676.5</v>
      </c>
      <c r="H8369" t="s">
        <v>2293</v>
      </c>
      <c r="I8369" t="s">
        <v>4086</v>
      </c>
      <c r="J8369" t="s">
        <v>2294</v>
      </c>
      <c r="K8369" t="s">
        <v>24</v>
      </c>
      <c r="L8369" t="s">
        <v>246</v>
      </c>
      <c r="M8369">
        <v>45.508200000000002</v>
      </c>
      <c r="N8369">
        <v>-122.4303</v>
      </c>
      <c r="O8369" t="s">
        <v>4087</v>
      </c>
      <c r="P8369" t="s">
        <v>24</v>
      </c>
      <c r="Q8369" t="s">
        <v>417</v>
      </c>
      <c r="R8369">
        <v>45.066299999999998</v>
      </c>
      <c r="S8369">
        <v>-122.7693</v>
      </c>
      <c r="T8369">
        <v>34.700000000000003</v>
      </c>
      <c r="U8369">
        <v>19.49567723342939</v>
      </c>
      <c r="V8369" t="s">
        <v>107</v>
      </c>
      <c r="W8369" t="s">
        <v>101</v>
      </c>
      <c r="X8369" t="s">
        <v>63</v>
      </c>
    </row>
    <row r="8370" spans="1:24" x14ac:dyDescent="0.2">
      <c r="A8370">
        <v>101075</v>
      </c>
      <c r="B8370">
        <v>14</v>
      </c>
      <c r="C8370">
        <v>2</v>
      </c>
      <c r="D8370" t="s">
        <v>10</v>
      </c>
      <c r="E8370">
        <v>357</v>
      </c>
      <c r="F8370">
        <v>64000</v>
      </c>
      <c r="G8370">
        <v>714</v>
      </c>
      <c r="H8370" t="s">
        <v>874</v>
      </c>
      <c r="I8370" t="s">
        <v>1282</v>
      </c>
      <c r="J8370" t="s">
        <v>876</v>
      </c>
      <c r="K8370" t="s">
        <v>14</v>
      </c>
      <c r="L8370" t="s">
        <v>275</v>
      </c>
      <c r="M8370">
        <v>30.3415</v>
      </c>
      <c r="N8370">
        <v>-97.530100000000004</v>
      </c>
      <c r="O8370" t="s">
        <v>136</v>
      </c>
      <c r="P8370" t="s">
        <v>14</v>
      </c>
      <c r="Q8370" t="s">
        <v>173</v>
      </c>
      <c r="R8370">
        <v>32.896000000000001</v>
      </c>
      <c r="S8370">
        <v>-97.0381</v>
      </c>
      <c r="T8370">
        <v>178.86</v>
      </c>
      <c r="U8370">
        <v>3.9919490103991948</v>
      </c>
      <c r="V8370" t="s">
        <v>107</v>
      </c>
      <c r="W8370" t="s">
        <v>125</v>
      </c>
      <c r="X8370" t="s">
        <v>63</v>
      </c>
    </row>
    <row r="8371" spans="1:24" x14ac:dyDescent="0.2">
      <c r="A8371">
        <v>101084</v>
      </c>
      <c r="B8371">
        <v>316</v>
      </c>
      <c r="C8371">
        <v>2</v>
      </c>
      <c r="D8371" t="s">
        <v>10</v>
      </c>
      <c r="E8371">
        <v>11</v>
      </c>
      <c r="F8371">
        <v>10527</v>
      </c>
      <c r="G8371">
        <v>71.5</v>
      </c>
      <c r="H8371" t="s">
        <v>2336</v>
      </c>
      <c r="I8371" t="s">
        <v>787</v>
      </c>
      <c r="J8371" t="s">
        <v>204</v>
      </c>
      <c r="K8371" t="s">
        <v>21</v>
      </c>
      <c r="L8371" t="s">
        <v>205</v>
      </c>
      <c r="M8371">
        <v>47.392299999999999</v>
      </c>
      <c r="N8371">
        <v>-122.2646</v>
      </c>
      <c r="O8371" t="s">
        <v>333</v>
      </c>
      <c r="P8371" t="s">
        <v>21</v>
      </c>
      <c r="Q8371" t="s">
        <v>205</v>
      </c>
      <c r="R8371">
        <v>47.450499999999998</v>
      </c>
      <c r="S8371">
        <v>-122.306</v>
      </c>
      <c r="T8371">
        <v>4.46</v>
      </c>
      <c r="U8371">
        <v>16.031390134529151</v>
      </c>
      <c r="V8371" t="s">
        <v>85</v>
      </c>
      <c r="W8371" t="s">
        <v>86</v>
      </c>
      <c r="X8371" t="s">
        <v>63</v>
      </c>
    </row>
    <row r="8372" spans="1:24" x14ac:dyDescent="0.2">
      <c r="A8372">
        <v>101096</v>
      </c>
      <c r="B8372">
        <v>157</v>
      </c>
      <c r="C8372">
        <v>2</v>
      </c>
      <c r="D8372" t="s">
        <v>10</v>
      </c>
      <c r="E8372">
        <v>120</v>
      </c>
      <c r="F8372">
        <v>5</v>
      </c>
      <c r="G8372">
        <v>38.64</v>
      </c>
      <c r="H8372" t="s">
        <v>280</v>
      </c>
      <c r="I8372" t="s">
        <v>941</v>
      </c>
      <c r="J8372" t="s">
        <v>282</v>
      </c>
      <c r="K8372" t="s">
        <v>26</v>
      </c>
      <c r="L8372" t="s">
        <v>213</v>
      </c>
      <c r="M8372">
        <v>35.038800000000002</v>
      </c>
      <c r="N8372">
        <v>-89.927599999999998</v>
      </c>
      <c r="O8372" t="s">
        <v>942</v>
      </c>
      <c r="P8372" t="s">
        <v>51</v>
      </c>
      <c r="Q8372" t="s">
        <v>943</v>
      </c>
      <c r="R8372">
        <v>34.948300000000003</v>
      </c>
      <c r="S8372">
        <v>-89.955299999999994</v>
      </c>
      <c r="T8372">
        <v>6.45</v>
      </c>
      <c r="U8372">
        <v>5.9906976744186036</v>
      </c>
      <c r="V8372" t="s">
        <v>107</v>
      </c>
      <c r="W8372" t="s">
        <v>86</v>
      </c>
      <c r="X8372" t="s">
        <v>63</v>
      </c>
    </row>
    <row r="8373" spans="1:24" x14ac:dyDescent="0.2">
      <c r="A8373">
        <v>101101</v>
      </c>
      <c r="B8373">
        <v>945</v>
      </c>
      <c r="C8373">
        <v>2</v>
      </c>
      <c r="D8373" t="s">
        <v>10</v>
      </c>
      <c r="E8373">
        <v>250</v>
      </c>
      <c r="F8373">
        <v>29160</v>
      </c>
      <c r="G8373">
        <v>38.21</v>
      </c>
      <c r="H8373" t="s">
        <v>4066</v>
      </c>
      <c r="I8373" t="s">
        <v>4067</v>
      </c>
      <c r="J8373" t="s">
        <v>4068</v>
      </c>
      <c r="K8373" t="s">
        <v>29</v>
      </c>
      <c r="L8373" t="s">
        <v>362</v>
      </c>
      <c r="M8373">
        <v>43.407299999999999</v>
      </c>
      <c r="N8373">
        <v>-116.304</v>
      </c>
      <c r="O8373" t="s">
        <v>361</v>
      </c>
      <c r="P8373" t="s">
        <v>29</v>
      </c>
      <c r="Q8373" t="s">
        <v>362</v>
      </c>
      <c r="R8373">
        <v>43.560600000000001</v>
      </c>
      <c r="S8373">
        <v>-116.21980000000001</v>
      </c>
      <c r="T8373">
        <v>11.4</v>
      </c>
      <c r="U8373">
        <v>3.3517543859649122</v>
      </c>
      <c r="V8373" t="s">
        <v>107</v>
      </c>
      <c r="W8373" t="s">
        <v>86</v>
      </c>
      <c r="X8373" t="s">
        <v>63</v>
      </c>
    </row>
    <row r="8374" spans="1:24" x14ac:dyDescent="0.2">
      <c r="A8374">
        <v>101129</v>
      </c>
      <c r="B8374">
        <v>917</v>
      </c>
      <c r="C8374">
        <v>2</v>
      </c>
      <c r="D8374" t="s">
        <v>9</v>
      </c>
      <c r="E8374">
        <v>125</v>
      </c>
      <c r="F8374">
        <v>18000</v>
      </c>
      <c r="G8374">
        <v>244.37</v>
      </c>
      <c r="H8374" t="s">
        <v>1063</v>
      </c>
      <c r="I8374" t="s">
        <v>4088</v>
      </c>
      <c r="J8374" t="s">
        <v>1065</v>
      </c>
      <c r="K8374" t="s">
        <v>40</v>
      </c>
      <c r="L8374" t="s">
        <v>779</v>
      </c>
      <c r="M8374">
        <v>39.052300000000002</v>
      </c>
      <c r="N8374">
        <v>-77.6036</v>
      </c>
      <c r="O8374" t="s">
        <v>4089</v>
      </c>
      <c r="P8374" t="s">
        <v>31</v>
      </c>
      <c r="Q8374" t="s">
        <v>744</v>
      </c>
      <c r="R8374">
        <v>40.656300000000002</v>
      </c>
      <c r="S8374">
        <v>-74.304000000000002</v>
      </c>
      <c r="T8374">
        <v>207.13</v>
      </c>
      <c r="U8374">
        <v>1.179790469753295</v>
      </c>
      <c r="V8374" t="s">
        <v>107</v>
      </c>
      <c r="W8374" t="s">
        <v>125</v>
      </c>
      <c r="X8374" t="s">
        <v>63</v>
      </c>
    </row>
    <row r="8375" spans="1:24" x14ac:dyDescent="0.2">
      <c r="A8375">
        <v>101162</v>
      </c>
      <c r="B8375">
        <v>1257</v>
      </c>
      <c r="C8375">
        <v>2</v>
      </c>
      <c r="D8375" t="s">
        <v>10</v>
      </c>
      <c r="E8375">
        <v>108</v>
      </c>
      <c r="F8375">
        <v>24</v>
      </c>
      <c r="G8375">
        <v>50.62</v>
      </c>
      <c r="H8375" t="s">
        <v>1366</v>
      </c>
      <c r="I8375" t="s">
        <v>4090</v>
      </c>
      <c r="J8375" t="s">
        <v>363</v>
      </c>
      <c r="K8375" t="s">
        <v>13</v>
      </c>
      <c r="L8375" t="s">
        <v>106</v>
      </c>
      <c r="M8375">
        <v>34.099600000000002</v>
      </c>
      <c r="N8375">
        <v>-118.3275</v>
      </c>
      <c r="O8375" t="s">
        <v>363</v>
      </c>
      <c r="P8375" t="s">
        <v>13</v>
      </c>
      <c r="Q8375" t="s">
        <v>106</v>
      </c>
      <c r="R8375">
        <v>34.042999999999999</v>
      </c>
      <c r="S8375">
        <v>-118.25230000000001</v>
      </c>
      <c r="T8375">
        <v>5.82</v>
      </c>
      <c r="U8375">
        <v>8.6975945017182124</v>
      </c>
      <c r="V8375" t="s">
        <v>107</v>
      </c>
      <c r="W8375" t="s">
        <v>86</v>
      </c>
      <c r="X8375" t="s">
        <v>63</v>
      </c>
    </row>
    <row r="8376" spans="1:24" x14ac:dyDescent="0.2">
      <c r="A8376">
        <v>101215</v>
      </c>
      <c r="B8376">
        <v>316</v>
      </c>
      <c r="C8376">
        <v>2</v>
      </c>
      <c r="D8376" t="s">
        <v>10</v>
      </c>
      <c r="E8376">
        <v>63</v>
      </c>
      <c r="F8376">
        <v>31265</v>
      </c>
      <c r="G8376">
        <v>559.41999999999996</v>
      </c>
      <c r="H8376" t="s">
        <v>808</v>
      </c>
      <c r="I8376" t="s">
        <v>1114</v>
      </c>
      <c r="J8376" t="s">
        <v>810</v>
      </c>
      <c r="K8376" t="s">
        <v>40</v>
      </c>
      <c r="L8376" t="s">
        <v>779</v>
      </c>
      <c r="M8376">
        <v>39.0396</v>
      </c>
      <c r="N8376">
        <v>-77.4816</v>
      </c>
      <c r="O8376" t="s">
        <v>1088</v>
      </c>
      <c r="P8376" t="s">
        <v>12</v>
      </c>
      <c r="Q8376" t="s">
        <v>798</v>
      </c>
      <c r="R8376">
        <v>40.643300000000004</v>
      </c>
      <c r="S8376">
        <v>-73.788300000000007</v>
      </c>
      <c r="T8376">
        <v>225.07</v>
      </c>
      <c r="U8376">
        <v>2.4855378326742792</v>
      </c>
      <c r="V8376" t="s">
        <v>107</v>
      </c>
      <c r="W8376" t="s">
        <v>125</v>
      </c>
      <c r="X8376" t="s">
        <v>63</v>
      </c>
    </row>
    <row r="8377" spans="1:24" x14ac:dyDescent="0.2">
      <c r="A8377">
        <v>101234</v>
      </c>
      <c r="B8377">
        <v>430</v>
      </c>
      <c r="C8377">
        <v>2</v>
      </c>
      <c r="D8377" t="s">
        <v>10</v>
      </c>
      <c r="E8377">
        <v>140</v>
      </c>
      <c r="F8377">
        <v>16616</v>
      </c>
      <c r="G8377">
        <v>152.25</v>
      </c>
      <c r="H8377" t="s">
        <v>771</v>
      </c>
      <c r="I8377" t="s">
        <v>370</v>
      </c>
      <c r="J8377" t="s">
        <v>772</v>
      </c>
      <c r="K8377" t="s">
        <v>17</v>
      </c>
      <c r="L8377" t="s">
        <v>96</v>
      </c>
      <c r="M8377">
        <v>28.399799999999999</v>
      </c>
      <c r="N8377">
        <v>-81.292000000000002</v>
      </c>
      <c r="O8377" t="s">
        <v>314</v>
      </c>
      <c r="P8377" t="s">
        <v>17</v>
      </c>
      <c r="Q8377" t="s">
        <v>315</v>
      </c>
      <c r="R8377">
        <v>28.004899999999999</v>
      </c>
      <c r="S8377">
        <v>-82.505799999999994</v>
      </c>
      <c r="T8377">
        <v>78.78</v>
      </c>
      <c r="U8377">
        <v>1.9325971058644329</v>
      </c>
      <c r="V8377" t="s">
        <v>107</v>
      </c>
      <c r="W8377" t="s">
        <v>115</v>
      </c>
      <c r="X8377" t="s">
        <v>63</v>
      </c>
    </row>
    <row r="8378" spans="1:24" x14ac:dyDescent="0.2">
      <c r="A8378">
        <v>101238</v>
      </c>
      <c r="B8378">
        <v>917</v>
      </c>
      <c r="C8378">
        <v>2</v>
      </c>
      <c r="D8378" t="s">
        <v>10</v>
      </c>
      <c r="E8378">
        <v>175</v>
      </c>
      <c r="F8378">
        <v>25200</v>
      </c>
      <c r="G8378">
        <v>418.7</v>
      </c>
      <c r="H8378" t="s">
        <v>1997</v>
      </c>
      <c r="I8378" t="s">
        <v>791</v>
      </c>
      <c r="J8378" t="s">
        <v>229</v>
      </c>
      <c r="K8378" t="s">
        <v>23</v>
      </c>
      <c r="L8378" t="s">
        <v>230</v>
      </c>
      <c r="M8378">
        <v>40.447800000000001</v>
      </c>
      <c r="N8378">
        <v>-79.993499999999997</v>
      </c>
      <c r="O8378" t="s">
        <v>395</v>
      </c>
      <c r="P8378" t="s">
        <v>40</v>
      </c>
      <c r="Q8378" t="s">
        <v>793</v>
      </c>
      <c r="R8378">
        <v>38.861499999999999</v>
      </c>
      <c r="S8378">
        <v>-77.100099999999998</v>
      </c>
      <c r="T8378">
        <v>188.93</v>
      </c>
      <c r="U8378">
        <v>2.2161647170909862</v>
      </c>
      <c r="V8378" t="s">
        <v>107</v>
      </c>
      <c r="W8378" t="s">
        <v>125</v>
      </c>
      <c r="X8378" t="s">
        <v>63</v>
      </c>
    </row>
    <row r="8379" spans="1:24" x14ac:dyDescent="0.2">
      <c r="A8379">
        <v>101254</v>
      </c>
      <c r="B8379">
        <v>14</v>
      </c>
      <c r="C8379">
        <v>2</v>
      </c>
      <c r="D8379" t="s">
        <v>10</v>
      </c>
      <c r="E8379">
        <v>220</v>
      </c>
      <c r="F8379">
        <v>35588</v>
      </c>
      <c r="G8379">
        <v>691.65</v>
      </c>
      <c r="H8379" t="s">
        <v>4091</v>
      </c>
      <c r="I8379" t="s">
        <v>1282</v>
      </c>
      <c r="J8379" t="s">
        <v>4092</v>
      </c>
      <c r="K8379" t="s">
        <v>14</v>
      </c>
      <c r="L8379" t="s">
        <v>1093</v>
      </c>
      <c r="M8379">
        <v>26.5962</v>
      </c>
      <c r="N8379">
        <v>-98.211799999999997</v>
      </c>
      <c r="O8379" t="s">
        <v>136</v>
      </c>
      <c r="P8379" t="s">
        <v>14</v>
      </c>
      <c r="Q8379" t="s">
        <v>173</v>
      </c>
      <c r="R8379">
        <v>32.896000000000001</v>
      </c>
      <c r="S8379">
        <v>-97.0381</v>
      </c>
      <c r="T8379">
        <v>440.92</v>
      </c>
      <c r="U8379">
        <v>1.568651909643473</v>
      </c>
      <c r="V8379" t="s">
        <v>107</v>
      </c>
      <c r="W8379" t="s">
        <v>125</v>
      </c>
      <c r="X8379" t="s">
        <v>63</v>
      </c>
    </row>
    <row r="8380" spans="1:24" x14ac:dyDescent="0.2">
      <c r="A8380">
        <v>101260</v>
      </c>
      <c r="B8380">
        <v>869</v>
      </c>
      <c r="C8380">
        <v>2</v>
      </c>
      <c r="D8380" t="s">
        <v>9</v>
      </c>
      <c r="E8380">
        <v>125</v>
      </c>
      <c r="F8380">
        <v>29160</v>
      </c>
      <c r="G8380">
        <v>82.09</v>
      </c>
      <c r="H8380" t="s">
        <v>895</v>
      </c>
      <c r="I8380" t="s">
        <v>319</v>
      </c>
      <c r="J8380" t="s">
        <v>896</v>
      </c>
      <c r="K8380" t="s">
        <v>24</v>
      </c>
      <c r="L8380" t="s">
        <v>417</v>
      </c>
      <c r="M8380">
        <v>44.958599999999997</v>
      </c>
      <c r="N8380">
        <v>-123.0026</v>
      </c>
      <c r="O8380" t="s">
        <v>245</v>
      </c>
      <c r="P8380" t="s">
        <v>24</v>
      </c>
      <c r="Q8380" t="s">
        <v>246</v>
      </c>
      <c r="R8380">
        <v>45.540300000000002</v>
      </c>
      <c r="S8380">
        <v>-122.67700000000001</v>
      </c>
      <c r="T8380">
        <v>43.2</v>
      </c>
      <c r="U8380">
        <v>1.9002314814814809</v>
      </c>
      <c r="V8380" t="s">
        <v>107</v>
      </c>
      <c r="W8380" t="s">
        <v>101</v>
      </c>
      <c r="X8380" t="s">
        <v>63</v>
      </c>
    </row>
    <row r="8381" spans="1:24" x14ac:dyDescent="0.2">
      <c r="A8381">
        <v>101292</v>
      </c>
      <c r="B8381">
        <v>1166</v>
      </c>
      <c r="C8381">
        <v>2</v>
      </c>
      <c r="D8381" t="s">
        <v>10</v>
      </c>
      <c r="E8381">
        <v>120</v>
      </c>
      <c r="F8381">
        <v>28224</v>
      </c>
      <c r="G8381">
        <v>848.4</v>
      </c>
      <c r="H8381" t="s">
        <v>4025</v>
      </c>
      <c r="I8381" t="s">
        <v>1321</v>
      </c>
      <c r="J8381" t="s">
        <v>4026</v>
      </c>
      <c r="K8381" t="s">
        <v>14</v>
      </c>
      <c r="L8381" t="s">
        <v>4027</v>
      </c>
      <c r="M8381">
        <v>31.4711</v>
      </c>
      <c r="N8381">
        <v>-100.4319</v>
      </c>
      <c r="O8381" t="s">
        <v>350</v>
      </c>
      <c r="P8381" t="s">
        <v>14</v>
      </c>
      <c r="Q8381" t="s">
        <v>351</v>
      </c>
      <c r="R8381">
        <v>29.535399999999999</v>
      </c>
      <c r="S8381">
        <v>-98.481399999999994</v>
      </c>
      <c r="T8381">
        <v>177.11</v>
      </c>
      <c r="U8381">
        <v>4.7902433515894076</v>
      </c>
      <c r="V8381" t="s">
        <v>107</v>
      </c>
      <c r="W8381" t="s">
        <v>125</v>
      </c>
      <c r="X8381" t="s">
        <v>63</v>
      </c>
    </row>
    <row r="8382" spans="1:24" x14ac:dyDescent="0.2">
      <c r="A8382">
        <v>101320</v>
      </c>
      <c r="B8382">
        <v>451</v>
      </c>
      <c r="C8382">
        <v>2</v>
      </c>
      <c r="D8382" t="s">
        <v>10</v>
      </c>
      <c r="E8382">
        <v>330</v>
      </c>
      <c r="F8382">
        <v>25344</v>
      </c>
      <c r="G8382">
        <v>368.51</v>
      </c>
      <c r="H8382" t="s">
        <v>4063</v>
      </c>
      <c r="I8382" t="s">
        <v>354</v>
      </c>
      <c r="J8382" t="s">
        <v>149</v>
      </c>
      <c r="K8382" t="s">
        <v>17</v>
      </c>
      <c r="L8382" t="s">
        <v>150</v>
      </c>
      <c r="M8382">
        <v>29.638400000000001</v>
      </c>
      <c r="N8382">
        <v>-82.422499999999999</v>
      </c>
      <c r="O8382" t="s">
        <v>314</v>
      </c>
      <c r="P8382" t="s">
        <v>17</v>
      </c>
      <c r="Q8382" t="s">
        <v>315</v>
      </c>
      <c r="R8382">
        <v>27.972799999999999</v>
      </c>
      <c r="S8382">
        <v>-82.556299999999993</v>
      </c>
      <c r="T8382">
        <v>115.37</v>
      </c>
      <c r="U8382">
        <v>3.194157926670711</v>
      </c>
      <c r="V8382" t="s">
        <v>107</v>
      </c>
      <c r="W8382" t="s">
        <v>115</v>
      </c>
      <c r="X8382" t="s">
        <v>63</v>
      </c>
    </row>
    <row r="8383" spans="1:24" x14ac:dyDescent="0.2">
      <c r="A8383">
        <v>101322</v>
      </c>
      <c r="B8383">
        <v>517</v>
      </c>
      <c r="C8383">
        <v>2</v>
      </c>
      <c r="D8383" t="s">
        <v>10</v>
      </c>
      <c r="E8383">
        <v>250</v>
      </c>
      <c r="F8383">
        <v>25920</v>
      </c>
      <c r="G8383">
        <v>1975.77</v>
      </c>
      <c r="H8383" t="s">
        <v>858</v>
      </c>
      <c r="I8383" t="s">
        <v>2809</v>
      </c>
      <c r="J8383" t="s">
        <v>860</v>
      </c>
      <c r="K8383" t="s">
        <v>40</v>
      </c>
      <c r="L8383" t="s">
        <v>861</v>
      </c>
      <c r="M8383">
        <v>36.856699999999996</v>
      </c>
      <c r="N8383">
        <v>-76.212500000000006</v>
      </c>
      <c r="O8383" t="s">
        <v>617</v>
      </c>
      <c r="P8383" t="s">
        <v>33</v>
      </c>
      <c r="Q8383" t="s">
        <v>618</v>
      </c>
      <c r="R8383">
        <v>42.959299999999999</v>
      </c>
      <c r="S8383">
        <v>-83.711600000000004</v>
      </c>
      <c r="T8383">
        <v>578.96</v>
      </c>
      <c r="U8383">
        <v>3.4126191792179079</v>
      </c>
      <c r="V8383" t="s">
        <v>107</v>
      </c>
      <c r="W8383" t="s">
        <v>125</v>
      </c>
      <c r="X8383" t="s">
        <v>63</v>
      </c>
    </row>
    <row r="8384" spans="1:24" x14ac:dyDescent="0.2">
      <c r="A8384">
        <v>101327</v>
      </c>
      <c r="B8384">
        <v>657</v>
      </c>
      <c r="C8384">
        <v>2</v>
      </c>
      <c r="D8384" t="s">
        <v>10</v>
      </c>
      <c r="E8384">
        <v>28</v>
      </c>
      <c r="F8384">
        <v>32928</v>
      </c>
      <c r="G8384">
        <v>642.62</v>
      </c>
      <c r="H8384" t="s">
        <v>993</v>
      </c>
      <c r="I8384" t="s">
        <v>4093</v>
      </c>
      <c r="J8384" t="s">
        <v>994</v>
      </c>
      <c r="K8384" t="s">
        <v>14</v>
      </c>
      <c r="L8384" t="s">
        <v>173</v>
      </c>
      <c r="M8384">
        <v>32.935299999999998</v>
      </c>
      <c r="N8384">
        <v>-97.068700000000007</v>
      </c>
      <c r="O8384" t="s">
        <v>4094</v>
      </c>
      <c r="P8384" t="s">
        <v>59</v>
      </c>
      <c r="Q8384" t="s">
        <v>4095</v>
      </c>
      <c r="R8384">
        <v>35.576300000000003</v>
      </c>
      <c r="S8384">
        <v>-106.1062</v>
      </c>
      <c r="T8384">
        <v>547.16</v>
      </c>
      <c r="U8384">
        <v>1.1744645076394471</v>
      </c>
      <c r="V8384" t="s">
        <v>144</v>
      </c>
      <c r="W8384" t="s">
        <v>125</v>
      </c>
      <c r="X8384" t="s">
        <v>63</v>
      </c>
    </row>
    <row r="8385" spans="1:24" x14ac:dyDescent="0.2">
      <c r="A8385">
        <v>101341</v>
      </c>
      <c r="B8385">
        <v>1069</v>
      </c>
      <c r="C8385">
        <v>2</v>
      </c>
      <c r="D8385" t="s">
        <v>10</v>
      </c>
      <c r="E8385">
        <v>150</v>
      </c>
      <c r="F8385">
        <v>135000</v>
      </c>
      <c r="G8385">
        <v>438.62</v>
      </c>
      <c r="H8385" t="s">
        <v>4064</v>
      </c>
      <c r="I8385" t="s">
        <v>478</v>
      </c>
      <c r="J8385" t="s">
        <v>117</v>
      </c>
      <c r="K8385" t="s">
        <v>14</v>
      </c>
      <c r="L8385" t="s">
        <v>118</v>
      </c>
      <c r="M8385">
        <v>29.700600000000001</v>
      </c>
      <c r="N8385">
        <v>-95.585700000000003</v>
      </c>
      <c r="O8385" t="s">
        <v>479</v>
      </c>
      <c r="P8385" t="s">
        <v>14</v>
      </c>
      <c r="Q8385" t="s">
        <v>137</v>
      </c>
      <c r="R8385">
        <v>32.919499999999999</v>
      </c>
      <c r="S8385">
        <v>-96.977400000000003</v>
      </c>
      <c r="T8385">
        <v>237.08</v>
      </c>
      <c r="U8385">
        <v>1.8500927956807831</v>
      </c>
      <c r="V8385" t="s">
        <v>107</v>
      </c>
      <c r="W8385" t="s">
        <v>125</v>
      </c>
      <c r="X8385" t="s">
        <v>63</v>
      </c>
    </row>
    <row r="8386" spans="1:24" x14ac:dyDescent="0.2">
      <c r="A8386">
        <v>101395</v>
      </c>
      <c r="B8386">
        <v>193</v>
      </c>
      <c r="C8386">
        <v>2</v>
      </c>
      <c r="D8386" t="s">
        <v>10</v>
      </c>
      <c r="E8386">
        <v>192</v>
      </c>
      <c r="F8386">
        <v>58320</v>
      </c>
      <c r="G8386">
        <v>197.95</v>
      </c>
      <c r="H8386" t="s">
        <v>1278</v>
      </c>
      <c r="I8386" t="s">
        <v>1114</v>
      </c>
      <c r="J8386" t="s">
        <v>1088</v>
      </c>
      <c r="K8386" t="s">
        <v>12</v>
      </c>
      <c r="L8386" t="s">
        <v>798</v>
      </c>
      <c r="M8386">
        <v>40.676200000000001</v>
      </c>
      <c r="N8386">
        <v>-73.775000000000006</v>
      </c>
      <c r="O8386" t="s">
        <v>1088</v>
      </c>
      <c r="P8386" t="s">
        <v>12</v>
      </c>
      <c r="Q8386" t="s">
        <v>798</v>
      </c>
      <c r="R8386">
        <v>40.643300000000004</v>
      </c>
      <c r="S8386">
        <v>-73.788300000000007</v>
      </c>
      <c r="T8386">
        <v>2.38</v>
      </c>
      <c r="U8386">
        <v>83.172268907563023</v>
      </c>
      <c r="V8386" t="s">
        <v>107</v>
      </c>
      <c r="W8386" t="s">
        <v>86</v>
      </c>
      <c r="X8386" t="s">
        <v>63</v>
      </c>
    </row>
    <row r="8387" spans="1:24" x14ac:dyDescent="0.2">
      <c r="A8387">
        <v>101405</v>
      </c>
      <c r="B8387">
        <v>1166</v>
      </c>
      <c r="C8387">
        <v>2</v>
      </c>
      <c r="D8387" t="s">
        <v>9</v>
      </c>
      <c r="E8387">
        <v>120</v>
      </c>
      <c r="F8387">
        <v>11934</v>
      </c>
      <c r="G8387">
        <v>224.81</v>
      </c>
      <c r="H8387" t="s">
        <v>4096</v>
      </c>
      <c r="I8387" t="s">
        <v>545</v>
      </c>
      <c r="J8387" t="s">
        <v>613</v>
      </c>
      <c r="K8387" t="s">
        <v>15</v>
      </c>
      <c r="L8387" t="s">
        <v>614</v>
      </c>
      <c r="M8387">
        <v>32.543799999999997</v>
      </c>
      <c r="N8387">
        <v>-84.915800000000004</v>
      </c>
      <c r="O8387" t="s">
        <v>441</v>
      </c>
      <c r="P8387" t="s">
        <v>15</v>
      </c>
      <c r="Q8387" t="s">
        <v>442</v>
      </c>
      <c r="R8387">
        <v>33.798499999999997</v>
      </c>
      <c r="S8387">
        <v>-84.388300000000001</v>
      </c>
      <c r="T8387">
        <v>91.9</v>
      </c>
      <c r="U8387">
        <v>2.4462459194776929</v>
      </c>
      <c r="V8387" t="s">
        <v>107</v>
      </c>
      <c r="W8387" t="s">
        <v>115</v>
      </c>
      <c r="X8387" t="s">
        <v>63</v>
      </c>
    </row>
    <row r="8388" spans="1:24" x14ac:dyDescent="0.2">
      <c r="A8388">
        <v>101429</v>
      </c>
      <c r="B8388">
        <v>1268</v>
      </c>
      <c r="C8388">
        <v>2</v>
      </c>
      <c r="D8388" t="s">
        <v>10</v>
      </c>
      <c r="E8388">
        <v>446</v>
      </c>
      <c r="F8388">
        <v>160000</v>
      </c>
      <c r="G8388">
        <v>67.349999999999994</v>
      </c>
      <c r="H8388" t="s">
        <v>1524</v>
      </c>
      <c r="I8388" t="s">
        <v>4097</v>
      </c>
      <c r="J8388" t="s">
        <v>1526</v>
      </c>
      <c r="K8388" t="s">
        <v>46</v>
      </c>
      <c r="L8388" t="s">
        <v>1527</v>
      </c>
      <c r="M8388">
        <v>39.729300000000002</v>
      </c>
      <c r="N8388">
        <v>-104.78489999999999</v>
      </c>
      <c r="O8388" t="s">
        <v>2084</v>
      </c>
      <c r="P8388" t="s">
        <v>46</v>
      </c>
      <c r="Q8388" t="s">
        <v>857</v>
      </c>
      <c r="R8388">
        <v>39.691400000000002</v>
      </c>
      <c r="S8388">
        <v>-105.1561</v>
      </c>
      <c r="T8388">
        <v>19.899999999999999</v>
      </c>
      <c r="U8388">
        <v>3.3844221105527641</v>
      </c>
      <c r="V8388" t="s">
        <v>107</v>
      </c>
      <c r="W8388" t="s">
        <v>86</v>
      </c>
      <c r="X8388" t="s">
        <v>63</v>
      </c>
    </row>
    <row r="8389" spans="1:24" x14ac:dyDescent="0.2">
      <c r="A8389">
        <v>101434</v>
      </c>
      <c r="B8389">
        <v>1138</v>
      </c>
      <c r="C8389">
        <v>2</v>
      </c>
      <c r="D8389" t="s">
        <v>10</v>
      </c>
      <c r="E8389">
        <v>615</v>
      </c>
      <c r="F8389">
        <v>46656</v>
      </c>
      <c r="G8389">
        <v>410.88</v>
      </c>
      <c r="H8389" t="s">
        <v>1703</v>
      </c>
      <c r="I8389" t="s">
        <v>4098</v>
      </c>
      <c r="J8389" t="s">
        <v>1705</v>
      </c>
      <c r="K8389" t="s">
        <v>37</v>
      </c>
      <c r="L8389" t="s">
        <v>159</v>
      </c>
      <c r="M8389">
        <v>38.454000000000001</v>
      </c>
      <c r="N8389">
        <v>-85.602500000000006</v>
      </c>
      <c r="O8389" t="s">
        <v>4099</v>
      </c>
      <c r="P8389" t="s">
        <v>37</v>
      </c>
      <c r="Q8389" t="s">
        <v>431</v>
      </c>
      <c r="R8389">
        <v>38.960999999999999</v>
      </c>
      <c r="S8389">
        <v>-85.9559</v>
      </c>
      <c r="T8389">
        <v>39.880000000000003</v>
      </c>
      <c r="U8389">
        <v>10.302908726178529</v>
      </c>
      <c r="V8389" t="s">
        <v>107</v>
      </c>
      <c r="W8389" t="s">
        <v>101</v>
      </c>
      <c r="X8389" t="s">
        <v>63</v>
      </c>
    </row>
    <row r="8390" spans="1:24" x14ac:dyDescent="0.2">
      <c r="A8390">
        <v>101477</v>
      </c>
      <c r="B8390">
        <v>945</v>
      </c>
      <c r="C8390">
        <v>2</v>
      </c>
      <c r="D8390" t="s">
        <v>10</v>
      </c>
      <c r="E8390">
        <v>250</v>
      </c>
      <c r="F8390">
        <v>29160</v>
      </c>
      <c r="G8390">
        <v>36.619999999999997</v>
      </c>
      <c r="H8390" t="s">
        <v>4066</v>
      </c>
      <c r="I8390" t="s">
        <v>4067</v>
      </c>
      <c r="J8390" t="s">
        <v>4068</v>
      </c>
      <c r="K8390" t="s">
        <v>29</v>
      </c>
      <c r="L8390" t="s">
        <v>362</v>
      </c>
      <c r="M8390">
        <v>43.407299999999999</v>
      </c>
      <c r="N8390">
        <v>-116.304</v>
      </c>
      <c r="O8390" t="s">
        <v>361</v>
      </c>
      <c r="P8390" t="s">
        <v>29</v>
      </c>
      <c r="Q8390" t="s">
        <v>362</v>
      </c>
      <c r="R8390">
        <v>43.560600000000001</v>
      </c>
      <c r="S8390">
        <v>-116.21980000000001</v>
      </c>
      <c r="T8390">
        <v>11.4</v>
      </c>
      <c r="U8390">
        <v>3.212280701754386</v>
      </c>
      <c r="V8390" t="s">
        <v>107</v>
      </c>
      <c r="W8390" t="s">
        <v>86</v>
      </c>
      <c r="X8390" t="s">
        <v>63</v>
      </c>
    </row>
    <row r="8391" spans="1:24" x14ac:dyDescent="0.2">
      <c r="A8391">
        <v>101492</v>
      </c>
      <c r="B8391">
        <v>1140</v>
      </c>
      <c r="C8391">
        <v>2</v>
      </c>
      <c r="D8391" t="s">
        <v>10</v>
      </c>
      <c r="E8391">
        <v>190</v>
      </c>
      <c r="F8391">
        <v>77280</v>
      </c>
      <c r="G8391">
        <v>129.15</v>
      </c>
      <c r="H8391" t="s">
        <v>920</v>
      </c>
      <c r="I8391" t="s">
        <v>3068</v>
      </c>
      <c r="J8391" t="s">
        <v>922</v>
      </c>
      <c r="K8391" t="s">
        <v>19</v>
      </c>
      <c r="L8391" t="s">
        <v>923</v>
      </c>
      <c r="M8391">
        <v>42.2804</v>
      </c>
      <c r="N8391">
        <v>-87.955699999999993</v>
      </c>
      <c r="O8391" t="s">
        <v>182</v>
      </c>
      <c r="P8391" t="s">
        <v>19</v>
      </c>
      <c r="Q8391" t="s">
        <v>181</v>
      </c>
      <c r="R8391">
        <v>41.895699999999998</v>
      </c>
      <c r="S8391">
        <v>-87.613600000000005</v>
      </c>
      <c r="T8391">
        <v>31.85</v>
      </c>
      <c r="U8391">
        <v>4.0549450549450547</v>
      </c>
      <c r="V8391" t="s">
        <v>107</v>
      </c>
      <c r="W8391" t="s">
        <v>101</v>
      </c>
      <c r="X8391" t="s">
        <v>63</v>
      </c>
    </row>
    <row r="8392" spans="1:24" x14ac:dyDescent="0.2">
      <c r="A8392">
        <v>101523</v>
      </c>
      <c r="B8392">
        <v>1138</v>
      </c>
      <c r="C8392">
        <v>2</v>
      </c>
      <c r="D8392" t="s">
        <v>10</v>
      </c>
      <c r="E8392">
        <v>970</v>
      </c>
      <c r="F8392">
        <v>93312</v>
      </c>
      <c r="G8392">
        <v>532.01</v>
      </c>
      <c r="H8392" t="s">
        <v>4100</v>
      </c>
      <c r="I8392" t="s">
        <v>4101</v>
      </c>
      <c r="J8392" t="s">
        <v>4102</v>
      </c>
      <c r="K8392" t="s">
        <v>37</v>
      </c>
      <c r="L8392" t="s">
        <v>159</v>
      </c>
      <c r="M8392">
        <v>38.334499999999998</v>
      </c>
      <c r="N8392">
        <v>-85.694299999999998</v>
      </c>
      <c r="O8392" t="s">
        <v>4103</v>
      </c>
      <c r="P8392" t="s">
        <v>37</v>
      </c>
      <c r="Q8392" t="s">
        <v>431</v>
      </c>
      <c r="R8392">
        <v>38.858400000000003</v>
      </c>
      <c r="S8392">
        <v>-86.045100000000005</v>
      </c>
      <c r="T8392">
        <v>40.86</v>
      </c>
      <c r="U8392">
        <v>13.02031326480666</v>
      </c>
      <c r="V8392" t="s">
        <v>107</v>
      </c>
      <c r="W8392" t="s">
        <v>101</v>
      </c>
      <c r="X8392" t="s">
        <v>63</v>
      </c>
    </row>
    <row r="8393" spans="1:24" x14ac:dyDescent="0.2">
      <c r="A8393">
        <v>101546</v>
      </c>
      <c r="B8393">
        <v>321</v>
      </c>
      <c r="C8393">
        <v>2</v>
      </c>
      <c r="D8393" t="s">
        <v>9</v>
      </c>
      <c r="E8393">
        <v>20</v>
      </c>
      <c r="F8393">
        <v>24255</v>
      </c>
      <c r="G8393">
        <v>163.12</v>
      </c>
      <c r="H8393" t="s">
        <v>1826</v>
      </c>
      <c r="I8393" t="s">
        <v>360</v>
      </c>
      <c r="J8393" t="s">
        <v>636</v>
      </c>
      <c r="K8393" t="s">
        <v>13</v>
      </c>
      <c r="L8393" t="s">
        <v>259</v>
      </c>
      <c r="M8393">
        <v>34.570999999999998</v>
      </c>
      <c r="N8393">
        <v>-117.31610000000001</v>
      </c>
      <c r="O8393" t="s">
        <v>363</v>
      </c>
      <c r="P8393" t="s">
        <v>13</v>
      </c>
      <c r="Q8393" t="s">
        <v>106</v>
      </c>
      <c r="R8393">
        <v>33.955100000000002</v>
      </c>
      <c r="S8393">
        <v>-118.402</v>
      </c>
      <c r="T8393">
        <v>75.2</v>
      </c>
      <c r="U8393">
        <v>2.1691489361702132</v>
      </c>
      <c r="V8393" t="s">
        <v>85</v>
      </c>
      <c r="W8393" t="s">
        <v>115</v>
      </c>
      <c r="X8393" t="s">
        <v>63</v>
      </c>
    </row>
    <row r="8394" spans="1:24" x14ac:dyDescent="0.2">
      <c r="A8394">
        <v>101573</v>
      </c>
      <c r="B8394">
        <v>668</v>
      </c>
      <c r="C8394">
        <v>2</v>
      </c>
      <c r="D8394" t="s">
        <v>9</v>
      </c>
      <c r="E8394">
        <v>50</v>
      </c>
      <c r="F8394">
        <v>20736</v>
      </c>
      <c r="G8394">
        <v>421.46</v>
      </c>
      <c r="H8394" t="s">
        <v>349</v>
      </c>
      <c r="I8394" t="s">
        <v>736</v>
      </c>
      <c r="J8394" t="s">
        <v>350</v>
      </c>
      <c r="K8394" t="s">
        <v>14</v>
      </c>
      <c r="L8394" t="s">
        <v>351</v>
      </c>
      <c r="M8394">
        <v>29.507899999999999</v>
      </c>
      <c r="N8394">
        <v>-98.5749</v>
      </c>
      <c r="O8394" t="s">
        <v>136</v>
      </c>
      <c r="P8394" t="s">
        <v>14</v>
      </c>
      <c r="Q8394" t="s">
        <v>137</v>
      </c>
      <c r="R8394">
        <v>32.793199999999999</v>
      </c>
      <c r="S8394">
        <v>-96.772900000000007</v>
      </c>
      <c r="T8394">
        <v>250.74</v>
      </c>
      <c r="U8394">
        <v>1.6808646406636349</v>
      </c>
      <c r="V8394" t="s">
        <v>107</v>
      </c>
      <c r="W8394" t="s">
        <v>125</v>
      </c>
      <c r="X8394" t="s">
        <v>63</v>
      </c>
    </row>
    <row r="8395" spans="1:24" x14ac:dyDescent="0.2">
      <c r="A8395">
        <v>101650</v>
      </c>
      <c r="B8395">
        <v>657</v>
      </c>
      <c r="C8395">
        <v>2</v>
      </c>
      <c r="D8395" t="s">
        <v>10</v>
      </c>
      <c r="E8395">
        <v>30</v>
      </c>
      <c r="F8395">
        <v>6660</v>
      </c>
      <c r="G8395">
        <v>890.96</v>
      </c>
      <c r="H8395" t="s">
        <v>531</v>
      </c>
      <c r="I8395" t="s">
        <v>4104</v>
      </c>
      <c r="J8395" t="s">
        <v>533</v>
      </c>
      <c r="K8395" t="s">
        <v>18</v>
      </c>
      <c r="L8395" t="s">
        <v>534</v>
      </c>
      <c r="M8395">
        <v>33.328000000000003</v>
      </c>
      <c r="N8395">
        <v>-111.6356</v>
      </c>
      <c r="O8395" t="s">
        <v>4105</v>
      </c>
      <c r="P8395" t="s">
        <v>59</v>
      </c>
      <c r="Q8395" t="s">
        <v>4106</v>
      </c>
      <c r="R8395">
        <v>32.637799999999999</v>
      </c>
      <c r="S8395">
        <v>-103.4393</v>
      </c>
      <c r="T8395">
        <v>477.3</v>
      </c>
      <c r="U8395">
        <v>1.8666666666666669</v>
      </c>
      <c r="V8395" t="s">
        <v>144</v>
      </c>
      <c r="W8395" t="s">
        <v>125</v>
      </c>
      <c r="X8395" t="s">
        <v>63</v>
      </c>
    </row>
    <row r="8396" spans="1:24" x14ac:dyDescent="0.2">
      <c r="A8396">
        <v>101681</v>
      </c>
      <c r="B8396">
        <v>811</v>
      </c>
      <c r="C8396">
        <v>2</v>
      </c>
      <c r="D8396" t="s">
        <v>10</v>
      </c>
      <c r="E8396">
        <v>300</v>
      </c>
      <c r="F8396">
        <v>56212</v>
      </c>
      <c r="G8396">
        <v>1755</v>
      </c>
      <c r="H8396" t="s">
        <v>1070</v>
      </c>
      <c r="I8396" t="s">
        <v>2195</v>
      </c>
      <c r="J8396" t="s">
        <v>484</v>
      </c>
      <c r="K8396" t="s">
        <v>35</v>
      </c>
      <c r="L8396" t="s">
        <v>485</v>
      </c>
      <c r="M8396">
        <v>41.558900000000001</v>
      </c>
      <c r="N8396">
        <v>-81.477400000000003</v>
      </c>
      <c r="O8396" t="s">
        <v>969</v>
      </c>
      <c r="P8396" t="s">
        <v>17</v>
      </c>
      <c r="Q8396" t="s">
        <v>970</v>
      </c>
      <c r="R8396">
        <v>26.153099999999998</v>
      </c>
      <c r="S8396">
        <v>-81.736599999999996</v>
      </c>
      <c r="T8396">
        <v>1064.54</v>
      </c>
      <c r="U8396">
        <v>1.6485993950438691</v>
      </c>
      <c r="V8396" t="s">
        <v>107</v>
      </c>
      <c r="W8396" t="s">
        <v>125</v>
      </c>
      <c r="X8396" t="s">
        <v>63</v>
      </c>
    </row>
    <row r="8397" spans="1:24" x14ac:dyDescent="0.2">
      <c r="A8397">
        <v>101799</v>
      </c>
      <c r="B8397">
        <v>1257</v>
      </c>
      <c r="C8397">
        <v>2</v>
      </c>
      <c r="D8397" t="s">
        <v>10</v>
      </c>
      <c r="E8397">
        <v>105</v>
      </c>
      <c r="F8397">
        <v>16</v>
      </c>
      <c r="G8397">
        <v>21.8</v>
      </c>
      <c r="H8397" t="s">
        <v>1366</v>
      </c>
      <c r="I8397" t="s">
        <v>1801</v>
      </c>
      <c r="J8397" t="s">
        <v>363</v>
      </c>
      <c r="K8397" t="s">
        <v>13</v>
      </c>
      <c r="L8397" t="s">
        <v>106</v>
      </c>
      <c r="M8397">
        <v>34.099600000000002</v>
      </c>
      <c r="N8397">
        <v>-118.3275</v>
      </c>
      <c r="O8397" t="s">
        <v>363</v>
      </c>
      <c r="P8397" t="s">
        <v>13</v>
      </c>
      <c r="Q8397" t="s">
        <v>106</v>
      </c>
      <c r="R8397">
        <v>34.086300000000001</v>
      </c>
      <c r="S8397">
        <v>-118.4883</v>
      </c>
      <c r="T8397">
        <v>9.25</v>
      </c>
      <c r="U8397">
        <v>2.3567567567567571</v>
      </c>
      <c r="V8397" t="s">
        <v>107</v>
      </c>
      <c r="W8397" t="s">
        <v>86</v>
      </c>
      <c r="X8397" t="s">
        <v>63</v>
      </c>
    </row>
    <row r="8398" spans="1:24" x14ac:dyDescent="0.2">
      <c r="A8398">
        <v>101805</v>
      </c>
      <c r="B8398">
        <v>1257</v>
      </c>
      <c r="C8398">
        <v>2</v>
      </c>
      <c r="D8398" t="s">
        <v>10</v>
      </c>
      <c r="E8398">
        <v>148</v>
      </c>
      <c r="F8398">
        <v>24</v>
      </c>
      <c r="G8398">
        <v>21.4</v>
      </c>
      <c r="H8398" t="s">
        <v>1366</v>
      </c>
      <c r="I8398" t="s">
        <v>1797</v>
      </c>
      <c r="J8398" t="s">
        <v>363</v>
      </c>
      <c r="K8398" t="s">
        <v>13</v>
      </c>
      <c r="L8398" t="s">
        <v>106</v>
      </c>
      <c r="M8398">
        <v>34.099600000000002</v>
      </c>
      <c r="N8398">
        <v>-118.3275</v>
      </c>
      <c r="O8398" t="s">
        <v>1798</v>
      </c>
      <c r="P8398" t="s">
        <v>13</v>
      </c>
      <c r="Q8398" t="s">
        <v>106</v>
      </c>
      <c r="R8398">
        <v>34.155000000000001</v>
      </c>
      <c r="S8398">
        <v>-118.5462</v>
      </c>
      <c r="T8398">
        <v>13.08</v>
      </c>
      <c r="U8398">
        <v>1.6360856269113151</v>
      </c>
      <c r="V8398" t="s">
        <v>107</v>
      </c>
      <c r="W8398" t="s">
        <v>86</v>
      </c>
      <c r="X8398" t="s">
        <v>63</v>
      </c>
    </row>
    <row r="8399" spans="1:24" x14ac:dyDescent="0.2">
      <c r="A8399">
        <v>101818</v>
      </c>
      <c r="B8399">
        <v>945</v>
      </c>
      <c r="C8399">
        <v>2</v>
      </c>
      <c r="D8399" t="s">
        <v>10</v>
      </c>
      <c r="E8399">
        <v>250</v>
      </c>
      <c r="F8399">
        <v>29160</v>
      </c>
      <c r="G8399">
        <v>28.02</v>
      </c>
      <c r="H8399" t="s">
        <v>4066</v>
      </c>
      <c r="I8399" t="s">
        <v>4067</v>
      </c>
      <c r="J8399" t="s">
        <v>4068</v>
      </c>
      <c r="K8399" t="s">
        <v>29</v>
      </c>
      <c r="L8399" t="s">
        <v>362</v>
      </c>
      <c r="M8399">
        <v>43.407299999999999</v>
      </c>
      <c r="N8399">
        <v>-116.304</v>
      </c>
      <c r="O8399" t="s">
        <v>361</v>
      </c>
      <c r="P8399" t="s">
        <v>29</v>
      </c>
      <c r="Q8399" t="s">
        <v>362</v>
      </c>
      <c r="R8399">
        <v>43.560600000000001</v>
      </c>
      <c r="S8399">
        <v>-116.21980000000001</v>
      </c>
      <c r="T8399">
        <v>11.4</v>
      </c>
      <c r="U8399">
        <v>2.4578947368421051</v>
      </c>
      <c r="V8399" t="s">
        <v>107</v>
      </c>
      <c r="W8399" t="s">
        <v>86</v>
      </c>
      <c r="X8399" t="s">
        <v>63</v>
      </c>
    </row>
    <row r="8400" spans="1:24" x14ac:dyDescent="0.2">
      <c r="A8400">
        <v>101855</v>
      </c>
      <c r="B8400">
        <v>1257</v>
      </c>
      <c r="C8400">
        <v>2</v>
      </c>
      <c r="D8400" t="s">
        <v>10</v>
      </c>
      <c r="E8400">
        <v>159</v>
      </c>
      <c r="F8400">
        <v>24</v>
      </c>
      <c r="G8400">
        <v>51.46</v>
      </c>
      <c r="H8400" t="s">
        <v>1314</v>
      </c>
      <c r="I8400" t="s">
        <v>4107</v>
      </c>
      <c r="J8400" t="s">
        <v>335</v>
      </c>
      <c r="K8400" t="s">
        <v>13</v>
      </c>
      <c r="L8400" t="s">
        <v>336</v>
      </c>
      <c r="M8400">
        <v>37.767899999999997</v>
      </c>
      <c r="N8400">
        <v>-122.3929</v>
      </c>
      <c r="O8400" t="s">
        <v>422</v>
      </c>
      <c r="P8400" t="s">
        <v>13</v>
      </c>
      <c r="Q8400" t="s">
        <v>423</v>
      </c>
      <c r="R8400">
        <v>37.810899999999997</v>
      </c>
      <c r="S8400">
        <v>-122.30070000000001</v>
      </c>
      <c r="T8400">
        <v>5.85</v>
      </c>
      <c r="U8400">
        <v>8.7965811965811973</v>
      </c>
      <c r="V8400" t="s">
        <v>107</v>
      </c>
      <c r="W8400" t="s">
        <v>86</v>
      </c>
      <c r="X8400" t="s">
        <v>63</v>
      </c>
    </row>
    <row r="8401" spans="1:24" x14ac:dyDescent="0.2">
      <c r="A8401">
        <v>101948</v>
      </c>
      <c r="B8401">
        <v>1309</v>
      </c>
      <c r="C8401">
        <v>2</v>
      </c>
      <c r="D8401" t="s">
        <v>10</v>
      </c>
      <c r="E8401">
        <v>335</v>
      </c>
      <c r="F8401">
        <v>18990</v>
      </c>
      <c r="G8401">
        <v>331.92</v>
      </c>
      <c r="H8401" t="s">
        <v>2065</v>
      </c>
      <c r="I8401" t="s">
        <v>1868</v>
      </c>
      <c r="J8401" t="s">
        <v>2066</v>
      </c>
      <c r="K8401" t="s">
        <v>13</v>
      </c>
      <c r="L8401" t="s">
        <v>1339</v>
      </c>
      <c r="M8401">
        <v>36.804400000000001</v>
      </c>
      <c r="N8401">
        <v>-119.88890000000001</v>
      </c>
      <c r="O8401" t="s">
        <v>1870</v>
      </c>
      <c r="P8401" t="s">
        <v>13</v>
      </c>
      <c r="Q8401" t="s">
        <v>1587</v>
      </c>
      <c r="R8401">
        <v>35.210900000000002</v>
      </c>
      <c r="S8401">
        <v>-119.203</v>
      </c>
      <c r="T8401">
        <v>116.58</v>
      </c>
      <c r="U8401">
        <v>2.8471435923829129</v>
      </c>
      <c r="V8401" t="s">
        <v>107</v>
      </c>
      <c r="W8401" t="s">
        <v>115</v>
      </c>
      <c r="X8401" t="s">
        <v>63</v>
      </c>
    </row>
    <row r="8402" spans="1:24" x14ac:dyDescent="0.2">
      <c r="A8402">
        <v>101979</v>
      </c>
      <c r="B8402">
        <v>1309</v>
      </c>
      <c r="C8402">
        <v>2</v>
      </c>
      <c r="D8402" t="s">
        <v>10</v>
      </c>
      <c r="E8402">
        <v>230</v>
      </c>
      <c r="F8402">
        <v>14490</v>
      </c>
      <c r="G8402">
        <v>445.68</v>
      </c>
      <c r="H8402" t="s">
        <v>2065</v>
      </c>
      <c r="I8402" t="s">
        <v>3717</v>
      </c>
      <c r="J8402" t="s">
        <v>2066</v>
      </c>
      <c r="K8402" t="s">
        <v>13</v>
      </c>
      <c r="L8402" t="s">
        <v>1339</v>
      </c>
      <c r="M8402">
        <v>36.804400000000001</v>
      </c>
      <c r="N8402">
        <v>-119.88890000000001</v>
      </c>
      <c r="O8402" t="s">
        <v>3718</v>
      </c>
      <c r="P8402" t="s">
        <v>13</v>
      </c>
      <c r="Q8402" t="s">
        <v>106</v>
      </c>
      <c r="R8402">
        <v>34.424199999999999</v>
      </c>
      <c r="S8402">
        <v>-118.5073</v>
      </c>
      <c r="T8402">
        <v>181.84</v>
      </c>
      <c r="U8402">
        <v>2.4509458864936211</v>
      </c>
      <c r="V8402" t="s">
        <v>107</v>
      </c>
      <c r="W8402" t="s">
        <v>125</v>
      </c>
      <c r="X8402" t="s">
        <v>63</v>
      </c>
    </row>
    <row r="8403" spans="1:24" x14ac:dyDescent="0.2">
      <c r="A8403">
        <v>102003</v>
      </c>
      <c r="B8403">
        <v>451</v>
      </c>
      <c r="C8403">
        <v>2</v>
      </c>
      <c r="D8403" t="s">
        <v>10</v>
      </c>
      <c r="E8403">
        <v>120</v>
      </c>
      <c r="F8403">
        <v>9216</v>
      </c>
      <c r="G8403">
        <v>203.34</v>
      </c>
      <c r="H8403" t="s">
        <v>4063</v>
      </c>
      <c r="I8403" t="s">
        <v>354</v>
      </c>
      <c r="J8403" t="s">
        <v>149</v>
      </c>
      <c r="K8403" t="s">
        <v>17</v>
      </c>
      <c r="L8403" t="s">
        <v>150</v>
      </c>
      <c r="M8403">
        <v>29.638400000000001</v>
      </c>
      <c r="N8403">
        <v>-82.422499999999999</v>
      </c>
      <c r="O8403" t="s">
        <v>314</v>
      </c>
      <c r="P8403" t="s">
        <v>17</v>
      </c>
      <c r="Q8403" t="s">
        <v>315</v>
      </c>
      <c r="R8403">
        <v>27.972799999999999</v>
      </c>
      <c r="S8403">
        <v>-82.556299999999993</v>
      </c>
      <c r="T8403">
        <v>115.37</v>
      </c>
      <c r="U8403">
        <v>1.7625032504117191</v>
      </c>
      <c r="V8403" t="s">
        <v>107</v>
      </c>
      <c r="W8403" t="s">
        <v>115</v>
      </c>
      <c r="X8403" t="s">
        <v>63</v>
      </c>
    </row>
    <row r="8404" spans="1:24" x14ac:dyDescent="0.2">
      <c r="A8404">
        <v>102004</v>
      </c>
      <c r="B8404">
        <v>1072</v>
      </c>
      <c r="C8404">
        <v>2</v>
      </c>
      <c r="D8404" t="s">
        <v>10</v>
      </c>
      <c r="E8404">
        <v>35</v>
      </c>
      <c r="F8404">
        <v>14040</v>
      </c>
      <c r="G8404">
        <v>372</v>
      </c>
      <c r="H8404" t="s">
        <v>138</v>
      </c>
      <c r="I8404" t="s">
        <v>324</v>
      </c>
      <c r="J8404" t="s">
        <v>140</v>
      </c>
      <c r="K8404" t="s">
        <v>17</v>
      </c>
      <c r="L8404" t="s">
        <v>141</v>
      </c>
      <c r="M8404">
        <v>28.749300000000002</v>
      </c>
      <c r="N8404">
        <v>-81.247799999999998</v>
      </c>
      <c r="O8404" t="s">
        <v>327</v>
      </c>
      <c r="P8404" t="s">
        <v>17</v>
      </c>
      <c r="Q8404" t="s">
        <v>328</v>
      </c>
      <c r="R8404">
        <v>26.902000000000001</v>
      </c>
      <c r="S8404">
        <v>-81.791600000000003</v>
      </c>
      <c r="T8404">
        <v>131.88999999999999</v>
      </c>
      <c r="U8404">
        <v>2.8205322617332631</v>
      </c>
      <c r="V8404" t="s">
        <v>144</v>
      </c>
      <c r="W8404" t="s">
        <v>115</v>
      </c>
      <c r="X8404" t="s">
        <v>63</v>
      </c>
    </row>
    <row r="8405" spans="1:24" x14ac:dyDescent="0.2">
      <c r="A8405">
        <v>102020</v>
      </c>
      <c r="B8405">
        <v>1069</v>
      </c>
      <c r="C8405">
        <v>2</v>
      </c>
      <c r="D8405" t="s">
        <v>10</v>
      </c>
      <c r="E8405">
        <v>150</v>
      </c>
      <c r="F8405">
        <v>135000</v>
      </c>
      <c r="G8405">
        <v>520.55999999999995</v>
      </c>
      <c r="H8405" t="s">
        <v>4064</v>
      </c>
      <c r="I8405" t="s">
        <v>478</v>
      </c>
      <c r="J8405" t="s">
        <v>117</v>
      </c>
      <c r="K8405" t="s">
        <v>14</v>
      </c>
      <c r="L8405" t="s">
        <v>118</v>
      </c>
      <c r="M8405">
        <v>29.700600000000001</v>
      </c>
      <c r="N8405">
        <v>-95.585700000000003</v>
      </c>
      <c r="O8405" t="s">
        <v>479</v>
      </c>
      <c r="P8405" t="s">
        <v>14</v>
      </c>
      <c r="Q8405" t="s">
        <v>137</v>
      </c>
      <c r="R8405">
        <v>32.919499999999999</v>
      </c>
      <c r="S8405">
        <v>-96.977400000000003</v>
      </c>
      <c r="T8405">
        <v>237.08</v>
      </c>
      <c r="U8405">
        <v>2.1957145267420271</v>
      </c>
      <c r="V8405" t="s">
        <v>107</v>
      </c>
      <c r="W8405" t="s">
        <v>125</v>
      </c>
      <c r="X8405" t="s">
        <v>63</v>
      </c>
    </row>
    <row r="8406" spans="1:24" x14ac:dyDescent="0.2">
      <c r="A8406">
        <v>102028</v>
      </c>
      <c r="B8406">
        <v>917</v>
      </c>
      <c r="C8406">
        <v>2</v>
      </c>
      <c r="D8406" t="s">
        <v>10</v>
      </c>
      <c r="E8406">
        <v>175</v>
      </c>
      <c r="F8406">
        <v>7000</v>
      </c>
      <c r="G8406">
        <v>177.84</v>
      </c>
      <c r="H8406" t="s">
        <v>2154</v>
      </c>
      <c r="I8406" t="s">
        <v>4083</v>
      </c>
      <c r="J8406" t="s">
        <v>229</v>
      </c>
      <c r="K8406" t="s">
        <v>23</v>
      </c>
      <c r="L8406" t="s">
        <v>230</v>
      </c>
      <c r="M8406">
        <v>40.546100000000003</v>
      </c>
      <c r="N8406">
        <v>-80.048900000000003</v>
      </c>
      <c r="O8406" t="s">
        <v>4084</v>
      </c>
      <c r="P8406" t="s">
        <v>23</v>
      </c>
      <c r="Q8406" t="s">
        <v>4085</v>
      </c>
      <c r="R8406">
        <v>41.372399999999999</v>
      </c>
      <c r="S8406">
        <v>-79.660499999999999</v>
      </c>
      <c r="T8406">
        <v>60.58</v>
      </c>
      <c r="U8406">
        <v>2.9356223175965672</v>
      </c>
      <c r="V8406" t="s">
        <v>107</v>
      </c>
      <c r="W8406" t="s">
        <v>101</v>
      </c>
      <c r="X8406" t="s">
        <v>63</v>
      </c>
    </row>
    <row r="8407" spans="1:24" x14ac:dyDescent="0.2">
      <c r="A8407">
        <v>102084</v>
      </c>
      <c r="B8407">
        <v>811</v>
      </c>
      <c r="C8407">
        <v>2</v>
      </c>
      <c r="D8407" t="s">
        <v>10</v>
      </c>
      <c r="E8407">
        <v>44</v>
      </c>
      <c r="F8407">
        <v>27648</v>
      </c>
      <c r="G8407">
        <v>51.66</v>
      </c>
      <c r="H8407" t="s">
        <v>1070</v>
      </c>
      <c r="I8407" t="s">
        <v>481</v>
      </c>
      <c r="J8407" t="s">
        <v>484</v>
      </c>
      <c r="K8407" t="s">
        <v>35</v>
      </c>
      <c r="L8407" t="s">
        <v>485</v>
      </c>
      <c r="M8407">
        <v>41.558900000000001</v>
      </c>
      <c r="N8407">
        <v>-81.477400000000003</v>
      </c>
      <c r="O8407" t="s">
        <v>484</v>
      </c>
      <c r="P8407" t="s">
        <v>35</v>
      </c>
      <c r="Q8407" t="s">
        <v>485</v>
      </c>
      <c r="R8407">
        <v>41.423900000000003</v>
      </c>
      <c r="S8407">
        <v>-81.816800000000001</v>
      </c>
      <c r="T8407">
        <v>19.89</v>
      </c>
      <c r="U8407">
        <v>2.5972850678733028</v>
      </c>
      <c r="V8407" t="s">
        <v>144</v>
      </c>
      <c r="W8407" t="s">
        <v>86</v>
      </c>
      <c r="X8407" t="s">
        <v>63</v>
      </c>
    </row>
    <row r="8408" spans="1:24" x14ac:dyDescent="0.2">
      <c r="A8408">
        <v>102091</v>
      </c>
      <c r="B8408">
        <v>149</v>
      </c>
      <c r="C8408">
        <v>2</v>
      </c>
      <c r="D8408" t="s">
        <v>10</v>
      </c>
      <c r="E8408">
        <v>146</v>
      </c>
      <c r="F8408">
        <v>22925</v>
      </c>
      <c r="G8408">
        <v>59.4</v>
      </c>
      <c r="H8408" t="s">
        <v>808</v>
      </c>
      <c r="I8408" t="s">
        <v>777</v>
      </c>
      <c r="J8408" t="s">
        <v>810</v>
      </c>
      <c r="K8408" t="s">
        <v>40</v>
      </c>
      <c r="L8408" t="s">
        <v>779</v>
      </c>
      <c r="M8408">
        <v>39.0396</v>
      </c>
      <c r="N8408">
        <v>-77.4816</v>
      </c>
      <c r="O8408" t="s">
        <v>778</v>
      </c>
      <c r="P8408" t="s">
        <v>40</v>
      </c>
      <c r="Q8408" t="s">
        <v>779</v>
      </c>
      <c r="R8408">
        <v>38.982799999999997</v>
      </c>
      <c r="S8408">
        <v>-77.471500000000006</v>
      </c>
      <c r="T8408">
        <v>3.96</v>
      </c>
      <c r="U8408">
        <v>15</v>
      </c>
      <c r="V8408" t="s">
        <v>107</v>
      </c>
      <c r="W8408" t="s">
        <v>86</v>
      </c>
      <c r="X8408" t="s">
        <v>63</v>
      </c>
    </row>
    <row r="8409" spans="1:24" x14ac:dyDescent="0.2">
      <c r="A8409">
        <v>102093</v>
      </c>
      <c r="B8409">
        <v>1297</v>
      </c>
      <c r="C8409">
        <v>2</v>
      </c>
      <c r="D8409" t="s">
        <v>9</v>
      </c>
      <c r="E8409">
        <v>30</v>
      </c>
      <c r="F8409">
        <v>20736</v>
      </c>
      <c r="G8409">
        <v>155.82</v>
      </c>
      <c r="H8409" t="s">
        <v>4108</v>
      </c>
      <c r="I8409" t="s">
        <v>3547</v>
      </c>
      <c r="J8409" t="s">
        <v>297</v>
      </c>
      <c r="K8409" t="s">
        <v>28</v>
      </c>
      <c r="L8409" t="s">
        <v>298</v>
      </c>
      <c r="M8409">
        <v>43.003599999999999</v>
      </c>
      <c r="N8409">
        <v>-87.943299999999994</v>
      </c>
      <c r="O8409" t="s">
        <v>182</v>
      </c>
      <c r="P8409" t="s">
        <v>19</v>
      </c>
      <c r="Q8409" t="s">
        <v>181</v>
      </c>
      <c r="R8409">
        <v>41.864699999999999</v>
      </c>
      <c r="S8409">
        <v>-87.62</v>
      </c>
      <c r="T8409">
        <v>80.400000000000006</v>
      </c>
      <c r="U8409">
        <v>1.9380597014925369</v>
      </c>
      <c r="V8409" t="s">
        <v>144</v>
      </c>
      <c r="W8409" t="s">
        <v>115</v>
      </c>
      <c r="X8409" t="s">
        <v>63</v>
      </c>
    </row>
    <row r="8410" spans="1:24" x14ac:dyDescent="0.2">
      <c r="A8410">
        <v>102121</v>
      </c>
      <c r="B8410">
        <v>1138</v>
      </c>
      <c r="C8410">
        <v>2</v>
      </c>
      <c r="D8410" t="s">
        <v>10</v>
      </c>
      <c r="E8410">
        <v>237.5</v>
      </c>
      <c r="F8410">
        <v>25</v>
      </c>
      <c r="G8410">
        <v>292.64</v>
      </c>
      <c r="H8410" t="s">
        <v>1703</v>
      </c>
      <c r="I8410" t="s">
        <v>4109</v>
      </c>
      <c r="J8410" t="s">
        <v>1705</v>
      </c>
      <c r="K8410" t="s">
        <v>37</v>
      </c>
      <c r="L8410" t="s">
        <v>159</v>
      </c>
      <c r="M8410">
        <v>38.454000000000001</v>
      </c>
      <c r="N8410">
        <v>-85.602500000000006</v>
      </c>
      <c r="O8410" t="s">
        <v>1701</v>
      </c>
      <c r="P8410" t="s">
        <v>35</v>
      </c>
      <c r="Q8410" t="s">
        <v>215</v>
      </c>
      <c r="R8410">
        <v>39.599299999999999</v>
      </c>
      <c r="S8410">
        <v>-84.163600000000002</v>
      </c>
      <c r="T8410">
        <v>110.57</v>
      </c>
      <c r="U8410">
        <v>2.6466491815139732</v>
      </c>
      <c r="V8410" t="s">
        <v>107</v>
      </c>
      <c r="W8410" t="s">
        <v>115</v>
      </c>
      <c r="X8410" t="s">
        <v>63</v>
      </c>
    </row>
    <row r="8411" spans="1:24" x14ac:dyDescent="0.2">
      <c r="A8411">
        <v>102139</v>
      </c>
      <c r="B8411">
        <v>1257</v>
      </c>
      <c r="C8411">
        <v>2</v>
      </c>
      <c r="D8411" t="s">
        <v>10</v>
      </c>
      <c r="E8411">
        <v>114</v>
      </c>
      <c r="F8411">
        <v>24</v>
      </c>
      <c r="G8411">
        <v>19.43</v>
      </c>
      <c r="H8411" t="s">
        <v>1366</v>
      </c>
      <c r="I8411" t="s">
        <v>2295</v>
      </c>
      <c r="J8411" t="s">
        <v>363</v>
      </c>
      <c r="K8411" t="s">
        <v>13</v>
      </c>
      <c r="L8411" t="s">
        <v>106</v>
      </c>
      <c r="M8411">
        <v>34.099600000000002</v>
      </c>
      <c r="N8411">
        <v>-118.3275</v>
      </c>
      <c r="O8411" t="s">
        <v>363</v>
      </c>
      <c r="P8411" t="s">
        <v>13</v>
      </c>
      <c r="Q8411" t="s">
        <v>106</v>
      </c>
      <c r="R8411">
        <v>34.107300000000002</v>
      </c>
      <c r="S8411">
        <v>-118.3689</v>
      </c>
      <c r="T8411">
        <v>2.4300000000000002</v>
      </c>
      <c r="U8411">
        <v>7.9958847736625511</v>
      </c>
      <c r="V8411" t="s">
        <v>107</v>
      </c>
      <c r="W8411" t="s">
        <v>86</v>
      </c>
      <c r="X8411" t="s">
        <v>63</v>
      </c>
    </row>
    <row r="8412" spans="1:24" x14ac:dyDescent="0.2">
      <c r="A8412">
        <v>102142</v>
      </c>
      <c r="B8412">
        <v>1138</v>
      </c>
      <c r="C8412">
        <v>2</v>
      </c>
      <c r="D8412" t="s">
        <v>10</v>
      </c>
      <c r="E8412">
        <v>1</v>
      </c>
      <c r="F8412">
        <v>110592</v>
      </c>
      <c r="G8412">
        <v>177.78</v>
      </c>
      <c r="H8412" t="s">
        <v>1703</v>
      </c>
      <c r="I8412" t="s">
        <v>4110</v>
      </c>
      <c r="J8412" t="s">
        <v>1705</v>
      </c>
      <c r="K8412" t="s">
        <v>37</v>
      </c>
      <c r="L8412" t="s">
        <v>159</v>
      </c>
      <c r="M8412">
        <v>38.454000000000001</v>
      </c>
      <c r="N8412">
        <v>-85.602500000000006</v>
      </c>
      <c r="O8412" t="s">
        <v>529</v>
      </c>
      <c r="P8412" t="s">
        <v>35</v>
      </c>
      <c r="Q8412" t="s">
        <v>530</v>
      </c>
      <c r="R8412">
        <v>39.1584</v>
      </c>
      <c r="S8412">
        <v>-84.597700000000003</v>
      </c>
      <c r="T8412">
        <v>72.77</v>
      </c>
      <c r="U8412">
        <v>2.4430397141679259</v>
      </c>
      <c r="V8412" t="s">
        <v>93</v>
      </c>
      <c r="W8412" t="s">
        <v>101</v>
      </c>
      <c r="X8412" t="s">
        <v>63</v>
      </c>
    </row>
    <row r="8413" spans="1:24" x14ac:dyDescent="0.2">
      <c r="A8413">
        <v>102147</v>
      </c>
      <c r="B8413">
        <v>1140</v>
      </c>
      <c r="C8413">
        <v>2</v>
      </c>
      <c r="D8413" t="s">
        <v>10</v>
      </c>
      <c r="E8413">
        <v>1031</v>
      </c>
      <c r="F8413">
        <v>96000</v>
      </c>
      <c r="G8413">
        <v>205.26</v>
      </c>
      <c r="H8413" t="s">
        <v>920</v>
      </c>
      <c r="I8413" t="s">
        <v>4111</v>
      </c>
      <c r="J8413" t="s">
        <v>922</v>
      </c>
      <c r="K8413" t="s">
        <v>19</v>
      </c>
      <c r="L8413" t="s">
        <v>923</v>
      </c>
      <c r="M8413">
        <v>42.2804</v>
      </c>
      <c r="N8413">
        <v>-87.955699999999993</v>
      </c>
      <c r="O8413" t="s">
        <v>4112</v>
      </c>
      <c r="P8413" t="s">
        <v>37</v>
      </c>
      <c r="Q8413" t="s">
        <v>923</v>
      </c>
      <c r="R8413">
        <v>41.649700000000003</v>
      </c>
      <c r="S8413">
        <v>-87.448700000000002</v>
      </c>
      <c r="T8413">
        <v>50.77</v>
      </c>
      <c r="U8413">
        <v>4.0429387433523729</v>
      </c>
      <c r="V8413" t="s">
        <v>107</v>
      </c>
      <c r="W8413" t="s">
        <v>101</v>
      </c>
      <c r="X8413" t="s">
        <v>63</v>
      </c>
    </row>
    <row r="8414" spans="1:24" x14ac:dyDescent="0.2">
      <c r="A8414">
        <v>102186</v>
      </c>
      <c r="B8414">
        <v>35</v>
      </c>
      <c r="C8414">
        <v>2</v>
      </c>
      <c r="D8414" t="s">
        <v>10</v>
      </c>
      <c r="E8414">
        <v>15</v>
      </c>
      <c r="F8414">
        <v>30000</v>
      </c>
      <c r="G8414">
        <v>203.48</v>
      </c>
      <c r="H8414" t="s">
        <v>370</v>
      </c>
      <c r="I8414" t="s">
        <v>771</v>
      </c>
      <c r="J8414" t="s">
        <v>314</v>
      </c>
      <c r="K8414" t="s">
        <v>17</v>
      </c>
      <c r="L8414" t="s">
        <v>315</v>
      </c>
      <c r="M8414">
        <v>28.004899999999999</v>
      </c>
      <c r="N8414">
        <v>-82.505799999999994</v>
      </c>
      <c r="O8414" t="s">
        <v>772</v>
      </c>
      <c r="P8414" t="s">
        <v>17</v>
      </c>
      <c r="Q8414" t="s">
        <v>96</v>
      </c>
      <c r="R8414">
        <v>28.399799999999999</v>
      </c>
      <c r="S8414">
        <v>-81.292000000000002</v>
      </c>
      <c r="T8414">
        <v>78.78</v>
      </c>
      <c r="U8414">
        <v>2.5828890581365829</v>
      </c>
      <c r="V8414" t="s">
        <v>85</v>
      </c>
      <c r="W8414" t="s">
        <v>115</v>
      </c>
      <c r="X8414" t="s">
        <v>63</v>
      </c>
    </row>
    <row r="8415" spans="1:24" x14ac:dyDescent="0.2">
      <c r="A8415">
        <v>102207</v>
      </c>
      <c r="B8415">
        <v>1268</v>
      </c>
      <c r="C8415">
        <v>2</v>
      </c>
      <c r="D8415" t="s">
        <v>10</v>
      </c>
      <c r="E8415">
        <v>600</v>
      </c>
      <c r="F8415">
        <v>69120</v>
      </c>
      <c r="G8415">
        <v>82.53</v>
      </c>
      <c r="H8415" t="s">
        <v>1524</v>
      </c>
      <c r="I8415" t="s">
        <v>3722</v>
      </c>
      <c r="J8415" t="s">
        <v>1526</v>
      </c>
      <c r="K8415" t="s">
        <v>46</v>
      </c>
      <c r="L8415" t="s">
        <v>1527</v>
      </c>
      <c r="M8415">
        <v>39.729300000000002</v>
      </c>
      <c r="N8415">
        <v>-104.78489999999999</v>
      </c>
      <c r="O8415" t="s">
        <v>3723</v>
      </c>
      <c r="P8415" t="s">
        <v>46</v>
      </c>
      <c r="Q8415" t="s">
        <v>3272</v>
      </c>
      <c r="R8415">
        <v>39.942900000000002</v>
      </c>
      <c r="S8415">
        <v>-104.79949999999999</v>
      </c>
      <c r="T8415">
        <v>14.78</v>
      </c>
      <c r="U8415">
        <v>5.5838971583220571</v>
      </c>
      <c r="V8415" t="s">
        <v>107</v>
      </c>
      <c r="W8415" t="s">
        <v>86</v>
      </c>
      <c r="X8415" t="s">
        <v>63</v>
      </c>
    </row>
    <row r="8416" spans="1:24" x14ac:dyDescent="0.2">
      <c r="A8416">
        <v>102208</v>
      </c>
      <c r="B8416">
        <v>14</v>
      </c>
      <c r="C8416">
        <v>2</v>
      </c>
      <c r="D8416" t="s">
        <v>10</v>
      </c>
      <c r="E8416">
        <v>259</v>
      </c>
      <c r="F8416">
        <v>98208</v>
      </c>
      <c r="G8416">
        <v>798.25</v>
      </c>
      <c r="H8416" t="s">
        <v>1068</v>
      </c>
      <c r="I8416" t="s">
        <v>787</v>
      </c>
      <c r="J8416" t="s">
        <v>1069</v>
      </c>
      <c r="K8416" t="s">
        <v>24</v>
      </c>
      <c r="L8416" t="s">
        <v>228</v>
      </c>
      <c r="M8416">
        <v>45.590499999999999</v>
      </c>
      <c r="N8416">
        <v>-122.95610000000001</v>
      </c>
      <c r="O8416" t="s">
        <v>333</v>
      </c>
      <c r="P8416" t="s">
        <v>21</v>
      </c>
      <c r="Q8416" t="s">
        <v>205</v>
      </c>
      <c r="R8416">
        <v>47.450499999999998</v>
      </c>
      <c r="S8416">
        <v>-122.306</v>
      </c>
      <c r="T8416">
        <v>132.18</v>
      </c>
      <c r="U8416">
        <v>6.0391133303071562</v>
      </c>
      <c r="V8416" t="s">
        <v>107</v>
      </c>
      <c r="W8416" t="s">
        <v>115</v>
      </c>
      <c r="X8416" t="s">
        <v>63</v>
      </c>
    </row>
    <row r="8417" spans="1:24" x14ac:dyDescent="0.2">
      <c r="A8417">
        <v>102214</v>
      </c>
      <c r="B8417">
        <v>316</v>
      </c>
      <c r="C8417">
        <v>2</v>
      </c>
      <c r="D8417" t="s">
        <v>10</v>
      </c>
      <c r="E8417">
        <v>250</v>
      </c>
      <c r="F8417">
        <v>397155</v>
      </c>
      <c r="G8417">
        <v>856.74</v>
      </c>
      <c r="H8417" t="s">
        <v>138</v>
      </c>
      <c r="I8417" t="s">
        <v>2488</v>
      </c>
      <c r="J8417" t="s">
        <v>140</v>
      </c>
      <c r="K8417" t="s">
        <v>17</v>
      </c>
      <c r="L8417" t="s">
        <v>141</v>
      </c>
      <c r="M8417">
        <v>28.749300000000002</v>
      </c>
      <c r="N8417">
        <v>-81.247799999999998</v>
      </c>
      <c r="O8417" t="s">
        <v>325</v>
      </c>
      <c r="P8417" t="s">
        <v>17</v>
      </c>
      <c r="Q8417" t="s">
        <v>326</v>
      </c>
      <c r="R8417">
        <v>25.7971</v>
      </c>
      <c r="S8417">
        <v>-80.300700000000006</v>
      </c>
      <c r="T8417">
        <v>212.1</v>
      </c>
      <c r="U8417">
        <v>4.0393210749646391</v>
      </c>
      <c r="V8417" t="s">
        <v>107</v>
      </c>
      <c r="W8417" t="s">
        <v>125</v>
      </c>
      <c r="X8417" t="s">
        <v>63</v>
      </c>
    </row>
    <row r="8418" spans="1:24" x14ac:dyDescent="0.2">
      <c r="A8418">
        <v>102225</v>
      </c>
      <c r="B8418">
        <v>945</v>
      </c>
      <c r="C8418">
        <v>2</v>
      </c>
      <c r="D8418" t="s">
        <v>10</v>
      </c>
      <c r="E8418">
        <v>200</v>
      </c>
      <c r="F8418">
        <v>23328</v>
      </c>
      <c r="G8418">
        <v>24.52</v>
      </c>
      <c r="H8418" t="s">
        <v>4066</v>
      </c>
      <c r="I8418" t="s">
        <v>4067</v>
      </c>
      <c r="J8418" t="s">
        <v>4068</v>
      </c>
      <c r="K8418" t="s">
        <v>29</v>
      </c>
      <c r="L8418" t="s">
        <v>362</v>
      </c>
      <c r="M8418">
        <v>43.407299999999999</v>
      </c>
      <c r="N8418">
        <v>-116.304</v>
      </c>
      <c r="O8418" t="s">
        <v>361</v>
      </c>
      <c r="P8418" t="s">
        <v>29</v>
      </c>
      <c r="Q8418" t="s">
        <v>362</v>
      </c>
      <c r="R8418">
        <v>43.560600000000001</v>
      </c>
      <c r="S8418">
        <v>-116.21980000000001</v>
      </c>
      <c r="T8418">
        <v>11.4</v>
      </c>
      <c r="U8418">
        <v>2.1508771929824562</v>
      </c>
      <c r="V8418" t="s">
        <v>107</v>
      </c>
      <c r="W8418" t="s">
        <v>86</v>
      </c>
      <c r="X8418" t="s">
        <v>63</v>
      </c>
    </row>
    <row r="8419" spans="1:24" x14ac:dyDescent="0.2">
      <c r="A8419">
        <v>102253</v>
      </c>
      <c r="B8419">
        <v>149</v>
      </c>
      <c r="C8419">
        <v>2</v>
      </c>
      <c r="D8419" t="s">
        <v>10</v>
      </c>
      <c r="E8419">
        <v>352.74</v>
      </c>
      <c r="F8419">
        <v>53346.383699468002</v>
      </c>
      <c r="G8419">
        <v>280.27</v>
      </c>
      <c r="H8419" t="s">
        <v>2169</v>
      </c>
      <c r="I8419" t="s">
        <v>865</v>
      </c>
      <c r="J8419" t="s">
        <v>2170</v>
      </c>
      <c r="K8419" t="s">
        <v>13</v>
      </c>
      <c r="L8419" t="s">
        <v>867</v>
      </c>
      <c r="M8419">
        <v>37.567799999999998</v>
      </c>
      <c r="N8419">
        <v>-122.3694</v>
      </c>
      <c r="O8419" t="s">
        <v>335</v>
      </c>
      <c r="P8419" t="s">
        <v>13</v>
      </c>
      <c r="Q8419" t="s">
        <v>867</v>
      </c>
      <c r="R8419">
        <v>37.621400000000001</v>
      </c>
      <c r="S8419">
        <v>-122.37909999999999</v>
      </c>
      <c r="T8419">
        <v>3.74</v>
      </c>
      <c r="U8419">
        <v>74.938502673796776</v>
      </c>
      <c r="V8419" t="s">
        <v>107</v>
      </c>
      <c r="W8419" t="s">
        <v>86</v>
      </c>
      <c r="X8419" t="s">
        <v>63</v>
      </c>
    </row>
    <row r="8420" spans="1:24" x14ac:dyDescent="0.2">
      <c r="A8420">
        <v>102259</v>
      </c>
      <c r="B8420">
        <v>193</v>
      </c>
      <c r="C8420">
        <v>2</v>
      </c>
      <c r="D8420" t="s">
        <v>10</v>
      </c>
      <c r="E8420">
        <v>165</v>
      </c>
      <c r="F8420">
        <v>32220</v>
      </c>
      <c r="G8420">
        <v>1843.75</v>
      </c>
      <c r="H8420" t="s">
        <v>808</v>
      </c>
      <c r="I8420" t="s">
        <v>1114</v>
      </c>
      <c r="J8420" t="s">
        <v>810</v>
      </c>
      <c r="K8420" t="s">
        <v>40</v>
      </c>
      <c r="L8420" t="s">
        <v>779</v>
      </c>
      <c r="M8420">
        <v>39.0396</v>
      </c>
      <c r="N8420">
        <v>-77.4816</v>
      </c>
      <c r="O8420" t="s">
        <v>1088</v>
      </c>
      <c r="P8420" t="s">
        <v>12</v>
      </c>
      <c r="Q8420" t="s">
        <v>798</v>
      </c>
      <c r="R8420">
        <v>40.643300000000004</v>
      </c>
      <c r="S8420">
        <v>-73.788300000000007</v>
      </c>
      <c r="T8420">
        <v>225.07</v>
      </c>
      <c r="U8420">
        <v>8.1918958546230058</v>
      </c>
      <c r="V8420" t="s">
        <v>107</v>
      </c>
      <c r="W8420" t="s">
        <v>125</v>
      </c>
      <c r="X8420" t="s">
        <v>63</v>
      </c>
    </row>
    <row r="8421" spans="1:24" x14ac:dyDescent="0.2">
      <c r="A8421">
        <v>102275</v>
      </c>
      <c r="B8421">
        <v>1140</v>
      </c>
      <c r="C8421">
        <v>2</v>
      </c>
      <c r="D8421" t="s">
        <v>10</v>
      </c>
      <c r="E8421">
        <v>102</v>
      </c>
      <c r="F8421">
        <v>8000</v>
      </c>
      <c r="G8421">
        <v>478.19</v>
      </c>
      <c r="H8421" t="s">
        <v>920</v>
      </c>
      <c r="I8421" t="s">
        <v>4113</v>
      </c>
      <c r="J8421" t="s">
        <v>922</v>
      </c>
      <c r="K8421" t="s">
        <v>19</v>
      </c>
      <c r="L8421" t="s">
        <v>923</v>
      </c>
      <c r="M8421">
        <v>42.2804</v>
      </c>
      <c r="N8421">
        <v>-87.955699999999993</v>
      </c>
      <c r="O8421" t="s">
        <v>4114</v>
      </c>
      <c r="P8421" t="s">
        <v>33</v>
      </c>
      <c r="Q8421" t="s">
        <v>4115</v>
      </c>
      <c r="R8421">
        <v>45.7727</v>
      </c>
      <c r="S8421">
        <v>-87.181399999999996</v>
      </c>
      <c r="T8421">
        <v>244.34</v>
      </c>
      <c r="U8421">
        <v>1.9570680199721699</v>
      </c>
      <c r="V8421" t="s">
        <v>107</v>
      </c>
      <c r="W8421" t="s">
        <v>125</v>
      </c>
      <c r="X8421" t="s">
        <v>63</v>
      </c>
    </row>
    <row r="8422" spans="1:24" x14ac:dyDescent="0.2">
      <c r="A8422">
        <v>102317</v>
      </c>
      <c r="B8422">
        <v>1309</v>
      </c>
      <c r="C8422">
        <v>2</v>
      </c>
      <c r="D8422" t="s">
        <v>10</v>
      </c>
      <c r="E8422">
        <v>101</v>
      </c>
      <c r="F8422">
        <v>4507</v>
      </c>
      <c r="G8422">
        <v>278.83999999999997</v>
      </c>
      <c r="H8422" t="s">
        <v>2065</v>
      </c>
      <c r="I8422" t="s">
        <v>3717</v>
      </c>
      <c r="J8422" t="s">
        <v>2066</v>
      </c>
      <c r="K8422" t="s">
        <v>13</v>
      </c>
      <c r="L8422" t="s">
        <v>1339</v>
      </c>
      <c r="M8422">
        <v>36.804400000000001</v>
      </c>
      <c r="N8422">
        <v>-119.88890000000001</v>
      </c>
      <c r="O8422" t="s">
        <v>3718</v>
      </c>
      <c r="P8422" t="s">
        <v>13</v>
      </c>
      <c r="Q8422" t="s">
        <v>106</v>
      </c>
      <c r="R8422">
        <v>34.424199999999999</v>
      </c>
      <c r="S8422">
        <v>-118.5073</v>
      </c>
      <c r="T8422">
        <v>181.84</v>
      </c>
      <c r="U8422">
        <v>1.533435987681478</v>
      </c>
      <c r="V8422" t="s">
        <v>107</v>
      </c>
      <c r="W8422" t="s">
        <v>125</v>
      </c>
      <c r="X8422" t="s">
        <v>63</v>
      </c>
    </row>
    <row r="8423" spans="1:24" x14ac:dyDescent="0.2">
      <c r="A8423">
        <v>102336</v>
      </c>
      <c r="B8423">
        <v>1138</v>
      </c>
      <c r="C8423">
        <v>2</v>
      </c>
      <c r="D8423" t="s">
        <v>10</v>
      </c>
      <c r="E8423">
        <v>132</v>
      </c>
      <c r="F8423">
        <v>24167</v>
      </c>
      <c r="G8423">
        <v>307.58</v>
      </c>
      <c r="H8423" t="s">
        <v>1703</v>
      </c>
      <c r="I8423" t="s">
        <v>4116</v>
      </c>
      <c r="J8423" t="s">
        <v>1705</v>
      </c>
      <c r="K8423" t="s">
        <v>37</v>
      </c>
      <c r="L8423" t="s">
        <v>159</v>
      </c>
      <c r="M8423">
        <v>38.454000000000001</v>
      </c>
      <c r="N8423">
        <v>-85.602500000000006</v>
      </c>
      <c r="O8423" t="s">
        <v>3982</v>
      </c>
      <c r="P8423" t="s">
        <v>37</v>
      </c>
      <c r="Q8423" t="s">
        <v>1689</v>
      </c>
      <c r="R8423">
        <v>40.279000000000003</v>
      </c>
      <c r="S8423">
        <v>-85.371700000000004</v>
      </c>
      <c r="T8423">
        <v>126.7</v>
      </c>
      <c r="U8423">
        <v>2.4276243093922649</v>
      </c>
      <c r="V8423" t="s">
        <v>107</v>
      </c>
      <c r="W8423" t="s">
        <v>115</v>
      </c>
      <c r="X8423" t="s">
        <v>63</v>
      </c>
    </row>
    <row r="8424" spans="1:24" x14ac:dyDescent="0.2">
      <c r="A8424">
        <v>102388</v>
      </c>
      <c r="B8424">
        <v>1174</v>
      </c>
      <c r="C8424">
        <v>2</v>
      </c>
      <c r="D8424" t="s">
        <v>9</v>
      </c>
      <c r="E8424">
        <v>24</v>
      </c>
      <c r="F8424">
        <v>28728</v>
      </c>
      <c r="G8424">
        <v>62.87</v>
      </c>
      <c r="H8424" t="s">
        <v>918</v>
      </c>
      <c r="I8424" t="s">
        <v>2905</v>
      </c>
      <c r="J8424" t="s">
        <v>919</v>
      </c>
      <c r="K8424" t="s">
        <v>13</v>
      </c>
      <c r="L8424" t="s">
        <v>163</v>
      </c>
      <c r="M8424">
        <v>32.760100000000001</v>
      </c>
      <c r="N8424">
        <v>-116.99930000000001</v>
      </c>
      <c r="O8424" t="s">
        <v>670</v>
      </c>
      <c r="P8424" t="s">
        <v>13</v>
      </c>
      <c r="Q8424" t="s">
        <v>163</v>
      </c>
      <c r="R8424">
        <v>32.606999999999999</v>
      </c>
      <c r="S8424">
        <v>-117.05029999999999</v>
      </c>
      <c r="T8424">
        <v>10.99</v>
      </c>
      <c r="U8424">
        <v>5.7206551410373061</v>
      </c>
      <c r="V8424" t="s">
        <v>85</v>
      </c>
      <c r="W8424" t="s">
        <v>86</v>
      </c>
      <c r="X8424" t="s">
        <v>63</v>
      </c>
    </row>
    <row r="8425" spans="1:24" x14ac:dyDescent="0.2">
      <c r="A8425">
        <v>102398</v>
      </c>
      <c r="B8425">
        <v>316</v>
      </c>
      <c r="C8425">
        <v>2</v>
      </c>
      <c r="D8425" t="s">
        <v>10</v>
      </c>
      <c r="E8425">
        <v>913</v>
      </c>
      <c r="F8425">
        <v>185130</v>
      </c>
      <c r="G8425">
        <v>222.64</v>
      </c>
      <c r="H8425" t="s">
        <v>4117</v>
      </c>
      <c r="I8425" t="s">
        <v>862</v>
      </c>
      <c r="J8425" t="s">
        <v>2164</v>
      </c>
      <c r="K8425" t="s">
        <v>18</v>
      </c>
      <c r="L8425" t="s">
        <v>534</v>
      </c>
      <c r="M8425">
        <v>33.393900000000002</v>
      </c>
      <c r="N8425">
        <v>-111.92910000000001</v>
      </c>
      <c r="O8425" t="s">
        <v>864</v>
      </c>
      <c r="P8425" t="s">
        <v>18</v>
      </c>
      <c r="Q8425" t="s">
        <v>534</v>
      </c>
      <c r="R8425">
        <v>33.432000000000002</v>
      </c>
      <c r="S8425">
        <v>-112.0124</v>
      </c>
      <c r="T8425">
        <v>5.48</v>
      </c>
      <c r="U8425">
        <v>40.627737226277368</v>
      </c>
      <c r="V8425" t="s">
        <v>107</v>
      </c>
      <c r="W8425" t="s">
        <v>86</v>
      </c>
      <c r="X8425" t="s">
        <v>63</v>
      </c>
    </row>
    <row r="8426" spans="1:24" x14ac:dyDescent="0.2">
      <c r="A8426">
        <v>102415</v>
      </c>
      <c r="B8426">
        <v>945</v>
      </c>
      <c r="C8426">
        <v>2</v>
      </c>
      <c r="D8426" t="s">
        <v>10</v>
      </c>
      <c r="E8426">
        <v>350</v>
      </c>
      <c r="F8426">
        <v>40824</v>
      </c>
      <c r="G8426">
        <v>39.33</v>
      </c>
      <c r="H8426" t="s">
        <v>4066</v>
      </c>
      <c r="I8426" t="s">
        <v>4067</v>
      </c>
      <c r="J8426" t="s">
        <v>4068</v>
      </c>
      <c r="K8426" t="s">
        <v>29</v>
      </c>
      <c r="L8426" t="s">
        <v>362</v>
      </c>
      <c r="M8426">
        <v>43.407299999999999</v>
      </c>
      <c r="N8426">
        <v>-116.304</v>
      </c>
      <c r="O8426" t="s">
        <v>361</v>
      </c>
      <c r="P8426" t="s">
        <v>29</v>
      </c>
      <c r="Q8426" t="s">
        <v>362</v>
      </c>
      <c r="R8426">
        <v>43.560600000000001</v>
      </c>
      <c r="S8426">
        <v>-116.21980000000001</v>
      </c>
      <c r="T8426">
        <v>11.4</v>
      </c>
      <c r="U8426">
        <v>3.45</v>
      </c>
      <c r="V8426" t="s">
        <v>107</v>
      </c>
      <c r="W8426" t="s">
        <v>86</v>
      </c>
      <c r="X8426" t="s">
        <v>63</v>
      </c>
    </row>
    <row r="8427" spans="1:24" x14ac:dyDescent="0.2">
      <c r="A8427">
        <v>102425</v>
      </c>
      <c r="B8427">
        <v>980</v>
      </c>
      <c r="C8427">
        <v>2</v>
      </c>
      <c r="D8427" t="s">
        <v>9</v>
      </c>
      <c r="E8427">
        <v>120</v>
      </c>
      <c r="F8427">
        <v>33924</v>
      </c>
      <c r="G8427">
        <v>144.61000000000001</v>
      </c>
      <c r="H8427" t="s">
        <v>98</v>
      </c>
      <c r="I8427" t="s">
        <v>248</v>
      </c>
      <c r="J8427" t="s">
        <v>99</v>
      </c>
      <c r="K8427" t="s">
        <v>12</v>
      </c>
      <c r="L8427" t="s">
        <v>100</v>
      </c>
      <c r="M8427">
        <v>40.911799999999999</v>
      </c>
      <c r="N8427">
        <v>-73.123000000000005</v>
      </c>
      <c r="O8427" t="s">
        <v>91</v>
      </c>
      <c r="P8427" t="s">
        <v>12</v>
      </c>
      <c r="Q8427" t="s">
        <v>92</v>
      </c>
      <c r="R8427">
        <v>40.752499999999998</v>
      </c>
      <c r="S8427">
        <v>-73.973100000000002</v>
      </c>
      <c r="T8427">
        <v>45.78</v>
      </c>
      <c r="U8427">
        <v>3.1588029707295759</v>
      </c>
      <c r="V8427" t="s">
        <v>107</v>
      </c>
      <c r="W8427" t="s">
        <v>101</v>
      </c>
      <c r="X8427" t="s">
        <v>63</v>
      </c>
    </row>
    <row r="8428" spans="1:24" x14ac:dyDescent="0.2">
      <c r="A8428">
        <v>102474</v>
      </c>
      <c r="B8428">
        <v>14</v>
      </c>
      <c r="C8428">
        <v>2</v>
      </c>
      <c r="D8428" t="s">
        <v>10</v>
      </c>
      <c r="E8428">
        <v>426</v>
      </c>
      <c r="F8428">
        <v>77142</v>
      </c>
      <c r="G8428">
        <v>111</v>
      </c>
      <c r="H8428" t="s">
        <v>1068</v>
      </c>
      <c r="I8428" t="s">
        <v>787</v>
      </c>
      <c r="J8428" t="s">
        <v>1069</v>
      </c>
      <c r="K8428" t="s">
        <v>24</v>
      </c>
      <c r="L8428" t="s">
        <v>228</v>
      </c>
      <c r="M8428">
        <v>45.590499999999999</v>
      </c>
      <c r="N8428">
        <v>-122.95610000000001</v>
      </c>
      <c r="O8428" t="s">
        <v>333</v>
      </c>
      <c r="P8428" t="s">
        <v>21</v>
      </c>
      <c r="Q8428" t="s">
        <v>205</v>
      </c>
      <c r="R8428">
        <v>47.450499999999998</v>
      </c>
      <c r="S8428">
        <v>-122.306</v>
      </c>
      <c r="T8428">
        <v>132.18</v>
      </c>
      <c r="U8428">
        <v>0.83976395823876526</v>
      </c>
      <c r="V8428" t="s">
        <v>107</v>
      </c>
      <c r="W8428" t="s">
        <v>115</v>
      </c>
      <c r="X8428" t="s">
        <v>63</v>
      </c>
    </row>
    <row r="8429" spans="1:24" x14ac:dyDescent="0.2">
      <c r="A8429">
        <v>102475</v>
      </c>
      <c r="B8429">
        <v>14</v>
      </c>
      <c r="C8429">
        <v>2</v>
      </c>
      <c r="D8429" t="s">
        <v>10</v>
      </c>
      <c r="E8429">
        <v>71</v>
      </c>
      <c r="F8429">
        <v>61992</v>
      </c>
      <c r="G8429">
        <v>945.5</v>
      </c>
      <c r="H8429" t="s">
        <v>1068</v>
      </c>
      <c r="I8429" t="s">
        <v>787</v>
      </c>
      <c r="J8429" t="s">
        <v>1069</v>
      </c>
      <c r="K8429" t="s">
        <v>24</v>
      </c>
      <c r="L8429" t="s">
        <v>228</v>
      </c>
      <c r="M8429">
        <v>45.590499999999999</v>
      </c>
      <c r="N8429">
        <v>-122.95610000000001</v>
      </c>
      <c r="O8429" t="s">
        <v>333</v>
      </c>
      <c r="P8429" t="s">
        <v>21</v>
      </c>
      <c r="Q8429" t="s">
        <v>205</v>
      </c>
      <c r="R8429">
        <v>47.450499999999998</v>
      </c>
      <c r="S8429">
        <v>-122.306</v>
      </c>
      <c r="T8429">
        <v>132.18</v>
      </c>
      <c r="U8429">
        <v>7.1531245271599326</v>
      </c>
      <c r="V8429" t="s">
        <v>107</v>
      </c>
      <c r="W8429" t="s">
        <v>115</v>
      </c>
      <c r="X8429" t="s">
        <v>63</v>
      </c>
    </row>
    <row r="8430" spans="1:24" x14ac:dyDescent="0.2">
      <c r="A8430">
        <v>102516</v>
      </c>
      <c r="B8430">
        <v>1069</v>
      </c>
      <c r="C8430">
        <v>2</v>
      </c>
      <c r="D8430" t="s">
        <v>10</v>
      </c>
      <c r="E8430">
        <v>196</v>
      </c>
      <c r="F8430">
        <v>38416</v>
      </c>
      <c r="G8430">
        <v>293</v>
      </c>
      <c r="H8430" t="s">
        <v>4069</v>
      </c>
      <c r="I8430" t="s">
        <v>4064</v>
      </c>
      <c r="J8430" t="s">
        <v>4070</v>
      </c>
      <c r="K8430" t="s">
        <v>36</v>
      </c>
      <c r="L8430" t="s">
        <v>3119</v>
      </c>
      <c r="M8430">
        <v>30.243500000000001</v>
      </c>
      <c r="N8430">
        <v>-93.009100000000004</v>
      </c>
      <c r="O8430" t="s">
        <v>117</v>
      </c>
      <c r="P8430" t="s">
        <v>14</v>
      </c>
      <c r="Q8430" t="s">
        <v>118</v>
      </c>
      <c r="R8430">
        <v>29.700600000000001</v>
      </c>
      <c r="S8430">
        <v>-95.585700000000003</v>
      </c>
      <c r="T8430">
        <v>158.71</v>
      </c>
      <c r="U8430">
        <v>1.8461344590763029</v>
      </c>
      <c r="V8430" t="s">
        <v>107</v>
      </c>
      <c r="W8430" t="s">
        <v>125</v>
      </c>
      <c r="X8430" t="s">
        <v>63</v>
      </c>
    </row>
    <row r="8431" spans="1:24" x14ac:dyDescent="0.2">
      <c r="A8431">
        <v>102559</v>
      </c>
      <c r="B8431">
        <v>667</v>
      </c>
      <c r="C8431">
        <v>2</v>
      </c>
      <c r="D8431" t="s">
        <v>9</v>
      </c>
      <c r="E8431">
        <v>120</v>
      </c>
      <c r="F8431">
        <v>32000</v>
      </c>
      <c r="G8431">
        <v>606.84</v>
      </c>
      <c r="H8431" t="s">
        <v>666</v>
      </c>
      <c r="I8431" t="s">
        <v>1869</v>
      </c>
      <c r="J8431" t="s">
        <v>668</v>
      </c>
      <c r="K8431" t="s">
        <v>13</v>
      </c>
      <c r="L8431" t="s">
        <v>423</v>
      </c>
      <c r="M8431">
        <v>37.715899999999998</v>
      </c>
      <c r="N8431">
        <v>-122.161</v>
      </c>
      <c r="O8431" t="s">
        <v>1871</v>
      </c>
      <c r="P8431" t="s">
        <v>13</v>
      </c>
      <c r="Q8431" t="s">
        <v>106</v>
      </c>
      <c r="R8431">
        <v>34.420900000000003</v>
      </c>
      <c r="S8431">
        <v>-118.60639999999999</v>
      </c>
      <c r="T8431">
        <v>302.01</v>
      </c>
      <c r="U8431">
        <v>2.009337439157644</v>
      </c>
      <c r="V8431" t="s">
        <v>107</v>
      </c>
      <c r="W8431" t="s">
        <v>125</v>
      </c>
      <c r="X8431" t="s">
        <v>63</v>
      </c>
    </row>
    <row r="8432" spans="1:24" x14ac:dyDescent="0.2">
      <c r="A8432">
        <v>102683</v>
      </c>
      <c r="B8432">
        <v>244</v>
      </c>
      <c r="C8432">
        <v>2</v>
      </c>
      <c r="D8432" t="s">
        <v>10</v>
      </c>
      <c r="E8432">
        <v>584</v>
      </c>
      <c r="F8432">
        <v>180576</v>
      </c>
      <c r="G8432">
        <v>1634.3</v>
      </c>
      <c r="H8432" t="s">
        <v>1575</v>
      </c>
      <c r="I8432" t="s">
        <v>360</v>
      </c>
      <c r="J8432" t="s">
        <v>684</v>
      </c>
      <c r="K8432" t="s">
        <v>13</v>
      </c>
      <c r="L8432" t="s">
        <v>423</v>
      </c>
      <c r="M8432">
        <v>37.510100000000001</v>
      </c>
      <c r="N8432">
        <v>-121.98609999999999</v>
      </c>
      <c r="O8432" t="s">
        <v>363</v>
      </c>
      <c r="P8432" t="s">
        <v>13</v>
      </c>
      <c r="Q8432" t="s">
        <v>106</v>
      </c>
      <c r="R8432">
        <v>33.955100000000002</v>
      </c>
      <c r="S8432">
        <v>-118.402</v>
      </c>
      <c r="T8432">
        <v>317.33999999999997</v>
      </c>
      <c r="U8432">
        <v>5.1499968488056984</v>
      </c>
      <c r="V8432" t="s">
        <v>107</v>
      </c>
      <c r="W8432" t="s">
        <v>125</v>
      </c>
      <c r="X8432" t="s">
        <v>63</v>
      </c>
    </row>
    <row r="8433" spans="1:24" x14ac:dyDescent="0.2">
      <c r="A8433">
        <v>102706</v>
      </c>
      <c r="B8433">
        <v>1069</v>
      </c>
      <c r="C8433">
        <v>2</v>
      </c>
      <c r="D8433" t="s">
        <v>10</v>
      </c>
      <c r="E8433">
        <v>196</v>
      </c>
      <c r="F8433">
        <v>38416</v>
      </c>
      <c r="G8433">
        <v>304.49</v>
      </c>
      <c r="H8433" t="s">
        <v>4069</v>
      </c>
      <c r="I8433" t="s">
        <v>4064</v>
      </c>
      <c r="J8433" t="s">
        <v>4070</v>
      </c>
      <c r="K8433" t="s">
        <v>36</v>
      </c>
      <c r="L8433" t="s">
        <v>3119</v>
      </c>
      <c r="M8433">
        <v>30.243500000000001</v>
      </c>
      <c r="N8433">
        <v>-93.009100000000004</v>
      </c>
      <c r="O8433" t="s">
        <v>117</v>
      </c>
      <c r="P8433" t="s">
        <v>14</v>
      </c>
      <c r="Q8433" t="s">
        <v>118</v>
      </c>
      <c r="R8433">
        <v>29.700600000000001</v>
      </c>
      <c r="S8433">
        <v>-95.585700000000003</v>
      </c>
      <c r="T8433">
        <v>158.71</v>
      </c>
      <c r="U8433">
        <v>1.9185306533929809</v>
      </c>
      <c r="V8433" t="s">
        <v>107</v>
      </c>
      <c r="W8433" t="s">
        <v>125</v>
      </c>
      <c r="X8433" t="s">
        <v>63</v>
      </c>
    </row>
    <row r="8434" spans="1:24" x14ac:dyDescent="0.2">
      <c r="A8434">
        <v>102745</v>
      </c>
      <c r="B8434">
        <v>667</v>
      </c>
      <c r="C8434">
        <v>2</v>
      </c>
      <c r="D8434" t="s">
        <v>9</v>
      </c>
      <c r="E8434">
        <v>120</v>
      </c>
      <c r="F8434">
        <v>32000</v>
      </c>
      <c r="G8434">
        <v>422.62</v>
      </c>
      <c r="H8434" t="s">
        <v>666</v>
      </c>
      <c r="I8434" t="s">
        <v>1869</v>
      </c>
      <c r="J8434" t="s">
        <v>668</v>
      </c>
      <c r="K8434" t="s">
        <v>13</v>
      </c>
      <c r="L8434" t="s">
        <v>423</v>
      </c>
      <c r="M8434">
        <v>37.715899999999998</v>
      </c>
      <c r="N8434">
        <v>-122.161</v>
      </c>
      <c r="O8434" t="s">
        <v>1871</v>
      </c>
      <c r="P8434" t="s">
        <v>13</v>
      </c>
      <c r="Q8434" t="s">
        <v>106</v>
      </c>
      <c r="R8434">
        <v>34.420900000000003</v>
      </c>
      <c r="S8434">
        <v>-118.60639999999999</v>
      </c>
      <c r="T8434">
        <v>302.01</v>
      </c>
      <c r="U8434">
        <v>1.3993576371643319</v>
      </c>
      <c r="V8434" t="s">
        <v>107</v>
      </c>
      <c r="W8434" t="s">
        <v>125</v>
      </c>
      <c r="X8434" t="s">
        <v>63</v>
      </c>
    </row>
    <row r="8435" spans="1:24" x14ac:dyDescent="0.2">
      <c r="A8435">
        <v>102748</v>
      </c>
      <c r="B8435">
        <v>193</v>
      </c>
      <c r="C8435">
        <v>2</v>
      </c>
      <c r="D8435" t="s">
        <v>10</v>
      </c>
      <c r="E8435">
        <v>205</v>
      </c>
      <c r="F8435">
        <v>60865</v>
      </c>
      <c r="G8435">
        <v>875.51</v>
      </c>
      <c r="H8435" t="s">
        <v>2117</v>
      </c>
      <c r="I8435" t="s">
        <v>1114</v>
      </c>
      <c r="J8435" t="s">
        <v>2118</v>
      </c>
      <c r="K8435" t="s">
        <v>20</v>
      </c>
      <c r="L8435" t="s">
        <v>191</v>
      </c>
      <c r="M8435">
        <v>41.383499999999998</v>
      </c>
      <c r="N8435">
        <v>-72.859499999999997</v>
      </c>
      <c r="O8435" t="s">
        <v>1088</v>
      </c>
      <c r="P8435" t="s">
        <v>12</v>
      </c>
      <c r="Q8435" t="s">
        <v>798</v>
      </c>
      <c r="R8435">
        <v>40.643300000000004</v>
      </c>
      <c r="S8435">
        <v>-73.788300000000007</v>
      </c>
      <c r="T8435">
        <v>70.430000000000007</v>
      </c>
      <c r="U8435">
        <v>12.430924322021861</v>
      </c>
      <c r="V8435" t="s">
        <v>107</v>
      </c>
      <c r="W8435" t="s">
        <v>101</v>
      </c>
      <c r="X8435" t="s">
        <v>63</v>
      </c>
    </row>
    <row r="8436" spans="1:24" x14ac:dyDescent="0.2">
      <c r="A8436">
        <v>102785</v>
      </c>
      <c r="B8436">
        <v>179</v>
      </c>
      <c r="C8436">
        <v>2</v>
      </c>
      <c r="D8436" t="s">
        <v>9</v>
      </c>
      <c r="E8436">
        <v>20</v>
      </c>
      <c r="F8436">
        <v>20736</v>
      </c>
      <c r="G8436">
        <v>162.80000000000001</v>
      </c>
      <c r="H8436" t="s">
        <v>445</v>
      </c>
      <c r="I8436" t="s">
        <v>184</v>
      </c>
      <c r="J8436" t="s">
        <v>136</v>
      </c>
      <c r="K8436" t="s">
        <v>14</v>
      </c>
      <c r="L8436" t="s">
        <v>137</v>
      </c>
      <c r="M8436">
        <v>32.8797</v>
      </c>
      <c r="N8436">
        <v>-96.744200000000006</v>
      </c>
      <c r="O8436" t="s">
        <v>185</v>
      </c>
      <c r="P8436" t="s">
        <v>14</v>
      </c>
      <c r="Q8436" t="s">
        <v>186</v>
      </c>
      <c r="R8436">
        <v>31.098199999999999</v>
      </c>
      <c r="S8436">
        <v>-97.342699999999994</v>
      </c>
      <c r="T8436">
        <v>127.99</v>
      </c>
      <c r="U8436">
        <v>1.271974372997891</v>
      </c>
      <c r="V8436" t="s">
        <v>85</v>
      </c>
      <c r="W8436" t="s">
        <v>115</v>
      </c>
      <c r="X8436" t="s">
        <v>63</v>
      </c>
    </row>
    <row r="8437" spans="1:24" x14ac:dyDescent="0.2">
      <c r="A8437">
        <v>102822</v>
      </c>
      <c r="B8437">
        <v>1268</v>
      </c>
      <c r="C8437">
        <v>2</v>
      </c>
      <c r="D8437" t="s">
        <v>10</v>
      </c>
      <c r="E8437">
        <v>100.6</v>
      </c>
      <c r="F8437">
        <v>26944</v>
      </c>
      <c r="G8437">
        <v>93.42</v>
      </c>
      <c r="H8437" t="s">
        <v>1524</v>
      </c>
      <c r="I8437" t="s">
        <v>4118</v>
      </c>
      <c r="J8437" t="s">
        <v>1526</v>
      </c>
      <c r="K8437" t="s">
        <v>46</v>
      </c>
      <c r="L8437" t="s">
        <v>1527</v>
      </c>
      <c r="M8437">
        <v>39.729300000000002</v>
      </c>
      <c r="N8437">
        <v>-104.78489999999999</v>
      </c>
      <c r="O8437" t="s">
        <v>2084</v>
      </c>
      <c r="P8437" t="s">
        <v>46</v>
      </c>
      <c r="Q8437" t="s">
        <v>2085</v>
      </c>
      <c r="R8437">
        <v>39.675400000000003</v>
      </c>
      <c r="S8437">
        <v>-104.964</v>
      </c>
      <c r="T8437">
        <v>10.220000000000001</v>
      </c>
      <c r="U8437">
        <v>9.1409001956947158</v>
      </c>
      <c r="V8437" t="s">
        <v>107</v>
      </c>
      <c r="W8437" t="s">
        <v>86</v>
      </c>
      <c r="X8437" t="s">
        <v>63</v>
      </c>
    </row>
    <row r="8438" spans="1:24" x14ac:dyDescent="0.2">
      <c r="A8438">
        <v>102828</v>
      </c>
      <c r="B8438">
        <v>14</v>
      </c>
      <c r="C8438">
        <v>2</v>
      </c>
      <c r="D8438" t="s">
        <v>10</v>
      </c>
      <c r="E8438">
        <v>612</v>
      </c>
      <c r="F8438">
        <v>230100</v>
      </c>
      <c r="G8438">
        <v>976.33</v>
      </c>
      <c r="H8438" t="s">
        <v>1068</v>
      </c>
      <c r="I8438" t="s">
        <v>787</v>
      </c>
      <c r="J8438" t="s">
        <v>1069</v>
      </c>
      <c r="K8438" t="s">
        <v>24</v>
      </c>
      <c r="L8438" t="s">
        <v>228</v>
      </c>
      <c r="M8438">
        <v>45.590499999999999</v>
      </c>
      <c r="N8438">
        <v>-122.95610000000001</v>
      </c>
      <c r="O8438" t="s">
        <v>333</v>
      </c>
      <c r="P8438" t="s">
        <v>21</v>
      </c>
      <c r="Q8438" t="s">
        <v>205</v>
      </c>
      <c r="R8438">
        <v>47.450499999999998</v>
      </c>
      <c r="S8438">
        <v>-122.306</v>
      </c>
      <c r="T8438">
        <v>132.18</v>
      </c>
      <c r="U8438">
        <v>7.386367075200484</v>
      </c>
      <c r="V8438" t="s">
        <v>107</v>
      </c>
      <c r="W8438" t="s">
        <v>115</v>
      </c>
      <c r="X8438" t="s">
        <v>63</v>
      </c>
    </row>
    <row r="8439" spans="1:24" x14ac:dyDescent="0.2">
      <c r="A8439">
        <v>102837</v>
      </c>
      <c r="B8439">
        <v>1268</v>
      </c>
      <c r="C8439">
        <v>2</v>
      </c>
      <c r="D8439" t="s">
        <v>10</v>
      </c>
      <c r="E8439">
        <v>184.5</v>
      </c>
      <c r="F8439">
        <v>55575</v>
      </c>
      <c r="G8439">
        <v>92.3</v>
      </c>
      <c r="H8439" t="s">
        <v>1524</v>
      </c>
      <c r="I8439" t="s">
        <v>4097</v>
      </c>
      <c r="J8439" t="s">
        <v>1526</v>
      </c>
      <c r="K8439" t="s">
        <v>46</v>
      </c>
      <c r="L8439" t="s">
        <v>1527</v>
      </c>
      <c r="M8439">
        <v>39.729300000000002</v>
      </c>
      <c r="N8439">
        <v>-104.78489999999999</v>
      </c>
      <c r="O8439" t="s">
        <v>2084</v>
      </c>
      <c r="P8439" t="s">
        <v>46</v>
      </c>
      <c r="Q8439" t="s">
        <v>857</v>
      </c>
      <c r="R8439">
        <v>39.691400000000002</v>
      </c>
      <c r="S8439">
        <v>-105.1561</v>
      </c>
      <c r="T8439">
        <v>19.899999999999999</v>
      </c>
      <c r="U8439">
        <v>4.6381909547738696</v>
      </c>
      <c r="V8439" t="s">
        <v>107</v>
      </c>
      <c r="W8439" t="s">
        <v>86</v>
      </c>
      <c r="X8439" t="s">
        <v>63</v>
      </c>
    </row>
    <row r="8440" spans="1:24" x14ac:dyDescent="0.2">
      <c r="A8440">
        <v>102902</v>
      </c>
      <c r="B8440">
        <v>1257</v>
      </c>
      <c r="C8440">
        <v>2</v>
      </c>
      <c r="D8440" t="s">
        <v>10</v>
      </c>
      <c r="E8440">
        <v>139</v>
      </c>
      <c r="F8440">
        <v>24</v>
      </c>
      <c r="G8440">
        <v>42.14</v>
      </c>
      <c r="H8440" t="s">
        <v>1366</v>
      </c>
      <c r="I8440" t="s">
        <v>4119</v>
      </c>
      <c r="J8440" t="s">
        <v>363</v>
      </c>
      <c r="K8440" t="s">
        <v>13</v>
      </c>
      <c r="L8440" t="s">
        <v>106</v>
      </c>
      <c r="M8440">
        <v>34.099600000000002</v>
      </c>
      <c r="N8440">
        <v>-118.3275</v>
      </c>
      <c r="O8440" t="s">
        <v>1658</v>
      </c>
      <c r="P8440" t="s">
        <v>13</v>
      </c>
      <c r="Q8440" t="s">
        <v>106</v>
      </c>
      <c r="R8440">
        <v>34.034999999999997</v>
      </c>
      <c r="S8440">
        <v>-118.5022</v>
      </c>
      <c r="T8440">
        <v>10.95</v>
      </c>
      <c r="U8440">
        <v>3.848401826484019</v>
      </c>
      <c r="V8440" t="s">
        <v>107</v>
      </c>
      <c r="W8440" t="s">
        <v>86</v>
      </c>
      <c r="X8440" t="s">
        <v>63</v>
      </c>
    </row>
    <row r="8441" spans="1:24" x14ac:dyDescent="0.2">
      <c r="A8441">
        <v>102914</v>
      </c>
      <c r="B8441">
        <v>945</v>
      </c>
      <c r="C8441">
        <v>2</v>
      </c>
      <c r="D8441" t="s">
        <v>10</v>
      </c>
      <c r="E8441">
        <v>250</v>
      </c>
      <c r="F8441">
        <v>29160</v>
      </c>
      <c r="G8441">
        <v>23.88</v>
      </c>
      <c r="H8441" t="s">
        <v>4066</v>
      </c>
      <c r="I8441" t="s">
        <v>4067</v>
      </c>
      <c r="J8441" t="s">
        <v>4068</v>
      </c>
      <c r="K8441" t="s">
        <v>29</v>
      </c>
      <c r="L8441" t="s">
        <v>362</v>
      </c>
      <c r="M8441">
        <v>43.407299999999999</v>
      </c>
      <c r="N8441">
        <v>-116.304</v>
      </c>
      <c r="O8441" t="s">
        <v>361</v>
      </c>
      <c r="P8441" t="s">
        <v>29</v>
      </c>
      <c r="Q8441" t="s">
        <v>362</v>
      </c>
      <c r="R8441">
        <v>43.560600000000001</v>
      </c>
      <c r="S8441">
        <v>-116.21980000000001</v>
      </c>
      <c r="T8441">
        <v>11.4</v>
      </c>
      <c r="U8441">
        <v>2.094736842105263</v>
      </c>
      <c r="V8441" t="s">
        <v>107</v>
      </c>
      <c r="W8441" t="s">
        <v>86</v>
      </c>
      <c r="X8441" t="s">
        <v>63</v>
      </c>
    </row>
    <row r="8442" spans="1:24" x14ac:dyDescent="0.2">
      <c r="A8442">
        <v>102969</v>
      </c>
      <c r="B8442">
        <v>1257</v>
      </c>
      <c r="C8442">
        <v>2</v>
      </c>
      <c r="D8442" t="s">
        <v>10</v>
      </c>
      <c r="E8442">
        <v>114</v>
      </c>
      <c r="F8442">
        <v>16</v>
      </c>
      <c r="G8442">
        <v>56.23</v>
      </c>
      <c r="H8442" t="s">
        <v>1366</v>
      </c>
      <c r="I8442" t="s">
        <v>1756</v>
      </c>
      <c r="J8442" t="s">
        <v>363</v>
      </c>
      <c r="K8442" t="s">
        <v>13</v>
      </c>
      <c r="L8442" t="s">
        <v>106</v>
      </c>
      <c r="M8442">
        <v>34.099600000000002</v>
      </c>
      <c r="N8442">
        <v>-118.3275</v>
      </c>
      <c r="O8442" t="s">
        <v>1757</v>
      </c>
      <c r="P8442" t="s">
        <v>13</v>
      </c>
      <c r="Q8442" t="s">
        <v>106</v>
      </c>
      <c r="R8442">
        <v>34.196300000000001</v>
      </c>
      <c r="S8442">
        <v>-118.1356</v>
      </c>
      <c r="T8442">
        <v>12.85</v>
      </c>
      <c r="U8442">
        <v>4.3758754863813234</v>
      </c>
      <c r="V8442" t="s">
        <v>107</v>
      </c>
      <c r="W8442" t="s">
        <v>86</v>
      </c>
      <c r="X8442" t="s">
        <v>63</v>
      </c>
    </row>
    <row r="8443" spans="1:24" x14ac:dyDescent="0.2">
      <c r="A8443">
        <v>102974</v>
      </c>
      <c r="B8443">
        <v>1287</v>
      </c>
      <c r="C8443">
        <v>2</v>
      </c>
      <c r="D8443" t="s">
        <v>10</v>
      </c>
      <c r="E8443">
        <v>5</v>
      </c>
      <c r="F8443">
        <v>20736</v>
      </c>
      <c r="G8443">
        <v>314.36</v>
      </c>
      <c r="H8443" t="s">
        <v>2998</v>
      </c>
      <c r="I8443" t="s">
        <v>508</v>
      </c>
      <c r="J8443" t="s">
        <v>2999</v>
      </c>
      <c r="K8443" t="s">
        <v>21</v>
      </c>
      <c r="L8443" t="s">
        <v>2991</v>
      </c>
      <c r="M8443">
        <v>46.389400000000002</v>
      </c>
      <c r="N8443">
        <v>-120.01730000000001</v>
      </c>
      <c r="O8443" t="s">
        <v>333</v>
      </c>
      <c r="P8443" t="s">
        <v>21</v>
      </c>
      <c r="Q8443" t="s">
        <v>205</v>
      </c>
      <c r="R8443">
        <v>47.613500000000002</v>
      </c>
      <c r="S8443">
        <v>-122.29730000000001</v>
      </c>
      <c r="T8443">
        <v>136.72</v>
      </c>
      <c r="U8443">
        <v>2.299297834991223</v>
      </c>
      <c r="V8443" t="s">
        <v>85</v>
      </c>
      <c r="W8443" t="s">
        <v>115</v>
      </c>
      <c r="X8443" t="s">
        <v>63</v>
      </c>
    </row>
    <row r="8444" spans="1:24" x14ac:dyDescent="0.2">
      <c r="A8444">
        <v>103057</v>
      </c>
      <c r="B8444">
        <v>1293</v>
      </c>
      <c r="C8444">
        <v>2</v>
      </c>
      <c r="D8444" t="s">
        <v>10</v>
      </c>
      <c r="E8444">
        <v>80</v>
      </c>
      <c r="F8444">
        <v>69120</v>
      </c>
      <c r="G8444">
        <v>322.41000000000003</v>
      </c>
      <c r="H8444" t="s">
        <v>1232</v>
      </c>
      <c r="I8444" t="s">
        <v>1742</v>
      </c>
      <c r="J8444" t="s">
        <v>1234</v>
      </c>
      <c r="K8444" t="s">
        <v>17</v>
      </c>
      <c r="L8444" t="s">
        <v>315</v>
      </c>
      <c r="M8444">
        <v>28.154699999999998</v>
      </c>
      <c r="N8444">
        <v>-82.400199999999998</v>
      </c>
      <c r="O8444" t="s">
        <v>1743</v>
      </c>
      <c r="P8444" t="s">
        <v>17</v>
      </c>
      <c r="Q8444" t="s">
        <v>890</v>
      </c>
      <c r="R8444">
        <v>30.279900000000001</v>
      </c>
      <c r="S8444">
        <v>-81.416399999999996</v>
      </c>
      <c r="T8444">
        <v>158.37</v>
      </c>
      <c r="U8444">
        <v>2.0358022352718321</v>
      </c>
      <c r="V8444" t="s">
        <v>107</v>
      </c>
      <c r="W8444" t="s">
        <v>125</v>
      </c>
      <c r="X8444" t="s">
        <v>63</v>
      </c>
    </row>
    <row r="8445" spans="1:24" x14ac:dyDescent="0.2">
      <c r="A8445">
        <v>103065</v>
      </c>
      <c r="B8445">
        <v>1138</v>
      </c>
      <c r="C8445">
        <v>2</v>
      </c>
      <c r="D8445" t="s">
        <v>10</v>
      </c>
      <c r="E8445">
        <v>628</v>
      </c>
      <c r="F8445">
        <v>46656</v>
      </c>
      <c r="G8445">
        <v>571.67999999999995</v>
      </c>
      <c r="H8445" t="s">
        <v>1703</v>
      </c>
      <c r="I8445" t="s">
        <v>4120</v>
      </c>
      <c r="J8445" t="s">
        <v>1705</v>
      </c>
      <c r="K8445" t="s">
        <v>37</v>
      </c>
      <c r="L8445" t="s">
        <v>159</v>
      </c>
      <c r="M8445">
        <v>38.454000000000001</v>
      </c>
      <c r="N8445">
        <v>-85.602500000000006</v>
      </c>
      <c r="O8445" t="s">
        <v>4121</v>
      </c>
      <c r="P8445" t="s">
        <v>37</v>
      </c>
      <c r="Q8445" t="s">
        <v>2205</v>
      </c>
      <c r="R8445">
        <v>40.743099999999998</v>
      </c>
      <c r="S8445">
        <v>-86.374600000000001</v>
      </c>
      <c r="T8445">
        <v>163.41</v>
      </c>
      <c r="U8445">
        <v>3.4984395079860469</v>
      </c>
      <c r="V8445" t="s">
        <v>107</v>
      </c>
      <c r="W8445" t="s">
        <v>125</v>
      </c>
      <c r="X8445" t="s">
        <v>63</v>
      </c>
    </row>
    <row r="8446" spans="1:24" x14ac:dyDescent="0.2">
      <c r="A8446">
        <v>103081</v>
      </c>
      <c r="B8446">
        <v>451</v>
      </c>
      <c r="C8446">
        <v>2</v>
      </c>
      <c r="D8446" t="s">
        <v>10</v>
      </c>
      <c r="E8446">
        <v>990</v>
      </c>
      <c r="F8446">
        <v>76032</v>
      </c>
      <c r="G8446">
        <v>270.70999999999998</v>
      </c>
      <c r="H8446" t="s">
        <v>4063</v>
      </c>
      <c r="I8446" t="s">
        <v>354</v>
      </c>
      <c r="J8446" t="s">
        <v>149</v>
      </c>
      <c r="K8446" t="s">
        <v>17</v>
      </c>
      <c r="L8446" t="s">
        <v>150</v>
      </c>
      <c r="M8446">
        <v>29.638400000000001</v>
      </c>
      <c r="N8446">
        <v>-82.422499999999999</v>
      </c>
      <c r="O8446" t="s">
        <v>314</v>
      </c>
      <c r="P8446" t="s">
        <v>17</v>
      </c>
      <c r="Q8446" t="s">
        <v>315</v>
      </c>
      <c r="R8446">
        <v>27.972799999999999</v>
      </c>
      <c r="S8446">
        <v>-82.556299999999993</v>
      </c>
      <c r="T8446">
        <v>115.37</v>
      </c>
      <c r="U8446">
        <v>2.3464505504030511</v>
      </c>
      <c r="V8446" t="s">
        <v>107</v>
      </c>
      <c r="W8446" t="s">
        <v>115</v>
      </c>
      <c r="X8446" t="s">
        <v>63</v>
      </c>
    </row>
    <row r="8447" spans="1:24" x14ac:dyDescent="0.2">
      <c r="A8447">
        <v>103098</v>
      </c>
      <c r="B8447">
        <v>1025</v>
      </c>
      <c r="C8447">
        <v>2</v>
      </c>
      <c r="D8447" t="s">
        <v>10</v>
      </c>
      <c r="E8447">
        <v>209</v>
      </c>
      <c r="F8447">
        <v>26028</v>
      </c>
      <c r="G8447">
        <v>502.68</v>
      </c>
      <c r="H8447" t="s">
        <v>3846</v>
      </c>
      <c r="I8447" t="s">
        <v>3636</v>
      </c>
      <c r="J8447" t="s">
        <v>864</v>
      </c>
      <c r="K8447" t="s">
        <v>18</v>
      </c>
      <c r="L8447" t="s">
        <v>534</v>
      </c>
      <c r="M8447">
        <v>33.472900000000003</v>
      </c>
      <c r="N8447">
        <v>-112.1948</v>
      </c>
      <c r="O8447" t="s">
        <v>400</v>
      </c>
      <c r="P8447" t="s">
        <v>18</v>
      </c>
      <c r="Q8447" t="s">
        <v>401</v>
      </c>
      <c r="R8447">
        <v>35.084800000000001</v>
      </c>
      <c r="S8447">
        <v>-114.5699</v>
      </c>
      <c r="T8447">
        <v>175.46</v>
      </c>
      <c r="U8447">
        <v>2.864926478969565</v>
      </c>
      <c r="V8447" t="s">
        <v>107</v>
      </c>
      <c r="W8447" t="s">
        <v>125</v>
      </c>
      <c r="X8447" t="s">
        <v>63</v>
      </c>
    </row>
    <row r="8448" spans="1:24" x14ac:dyDescent="0.2">
      <c r="A8448">
        <v>103104</v>
      </c>
      <c r="B8448">
        <v>1069</v>
      </c>
      <c r="C8448">
        <v>2</v>
      </c>
      <c r="D8448" t="s">
        <v>10</v>
      </c>
      <c r="E8448">
        <v>150</v>
      </c>
      <c r="F8448">
        <v>135000</v>
      </c>
      <c r="G8448">
        <v>395.24</v>
      </c>
      <c r="H8448" t="s">
        <v>4064</v>
      </c>
      <c r="I8448" t="s">
        <v>478</v>
      </c>
      <c r="J8448" t="s">
        <v>117</v>
      </c>
      <c r="K8448" t="s">
        <v>14</v>
      </c>
      <c r="L8448" t="s">
        <v>118</v>
      </c>
      <c r="M8448">
        <v>29.700600000000001</v>
      </c>
      <c r="N8448">
        <v>-95.585700000000003</v>
      </c>
      <c r="O8448" t="s">
        <v>479</v>
      </c>
      <c r="P8448" t="s">
        <v>14</v>
      </c>
      <c r="Q8448" t="s">
        <v>137</v>
      </c>
      <c r="R8448">
        <v>32.919499999999999</v>
      </c>
      <c r="S8448">
        <v>-96.977400000000003</v>
      </c>
      <c r="T8448">
        <v>237.08</v>
      </c>
      <c r="U8448">
        <v>1.6671165851189469</v>
      </c>
      <c r="V8448" t="s">
        <v>107</v>
      </c>
      <c r="W8448" t="s">
        <v>125</v>
      </c>
      <c r="X8448" t="s">
        <v>63</v>
      </c>
    </row>
    <row r="8449" spans="1:24" x14ac:dyDescent="0.2">
      <c r="A8449">
        <v>103134</v>
      </c>
      <c r="B8449">
        <v>952</v>
      </c>
      <c r="C8449">
        <v>2</v>
      </c>
      <c r="D8449" t="s">
        <v>10</v>
      </c>
      <c r="E8449">
        <v>123</v>
      </c>
      <c r="F8449">
        <v>24633</v>
      </c>
      <c r="G8449">
        <v>1377</v>
      </c>
      <c r="H8449" t="s">
        <v>1072</v>
      </c>
      <c r="I8449" t="s">
        <v>4122</v>
      </c>
      <c r="J8449" t="s">
        <v>1073</v>
      </c>
      <c r="K8449" t="s">
        <v>23</v>
      </c>
      <c r="L8449" t="s">
        <v>1074</v>
      </c>
      <c r="M8449">
        <v>39.931100000000001</v>
      </c>
      <c r="N8449">
        <v>-77.658600000000007</v>
      </c>
      <c r="O8449" t="s">
        <v>4123</v>
      </c>
      <c r="P8449" t="s">
        <v>23</v>
      </c>
      <c r="Q8449" t="s">
        <v>215</v>
      </c>
      <c r="R8449">
        <v>40.186999999999998</v>
      </c>
      <c r="S8449">
        <v>-75.426699999999997</v>
      </c>
      <c r="T8449">
        <v>119.34</v>
      </c>
      <c r="U8449">
        <v>11.53846153846154</v>
      </c>
      <c r="V8449" t="s">
        <v>107</v>
      </c>
      <c r="W8449" t="s">
        <v>115</v>
      </c>
      <c r="X8449" t="s">
        <v>63</v>
      </c>
    </row>
    <row r="8450" spans="1:24" x14ac:dyDescent="0.2">
      <c r="A8450">
        <v>103135</v>
      </c>
      <c r="B8450">
        <v>157</v>
      </c>
      <c r="C8450">
        <v>2</v>
      </c>
      <c r="D8450" t="s">
        <v>10</v>
      </c>
      <c r="E8450">
        <v>810</v>
      </c>
      <c r="F8450">
        <v>90</v>
      </c>
      <c r="G8450">
        <v>199.45</v>
      </c>
      <c r="H8450" t="s">
        <v>2966</v>
      </c>
      <c r="I8450" t="s">
        <v>304</v>
      </c>
      <c r="J8450" t="s">
        <v>2967</v>
      </c>
      <c r="K8450" t="s">
        <v>13</v>
      </c>
      <c r="L8450" t="s">
        <v>259</v>
      </c>
      <c r="M8450">
        <v>34.026699999999998</v>
      </c>
      <c r="N8450">
        <v>-117.58750000000001</v>
      </c>
      <c r="O8450" t="s">
        <v>104</v>
      </c>
      <c r="P8450" t="s">
        <v>13</v>
      </c>
      <c r="Q8450" t="s">
        <v>96</v>
      </c>
      <c r="R8450">
        <v>33.826300000000003</v>
      </c>
      <c r="S8450">
        <v>-117.9105</v>
      </c>
      <c r="T8450">
        <v>23.12</v>
      </c>
      <c r="U8450">
        <v>8.6267301038062278</v>
      </c>
      <c r="V8450" t="s">
        <v>107</v>
      </c>
      <c r="W8450" t="s">
        <v>86</v>
      </c>
      <c r="X8450" t="s">
        <v>63</v>
      </c>
    </row>
    <row r="8451" spans="1:24" x14ac:dyDescent="0.2">
      <c r="A8451">
        <v>103137</v>
      </c>
      <c r="B8451">
        <v>917</v>
      </c>
      <c r="C8451">
        <v>2</v>
      </c>
      <c r="D8451" t="s">
        <v>9</v>
      </c>
      <c r="E8451">
        <v>125</v>
      </c>
      <c r="F8451">
        <v>19500</v>
      </c>
      <c r="G8451">
        <v>136.1</v>
      </c>
      <c r="H8451" t="s">
        <v>1270</v>
      </c>
      <c r="I8451" t="s">
        <v>2386</v>
      </c>
      <c r="J8451" t="s">
        <v>1004</v>
      </c>
      <c r="K8451" t="s">
        <v>54</v>
      </c>
      <c r="L8451" t="s">
        <v>1005</v>
      </c>
      <c r="M8451">
        <v>38.914099999999998</v>
      </c>
      <c r="N8451">
        <v>-77.077399999999997</v>
      </c>
      <c r="O8451" t="s">
        <v>1608</v>
      </c>
      <c r="P8451" t="s">
        <v>40</v>
      </c>
      <c r="Q8451" t="s">
        <v>2387</v>
      </c>
      <c r="R8451">
        <v>38.002699999999997</v>
      </c>
      <c r="S8451">
        <v>-78.608900000000006</v>
      </c>
      <c r="T8451">
        <v>104.07</v>
      </c>
      <c r="U8451">
        <v>1.3077736139137119</v>
      </c>
      <c r="V8451" t="s">
        <v>107</v>
      </c>
      <c r="W8451" t="s">
        <v>115</v>
      </c>
      <c r="X8451" t="s">
        <v>63</v>
      </c>
    </row>
    <row r="8452" spans="1:24" x14ac:dyDescent="0.2">
      <c r="A8452">
        <v>103154</v>
      </c>
      <c r="B8452">
        <v>917</v>
      </c>
      <c r="C8452">
        <v>2</v>
      </c>
      <c r="D8452" t="s">
        <v>10</v>
      </c>
      <c r="E8452">
        <v>150</v>
      </c>
      <c r="F8452">
        <v>6000</v>
      </c>
      <c r="G8452">
        <v>178.74</v>
      </c>
      <c r="H8452" t="s">
        <v>4083</v>
      </c>
      <c r="I8452" t="s">
        <v>1997</v>
      </c>
      <c r="J8452" t="s">
        <v>4084</v>
      </c>
      <c r="K8452" t="s">
        <v>23</v>
      </c>
      <c r="L8452" t="s">
        <v>4085</v>
      </c>
      <c r="M8452">
        <v>41.372399999999999</v>
      </c>
      <c r="N8452">
        <v>-79.660499999999999</v>
      </c>
      <c r="O8452" t="s">
        <v>229</v>
      </c>
      <c r="P8452" t="s">
        <v>23</v>
      </c>
      <c r="Q8452" t="s">
        <v>230</v>
      </c>
      <c r="R8452">
        <v>40.447800000000001</v>
      </c>
      <c r="S8452">
        <v>-79.993499999999997</v>
      </c>
      <c r="T8452">
        <v>66.209999999999994</v>
      </c>
      <c r="U8452">
        <v>2.699592206615316</v>
      </c>
      <c r="V8452" t="s">
        <v>107</v>
      </c>
      <c r="W8452" t="s">
        <v>101</v>
      </c>
      <c r="X8452" t="s">
        <v>63</v>
      </c>
    </row>
    <row r="8453" spans="1:24" x14ac:dyDescent="0.2">
      <c r="A8453">
        <v>103178</v>
      </c>
      <c r="B8453">
        <v>1166</v>
      </c>
      <c r="C8453">
        <v>2</v>
      </c>
      <c r="D8453" t="s">
        <v>9</v>
      </c>
      <c r="E8453">
        <v>110</v>
      </c>
      <c r="F8453">
        <v>18816</v>
      </c>
      <c r="G8453">
        <v>118.33</v>
      </c>
      <c r="H8453" t="s">
        <v>821</v>
      </c>
      <c r="I8453" t="s">
        <v>2243</v>
      </c>
      <c r="J8453" t="s">
        <v>823</v>
      </c>
      <c r="K8453" t="s">
        <v>23</v>
      </c>
      <c r="L8453" t="s">
        <v>215</v>
      </c>
      <c r="M8453">
        <v>40.154299999999999</v>
      </c>
      <c r="N8453">
        <v>-75.377499999999998</v>
      </c>
      <c r="O8453" t="s">
        <v>794</v>
      </c>
      <c r="P8453" t="s">
        <v>43</v>
      </c>
      <c r="Q8453" t="s">
        <v>795</v>
      </c>
      <c r="R8453">
        <v>39.328600000000002</v>
      </c>
      <c r="S8453">
        <v>-76.600300000000004</v>
      </c>
      <c r="T8453">
        <v>86.46</v>
      </c>
      <c r="U8453">
        <v>1.368609761739533</v>
      </c>
      <c r="V8453" t="s">
        <v>107</v>
      </c>
      <c r="W8453" t="s">
        <v>115</v>
      </c>
      <c r="X8453" t="s">
        <v>63</v>
      </c>
    </row>
    <row r="8454" spans="1:24" x14ac:dyDescent="0.2">
      <c r="A8454">
        <v>103220</v>
      </c>
      <c r="B8454">
        <v>945</v>
      </c>
      <c r="C8454">
        <v>2</v>
      </c>
      <c r="D8454" t="s">
        <v>10</v>
      </c>
      <c r="E8454">
        <v>250</v>
      </c>
      <c r="F8454">
        <v>29160</v>
      </c>
      <c r="G8454">
        <v>35.659999999999997</v>
      </c>
      <c r="H8454" t="s">
        <v>4066</v>
      </c>
      <c r="I8454" t="s">
        <v>4067</v>
      </c>
      <c r="J8454" t="s">
        <v>4068</v>
      </c>
      <c r="K8454" t="s">
        <v>29</v>
      </c>
      <c r="L8454" t="s">
        <v>362</v>
      </c>
      <c r="M8454">
        <v>43.407299999999999</v>
      </c>
      <c r="N8454">
        <v>-116.304</v>
      </c>
      <c r="O8454" t="s">
        <v>361</v>
      </c>
      <c r="P8454" t="s">
        <v>29</v>
      </c>
      <c r="Q8454" t="s">
        <v>362</v>
      </c>
      <c r="R8454">
        <v>43.560600000000001</v>
      </c>
      <c r="S8454">
        <v>-116.21980000000001</v>
      </c>
      <c r="T8454">
        <v>11.4</v>
      </c>
      <c r="U8454">
        <v>3.1280701754385958</v>
      </c>
      <c r="V8454" t="s">
        <v>107</v>
      </c>
      <c r="W8454" t="s">
        <v>86</v>
      </c>
      <c r="X8454" t="s">
        <v>63</v>
      </c>
    </row>
    <row r="8455" spans="1:24" x14ac:dyDescent="0.2">
      <c r="A8455">
        <v>103233</v>
      </c>
      <c r="B8455">
        <v>811</v>
      </c>
      <c r="C8455">
        <v>2</v>
      </c>
      <c r="D8455" t="s">
        <v>10</v>
      </c>
      <c r="E8455">
        <v>170</v>
      </c>
      <c r="F8455">
        <v>9750</v>
      </c>
      <c r="G8455">
        <v>84.87</v>
      </c>
      <c r="H8455" t="s">
        <v>1070</v>
      </c>
      <c r="I8455" t="s">
        <v>481</v>
      </c>
      <c r="J8455" t="s">
        <v>484</v>
      </c>
      <c r="K8455" t="s">
        <v>35</v>
      </c>
      <c r="L8455" t="s">
        <v>485</v>
      </c>
      <c r="M8455">
        <v>41.558900000000001</v>
      </c>
      <c r="N8455">
        <v>-81.477400000000003</v>
      </c>
      <c r="O8455" t="s">
        <v>484</v>
      </c>
      <c r="P8455" t="s">
        <v>35</v>
      </c>
      <c r="Q8455" t="s">
        <v>485</v>
      </c>
      <c r="R8455">
        <v>41.423900000000003</v>
      </c>
      <c r="S8455">
        <v>-81.816800000000001</v>
      </c>
      <c r="T8455">
        <v>19.89</v>
      </c>
      <c r="U8455">
        <v>4.2669683257918551</v>
      </c>
      <c r="V8455" t="s">
        <v>107</v>
      </c>
      <c r="W8455" t="s">
        <v>86</v>
      </c>
      <c r="X8455" t="s">
        <v>63</v>
      </c>
    </row>
    <row r="8456" spans="1:24" x14ac:dyDescent="0.2">
      <c r="A8456">
        <v>103272</v>
      </c>
      <c r="B8456">
        <v>316</v>
      </c>
      <c r="C8456">
        <v>2</v>
      </c>
      <c r="D8456" t="s">
        <v>9</v>
      </c>
      <c r="E8456">
        <v>31</v>
      </c>
      <c r="F8456">
        <v>10580</v>
      </c>
      <c r="G8456">
        <v>114.52</v>
      </c>
      <c r="H8456" t="s">
        <v>1541</v>
      </c>
      <c r="I8456" t="s">
        <v>360</v>
      </c>
      <c r="J8456" t="s">
        <v>1542</v>
      </c>
      <c r="K8456" t="s">
        <v>13</v>
      </c>
      <c r="L8456" t="s">
        <v>96</v>
      </c>
      <c r="M8456">
        <v>33.927</v>
      </c>
      <c r="N8456">
        <v>-117.8854</v>
      </c>
      <c r="O8456" t="s">
        <v>363</v>
      </c>
      <c r="P8456" t="s">
        <v>13</v>
      </c>
      <c r="Q8456" t="s">
        <v>106</v>
      </c>
      <c r="R8456">
        <v>33.955100000000002</v>
      </c>
      <c r="S8456">
        <v>-118.402</v>
      </c>
      <c r="T8456">
        <v>29.68</v>
      </c>
      <c r="U8456">
        <v>3.858490566037736</v>
      </c>
      <c r="V8456" t="s">
        <v>144</v>
      </c>
      <c r="W8456" t="s">
        <v>101</v>
      </c>
      <c r="X8456" t="s">
        <v>63</v>
      </c>
    </row>
    <row r="8457" spans="1:24" x14ac:dyDescent="0.2">
      <c r="A8457">
        <v>103353</v>
      </c>
      <c r="B8457">
        <v>1166</v>
      </c>
      <c r="C8457">
        <v>2</v>
      </c>
      <c r="D8457" t="s">
        <v>10</v>
      </c>
      <c r="E8457">
        <v>140</v>
      </c>
      <c r="F8457">
        <v>30144</v>
      </c>
      <c r="G8457">
        <v>131.68</v>
      </c>
      <c r="H8457" t="s">
        <v>3467</v>
      </c>
      <c r="I8457" t="s">
        <v>310</v>
      </c>
      <c r="J8457" t="s">
        <v>314</v>
      </c>
      <c r="K8457" t="s">
        <v>17</v>
      </c>
      <c r="L8457" t="s">
        <v>315</v>
      </c>
      <c r="M8457">
        <v>28.076899999999998</v>
      </c>
      <c r="N8457">
        <v>-82.497699999999995</v>
      </c>
      <c r="O8457" t="s">
        <v>312</v>
      </c>
      <c r="P8457" t="s">
        <v>17</v>
      </c>
      <c r="Q8457" t="s">
        <v>313</v>
      </c>
      <c r="R8457">
        <v>27.493600000000001</v>
      </c>
      <c r="S8457">
        <v>-82.644400000000005</v>
      </c>
      <c r="T8457">
        <v>41.29</v>
      </c>
      <c r="U8457">
        <v>3.1891499152337128</v>
      </c>
      <c r="V8457" t="s">
        <v>107</v>
      </c>
      <c r="W8457" t="s">
        <v>101</v>
      </c>
      <c r="X8457" t="s">
        <v>63</v>
      </c>
    </row>
    <row r="8458" spans="1:24" x14ac:dyDescent="0.2">
      <c r="A8458">
        <v>103396</v>
      </c>
      <c r="B8458">
        <v>1166</v>
      </c>
      <c r="C8458">
        <v>2</v>
      </c>
      <c r="D8458" t="s">
        <v>10</v>
      </c>
      <c r="E8458">
        <v>575</v>
      </c>
      <c r="F8458">
        <v>216384</v>
      </c>
      <c r="G8458">
        <v>765</v>
      </c>
      <c r="H8458" t="s">
        <v>4025</v>
      </c>
      <c r="I8458" t="s">
        <v>1321</v>
      </c>
      <c r="J8458" t="s">
        <v>4026</v>
      </c>
      <c r="K8458" t="s">
        <v>14</v>
      </c>
      <c r="L8458" t="s">
        <v>4027</v>
      </c>
      <c r="M8458">
        <v>31.4711</v>
      </c>
      <c r="N8458">
        <v>-100.4319</v>
      </c>
      <c r="O8458" t="s">
        <v>350</v>
      </c>
      <c r="P8458" t="s">
        <v>14</v>
      </c>
      <c r="Q8458" t="s">
        <v>351</v>
      </c>
      <c r="R8458">
        <v>29.535399999999999</v>
      </c>
      <c r="S8458">
        <v>-98.481399999999994</v>
      </c>
      <c r="T8458">
        <v>177.11</v>
      </c>
      <c r="U8458">
        <v>4.319349556772627</v>
      </c>
      <c r="V8458" t="s">
        <v>107</v>
      </c>
      <c r="W8458" t="s">
        <v>125</v>
      </c>
      <c r="X8458" t="s">
        <v>63</v>
      </c>
    </row>
    <row r="8459" spans="1:24" x14ac:dyDescent="0.2">
      <c r="A8459">
        <v>103428</v>
      </c>
      <c r="B8459">
        <v>451</v>
      </c>
      <c r="C8459">
        <v>2</v>
      </c>
      <c r="D8459" t="s">
        <v>10</v>
      </c>
      <c r="E8459">
        <v>390</v>
      </c>
      <c r="F8459">
        <v>29952</v>
      </c>
      <c r="G8459">
        <v>350.19</v>
      </c>
      <c r="H8459" t="s">
        <v>4063</v>
      </c>
      <c r="I8459" t="s">
        <v>354</v>
      </c>
      <c r="J8459" t="s">
        <v>149</v>
      </c>
      <c r="K8459" t="s">
        <v>17</v>
      </c>
      <c r="L8459" t="s">
        <v>150</v>
      </c>
      <c r="M8459">
        <v>29.638400000000001</v>
      </c>
      <c r="N8459">
        <v>-82.422499999999999</v>
      </c>
      <c r="O8459" t="s">
        <v>314</v>
      </c>
      <c r="P8459" t="s">
        <v>17</v>
      </c>
      <c r="Q8459" t="s">
        <v>315</v>
      </c>
      <c r="R8459">
        <v>27.972799999999999</v>
      </c>
      <c r="S8459">
        <v>-82.556299999999993</v>
      </c>
      <c r="T8459">
        <v>115.37</v>
      </c>
      <c r="U8459">
        <v>3.035364479500736</v>
      </c>
      <c r="V8459" t="s">
        <v>107</v>
      </c>
      <c r="W8459" t="s">
        <v>115</v>
      </c>
      <c r="X8459" t="s">
        <v>63</v>
      </c>
    </row>
    <row r="8460" spans="1:24" x14ac:dyDescent="0.2">
      <c r="A8460">
        <v>103442</v>
      </c>
      <c r="B8460">
        <v>1069</v>
      </c>
      <c r="C8460">
        <v>2</v>
      </c>
      <c r="D8460" t="s">
        <v>10</v>
      </c>
      <c r="E8460">
        <v>60</v>
      </c>
      <c r="F8460">
        <v>54000</v>
      </c>
      <c r="G8460">
        <v>409.7</v>
      </c>
      <c r="H8460" t="s">
        <v>4064</v>
      </c>
      <c r="I8460" t="s">
        <v>478</v>
      </c>
      <c r="J8460" t="s">
        <v>117</v>
      </c>
      <c r="K8460" t="s">
        <v>14</v>
      </c>
      <c r="L8460" t="s">
        <v>118</v>
      </c>
      <c r="M8460">
        <v>29.700600000000001</v>
      </c>
      <c r="N8460">
        <v>-95.585700000000003</v>
      </c>
      <c r="O8460" t="s">
        <v>479</v>
      </c>
      <c r="P8460" t="s">
        <v>14</v>
      </c>
      <c r="Q8460" t="s">
        <v>137</v>
      </c>
      <c r="R8460">
        <v>32.919499999999999</v>
      </c>
      <c r="S8460">
        <v>-96.977400000000003</v>
      </c>
      <c r="T8460">
        <v>237.08</v>
      </c>
      <c r="U8460">
        <v>1.7281086553062259</v>
      </c>
      <c r="V8460" t="s">
        <v>107</v>
      </c>
      <c r="W8460" t="s">
        <v>125</v>
      </c>
      <c r="X8460" t="s">
        <v>63</v>
      </c>
    </row>
    <row r="8461" spans="1:24" x14ac:dyDescent="0.2">
      <c r="A8461">
        <v>103464</v>
      </c>
      <c r="B8461">
        <v>14</v>
      </c>
      <c r="C8461">
        <v>2</v>
      </c>
      <c r="D8461" t="s">
        <v>9</v>
      </c>
      <c r="E8461">
        <v>48</v>
      </c>
      <c r="F8461">
        <v>35120</v>
      </c>
      <c r="G8461">
        <v>338.24</v>
      </c>
      <c r="H8461" t="s">
        <v>360</v>
      </c>
      <c r="I8461" t="s">
        <v>2759</v>
      </c>
      <c r="J8461" t="s">
        <v>363</v>
      </c>
      <c r="K8461" t="s">
        <v>13</v>
      </c>
      <c r="L8461" t="s">
        <v>106</v>
      </c>
      <c r="M8461">
        <v>33.955100000000002</v>
      </c>
      <c r="N8461">
        <v>-118.402</v>
      </c>
      <c r="O8461" t="s">
        <v>162</v>
      </c>
      <c r="P8461" t="s">
        <v>13</v>
      </c>
      <c r="Q8461" t="s">
        <v>163</v>
      </c>
      <c r="R8461">
        <v>33.023200000000003</v>
      </c>
      <c r="S8461">
        <v>-117.1242</v>
      </c>
      <c r="T8461">
        <v>97.81</v>
      </c>
      <c r="U8461">
        <v>3.4581331152233918</v>
      </c>
      <c r="V8461" t="s">
        <v>144</v>
      </c>
      <c r="W8461" t="s">
        <v>115</v>
      </c>
      <c r="X8461" t="s">
        <v>63</v>
      </c>
    </row>
    <row r="8462" spans="1:24" x14ac:dyDescent="0.2">
      <c r="A8462">
        <v>103469</v>
      </c>
      <c r="B8462">
        <v>1140</v>
      </c>
      <c r="C8462">
        <v>2</v>
      </c>
      <c r="D8462" t="s">
        <v>10</v>
      </c>
      <c r="E8462">
        <v>51</v>
      </c>
      <c r="F8462">
        <v>23040</v>
      </c>
      <c r="G8462">
        <v>90.79</v>
      </c>
      <c r="H8462" t="s">
        <v>920</v>
      </c>
      <c r="I8462" t="s">
        <v>2768</v>
      </c>
      <c r="J8462" t="s">
        <v>922</v>
      </c>
      <c r="K8462" t="s">
        <v>19</v>
      </c>
      <c r="L8462" t="s">
        <v>923</v>
      </c>
      <c r="M8462">
        <v>42.2804</v>
      </c>
      <c r="N8462">
        <v>-87.955699999999993</v>
      </c>
      <c r="O8462" t="s">
        <v>2769</v>
      </c>
      <c r="P8462" t="s">
        <v>19</v>
      </c>
      <c r="Q8462" t="s">
        <v>641</v>
      </c>
      <c r="R8462">
        <v>41.889699999999998</v>
      </c>
      <c r="S8462">
        <v>-87.942300000000003</v>
      </c>
      <c r="T8462">
        <v>27</v>
      </c>
      <c r="U8462">
        <v>3.362592592592593</v>
      </c>
      <c r="V8462" t="s">
        <v>107</v>
      </c>
      <c r="W8462" t="s">
        <v>101</v>
      </c>
      <c r="X8462" t="s">
        <v>63</v>
      </c>
    </row>
    <row r="8463" spans="1:24" x14ac:dyDescent="0.2">
      <c r="A8463">
        <v>103525</v>
      </c>
      <c r="B8463">
        <v>149</v>
      </c>
      <c r="C8463">
        <v>2</v>
      </c>
      <c r="D8463" t="s">
        <v>10</v>
      </c>
      <c r="E8463">
        <v>5</v>
      </c>
      <c r="F8463">
        <v>2988</v>
      </c>
      <c r="G8463">
        <v>75.75</v>
      </c>
      <c r="H8463" t="s">
        <v>3912</v>
      </c>
      <c r="I8463" t="s">
        <v>862</v>
      </c>
      <c r="J8463" t="s">
        <v>2493</v>
      </c>
      <c r="K8463" t="s">
        <v>18</v>
      </c>
      <c r="L8463" t="s">
        <v>534</v>
      </c>
      <c r="M8463">
        <v>33.560499999999998</v>
      </c>
      <c r="N8463">
        <v>-111.886</v>
      </c>
      <c r="O8463" t="s">
        <v>864</v>
      </c>
      <c r="P8463" t="s">
        <v>18</v>
      </c>
      <c r="Q8463" t="s">
        <v>534</v>
      </c>
      <c r="R8463">
        <v>33.432000000000002</v>
      </c>
      <c r="S8463">
        <v>-112.0124</v>
      </c>
      <c r="T8463">
        <v>11.48</v>
      </c>
      <c r="U8463">
        <v>6.5984320557491287</v>
      </c>
      <c r="V8463" t="s">
        <v>85</v>
      </c>
      <c r="W8463" t="s">
        <v>86</v>
      </c>
      <c r="X8463" t="s">
        <v>63</v>
      </c>
    </row>
    <row r="8464" spans="1:24" x14ac:dyDescent="0.2">
      <c r="A8464">
        <v>103531</v>
      </c>
      <c r="B8464">
        <v>149</v>
      </c>
      <c r="C8464">
        <v>2</v>
      </c>
      <c r="D8464" t="s">
        <v>9</v>
      </c>
      <c r="E8464">
        <v>168</v>
      </c>
      <c r="F8464">
        <v>29440</v>
      </c>
      <c r="G8464">
        <v>68.25</v>
      </c>
      <c r="H8464" t="s">
        <v>787</v>
      </c>
      <c r="I8464" t="s">
        <v>789</v>
      </c>
      <c r="J8464" t="s">
        <v>333</v>
      </c>
      <c r="K8464" t="s">
        <v>21</v>
      </c>
      <c r="L8464" t="s">
        <v>205</v>
      </c>
      <c r="M8464">
        <v>47.450499999999998</v>
      </c>
      <c r="N8464">
        <v>-122.306</v>
      </c>
      <c r="O8464" t="s">
        <v>790</v>
      </c>
      <c r="P8464" t="s">
        <v>21</v>
      </c>
      <c r="Q8464" t="s">
        <v>205</v>
      </c>
      <c r="R8464">
        <v>47.307499999999997</v>
      </c>
      <c r="S8464">
        <v>-122.2659</v>
      </c>
      <c r="T8464">
        <v>10.06</v>
      </c>
      <c r="U8464">
        <v>6.7842942345924451</v>
      </c>
      <c r="V8464" t="s">
        <v>107</v>
      </c>
      <c r="W8464" t="s">
        <v>86</v>
      </c>
      <c r="X8464" t="s">
        <v>63</v>
      </c>
    </row>
    <row r="8465" spans="1:24" x14ac:dyDescent="0.2">
      <c r="A8465">
        <v>103581</v>
      </c>
      <c r="B8465">
        <v>316</v>
      </c>
      <c r="C8465">
        <v>2</v>
      </c>
      <c r="D8465" t="s">
        <v>9</v>
      </c>
      <c r="E8465">
        <v>125</v>
      </c>
      <c r="F8465">
        <v>7424</v>
      </c>
      <c r="G8465">
        <v>306.02</v>
      </c>
      <c r="H8465" t="s">
        <v>1551</v>
      </c>
      <c r="I8465" t="s">
        <v>2488</v>
      </c>
      <c r="J8465" t="s">
        <v>772</v>
      </c>
      <c r="K8465" t="s">
        <v>17</v>
      </c>
      <c r="L8465" t="s">
        <v>96</v>
      </c>
      <c r="M8465">
        <v>28.462599999999998</v>
      </c>
      <c r="N8465">
        <v>-81.390299999999996</v>
      </c>
      <c r="O8465" t="s">
        <v>325</v>
      </c>
      <c r="P8465" t="s">
        <v>17</v>
      </c>
      <c r="Q8465" t="s">
        <v>326</v>
      </c>
      <c r="R8465">
        <v>25.7971</v>
      </c>
      <c r="S8465">
        <v>-80.300700000000006</v>
      </c>
      <c r="T8465">
        <v>195.97</v>
      </c>
      <c r="U8465">
        <v>1.5615655457467981</v>
      </c>
      <c r="V8465" t="s">
        <v>107</v>
      </c>
      <c r="W8465" t="s">
        <v>125</v>
      </c>
      <c r="X8465" t="s">
        <v>63</v>
      </c>
    </row>
    <row r="8466" spans="1:24" x14ac:dyDescent="0.2">
      <c r="A8466">
        <v>103590</v>
      </c>
      <c r="B8466">
        <v>1268</v>
      </c>
      <c r="C8466">
        <v>2</v>
      </c>
      <c r="D8466" t="s">
        <v>10</v>
      </c>
      <c r="E8466">
        <v>153.9</v>
      </c>
      <c r="F8466">
        <v>108219.235</v>
      </c>
      <c r="G8466">
        <v>218.29</v>
      </c>
      <c r="H8466" t="s">
        <v>1524</v>
      </c>
      <c r="I8466" t="s">
        <v>4124</v>
      </c>
      <c r="J8466" t="s">
        <v>1526</v>
      </c>
      <c r="K8466" t="s">
        <v>46</v>
      </c>
      <c r="L8466" t="s">
        <v>1527</v>
      </c>
      <c r="M8466">
        <v>39.729300000000002</v>
      </c>
      <c r="N8466">
        <v>-104.78489999999999</v>
      </c>
      <c r="O8466" t="s">
        <v>1294</v>
      </c>
      <c r="P8466" t="s">
        <v>46</v>
      </c>
      <c r="Q8466" t="s">
        <v>4125</v>
      </c>
      <c r="R8466">
        <v>39.309100000000001</v>
      </c>
      <c r="S8466">
        <v>-102.23739999999999</v>
      </c>
      <c r="T8466">
        <v>138.84</v>
      </c>
      <c r="U8466">
        <v>1.572241428983002</v>
      </c>
      <c r="V8466" t="s">
        <v>107</v>
      </c>
      <c r="W8466" t="s">
        <v>115</v>
      </c>
      <c r="X8466" t="s">
        <v>63</v>
      </c>
    </row>
    <row r="8467" spans="1:24" x14ac:dyDescent="0.2">
      <c r="A8467">
        <v>103605</v>
      </c>
      <c r="B8467">
        <v>945</v>
      </c>
      <c r="C8467">
        <v>2</v>
      </c>
      <c r="D8467" t="s">
        <v>10</v>
      </c>
      <c r="E8467">
        <v>250</v>
      </c>
      <c r="F8467">
        <v>29160</v>
      </c>
      <c r="G8467">
        <v>29.93</v>
      </c>
      <c r="H8467" t="s">
        <v>4066</v>
      </c>
      <c r="I8467" t="s">
        <v>4067</v>
      </c>
      <c r="J8467" t="s">
        <v>4068</v>
      </c>
      <c r="K8467" t="s">
        <v>29</v>
      </c>
      <c r="L8467" t="s">
        <v>362</v>
      </c>
      <c r="M8467">
        <v>43.407299999999999</v>
      </c>
      <c r="N8467">
        <v>-116.304</v>
      </c>
      <c r="O8467" t="s">
        <v>361</v>
      </c>
      <c r="P8467" t="s">
        <v>29</v>
      </c>
      <c r="Q8467" t="s">
        <v>362</v>
      </c>
      <c r="R8467">
        <v>43.560600000000001</v>
      </c>
      <c r="S8467">
        <v>-116.21980000000001</v>
      </c>
      <c r="T8467">
        <v>11.4</v>
      </c>
      <c r="U8467">
        <v>2.6254385964912279</v>
      </c>
      <c r="V8467" t="s">
        <v>107</v>
      </c>
      <c r="W8467" t="s">
        <v>86</v>
      </c>
      <c r="X8467" t="s">
        <v>63</v>
      </c>
    </row>
    <row r="8468" spans="1:24" x14ac:dyDescent="0.2">
      <c r="A8468">
        <v>103632</v>
      </c>
      <c r="B8468">
        <v>149</v>
      </c>
      <c r="C8468">
        <v>2</v>
      </c>
      <c r="D8468" t="s">
        <v>10</v>
      </c>
      <c r="E8468">
        <v>231.48</v>
      </c>
      <c r="F8468">
        <v>58132.812000000013</v>
      </c>
      <c r="G8468">
        <v>189.15</v>
      </c>
      <c r="H8468" t="s">
        <v>2505</v>
      </c>
      <c r="I8468" t="s">
        <v>961</v>
      </c>
      <c r="J8468" t="s">
        <v>441</v>
      </c>
      <c r="K8468" t="s">
        <v>15</v>
      </c>
      <c r="L8468" t="s">
        <v>442</v>
      </c>
      <c r="M8468">
        <v>33.621899999999997</v>
      </c>
      <c r="N8468">
        <v>-84.521199999999993</v>
      </c>
      <c r="O8468" t="s">
        <v>441</v>
      </c>
      <c r="P8468" t="s">
        <v>15</v>
      </c>
      <c r="Q8468" t="s">
        <v>122</v>
      </c>
      <c r="R8468">
        <v>33.642499999999998</v>
      </c>
      <c r="S8468">
        <v>-84.444199999999995</v>
      </c>
      <c r="T8468">
        <v>4.6500000000000004</v>
      </c>
      <c r="U8468">
        <v>40.677419354838698</v>
      </c>
      <c r="V8468" t="s">
        <v>107</v>
      </c>
      <c r="W8468" t="s">
        <v>86</v>
      </c>
      <c r="X8468" t="s">
        <v>63</v>
      </c>
    </row>
    <row r="8469" spans="1:24" x14ac:dyDescent="0.2">
      <c r="A8469">
        <v>103648</v>
      </c>
      <c r="B8469">
        <v>1174</v>
      </c>
      <c r="C8469">
        <v>2</v>
      </c>
      <c r="D8469" t="s">
        <v>9</v>
      </c>
      <c r="E8469">
        <v>140</v>
      </c>
      <c r="F8469">
        <v>22752</v>
      </c>
      <c r="G8469">
        <v>111.14</v>
      </c>
      <c r="H8469" t="s">
        <v>598</v>
      </c>
      <c r="I8469" t="s">
        <v>463</v>
      </c>
      <c r="J8469" t="s">
        <v>502</v>
      </c>
      <c r="K8469" t="s">
        <v>13</v>
      </c>
      <c r="L8469" t="s">
        <v>265</v>
      </c>
      <c r="M8469">
        <v>33.932699999999997</v>
      </c>
      <c r="N8469">
        <v>-117.3498</v>
      </c>
      <c r="O8469" t="s">
        <v>464</v>
      </c>
      <c r="P8469" t="s">
        <v>13</v>
      </c>
      <c r="Q8469" t="s">
        <v>163</v>
      </c>
      <c r="R8469">
        <v>32.866799999999998</v>
      </c>
      <c r="S8469">
        <v>-117.2482</v>
      </c>
      <c r="T8469">
        <v>73.88</v>
      </c>
      <c r="U8469">
        <v>1.5043313481321059</v>
      </c>
      <c r="V8469" t="s">
        <v>107</v>
      </c>
      <c r="W8469" t="s">
        <v>101</v>
      </c>
      <c r="X8469" t="s">
        <v>63</v>
      </c>
    </row>
    <row r="8470" spans="1:24" x14ac:dyDescent="0.2">
      <c r="A8470">
        <v>103650</v>
      </c>
      <c r="B8470">
        <v>149</v>
      </c>
      <c r="C8470">
        <v>2</v>
      </c>
      <c r="D8470" t="s">
        <v>10</v>
      </c>
      <c r="E8470">
        <v>559.97400000000005</v>
      </c>
      <c r="F8470">
        <v>53055.619043904007</v>
      </c>
      <c r="G8470">
        <v>269.10000000000002</v>
      </c>
      <c r="H8470" t="s">
        <v>2169</v>
      </c>
      <c r="I8470" t="s">
        <v>865</v>
      </c>
      <c r="J8470" t="s">
        <v>2170</v>
      </c>
      <c r="K8470" t="s">
        <v>13</v>
      </c>
      <c r="L8470" t="s">
        <v>867</v>
      </c>
      <c r="M8470">
        <v>37.567799999999998</v>
      </c>
      <c r="N8470">
        <v>-122.3694</v>
      </c>
      <c r="O8470" t="s">
        <v>335</v>
      </c>
      <c r="P8470" t="s">
        <v>13</v>
      </c>
      <c r="Q8470" t="s">
        <v>867</v>
      </c>
      <c r="R8470">
        <v>37.621400000000001</v>
      </c>
      <c r="S8470">
        <v>-122.37909999999999</v>
      </c>
      <c r="T8470">
        <v>3.74</v>
      </c>
      <c r="U8470">
        <v>71.951871657754012</v>
      </c>
      <c r="V8470" t="s">
        <v>107</v>
      </c>
      <c r="W8470" t="s">
        <v>86</v>
      </c>
      <c r="X8470" t="s">
        <v>63</v>
      </c>
    </row>
    <row r="8471" spans="1:24" x14ac:dyDescent="0.2">
      <c r="A8471">
        <v>103795</v>
      </c>
      <c r="B8471">
        <v>1150</v>
      </c>
      <c r="C8471">
        <v>2</v>
      </c>
      <c r="D8471" t="s">
        <v>9</v>
      </c>
      <c r="E8471">
        <v>210</v>
      </c>
      <c r="F8471">
        <v>16940</v>
      </c>
      <c r="G8471">
        <v>570.75</v>
      </c>
      <c r="H8471" t="s">
        <v>2123</v>
      </c>
      <c r="I8471" t="s">
        <v>1864</v>
      </c>
      <c r="J8471" t="s">
        <v>2124</v>
      </c>
      <c r="K8471" t="s">
        <v>13</v>
      </c>
      <c r="L8471" t="s">
        <v>259</v>
      </c>
      <c r="M8471">
        <v>34.1038</v>
      </c>
      <c r="N8471">
        <v>-117.6639</v>
      </c>
      <c r="O8471" t="s">
        <v>1566</v>
      </c>
      <c r="P8471" t="s">
        <v>13</v>
      </c>
      <c r="Q8471" t="s">
        <v>168</v>
      </c>
      <c r="R8471">
        <v>37.8994</v>
      </c>
      <c r="S8471">
        <v>-121.99209999999999</v>
      </c>
      <c r="T8471">
        <v>356.71</v>
      </c>
      <c r="U8471">
        <v>1.600039247568052</v>
      </c>
      <c r="V8471" t="s">
        <v>107</v>
      </c>
      <c r="W8471" t="s">
        <v>125</v>
      </c>
      <c r="X8471" t="s">
        <v>63</v>
      </c>
    </row>
    <row r="8472" spans="1:24" x14ac:dyDescent="0.2">
      <c r="A8472">
        <v>103824</v>
      </c>
      <c r="B8472">
        <v>1072</v>
      </c>
      <c r="C8472">
        <v>2</v>
      </c>
      <c r="D8472" t="s">
        <v>10</v>
      </c>
      <c r="E8472">
        <v>162</v>
      </c>
      <c r="F8472">
        <v>44160</v>
      </c>
      <c r="G8472">
        <v>262.95999999999998</v>
      </c>
      <c r="H8472" t="s">
        <v>709</v>
      </c>
      <c r="I8472" t="s">
        <v>138</v>
      </c>
      <c r="J8472" t="s">
        <v>710</v>
      </c>
      <c r="K8472" t="s">
        <v>17</v>
      </c>
      <c r="L8472" t="s">
        <v>373</v>
      </c>
      <c r="M8472">
        <v>27.898199999999999</v>
      </c>
      <c r="N8472">
        <v>-82.671300000000002</v>
      </c>
      <c r="O8472" t="s">
        <v>140</v>
      </c>
      <c r="P8472" t="s">
        <v>17</v>
      </c>
      <c r="Q8472" t="s">
        <v>141</v>
      </c>
      <c r="R8472">
        <v>28.749300000000002</v>
      </c>
      <c r="S8472">
        <v>-81.247799999999998</v>
      </c>
      <c r="T8472">
        <v>104.66</v>
      </c>
      <c r="U8472">
        <v>2.5125167208102428</v>
      </c>
      <c r="V8472" t="s">
        <v>107</v>
      </c>
      <c r="W8472" t="s">
        <v>115</v>
      </c>
      <c r="X8472" t="s">
        <v>63</v>
      </c>
    </row>
    <row r="8473" spans="1:24" x14ac:dyDescent="0.2">
      <c r="A8473">
        <v>103826</v>
      </c>
      <c r="B8473">
        <v>946</v>
      </c>
      <c r="C8473">
        <v>2</v>
      </c>
      <c r="D8473" t="s">
        <v>10</v>
      </c>
      <c r="E8473">
        <v>250</v>
      </c>
      <c r="F8473">
        <v>102400</v>
      </c>
      <c r="G8473">
        <v>67.92</v>
      </c>
      <c r="H8473" t="s">
        <v>2306</v>
      </c>
      <c r="I8473" t="s">
        <v>2277</v>
      </c>
      <c r="J8473" t="s">
        <v>363</v>
      </c>
      <c r="K8473" t="s">
        <v>13</v>
      </c>
      <c r="L8473" t="s">
        <v>106</v>
      </c>
      <c r="M8473">
        <v>34.001899999999999</v>
      </c>
      <c r="N8473">
        <v>-118.21259999999999</v>
      </c>
      <c r="O8473" t="s">
        <v>2278</v>
      </c>
      <c r="P8473" t="s">
        <v>13</v>
      </c>
      <c r="Q8473" t="s">
        <v>106</v>
      </c>
      <c r="R8473">
        <v>33.979799999999997</v>
      </c>
      <c r="S8473">
        <v>-117.9032</v>
      </c>
      <c r="T8473">
        <v>17.79</v>
      </c>
      <c r="U8473">
        <v>3.8178752107925802</v>
      </c>
      <c r="V8473" t="s">
        <v>107</v>
      </c>
      <c r="W8473" t="s">
        <v>86</v>
      </c>
      <c r="X8473" t="s">
        <v>63</v>
      </c>
    </row>
    <row r="8474" spans="1:24" x14ac:dyDescent="0.2">
      <c r="A8474">
        <v>103867</v>
      </c>
      <c r="B8474">
        <v>14</v>
      </c>
      <c r="C8474">
        <v>2</v>
      </c>
      <c r="D8474" t="s">
        <v>9</v>
      </c>
      <c r="E8474">
        <v>50</v>
      </c>
      <c r="F8474">
        <v>21700</v>
      </c>
      <c r="G8474">
        <v>346.05</v>
      </c>
      <c r="H8474" t="s">
        <v>1371</v>
      </c>
      <c r="I8474" t="s">
        <v>1114</v>
      </c>
      <c r="J8474" t="s">
        <v>1372</v>
      </c>
      <c r="K8474" t="s">
        <v>12</v>
      </c>
      <c r="L8474" t="s">
        <v>1373</v>
      </c>
      <c r="M8474">
        <v>43.004399999999997</v>
      </c>
      <c r="N8474">
        <v>-73.867999999999995</v>
      </c>
      <c r="O8474" t="s">
        <v>1088</v>
      </c>
      <c r="P8474" t="s">
        <v>12</v>
      </c>
      <c r="Q8474" t="s">
        <v>798</v>
      </c>
      <c r="R8474">
        <v>40.643300000000004</v>
      </c>
      <c r="S8474">
        <v>-73.788300000000007</v>
      </c>
      <c r="T8474">
        <v>163.19</v>
      </c>
      <c r="U8474">
        <v>2.1205343464673079</v>
      </c>
      <c r="V8474" t="s">
        <v>107</v>
      </c>
      <c r="W8474" t="s">
        <v>125</v>
      </c>
      <c r="X8474" t="s">
        <v>63</v>
      </c>
    </row>
    <row r="8475" spans="1:24" x14ac:dyDescent="0.2">
      <c r="A8475">
        <v>103879</v>
      </c>
      <c r="B8475">
        <v>668</v>
      </c>
      <c r="C8475">
        <v>2</v>
      </c>
      <c r="D8475" t="s">
        <v>10</v>
      </c>
      <c r="E8475">
        <v>179</v>
      </c>
      <c r="F8475">
        <v>77896</v>
      </c>
      <c r="G8475">
        <v>171.99</v>
      </c>
      <c r="H8475" t="s">
        <v>349</v>
      </c>
      <c r="I8475" t="s">
        <v>944</v>
      </c>
      <c r="J8475" t="s">
        <v>350</v>
      </c>
      <c r="K8475" t="s">
        <v>14</v>
      </c>
      <c r="L8475" t="s">
        <v>351</v>
      </c>
      <c r="M8475">
        <v>29.507899999999999</v>
      </c>
      <c r="N8475">
        <v>-98.5749</v>
      </c>
      <c r="O8475" t="s">
        <v>274</v>
      </c>
      <c r="P8475" t="s">
        <v>14</v>
      </c>
      <c r="Q8475" t="s">
        <v>275</v>
      </c>
      <c r="R8475">
        <v>30.353200000000001</v>
      </c>
      <c r="S8475">
        <v>-97.733699999999999</v>
      </c>
      <c r="T8475">
        <v>77.12</v>
      </c>
      <c r="U8475">
        <v>2.2301607883817431</v>
      </c>
      <c r="V8475" t="s">
        <v>107</v>
      </c>
      <c r="W8475" t="s">
        <v>115</v>
      </c>
      <c r="X8475" t="s">
        <v>63</v>
      </c>
    </row>
    <row r="8476" spans="1:24" x14ac:dyDescent="0.2">
      <c r="A8476">
        <v>103888</v>
      </c>
      <c r="B8476">
        <v>811</v>
      </c>
      <c r="C8476">
        <v>2</v>
      </c>
      <c r="D8476" t="s">
        <v>10</v>
      </c>
      <c r="E8476">
        <v>194</v>
      </c>
      <c r="F8476">
        <v>17136</v>
      </c>
      <c r="G8476">
        <v>713.3</v>
      </c>
      <c r="H8476" t="s">
        <v>1070</v>
      </c>
      <c r="I8476" t="s">
        <v>2350</v>
      </c>
      <c r="J8476" t="s">
        <v>484</v>
      </c>
      <c r="K8476" t="s">
        <v>35</v>
      </c>
      <c r="L8476" t="s">
        <v>485</v>
      </c>
      <c r="M8476">
        <v>41.558900000000001</v>
      </c>
      <c r="N8476">
        <v>-81.477400000000003</v>
      </c>
      <c r="O8476" t="s">
        <v>1239</v>
      </c>
      <c r="P8476" t="s">
        <v>19</v>
      </c>
      <c r="Q8476" t="s">
        <v>181</v>
      </c>
      <c r="R8476">
        <v>42.124299999999998</v>
      </c>
      <c r="S8476">
        <v>-87.924199999999999</v>
      </c>
      <c r="T8476">
        <v>334.05</v>
      </c>
      <c r="U8476">
        <v>2.1353090854662469</v>
      </c>
      <c r="V8476" t="s">
        <v>107</v>
      </c>
      <c r="W8476" t="s">
        <v>125</v>
      </c>
      <c r="X8476" t="s">
        <v>63</v>
      </c>
    </row>
    <row r="8477" spans="1:24" x14ac:dyDescent="0.2">
      <c r="A8477">
        <v>103919</v>
      </c>
      <c r="B8477">
        <v>1268</v>
      </c>
      <c r="C8477">
        <v>2</v>
      </c>
      <c r="D8477" t="s">
        <v>10</v>
      </c>
      <c r="E8477">
        <v>171</v>
      </c>
      <c r="F8477">
        <v>56304</v>
      </c>
      <c r="G8477">
        <v>59.15</v>
      </c>
      <c r="H8477" t="s">
        <v>1524</v>
      </c>
      <c r="I8477" t="s">
        <v>3263</v>
      </c>
      <c r="J8477" t="s">
        <v>1526</v>
      </c>
      <c r="K8477" t="s">
        <v>46</v>
      </c>
      <c r="L8477" t="s">
        <v>1527</v>
      </c>
      <c r="M8477">
        <v>39.729300000000002</v>
      </c>
      <c r="N8477">
        <v>-104.78489999999999</v>
      </c>
      <c r="O8477" t="s">
        <v>3264</v>
      </c>
      <c r="P8477" t="s">
        <v>46</v>
      </c>
      <c r="Q8477" t="s">
        <v>1737</v>
      </c>
      <c r="R8477">
        <v>39.501100000000001</v>
      </c>
      <c r="S8477">
        <v>-104.6772</v>
      </c>
      <c r="T8477">
        <v>16.78</v>
      </c>
      <c r="U8477">
        <v>3.52502979737783</v>
      </c>
      <c r="V8477" t="s">
        <v>107</v>
      </c>
      <c r="W8477" t="s">
        <v>86</v>
      </c>
      <c r="X8477" t="s">
        <v>63</v>
      </c>
    </row>
    <row r="8478" spans="1:24" x14ac:dyDescent="0.2">
      <c r="A8478">
        <v>103932</v>
      </c>
      <c r="B8478">
        <v>1235</v>
      </c>
      <c r="C8478">
        <v>2</v>
      </c>
      <c r="D8478" t="s">
        <v>10</v>
      </c>
      <c r="E8478">
        <v>110</v>
      </c>
      <c r="F8478">
        <v>297</v>
      </c>
      <c r="G8478">
        <v>23.24</v>
      </c>
      <c r="H8478" t="s">
        <v>1138</v>
      </c>
      <c r="I8478" t="s">
        <v>1676</v>
      </c>
      <c r="J8478" t="s">
        <v>1140</v>
      </c>
      <c r="K8478" t="s">
        <v>19</v>
      </c>
      <c r="L8478" t="s">
        <v>1141</v>
      </c>
      <c r="M8478">
        <v>38.573099999999997</v>
      </c>
      <c r="N8478">
        <v>-90.163700000000006</v>
      </c>
      <c r="O8478" t="s">
        <v>1097</v>
      </c>
      <c r="P8478" t="s">
        <v>44</v>
      </c>
      <c r="Q8478" t="s">
        <v>631</v>
      </c>
      <c r="R8478">
        <v>38.577300000000001</v>
      </c>
      <c r="S8478">
        <v>-90.424199999999999</v>
      </c>
      <c r="T8478">
        <v>14.07</v>
      </c>
      <c r="U8478">
        <v>1.6517412935323379</v>
      </c>
      <c r="V8478" t="s">
        <v>107</v>
      </c>
      <c r="W8478" t="s">
        <v>86</v>
      </c>
      <c r="X8478" t="s">
        <v>63</v>
      </c>
    </row>
    <row r="8479" spans="1:24" x14ac:dyDescent="0.2">
      <c r="A8479">
        <v>103935</v>
      </c>
      <c r="B8479">
        <v>945</v>
      </c>
      <c r="C8479">
        <v>2</v>
      </c>
      <c r="D8479" t="s">
        <v>10</v>
      </c>
      <c r="E8479">
        <v>450</v>
      </c>
      <c r="F8479">
        <v>52488</v>
      </c>
      <c r="G8479">
        <v>35.340000000000003</v>
      </c>
      <c r="H8479" t="s">
        <v>4066</v>
      </c>
      <c r="I8479" t="s">
        <v>4067</v>
      </c>
      <c r="J8479" t="s">
        <v>4068</v>
      </c>
      <c r="K8479" t="s">
        <v>29</v>
      </c>
      <c r="L8479" t="s">
        <v>362</v>
      </c>
      <c r="M8479">
        <v>43.407299999999999</v>
      </c>
      <c r="N8479">
        <v>-116.304</v>
      </c>
      <c r="O8479" t="s">
        <v>361</v>
      </c>
      <c r="P8479" t="s">
        <v>29</v>
      </c>
      <c r="Q8479" t="s">
        <v>362</v>
      </c>
      <c r="R8479">
        <v>43.560600000000001</v>
      </c>
      <c r="S8479">
        <v>-116.21980000000001</v>
      </c>
      <c r="T8479">
        <v>11.4</v>
      </c>
      <c r="U8479">
        <v>3.1</v>
      </c>
      <c r="V8479" t="s">
        <v>107</v>
      </c>
      <c r="W8479" t="s">
        <v>86</v>
      </c>
      <c r="X8479" t="s">
        <v>63</v>
      </c>
    </row>
    <row r="8480" spans="1:24" x14ac:dyDescent="0.2">
      <c r="A8480">
        <v>103987</v>
      </c>
      <c r="B8480">
        <v>14</v>
      </c>
      <c r="C8480">
        <v>2</v>
      </c>
      <c r="D8480" t="s">
        <v>10</v>
      </c>
      <c r="E8480">
        <v>147</v>
      </c>
      <c r="F8480">
        <v>34944</v>
      </c>
      <c r="G8480">
        <v>790.5</v>
      </c>
      <c r="H8480" t="s">
        <v>786</v>
      </c>
      <c r="I8480" t="s">
        <v>787</v>
      </c>
      <c r="J8480" t="s">
        <v>788</v>
      </c>
      <c r="K8480" t="s">
        <v>24</v>
      </c>
      <c r="L8480" t="s">
        <v>228</v>
      </c>
      <c r="M8480">
        <v>45.664099999999998</v>
      </c>
      <c r="N8480">
        <v>-123.2037</v>
      </c>
      <c r="O8480" t="s">
        <v>333</v>
      </c>
      <c r="P8480" t="s">
        <v>21</v>
      </c>
      <c r="Q8480" t="s">
        <v>205</v>
      </c>
      <c r="R8480">
        <v>47.450499999999998</v>
      </c>
      <c r="S8480">
        <v>-122.306</v>
      </c>
      <c r="T8480">
        <v>130.59</v>
      </c>
      <c r="U8480">
        <v>6.0532965770732829</v>
      </c>
      <c r="V8480" t="s">
        <v>107</v>
      </c>
      <c r="W8480" t="s">
        <v>115</v>
      </c>
      <c r="X8480" t="s">
        <v>63</v>
      </c>
    </row>
    <row r="8481" spans="1:24" x14ac:dyDescent="0.2">
      <c r="A8481">
        <v>104066</v>
      </c>
      <c r="B8481">
        <v>168</v>
      </c>
      <c r="C8481">
        <v>2</v>
      </c>
      <c r="D8481" t="s">
        <v>10</v>
      </c>
      <c r="E8481">
        <v>560</v>
      </c>
      <c r="F8481">
        <v>110346</v>
      </c>
      <c r="G8481">
        <v>1571.8</v>
      </c>
      <c r="H8481" t="s">
        <v>4126</v>
      </c>
      <c r="I8481" t="s">
        <v>360</v>
      </c>
      <c r="J8481" t="s">
        <v>4127</v>
      </c>
      <c r="K8481" t="s">
        <v>18</v>
      </c>
      <c r="L8481" t="s">
        <v>534</v>
      </c>
      <c r="M8481">
        <v>33.535200000000003</v>
      </c>
      <c r="N8481">
        <v>-112.38039999999999</v>
      </c>
      <c r="O8481" t="s">
        <v>363</v>
      </c>
      <c r="P8481" t="s">
        <v>13</v>
      </c>
      <c r="Q8481" t="s">
        <v>106</v>
      </c>
      <c r="R8481">
        <v>33.955100000000002</v>
      </c>
      <c r="S8481">
        <v>-118.402</v>
      </c>
      <c r="T8481">
        <v>347.12</v>
      </c>
      <c r="U8481">
        <v>4.5281170776676651</v>
      </c>
      <c r="V8481" t="s">
        <v>107</v>
      </c>
      <c r="W8481" t="s">
        <v>125</v>
      </c>
      <c r="X8481" t="s">
        <v>63</v>
      </c>
    </row>
    <row r="8482" spans="1:24" x14ac:dyDescent="0.2">
      <c r="A8482">
        <v>104074</v>
      </c>
      <c r="B8482">
        <v>14</v>
      </c>
      <c r="C8482">
        <v>2</v>
      </c>
      <c r="D8482" t="s">
        <v>10</v>
      </c>
      <c r="E8482">
        <v>840</v>
      </c>
      <c r="F8482">
        <v>166320</v>
      </c>
      <c r="G8482">
        <v>972</v>
      </c>
      <c r="H8482" t="s">
        <v>4128</v>
      </c>
      <c r="I8482" t="s">
        <v>787</v>
      </c>
      <c r="J8482" t="s">
        <v>4129</v>
      </c>
      <c r="K8482" t="s">
        <v>24</v>
      </c>
      <c r="L8482" t="s">
        <v>228</v>
      </c>
      <c r="M8482">
        <v>45.365299999999998</v>
      </c>
      <c r="N8482">
        <v>-122.7602</v>
      </c>
      <c r="O8482" t="s">
        <v>333</v>
      </c>
      <c r="P8482" t="s">
        <v>21</v>
      </c>
      <c r="Q8482" t="s">
        <v>205</v>
      </c>
      <c r="R8482">
        <v>47.450499999999998</v>
      </c>
      <c r="S8482">
        <v>-122.306</v>
      </c>
      <c r="T8482">
        <v>145.69</v>
      </c>
      <c r="U8482">
        <v>6.6717001853250064</v>
      </c>
      <c r="V8482" t="s">
        <v>107</v>
      </c>
      <c r="W8482" t="s">
        <v>115</v>
      </c>
      <c r="X8482" t="s">
        <v>63</v>
      </c>
    </row>
    <row r="8483" spans="1:24" x14ac:dyDescent="0.2">
      <c r="A8483">
        <v>104078</v>
      </c>
      <c r="B8483">
        <v>451</v>
      </c>
      <c r="C8483">
        <v>2</v>
      </c>
      <c r="D8483" t="s">
        <v>10</v>
      </c>
      <c r="E8483">
        <v>330</v>
      </c>
      <c r="F8483">
        <v>25344</v>
      </c>
      <c r="G8483">
        <v>331.35</v>
      </c>
      <c r="H8483" t="s">
        <v>4063</v>
      </c>
      <c r="I8483" t="s">
        <v>354</v>
      </c>
      <c r="J8483" t="s">
        <v>149</v>
      </c>
      <c r="K8483" t="s">
        <v>17</v>
      </c>
      <c r="L8483" t="s">
        <v>150</v>
      </c>
      <c r="M8483">
        <v>29.638400000000001</v>
      </c>
      <c r="N8483">
        <v>-82.422499999999999</v>
      </c>
      <c r="O8483" t="s">
        <v>314</v>
      </c>
      <c r="P8483" t="s">
        <v>17</v>
      </c>
      <c r="Q8483" t="s">
        <v>315</v>
      </c>
      <c r="R8483">
        <v>27.972799999999999</v>
      </c>
      <c r="S8483">
        <v>-82.556299999999993</v>
      </c>
      <c r="T8483">
        <v>115.37</v>
      </c>
      <c r="U8483">
        <v>2.8720637947473349</v>
      </c>
      <c r="V8483" t="s">
        <v>107</v>
      </c>
      <c r="W8483" t="s">
        <v>115</v>
      </c>
      <c r="X8483" t="s">
        <v>63</v>
      </c>
    </row>
    <row r="8484" spans="1:24" x14ac:dyDescent="0.2">
      <c r="A8484">
        <v>104081</v>
      </c>
      <c r="B8484">
        <v>980</v>
      </c>
      <c r="C8484">
        <v>2</v>
      </c>
      <c r="D8484" t="s">
        <v>10</v>
      </c>
      <c r="E8484">
        <v>120</v>
      </c>
      <c r="F8484">
        <v>20100</v>
      </c>
      <c r="G8484">
        <v>183.6</v>
      </c>
      <c r="H8484" t="s">
        <v>358</v>
      </c>
      <c r="I8484" t="s">
        <v>248</v>
      </c>
      <c r="J8484" t="s">
        <v>91</v>
      </c>
      <c r="K8484" t="s">
        <v>12</v>
      </c>
      <c r="L8484" t="s">
        <v>92</v>
      </c>
      <c r="M8484">
        <v>40.764299999999999</v>
      </c>
      <c r="N8484">
        <v>-73.962500000000006</v>
      </c>
      <c r="O8484" t="s">
        <v>91</v>
      </c>
      <c r="P8484" t="s">
        <v>12</v>
      </c>
      <c r="Q8484" t="s">
        <v>92</v>
      </c>
      <c r="R8484">
        <v>40.752499999999998</v>
      </c>
      <c r="S8484">
        <v>-73.973100000000002</v>
      </c>
      <c r="T8484">
        <v>0.99</v>
      </c>
      <c r="U8484">
        <v>185.45454545454541</v>
      </c>
      <c r="V8484" t="s">
        <v>107</v>
      </c>
      <c r="W8484" t="s">
        <v>86</v>
      </c>
      <c r="X8484" t="s">
        <v>63</v>
      </c>
    </row>
    <row r="8485" spans="1:24" x14ac:dyDescent="0.2">
      <c r="A8485">
        <v>104099</v>
      </c>
      <c r="B8485">
        <v>780</v>
      </c>
      <c r="C8485">
        <v>2</v>
      </c>
      <c r="D8485" t="s">
        <v>10</v>
      </c>
      <c r="E8485">
        <v>110</v>
      </c>
      <c r="F8485">
        <v>29580</v>
      </c>
      <c r="G8485">
        <v>111.93</v>
      </c>
      <c r="H8485" t="s">
        <v>440</v>
      </c>
      <c r="I8485" t="s">
        <v>4130</v>
      </c>
      <c r="J8485" t="s">
        <v>441</v>
      </c>
      <c r="K8485" t="s">
        <v>15</v>
      </c>
      <c r="L8485" t="s">
        <v>442</v>
      </c>
      <c r="M8485">
        <v>33.659399999999998</v>
      </c>
      <c r="N8485">
        <v>-84.389499999999998</v>
      </c>
      <c r="O8485" t="s">
        <v>2587</v>
      </c>
      <c r="P8485" t="s">
        <v>15</v>
      </c>
      <c r="Q8485" t="s">
        <v>2588</v>
      </c>
      <c r="R8485">
        <v>32.897500000000001</v>
      </c>
      <c r="S8485">
        <v>-83.753600000000006</v>
      </c>
      <c r="T8485">
        <v>64.19</v>
      </c>
      <c r="U8485">
        <v>1.743729552889858</v>
      </c>
      <c r="V8485" t="s">
        <v>107</v>
      </c>
      <c r="W8485" t="s">
        <v>101</v>
      </c>
      <c r="X8485" t="s">
        <v>63</v>
      </c>
    </row>
    <row r="8486" spans="1:24" x14ac:dyDescent="0.2">
      <c r="A8486">
        <v>104102</v>
      </c>
      <c r="B8486">
        <v>780</v>
      </c>
      <c r="C8486">
        <v>2</v>
      </c>
      <c r="D8486" t="s">
        <v>10</v>
      </c>
      <c r="E8486">
        <v>470</v>
      </c>
      <c r="F8486">
        <v>77400</v>
      </c>
      <c r="G8486">
        <v>1219</v>
      </c>
      <c r="H8486" t="s">
        <v>4131</v>
      </c>
      <c r="I8486" t="s">
        <v>4132</v>
      </c>
      <c r="J8486" t="s">
        <v>4133</v>
      </c>
      <c r="K8486" t="s">
        <v>17</v>
      </c>
      <c r="L8486" t="s">
        <v>4134</v>
      </c>
      <c r="M8486">
        <v>30.385000000000002</v>
      </c>
      <c r="N8486">
        <v>-84.500500000000002</v>
      </c>
      <c r="O8486" t="s">
        <v>3412</v>
      </c>
      <c r="P8486" t="s">
        <v>15</v>
      </c>
      <c r="Q8486" t="s">
        <v>3413</v>
      </c>
      <c r="R8486">
        <v>30.951000000000001</v>
      </c>
      <c r="S8486">
        <v>-83.227199999999996</v>
      </c>
      <c r="T8486">
        <v>85.18</v>
      </c>
      <c r="U8486">
        <v>14.310871096501531</v>
      </c>
      <c r="V8486" t="s">
        <v>107</v>
      </c>
      <c r="W8486" t="s">
        <v>115</v>
      </c>
      <c r="X8486" t="s">
        <v>63</v>
      </c>
    </row>
    <row r="8487" spans="1:24" x14ac:dyDescent="0.2">
      <c r="A8487">
        <v>104118</v>
      </c>
      <c r="B8487">
        <v>14</v>
      </c>
      <c r="C8487">
        <v>2</v>
      </c>
      <c r="D8487" t="s">
        <v>9</v>
      </c>
      <c r="E8487">
        <v>5</v>
      </c>
      <c r="F8487">
        <v>49358</v>
      </c>
      <c r="G8487">
        <v>132.1</v>
      </c>
      <c r="H8487" t="s">
        <v>865</v>
      </c>
      <c r="I8487" t="s">
        <v>1506</v>
      </c>
      <c r="J8487" t="s">
        <v>335</v>
      </c>
      <c r="K8487" t="s">
        <v>13</v>
      </c>
      <c r="L8487" t="s">
        <v>867</v>
      </c>
      <c r="M8487">
        <v>37.621400000000001</v>
      </c>
      <c r="N8487">
        <v>-122.37909999999999</v>
      </c>
      <c r="O8487" t="s">
        <v>1507</v>
      </c>
      <c r="P8487" t="s">
        <v>13</v>
      </c>
      <c r="Q8487" t="s">
        <v>713</v>
      </c>
      <c r="R8487">
        <v>37.421999999999997</v>
      </c>
      <c r="S8487">
        <v>-121.81659999999999</v>
      </c>
      <c r="T8487">
        <v>33.76</v>
      </c>
      <c r="U8487">
        <v>3.9129146919431279</v>
      </c>
      <c r="V8487" t="s">
        <v>85</v>
      </c>
      <c r="W8487" t="s">
        <v>101</v>
      </c>
      <c r="X8487" t="s">
        <v>63</v>
      </c>
    </row>
    <row r="8488" spans="1:24" x14ac:dyDescent="0.2">
      <c r="A8488">
        <v>104133</v>
      </c>
      <c r="B8488">
        <v>780</v>
      </c>
      <c r="C8488">
        <v>2</v>
      </c>
      <c r="D8488" t="s">
        <v>10</v>
      </c>
      <c r="E8488">
        <v>110</v>
      </c>
      <c r="F8488">
        <v>29580</v>
      </c>
      <c r="G8488">
        <v>114.4</v>
      </c>
      <c r="H8488" t="s">
        <v>4130</v>
      </c>
      <c r="I8488" t="s">
        <v>440</v>
      </c>
      <c r="J8488" t="s">
        <v>2587</v>
      </c>
      <c r="K8488" t="s">
        <v>15</v>
      </c>
      <c r="L8488" t="s">
        <v>2588</v>
      </c>
      <c r="M8488">
        <v>32.897500000000001</v>
      </c>
      <c r="N8488">
        <v>-83.753600000000006</v>
      </c>
      <c r="O8488" t="s">
        <v>441</v>
      </c>
      <c r="P8488" t="s">
        <v>15</v>
      </c>
      <c r="Q8488" t="s">
        <v>442</v>
      </c>
      <c r="R8488">
        <v>33.659399999999998</v>
      </c>
      <c r="S8488">
        <v>-84.389499999999998</v>
      </c>
      <c r="T8488">
        <v>64.19</v>
      </c>
      <c r="U8488">
        <v>1.7822090668328401</v>
      </c>
      <c r="V8488" t="s">
        <v>107</v>
      </c>
      <c r="W8488" t="s">
        <v>101</v>
      </c>
      <c r="X8488" t="s">
        <v>63</v>
      </c>
    </row>
    <row r="8489" spans="1:24" x14ac:dyDescent="0.2">
      <c r="A8489">
        <v>104216</v>
      </c>
      <c r="B8489">
        <v>780</v>
      </c>
      <c r="C8489">
        <v>2</v>
      </c>
      <c r="D8489" t="s">
        <v>10</v>
      </c>
      <c r="E8489">
        <v>470</v>
      </c>
      <c r="F8489">
        <v>77400</v>
      </c>
      <c r="G8489">
        <v>655.6</v>
      </c>
      <c r="H8489" t="s">
        <v>4135</v>
      </c>
      <c r="I8489" t="s">
        <v>4136</v>
      </c>
      <c r="J8489" t="s">
        <v>117</v>
      </c>
      <c r="K8489" t="s">
        <v>14</v>
      </c>
      <c r="L8489" t="s">
        <v>118</v>
      </c>
      <c r="M8489">
        <v>29.9617</v>
      </c>
      <c r="N8489">
        <v>-95.345299999999995</v>
      </c>
      <c r="O8489" t="s">
        <v>2343</v>
      </c>
      <c r="P8489" t="s">
        <v>14</v>
      </c>
      <c r="Q8489" t="s">
        <v>215</v>
      </c>
      <c r="R8489">
        <v>30.199400000000001</v>
      </c>
      <c r="S8489">
        <v>-95.534999999999997</v>
      </c>
      <c r="T8489">
        <v>19.96</v>
      </c>
      <c r="U8489">
        <v>32.84569138276553</v>
      </c>
      <c r="V8489" t="s">
        <v>107</v>
      </c>
      <c r="W8489" t="s">
        <v>86</v>
      </c>
      <c r="X8489" t="s">
        <v>63</v>
      </c>
    </row>
    <row r="8490" spans="1:24" x14ac:dyDescent="0.2">
      <c r="A8490">
        <v>104230</v>
      </c>
      <c r="B8490">
        <v>1140</v>
      </c>
      <c r="C8490">
        <v>2</v>
      </c>
      <c r="D8490" t="s">
        <v>10</v>
      </c>
      <c r="E8490">
        <v>251</v>
      </c>
      <c r="F8490">
        <v>32000</v>
      </c>
      <c r="G8490">
        <v>126.65</v>
      </c>
      <c r="H8490" t="s">
        <v>920</v>
      </c>
      <c r="I8490" t="s">
        <v>4137</v>
      </c>
      <c r="J8490" t="s">
        <v>922</v>
      </c>
      <c r="K8490" t="s">
        <v>19</v>
      </c>
      <c r="L8490" t="s">
        <v>923</v>
      </c>
      <c r="M8490">
        <v>42.2804</v>
      </c>
      <c r="N8490">
        <v>-87.955699999999993</v>
      </c>
      <c r="O8490" t="s">
        <v>1029</v>
      </c>
      <c r="P8490" t="s">
        <v>19</v>
      </c>
      <c r="Q8490" t="s">
        <v>181</v>
      </c>
      <c r="R8490">
        <v>41.894399999999997</v>
      </c>
      <c r="S8490">
        <v>-87.790099999999995</v>
      </c>
      <c r="T8490">
        <v>27.99</v>
      </c>
      <c r="U8490">
        <v>4.5248302965344767</v>
      </c>
      <c r="V8490" t="s">
        <v>107</v>
      </c>
      <c r="W8490" t="s">
        <v>101</v>
      </c>
      <c r="X8490" t="s">
        <v>63</v>
      </c>
    </row>
    <row r="8491" spans="1:24" x14ac:dyDescent="0.2">
      <c r="A8491">
        <v>104231</v>
      </c>
      <c r="B8491">
        <v>956</v>
      </c>
      <c r="C8491">
        <v>2</v>
      </c>
      <c r="D8491" t="s">
        <v>10</v>
      </c>
      <c r="E8491">
        <v>210</v>
      </c>
      <c r="F8491">
        <v>11660</v>
      </c>
      <c r="G8491">
        <v>64.099999999999994</v>
      </c>
      <c r="H8491" t="s">
        <v>1557</v>
      </c>
      <c r="I8491" t="s">
        <v>4138</v>
      </c>
      <c r="J8491" t="s">
        <v>1559</v>
      </c>
      <c r="K8491" t="s">
        <v>33</v>
      </c>
      <c r="L8491" t="s">
        <v>483</v>
      </c>
      <c r="M8491">
        <v>42.2029</v>
      </c>
      <c r="N8491">
        <v>-83.344200000000001</v>
      </c>
      <c r="O8491" t="s">
        <v>4139</v>
      </c>
      <c r="P8491" t="s">
        <v>33</v>
      </c>
      <c r="Q8491" t="s">
        <v>539</v>
      </c>
      <c r="R8491">
        <v>42.505400000000002</v>
      </c>
      <c r="S8491">
        <v>-83.105400000000003</v>
      </c>
      <c r="T8491">
        <v>24.2</v>
      </c>
      <c r="U8491">
        <v>2.6487603305785119</v>
      </c>
      <c r="V8491" t="s">
        <v>107</v>
      </c>
      <c r="W8491" t="s">
        <v>86</v>
      </c>
      <c r="X8491" t="s">
        <v>63</v>
      </c>
    </row>
    <row r="8492" spans="1:24" x14ac:dyDescent="0.2">
      <c r="A8492">
        <v>104285</v>
      </c>
      <c r="B8492">
        <v>316</v>
      </c>
      <c r="C8492">
        <v>2</v>
      </c>
      <c r="D8492" t="s">
        <v>9</v>
      </c>
      <c r="E8492">
        <v>115</v>
      </c>
      <c r="F8492">
        <v>14688</v>
      </c>
      <c r="G8492">
        <v>84.04</v>
      </c>
      <c r="H8492" t="s">
        <v>4140</v>
      </c>
      <c r="I8492" t="s">
        <v>787</v>
      </c>
      <c r="J8492" t="s">
        <v>785</v>
      </c>
      <c r="K8492" t="s">
        <v>21</v>
      </c>
      <c r="L8492" t="s">
        <v>203</v>
      </c>
      <c r="M8492">
        <v>47.206800000000001</v>
      </c>
      <c r="N8492">
        <v>-122.33110000000001</v>
      </c>
      <c r="O8492" t="s">
        <v>333</v>
      </c>
      <c r="P8492" t="s">
        <v>21</v>
      </c>
      <c r="Q8492" t="s">
        <v>205</v>
      </c>
      <c r="R8492">
        <v>47.450499999999998</v>
      </c>
      <c r="S8492">
        <v>-122.306</v>
      </c>
      <c r="T8492">
        <v>16.88</v>
      </c>
      <c r="U8492">
        <v>4.9786729857819916</v>
      </c>
      <c r="V8492" t="s">
        <v>107</v>
      </c>
      <c r="W8492" t="s">
        <v>86</v>
      </c>
      <c r="X8492" t="s">
        <v>63</v>
      </c>
    </row>
    <row r="8493" spans="1:24" x14ac:dyDescent="0.2">
      <c r="A8493">
        <v>104296</v>
      </c>
      <c r="B8493">
        <v>1140</v>
      </c>
      <c r="C8493">
        <v>2</v>
      </c>
      <c r="D8493" t="s">
        <v>10</v>
      </c>
      <c r="E8493">
        <v>296</v>
      </c>
      <c r="F8493">
        <v>32000</v>
      </c>
      <c r="G8493">
        <v>323.62</v>
      </c>
      <c r="H8493" t="s">
        <v>920</v>
      </c>
      <c r="I8493" t="s">
        <v>4141</v>
      </c>
      <c r="J8493" t="s">
        <v>922</v>
      </c>
      <c r="K8493" t="s">
        <v>19</v>
      </c>
      <c r="L8493" t="s">
        <v>923</v>
      </c>
      <c r="M8493">
        <v>42.2804</v>
      </c>
      <c r="N8493">
        <v>-87.955699999999993</v>
      </c>
      <c r="O8493" t="s">
        <v>4142</v>
      </c>
      <c r="P8493" t="s">
        <v>37</v>
      </c>
      <c r="Q8493" t="s">
        <v>923</v>
      </c>
      <c r="R8493">
        <v>41.481000000000002</v>
      </c>
      <c r="S8493">
        <v>-87.316400000000002</v>
      </c>
      <c r="T8493">
        <v>64.28</v>
      </c>
      <c r="U8493">
        <v>5.0345364032358431</v>
      </c>
      <c r="V8493" t="s">
        <v>107</v>
      </c>
      <c r="W8493" t="s">
        <v>101</v>
      </c>
      <c r="X8493" t="s">
        <v>63</v>
      </c>
    </row>
    <row r="8494" spans="1:24" x14ac:dyDescent="0.2">
      <c r="A8494">
        <v>104301</v>
      </c>
      <c r="B8494">
        <v>945</v>
      </c>
      <c r="C8494">
        <v>2</v>
      </c>
      <c r="D8494" t="s">
        <v>10</v>
      </c>
      <c r="E8494">
        <v>250</v>
      </c>
      <c r="F8494">
        <v>29160</v>
      </c>
      <c r="G8494">
        <v>34.39</v>
      </c>
      <c r="H8494" t="s">
        <v>4066</v>
      </c>
      <c r="I8494" t="s">
        <v>4067</v>
      </c>
      <c r="J8494" t="s">
        <v>4068</v>
      </c>
      <c r="K8494" t="s">
        <v>29</v>
      </c>
      <c r="L8494" t="s">
        <v>362</v>
      </c>
      <c r="M8494">
        <v>43.407299999999999</v>
      </c>
      <c r="N8494">
        <v>-116.304</v>
      </c>
      <c r="O8494" t="s">
        <v>361</v>
      </c>
      <c r="P8494" t="s">
        <v>29</v>
      </c>
      <c r="Q8494" t="s">
        <v>362</v>
      </c>
      <c r="R8494">
        <v>43.560600000000001</v>
      </c>
      <c r="S8494">
        <v>-116.21980000000001</v>
      </c>
      <c r="T8494">
        <v>11.4</v>
      </c>
      <c r="U8494">
        <v>3.0166666666666671</v>
      </c>
      <c r="V8494" t="s">
        <v>107</v>
      </c>
      <c r="W8494" t="s">
        <v>86</v>
      </c>
      <c r="X8494" t="s">
        <v>63</v>
      </c>
    </row>
    <row r="8495" spans="1:24" x14ac:dyDescent="0.2">
      <c r="A8495">
        <v>104304</v>
      </c>
      <c r="B8495">
        <v>1140</v>
      </c>
      <c r="C8495">
        <v>2</v>
      </c>
      <c r="D8495" t="s">
        <v>10</v>
      </c>
      <c r="E8495">
        <v>190</v>
      </c>
      <c r="F8495">
        <v>64000</v>
      </c>
      <c r="G8495">
        <v>180.2</v>
      </c>
      <c r="H8495" t="s">
        <v>920</v>
      </c>
      <c r="I8495" t="s">
        <v>3068</v>
      </c>
      <c r="J8495" t="s">
        <v>922</v>
      </c>
      <c r="K8495" t="s">
        <v>19</v>
      </c>
      <c r="L8495" t="s">
        <v>923</v>
      </c>
      <c r="M8495">
        <v>42.2804</v>
      </c>
      <c r="N8495">
        <v>-87.955699999999993</v>
      </c>
      <c r="O8495" t="s">
        <v>182</v>
      </c>
      <c r="P8495" t="s">
        <v>19</v>
      </c>
      <c r="Q8495" t="s">
        <v>181</v>
      </c>
      <c r="R8495">
        <v>41.895699999999998</v>
      </c>
      <c r="S8495">
        <v>-87.613600000000005</v>
      </c>
      <c r="T8495">
        <v>31.85</v>
      </c>
      <c r="U8495">
        <v>5.6577708006279428</v>
      </c>
      <c r="V8495" t="s">
        <v>107</v>
      </c>
      <c r="W8495" t="s">
        <v>101</v>
      </c>
      <c r="X8495" t="s">
        <v>63</v>
      </c>
    </row>
    <row r="8496" spans="1:24" x14ac:dyDescent="0.2">
      <c r="A8496">
        <v>104349</v>
      </c>
      <c r="B8496">
        <v>1076</v>
      </c>
      <c r="C8496">
        <v>2</v>
      </c>
      <c r="D8496" t="s">
        <v>9</v>
      </c>
      <c r="E8496">
        <v>308</v>
      </c>
      <c r="F8496">
        <v>28600</v>
      </c>
      <c r="G8496">
        <v>213.6</v>
      </c>
      <c r="H8496" t="s">
        <v>2293</v>
      </c>
      <c r="I8496" t="s">
        <v>4143</v>
      </c>
      <c r="J8496" t="s">
        <v>2294</v>
      </c>
      <c r="K8496" t="s">
        <v>24</v>
      </c>
      <c r="L8496" t="s">
        <v>246</v>
      </c>
      <c r="M8496">
        <v>45.508200000000002</v>
      </c>
      <c r="N8496">
        <v>-122.4303</v>
      </c>
      <c r="O8496" t="s">
        <v>4144</v>
      </c>
      <c r="P8496" t="s">
        <v>24</v>
      </c>
      <c r="Q8496" t="s">
        <v>857</v>
      </c>
      <c r="R8496">
        <v>44.505800000000001</v>
      </c>
      <c r="S8496">
        <v>-121.2115</v>
      </c>
      <c r="T8496">
        <v>91.33</v>
      </c>
      <c r="U8496">
        <v>2.338771488010511</v>
      </c>
      <c r="V8496" t="s">
        <v>107</v>
      </c>
      <c r="W8496" t="s">
        <v>115</v>
      </c>
      <c r="X8496" t="s">
        <v>63</v>
      </c>
    </row>
    <row r="8497" spans="1:24" x14ac:dyDescent="0.2">
      <c r="A8497">
        <v>104364</v>
      </c>
      <c r="B8497">
        <v>1127</v>
      </c>
      <c r="C8497">
        <v>2</v>
      </c>
      <c r="D8497" t="s">
        <v>9</v>
      </c>
      <c r="E8497">
        <v>70</v>
      </c>
      <c r="F8497">
        <v>20736</v>
      </c>
      <c r="G8497">
        <v>65.05</v>
      </c>
      <c r="H8497" t="s">
        <v>3878</v>
      </c>
      <c r="I8497" t="s">
        <v>206</v>
      </c>
      <c r="J8497" t="s">
        <v>3879</v>
      </c>
      <c r="K8497" t="s">
        <v>13</v>
      </c>
      <c r="L8497" t="s">
        <v>106</v>
      </c>
      <c r="M8497">
        <v>33.899099999999997</v>
      </c>
      <c r="N8497">
        <v>-118.1652</v>
      </c>
      <c r="O8497" t="s">
        <v>208</v>
      </c>
      <c r="P8497" t="s">
        <v>13</v>
      </c>
      <c r="Q8497" t="s">
        <v>106</v>
      </c>
      <c r="R8497">
        <v>33.900799999999997</v>
      </c>
      <c r="S8497">
        <v>-118.0072</v>
      </c>
      <c r="T8497">
        <v>9.06</v>
      </c>
      <c r="U8497">
        <v>7.1799116997792476</v>
      </c>
      <c r="V8497" t="s">
        <v>107</v>
      </c>
      <c r="W8497" t="s">
        <v>86</v>
      </c>
      <c r="X8497" t="s">
        <v>63</v>
      </c>
    </row>
    <row r="8498" spans="1:24" x14ac:dyDescent="0.2">
      <c r="A8498">
        <v>104367</v>
      </c>
      <c r="B8498">
        <v>244</v>
      </c>
      <c r="C8498">
        <v>2</v>
      </c>
      <c r="D8498" t="s">
        <v>10</v>
      </c>
      <c r="E8498">
        <v>804</v>
      </c>
      <c r="F8498">
        <v>163200</v>
      </c>
      <c r="G8498">
        <v>425.6</v>
      </c>
      <c r="H8498" t="s">
        <v>1282</v>
      </c>
      <c r="I8498" t="s">
        <v>4145</v>
      </c>
      <c r="J8498" t="s">
        <v>136</v>
      </c>
      <c r="K8498" t="s">
        <v>14</v>
      </c>
      <c r="L8498" t="s">
        <v>173</v>
      </c>
      <c r="M8498">
        <v>32.896000000000001</v>
      </c>
      <c r="N8498">
        <v>-97.0381</v>
      </c>
      <c r="O8498" t="s">
        <v>113</v>
      </c>
      <c r="P8498" t="s">
        <v>14</v>
      </c>
      <c r="Q8498" t="s">
        <v>698</v>
      </c>
      <c r="R8498">
        <v>33.0578</v>
      </c>
      <c r="S8498">
        <v>-96.092600000000004</v>
      </c>
      <c r="T8498">
        <v>55.93</v>
      </c>
      <c r="U8498">
        <v>7.6095118898623282</v>
      </c>
      <c r="V8498" t="s">
        <v>107</v>
      </c>
      <c r="W8498" t="s">
        <v>101</v>
      </c>
      <c r="X8498" t="s">
        <v>63</v>
      </c>
    </row>
    <row r="8499" spans="1:24" x14ac:dyDescent="0.2">
      <c r="A8499">
        <v>104386</v>
      </c>
      <c r="B8499">
        <v>742</v>
      </c>
      <c r="C8499">
        <v>2</v>
      </c>
      <c r="D8499" t="s">
        <v>9</v>
      </c>
      <c r="E8499">
        <v>280</v>
      </c>
      <c r="F8499">
        <v>18240</v>
      </c>
      <c r="G8499">
        <v>520.91</v>
      </c>
      <c r="H8499" t="s">
        <v>346</v>
      </c>
      <c r="I8499" t="s">
        <v>370</v>
      </c>
      <c r="J8499" t="s">
        <v>325</v>
      </c>
      <c r="K8499" t="s">
        <v>17</v>
      </c>
      <c r="L8499" t="s">
        <v>326</v>
      </c>
      <c r="M8499">
        <v>25.789899999999999</v>
      </c>
      <c r="N8499">
        <v>-80.3613</v>
      </c>
      <c r="O8499" t="s">
        <v>314</v>
      </c>
      <c r="P8499" t="s">
        <v>17</v>
      </c>
      <c r="Q8499" t="s">
        <v>315</v>
      </c>
      <c r="R8499">
        <v>28.004899999999999</v>
      </c>
      <c r="S8499">
        <v>-82.505799999999994</v>
      </c>
      <c r="T8499">
        <v>202.19</v>
      </c>
      <c r="U8499">
        <v>2.576339086997379</v>
      </c>
      <c r="V8499" t="s">
        <v>107</v>
      </c>
      <c r="W8499" t="s">
        <v>125</v>
      </c>
      <c r="X8499" t="s">
        <v>63</v>
      </c>
    </row>
    <row r="8500" spans="1:24" x14ac:dyDescent="0.2">
      <c r="A8500">
        <v>104428</v>
      </c>
      <c r="B8500">
        <v>1072</v>
      </c>
      <c r="C8500">
        <v>2</v>
      </c>
      <c r="D8500" t="s">
        <v>10</v>
      </c>
      <c r="E8500">
        <v>50</v>
      </c>
      <c r="F8500">
        <v>64736</v>
      </c>
      <c r="G8500">
        <v>177.58</v>
      </c>
      <c r="H8500" t="s">
        <v>347</v>
      </c>
      <c r="I8500" t="s">
        <v>709</v>
      </c>
      <c r="J8500" t="s">
        <v>348</v>
      </c>
      <c r="K8500" t="s">
        <v>17</v>
      </c>
      <c r="L8500" t="s">
        <v>313</v>
      </c>
      <c r="M8500">
        <v>27.404800000000002</v>
      </c>
      <c r="N8500">
        <v>-82.519199999999998</v>
      </c>
      <c r="O8500" t="s">
        <v>710</v>
      </c>
      <c r="P8500" t="s">
        <v>17</v>
      </c>
      <c r="Q8500" t="s">
        <v>373</v>
      </c>
      <c r="R8500">
        <v>27.898199999999999</v>
      </c>
      <c r="S8500">
        <v>-82.671300000000002</v>
      </c>
      <c r="T8500">
        <v>35.340000000000003</v>
      </c>
      <c r="U8500">
        <v>5.0249009620826257</v>
      </c>
      <c r="V8500" t="s">
        <v>107</v>
      </c>
      <c r="W8500" t="s">
        <v>101</v>
      </c>
      <c r="X8500" t="s">
        <v>63</v>
      </c>
    </row>
    <row r="8501" spans="1:24" x14ac:dyDescent="0.2">
      <c r="A8501">
        <v>104453</v>
      </c>
      <c r="B8501">
        <v>451</v>
      </c>
      <c r="C8501">
        <v>2</v>
      </c>
      <c r="D8501" t="s">
        <v>10</v>
      </c>
      <c r="E8501">
        <v>240</v>
      </c>
      <c r="F8501">
        <v>27648</v>
      </c>
      <c r="G8501">
        <v>356.14</v>
      </c>
      <c r="H8501" t="s">
        <v>4063</v>
      </c>
      <c r="I8501" t="s">
        <v>354</v>
      </c>
      <c r="J8501" t="s">
        <v>149</v>
      </c>
      <c r="K8501" t="s">
        <v>17</v>
      </c>
      <c r="L8501" t="s">
        <v>150</v>
      </c>
      <c r="M8501">
        <v>29.638400000000001</v>
      </c>
      <c r="N8501">
        <v>-82.422499999999999</v>
      </c>
      <c r="O8501" t="s">
        <v>314</v>
      </c>
      <c r="P8501" t="s">
        <v>17</v>
      </c>
      <c r="Q8501" t="s">
        <v>315</v>
      </c>
      <c r="R8501">
        <v>27.972799999999999</v>
      </c>
      <c r="S8501">
        <v>-82.556299999999993</v>
      </c>
      <c r="T8501">
        <v>115.37</v>
      </c>
      <c r="U8501">
        <v>3.0869376787726441</v>
      </c>
      <c r="V8501" t="s">
        <v>107</v>
      </c>
      <c r="W8501" t="s">
        <v>115</v>
      </c>
      <c r="X8501" t="s">
        <v>63</v>
      </c>
    </row>
    <row r="8502" spans="1:24" x14ac:dyDescent="0.2">
      <c r="A8502">
        <v>104470</v>
      </c>
      <c r="B8502">
        <v>1069</v>
      </c>
      <c r="C8502">
        <v>2</v>
      </c>
      <c r="D8502" t="s">
        <v>10</v>
      </c>
      <c r="E8502">
        <v>150</v>
      </c>
      <c r="F8502">
        <v>135000</v>
      </c>
      <c r="G8502">
        <v>530.20000000000005</v>
      </c>
      <c r="H8502" t="s">
        <v>4064</v>
      </c>
      <c r="I8502" t="s">
        <v>478</v>
      </c>
      <c r="J8502" t="s">
        <v>117</v>
      </c>
      <c r="K8502" t="s">
        <v>14</v>
      </c>
      <c r="L8502" t="s">
        <v>118</v>
      </c>
      <c r="M8502">
        <v>29.700600000000001</v>
      </c>
      <c r="N8502">
        <v>-95.585700000000003</v>
      </c>
      <c r="O8502" t="s">
        <v>479</v>
      </c>
      <c r="P8502" t="s">
        <v>14</v>
      </c>
      <c r="Q8502" t="s">
        <v>137</v>
      </c>
      <c r="R8502">
        <v>32.919499999999999</v>
      </c>
      <c r="S8502">
        <v>-96.977400000000003</v>
      </c>
      <c r="T8502">
        <v>237.08</v>
      </c>
      <c r="U8502">
        <v>2.23637590686688</v>
      </c>
      <c r="V8502" t="s">
        <v>107</v>
      </c>
      <c r="W8502" t="s">
        <v>125</v>
      </c>
      <c r="X8502" t="s">
        <v>63</v>
      </c>
    </row>
    <row r="8503" spans="1:24" x14ac:dyDescent="0.2">
      <c r="A8503">
        <v>104525</v>
      </c>
      <c r="B8503">
        <v>724</v>
      </c>
      <c r="C8503">
        <v>2</v>
      </c>
      <c r="D8503" t="s">
        <v>10</v>
      </c>
      <c r="E8503">
        <v>363.6</v>
      </c>
      <c r="F8503">
        <v>77245</v>
      </c>
      <c r="G8503">
        <v>1245</v>
      </c>
      <c r="H8503" t="s">
        <v>120</v>
      </c>
      <c r="I8503" t="s">
        <v>945</v>
      </c>
      <c r="J8503" t="s">
        <v>123</v>
      </c>
      <c r="K8503" t="s">
        <v>11</v>
      </c>
      <c r="L8503" t="s">
        <v>124</v>
      </c>
      <c r="M8503">
        <v>35.235900000000001</v>
      </c>
      <c r="N8503">
        <v>-80.908500000000004</v>
      </c>
      <c r="O8503" t="s">
        <v>946</v>
      </c>
      <c r="P8503" t="s">
        <v>30</v>
      </c>
      <c r="Q8503" t="s">
        <v>947</v>
      </c>
      <c r="R8503">
        <v>39.0169</v>
      </c>
      <c r="S8503">
        <v>-84.608800000000002</v>
      </c>
      <c r="T8503">
        <v>331.29</v>
      </c>
      <c r="U8503">
        <v>3.7580367653717279</v>
      </c>
      <c r="V8503" t="s">
        <v>107</v>
      </c>
      <c r="W8503" t="s">
        <v>125</v>
      </c>
      <c r="X8503" t="s">
        <v>63</v>
      </c>
    </row>
    <row r="8504" spans="1:24" x14ac:dyDescent="0.2">
      <c r="A8504">
        <v>104542</v>
      </c>
      <c r="B8504">
        <v>945</v>
      </c>
      <c r="C8504">
        <v>2</v>
      </c>
      <c r="D8504" t="s">
        <v>10</v>
      </c>
      <c r="E8504">
        <v>200</v>
      </c>
      <c r="F8504">
        <v>23328</v>
      </c>
      <c r="G8504">
        <v>41</v>
      </c>
      <c r="H8504" t="s">
        <v>4066</v>
      </c>
      <c r="I8504" t="s">
        <v>4067</v>
      </c>
      <c r="J8504" t="s">
        <v>4068</v>
      </c>
      <c r="K8504" t="s">
        <v>29</v>
      </c>
      <c r="L8504" t="s">
        <v>362</v>
      </c>
      <c r="M8504">
        <v>43.407299999999999</v>
      </c>
      <c r="N8504">
        <v>-116.304</v>
      </c>
      <c r="O8504" t="s">
        <v>361</v>
      </c>
      <c r="P8504" t="s">
        <v>29</v>
      </c>
      <c r="Q8504" t="s">
        <v>362</v>
      </c>
      <c r="R8504">
        <v>43.560600000000001</v>
      </c>
      <c r="S8504">
        <v>-116.21980000000001</v>
      </c>
      <c r="T8504">
        <v>11.4</v>
      </c>
      <c r="U8504">
        <v>3.596491228070176</v>
      </c>
      <c r="V8504" t="s">
        <v>107</v>
      </c>
      <c r="W8504" t="s">
        <v>86</v>
      </c>
      <c r="X8504" t="s">
        <v>63</v>
      </c>
    </row>
    <row r="8505" spans="1:24" x14ac:dyDescent="0.2">
      <c r="A8505">
        <v>104591</v>
      </c>
      <c r="B8505">
        <v>1186</v>
      </c>
      <c r="C8505">
        <v>2</v>
      </c>
      <c r="D8505" t="s">
        <v>10</v>
      </c>
      <c r="E8505">
        <v>720</v>
      </c>
      <c r="F8505">
        <v>112000</v>
      </c>
      <c r="G8505">
        <v>110.79</v>
      </c>
      <c r="H8505" t="s">
        <v>160</v>
      </c>
      <c r="I8505" t="s">
        <v>260</v>
      </c>
      <c r="J8505" t="s">
        <v>162</v>
      </c>
      <c r="K8505" t="s">
        <v>13</v>
      </c>
      <c r="L8505" t="s">
        <v>163</v>
      </c>
      <c r="M8505">
        <v>32.808700000000002</v>
      </c>
      <c r="N8505">
        <v>-117.13760000000001</v>
      </c>
      <c r="O8505" t="s">
        <v>262</v>
      </c>
      <c r="P8505" t="s">
        <v>13</v>
      </c>
      <c r="Q8505" t="s">
        <v>163</v>
      </c>
      <c r="R8505">
        <v>33.0854</v>
      </c>
      <c r="S8505">
        <v>-117.1369</v>
      </c>
      <c r="T8505">
        <v>19.12</v>
      </c>
      <c r="U8505">
        <v>5.7944560669456067</v>
      </c>
      <c r="V8505" t="s">
        <v>107</v>
      </c>
      <c r="W8505" t="s">
        <v>86</v>
      </c>
      <c r="X8505" t="s">
        <v>63</v>
      </c>
    </row>
    <row r="8506" spans="1:24" x14ac:dyDescent="0.2">
      <c r="A8506">
        <v>104653</v>
      </c>
      <c r="B8506">
        <v>228</v>
      </c>
      <c r="C8506">
        <v>2</v>
      </c>
      <c r="D8506" t="s">
        <v>10</v>
      </c>
      <c r="E8506">
        <v>290</v>
      </c>
      <c r="F8506">
        <v>80640</v>
      </c>
      <c r="G8506">
        <v>407.73</v>
      </c>
      <c r="H8506" t="s">
        <v>360</v>
      </c>
      <c r="I8506" t="s">
        <v>3695</v>
      </c>
      <c r="J8506" t="s">
        <v>363</v>
      </c>
      <c r="K8506" t="s">
        <v>13</v>
      </c>
      <c r="L8506" t="s">
        <v>106</v>
      </c>
      <c r="M8506">
        <v>33.955100000000002</v>
      </c>
      <c r="N8506">
        <v>-118.402</v>
      </c>
      <c r="O8506" t="s">
        <v>3696</v>
      </c>
      <c r="P8506" t="s">
        <v>13</v>
      </c>
      <c r="Q8506" t="s">
        <v>1587</v>
      </c>
      <c r="R8506">
        <v>34.908999999999999</v>
      </c>
      <c r="S8506">
        <v>-117.62350000000001</v>
      </c>
      <c r="T8506">
        <v>79.45</v>
      </c>
      <c r="U8506">
        <v>5.1319068596601634</v>
      </c>
      <c r="V8506" t="s">
        <v>107</v>
      </c>
      <c r="W8506" t="s">
        <v>115</v>
      </c>
      <c r="X8506" t="s">
        <v>63</v>
      </c>
    </row>
    <row r="8507" spans="1:24" x14ac:dyDescent="0.2">
      <c r="A8507">
        <v>104666</v>
      </c>
      <c r="B8507">
        <v>1069</v>
      </c>
      <c r="C8507">
        <v>2</v>
      </c>
      <c r="D8507" t="s">
        <v>10</v>
      </c>
      <c r="E8507">
        <v>196</v>
      </c>
      <c r="F8507">
        <v>38416</v>
      </c>
      <c r="G8507">
        <v>293</v>
      </c>
      <c r="H8507" t="s">
        <v>4069</v>
      </c>
      <c r="I8507" t="s">
        <v>4064</v>
      </c>
      <c r="J8507" t="s">
        <v>4070</v>
      </c>
      <c r="K8507" t="s">
        <v>36</v>
      </c>
      <c r="L8507" t="s">
        <v>3119</v>
      </c>
      <c r="M8507">
        <v>30.243500000000001</v>
      </c>
      <c r="N8507">
        <v>-93.009100000000004</v>
      </c>
      <c r="O8507" t="s">
        <v>117</v>
      </c>
      <c r="P8507" t="s">
        <v>14</v>
      </c>
      <c r="Q8507" t="s">
        <v>118</v>
      </c>
      <c r="R8507">
        <v>29.700600000000001</v>
      </c>
      <c r="S8507">
        <v>-95.585700000000003</v>
      </c>
      <c r="T8507">
        <v>158.71</v>
      </c>
      <c r="U8507">
        <v>1.8461344590763029</v>
      </c>
      <c r="V8507" t="s">
        <v>107</v>
      </c>
      <c r="W8507" t="s">
        <v>125</v>
      </c>
      <c r="X8507" t="s">
        <v>63</v>
      </c>
    </row>
    <row r="8508" spans="1:24" x14ac:dyDescent="0.2">
      <c r="A8508">
        <v>104670</v>
      </c>
      <c r="B8508">
        <v>869</v>
      </c>
      <c r="C8508">
        <v>2</v>
      </c>
      <c r="D8508" t="s">
        <v>9</v>
      </c>
      <c r="E8508">
        <v>104</v>
      </c>
      <c r="F8508">
        <v>20828</v>
      </c>
      <c r="G8508">
        <v>274.04000000000002</v>
      </c>
      <c r="H8508" t="s">
        <v>319</v>
      </c>
      <c r="I8508" t="s">
        <v>320</v>
      </c>
      <c r="J8508" t="s">
        <v>245</v>
      </c>
      <c r="K8508" t="s">
        <v>24</v>
      </c>
      <c r="L8508" t="s">
        <v>246</v>
      </c>
      <c r="M8508">
        <v>45.540300000000002</v>
      </c>
      <c r="N8508">
        <v>-122.67700000000001</v>
      </c>
      <c r="O8508" t="s">
        <v>321</v>
      </c>
      <c r="P8508" t="s">
        <v>24</v>
      </c>
      <c r="Q8508" t="s">
        <v>322</v>
      </c>
      <c r="R8508">
        <v>44.086799999999997</v>
      </c>
      <c r="S8508">
        <v>-121.2574</v>
      </c>
      <c r="T8508">
        <v>122.17</v>
      </c>
      <c r="U8508">
        <v>2.243103871654252</v>
      </c>
      <c r="V8508" t="s">
        <v>107</v>
      </c>
      <c r="W8508" t="s">
        <v>115</v>
      </c>
      <c r="X8508" t="s">
        <v>63</v>
      </c>
    </row>
    <row r="8509" spans="1:24" x14ac:dyDescent="0.2">
      <c r="A8509">
        <v>104736</v>
      </c>
      <c r="B8509">
        <v>667</v>
      </c>
      <c r="C8509">
        <v>2</v>
      </c>
      <c r="D8509" t="s">
        <v>9</v>
      </c>
      <c r="E8509">
        <v>120</v>
      </c>
      <c r="F8509">
        <v>32000</v>
      </c>
      <c r="G8509">
        <v>629.57000000000005</v>
      </c>
      <c r="H8509" t="s">
        <v>666</v>
      </c>
      <c r="I8509" t="s">
        <v>1869</v>
      </c>
      <c r="J8509" t="s">
        <v>668</v>
      </c>
      <c r="K8509" t="s">
        <v>13</v>
      </c>
      <c r="L8509" t="s">
        <v>423</v>
      </c>
      <c r="M8509">
        <v>37.715899999999998</v>
      </c>
      <c r="N8509">
        <v>-122.161</v>
      </c>
      <c r="O8509" t="s">
        <v>1871</v>
      </c>
      <c r="P8509" t="s">
        <v>13</v>
      </c>
      <c r="Q8509" t="s">
        <v>106</v>
      </c>
      <c r="R8509">
        <v>34.420900000000003</v>
      </c>
      <c r="S8509">
        <v>-118.60639999999999</v>
      </c>
      <c r="T8509">
        <v>302.01</v>
      </c>
      <c r="U8509">
        <v>2.084599847687163</v>
      </c>
      <c r="V8509" t="s">
        <v>107</v>
      </c>
      <c r="W8509" t="s">
        <v>125</v>
      </c>
      <c r="X8509" t="s">
        <v>63</v>
      </c>
    </row>
    <row r="8510" spans="1:24" x14ac:dyDescent="0.2">
      <c r="A8510">
        <v>104744</v>
      </c>
      <c r="B8510">
        <v>980</v>
      </c>
      <c r="C8510">
        <v>2</v>
      </c>
      <c r="D8510" t="s">
        <v>9</v>
      </c>
      <c r="E8510">
        <v>150</v>
      </c>
      <c r="F8510">
        <v>25446</v>
      </c>
      <c r="G8510">
        <v>217.41</v>
      </c>
      <c r="H8510" t="s">
        <v>97</v>
      </c>
      <c r="I8510" t="s">
        <v>248</v>
      </c>
      <c r="J8510" t="s">
        <v>91</v>
      </c>
      <c r="K8510" t="s">
        <v>12</v>
      </c>
      <c r="L8510" t="s">
        <v>92</v>
      </c>
      <c r="M8510">
        <v>40.744599999999998</v>
      </c>
      <c r="N8510">
        <v>-73.978099999999998</v>
      </c>
      <c r="O8510" t="s">
        <v>91</v>
      </c>
      <c r="P8510" t="s">
        <v>12</v>
      </c>
      <c r="Q8510" t="s">
        <v>92</v>
      </c>
      <c r="R8510">
        <v>40.752499999999998</v>
      </c>
      <c r="S8510">
        <v>-73.973100000000002</v>
      </c>
      <c r="T8510">
        <v>0.61</v>
      </c>
      <c r="U8510">
        <v>356.40983606557381</v>
      </c>
      <c r="V8510" t="s">
        <v>107</v>
      </c>
      <c r="W8510" t="s">
        <v>86</v>
      </c>
      <c r="X8510" t="s">
        <v>63</v>
      </c>
    </row>
    <row r="8511" spans="1:24" x14ac:dyDescent="0.2">
      <c r="A8511">
        <v>104772</v>
      </c>
      <c r="B8511">
        <v>14</v>
      </c>
      <c r="C8511">
        <v>2</v>
      </c>
      <c r="D8511" t="s">
        <v>10</v>
      </c>
      <c r="E8511">
        <v>368</v>
      </c>
      <c r="F8511">
        <v>70312</v>
      </c>
      <c r="G8511">
        <v>1233.68</v>
      </c>
      <c r="H8511" t="s">
        <v>1371</v>
      </c>
      <c r="I8511" t="s">
        <v>1114</v>
      </c>
      <c r="J8511" t="s">
        <v>1372</v>
      </c>
      <c r="K8511" t="s">
        <v>12</v>
      </c>
      <c r="L8511" t="s">
        <v>1373</v>
      </c>
      <c r="M8511">
        <v>43.004399999999997</v>
      </c>
      <c r="N8511">
        <v>-73.867999999999995</v>
      </c>
      <c r="O8511" t="s">
        <v>1088</v>
      </c>
      <c r="P8511" t="s">
        <v>12</v>
      </c>
      <c r="Q8511" t="s">
        <v>798</v>
      </c>
      <c r="R8511">
        <v>40.643300000000004</v>
      </c>
      <c r="S8511">
        <v>-73.788300000000007</v>
      </c>
      <c r="T8511">
        <v>163.19</v>
      </c>
      <c r="U8511">
        <v>7.5597769471168581</v>
      </c>
      <c r="V8511" t="s">
        <v>107</v>
      </c>
      <c r="W8511" t="s">
        <v>125</v>
      </c>
      <c r="X8511" t="s">
        <v>63</v>
      </c>
    </row>
    <row r="8512" spans="1:24" x14ac:dyDescent="0.2">
      <c r="A8512">
        <v>104801</v>
      </c>
      <c r="B8512">
        <v>917</v>
      </c>
      <c r="C8512">
        <v>2</v>
      </c>
      <c r="D8512" t="s">
        <v>10</v>
      </c>
      <c r="E8512">
        <v>110</v>
      </c>
      <c r="F8512">
        <v>18000</v>
      </c>
      <c r="G8512">
        <v>233.32</v>
      </c>
      <c r="H8512" t="s">
        <v>2459</v>
      </c>
      <c r="I8512" t="s">
        <v>2460</v>
      </c>
      <c r="J8512" t="s">
        <v>2461</v>
      </c>
      <c r="K8512" t="s">
        <v>45</v>
      </c>
      <c r="L8512" t="s">
        <v>1132</v>
      </c>
      <c r="M8512">
        <v>38.9634</v>
      </c>
      <c r="N8512">
        <v>-94.818700000000007</v>
      </c>
      <c r="O8512" t="s">
        <v>2462</v>
      </c>
      <c r="P8512" t="s">
        <v>45</v>
      </c>
      <c r="Q8512" t="s">
        <v>1885</v>
      </c>
      <c r="R8512">
        <v>37.7012</v>
      </c>
      <c r="S8512">
        <v>-97.225899999999996</v>
      </c>
      <c r="T8512">
        <v>156.91999999999999</v>
      </c>
      <c r="U8512">
        <v>1.486872291613561</v>
      </c>
      <c r="V8512" t="s">
        <v>107</v>
      </c>
      <c r="W8512" t="s">
        <v>125</v>
      </c>
      <c r="X8512" t="s">
        <v>63</v>
      </c>
    </row>
    <row r="8513" spans="1:24" x14ac:dyDescent="0.2">
      <c r="A8513">
        <v>104817</v>
      </c>
      <c r="B8513">
        <v>157</v>
      </c>
      <c r="C8513">
        <v>2</v>
      </c>
      <c r="D8513" t="s">
        <v>10</v>
      </c>
      <c r="E8513">
        <v>800.87</v>
      </c>
      <c r="F8513">
        <v>17</v>
      </c>
      <c r="G8513">
        <v>702.91</v>
      </c>
      <c r="H8513" t="s">
        <v>280</v>
      </c>
      <c r="I8513" t="s">
        <v>2923</v>
      </c>
      <c r="J8513" t="s">
        <v>282</v>
      </c>
      <c r="K8513" t="s">
        <v>26</v>
      </c>
      <c r="L8513" t="s">
        <v>213</v>
      </c>
      <c r="M8513">
        <v>35.038800000000002</v>
      </c>
      <c r="N8513">
        <v>-89.927599999999998</v>
      </c>
      <c r="O8513" t="s">
        <v>884</v>
      </c>
      <c r="P8513" t="s">
        <v>37</v>
      </c>
      <c r="Q8513" t="s">
        <v>885</v>
      </c>
      <c r="R8513">
        <v>37.974400000000003</v>
      </c>
      <c r="S8513">
        <v>-87.555499999999995</v>
      </c>
      <c r="T8513">
        <v>241.83</v>
      </c>
      <c r="U8513">
        <v>2.9066286234131411</v>
      </c>
      <c r="V8513" t="s">
        <v>107</v>
      </c>
      <c r="W8513" t="s">
        <v>125</v>
      </c>
      <c r="X8513" t="s">
        <v>63</v>
      </c>
    </row>
    <row r="8514" spans="1:24" x14ac:dyDescent="0.2">
      <c r="A8514">
        <v>104878</v>
      </c>
      <c r="B8514">
        <v>1069</v>
      </c>
      <c r="C8514">
        <v>2</v>
      </c>
      <c r="D8514" t="s">
        <v>10</v>
      </c>
      <c r="E8514">
        <v>196</v>
      </c>
      <c r="F8514">
        <v>38416</v>
      </c>
      <c r="G8514">
        <v>336.08</v>
      </c>
      <c r="H8514" t="s">
        <v>4069</v>
      </c>
      <c r="I8514" t="s">
        <v>4064</v>
      </c>
      <c r="J8514" t="s">
        <v>4070</v>
      </c>
      <c r="K8514" t="s">
        <v>36</v>
      </c>
      <c r="L8514" t="s">
        <v>3119</v>
      </c>
      <c r="M8514">
        <v>30.243500000000001</v>
      </c>
      <c r="N8514">
        <v>-93.009100000000004</v>
      </c>
      <c r="O8514" t="s">
        <v>117</v>
      </c>
      <c r="P8514" t="s">
        <v>14</v>
      </c>
      <c r="Q8514" t="s">
        <v>118</v>
      </c>
      <c r="R8514">
        <v>29.700600000000001</v>
      </c>
      <c r="S8514">
        <v>-95.585700000000003</v>
      </c>
      <c r="T8514">
        <v>158.71</v>
      </c>
      <c r="U8514">
        <v>2.117572931762334</v>
      </c>
      <c r="V8514" t="s">
        <v>107</v>
      </c>
      <c r="W8514" t="s">
        <v>125</v>
      </c>
      <c r="X8514" t="s">
        <v>63</v>
      </c>
    </row>
    <row r="8515" spans="1:24" x14ac:dyDescent="0.2">
      <c r="A8515">
        <v>104917</v>
      </c>
      <c r="B8515">
        <v>667</v>
      </c>
      <c r="C8515">
        <v>2</v>
      </c>
      <c r="D8515" t="s">
        <v>9</v>
      </c>
      <c r="E8515">
        <v>270</v>
      </c>
      <c r="F8515">
        <v>72000</v>
      </c>
      <c r="G8515">
        <v>558.61</v>
      </c>
      <c r="H8515" t="s">
        <v>666</v>
      </c>
      <c r="I8515" t="s">
        <v>1869</v>
      </c>
      <c r="J8515" t="s">
        <v>668</v>
      </c>
      <c r="K8515" t="s">
        <v>13</v>
      </c>
      <c r="L8515" t="s">
        <v>423</v>
      </c>
      <c r="M8515">
        <v>37.715899999999998</v>
      </c>
      <c r="N8515">
        <v>-122.161</v>
      </c>
      <c r="O8515" t="s">
        <v>1871</v>
      </c>
      <c r="P8515" t="s">
        <v>13</v>
      </c>
      <c r="Q8515" t="s">
        <v>106</v>
      </c>
      <c r="R8515">
        <v>34.420900000000003</v>
      </c>
      <c r="S8515">
        <v>-118.60639999999999</v>
      </c>
      <c r="T8515">
        <v>302.01</v>
      </c>
      <c r="U8515">
        <v>1.849640740372835</v>
      </c>
      <c r="V8515" t="s">
        <v>107</v>
      </c>
      <c r="W8515" t="s">
        <v>125</v>
      </c>
      <c r="X8515" t="s">
        <v>63</v>
      </c>
    </row>
    <row r="8516" spans="1:24" x14ac:dyDescent="0.2">
      <c r="A8516">
        <v>104986</v>
      </c>
      <c r="B8516">
        <v>917</v>
      </c>
      <c r="C8516">
        <v>2</v>
      </c>
      <c r="D8516" t="s">
        <v>9</v>
      </c>
      <c r="E8516">
        <v>150</v>
      </c>
      <c r="F8516">
        <v>6000</v>
      </c>
      <c r="G8516">
        <v>146.5</v>
      </c>
      <c r="H8516" t="s">
        <v>2217</v>
      </c>
      <c r="I8516" t="s">
        <v>2887</v>
      </c>
      <c r="J8516" t="s">
        <v>2218</v>
      </c>
      <c r="K8516" t="s">
        <v>40</v>
      </c>
      <c r="L8516" t="s">
        <v>2219</v>
      </c>
      <c r="M8516">
        <v>38.869399999999999</v>
      </c>
      <c r="N8516">
        <v>-77.639799999999994</v>
      </c>
      <c r="O8516" t="s">
        <v>2888</v>
      </c>
      <c r="P8516" t="s">
        <v>43</v>
      </c>
      <c r="Q8516" t="s">
        <v>1514</v>
      </c>
      <c r="R8516">
        <v>38.993400000000001</v>
      </c>
      <c r="S8516">
        <v>-76.546999999999997</v>
      </c>
      <c r="T8516">
        <v>59.36</v>
      </c>
      <c r="U8516">
        <v>2.4679919137466308</v>
      </c>
      <c r="V8516" t="s">
        <v>107</v>
      </c>
      <c r="W8516" t="s">
        <v>101</v>
      </c>
      <c r="X8516" t="s">
        <v>63</v>
      </c>
    </row>
    <row r="8517" spans="1:24" x14ac:dyDescent="0.2">
      <c r="A8517">
        <v>105053</v>
      </c>
      <c r="B8517">
        <v>945</v>
      </c>
      <c r="C8517">
        <v>2</v>
      </c>
      <c r="D8517" t="s">
        <v>10</v>
      </c>
      <c r="E8517">
        <v>200</v>
      </c>
      <c r="F8517">
        <v>23328</v>
      </c>
      <c r="G8517">
        <v>34.71</v>
      </c>
      <c r="H8517" t="s">
        <v>4066</v>
      </c>
      <c r="I8517" t="s">
        <v>4067</v>
      </c>
      <c r="J8517" t="s">
        <v>4068</v>
      </c>
      <c r="K8517" t="s">
        <v>29</v>
      </c>
      <c r="L8517" t="s">
        <v>362</v>
      </c>
      <c r="M8517">
        <v>43.407299999999999</v>
      </c>
      <c r="N8517">
        <v>-116.304</v>
      </c>
      <c r="O8517" t="s">
        <v>361</v>
      </c>
      <c r="P8517" t="s">
        <v>29</v>
      </c>
      <c r="Q8517" t="s">
        <v>362</v>
      </c>
      <c r="R8517">
        <v>43.560600000000001</v>
      </c>
      <c r="S8517">
        <v>-116.21980000000001</v>
      </c>
      <c r="T8517">
        <v>11.4</v>
      </c>
      <c r="U8517">
        <v>3.0447368421052632</v>
      </c>
      <c r="V8517" t="s">
        <v>107</v>
      </c>
      <c r="W8517" t="s">
        <v>86</v>
      </c>
      <c r="X8517" t="s">
        <v>63</v>
      </c>
    </row>
    <row r="8518" spans="1:24" x14ac:dyDescent="0.2">
      <c r="A8518">
        <v>105084</v>
      </c>
      <c r="B8518">
        <v>1166</v>
      </c>
      <c r="C8518">
        <v>2</v>
      </c>
      <c r="D8518" t="s">
        <v>10</v>
      </c>
      <c r="E8518">
        <v>240</v>
      </c>
      <c r="F8518">
        <v>67392</v>
      </c>
      <c r="G8518">
        <v>303.85000000000002</v>
      </c>
      <c r="H8518" t="s">
        <v>821</v>
      </c>
      <c r="I8518" t="s">
        <v>4146</v>
      </c>
      <c r="J8518" t="s">
        <v>823</v>
      </c>
      <c r="K8518" t="s">
        <v>23</v>
      </c>
      <c r="L8518" t="s">
        <v>215</v>
      </c>
      <c r="M8518">
        <v>40.154299999999999</v>
      </c>
      <c r="N8518">
        <v>-75.377499999999998</v>
      </c>
      <c r="O8518" t="s">
        <v>4147</v>
      </c>
      <c r="P8518" t="s">
        <v>31</v>
      </c>
      <c r="Q8518" t="s">
        <v>199</v>
      </c>
      <c r="R8518">
        <v>41.006900000000002</v>
      </c>
      <c r="S8518">
        <v>-74.048299999999998</v>
      </c>
      <c r="T8518">
        <v>91.3</v>
      </c>
      <c r="U8518">
        <v>3.3280394304490688</v>
      </c>
      <c r="V8518" t="s">
        <v>107</v>
      </c>
      <c r="W8518" t="s">
        <v>115</v>
      </c>
      <c r="X8518" t="s">
        <v>63</v>
      </c>
    </row>
    <row r="8519" spans="1:24" x14ac:dyDescent="0.2">
      <c r="A8519">
        <v>105090</v>
      </c>
      <c r="B8519">
        <v>1126</v>
      </c>
      <c r="C8519">
        <v>2</v>
      </c>
      <c r="D8519" t="s">
        <v>10</v>
      </c>
      <c r="E8519">
        <v>30</v>
      </c>
      <c r="F8519">
        <v>19683</v>
      </c>
      <c r="G8519">
        <v>55.77</v>
      </c>
      <c r="H8519" t="s">
        <v>720</v>
      </c>
      <c r="I8519" t="s">
        <v>2804</v>
      </c>
      <c r="J8519" t="s">
        <v>721</v>
      </c>
      <c r="K8519" t="s">
        <v>13</v>
      </c>
      <c r="L8519" t="s">
        <v>722</v>
      </c>
      <c r="M8519">
        <v>37.8324</v>
      </c>
      <c r="N8519">
        <v>-121.1871</v>
      </c>
      <c r="O8519" t="s">
        <v>169</v>
      </c>
      <c r="P8519" t="s">
        <v>13</v>
      </c>
      <c r="Q8519" t="s">
        <v>170</v>
      </c>
      <c r="R8519">
        <v>37.634900000000002</v>
      </c>
      <c r="S8519">
        <v>-120.9849</v>
      </c>
      <c r="T8519">
        <v>17.559999999999999</v>
      </c>
      <c r="U8519">
        <v>3.1759681093394079</v>
      </c>
      <c r="V8519" t="s">
        <v>144</v>
      </c>
      <c r="W8519" t="s">
        <v>86</v>
      </c>
      <c r="X8519" t="s">
        <v>63</v>
      </c>
    </row>
    <row r="8520" spans="1:24" x14ac:dyDescent="0.2">
      <c r="A8520">
        <v>105108</v>
      </c>
      <c r="B8520">
        <v>1170</v>
      </c>
      <c r="C8520">
        <v>2</v>
      </c>
      <c r="D8520" t="s">
        <v>10</v>
      </c>
      <c r="E8520">
        <v>460</v>
      </c>
      <c r="F8520">
        <v>24480</v>
      </c>
      <c r="G8520">
        <v>114.18</v>
      </c>
      <c r="H8520" t="s">
        <v>1974</v>
      </c>
      <c r="I8520" t="s">
        <v>4148</v>
      </c>
      <c r="J8520" t="s">
        <v>1975</v>
      </c>
      <c r="K8520" t="s">
        <v>26</v>
      </c>
      <c r="L8520" t="s">
        <v>1976</v>
      </c>
      <c r="M8520">
        <v>36.1753</v>
      </c>
      <c r="N8520">
        <v>-86.490899999999996</v>
      </c>
      <c r="O8520" t="s">
        <v>3324</v>
      </c>
      <c r="P8520" t="s">
        <v>26</v>
      </c>
      <c r="Q8520" t="s">
        <v>3860</v>
      </c>
      <c r="R8520">
        <v>35.6569</v>
      </c>
      <c r="S8520">
        <v>-86.978099999999998</v>
      </c>
      <c r="T8520">
        <v>45.01</v>
      </c>
      <c r="U8520">
        <v>2.5367696067540551</v>
      </c>
      <c r="V8520" t="s">
        <v>107</v>
      </c>
      <c r="W8520" t="s">
        <v>101</v>
      </c>
      <c r="X8520" t="s">
        <v>63</v>
      </c>
    </row>
    <row r="8521" spans="1:24" x14ac:dyDescent="0.2">
      <c r="A8521">
        <v>105120</v>
      </c>
      <c r="B8521">
        <v>35</v>
      </c>
      <c r="C8521">
        <v>2</v>
      </c>
      <c r="D8521" t="s">
        <v>9</v>
      </c>
      <c r="E8521">
        <v>24</v>
      </c>
      <c r="F8521">
        <v>120574</v>
      </c>
      <c r="G8521">
        <v>241.68</v>
      </c>
      <c r="H8521" t="s">
        <v>770</v>
      </c>
      <c r="I8521" t="s">
        <v>771</v>
      </c>
      <c r="J8521" t="s">
        <v>142</v>
      </c>
      <c r="K8521" t="s">
        <v>17</v>
      </c>
      <c r="L8521" t="s">
        <v>143</v>
      </c>
      <c r="M8521">
        <v>26.084599999999998</v>
      </c>
      <c r="N8521">
        <v>-80.177000000000007</v>
      </c>
      <c r="O8521" t="s">
        <v>772</v>
      </c>
      <c r="P8521" t="s">
        <v>17</v>
      </c>
      <c r="Q8521" t="s">
        <v>96</v>
      </c>
      <c r="R8521">
        <v>28.399799999999999</v>
      </c>
      <c r="S8521">
        <v>-81.292000000000002</v>
      </c>
      <c r="T8521">
        <v>174.01</v>
      </c>
      <c r="U8521">
        <v>1.388885696224355</v>
      </c>
      <c r="V8521" t="s">
        <v>85</v>
      </c>
      <c r="W8521" t="s">
        <v>125</v>
      </c>
      <c r="X8521" t="s">
        <v>63</v>
      </c>
    </row>
    <row r="8522" spans="1:24" x14ac:dyDescent="0.2">
      <c r="A8522">
        <v>105237</v>
      </c>
      <c r="B8522">
        <v>1069</v>
      </c>
      <c r="C8522">
        <v>2</v>
      </c>
      <c r="D8522" t="s">
        <v>10</v>
      </c>
      <c r="E8522">
        <v>150</v>
      </c>
      <c r="F8522">
        <v>135000</v>
      </c>
      <c r="G8522">
        <v>371.14</v>
      </c>
      <c r="H8522" t="s">
        <v>4064</v>
      </c>
      <c r="I8522" t="s">
        <v>478</v>
      </c>
      <c r="J8522" t="s">
        <v>117</v>
      </c>
      <c r="K8522" t="s">
        <v>14</v>
      </c>
      <c r="L8522" t="s">
        <v>118</v>
      </c>
      <c r="M8522">
        <v>29.700600000000001</v>
      </c>
      <c r="N8522">
        <v>-95.585700000000003</v>
      </c>
      <c r="O8522" t="s">
        <v>479</v>
      </c>
      <c r="P8522" t="s">
        <v>14</v>
      </c>
      <c r="Q8522" t="s">
        <v>137</v>
      </c>
      <c r="R8522">
        <v>32.919499999999999</v>
      </c>
      <c r="S8522">
        <v>-96.977400000000003</v>
      </c>
      <c r="T8522">
        <v>237.08</v>
      </c>
      <c r="U8522">
        <v>1.565463134806816</v>
      </c>
      <c r="V8522" t="s">
        <v>107</v>
      </c>
      <c r="W8522" t="s">
        <v>125</v>
      </c>
      <c r="X8522" t="s">
        <v>63</v>
      </c>
    </row>
    <row r="8523" spans="1:24" x14ac:dyDescent="0.2">
      <c r="A8523">
        <v>105238</v>
      </c>
      <c r="B8523">
        <v>1025</v>
      </c>
      <c r="C8523">
        <v>2</v>
      </c>
      <c r="D8523" t="s">
        <v>10</v>
      </c>
      <c r="E8523">
        <v>220</v>
      </c>
      <c r="F8523">
        <v>42328</v>
      </c>
      <c r="G8523">
        <v>936</v>
      </c>
      <c r="H8523" t="s">
        <v>4149</v>
      </c>
      <c r="I8523" t="s">
        <v>1536</v>
      </c>
      <c r="J8523" t="s">
        <v>123</v>
      </c>
      <c r="K8523" t="s">
        <v>11</v>
      </c>
      <c r="L8523" t="s">
        <v>124</v>
      </c>
      <c r="M8523">
        <v>35.170999999999999</v>
      </c>
      <c r="N8523">
        <v>-80.915099999999995</v>
      </c>
      <c r="O8523" t="s">
        <v>595</v>
      </c>
      <c r="P8523" t="s">
        <v>15</v>
      </c>
      <c r="Q8523" t="s">
        <v>596</v>
      </c>
      <c r="R8523">
        <v>32.0364</v>
      </c>
      <c r="S8523">
        <v>-81.168400000000005</v>
      </c>
      <c r="T8523">
        <v>217.07</v>
      </c>
      <c r="U8523">
        <v>4.3119730962362377</v>
      </c>
      <c r="V8523" t="s">
        <v>107</v>
      </c>
      <c r="W8523" t="s">
        <v>125</v>
      </c>
      <c r="X8523" t="s">
        <v>63</v>
      </c>
    </row>
    <row r="8524" spans="1:24" x14ac:dyDescent="0.2">
      <c r="A8524">
        <v>105294</v>
      </c>
      <c r="B8524">
        <v>1127</v>
      </c>
      <c r="C8524">
        <v>2</v>
      </c>
      <c r="D8524" t="s">
        <v>10</v>
      </c>
      <c r="E8524">
        <v>200</v>
      </c>
      <c r="F8524">
        <v>8000</v>
      </c>
      <c r="G8524">
        <v>425.88</v>
      </c>
      <c r="H8524" t="s">
        <v>206</v>
      </c>
      <c r="I8524" t="s">
        <v>207</v>
      </c>
      <c r="J8524" t="s">
        <v>208</v>
      </c>
      <c r="K8524" t="s">
        <v>13</v>
      </c>
      <c r="L8524" t="s">
        <v>106</v>
      </c>
      <c r="M8524">
        <v>33.900799999999997</v>
      </c>
      <c r="N8524">
        <v>-118.0072</v>
      </c>
      <c r="O8524" t="s">
        <v>209</v>
      </c>
      <c r="P8524" t="s">
        <v>13</v>
      </c>
      <c r="Q8524" t="s">
        <v>106</v>
      </c>
      <c r="R8524">
        <v>34.061999999999998</v>
      </c>
      <c r="S8524">
        <v>-117.8874</v>
      </c>
      <c r="T8524">
        <v>13.08</v>
      </c>
      <c r="U8524">
        <v>32.559633027522928</v>
      </c>
      <c r="V8524" t="s">
        <v>107</v>
      </c>
      <c r="W8524" t="s">
        <v>86</v>
      </c>
      <c r="X8524" t="s">
        <v>63</v>
      </c>
    </row>
    <row r="8525" spans="1:24" x14ac:dyDescent="0.2">
      <c r="A8525">
        <v>105318</v>
      </c>
      <c r="B8525">
        <v>1127</v>
      </c>
      <c r="C8525">
        <v>2</v>
      </c>
      <c r="D8525" t="s">
        <v>10</v>
      </c>
      <c r="E8525">
        <v>450</v>
      </c>
      <c r="F8525">
        <v>18000</v>
      </c>
      <c r="G8525">
        <v>365.04</v>
      </c>
      <c r="H8525" t="s">
        <v>206</v>
      </c>
      <c r="I8525" t="s">
        <v>238</v>
      </c>
      <c r="J8525" t="s">
        <v>208</v>
      </c>
      <c r="K8525" t="s">
        <v>13</v>
      </c>
      <c r="L8525" t="s">
        <v>106</v>
      </c>
      <c r="M8525">
        <v>33.900799999999997</v>
      </c>
      <c r="N8525">
        <v>-118.0072</v>
      </c>
      <c r="O8525" t="s">
        <v>239</v>
      </c>
      <c r="P8525" t="s">
        <v>13</v>
      </c>
      <c r="Q8525" t="s">
        <v>96</v>
      </c>
      <c r="R8525">
        <v>33.767600000000002</v>
      </c>
      <c r="S8525">
        <v>-117.8817</v>
      </c>
      <c r="T8525">
        <v>11.69</v>
      </c>
      <c r="U8525">
        <v>31.22668947818649</v>
      </c>
      <c r="V8525" t="s">
        <v>107</v>
      </c>
      <c r="W8525" t="s">
        <v>86</v>
      </c>
      <c r="X8525" t="s">
        <v>63</v>
      </c>
    </row>
    <row r="8526" spans="1:24" x14ac:dyDescent="0.2">
      <c r="A8526">
        <v>105327</v>
      </c>
      <c r="B8526">
        <v>1166</v>
      </c>
      <c r="C8526">
        <v>2</v>
      </c>
      <c r="D8526" t="s">
        <v>9</v>
      </c>
      <c r="E8526">
        <v>120</v>
      </c>
      <c r="F8526">
        <v>14400</v>
      </c>
      <c r="G8526">
        <v>260.12</v>
      </c>
      <c r="H8526" t="s">
        <v>821</v>
      </c>
      <c r="I8526" t="s">
        <v>2445</v>
      </c>
      <c r="J8526" t="s">
        <v>823</v>
      </c>
      <c r="K8526" t="s">
        <v>23</v>
      </c>
      <c r="L8526" t="s">
        <v>215</v>
      </c>
      <c r="M8526">
        <v>40.154299999999999</v>
      </c>
      <c r="N8526">
        <v>-75.377499999999998</v>
      </c>
      <c r="O8526" t="s">
        <v>2446</v>
      </c>
      <c r="P8526" t="s">
        <v>12</v>
      </c>
      <c r="Q8526" t="s">
        <v>242</v>
      </c>
      <c r="R8526">
        <v>40.740699999999997</v>
      </c>
      <c r="S8526">
        <v>-73.486800000000002</v>
      </c>
      <c r="T8526">
        <v>107.35</v>
      </c>
      <c r="U8526">
        <v>2.4231020027945971</v>
      </c>
      <c r="V8526" t="s">
        <v>107</v>
      </c>
      <c r="W8526" t="s">
        <v>115</v>
      </c>
      <c r="X8526" t="s">
        <v>63</v>
      </c>
    </row>
    <row r="8527" spans="1:24" x14ac:dyDescent="0.2">
      <c r="A8527">
        <v>105369</v>
      </c>
      <c r="B8527">
        <v>1140</v>
      </c>
      <c r="C8527">
        <v>2</v>
      </c>
      <c r="D8527" t="s">
        <v>9</v>
      </c>
      <c r="E8527">
        <v>100</v>
      </c>
      <c r="F8527">
        <v>38400</v>
      </c>
      <c r="G8527">
        <v>104.87</v>
      </c>
      <c r="H8527" t="s">
        <v>920</v>
      </c>
      <c r="I8527" t="s">
        <v>4150</v>
      </c>
      <c r="J8527" t="s">
        <v>922</v>
      </c>
      <c r="K8527" t="s">
        <v>19</v>
      </c>
      <c r="L8527" t="s">
        <v>923</v>
      </c>
      <c r="M8527">
        <v>42.2804</v>
      </c>
      <c r="N8527">
        <v>-87.955699999999993</v>
      </c>
      <c r="O8527" t="s">
        <v>4151</v>
      </c>
      <c r="P8527" t="s">
        <v>28</v>
      </c>
      <c r="Q8527" t="s">
        <v>4152</v>
      </c>
      <c r="R8527">
        <v>43.148499999999999</v>
      </c>
      <c r="S8527">
        <v>-88.124399999999994</v>
      </c>
      <c r="T8527">
        <v>60.59</v>
      </c>
      <c r="U8527">
        <v>1.7308136656213899</v>
      </c>
      <c r="V8527" t="s">
        <v>107</v>
      </c>
      <c r="W8527" t="s">
        <v>101</v>
      </c>
      <c r="X8527" t="s">
        <v>63</v>
      </c>
    </row>
    <row r="8528" spans="1:24" x14ac:dyDescent="0.2">
      <c r="A8528">
        <v>105397</v>
      </c>
      <c r="B8528">
        <v>945</v>
      </c>
      <c r="C8528">
        <v>2</v>
      </c>
      <c r="D8528" t="s">
        <v>10</v>
      </c>
      <c r="E8528">
        <v>200</v>
      </c>
      <c r="F8528">
        <v>23328</v>
      </c>
      <c r="G8528">
        <v>30.57</v>
      </c>
      <c r="H8528" t="s">
        <v>4066</v>
      </c>
      <c r="I8528" t="s">
        <v>4067</v>
      </c>
      <c r="J8528" t="s">
        <v>4068</v>
      </c>
      <c r="K8528" t="s">
        <v>29</v>
      </c>
      <c r="L8528" t="s">
        <v>362</v>
      </c>
      <c r="M8528">
        <v>43.407299999999999</v>
      </c>
      <c r="N8528">
        <v>-116.304</v>
      </c>
      <c r="O8528" t="s">
        <v>361</v>
      </c>
      <c r="P8528" t="s">
        <v>29</v>
      </c>
      <c r="Q8528" t="s">
        <v>362</v>
      </c>
      <c r="R8528">
        <v>43.560600000000001</v>
      </c>
      <c r="S8528">
        <v>-116.21980000000001</v>
      </c>
      <c r="T8528">
        <v>11.4</v>
      </c>
      <c r="U8528">
        <v>2.6815789473684211</v>
      </c>
      <c r="V8528" t="s">
        <v>107</v>
      </c>
      <c r="W8528" t="s">
        <v>86</v>
      </c>
      <c r="X8528" t="s">
        <v>63</v>
      </c>
    </row>
    <row r="8529" spans="1:24" x14ac:dyDescent="0.2">
      <c r="A8529">
        <v>105455</v>
      </c>
      <c r="B8529">
        <v>193</v>
      </c>
      <c r="C8529">
        <v>2</v>
      </c>
      <c r="D8529" t="s">
        <v>10</v>
      </c>
      <c r="E8529">
        <v>920</v>
      </c>
      <c r="F8529">
        <v>194040</v>
      </c>
      <c r="G8529">
        <v>1265</v>
      </c>
      <c r="H8529" t="s">
        <v>4153</v>
      </c>
      <c r="I8529" t="s">
        <v>1114</v>
      </c>
      <c r="J8529" t="s">
        <v>4154</v>
      </c>
      <c r="K8529" t="s">
        <v>20</v>
      </c>
      <c r="L8529" t="s">
        <v>1783</v>
      </c>
      <c r="M8529">
        <v>41.8003</v>
      </c>
      <c r="N8529">
        <v>-72.527600000000007</v>
      </c>
      <c r="O8529" t="s">
        <v>1088</v>
      </c>
      <c r="P8529" t="s">
        <v>12</v>
      </c>
      <c r="Q8529" t="s">
        <v>798</v>
      </c>
      <c r="R8529">
        <v>40.643300000000004</v>
      </c>
      <c r="S8529">
        <v>-73.788300000000007</v>
      </c>
      <c r="T8529">
        <v>103.36</v>
      </c>
      <c r="U8529">
        <v>12.23877708978328</v>
      </c>
      <c r="V8529" t="s">
        <v>107</v>
      </c>
      <c r="W8529" t="s">
        <v>115</v>
      </c>
      <c r="X8529" t="s">
        <v>63</v>
      </c>
    </row>
    <row r="8530" spans="1:24" x14ac:dyDescent="0.2">
      <c r="A8530">
        <v>105458</v>
      </c>
      <c r="B8530">
        <v>1025</v>
      </c>
      <c r="C8530">
        <v>2</v>
      </c>
      <c r="D8530" t="s">
        <v>10</v>
      </c>
      <c r="E8530">
        <v>220</v>
      </c>
      <c r="F8530">
        <v>42328</v>
      </c>
      <c r="G8530">
        <v>1740</v>
      </c>
      <c r="H8530" t="s">
        <v>3846</v>
      </c>
      <c r="I8530" t="s">
        <v>2610</v>
      </c>
      <c r="J8530" t="s">
        <v>864</v>
      </c>
      <c r="K8530" t="s">
        <v>18</v>
      </c>
      <c r="L8530" t="s">
        <v>534</v>
      </c>
      <c r="M8530">
        <v>33.472900000000003</v>
      </c>
      <c r="N8530">
        <v>-112.1948</v>
      </c>
      <c r="O8530" t="s">
        <v>2611</v>
      </c>
      <c r="P8530" t="s">
        <v>13</v>
      </c>
      <c r="Q8530" t="s">
        <v>96</v>
      </c>
      <c r="R8530">
        <v>33.710099999999997</v>
      </c>
      <c r="S8530">
        <v>-117.9477</v>
      </c>
      <c r="T8530">
        <v>331.47</v>
      </c>
      <c r="U8530">
        <v>5.2493438320209966</v>
      </c>
      <c r="V8530" t="s">
        <v>107</v>
      </c>
      <c r="W8530" t="s">
        <v>125</v>
      </c>
      <c r="X8530" t="s">
        <v>63</v>
      </c>
    </row>
    <row r="8531" spans="1:24" x14ac:dyDescent="0.2">
      <c r="A8531">
        <v>105514</v>
      </c>
      <c r="B8531">
        <v>149</v>
      </c>
      <c r="C8531">
        <v>2</v>
      </c>
      <c r="D8531" t="s">
        <v>10</v>
      </c>
      <c r="E8531">
        <v>200.62100000000001</v>
      </c>
      <c r="F8531">
        <v>52492.514306100013</v>
      </c>
      <c r="G8531">
        <v>82.58</v>
      </c>
      <c r="H8531" t="s">
        <v>2169</v>
      </c>
      <c r="I8531" t="s">
        <v>865</v>
      </c>
      <c r="J8531" t="s">
        <v>2170</v>
      </c>
      <c r="K8531" t="s">
        <v>13</v>
      </c>
      <c r="L8531" t="s">
        <v>867</v>
      </c>
      <c r="M8531">
        <v>37.567799999999998</v>
      </c>
      <c r="N8531">
        <v>-122.3694</v>
      </c>
      <c r="O8531" t="s">
        <v>335</v>
      </c>
      <c r="P8531" t="s">
        <v>13</v>
      </c>
      <c r="Q8531" t="s">
        <v>867</v>
      </c>
      <c r="R8531">
        <v>37.621400000000001</v>
      </c>
      <c r="S8531">
        <v>-122.37909999999999</v>
      </c>
      <c r="T8531">
        <v>3.74</v>
      </c>
      <c r="U8531">
        <v>22.08021390374331</v>
      </c>
      <c r="V8531" t="s">
        <v>107</v>
      </c>
      <c r="W8531" t="s">
        <v>86</v>
      </c>
      <c r="X8531" t="s">
        <v>63</v>
      </c>
    </row>
    <row r="8532" spans="1:24" x14ac:dyDescent="0.2">
      <c r="A8532">
        <v>105565</v>
      </c>
      <c r="B8532">
        <v>14</v>
      </c>
      <c r="C8532">
        <v>2</v>
      </c>
      <c r="D8532" t="s">
        <v>10</v>
      </c>
      <c r="E8532">
        <v>930</v>
      </c>
      <c r="F8532">
        <v>170640</v>
      </c>
      <c r="G8532">
        <v>833.75</v>
      </c>
      <c r="H8532" t="s">
        <v>1068</v>
      </c>
      <c r="I8532" t="s">
        <v>787</v>
      </c>
      <c r="J8532" t="s">
        <v>1069</v>
      </c>
      <c r="K8532" t="s">
        <v>24</v>
      </c>
      <c r="L8532" t="s">
        <v>228</v>
      </c>
      <c r="M8532">
        <v>45.590499999999999</v>
      </c>
      <c r="N8532">
        <v>-122.95610000000001</v>
      </c>
      <c r="O8532" t="s">
        <v>333</v>
      </c>
      <c r="P8532" t="s">
        <v>21</v>
      </c>
      <c r="Q8532" t="s">
        <v>205</v>
      </c>
      <c r="R8532">
        <v>47.450499999999998</v>
      </c>
      <c r="S8532">
        <v>-122.306</v>
      </c>
      <c r="T8532">
        <v>132.18</v>
      </c>
      <c r="U8532">
        <v>6.3076864881222576</v>
      </c>
      <c r="V8532" t="s">
        <v>107</v>
      </c>
      <c r="W8532" t="s">
        <v>115</v>
      </c>
      <c r="X8532" t="s">
        <v>63</v>
      </c>
    </row>
    <row r="8533" spans="1:24" x14ac:dyDescent="0.2">
      <c r="A8533">
        <v>105595</v>
      </c>
      <c r="B8533">
        <v>451</v>
      </c>
      <c r="C8533">
        <v>2</v>
      </c>
      <c r="D8533" t="s">
        <v>10</v>
      </c>
      <c r="E8533">
        <v>980</v>
      </c>
      <c r="F8533">
        <v>76032</v>
      </c>
      <c r="G8533">
        <v>349.01</v>
      </c>
      <c r="H8533" t="s">
        <v>4063</v>
      </c>
      <c r="I8533" t="s">
        <v>354</v>
      </c>
      <c r="J8533" t="s">
        <v>149</v>
      </c>
      <c r="K8533" t="s">
        <v>17</v>
      </c>
      <c r="L8533" t="s">
        <v>150</v>
      </c>
      <c r="M8533">
        <v>29.638400000000001</v>
      </c>
      <c r="N8533">
        <v>-82.422499999999999</v>
      </c>
      <c r="O8533" t="s">
        <v>314</v>
      </c>
      <c r="P8533" t="s">
        <v>17</v>
      </c>
      <c r="Q8533" t="s">
        <v>315</v>
      </c>
      <c r="R8533">
        <v>27.972799999999999</v>
      </c>
      <c r="S8533">
        <v>-82.556299999999993</v>
      </c>
      <c r="T8533">
        <v>115.37</v>
      </c>
      <c r="U8533">
        <v>3.0251365172921898</v>
      </c>
      <c r="V8533" t="s">
        <v>107</v>
      </c>
      <c r="W8533" t="s">
        <v>115</v>
      </c>
      <c r="X8533" t="s">
        <v>63</v>
      </c>
    </row>
    <row r="8534" spans="1:24" x14ac:dyDescent="0.2">
      <c r="A8534">
        <v>105598</v>
      </c>
      <c r="B8534">
        <v>1066</v>
      </c>
      <c r="C8534">
        <v>2</v>
      </c>
      <c r="D8534" t="s">
        <v>10</v>
      </c>
      <c r="E8534">
        <v>75</v>
      </c>
      <c r="F8534">
        <v>21952</v>
      </c>
      <c r="G8534">
        <v>863.1</v>
      </c>
      <c r="H8534" t="s">
        <v>1124</v>
      </c>
      <c r="I8534" t="s">
        <v>4155</v>
      </c>
      <c r="J8534" t="s">
        <v>1125</v>
      </c>
      <c r="K8534" t="s">
        <v>14</v>
      </c>
      <c r="L8534" t="s">
        <v>1126</v>
      </c>
      <c r="M8534">
        <v>26.2456</v>
      </c>
      <c r="N8534">
        <v>-97.68</v>
      </c>
      <c r="O8534" t="s">
        <v>4156</v>
      </c>
      <c r="P8534" t="s">
        <v>14</v>
      </c>
      <c r="Q8534" t="s">
        <v>351</v>
      </c>
      <c r="R8534">
        <v>29.549700000000001</v>
      </c>
      <c r="S8534">
        <v>-98.301299999999998</v>
      </c>
      <c r="T8534">
        <v>231.42</v>
      </c>
      <c r="U8534">
        <v>3.7295825771324869</v>
      </c>
      <c r="V8534" t="s">
        <v>107</v>
      </c>
      <c r="W8534" t="s">
        <v>125</v>
      </c>
      <c r="X8534" t="s">
        <v>63</v>
      </c>
    </row>
    <row r="8535" spans="1:24" x14ac:dyDescent="0.2">
      <c r="A8535">
        <v>105633</v>
      </c>
      <c r="B8535">
        <v>809</v>
      </c>
      <c r="C8535">
        <v>2</v>
      </c>
      <c r="D8535" t="s">
        <v>10</v>
      </c>
      <c r="E8535">
        <v>128</v>
      </c>
      <c r="F8535">
        <v>24064</v>
      </c>
      <c r="G8535">
        <v>216</v>
      </c>
      <c r="H8535" t="s">
        <v>1048</v>
      </c>
      <c r="I8535" t="s">
        <v>278</v>
      </c>
      <c r="J8535" t="s">
        <v>1049</v>
      </c>
      <c r="K8535" t="s">
        <v>12</v>
      </c>
      <c r="L8535" t="s">
        <v>153</v>
      </c>
      <c r="M8535">
        <v>41.051699999999997</v>
      </c>
      <c r="N8535">
        <v>-73.730400000000003</v>
      </c>
      <c r="O8535" t="s">
        <v>279</v>
      </c>
      <c r="P8535" t="s">
        <v>31</v>
      </c>
      <c r="Q8535" t="s">
        <v>199</v>
      </c>
      <c r="R8535">
        <v>40.854799999999997</v>
      </c>
      <c r="S8535">
        <v>-74.063000000000002</v>
      </c>
      <c r="T8535">
        <v>22.05</v>
      </c>
      <c r="U8535">
        <v>9.795918367346939</v>
      </c>
      <c r="V8535" t="s">
        <v>107</v>
      </c>
      <c r="W8535" t="s">
        <v>86</v>
      </c>
      <c r="X8535" t="s">
        <v>63</v>
      </c>
    </row>
    <row r="8536" spans="1:24" x14ac:dyDescent="0.2">
      <c r="A8536">
        <v>105645</v>
      </c>
      <c r="B8536">
        <v>780</v>
      </c>
      <c r="C8536">
        <v>2</v>
      </c>
      <c r="D8536" t="s">
        <v>10</v>
      </c>
      <c r="E8536">
        <v>470</v>
      </c>
      <c r="F8536">
        <v>77400</v>
      </c>
      <c r="G8536">
        <v>1302.55</v>
      </c>
      <c r="H8536" t="s">
        <v>3502</v>
      </c>
      <c r="I8536" t="s">
        <v>4157</v>
      </c>
      <c r="J8536" t="s">
        <v>3503</v>
      </c>
      <c r="K8536" t="s">
        <v>23</v>
      </c>
      <c r="L8536" t="s">
        <v>1691</v>
      </c>
      <c r="M8536">
        <v>40.641800000000003</v>
      </c>
      <c r="N8536">
        <v>-75.430300000000003</v>
      </c>
      <c r="O8536" t="s">
        <v>4158</v>
      </c>
      <c r="P8536" t="s">
        <v>23</v>
      </c>
      <c r="Q8536" t="s">
        <v>2005</v>
      </c>
      <c r="R8536">
        <v>40.6965</v>
      </c>
      <c r="S8536">
        <v>-75.280799999999999</v>
      </c>
      <c r="T8536">
        <v>8.6999999999999993</v>
      </c>
      <c r="U8536">
        <v>149.7183908045977</v>
      </c>
      <c r="V8536" t="s">
        <v>107</v>
      </c>
      <c r="W8536" t="s">
        <v>86</v>
      </c>
      <c r="X8536" t="s">
        <v>63</v>
      </c>
    </row>
    <row r="8537" spans="1:24" x14ac:dyDescent="0.2">
      <c r="A8537">
        <v>105679</v>
      </c>
      <c r="B8537">
        <v>1127</v>
      </c>
      <c r="C8537">
        <v>2</v>
      </c>
      <c r="D8537" t="s">
        <v>10</v>
      </c>
      <c r="E8537">
        <v>125</v>
      </c>
      <c r="F8537">
        <v>5000</v>
      </c>
      <c r="G8537">
        <v>323.95999999999998</v>
      </c>
      <c r="H8537" t="s">
        <v>206</v>
      </c>
      <c r="I8537" t="s">
        <v>207</v>
      </c>
      <c r="J8537" t="s">
        <v>208</v>
      </c>
      <c r="K8537" t="s">
        <v>13</v>
      </c>
      <c r="L8537" t="s">
        <v>106</v>
      </c>
      <c r="M8537">
        <v>33.900799999999997</v>
      </c>
      <c r="N8537">
        <v>-118.0072</v>
      </c>
      <c r="O8537" t="s">
        <v>209</v>
      </c>
      <c r="P8537" t="s">
        <v>13</v>
      </c>
      <c r="Q8537" t="s">
        <v>106</v>
      </c>
      <c r="R8537">
        <v>34.061999999999998</v>
      </c>
      <c r="S8537">
        <v>-117.8874</v>
      </c>
      <c r="T8537">
        <v>13.08</v>
      </c>
      <c r="U8537">
        <v>24.767584097859331</v>
      </c>
      <c r="V8537" t="s">
        <v>107</v>
      </c>
      <c r="W8537" t="s">
        <v>86</v>
      </c>
      <c r="X8537" t="s">
        <v>63</v>
      </c>
    </row>
    <row r="8538" spans="1:24" x14ac:dyDescent="0.2">
      <c r="A8538">
        <v>105701</v>
      </c>
      <c r="B8538">
        <v>316</v>
      </c>
      <c r="C8538">
        <v>2</v>
      </c>
      <c r="D8538" t="s">
        <v>10</v>
      </c>
      <c r="E8538">
        <v>30</v>
      </c>
      <c r="F8538">
        <v>3800</v>
      </c>
      <c r="G8538">
        <v>220.1</v>
      </c>
      <c r="H8538" t="s">
        <v>4159</v>
      </c>
      <c r="I8538" t="s">
        <v>360</v>
      </c>
      <c r="J8538" t="s">
        <v>289</v>
      </c>
      <c r="K8538" t="s">
        <v>13</v>
      </c>
      <c r="L8538" t="s">
        <v>96</v>
      </c>
      <c r="M8538">
        <v>33.876800000000003</v>
      </c>
      <c r="N8538">
        <v>-117.8931</v>
      </c>
      <c r="O8538" t="s">
        <v>363</v>
      </c>
      <c r="P8538" t="s">
        <v>13</v>
      </c>
      <c r="Q8538" t="s">
        <v>106</v>
      </c>
      <c r="R8538">
        <v>33.955100000000002</v>
      </c>
      <c r="S8538">
        <v>-118.402</v>
      </c>
      <c r="T8538">
        <v>29.68</v>
      </c>
      <c r="U8538">
        <v>7.4157681940700808</v>
      </c>
      <c r="V8538" t="s">
        <v>144</v>
      </c>
      <c r="W8538" t="s">
        <v>101</v>
      </c>
      <c r="X8538" t="s">
        <v>63</v>
      </c>
    </row>
    <row r="8539" spans="1:24" x14ac:dyDescent="0.2">
      <c r="A8539">
        <v>105724</v>
      </c>
      <c r="B8539">
        <v>811</v>
      </c>
      <c r="C8539">
        <v>2</v>
      </c>
      <c r="D8539" t="s">
        <v>10</v>
      </c>
      <c r="E8539">
        <v>188</v>
      </c>
      <c r="F8539">
        <v>15326</v>
      </c>
      <c r="G8539">
        <v>87.38</v>
      </c>
      <c r="H8539" t="s">
        <v>1070</v>
      </c>
      <c r="I8539" t="s">
        <v>481</v>
      </c>
      <c r="J8539" t="s">
        <v>484</v>
      </c>
      <c r="K8539" t="s">
        <v>35</v>
      </c>
      <c r="L8539" t="s">
        <v>485</v>
      </c>
      <c r="M8539">
        <v>41.558900000000001</v>
      </c>
      <c r="N8539">
        <v>-81.477400000000003</v>
      </c>
      <c r="O8539" t="s">
        <v>484</v>
      </c>
      <c r="P8539" t="s">
        <v>35</v>
      </c>
      <c r="Q8539" t="s">
        <v>485</v>
      </c>
      <c r="R8539">
        <v>41.423900000000003</v>
      </c>
      <c r="S8539">
        <v>-81.816800000000001</v>
      </c>
      <c r="T8539">
        <v>19.89</v>
      </c>
      <c r="U8539">
        <v>4.3931623931623927</v>
      </c>
      <c r="V8539" t="s">
        <v>107</v>
      </c>
      <c r="W8539" t="s">
        <v>86</v>
      </c>
      <c r="X8539" t="s">
        <v>63</v>
      </c>
    </row>
    <row r="8540" spans="1:24" x14ac:dyDescent="0.2">
      <c r="A8540">
        <v>105771</v>
      </c>
      <c r="B8540">
        <v>945</v>
      </c>
      <c r="C8540">
        <v>2</v>
      </c>
      <c r="D8540" t="s">
        <v>10</v>
      </c>
      <c r="E8540">
        <v>350</v>
      </c>
      <c r="F8540">
        <v>40824</v>
      </c>
      <c r="G8540">
        <v>36.299999999999997</v>
      </c>
      <c r="H8540" t="s">
        <v>4066</v>
      </c>
      <c r="I8540" t="s">
        <v>4067</v>
      </c>
      <c r="J8540" t="s">
        <v>4068</v>
      </c>
      <c r="K8540" t="s">
        <v>29</v>
      </c>
      <c r="L8540" t="s">
        <v>362</v>
      </c>
      <c r="M8540">
        <v>43.407299999999999</v>
      </c>
      <c r="N8540">
        <v>-116.304</v>
      </c>
      <c r="O8540" t="s">
        <v>361</v>
      </c>
      <c r="P8540" t="s">
        <v>29</v>
      </c>
      <c r="Q8540" t="s">
        <v>362</v>
      </c>
      <c r="R8540">
        <v>43.560600000000001</v>
      </c>
      <c r="S8540">
        <v>-116.21980000000001</v>
      </c>
      <c r="T8540">
        <v>11.4</v>
      </c>
      <c r="U8540">
        <v>3.1842105263157889</v>
      </c>
      <c r="V8540" t="s">
        <v>107</v>
      </c>
      <c r="W8540" t="s">
        <v>86</v>
      </c>
      <c r="X8540" t="s">
        <v>63</v>
      </c>
    </row>
    <row r="8541" spans="1:24" x14ac:dyDescent="0.2">
      <c r="A8541">
        <v>105815</v>
      </c>
      <c r="B8541">
        <v>1268</v>
      </c>
      <c r="C8541">
        <v>2</v>
      </c>
      <c r="D8541" t="s">
        <v>10</v>
      </c>
      <c r="E8541">
        <v>171</v>
      </c>
      <c r="F8541">
        <v>56304</v>
      </c>
      <c r="G8541">
        <v>62.4</v>
      </c>
      <c r="H8541" t="s">
        <v>1524</v>
      </c>
      <c r="I8541" t="s">
        <v>3263</v>
      </c>
      <c r="J8541" t="s">
        <v>1526</v>
      </c>
      <c r="K8541" t="s">
        <v>46</v>
      </c>
      <c r="L8541" t="s">
        <v>1527</v>
      </c>
      <c r="M8541">
        <v>39.729300000000002</v>
      </c>
      <c r="N8541">
        <v>-104.78489999999999</v>
      </c>
      <c r="O8541" t="s">
        <v>3264</v>
      </c>
      <c r="P8541" t="s">
        <v>46</v>
      </c>
      <c r="Q8541" t="s">
        <v>1737</v>
      </c>
      <c r="R8541">
        <v>39.501100000000001</v>
      </c>
      <c r="S8541">
        <v>-104.6772</v>
      </c>
      <c r="T8541">
        <v>16.78</v>
      </c>
      <c r="U8541">
        <v>3.7187127532777109</v>
      </c>
      <c r="V8541" t="s">
        <v>107</v>
      </c>
      <c r="W8541" t="s">
        <v>86</v>
      </c>
      <c r="X8541" t="s">
        <v>63</v>
      </c>
    </row>
    <row r="8542" spans="1:24" x14ac:dyDescent="0.2">
      <c r="A8542">
        <v>105835</v>
      </c>
      <c r="B8542">
        <v>195</v>
      </c>
      <c r="C8542">
        <v>2</v>
      </c>
      <c r="D8542" t="s">
        <v>9</v>
      </c>
      <c r="E8542">
        <v>52</v>
      </c>
      <c r="F8542">
        <v>23694</v>
      </c>
      <c r="G8542">
        <v>112.83</v>
      </c>
      <c r="H8542" t="s">
        <v>1541</v>
      </c>
      <c r="I8542" t="s">
        <v>360</v>
      </c>
      <c r="J8542" t="s">
        <v>1542</v>
      </c>
      <c r="K8542" t="s">
        <v>13</v>
      </c>
      <c r="L8542" t="s">
        <v>96</v>
      </c>
      <c r="M8542">
        <v>33.927</v>
      </c>
      <c r="N8542">
        <v>-117.8854</v>
      </c>
      <c r="O8542" t="s">
        <v>363</v>
      </c>
      <c r="P8542" t="s">
        <v>13</v>
      </c>
      <c r="Q8542" t="s">
        <v>106</v>
      </c>
      <c r="R8542">
        <v>33.955100000000002</v>
      </c>
      <c r="S8542">
        <v>-118.402</v>
      </c>
      <c r="T8542">
        <v>29.68</v>
      </c>
      <c r="U8542">
        <v>3.8015498652291111</v>
      </c>
      <c r="V8542" t="s">
        <v>107</v>
      </c>
      <c r="W8542" t="s">
        <v>101</v>
      </c>
      <c r="X8542" t="s">
        <v>63</v>
      </c>
    </row>
    <row r="8543" spans="1:24" x14ac:dyDescent="0.2">
      <c r="A8543">
        <v>105850</v>
      </c>
      <c r="B8543">
        <v>1060</v>
      </c>
      <c r="C8543">
        <v>2</v>
      </c>
      <c r="D8543" t="s">
        <v>10</v>
      </c>
      <c r="E8543">
        <v>100</v>
      </c>
      <c r="F8543">
        <v>46656</v>
      </c>
      <c r="G8543">
        <v>128.4</v>
      </c>
      <c r="H8543" t="s">
        <v>2414</v>
      </c>
      <c r="I8543" t="s">
        <v>2563</v>
      </c>
      <c r="J8543" t="s">
        <v>2416</v>
      </c>
      <c r="K8543" t="s">
        <v>46</v>
      </c>
      <c r="L8543" t="s">
        <v>1527</v>
      </c>
      <c r="M8543">
        <v>39.5657</v>
      </c>
      <c r="N8543">
        <v>-104.8578</v>
      </c>
      <c r="O8543" t="s">
        <v>2084</v>
      </c>
      <c r="P8543" t="s">
        <v>46</v>
      </c>
      <c r="Q8543" t="s">
        <v>2085</v>
      </c>
      <c r="R8543">
        <v>39.837400000000002</v>
      </c>
      <c r="S8543">
        <v>-104.71259999999999</v>
      </c>
      <c r="T8543">
        <v>20.3</v>
      </c>
      <c r="U8543">
        <v>6.3251231527093594</v>
      </c>
      <c r="V8543" t="s">
        <v>107</v>
      </c>
      <c r="W8543" t="s">
        <v>86</v>
      </c>
      <c r="X8543" t="s">
        <v>63</v>
      </c>
    </row>
    <row r="8544" spans="1:24" x14ac:dyDescent="0.2">
      <c r="A8544">
        <v>105918</v>
      </c>
      <c r="B8544">
        <v>451</v>
      </c>
      <c r="C8544">
        <v>2</v>
      </c>
      <c r="D8544" t="s">
        <v>10</v>
      </c>
      <c r="E8544">
        <v>1170</v>
      </c>
      <c r="F8544">
        <v>89856</v>
      </c>
      <c r="G8544">
        <v>279.44</v>
      </c>
      <c r="H8544" t="s">
        <v>4063</v>
      </c>
      <c r="I8544" t="s">
        <v>354</v>
      </c>
      <c r="J8544" t="s">
        <v>149</v>
      </c>
      <c r="K8544" t="s">
        <v>17</v>
      </c>
      <c r="L8544" t="s">
        <v>150</v>
      </c>
      <c r="M8544">
        <v>29.638400000000001</v>
      </c>
      <c r="N8544">
        <v>-82.422499999999999</v>
      </c>
      <c r="O8544" t="s">
        <v>314</v>
      </c>
      <c r="P8544" t="s">
        <v>17</v>
      </c>
      <c r="Q8544" t="s">
        <v>315</v>
      </c>
      <c r="R8544">
        <v>27.972799999999999</v>
      </c>
      <c r="S8544">
        <v>-82.556299999999993</v>
      </c>
      <c r="T8544">
        <v>115.37</v>
      </c>
      <c r="U8544">
        <v>2.4221201352171269</v>
      </c>
      <c r="V8544" t="s">
        <v>107</v>
      </c>
      <c r="W8544" t="s">
        <v>115</v>
      </c>
      <c r="X8544" t="s">
        <v>63</v>
      </c>
    </row>
    <row r="8545" spans="1:24" x14ac:dyDescent="0.2">
      <c r="A8545">
        <v>105927</v>
      </c>
      <c r="B8545">
        <v>357</v>
      </c>
      <c r="C8545">
        <v>2</v>
      </c>
      <c r="D8545" t="s">
        <v>10</v>
      </c>
      <c r="E8545">
        <v>450</v>
      </c>
      <c r="F8545">
        <v>31008</v>
      </c>
      <c r="G8545">
        <v>477</v>
      </c>
      <c r="H8545" t="s">
        <v>4160</v>
      </c>
      <c r="I8545" t="s">
        <v>4161</v>
      </c>
      <c r="J8545" t="s">
        <v>2677</v>
      </c>
      <c r="K8545" t="s">
        <v>47</v>
      </c>
      <c r="L8545" t="s">
        <v>4162</v>
      </c>
      <c r="M8545">
        <v>42.162700000000001</v>
      </c>
      <c r="N8545">
        <v>-72.7714</v>
      </c>
      <c r="O8545" t="s">
        <v>196</v>
      </c>
      <c r="P8545" t="s">
        <v>12</v>
      </c>
      <c r="Q8545" t="s">
        <v>197</v>
      </c>
      <c r="R8545">
        <v>40.694400000000002</v>
      </c>
      <c r="S8545">
        <v>-73.965900000000005</v>
      </c>
      <c r="T8545">
        <v>118.83</v>
      </c>
      <c r="U8545">
        <v>4.0141378439787934</v>
      </c>
      <c r="V8545" t="s">
        <v>107</v>
      </c>
      <c r="W8545" t="s">
        <v>115</v>
      </c>
      <c r="X8545" t="s">
        <v>63</v>
      </c>
    </row>
    <row r="8546" spans="1:24" x14ac:dyDescent="0.2">
      <c r="A8546">
        <v>105992</v>
      </c>
      <c r="B8546">
        <v>357</v>
      </c>
      <c r="C8546">
        <v>2</v>
      </c>
      <c r="D8546" t="s">
        <v>10</v>
      </c>
      <c r="E8546">
        <v>260</v>
      </c>
      <c r="F8546">
        <v>34560</v>
      </c>
      <c r="G8546">
        <v>920</v>
      </c>
      <c r="H8546" t="s">
        <v>1847</v>
      </c>
      <c r="I8546" t="s">
        <v>4163</v>
      </c>
      <c r="J8546" t="s">
        <v>1848</v>
      </c>
      <c r="K8546" t="s">
        <v>17</v>
      </c>
      <c r="L8546" t="s">
        <v>1149</v>
      </c>
      <c r="M8546">
        <v>28.283200000000001</v>
      </c>
      <c r="N8546">
        <v>-80.765199999999993</v>
      </c>
      <c r="O8546" t="s">
        <v>4164</v>
      </c>
      <c r="P8546" t="s">
        <v>27</v>
      </c>
      <c r="Q8546" t="s">
        <v>2016</v>
      </c>
      <c r="R8546">
        <v>32.990200000000002</v>
      </c>
      <c r="S8546">
        <v>-80.117099999999994</v>
      </c>
      <c r="T8546">
        <v>327.49</v>
      </c>
      <c r="U8546">
        <v>2.8092460838498878</v>
      </c>
      <c r="V8546" t="s">
        <v>107</v>
      </c>
      <c r="W8546" t="s">
        <v>125</v>
      </c>
      <c r="X8546" t="s">
        <v>63</v>
      </c>
    </row>
    <row r="8547" spans="1:24" x14ac:dyDescent="0.2">
      <c r="A8547">
        <v>105998</v>
      </c>
      <c r="B8547">
        <v>1166</v>
      </c>
      <c r="C8547">
        <v>2</v>
      </c>
      <c r="D8547" t="s">
        <v>10</v>
      </c>
      <c r="E8547">
        <v>1000</v>
      </c>
      <c r="F8547">
        <v>86400</v>
      </c>
      <c r="G8547">
        <v>151.16</v>
      </c>
      <c r="H8547" t="s">
        <v>4165</v>
      </c>
      <c r="I8547" t="s">
        <v>4166</v>
      </c>
      <c r="J8547" t="s">
        <v>4167</v>
      </c>
      <c r="K8547" t="s">
        <v>14</v>
      </c>
      <c r="L8547" t="s">
        <v>2090</v>
      </c>
      <c r="M8547">
        <v>33.4283</v>
      </c>
      <c r="N8547">
        <v>-96.546300000000002</v>
      </c>
      <c r="O8547" t="s">
        <v>4168</v>
      </c>
      <c r="P8547" t="s">
        <v>14</v>
      </c>
      <c r="Q8547" t="s">
        <v>505</v>
      </c>
      <c r="R8547">
        <v>33.1145</v>
      </c>
      <c r="S8547">
        <v>-96.692400000000006</v>
      </c>
      <c r="T8547">
        <v>23.27</v>
      </c>
      <c r="U8547">
        <v>6.495917490330898</v>
      </c>
      <c r="V8547" t="s">
        <v>107</v>
      </c>
      <c r="W8547" t="s">
        <v>86</v>
      </c>
      <c r="X8547" t="s">
        <v>63</v>
      </c>
    </row>
    <row r="8548" spans="1:24" x14ac:dyDescent="0.2">
      <c r="A8548">
        <v>106020</v>
      </c>
      <c r="B8548">
        <v>1140</v>
      </c>
      <c r="C8548">
        <v>2</v>
      </c>
      <c r="D8548" t="s">
        <v>10</v>
      </c>
      <c r="E8548">
        <v>264</v>
      </c>
      <c r="F8548">
        <v>44160</v>
      </c>
      <c r="G8548">
        <v>120.75</v>
      </c>
      <c r="H8548" t="s">
        <v>920</v>
      </c>
      <c r="I8548" t="s">
        <v>4169</v>
      </c>
      <c r="J8548" t="s">
        <v>922</v>
      </c>
      <c r="K8548" t="s">
        <v>19</v>
      </c>
      <c r="L8548" t="s">
        <v>923</v>
      </c>
      <c r="M8548">
        <v>42.2804</v>
      </c>
      <c r="N8548">
        <v>-87.955699999999993</v>
      </c>
      <c r="O8548" t="s">
        <v>4170</v>
      </c>
      <c r="P8548" t="s">
        <v>19</v>
      </c>
      <c r="Q8548" t="s">
        <v>923</v>
      </c>
      <c r="R8548">
        <v>42.21</v>
      </c>
      <c r="S8548">
        <v>-88.044600000000003</v>
      </c>
      <c r="T8548">
        <v>6.66</v>
      </c>
      <c r="U8548">
        <v>18.13063063063063</v>
      </c>
      <c r="V8548" t="s">
        <v>107</v>
      </c>
      <c r="W8548" t="s">
        <v>86</v>
      </c>
      <c r="X8548" t="s">
        <v>63</v>
      </c>
    </row>
    <row r="8549" spans="1:24" x14ac:dyDescent="0.2">
      <c r="A8549">
        <v>106033</v>
      </c>
      <c r="B8549">
        <v>316</v>
      </c>
      <c r="C8549">
        <v>2</v>
      </c>
      <c r="D8549" t="s">
        <v>10</v>
      </c>
      <c r="E8549">
        <v>104</v>
      </c>
      <c r="F8549">
        <v>29768</v>
      </c>
      <c r="G8549">
        <v>598.54999999999995</v>
      </c>
      <c r="H8549" t="s">
        <v>3403</v>
      </c>
      <c r="I8549" t="s">
        <v>3282</v>
      </c>
      <c r="J8549" t="s">
        <v>3404</v>
      </c>
      <c r="K8549" t="s">
        <v>18</v>
      </c>
      <c r="L8549" t="s">
        <v>401</v>
      </c>
      <c r="M8549">
        <v>35.395200000000003</v>
      </c>
      <c r="N8549">
        <v>-113.99160000000001</v>
      </c>
      <c r="O8549" t="s">
        <v>864</v>
      </c>
      <c r="P8549" t="s">
        <v>18</v>
      </c>
      <c r="Q8549" t="s">
        <v>534</v>
      </c>
      <c r="R8549">
        <v>33.428100000000001</v>
      </c>
      <c r="S8549">
        <v>-112.1862</v>
      </c>
      <c r="T8549">
        <v>170.47</v>
      </c>
      <c r="U8549">
        <v>3.5111749868011959</v>
      </c>
      <c r="V8549" t="s">
        <v>107</v>
      </c>
      <c r="W8549" t="s">
        <v>125</v>
      </c>
      <c r="X8549" t="s">
        <v>63</v>
      </c>
    </row>
    <row r="8550" spans="1:24" x14ac:dyDescent="0.2">
      <c r="A8550">
        <v>106043</v>
      </c>
      <c r="B8550">
        <v>1139</v>
      </c>
      <c r="C8550">
        <v>2</v>
      </c>
      <c r="D8550" t="s">
        <v>10</v>
      </c>
      <c r="E8550">
        <v>180</v>
      </c>
      <c r="F8550">
        <v>61440</v>
      </c>
      <c r="G8550">
        <v>127.89</v>
      </c>
      <c r="H8550" t="s">
        <v>2017</v>
      </c>
      <c r="I8550" t="s">
        <v>4171</v>
      </c>
      <c r="J8550" t="s">
        <v>2018</v>
      </c>
      <c r="K8550" t="s">
        <v>19</v>
      </c>
      <c r="L8550" t="s">
        <v>923</v>
      </c>
      <c r="M8550">
        <v>42.352699999999999</v>
      </c>
      <c r="N8550">
        <v>-87.862099999999998</v>
      </c>
      <c r="O8550" t="s">
        <v>180</v>
      </c>
      <c r="P8550" t="s">
        <v>19</v>
      </c>
      <c r="Q8550" t="s">
        <v>181</v>
      </c>
      <c r="R8550">
        <v>42.052599999999998</v>
      </c>
      <c r="S8550">
        <v>-87.890500000000003</v>
      </c>
      <c r="T8550">
        <v>20.79</v>
      </c>
      <c r="U8550">
        <v>6.1515151515151514</v>
      </c>
      <c r="V8550" t="s">
        <v>107</v>
      </c>
      <c r="W8550" t="s">
        <v>86</v>
      </c>
      <c r="X8550" t="s">
        <v>63</v>
      </c>
    </row>
    <row r="8551" spans="1:24" x14ac:dyDescent="0.2">
      <c r="A8551">
        <v>106072</v>
      </c>
      <c r="B8551">
        <v>945</v>
      </c>
      <c r="C8551">
        <v>2</v>
      </c>
      <c r="D8551" t="s">
        <v>10</v>
      </c>
      <c r="E8551">
        <v>300</v>
      </c>
      <c r="F8551">
        <v>34992</v>
      </c>
      <c r="G8551">
        <v>31.52</v>
      </c>
      <c r="H8551" t="s">
        <v>4066</v>
      </c>
      <c r="I8551" t="s">
        <v>4067</v>
      </c>
      <c r="J8551" t="s">
        <v>4068</v>
      </c>
      <c r="K8551" t="s">
        <v>29</v>
      </c>
      <c r="L8551" t="s">
        <v>362</v>
      </c>
      <c r="M8551">
        <v>43.407299999999999</v>
      </c>
      <c r="N8551">
        <v>-116.304</v>
      </c>
      <c r="O8551" t="s">
        <v>361</v>
      </c>
      <c r="P8551" t="s">
        <v>29</v>
      </c>
      <c r="Q8551" t="s">
        <v>362</v>
      </c>
      <c r="R8551">
        <v>43.560600000000001</v>
      </c>
      <c r="S8551">
        <v>-116.21980000000001</v>
      </c>
      <c r="T8551">
        <v>11.4</v>
      </c>
      <c r="U8551">
        <v>2.7649122807017541</v>
      </c>
      <c r="V8551" t="s">
        <v>107</v>
      </c>
      <c r="W8551" t="s">
        <v>86</v>
      </c>
      <c r="X8551" t="s">
        <v>63</v>
      </c>
    </row>
    <row r="8552" spans="1:24" x14ac:dyDescent="0.2">
      <c r="A8552">
        <v>106110</v>
      </c>
      <c r="B8552">
        <v>195</v>
      </c>
      <c r="C8552">
        <v>2</v>
      </c>
      <c r="D8552" t="s">
        <v>9</v>
      </c>
      <c r="E8552">
        <v>35</v>
      </c>
      <c r="F8552">
        <v>15312</v>
      </c>
      <c r="G8552">
        <v>79.78</v>
      </c>
      <c r="H8552" t="s">
        <v>1541</v>
      </c>
      <c r="I8552" t="s">
        <v>360</v>
      </c>
      <c r="J8552" t="s">
        <v>1542</v>
      </c>
      <c r="K8552" t="s">
        <v>13</v>
      </c>
      <c r="L8552" t="s">
        <v>96</v>
      </c>
      <c r="M8552">
        <v>33.927</v>
      </c>
      <c r="N8552">
        <v>-117.8854</v>
      </c>
      <c r="O8552" t="s">
        <v>363</v>
      </c>
      <c r="P8552" t="s">
        <v>13</v>
      </c>
      <c r="Q8552" t="s">
        <v>106</v>
      </c>
      <c r="R8552">
        <v>33.955100000000002</v>
      </c>
      <c r="S8552">
        <v>-118.402</v>
      </c>
      <c r="T8552">
        <v>29.68</v>
      </c>
      <c r="U8552">
        <v>2.688005390835579</v>
      </c>
      <c r="V8552" t="s">
        <v>144</v>
      </c>
      <c r="W8552" t="s">
        <v>101</v>
      </c>
      <c r="X8552" t="s">
        <v>63</v>
      </c>
    </row>
    <row r="8553" spans="1:24" x14ac:dyDescent="0.2">
      <c r="A8553">
        <v>106112</v>
      </c>
      <c r="B8553">
        <v>1268</v>
      </c>
      <c r="C8553">
        <v>2</v>
      </c>
      <c r="D8553" t="s">
        <v>10</v>
      </c>
      <c r="E8553">
        <v>137.6</v>
      </c>
      <c r="F8553">
        <v>55334.615000000013</v>
      </c>
      <c r="G8553">
        <v>85.44</v>
      </c>
      <c r="H8553" t="s">
        <v>1524</v>
      </c>
      <c r="I8553" t="s">
        <v>4118</v>
      </c>
      <c r="J8553" t="s">
        <v>1526</v>
      </c>
      <c r="K8553" t="s">
        <v>46</v>
      </c>
      <c r="L8553" t="s">
        <v>1527</v>
      </c>
      <c r="M8553">
        <v>39.729300000000002</v>
      </c>
      <c r="N8553">
        <v>-104.78489999999999</v>
      </c>
      <c r="O8553" t="s">
        <v>2084</v>
      </c>
      <c r="P8553" t="s">
        <v>46</v>
      </c>
      <c r="Q8553" t="s">
        <v>2085</v>
      </c>
      <c r="R8553">
        <v>39.675400000000003</v>
      </c>
      <c r="S8553">
        <v>-104.964</v>
      </c>
      <c r="T8553">
        <v>10.220000000000001</v>
      </c>
      <c r="U8553">
        <v>8.3600782778864957</v>
      </c>
      <c r="V8553" t="s">
        <v>107</v>
      </c>
      <c r="W8553" t="s">
        <v>86</v>
      </c>
      <c r="X8553" t="s">
        <v>63</v>
      </c>
    </row>
    <row r="8554" spans="1:24" x14ac:dyDescent="0.2">
      <c r="A8554">
        <v>106135</v>
      </c>
      <c r="B8554">
        <v>1115</v>
      </c>
      <c r="C8554">
        <v>2</v>
      </c>
      <c r="D8554" t="s">
        <v>10</v>
      </c>
      <c r="E8554">
        <v>230</v>
      </c>
      <c r="F8554">
        <v>96000</v>
      </c>
      <c r="G8554">
        <v>786.79</v>
      </c>
      <c r="H8554" t="s">
        <v>4172</v>
      </c>
      <c r="I8554" t="s">
        <v>4173</v>
      </c>
      <c r="J8554" t="s">
        <v>1778</v>
      </c>
      <c r="K8554" t="s">
        <v>38</v>
      </c>
      <c r="L8554" t="s">
        <v>1036</v>
      </c>
      <c r="M8554">
        <v>44.8748</v>
      </c>
      <c r="N8554">
        <v>-93.374799999999993</v>
      </c>
      <c r="O8554" t="s">
        <v>2786</v>
      </c>
      <c r="P8554" t="s">
        <v>19</v>
      </c>
      <c r="Q8554" t="s">
        <v>2787</v>
      </c>
      <c r="R8554">
        <v>40.473399999999998</v>
      </c>
      <c r="S8554">
        <v>-88.991799999999998</v>
      </c>
      <c r="T8554">
        <v>376.77</v>
      </c>
      <c r="U8554">
        <v>2.0882501260716091</v>
      </c>
      <c r="V8554" t="s">
        <v>107</v>
      </c>
      <c r="W8554" t="s">
        <v>125</v>
      </c>
      <c r="X8554" t="s">
        <v>63</v>
      </c>
    </row>
    <row r="8555" spans="1:24" x14ac:dyDescent="0.2">
      <c r="A8555">
        <v>106161</v>
      </c>
      <c r="B8555">
        <v>917</v>
      </c>
      <c r="C8555">
        <v>2</v>
      </c>
      <c r="D8555" t="s">
        <v>10</v>
      </c>
      <c r="E8555">
        <v>125</v>
      </c>
      <c r="F8555">
        <v>24480</v>
      </c>
      <c r="G8555">
        <v>757.91</v>
      </c>
      <c r="H8555" t="s">
        <v>4174</v>
      </c>
      <c r="I8555" t="s">
        <v>2762</v>
      </c>
      <c r="J8555" t="s">
        <v>496</v>
      </c>
      <c r="K8555" t="s">
        <v>14</v>
      </c>
      <c r="L8555" t="s">
        <v>173</v>
      </c>
      <c r="M8555">
        <v>32.934699999999999</v>
      </c>
      <c r="N8555">
        <v>-97.251499999999993</v>
      </c>
      <c r="O8555" t="s">
        <v>2543</v>
      </c>
      <c r="P8555" t="s">
        <v>14</v>
      </c>
      <c r="Q8555" t="s">
        <v>2764</v>
      </c>
      <c r="R8555">
        <v>29.740200000000002</v>
      </c>
      <c r="S8555">
        <v>-95.830200000000005</v>
      </c>
      <c r="T8555">
        <v>236.11</v>
      </c>
      <c r="U8555">
        <v>3.2099868705264489</v>
      </c>
      <c r="V8555" t="s">
        <v>107</v>
      </c>
      <c r="W8555" t="s">
        <v>125</v>
      </c>
      <c r="X8555" t="s">
        <v>63</v>
      </c>
    </row>
    <row r="8556" spans="1:24" x14ac:dyDescent="0.2">
      <c r="A8556">
        <v>106172</v>
      </c>
      <c r="B8556">
        <v>1296</v>
      </c>
      <c r="C8556">
        <v>2</v>
      </c>
      <c r="D8556" t="s">
        <v>10</v>
      </c>
      <c r="E8556">
        <v>20</v>
      </c>
      <c r="F8556">
        <v>19845</v>
      </c>
      <c r="G8556">
        <v>598.16</v>
      </c>
      <c r="H8556" t="s">
        <v>1777</v>
      </c>
      <c r="I8556" t="s">
        <v>1675</v>
      </c>
      <c r="J8556" t="s">
        <v>1779</v>
      </c>
      <c r="K8556" t="s">
        <v>50</v>
      </c>
      <c r="L8556" t="s">
        <v>1780</v>
      </c>
      <c r="M8556">
        <v>43.522100000000002</v>
      </c>
      <c r="N8556">
        <v>-96.733999999999995</v>
      </c>
      <c r="O8556" t="s">
        <v>1677</v>
      </c>
      <c r="P8556" t="s">
        <v>45</v>
      </c>
      <c r="Q8556" t="s">
        <v>1132</v>
      </c>
      <c r="R8556">
        <v>39.0062</v>
      </c>
      <c r="S8556">
        <v>-94.632900000000006</v>
      </c>
      <c r="T8556">
        <v>330.52</v>
      </c>
      <c r="U8556">
        <v>1.8097543265157929</v>
      </c>
      <c r="V8556" t="s">
        <v>85</v>
      </c>
      <c r="W8556" t="s">
        <v>125</v>
      </c>
      <c r="X8556" t="s">
        <v>63</v>
      </c>
    </row>
    <row r="8557" spans="1:24" x14ac:dyDescent="0.2">
      <c r="A8557">
        <v>106225</v>
      </c>
      <c r="B8557">
        <v>14</v>
      </c>
      <c r="C8557">
        <v>2</v>
      </c>
      <c r="D8557" t="s">
        <v>10</v>
      </c>
      <c r="E8557">
        <v>840</v>
      </c>
      <c r="F8557">
        <v>166320</v>
      </c>
      <c r="G8557">
        <v>737.1</v>
      </c>
      <c r="H8557" t="s">
        <v>4128</v>
      </c>
      <c r="I8557" t="s">
        <v>787</v>
      </c>
      <c r="J8557" t="s">
        <v>4129</v>
      </c>
      <c r="K8557" t="s">
        <v>24</v>
      </c>
      <c r="L8557" t="s">
        <v>228</v>
      </c>
      <c r="M8557">
        <v>45.365299999999998</v>
      </c>
      <c r="N8557">
        <v>-122.7602</v>
      </c>
      <c r="O8557" t="s">
        <v>333</v>
      </c>
      <c r="P8557" t="s">
        <v>21</v>
      </c>
      <c r="Q8557" t="s">
        <v>205</v>
      </c>
      <c r="R8557">
        <v>47.450499999999998</v>
      </c>
      <c r="S8557">
        <v>-122.306</v>
      </c>
      <c r="T8557">
        <v>145.69</v>
      </c>
      <c r="U8557">
        <v>5.059372640538129</v>
      </c>
      <c r="V8557" t="s">
        <v>107</v>
      </c>
      <c r="W8557" t="s">
        <v>115</v>
      </c>
      <c r="X8557" t="s">
        <v>63</v>
      </c>
    </row>
    <row r="8558" spans="1:24" x14ac:dyDescent="0.2">
      <c r="A8558">
        <v>106228</v>
      </c>
      <c r="B8558">
        <v>573</v>
      </c>
      <c r="C8558">
        <v>2</v>
      </c>
      <c r="D8558" t="s">
        <v>9</v>
      </c>
      <c r="E8558">
        <v>28</v>
      </c>
      <c r="F8558">
        <v>35937</v>
      </c>
      <c r="G8558">
        <v>134.25</v>
      </c>
      <c r="H8558" t="s">
        <v>501</v>
      </c>
      <c r="I8558" t="s">
        <v>103</v>
      </c>
      <c r="J8558" t="s">
        <v>502</v>
      </c>
      <c r="K8558" t="s">
        <v>13</v>
      </c>
      <c r="L8558" t="s">
        <v>265</v>
      </c>
      <c r="M8558">
        <v>33.899099999999997</v>
      </c>
      <c r="N8558">
        <v>-117.44</v>
      </c>
      <c r="O8558" t="s">
        <v>105</v>
      </c>
      <c r="P8558" t="s">
        <v>13</v>
      </c>
      <c r="Q8558" t="s">
        <v>106</v>
      </c>
      <c r="R8558">
        <v>34.229599999999998</v>
      </c>
      <c r="S8558">
        <v>-118.6307</v>
      </c>
      <c r="T8558">
        <v>71.88</v>
      </c>
      <c r="U8558">
        <v>1.867696160267112</v>
      </c>
      <c r="V8558" t="s">
        <v>144</v>
      </c>
      <c r="W8558" t="s">
        <v>101</v>
      </c>
      <c r="X8558" t="s">
        <v>63</v>
      </c>
    </row>
    <row r="8559" spans="1:24" x14ac:dyDescent="0.2">
      <c r="A8559">
        <v>106254</v>
      </c>
      <c r="B8559">
        <v>451</v>
      </c>
      <c r="C8559">
        <v>2</v>
      </c>
      <c r="D8559" t="s">
        <v>10</v>
      </c>
      <c r="E8559">
        <v>180</v>
      </c>
      <c r="F8559">
        <v>13824</v>
      </c>
      <c r="G8559">
        <v>287.06</v>
      </c>
      <c r="H8559" t="s">
        <v>4063</v>
      </c>
      <c r="I8559" t="s">
        <v>354</v>
      </c>
      <c r="J8559" t="s">
        <v>149</v>
      </c>
      <c r="K8559" t="s">
        <v>17</v>
      </c>
      <c r="L8559" t="s">
        <v>150</v>
      </c>
      <c r="M8559">
        <v>29.638400000000001</v>
      </c>
      <c r="N8559">
        <v>-82.422499999999999</v>
      </c>
      <c r="O8559" t="s">
        <v>314</v>
      </c>
      <c r="P8559" t="s">
        <v>17</v>
      </c>
      <c r="Q8559" t="s">
        <v>315</v>
      </c>
      <c r="R8559">
        <v>27.972799999999999</v>
      </c>
      <c r="S8559">
        <v>-82.556299999999993</v>
      </c>
      <c r="T8559">
        <v>115.37</v>
      </c>
      <c r="U8559">
        <v>2.488168501343504</v>
      </c>
      <c r="V8559" t="s">
        <v>107</v>
      </c>
      <c r="W8559" t="s">
        <v>115</v>
      </c>
      <c r="X8559" t="s">
        <v>63</v>
      </c>
    </row>
    <row r="8560" spans="1:24" x14ac:dyDescent="0.2">
      <c r="A8560">
        <v>106303</v>
      </c>
      <c r="B8560">
        <v>14</v>
      </c>
      <c r="C8560">
        <v>2</v>
      </c>
      <c r="D8560" t="s">
        <v>10</v>
      </c>
      <c r="E8560">
        <v>83</v>
      </c>
      <c r="F8560">
        <v>32054</v>
      </c>
      <c r="G8560">
        <v>296.7</v>
      </c>
      <c r="H8560" t="s">
        <v>865</v>
      </c>
      <c r="I8560" t="s">
        <v>1310</v>
      </c>
      <c r="J8560" t="s">
        <v>335</v>
      </c>
      <c r="K8560" t="s">
        <v>13</v>
      </c>
      <c r="L8560" t="s">
        <v>867</v>
      </c>
      <c r="M8560">
        <v>37.621400000000001</v>
      </c>
      <c r="N8560">
        <v>-122.37909999999999</v>
      </c>
      <c r="O8560" t="s">
        <v>712</v>
      </c>
      <c r="P8560" t="s">
        <v>13</v>
      </c>
      <c r="Q8560" t="s">
        <v>713</v>
      </c>
      <c r="R8560">
        <v>37.3874</v>
      </c>
      <c r="S8560">
        <v>-121.9023</v>
      </c>
      <c r="T8560">
        <v>30.73</v>
      </c>
      <c r="U8560">
        <v>9.6550602017572391</v>
      </c>
      <c r="V8560" t="s">
        <v>107</v>
      </c>
      <c r="W8560" t="s">
        <v>101</v>
      </c>
      <c r="X8560" t="s">
        <v>63</v>
      </c>
    </row>
    <row r="8561" spans="1:24" x14ac:dyDescent="0.2">
      <c r="A8561">
        <v>106334</v>
      </c>
      <c r="B8561">
        <v>946</v>
      </c>
      <c r="C8561">
        <v>2</v>
      </c>
      <c r="D8561" t="s">
        <v>10</v>
      </c>
      <c r="E8561">
        <v>225</v>
      </c>
      <c r="F8561">
        <v>36864</v>
      </c>
      <c r="G8561">
        <v>79.5</v>
      </c>
      <c r="H8561" t="s">
        <v>2306</v>
      </c>
      <c r="I8561" t="s">
        <v>2277</v>
      </c>
      <c r="J8561" t="s">
        <v>363</v>
      </c>
      <c r="K8561" t="s">
        <v>13</v>
      </c>
      <c r="L8561" t="s">
        <v>106</v>
      </c>
      <c r="M8561">
        <v>34.001899999999999</v>
      </c>
      <c r="N8561">
        <v>-118.21259999999999</v>
      </c>
      <c r="O8561" t="s">
        <v>2278</v>
      </c>
      <c r="P8561" t="s">
        <v>13</v>
      </c>
      <c r="Q8561" t="s">
        <v>106</v>
      </c>
      <c r="R8561">
        <v>33.979799999999997</v>
      </c>
      <c r="S8561">
        <v>-117.9032</v>
      </c>
      <c r="T8561">
        <v>17.79</v>
      </c>
      <c r="U8561">
        <v>4.4688026981450264</v>
      </c>
      <c r="V8561" t="s">
        <v>107</v>
      </c>
      <c r="W8561" t="s">
        <v>86</v>
      </c>
      <c r="X8561" t="s">
        <v>63</v>
      </c>
    </row>
    <row r="8562" spans="1:24" x14ac:dyDescent="0.2">
      <c r="A8562">
        <v>106369</v>
      </c>
      <c r="B8562">
        <v>668</v>
      </c>
      <c r="C8562">
        <v>2</v>
      </c>
      <c r="D8562" t="s">
        <v>10</v>
      </c>
      <c r="E8562">
        <v>136</v>
      </c>
      <c r="F8562">
        <v>34316</v>
      </c>
      <c r="G8562">
        <v>217.36</v>
      </c>
      <c r="H8562" t="s">
        <v>349</v>
      </c>
      <c r="I8562" t="s">
        <v>944</v>
      </c>
      <c r="J8562" t="s">
        <v>350</v>
      </c>
      <c r="K8562" t="s">
        <v>14</v>
      </c>
      <c r="L8562" t="s">
        <v>351</v>
      </c>
      <c r="M8562">
        <v>29.507899999999999</v>
      </c>
      <c r="N8562">
        <v>-98.5749</v>
      </c>
      <c r="O8562" t="s">
        <v>274</v>
      </c>
      <c r="P8562" t="s">
        <v>14</v>
      </c>
      <c r="Q8562" t="s">
        <v>275</v>
      </c>
      <c r="R8562">
        <v>30.353200000000001</v>
      </c>
      <c r="S8562">
        <v>-97.733699999999999</v>
      </c>
      <c r="T8562">
        <v>77.12</v>
      </c>
      <c r="U8562">
        <v>2.8184647302904571</v>
      </c>
      <c r="V8562" t="s">
        <v>107</v>
      </c>
      <c r="W8562" t="s">
        <v>115</v>
      </c>
      <c r="X8562" t="s">
        <v>63</v>
      </c>
    </row>
    <row r="8563" spans="1:24" x14ac:dyDescent="0.2">
      <c r="A8563">
        <v>106406</v>
      </c>
      <c r="B8563">
        <v>1174</v>
      </c>
      <c r="C8563">
        <v>2</v>
      </c>
      <c r="D8563" t="s">
        <v>9</v>
      </c>
      <c r="E8563">
        <v>128</v>
      </c>
      <c r="F8563">
        <v>19800</v>
      </c>
      <c r="G8563">
        <v>135.04</v>
      </c>
      <c r="H8563" t="s">
        <v>261</v>
      </c>
      <c r="I8563" t="s">
        <v>598</v>
      </c>
      <c r="J8563" t="s">
        <v>162</v>
      </c>
      <c r="K8563" t="s">
        <v>13</v>
      </c>
      <c r="L8563" t="s">
        <v>163</v>
      </c>
      <c r="M8563">
        <v>32.807000000000002</v>
      </c>
      <c r="N8563">
        <v>-117.1652</v>
      </c>
      <c r="O8563" t="s">
        <v>502</v>
      </c>
      <c r="P8563" t="s">
        <v>13</v>
      </c>
      <c r="Q8563" t="s">
        <v>265</v>
      </c>
      <c r="R8563">
        <v>33.932699999999997</v>
      </c>
      <c r="S8563">
        <v>-117.3498</v>
      </c>
      <c r="T8563">
        <v>78.5</v>
      </c>
      <c r="U8563">
        <v>1.720254777070064</v>
      </c>
      <c r="V8563" t="s">
        <v>107</v>
      </c>
      <c r="W8563" t="s">
        <v>115</v>
      </c>
      <c r="X8563" t="s">
        <v>63</v>
      </c>
    </row>
    <row r="8564" spans="1:24" x14ac:dyDescent="0.2">
      <c r="A8564">
        <v>106418</v>
      </c>
      <c r="B8564">
        <v>956</v>
      </c>
      <c r="C8564">
        <v>2</v>
      </c>
      <c r="D8564" t="s">
        <v>10</v>
      </c>
      <c r="E8564">
        <v>125</v>
      </c>
      <c r="F8564">
        <v>5000</v>
      </c>
      <c r="G8564">
        <v>68.02</v>
      </c>
      <c r="H8564" t="s">
        <v>1557</v>
      </c>
      <c r="I8564" t="s">
        <v>1558</v>
      </c>
      <c r="J8564" t="s">
        <v>1559</v>
      </c>
      <c r="K8564" t="s">
        <v>33</v>
      </c>
      <c r="L8564" t="s">
        <v>483</v>
      </c>
      <c r="M8564">
        <v>42.2029</v>
      </c>
      <c r="N8564">
        <v>-83.344200000000001</v>
      </c>
      <c r="O8564" t="s">
        <v>1226</v>
      </c>
      <c r="P8564" t="s">
        <v>35</v>
      </c>
      <c r="Q8564" t="s">
        <v>1227</v>
      </c>
      <c r="R8564">
        <v>41.682400000000001</v>
      </c>
      <c r="S8564">
        <v>-83.531899999999993</v>
      </c>
      <c r="T8564">
        <v>37.229999999999997</v>
      </c>
      <c r="U8564">
        <v>1.8270212194466831</v>
      </c>
      <c r="V8564" t="s">
        <v>107</v>
      </c>
      <c r="W8564" t="s">
        <v>101</v>
      </c>
      <c r="X8564" t="s">
        <v>63</v>
      </c>
    </row>
    <row r="8565" spans="1:24" x14ac:dyDescent="0.2">
      <c r="A8565">
        <v>106457</v>
      </c>
      <c r="B8565">
        <v>917</v>
      </c>
      <c r="C8565">
        <v>2</v>
      </c>
      <c r="D8565" t="s">
        <v>10</v>
      </c>
      <c r="E8565">
        <v>380</v>
      </c>
      <c r="F8565">
        <v>113050</v>
      </c>
      <c r="G8565">
        <v>330.75</v>
      </c>
      <c r="H8565" t="s">
        <v>1997</v>
      </c>
      <c r="I8565" t="s">
        <v>1072</v>
      </c>
      <c r="J8565" t="s">
        <v>229</v>
      </c>
      <c r="K8565" t="s">
        <v>23</v>
      </c>
      <c r="L8565" t="s">
        <v>230</v>
      </c>
      <c r="M8565">
        <v>40.447800000000001</v>
      </c>
      <c r="N8565">
        <v>-79.993499999999997</v>
      </c>
      <c r="O8565" t="s">
        <v>1073</v>
      </c>
      <c r="P8565" t="s">
        <v>23</v>
      </c>
      <c r="Q8565" t="s">
        <v>1074</v>
      </c>
      <c r="R8565">
        <v>39.931100000000001</v>
      </c>
      <c r="S8565">
        <v>-77.658600000000007</v>
      </c>
      <c r="T8565">
        <v>128.30000000000001</v>
      </c>
      <c r="U8565">
        <v>2.5779423226812161</v>
      </c>
      <c r="V8565" t="s">
        <v>107</v>
      </c>
      <c r="W8565" t="s">
        <v>115</v>
      </c>
      <c r="X8565" t="s">
        <v>63</v>
      </c>
    </row>
    <row r="8566" spans="1:24" x14ac:dyDescent="0.2">
      <c r="A8566">
        <v>106462</v>
      </c>
      <c r="B8566">
        <v>945</v>
      </c>
      <c r="C8566">
        <v>2</v>
      </c>
      <c r="D8566" t="s">
        <v>10</v>
      </c>
      <c r="E8566">
        <v>250</v>
      </c>
      <c r="F8566">
        <v>29160</v>
      </c>
      <c r="G8566">
        <v>31.52</v>
      </c>
      <c r="H8566" t="s">
        <v>4066</v>
      </c>
      <c r="I8566" t="s">
        <v>4067</v>
      </c>
      <c r="J8566" t="s">
        <v>4068</v>
      </c>
      <c r="K8566" t="s">
        <v>29</v>
      </c>
      <c r="L8566" t="s">
        <v>362</v>
      </c>
      <c r="M8566">
        <v>43.407299999999999</v>
      </c>
      <c r="N8566">
        <v>-116.304</v>
      </c>
      <c r="O8566" t="s">
        <v>361</v>
      </c>
      <c r="P8566" t="s">
        <v>29</v>
      </c>
      <c r="Q8566" t="s">
        <v>362</v>
      </c>
      <c r="R8566">
        <v>43.560600000000001</v>
      </c>
      <c r="S8566">
        <v>-116.21980000000001</v>
      </c>
      <c r="T8566">
        <v>11.4</v>
      </c>
      <c r="U8566">
        <v>2.7649122807017541</v>
      </c>
      <c r="V8566" t="s">
        <v>107</v>
      </c>
      <c r="W8566" t="s">
        <v>86</v>
      </c>
      <c r="X8566" t="s">
        <v>63</v>
      </c>
    </row>
    <row r="8567" spans="1:24" x14ac:dyDescent="0.2">
      <c r="A8567">
        <v>106471</v>
      </c>
      <c r="B8567">
        <v>956</v>
      </c>
      <c r="C8567">
        <v>2</v>
      </c>
      <c r="D8567" t="s">
        <v>10</v>
      </c>
      <c r="E8567">
        <v>300</v>
      </c>
      <c r="F8567">
        <v>57600</v>
      </c>
      <c r="G8567">
        <v>75.069999999999993</v>
      </c>
      <c r="H8567" t="s">
        <v>1557</v>
      </c>
      <c r="I8567" t="s">
        <v>4175</v>
      </c>
      <c r="J8567" t="s">
        <v>1559</v>
      </c>
      <c r="K8567" t="s">
        <v>33</v>
      </c>
      <c r="L8567" t="s">
        <v>483</v>
      </c>
      <c r="M8567">
        <v>42.2029</v>
      </c>
      <c r="N8567">
        <v>-83.344200000000001</v>
      </c>
      <c r="O8567" t="s">
        <v>2189</v>
      </c>
      <c r="P8567" t="s">
        <v>33</v>
      </c>
      <c r="Q8567" t="s">
        <v>539</v>
      </c>
      <c r="R8567">
        <v>42.463099999999997</v>
      </c>
      <c r="S8567">
        <v>-83.347099999999998</v>
      </c>
      <c r="T8567">
        <v>17.98</v>
      </c>
      <c r="U8567">
        <v>4.1751946607341486</v>
      </c>
      <c r="V8567" t="s">
        <v>107</v>
      </c>
      <c r="W8567" t="s">
        <v>86</v>
      </c>
      <c r="X8567" t="s">
        <v>63</v>
      </c>
    </row>
    <row r="8568" spans="1:24" x14ac:dyDescent="0.2">
      <c r="A8568">
        <v>106473</v>
      </c>
      <c r="B8568">
        <v>1156</v>
      </c>
      <c r="C8568">
        <v>2</v>
      </c>
      <c r="D8568" t="s">
        <v>10</v>
      </c>
      <c r="E8568">
        <v>900</v>
      </c>
      <c r="F8568">
        <v>92160</v>
      </c>
      <c r="G8568">
        <v>153.65</v>
      </c>
      <c r="H8568" t="s">
        <v>4176</v>
      </c>
      <c r="I8568" t="s">
        <v>2619</v>
      </c>
      <c r="J8568" t="s">
        <v>4177</v>
      </c>
      <c r="K8568" t="s">
        <v>20</v>
      </c>
      <c r="L8568" t="s">
        <v>191</v>
      </c>
      <c r="M8568">
        <v>41.273200000000003</v>
      </c>
      <c r="N8568">
        <v>-72.959599999999995</v>
      </c>
      <c r="O8568" t="s">
        <v>2621</v>
      </c>
      <c r="P8568" t="s">
        <v>20</v>
      </c>
      <c r="Q8568" t="s">
        <v>2622</v>
      </c>
      <c r="R8568">
        <v>41.345799999999997</v>
      </c>
      <c r="S8568">
        <v>-72.105699999999999</v>
      </c>
      <c r="T8568">
        <v>44.6</v>
      </c>
      <c r="U8568">
        <v>3.445067264573991</v>
      </c>
      <c r="V8568" t="s">
        <v>107</v>
      </c>
      <c r="W8568" t="s">
        <v>101</v>
      </c>
      <c r="X8568" t="s">
        <v>63</v>
      </c>
    </row>
    <row r="8569" spans="1:24" x14ac:dyDescent="0.2">
      <c r="A8569">
        <v>106490</v>
      </c>
      <c r="B8569">
        <v>316</v>
      </c>
      <c r="C8569">
        <v>2</v>
      </c>
      <c r="D8569" t="s">
        <v>10</v>
      </c>
      <c r="E8569">
        <v>137</v>
      </c>
      <c r="F8569">
        <v>23403</v>
      </c>
      <c r="G8569">
        <v>288.35000000000002</v>
      </c>
      <c r="H8569" t="s">
        <v>1824</v>
      </c>
      <c r="I8569" t="s">
        <v>1114</v>
      </c>
      <c r="J8569" t="s">
        <v>1825</v>
      </c>
      <c r="K8569" t="s">
        <v>31</v>
      </c>
      <c r="L8569" t="s">
        <v>1518</v>
      </c>
      <c r="M8569">
        <v>40.359499999999997</v>
      </c>
      <c r="N8569">
        <v>-74.261799999999994</v>
      </c>
      <c r="O8569" t="s">
        <v>1088</v>
      </c>
      <c r="P8569" t="s">
        <v>12</v>
      </c>
      <c r="Q8569" t="s">
        <v>798</v>
      </c>
      <c r="R8569">
        <v>40.643300000000004</v>
      </c>
      <c r="S8569">
        <v>-73.788300000000007</v>
      </c>
      <c r="T8569">
        <v>31.68</v>
      </c>
      <c r="U8569">
        <v>9.1019570707070709</v>
      </c>
      <c r="V8569" t="s">
        <v>107</v>
      </c>
      <c r="W8569" t="s">
        <v>101</v>
      </c>
      <c r="X8569" t="s">
        <v>63</v>
      </c>
    </row>
    <row r="8570" spans="1:24" x14ac:dyDescent="0.2">
      <c r="A8570">
        <v>106506</v>
      </c>
      <c r="B8570">
        <v>1127</v>
      </c>
      <c r="C8570">
        <v>2</v>
      </c>
      <c r="D8570" t="s">
        <v>9</v>
      </c>
      <c r="E8570">
        <v>20</v>
      </c>
      <c r="F8570">
        <v>20736</v>
      </c>
      <c r="G8570">
        <v>70.75</v>
      </c>
      <c r="H8570" t="s">
        <v>3878</v>
      </c>
      <c r="I8570" t="s">
        <v>206</v>
      </c>
      <c r="J8570" t="s">
        <v>3879</v>
      </c>
      <c r="K8570" t="s">
        <v>13</v>
      </c>
      <c r="L8570" t="s">
        <v>106</v>
      </c>
      <c r="M8570">
        <v>33.899099999999997</v>
      </c>
      <c r="N8570">
        <v>-118.1652</v>
      </c>
      <c r="O8570" t="s">
        <v>208</v>
      </c>
      <c r="P8570" t="s">
        <v>13</v>
      </c>
      <c r="Q8570" t="s">
        <v>106</v>
      </c>
      <c r="R8570">
        <v>33.900799999999997</v>
      </c>
      <c r="S8570">
        <v>-118.0072</v>
      </c>
      <c r="T8570">
        <v>9.06</v>
      </c>
      <c r="U8570">
        <v>7.8090507726269314</v>
      </c>
      <c r="V8570" t="s">
        <v>85</v>
      </c>
      <c r="W8570" t="s">
        <v>86</v>
      </c>
      <c r="X8570" t="s">
        <v>63</v>
      </c>
    </row>
    <row r="8571" spans="1:24" x14ac:dyDescent="0.2">
      <c r="A8571">
        <v>106532</v>
      </c>
      <c r="B8571">
        <v>1025</v>
      </c>
      <c r="C8571">
        <v>2</v>
      </c>
      <c r="D8571" t="s">
        <v>10</v>
      </c>
      <c r="E8571">
        <v>170</v>
      </c>
      <c r="F8571">
        <v>30063</v>
      </c>
      <c r="G8571">
        <v>702</v>
      </c>
      <c r="H8571" t="s">
        <v>4149</v>
      </c>
      <c r="I8571" t="s">
        <v>4178</v>
      </c>
      <c r="J8571" t="s">
        <v>123</v>
      </c>
      <c r="K8571" t="s">
        <v>11</v>
      </c>
      <c r="L8571" t="s">
        <v>124</v>
      </c>
      <c r="M8571">
        <v>35.170999999999999</v>
      </c>
      <c r="N8571">
        <v>-80.915099999999995</v>
      </c>
      <c r="O8571" t="s">
        <v>4179</v>
      </c>
      <c r="P8571" t="s">
        <v>15</v>
      </c>
      <c r="Q8571" t="s">
        <v>3640</v>
      </c>
      <c r="R8571">
        <v>32.292400000000001</v>
      </c>
      <c r="S8571">
        <v>-81.2179</v>
      </c>
      <c r="T8571">
        <v>199.65</v>
      </c>
      <c r="U8571">
        <v>3.5161532682193841</v>
      </c>
      <c r="V8571" t="s">
        <v>107</v>
      </c>
      <c r="W8571" t="s">
        <v>125</v>
      </c>
      <c r="X8571" t="s">
        <v>63</v>
      </c>
    </row>
    <row r="8572" spans="1:24" x14ac:dyDescent="0.2">
      <c r="A8572">
        <v>106533</v>
      </c>
      <c r="B8572">
        <v>193</v>
      </c>
      <c r="C8572">
        <v>2</v>
      </c>
      <c r="D8572" t="s">
        <v>9</v>
      </c>
      <c r="E8572">
        <v>446</v>
      </c>
      <c r="F8572">
        <v>65394</v>
      </c>
      <c r="G8572">
        <v>248.81</v>
      </c>
      <c r="H8572" t="s">
        <v>3871</v>
      </c>
      <c r="I8572" t="s">
        <v>1498</v>
      </c>
      <c r="J8572" t="s">
        <v>2216</v>
      </c>
      <c r="K8572" t="s">
        <v>17</v>
      </c>
      <c r="L8572" t="s">
        <v>143</v>
      </c>
      <c r="M8572">
        <v>26.241800000000001</v>
      </c>
      <c r="N8572">
        <v>-80.164599999999993</v>
      </c>
      <c r="O8572" t="s">
        <v>325</v>
      </c>
      <c r="P8572" t="s">
        <v>17</v>
      </c>
      <c r="Q8572" t="s">
        <v>326</v>
      </c>
      <c r="R8572">
        <v>25.782499999999999</v>
      </c>
      <c r="S8572">
        <v>-80.296199999999999</v>
      </c>
      <c r="T8572">
        <v>32.770000000000003</v>
      </c>
      <c r="U8572">
        <v>7.5926151968263653</v>
      </c>
      <c r="V8572" t="s">
        <v>107</v>
      </c>
      <c r="W8572" t="s">
        <v>101</v>
      </c>
      <c r="X8572" t="s">
        <v>63</v>
      </c>
    </row>
    <row r="8573" spans="1:24" x14ac:dyDescent="0.2">
      <c r="A8573">
        <v>106587</v>
      </c>
      <c r="B8573">
        <v>355</v>
      </c>
      <c r="C8573">
        <v>2</v>
      </c>
      <c r="D8573" t="s">
        <v>10</v>
      </c>
      <c r="E8573">
        <v>359</v>
      </c>
      <c r="F8573">
        <v>102524</v>
      </c>
      <c r="G8573">
        <v>817.92</v>
      </c>
      <c r="H8573" t="s">
        <v>2351</v>
      </c>
      <c r="I8573" t="s">
        <v>120</v>
      </c>
      <c r="J8573" t="s">
        <v>2353</v>
      </c>
      <c r="K8573" t="s">
        <v>15</v>
      </c>
      <c r="L8573" t="s">
        <v>1206</v>
      </c>
      <c r="M8573">
        <v>33.635399999999997</v>
      </c>
      <c r="N8573">
        <v>-84.254199999999997</v>
      </c>
      <c r="O8573" t="s">
        <v>123</v>
      </c>
      <c r="P8573" t="s">
        <v>11</v>
      </c>
      <c r="Q8573" t="s">
        <v>124</v>
      </c>
      <c r="R8573">
        <v>35.235900000000001</v>
      </c>
      <c r="S8573">
        <v>-80.908500000000004</v>
      </c>
      <c r="T8573">
        <v>220.39</v>
      </c>
      <c r="U8573">
        <v>3.7112391669313491</v>
      </c>
      <c r="V8573" t="s">
        <v>107</v>
      </c>
      <c r="W8573" t="s">
        <v>125</v>
      </c>
      <c r="X8573" t="s">
        <v>63</v>
      </c>
    </row>
    <row r="8574" spans="1:24" x14ac:dyDescent="0.2">
      <c r="A8574">
        <v>106598</v>
      </c>
      <c r="B8574">
        <v>454</v>
      </c>
      <c r="C8574">
        <v>2</v>
      </c>
      <c r="D8574" t="s">
        <v>10</v>
      </c>
      <c r="E8574">
        <v>412</v>
      </c>
      <c r="F8574">
        <v>51282</v>
      </c>
      <c r="G8574">
        <v>779.36</v>
      </c>
      <c r="H8574" t="s">
        <v>1282</v>
      </c>
      <c r="I8574" t="s">
        <v>4062</v>
      </c>
      <c r="J8574" t="s">
        <v>136</v>
      </c>
      <c r="K8574" t="s">
        <v>14</v>
      </c>
      <c r="L8574" t="s">
        <v>173</v>
      </c>
      <c r="M8574">
        <v>32.896000000000001</v>
      </c>
      <c r="N8574">
        <v>-97.0381</v>
      </c>
      <c r="O8574" t="s">
        <v>117</v>
      </c>
      <c r="P8574" t="s">
        <v>14</v>
      </c>
      <c r="Q8574" t="s">
        <v>118</v>
      </c>
      <c r="R8574">
        <v>29.652799999999999</v>
      </c>
      <c r="S8574">
        <v>-95.2834</v>
      </c>
      <c r="T8574">
        <v>246.87</v>
      </c>
      <c r="U8574">
        <v>3.1569652043585692</v>
      </c>
      <c r="V8574" t="s">
        <v>107</v>
      </c>
      <c r="W8574" t="s">
        <v>125</v>
      </c>
      <c r="X8574" t="s">
        <v>63</v>
      </c>
    </row>
    <row r="8575" spans="1:24" x14ac:dyDescent="0.2">
      <c r="A8575">
        <v>106614</v>
      </c>
      <c r="B8575">
        <v>1115</v>
      </c>
      <c r="C8575">
        <v>2</v>
      </c>
      <c r="D8575" t="s">
        <v>10</v>
      </c>
      <c r="E8575">
        <v>226</v>
      </c>
      <c r="F8575">
        <v>28120</v>
      </c>
      <c r="G8575">
        <v>873</v>
      </c>
      <c r="H8575" t="s">
        <v>311</v>
      </c>
      <c r="I8575" t="s">
        <v>354</v>
      </c>
      <c r="J8575" t="s">
        <v>314</v>
      </c>
      <c r="K8575" t="s">
        <v>17</v>
      </c>
      <c r="L8575" t="s">
        <v>315</v>
      </c>
      <c r="M8575">
        <v>27.9194</v>
      </c>
      <c r="N8575">
        <v>-82.380399999999995</v>
      </c>
      <c r="O8575" t="s">
        <v>314</v>
      </c>
      <c r="P8575" t="s">
        <v>17</v>
      </c>
      <c r="Q8575" t="s">
        <v>315</v>
      </c>
      <c r="R8575">
        <v>27.972799999999999</v>
      </c>
      <c r="S8575">
        <v>-82.556299999999993</v>
      </c>
      <c r="T8575">
        <v>11.35</v>
      </c>
      <c r="U8575">
        <v>76.916299559471369</v>
      </c>
      <c r="V8575" t="s">
        <v>107</v>
      </c>
      <c r="W8575" t="s">
        <v>86</v>
      </c>
      <c r="X8575" t="s">
        <v>63</v>
      </c>
    </row>
    <row r="8576" spans="1:24" x14ac:dyDescent="0.2">
      <c r="A8576">
        <v>106617</v>
      </c>
      <c r="B8576">
        <v>14</v>
      </c>
      <c r="C8576">
        <v>2</v>
      </c>
      <c r="D8576" t="s">
        <v>10</v>
      </c>
      <c r="E8576">
        <v>371</v>
      </c>
      <c r="F8576">
        <v>57528</v>
      </c>
      <c r="G8576">
        <v>625.96</v>
      </c>
      <c r="H8576" t="s">
        <v>874</v>
      </c>
      <c r="I8576" t="s">
        <v>1282</v>
      </c>
      <c r="J8576" t="s">
        <v>876</v>
      </c>
      <c r="K8576" t="s">
        <v>14</v>
      </c>
      <c r="L8576" t="s">
        <v>275</v>
      </c>
      <c r="M8576">
        <v>30.3415</v>
      </c>
      <c r="N8576">
        <v>-97.530100000000004</v>
      </c>
      <c r="O8576" t="s">
        <v>136</v>
      </c>
      <c r="P8576" t="s">
        <v>14</v>
      </c>
      <c r="Q8576" t="s">
        <v>173</v>
      </c>
      <c r="R8576">
        <v>32.896000000000001</v>
      </c>
      <c r="S8576">
        <v>-97.0381</v>
      </c>
      <c r="T8576">
        <v>178.86</v>
      </c>
      <c r="U8576">
        <v>3.499720451749972</v>
      </c>
      <c r="V8576" t="s">
        <v>107</v>
      </c>
      <c r="W8576" t="s">
        <v>125</v>
      </c>
      <c r="X8576" t="s">
        <v>63</v>
      </c>
    </row>
    <row r="8577" spans="1:24" x14ac:dyDescent="0.2">
      <c r="A8577">
        <v>106623</v>
      </c>
      <c r="B8577">
        <v>1069</v>
      </c>
      <c r="C8577">
        <v>2</v>
      </c>
      <c r="D8577" t="s">
        <v>10</v>
      </c>
      <c r="E8577">
        <v>150</v>
      </c>
      <c r="F8577">
        <v>135000</v>
      </c>
      <c r="G8577">
        <v>438.62</v>
      </c>
      <c r="H8577" t="s">
        <v>4064</v>
      </c>
      <c r="I8577" t="s">
        <v>478</v>
      </c>
      <c r="J8577" t="s">
        <v>117</v>
      </c>
      <c r="K8577" t="s">
        <v>14</v>
      </c>
      <c r="L8577" t="s">
        <v>118</v>
      </c>
      <c r="M8577">
        <v>29.700600000000001</v>
      </c>
      <c r="N8577">
        <v>-95.585700000000003</v>
      </c>
      <c r="O8577" t="s">
        <v>479</v>
      </c>
      <c r="P8577" t="s">
        <v>14</v>
      </c>
      <c r="Q8577" t="s">
        <v>137</v>
      </c>
      <c r="R8577">
        <v>32.919499999999999</v>
      </c>
      <c r="S8577">
        <v>-96.977400000000003</v>
      </c>
      <c r="T8577">
        <v>237.08</v>
      </c>
      <c r="U8577">
        <v>1.8500927956807831</v>
      </c>
      <c r="V8577" t="s">
        <v>107</v>
      </c>
      <c r="W8577" t="s">
        <v>125</v>
      </c>
      <c r="X8577" t="s">
        <v>63</v>
      </c>
    </row>
    <row r="8578" spans="1:24" x14ac:dyDescent="0.2">
      <c r="A8578">
        <v>106643</v>
      </c>
      <c r="B8578">
        <v>193</v>
      </c>
      <c r="C8578">
        <v>2</v>
      </c>
      <c r="D8578" t="s">
        <v>10</v>
      </c>
      <c r="E8578">
        <v>186</v>
      </c>
      <c r="F8578">
        <v>22984</v>
      </c>
      <c r="G8578">
        <v>527.82000000000005</v>
      </c>
      <c r="H8578" t="s">
        <v>4180</v>
      </c>
      <c r="I8578" t="s">
        <v>179</v>
      </c>
      <c r="J8578" t="s">
        <v>4181</v>
      </c>
      <c r="K8578" t="s">
        <v>28</v>
      </c>
      <c r="L8578" t="s">
        <v>4152</v>
      </c>
      <c r="M8578">
        <v>43.0608</v>
      </c>
      <c r="N8578">
        <v>-88.155699999999996</v>
      </c>
      <c r="O8578" t="s">
        <v>182</v>
      </c>
      <c r="P8578" t="s">
        <v>19</v>
      </c>
      <c r="Q8578" t="s">
        <v>181</v>
      </c>
      <c r="R8578">
        <v>41.978299999999997</v>
      </c>
      <c r="S8578">
        <v>-87.906400000000005</v>
      </c>
      <c r="T8578">
        <v>75.86</v>
      </c>
      <c r="U8578">
        <v>6.9578170313735832</v>
      </c>
      <c r="V8578" t="s">
        <v>107</v>
      </c>
      <c r="W8578" t="s">
        <v>115</v>
      </c>
      <c r="X8578" t="s">
        <v>63</v>
      </c>
    </row>
    <row r="8579" spans="1:24" x14ac:dyDescent="0.2">
      <c r="A8579">
        <v>106706</v>
      </c>
      <c r="B8579">
        <v>945</v>
      </c>
      <c r="C8579">
        <v>2</v>
      </c>
      <c r="D8579" t="s">
        <v>10</v>
      </c>
      <c r="E8579">
        <v>250</v>
      </c>
      <c r="F8579">
        <v>29160</v>
      </c>
      <c r="G8579">
        <v>49.37</v>
      </c>
      <c r="H8579" t="s">
        <v>4066</v>
      </c>
      <c r="I8579" t="s">
        <v>4067</v>
      </c>
      <c r="J8579" t="s">
        <v>4068</v>
      </c>
      <c r="K8579" t="s">
        <v>29</v>
      </c>
      <c r="L8579" t="s">
        <v>362</v>
      </c>
      <c r="M8579">
        <v>43.407299999999999</v>
      </c>
      <c r="N8579">
        <v>-116.304</v>
      </c>
      <c r="O8579" t="s">
        <v>361</v>
      </c>
      <c r="P8579" t="s">
        <v>29</v>
      </c>
      <c r="Q8579" t="s">
        <v>362</v>
      </c>
      <c r="R8579">
        <v>43.560600000000001</v>
      </c>
      <c r="S8579">
        <v>-116.21980000000001</v>
      </c>
      <c r="T8579">
        <v>11.4</v>
      </c>
      <c r="U8579">
        <v>4.3307017543859647</v>
      </c>
      <c r="V8579" t="s">
        <v>107</v>
      </c>
      <c r="W8579" t="s">
        <v>86</v>
      </c>
      <c r="X8579" t="s">
        <v>63</v>
      </c>
    </row>
    <row r="8580" spans="1:24" x14ac:dyDescent="0.2">
      <c r="A8580">
        <v>106726</v>
      </c>
      <c r="B8580">
        <v>1322</v>
      </c>
      <c r="C8580">
        <v>2</v>
      </c>
      <c r="D8580" t="s">
        <v>10</v>
      </c>
      <c r="E8580">
        <v>120</v>
      </c>
      <c r="F8580">
        <v>72576</v>
      </c>
      <c r="G8580">
        <v>304.07</v>
      </c>
      <c r="H8580" t="s">
        <v>3418</v>
      </c>
      <c r="I8580" t="s">
        <v>3631</v>
      </c>
      <c r="J8580" t="s">
        <v>1641</v>
      </c>
      <c r="K8580" t="s">
        <v>34</v>
      </c>
      <c r="L8580" t="s">
        <v>1642</v>
      </c>
      <c r="M8580">
        <v>39.6496</v>
      </c>
      <c r="N8580">
        <v>-79.945800000000006</v>
      </c>
      <c r="O8580" t="s">
        <v>3632</v>
      </c>
      <c r="P8580" t="s">
        <v>34</v>
      </c>
      <c r="Q8580" t="s">
        <v>3633</v>
      </c>
      <c r="R8580">
        <v>37.822600000000001</v>
      </c>
      <c r="S8580">
        <v>-81.231800000000007</v>
      </c>
      <c r="T8580">
        <v>144</v>
      </c>
      <c r="U8580">
        <v>2.1115972222222221</v>
      </c>
      <c r="V8580" t="s">
        <v>107</v>
      </c>
      <c r="W8580" t="s">
        <v>115</v>
      </c>
      <c r="X8580" t="s">
        <v>63</v>
      </c>
    </row>
    <row r="8581" spans="1:24" x14ac:dyDescent="0.2">
      <c r="A8581">
        <v>106830</v>
      </c>
      <c r="B8581">
        <v>1069</v>
      </c>
      <c r="C8581">
        <v>2</v>
      </c>
      <c r="D8581" t="s">
        <v>10</v>
      </c>
      <c r="E8581">
        <v>196</v>
      </c>
      <c r="F8581">
        <v>38416</v>
      </c>
      <c r="G8581">
        <v>301.61</v>
      </c>
      <c r="H8581" t="s">
        <v>4069</v>
      </c>
      <c r="I8581" t="s">
        <v>4064</v>
      </c>
      <c r="J8581" t="s">
        <v>4070</v>
      </c>
      <c r="K8581" t="s">
        <v>36</v>
      </c>
      <c r="L8581" t="s">
        <v>3119</v>
      </c>
      <c r="M8581">
        <v>30.243500000000001</v>
      </c>
      <c r="N8581">
        <v>-93.009100000000004</v>
      </c>
      <c r="O8581" t="s">
        <v>117</v>
      </c>
      <c r="P8581" t="s">
        <v>14</v>
      </c>
      <c r="Q8581" t="s">
        <v>118</v>
      </c>
      <c r="R8581">
        <v>29.700600000000001</v>
      </c>
      <c r="S8581">
        <v>-95.585700000000003</v>
      </c>
      <c r="T8581">
        <v>158.71</v>
      </c>
      <c r="U8581">
        <v>1.9003843488122989</v>
      </c>
      <c r="V8581" t="s">
        <v>107</v>
      </c>
      <c r="W8581" t="s">
        <v>125</v>
      </c>
      <c r="X8581" t="s">
        <v>63</v>
      </c>
    </row>
    <row r="8582" spans="1:24" x14ac:dyDescent="0.2">
      <c r="A8582">
        <v>106862</v>
      </c>
      <c r="B8582">
        <v>657</v>
      </c>
      <c r="C8582">
        <v>2</v>
      </c>
      <c r="D8582" t="s">
        <v>10</v>
      </c>
      <c r="E8582">
        <v>50</v>
      </c>
      <c r="F8582">
        <v>32400</v>
      </c>
      <c r="G8582">
        <v>352.5</v>
      </c>
      <c r="H8582" t="s">
        <v>4182</v>
      </c>
      <c r="I8582" t="s">
        <v>4183</v>
      </c>
      <c r="J8582" t="s">
        <v>4184</v>
      </c>
      <c r="K8582" t="s">
        <v>45</v>
      </c>
      <c r="L8582" t="s">
        <v>215</v>
      </c>
      <c r="M8582">
        <v>37.281700000000001</v>
      </c>
      <c r="N8582">
        <v>-95.578999999999994</v>
      </c>
      <c r="O8582" t="s">
        <v>684</v>
      </c>
      <c r="P8582" t="s">
        <v>60</v>
      </c>
      <c r="Q8582" t="s">
        <v>4185</v>
      </c>
      <c r="R8582">
        <v>41.4298</v>
      </c>
      <c r="S8582">
        <v>-96.472300000000004</v>
      </c>
      <c r="T8582">
        <v>290.55</v>
      </c>
      <c r="U8582">
        <v>1.213216313887455</v>
      </c>
      <c r="V8582" t="s">
        <v>107</v>
      </c>
      <c r="W8582" t="s">
        <v>125</v>
      </c>
      <c r="X8582" t="s">
        <v>63</v>
      </c>
    </row>
    <row r="8583" spans="1:24" x14ac:dyDescent="0.2">
      <c r="A8583">
        <v>106886</v>
      </c>
      <c r="B8583">
        <v>667</v>
      </c>
      <c r="C8583">
        <v>2</v>
      </c>
      <c r="D8583" t="s">
        <v>9</v>
      </c>
      <c r="E8583">
        <v>120</v>
      </c>
      <c r="F8583">
        <v>32000</v>
      </c>
      <c r="G8583">
        <v>452.35</v>
      </c>
      <c r="H8583" t="s">
        <v>666</v>
      </c>
      <c r="I8583" t="s">
        <v>1869</v>
      </c>
      <c r="J8583" t="s">
        <v>668</v>
      </c>
      <c r="K8583" t="s">
        <v>13</v>
      </c>
      <c r="L8583" t="s">
        <v>423</v>
      </c>
      <c r="M8583">
        <v>37.715899999999998</v>
      </c>
      <c r="N8583">
        <v>-122.161</v>
      </c>
      <c r="O8583" t="s">
        <v>1871</v>
      </c>
      <c r="P8583" t="s">
        <v>13</v>
      </c>
      <c r="Q8583" t="s">
        <v>106</v>
      </c>
      <c r="R8583">
        <v>34.420900000000003</v>
      </c>
      <c r="S8583">
        <v>-118.60639999999999</v>
      </c>
      <c r="T8583">
        <v>302.01</v>
      </c>
      <c r="U8583">
        <v>1.497798086156088</v>
      </c>
      <c r="V8583" t="s">
        <v>107</v>
      </c>
      <c r="W8583" t="s">
        <v>125</v>
      </c>
      <c r="X8583" t="s">
        <v>63</v>
      </c>
    </row>
    <row r="8584" spans="1:24" x14ac:dyDescent="0.2">
      <c r="A8584">
        <v>107006</v>
      </c>
      <c r="B8584">
        <v>214</v>
      </c>
      <c r="C8584">
        <v>2</v>
      </c>
      <c r="D8584" t="s">
        <v>10</v>
      </c>
      <c r="E8584">
        <v>116</v>
      </c>
      <c r="F8584">
        <v>27648</v>
      </c>
      <c r="G8584">
        <v>808.25</v>
      </c>
      <c r="H8584" t="s">
        <v>616</v>
      </c>
      <c r="I8584" t="s">
        <v>3427</v>
      </c>
      <c r="J8584" t="s">
        <v>619</v>
      </c>
      <c r="K8584" t="s">
        <v>33</v>
      </c>
      <c r="L8584" t="s">
        <v>620</v>
      </c>
      <c r="M8584">
        <v>42.223399999999998</v>
      </c>
      <c r="N8584">
        <v>-83.729200000000006</v>
      </c>
      <c r="O8584" t="s">
        <v>294</v>
      </c>
      <c r="P8584" t="s">
        <v>34</v>
      </c>
      <c r="Q8584" t="s">
        <v>523</v>
      </c>
      <c r="R8584">
        <v>38.349499999999999</v>
      </c>
      <c r="S8584">
        <v>-81.631799999999998</v>
      </c>
      <c r="T8584">
        <v>289.56</v>
      </c>
      <c r="U8584">
        <v>2.7913040475203759</v>
      </c>
      <c r="V8584" t="s">
        <v>107</v>
      </c>
      <c r="W8584" t="s">
        <v>125</v>
      </c>
      <c r="X8584" t="s">
        <v>63</v>
      </c>
    </row>
    <row r="8585" spans="1:24" x14ac:dyDescent="0.2">
      <c r="A8585">
        <v>107030</v>
      </c>
      <c r="B8585">
        <v>1069</v>
      </c>
      <c r="C8585">
        <v>2</v>
      </c>
      <c r="D8585" t="s">
        <v>10</v>
      </c>
      <c r="E8585">
        <v>196</v>
      </c>
      <c r="F8585">
        <v>38416</v>
      </c>
      <c r="G8585">
        <v>344.7</v>
      </c>
      <c r="H8585" t="s">
        <v>4069</v>
      </c>
      <c r="I8585" t="s">
        <v>4064</v>
      </c>
      <c r="J8585" t="s">
        <v>4070</v>
      </c>
      <c r="K8585" t="s">
        <v>36</v>
      </c>
      <c r="L8585" t="s">
        <v>3119</v>
      </c>
      <c r="M8585">
        <v>30.243500000000001</v>
      </c>
      <c r="N8585">
        <v>-93.009100000000004</v>
      </c>
      <c r="O8585" t="s">
        <v>117</v>
      </c>
      <c r="P8585" t="s">
        <v>14</v>
      </c>
      <c r="Q8585" t="s">
        <v>118</v>
      </c>
      <c r="R8585">
        <v>29.700600000000001</v>
      </c>
      <c r="S8585">
        <v>-95.585700000000003</v>
      </c>
      <c r="T8585">
        <v>158.71</v>
      </c>
      <c r="U8585">
        <v>2.1718858295003458</v>
      </c>
      <c r="V8585" t="s">
        <v>107</v>
      </c>
      <c r="W8585" t="s">
        <v>125</v>
      </c>
      <c r="X8585" t="s">
        <v>63</v>
      </c>
    </row>
    <row r="8586" spans="1:24" x14ac:dyDescent="0.2">
      <c r="A8586">
        <v>107096</v>
      </c>
      <c r="B8586">
        <v>35</v>
      </c>
      <c r="C8586">
        <v>2</v>
      </c>
      <c r="D8586" t="s">
        <v>10</v>
      </c>
      <c r="E8586">
        <v>365</v>
      </c>
      <c r="F8586">
        <v>108700</v>
      </c>
      <c r="G8586">
        <v>581.80999999999995</v>
      </c>
      <c r="H8586" t="s">
        <v>178</v>
      </c>
      <c r="I8586" t="s">
        <v>2684</v>
      </c>
      <c r="J8586" t="s">
        <v>180</v>
      </c>
      <c r="K8586" t="s">
        <v>19</v>
      </c>
      <c r="L8586" t="s">
        <v>181</v>
      </c>
      <c r="M8586">
        <v>41.998600000000003</v>
      </c>
      <c r="N8586">
        <v>-87.898600000000002</v>
      </c>
      <c r="O8586" t="s">
        <v>2686</v>
      </c>
      <c r="P8586" t="s">
        <v>53</v>
      </c>
      <c r="Q8586" t="s">
        <v>2338</v>
      </c>
      <c r="R8586">
        <v>41.912399999999998</v>
      </c>
      <c r="S8586">
        <v>-91.706299999999999</v>
      </c>
      <c r="T8586">
        <v>195.72</v>
      </c>
      <c r="U8586">
        <v>2.9726650316779071</v>
      </c>
      <c r="V8586" t="s">
        <v>107</v>
      </c>
      <c r="W8586" t="s">
        <v>125</v>
      </c>
      <c r="X8586" t="s">
        <v>63</v>
      </c>
    </row>
    <row r="8587" spans="1:24" x14ac:dyDescent="0.2">
      <c r="A8587">
        <v>107112</v>
      </c>
      <c r="B8587">
        <v>667</v>
      </c>
      <c r="C8587">
        <v>2</v>
      </c>
      <c r="D8587" t="s">
        <v>9</v>
      </c>
      <c r="E8587">
        <v>270</v>
      </c>
      <c r="F8587">
        <v>72000</v>
      </c>
      <c r="G8587">
        <v>450.86</v>
      </c>
      <c r="H8587" t="s">
        <v>666</v>
      </c>
      <c r="I8587" t="s">
        <v>1869</v>
      </c>
      <c r="J8587" t="s">
        <v>668</v>
      </c>
      <c r="K8587" t="s">
        <v>13</v>
      </c>
      <c r="L8587" t="s">
        <v>423</v>
      </c>
      <c r="M8587">
        <v>37.715899999999998</v>
      </c>
      <c r="N8587">
        <v>-122.161</v>
      </c>
      <c r="O8587" t="s">
        <v>1871</v>
      </c>
      <c r="P8587" t="s">
        <v>13</v>
      </c>
      <c r="Q8587" t="s">
        <v>106</v>
      </c>
      <c r="R8587">
        <v>34.420900000000003</v>
      </c>
      <c r="S8587">
        <v>-118.60639999999999</v>
      </c>
      <c r="T8587">
        <v>302.01</v>
      </c>
      <c r="U8587">
        <v>1.4928644746862689</v>
      </c>
      <c r="V8587" t="s">
        <v>107</v>
      </c>
      <c r="W8587" t="s">
        <v>125</v>
      </c>
      <c r="X8587" t="s">
        <v>63</v>
      </c>
    </row>
    <row r="8588" spans="1:24" x14ac:dyDescent="0.2">
      <c r="A8588">
        <v>107113</v>
      </c>
      <c r="B8588">
        <v>214</v>
      </c>
      <c r="C8588">
        <v>2</v>
      </c>
      <c r="D8588" t="s">
        <v>10</v>
      </c>
      <c r="E8588">
        <v>116</v>
      </c>
      <c r="F8588">
        <v>27648</v>
      </c>
      <c r="G8588">
        <v>556.66999999999996</v>
      </c>
      <c r="H8588" t="s">
        <v>3427</v>
      </c>
      <c r="I8588" t="s">
        <v>616</v>
      </c>
      <c r="J8588" t="s">
        <v>294</v>
      </c>
      <c r="K8588" t="s">
        <v>34</v>
      </c>
      <c r="L8588" t="s">
        <v>523</v>
      </c>
      <c r="M8588">
        <v>38.349499999999999</v>
      </c>
      <c r="N8588">
        <v>-81.631799999999998</v>
      </c>
      <c r="O8588" t="s">
        <v>619</v>
      </c>
      <c r="P8588" t="s">
        <v>33</v>
      </c>
      <c r="Q8588" t="s">
        <v>620</v>
      </c>
      <c r="R8588">
        <v>42.223399999999998</v>
      </c>
      <c r="S8588">
        <v>-83.729200000000006</v>
      </c>
      <c r="T8588">
        <v>289.56</v>
      </c>
      <c r="U8588">
        <v>1.922468573007321</v>
      </c>
      <c r="V8588" t="s">
        <v>107</v>
      </c>
      <c r="W8588" t="s">
        <v>125</v>
      </c>
      <c r="X8588" t="s">
        <v>63</v>
      </c>
    </row>
    <row r="8589" spans="1:24" x14ac:dyDescent="0.2">
      <c r="A8589">
        <v>107135</v>
      </c>
      <c r="B8589">
        <v>1176</v>
      </c>
      <c r="C8589">
        <v>2</v>
      </c>
      <c r="D8589" t="s">
        <v>10</v>
      </c>
      <c r="E8589">
        <v>124</v>
      </c>
      <c r="F8589">
        <v>41824</v>
      </c>
      <c r="G8589">
        <v>71.44</v>
      </c>
      <c r="H8589" t="s">
        <v>901</v>
      </c>
      <c r="I8589" t="s">
        <v>317</v>
      </c>
      <c r="J8589" t="s">
        <v>134</v>
      </c>
      <c r="K8589" t="s">
        <v>16</v>
      </c>
      <c r="L8589" t="s">
        <v>135</v>
      </c>
      <c r="M8589">
        <v>35.471499999999999</v>
      </c>
      <c r="N8589">
        <v>-97.518900000000002</v>
      </c>
      <c r="O8589" t="s">
        <v>134</v>
      </c>
      <c r="P8589" t="s">
        <v>16</v>
      </c>
      <c r="Q8589" t="s">
        <v>135</v>
      </c>
      <c r="R8589">
        <v>35.474699999999999</v>
      </c>
      <c r="S8589">
        <v>-97.503200000000007</v>
      </c>
      <c r="T8589">
        <v>0.91</v>
      </c>
      <c r="U8589">
        <v>78.505494505494497</v>
      </c>
      <c r="V8589" t="s">
        <v>107</v>
      </c>
      <c r="W8589" t="s">
        <v>86</v>
      </c>
      <c r="X8589" t="s">
        <v>63</v>
      </c>
    </row>
    <row r="8590" spans="1:24" x14ac:dyDescent="0.2">
      <c r="A8590">
        <v>107180</v>
      </c>
      <c r="B8590">
        <v>14</v>
      </c>
      <c r="C8590">
        <v>2</v>
      </c>
      <c r="D8590" t="s">
        <v>10</v>
      </c>
      <c r="E8590">
        <v>94</v>
      </c>
      <c r="F8590">
        <v>61256</v>
      </c>
      <c r="G8590">
        <v>1963.5</v>
      </c>
      <c r="H8590" t="s">
        <v>3281</v>
      </c>
      <c r="I8590" t="s">
        <v>360</v>
      </c>
      <c r="J8590" t="s">
        <v>2164</v>
      </c>
      <c r="K8590" t="s">
        <v>18</v>
      </c>
      <c r="L8590" t="s">
        <v>534</v>
      </c>
      <c r="M8590">
        <v>33.334699999999998</v>
      </c>
      <c r="N8590">
        <v>-111.9325</v>
      </c>
      <c r="O8590" t="s">
        <v>363</v>
      </c>
      <c r="P8590" t="s">
        <v>13</v>
      </c>
      <c r="Q8590" t="s">
        <v>106</v>
      </c>
      <c r="R8590">
        <v>33.955100000000002</v>
      </c>
      <c r="S8590">
        <v>-118.402</v>
      </c>
      <c r="T8590">
        <v>374.52</v>
      </c>
      <c r="U8590">
        <v>5.2427106696571606</v>
      </c>
      <c r="V8590" t="s">
        <v>107</v>
      </c>
      <c r="W8590" t="s">
        <v>125</v>
      </c>
      <c r="X8590" t="s">
        <v>63</v>
      </c>
    </row>
    <row r="8591" spans="1:24" x14ac:dyDescent="0.2">
      <c r="A8591">
        <v>107190</v>
      </c>
      <c r="B8591">
        <v>244</v>
      </c>
      <c r="C8591">
        <v>2</v>
      </c>
      <c r="D8591" t="s">
        <v>10</v>
      </c>
      <c r="E8591">
        <v>789</v>
      </c>
      <c r="F8591">
        <v>227448</v>
      </c>
      <c r="G8591">
        <v>325.45</v>
      </c>
      <c r="H8591" t="s">
        <v>2117</v>
      </c>
      <c r="I8591" t="s">
        <v>1114</v>
      </c>
      <c r="J8591" t="s">
        <v>2118</v>
      </c>
      <c r="K8591" t="s">
        <v>20</v>
      </c>
      <c r="L8591" t="s">
        <v>191</v>
      </c>
      <c r="M8591">
        <v>41.383499999999998</v>
      </c>
      <c r="N8591">
        <v>-72.859499999999997</v>
      </c>
      <c r="O8591" t="s">
        <v>1088</v>
      </c>
      <c r="P8591" t="s">
        <v>12</v>
      </c>
      <c r="Q8591" t="s">
        <v>798</v>
      </c>
      <c r="R8591">
        <v>40.643300000000004</v>
      </c>
      <c r="S8591">
        <v>-73.788300000000007</v>
      </c>
      <c r="T8591">
        <v>70.430000000000007</v>
      </c>
      <c r="U8591">
        <v>4.6209001845804343</v>
      </c>
      <c r="V8591" t="s">
        <v>107</v>
      </c>
      <c r="W8591" t="s">
        <v>101</v>
      </c>
      <c r="X8591" t="s">
        <v>63</v>
      </c>
    </row>
    <row r="8592" spans="1:24" x14ac:dyDescent="0.2">
      <c r="A8592">
        <v>107255</v>
      </c>
      <c r="B8592">
        <v>952</v>
      </c>
      <c r="C8592">
        <v>2</v>
      </c>
      <c r="D8592" t="s">
        <v>10</v>
      </c>
      <c r="E8592">
        <v>123</v>
      </c>
      <c r="F8592">
        <v>24633</v>
      </c>
      <c r="G8592">
        <v>795.5</v>
      </c>
      <c r="H8592" t="s">
        <v>4186</v>
      </c>
      <c r="I8592" t="s">
        <v>638</v>
      </c>
      <c r="J8592" t="s">
        <v>4187</v>
      </c>
      <c r="K8592" t="s">
        <v>28</v>
      </c>
      <c r="L8592" t="s">
        <v>4188</v>
      </c>
      <c r="M8592">
        <v>43.966200000000001</v>
      </c>
      <c r="N8592">
        <v>-90.298100000000005</v>
      </c>
      <c r="O8592" t="s">
        <v>640</v>
      </c>
      <c r="P8592" t="s">
        <v>19</v>
      </c>
      <c r="Q8592" t="s">
        <v>641</v>
      </c>
      <c r="R8592">
        <v>41.970799999999997</v>
      </c>
      <c r="S8592">
        <v>-88.018000000000001</v>
      </c>
      <c r="T8592">
        <v>179.7</v>
      </c>
      <c r="U8592">
        <v>4.4268224819143018</v>
      </c>
      <c r="V8592" t="s">
        <v>107</v>
      </c>
      <c r="W8592" t="s">
        <v>125</v>
      </c>
      <c r="X8592" t="s">
        <v>63</v>
      </c>
    </row>
    <row r="8593" spans="1:24" x14ac:dyDescent="0.2">
      <c r="A8593">
        <v>107286</v>
      </c>
      <c r="B8593">
        <v>195</v>
      </c>
      <c r="C8593">
        <v>2</v>
      </c>
      <c r="D8593" t="s">
        <v>9</v>
      </c>
      <c r="E8593">
        <v>40</v>
      </c>
      <c r="F8593">
        <v>16632</v>
      </c>
      <c r="G8593">
        <v>74.510000000000005</v>
      </c>
      <c r="H8593" t="s">
        <v>1541</v>
      </c>
      <c r="I8593" t="s">
        <v>360</v>
      </c>
      <c r="J8593" t="s">
        <v>1542</v>
      </c>
      <c r="K8593" t="s">
        <v>13</v>
      </c>
      <c r="L8593" t="s">
        <v>96</v>
      </c>
      <c r="M8593">
        <v>33.927</v>
      </c>
      <c r="N8593">
        <v>-117.8854</v>
      </c>
      <c r="O8593" t="s">
        <v>363</v>
      </c>
      <c r="P8593" t="s">
        <v>13</v>
      </c>
      <c r="Q8593" t="s">
        <v>106</v>
      </c>
      <c r="R8593">
        <v>33.955100000000002</v>
      </c>
      <c r="S8593">
        <v>-118.402</v>
      </c>
      <c r="T8593">
        <v>29.68</v>
      </c>
      <c r="U8593">
        <v>2.5104447439353099</v>
      </c>
      <c r="V8593" t="s">
        <v>144</v>
      </c>
      <c r="W8593" t="s">
        <v>101</v>
      </c>
      <c r="X8593" t="s">
        <v>63</v>
      </c>
    </row>
    <row r="8594" spans="1:24" x14ac:dyDescent="0.2">
      <c r="A8594">
        <v>107290</v>
      </c>
      <c r="B8594">
        <v>945</v>
      </c>
      <c r="C8594">
        <v>2</v>
      </c>
      <c r="D8594" t="s">
        <v>10</v>
      </c>
      <c r="E8594">
        <v>250</v>
      </c>
      <c r="F8594">
        <v>29160</v>
      </c>
      <c r="G8594">
        <v>26.43</v>
      </c>
      <c r="H8594" t="s">
        <v>4066</v>
      </c>
      <c r="I8594" t="s">
        <v>4067</v>
      </c>
      <c r="J8594" t="s">
        <v>4068</v>
      </c>
      <c r="K8594" t="s">
        <v>29</v>
      </c>
      <c r="L8594" t="s">
        <v>362</v>
      </c>
      <c r="M8594">
        <v>43.407299999999999</v>
      </c>
      <c r="N8594">
        <v>-116.304</v>
      </c>
      <c r="O8594" t="s">
        <v>361</v>
      </c>
      <c r="P8594" t="s">
        <v>29</v>
      </c>
      <c r="Q8594" t="s">
        <v>362</v>
      </c>
      <c r="R8594">
        <v>43.560600000000001</v>
      </c>
      <c r="S8594">
        <v>-116.21980000000001</v>
      </c>
      <c r="T8594">
        <v>11.4</v>
      </c>
      <c r="U8594">
        <v>2.3184210526315789</v>
      </c>
      <c r="V8594" t="s">
        <v>107</v>
      </c>
      <c r="W8594" t="s">
        <v>86</v>
      </c>
      <c r="X8594" t="s">
        <v>63</v>
      </c>
    </row>
    <row r="8595" spans="1:24" x14ac:dyDescent="0.2">
      <c r="A8595">
        <v>107299</v>
      </c>
      <c r="B8595">
        <v>1076</v>
      </c>
      <c r="C8595">
        <v>2</v>
      </c>
      <c r="D8595" t="s">
        <v>10</v>
      </c>
      <c r="E8595">
        <v>105</v>
      </c>
      <c r="F8595">
        <v>38000</v>
      </c>
      <c r="G8595">
        <v>38.49</v>
      </c>
      <c r="H8595" t="s">
        <v>2293</v>
      </c>
      <c r="I8595" t="s">
        <v>1221</v>
      </c>
      <c r="J8595" t="s">
        <v>2294</v>
      </c>
      <c r="K8595" t="s">
        <v>24</v>
      </c>
      <c r="L8595" t="s">
        <v>246</v>
      </c>
      <c r="M8595">
        <v>45.508200000000002</v>
      </c>
      <c r="N8595">
        <v>-122.4303</v>
      </c>
      <c r="O8595" t="s">
        <v>245</v>
      </c>
      <c r="P8595" t="s">
        <v>24</v>
      </c>
      <c r="Q8595" t="s">
        <v>246</v>
      </c>
      <c r="R8595">
        <v>45.537799999999997</v>
      </c>
      <c r="S8595">
        <v>-122.60080000000001</v>
      </c>
      <c r="T8595">
        <v>8.5</v>
      </c>
      <c r="U8595">
        <v>4.5282352941176471</v>
      </c>
      <c r="V8595" t="s">
        <v>107</v>
      </c>
      <c r="W8595" t="s">
        <v>86</v>
      </c>
      <c r="X8595" t="s">
        <v>63</v>
      </c>
    </row>
    <row r="8596" spans="1:24" x14ac:dyDescent="0.2">
      <c r="A8596">
        <v>107304</v>
      </c>
      <c r="B8596">
        <v>1140</v>
      </c>
      <c r="C8596">
        <v>2</v>
      </c>
      <c r="D8596" t="s">
        <v>10</v>
      </c>
      <c r="E8596">
        <v>134</v>
      </c>
      <c r="F8596">
        <v>92160</v>
      </c>
      <c r="G8596">
        <v>136.28</v>
      </c>
      <c r="H8596" t="s">
        <v>920</v>
      </c>
      <c r="I8596" t="s">
        <v>4189</v>
      </c>
      <c r="J8596" t="s">
        <v>922</v>
      </c>
      <c r="K8596" t="s">
        <v>19</v>
      </c>
      <c r="L8596" t="s">
        <v>923</v>
      </c>
      <c r="M8596">
        <v>42.2804</v>
      </c>
      <c r="N8596">
        <v>-87.955699999999993</v>
      </c>
      <c r="O8596" t="s">
        <v>182</v>
      </c>
      <c r="P8596" t="s">
        <v>19</v>
      </c>
      <c r="Q8596" t="s">
        <v>181</v>
      </c>
      <c r="R8596">
        <v>41.972000000000001</v>
      </c>
      <c r="S8596">
        <v>-87.703699999999998</v>
      </c>
      <c r="T8596">
        <v>24.92</v>
      </c>
      <c r="U8596">
        <v>5.468699839486356</v>
      </c>
      <c r="V8596" t="s">
        <v>107</v>
      </c>
      <c r="W8596" t="s">
        <v>101</v>
      </c>
      <c r="X8596" t="s">
        <v>63</v>
      </c>
    </row>
    <row r="8597" spans="1:24" x14ac:dyDescent="0.2">
      <c r="A8597">
        <v>107348</v>
      </c>
      <c r="B8597">
        <v>1072</v>
      </c>
      <c r="C8597">
        <v>2</v>
      </c>
      <c r="D8597" t="s">
        <v>10</v>
      </c>
      <c r="E8597">
        <v>132</v>
      </c>
      <c r="F8597">
        <v>16660</v>
      </c>
      <c r="G8597">
        <v>308.75</v>
      </c>
      <c r="H8597" t="s">
        <v>1147</v>
      </c>
      <c r="I8597" t="s">
        <v>709</v>
      </c>
      <c r="J8597" t="s">
        <v>1148</v>
      </c>
      <c r="K8597" t="s">
        <v>17</v>
      </c>
      <c r="L8597" t="s">
        <v>1149</v>
      </c>
      <c r="M8597">
        <v>28.0747</v>
      </c>
      <c r="N8597">
        <v>-80.632599999999996</v>
      </c>
      <c r="O8597" t="s">
        <v>710</v>
      </c>
      <c r="P8597" t="s">
        <v>17</v>
      </c>
      <c r="Q8597" t="s">
        <v>373</v>
      </c>
      <c r="R8597">
        <v>27.898199999999999</v>
      </c>
      <c r="S8597">
        <v>-82.671300000000002</v>
      </c>
      <c r="T8597">
        <v>124.98</v>
      </c>
      <c r="U8597">
        <v>2.4703952632421191</v>
      </c>
      <c r="V8597" t="s">
        <v>107</v>
      </c>
      <c r="W8597" t="s">
        <v>115</v>
      </c>
      <c r="X8597" t="s">
        <v>63</v>
      </c>
    </row>
    <row r="8598" spans="1:24" x14ac:dyDescent="0.2">
      <c r="A8598">
        <v>107360</v>
      </c>
      <c r="B8598">
        <v>1138</v>
      </c>
      <c r="C8598">
        <v>2</v>
      </c>
      <c r="D8598" t="s">
        <v>10</v>
      </c>
      <c r="E8598">
        <v>1</v>
      </c>
      <c r="F8598">
        <v>110592</v>
      </c>
      <c r="G8598">
        <v>193.12</v>
      </c>
      <c r="H8598" t="s">
        <v>1703</v>
      </c>
      <c r="I8598" t="s">
        <v>1700</v>
      </c>
      <c r="J8598" t="s">
        <v>1705</v>
      </c>
      <c r="K8598" t="s">
        <v>37</v>
      </c>
      <c r="L8598" t="s">
        <v>159</v>
      </c>
      <c r="M8598">
        <v>38.454000000000001</v>
      </c>
      <c r="N8598">
        <v>-85.602500000000006</v>
      </c>
      <c r="O8598" t="s">
        <v>1701</v>
      </c>
      <c r="P8598" t="s">
        <v>35</v>
      </c>
      <c r="Q8598" t="s">
        <v>215</v>
      </c>
      <c r="R8598">
        <v>39.7239</v>
      </c>
      <c r="S8598">
        <v>-84.185900000000004</v>
      </c>
      <c r="T8598">
        <v>116.06</v>
      </c>
      <c r="U8598">
        <v>1.663966913665345</v>
      </c>
      <c r="V8598" t="s">
        <v>93</v>
      </c>
      <c r="W8598" t="s">
        <v>115</v>
      </c>
      <c r="X8598" t="s">
        <v>63</v>
      </c>
    </row>
    <row r="8599" spans="1:24" x14ac:dyDescent="0.2">
      <c r="A8599">
        <v>107380</v>
      </c>
      <c r="B8599">
        <v>1060</v>
      </c>
      <c r="C8599">
        <v>2</v>
      </c>
      <c r="D8599" t="s">
        <v>10</v>
      </c>
      <c r="E8599">
        <v>100</v>
      </c>
      <c r="F8599">
        <v>46656</v>
      </c>
      <c r="G8599">
        <v>90.12</v>
      </c>
      <c r="H8599" t="s">
        <v>2414</v>
      </c>
      <c r="I8599" t="s">
        <v>2563</v>
      </c>
      <c r="J8599" t="s">
        <v>2416</v>
      </c>
      <c r="K8599" t="s">
        <v>46</v>
      </c>
      <c r="L8599" t="s">
        <v>1527</v>
      </c>
      <c r="M8599">
        <v>39.5657</v>
      </c>
      <c r="N8599">
        <v>-104.8578</v>
      </c>
      <c r="O8599" t="s">
        <v>2084</v>
      </c>
      <c r="P8599" t="s">
        <v>46</v>
      </c>
      <c r="Q8599" t="s">
        <v>2085</v>
      </c>
      <c r="R8599">
        <v>39.837400000000002</v>
      </c>
      <c r="S8599">
        <v>-104.71259999999999</v>
      </c>
      <c r="T8599">
        <v>20.3</v>
      </c>
      <c r="U8599">
        <v>4.4394088669950742</v>
      </c>
      <c r="V8599" t="s">
        <v>107</v>
      </c>
      <c r="W8599" t="s">
        <v>86</v>
      </c>
      <c r="X8599" t="s">
        <v>63</v>
      </c>
    </row>
    <row r="8600" spans="1:24" x14ac:dyDescent="0.2">
      <c r="A8600">
        <v>107459</v>
      </c>
      <c r="B8600">
        <v>451</v>
      </c>
      <c r="C8600">
        <v>2</v>
      </c>
      <c r="D8600" t="s">
        <v>10</v>
      </c>
      <c r="E8600">
        <v>120</v>
      </c>
      <c r="F8600">
        <v>9216</v>
      </c>
      <c r="G8600">
        <v>246.27</v>
      </c>
      <c r="H8600" t="s">
        <v>4063</v>
      </c>
      <c r="I8600" t="s">
        <v>354</v>
      </c>
      <c r="J8600" t="s">
        <v>149</v>
      </c>
      <c r="K8600" t="s">
        <v>17</v>
      </c>
      <c r="L8600" t="s">
        <v>150</v>
      </c>
      <c r="M8600">
        <v>29.638400000000001</v>
      </c>
      <c r="N8600">
        <v>-82.422499999999999</v>
      </c>
      <c r="O8600" t="s">
        <v>314</v>
      </c>
      <c r="P8600" t="s">
        <v>17</v>
      </c>
      <c r="Q8600" t="s">
        <v>315</v>
      </c>
      <c r="R8600">
        <v>27.972799999999999</v>
      </c>
      <c r="S8600">
        <v>-82.556299999999993</v>
      </c>
      <c r="T8600">
        <v>115.37</v>
      </c>
      <c r="U8600">
        <v>2.134610383981971</v>
      </c>
      <c r="V8600" t="s">
        <v>107</v>
      </c>
      <c r="W8600" t="s">
        <v>115</v>
      </c>
      <c r="X8600" t="s">
        <v>63</v>
      </c>
    </row>
    <row r="8601" spans="1:24" x14ac:dyDescent="0.2">
      <c r="A8601">
        <v>107462</v>
      </c>
      <c r="B8601">
        <v>1115</v>
      </c>
      <c r="C8601">
        <v>2</v>
      </c>
      <c r="D8601" t="s">
        <v>10</v>
      </c>
      <c r="E8601">
        <v>270</v>
      </c>
      <c r="F8601">
        <v>1</v>
      </c>
      <c r="G8601">
        <v>728</v>
      </c>
      <c r="H8601" t="s">
        <v>4190</v>
      </c>
      <c r="I8601" t="s">
        <v>777</v>
      </c>
      <c r="J8601" t="s">
        <v>3307</v>
      </c>
      <c r="K8601" t="s">
        <v>23</v>
      </c>
      <c r="L8601" t="s">
        <v>1914</v>
      </c>
      <c r="M8601">
        <v>42.0578</v>
      </c>
      <c r="N8601">
        <v>-80.043499999999995</v>
      </c>
      <c r="O8601" t="s">
        <v>778</v>
      </c>
      <c r="P8601" t="s">
        <v>40</v>
      </c>
      <c r="Q8601" t="s">
        <v>779</v>
      </c>
      <c r="R8601">
        <v>38.982799999999997</v>
      </c>
      <c r="S8601">
        <v>-77.471500000000006</v>
      </c>
      <c r="T8601">
        <v>251.74</v>
      </c>
      <c r="U8601">
        <v>2.8918725669341381</v>
      </c>
      <c r="V8601" t="s">
        <v>107</v>
      </c>
      <c r="W8601" t="s">
        <v>125</v>
      </c>
      <c r="X8601" t="s">
        <v>63</v>
      </c>
    </row>
    <row r="8602" spans="1:24" x14ac:dyDescent="0.2">
      <c r="A8602">
        <v>107472</v>
      </c>
      <c r="B8602">
        <v>316</v>
      </c>
      <c r="C8602">
        <v>2</v>
      </c>
      <c r="D8602" t="s">
        <v>10</v>
      </c>
      <c r="E8602">
        <v>12</v>
      </c>
      <c r="F8602">
        <v>4788</v>
      </c>
      <c r="G8602">
        <v>204</v>
      </c>
      <c r="H8602" t="s">
        <v>1946</v>
      </c>
      <c r="I8602" t="s">
        <v>961</v>
      </c>
      <c r="J8602" t="s">
        <v>1947</v>
      </c>
      <c r="K8602" t="s">
        <v>15</v>
      </c>
      <c r="L8602" t="s">
        <v>1948</v>
      </c>
      <c r="M8602">
        <v>33.390799999999999</v>
      </c>
      <c r="N8602">
        <v>-84.572599999999994</v>
      </c>
      <c r="O8602" t="s">
        <v>441</v>
      </c>
      <c r="P8602" t="s">
        <v>15</v>
      </c>
      <c r="Q8602" t="s">
        <v>122</v>
      </c>
      <c r="R8602">
        <v>33.642499999999998</v>
      </c>
      <c r="S8602">
        <v>-84.444199999999995</v>
      </c>
      <c r="T8602">
        <v>18.899999999999999</v>
      </c>
      <c r="U8602">
        <v>10.793650793650791</v>
      </c>
      <c r="V8602" t="s">
        <v>85</v>
      </c>
      <c r="W8602" t="s">
        <v>86</v>
      </c>
      <c r="X8602" t="s">
        <v>63</v>
      </c>
    </row>
    <row r="8603" spans="1:24" x14ac:dyDescent="0.2">
      <c r="A8603">
        <v>107512</v>
      </c>
      <c r="B8603">
        <v>1069</v>
      </c>
      <c r="C8603">
        <v>2</v>
      </c>
      <c r="D8603" t="s">
        <v>10</v>
      </c>
      <c r="E8603">
        <v>90</v>
      </c>
      <c r="F8603">
        <v>81000</v>
      </c>
      <c r="G8603">
        <v>496.46</v>
      </c>
      <c r="H8603" t="s">
        <v>478</v>
      </c>
      <c r="I8603" t="s">
        <v>4064</v>
      </c>
      <c r="J8603" t="s">
        <v>479</v>
      </c>
      <c r="K8603" t="s">
        <v>14</v>
      </c>
      <c r="L8603" t="s">
        <v>137</v>
      </c>
      <c r="M8603">
        <v>32.919499999999999</v>
      </c>
      <c r="N8603">
        <v>-96.977400000000003</v>
      </c>
      <c r="O8603" t="s">
        <v>117</v>
      </c>
      <c r="P8603" t="s">
        <v>14</v>
      </c>
      <c r="Q8603" t="s">
        <v>118</v>
      </c>
      <c r="R8603">
        <v>29.700600000000001</v>
      </c>
      <c r="S8603">
        <v>-95.585700000000003</v>
      </c>
      <c r="T8603">
        <v>237.08</v>
      </c>
      <c r="U8603">
        <v>2.094061076429897</v>
      </c>
      <c r="V8603" t="s">
        <v>107</v>
      </c>
      <c r="W8603" t="s">
        <v>125</v>
      </c>
      <c r="X8603" t="s">
        <v>63</v>
      </c>
    </row>
    <row r="8604" spans="1:24" x14ac:dyDescent="0.2">
      <c r="A8604">
        <v>107531</v>
      </c>
      <c r="B8604">
        <v>1156</v>
      </c>
      <c r="C8604">
        <v>2</v>
      </c>
      <c r="D8604" t="s">
        <v>10</v>
      </c>
      <c r="E8604">
        <v>297</v>
      </c>
      <c r="F8604">
        <v>46656</v>
      </c>
      <c r="G8604">
        <v>130.74</v>
      </c>
      <c r="H8604" t="s">
        <v>4176</v>
      </c>
      <c r="I8604" t="s">
        <v>1953</v>
      </c>
      <c r="J8604" t="s">
        <v>4177</v>
      </c>
      <c r="K8604" t="s">
        <v>20</v>
      </c>
      <c r="L8604" t="s">
        <v>191</v>
      </c>
      <c r="M8604">
        <v>41.273200000000003</v>
      </c>
      <c r="N8604">
        <v>-72.959599999999995</v>
      </c>
      <c r="O8604" t="s">
        <v>1954</v>
      </c>
      <c r="P8604" t="s">
        <v>20</v>
      </c>
      <c r="Q8604" t="s">
        <v>1159</v>
      </c>
      <c r="R8604">
        <v>41.0398</v>
      </c>
      <c r="S8604">
        <v>-73.625799999999998</v>
      </c>
      <c r="T8604">
        <v>38.22</v>
      </c>
      <c r="U8604">
        <v>3.4207221350078498</v>
      </c>
      <c r="V8604" t="s">
        <v>107</v>
      </c>
      <c r="W8604" t="s">
        <v>101</v>
      </c>
      <c r="X8604" t="s">
        <v>63</v>
      </c>
    </row>
    <row r="8605" spans="1:24" x14ac:dyDescent="0.2">
      <c r="A8605">
        <v>107563</v>
      </c>
      <c r="B8605">
        <v>149</v>
      </c>
      <c r="C8605">
        <v>2</v>
      </c>
      <c r="D8605" t="s">
        <v>10</v>
      </c>
      <c r="E8605">
        <v>900.01499999999999</v>
      </c>
      <c r="F8605">
        <v>83025</v>
      </c>
      <c r="G8605">
        <v>1435.11</v>
      </c>
      <c r="H8605" t="s">
        <v>4191</v>
      </c>
      <c r="I8605" t="s">
        <v>1114</v>
      </c>
      <c r="J8605" t="s">
        <v>4192</v>
      </c>
      <c r="K8605" t="s">
        <v>20</v>
      </c>
      <c r="L8605" t="s">
        <v>191</v>
      </c>
      <c r="M8605">
        <v>41.210999999999999</v>
      </c>
      <c r="N8605">
        <v>-73.051900000000003</v>
      </c>
      <c r="O8605" t="s">
        <v>1088</v>
      </c>
      <c r="P8605" t="s">
        <v>12</v>
      </c>
      <c r="Q8605" t="s">
        <v>798</v>
      </c>
      <c r="R8605">
        <v>40.643300000000004</v>
      </c>
      <c r="S8605">
        <v>-73.788300000000007</v>
      </c>
      <c r="T8605">
        <v>54.92</v>
      </c>
      <c r="U8605">
        <v>26.130917698470501</v>
      </c>
      <c r="V8605" t="s">
        <v>107</v>
      </c>
      <c r="W8605" t="s">
        <v>101</v>
      </c>
      <c r="X8605" t="s">
        <v>63</v>
      </c>
    </row>
    <row r="8606" spans="1:24" x14ac:dyDescent="0.2">
      <c r="A8606">
        <v>107605</v>
      </c>
      <c r="B8606">
        <v>945</v>
      </c>
      <c r="C8606">
        <v>2</v>
      </c>
      <c r="D8606" t="s">
        <v>10</v>
      </c>
      <c r="E8606">
        <v>250</v>
      </c>
      <c r="F8606">
        <v>29160</v>
      </c>
      <c r="G8606">
        <v>37.25</v>
      </c>
      <c r="H8606" t="s">
        <v>4066</v>
      </c>
      <c r="I8606" t="s">
        <v>4067</v>
      </c>
      <c r="J8606" t="s">
        <v>4068</v>
      </c>
      <c r="K8606" t="s">
        <v>29</v>
      </c>
      <c r="L8606" t="s">
        <v>362</v>
      </c>
      <c r="M8606">
        <v>43.407299999999999</v>
      </c>
      <c r="N8606">
        <v>-116.304</v>
      </c>
      <c r="O8606" t="s">
        <v>361</v>
      </c>
      <c r="P8606" t="s">
        <v>29</v>
      </c>
      <c r="Q8606" t="s">
        <v>362</v>
      </c>
      <c r="R8606">
        <v>43.560600000000001</v>
      </c>
      <c r="S8606">
        <v>-116.21980000000001</v>
      </c>
      <c r="T8606">
        <v>11.4</v>
      </c>
      <c r="U8606">
        <v>3.2675438596491229</v>
      </c>
      <c r="V8606" t="s">
        <v>107</v>
      </c>
      <c r="W8606" t="s">
        <v>86</v>
      </c>
      <c r="X8606" t="s">
        <v>63</v>
      </c>
    </row>
    <row r="8607" spans="1:24" x14ac:dyDescent="0.2">
      <c r="A8607">
        <v>107614</v>
      </c>
      <c r="B8607">
        <v>1268</v>
      </c>
      <c r="C8607">
        <v>2</v>
      </c>
      <c r="D8607" t="s">
        <v>10</v>
      </c>
      <c r="E8607">
        <v>128</v>
      </c>
      <c r="F8607">
        <v>22550</v>
      </c>
      <c r="G8607">
        <v>95.06</v>
      </c>
      <c r="H8607" t="s">
        <v>1524</v>
      </c>
      <c r="I8607" t="s">
        <v>4193</v>
      </c>
      <c r="J8607" t="s">
        <v>1526</v>
      </c>
      <c r="K8607" t="s">
        <v>46</v>
      </c>
      <c r="L8607" t="s">
        <v>1527</v>
      </c>
      <c r="M8607">
        <v>39.729300000000002</v>
      </c>
      <c r="N8607">
        <v>-104.78489999999999</v>
      </c>
      <c r="O8607" t="s">
        <v>4194</v>
      </c>
      <c r="P8607" t="s">
        <v>46</v>
      </c>
      <c r="Q8607" t="s">
        <v>1527</v>
      </c>
      <c r="R8607">
        <v>39.580599999999997</v>
      </c>
      <c r="S8607">
        <v>-104.9558</v>
      </c>
      <c r="T8607">
        <v>13.72</v>
      </c>
      <c r="U8607">
        <v>6.9285714285714288</v>
      </c>
      <c r="V8607" t="s">
        <v>107</v>
      </c>
      <c r="W8607" t="s">
        <v>86</v>
      </c>
      <c r="X8607" t="s">
        <v>63</v>
      </c>
    </row>
    <row r="8608" spans="1:24" x14ac:dyDescent="0.2">
      <c r="A8608">
        <v>107660</v>
      </c>
      <c r="B8608">
        <v>1312</v>
      </c>
      <c r="C8608">
        <v>2</v>
      </c>
      <c r="D8608" t="s">
        <v>9</v>
      </c>
      <c r="E8608">
        <v>130</v>
      </c>
      <c r="F8608">
        <v>11232</v>
      </c>
      <c r="G8608">
        <v>181.31</v>
      </c>
      <c r="H8608" t="s">
        <v>821</v>
      </c>
      <c r="I8608" t="s">
        <v>97</v>
      </c>
      <c r="J8608" t="s">
        <v>823</v>
      </c>
      <c r="K8608" t="s">
        <v>23</v>
      </c>
      <c r="L8608" t="s">
        <v>215</v>
      </c>
      <c r="M8608">
        <v>40.154299999999999</v>
      </c>
      <c r="N8608">
        <v>-75.377499999999998</v>
      </c>
      <c r="O8608" t="s">
        <v>91</v>
      </c>
      <c r="P8608" t="s">
        <v>12</v>
      </c>
      <c r="Q8608" t="s">
        <v>92</v>
      </c>
      <c r="R8608">
        <v>40.744599999999998</v>
      </c>
      <c r="S8608">
        <v>-73.978099999999998</v>
      </c>
      <c r="T8608">
        <v>84.12</v>
      </c>
      <c r="U8608">
        <v>2.1553732762719919</v>
      </c>
      <c r="V8608" t="s">
        <v>107</v>
      </c>
      <c r="W8608" t="s">
        <v>115</v>
      </c>
      <c r="X8608" t="s">
        <v>63</v>
      </c>
    </row>
    <row r="8609" spans="1:24" x14ac:dyDescent="0.2">
      <c r="A8609">
        <v>107662</v>
      </c>
      <c r="B8609">
        <v>917</v>
      </c>
      <c r="C8609">
        <v>2</v>
      </c>
      <c r="D8609" t="s">
        <v>9</v>
      </c>
      <c r="E8609">
        <v>120</v>
      </c>
      <c r="F8609">
        <v>22500</v>
      </c>
      <c r="G8609">
        <v>356.04</v>
      </c>
      <c r="H8609" t="s">
        <v>4195</v>
      </c>
      <c r="I8609" t="s">
        <v>2003</v>
      </c>
      <c r="J8609" t="s">
        <v>4196</v>
      </c>
      <c r="K8609" t="s">
        <v>23</v>
      </c>
      <c r="L8609" t="s">
        <v>2364</v>
      </c>
      <c r="M8609">
        <v>40.037799999999997</v>
      </c>
      <c r="N8609">
        <v>-79.123699999999999</v>
      </c>
      <c r="O8609" t="s">
        <v>2004</v>
      </c>
      <c r="P8609" t="s">
        <v>23</v>
      </c>
      <c r="Q8609" t="s">
        <v>2005</v>
      </c>
      <c r="R8609">
        <v>40.584400000000002</v>
      </c>
      <c r="S8609">
        <v>-75.369799999999998</v>
      </c>
      <c r="T8609">
        <v>201.34</v>
      </c>
      <c r="U8609">
        <v>1.7683520413231351</v>
      </c>
      <c r="V8609" t="s">
        <v>107</v>
      </c>
      <c r="W8609" t="s">
        <v>125</v>
      </c>
      <c r="X8609" t="s">
        <v>63</v>
      </c>
    </row>
    <row r="8610" spans="1:24" x14ac:dyDescent="0.2">
      <c r="A8610">
        <v>107678</v>
      </c>
      <c r="B8610">
        <v>179</v>
      </c>
      <c r="C8610">
        <v>2</v>
      </c>
      <c r="D8610" t="s">
        <v>9</v>
      </c>
      <c r="E8610">
        <v>10</v>
      </c>
      <c r="F8610">
        <v>20736</v>
      </c>
      <c r="G8610">
        <v>628.91</v>
      </c>
      <c r="H8610" t="s">
        <v>445</v>
      </c>
      <c r="I8610" t="s">
        <v>2953</v>
      </c>
      <c r="J8610" t="s">
        <v>136</v>
      </c>
      <c r="K8610" t="s">
        <v>14</v>
      </c>
      <c r="L8610" t="s">
        <v>137</v>
      </c>
      <c r="M8610">
        <v>32.8797</v>
      </c>
      <c r="N8610">
        <v>-96.744200000000006</v>
      </c>
      <c r="O8610" t="s">
        <v>2954</v>
      </c>
      <c r="P8610" t="s">
        <v>14</v>
      </c>
      <c r="Q8610" t="s">
        <v>2955</v>
      </c>
      <c r="R8610">
        <v>30.660399999999999</v>
      </c>
      <c r="S8610">
        <v>-96.323300000000003</v>
      </c>
      <c r="T8610">
        <v>155.32</v>
      </c>
      <c r="U8610">
        <v>4.049124388359516</v>
      </c>
      <c r="V8610" t="s">
        <v>85</v>
      </c>
      <c r="W8610" t="s">
        <v>125</v>
      </c>
      <c r="X8610" t="s">
        <v>63</v>
      </c>
    </row>
    <row r="8611" spans="1:24" x14ac:dyDescent="0.2">
      <c r="A8611">
        <v>107737</v>
      </c>
      <c r="B8611">
        <v>179</v>
      </c>
      <c r="C8611">
        <v>2</v>
      </c>
      <c r="D8611" t="s">
        <v>9</v>
      </c>
      <c r="E8611">
        <v>40</v>
      </c>
      <c r="F8611">
        <v>20736</v>
      </c>
      <c r="G8611">
        <v>480.92</v>
      </c>
      <c r="H8611" t="s">
        <v>445</v>
      </c>
      <c r="I8611" t="s">
        <v>444</v>
      </c>
      <c r="J8611" t="s">
        <v>136</v>
      </c>
      <c r="K8611" t="s">
        <v>14</v>
      </c>
      <c r="L8611" t="s">
        <v>137</v>
      </c>
      <c r="M8611">
        <v>32.8797</v>
      </c>
      <c r="N8611">
        <v>-96.744200000000006</v>
      </c>
      <c r="O8611" t="s">
        <v>446</v>
      </c>
      <c r="P8611" t="s">
        <v>14</v>
      </c>
      <c r="Q8611" t="s">
        <v>447</v>
      </c>
      <c r="R8611">
        <v>29.306799999999999</v>
      </c>
      <c r="S8611">
        <v>-94.771900000000002</v>
      </c>
      <c r="T8611">
        <v>273.04000000000002</v>
      </c>
      <c r="U8611">
        <v>1.7613536478171701</v>
      </c>
      <c r="V8611" t="s">
        <v>144</v>
      </c>
      <c r="W8611" t="s">
        <v>125</v>
      </c>
      <c r="X8611" t="s">
        <v>63</v>
      </c>
    </row>
    <row r="8612" spans="1:24" x14ac:dyDescent="0.2">
      <c r="A8612">
        <v>107742</v>
      </c>
      <c r="B8612">
        <v>430</v>
      </c>
      <c r="C8612">
        <v>2</v>
      </c>
      <c r="D8612" t="s">
        <v>10</v>
      </c>
      <c r="E8612">
        <v>300</v>
      </c>
      <c r="F8612">
        <v>28672</v>
      </c>
      <c r="G8612">
        <v>381.5</v>
      </c>
      <c r="H8612" t="s">
        <v>771</v>
      </c>
      <c r="I8612" t="s">
        <v>370</v>
      </c>
      <c r="J8612" t="s">
        <v>772</v>
      </c>
      <c r="K8612" t="s">
        <v>17</v>
      </c>
      <c r="L8612" t="s">
        <v>96</v>
      </c>
      <c r="M8612">
        <v>28.399799999999999</v>
      </c>
      <c r="N8612">
        <v>-81.292000000000002</v>
      </c>
      <c r="O8612" t="s">
        <v>314</v>
      </c>
      <c r="P8612" t="s">
        <v>17</v>
      </c>
      <c r="Q8612" t="s">
        <v>315</v>
      </c>
      <c r="R8612">
        <v>28.004899999999999</v>
      </c>
      <c r="S8612">
        <v>-82.505799999999994</v>
      </c>
      <c r="T8612">
        <v>78.78</v>
      </c>
      <c r="U8612">
        <v>4.8425996445798427</v>
      </c>
      <c r="V8612" t="s">
        <v>107</v>
      </c>
      <c r="W8612" t="s">
        <v>115</v>
      </c>
      <c r="X8612" t="s">
        <v>63</v>
      </c>
    </row>
    <row r="8613" spans="1:24" x14ac:dyDescent="0.2">
      <c r="A8613">
        <v>107748</v>
      </c>
      <c r="B8613">
        <v>1297</v>
      </c>
      <c r="C8613">
        <v>2</v>
      </c>
      <c r="D8613" t="s">
        <v>10</v>
      </c>
      <c r="E8613">
        <v>40</v>
      </c>
      <c r="F8613">
        <v>42875</v>
      </c>
      <c r="G8613">
        <v>459.23</v>
      </c>
      <c r="H8613" t="s">
        <v>1676</v>
      </c>
      <c r="I8613" t="s">
        <v>927</v>
      </c>
      <c r="J8613" t="s">
        <v>1097</v>
      </c>
      <c r="K8613" t="s">
        <v>44</v>
      </c>
      <c r="L8613" t="s">
        <v>631</v>
      </c>
      <c r="M8613">
        <v>38.577300000000001</v>
      </c>
      <c r="N8613">
        <v>-90.424199999999999</v>
      </c>
      <c r="O8613" t="s">
        <v>182</v>
      </c>
      <c r="P8613" t="s">
        <v>19</v>
      </c>
      <c r="Q8613" t="s">
        <v>181</v>
      </c>
      <c r="R8613">
        <v>41.941400000000002</v>
      </c>
      <c r="S8613">
        <v>-87.654499999999999</v>
      </c>
      <c r="T8613">
        <v>274.47000000000003</v>
      </c>
      <c r="U8613">
        <v>1.673151892738733</v>
      </c>
      <c r="V8613" t="s">
        <v>144</v>
      </c>
      <c r="W8613" t="s">
        <v>125</v>
      </c>
      <c r="X8613" t="s">
        <v>63</v>
      </c>
    </row>
    <row r="8614" spans="1:24" x14ac:dyDescent="0.2">
      <c r="A8614">
        <v>107769</v>
      </c>
      <c r="B8614">
        <v>35</v>
      </c>
      <c r="C8614">
        <v>2</v>
      </c>
      <c r="D8614" t="s">
        <v>9</v>
      </c>
      <c r="E8614">
        <v>154</v>
      </c>
      <c r="F8614">
        <v>2000</v>
      </c>
      <c r="G8614">
        <v>307.35000000000002</v>
      </c>
      <c r="H8614" t="s">
        <v>771</v>
      </c>
      <c r="I8614" t="s">
        <v>1274</v>
      </c>
      <c r="J8614" t="s">
        <v>772</v>
      </c>
      <c r="K8614" t="s">
        <v>17</v>
      </c>
      <c r="L8614" t="s">
        <v>96</v>
      </c>
      <c r="M8614">
        <v>28.399799999999999</v>
      </c>
      <c r="N8614">
        <v>-81.292000000000002</v>
      </c>
      <c r="O8614" t="s">
        <v>325</v>
      </c>
      <c r="P8614" t="s">
        <v>17</v>
      </c>
      <c r="Q8614" t="s">
        <v>326</v>
      </c>
      <c r="R8614">
        <v>25.835799999999999</v>
      </c>
      <c r="S8614">
        <v>-80.301299999999998</v>
      </c>
      <c r="T8614">
        <v>187.34</v>
      </c>
      <c r="U8614">
        <v>1.6405999786484471</v>
      </c>
      <c r="V8614" t="s">
        <v>107</v>
      </c>
      <c r="W8614" t="s">
        <v>125</v>
      </c>
      <c r="X8614" t="s">
        <v>63</v>
      </c>
    </row>
    <row r="8615" spans="1:24" x14ac:dyDescent="0.2">
      <c r="A8615">
        <v>107777</v>
      </c>
      <c r="B8615">
        <v>1025</v>
      </c>
      <c r="C8615">
        <v>2</v>
      </c>
      <c r="D8615" t="s">
        <v>10</v>
      </c>
      <c r="E8615">
        <v>272</v>
      </c>
      <c r="F8615">
        <v>13824</v>
      </c>
      <c r="G8615">
        <v>1876</v>
      </c>
      <c r="H8615" t="s">
        <v>4149</v>
      </c>
      <c r="I8615" t="s">
        <v>2547</v>
      </c>
      <c r="J8615" t="s">
        <v>123</v>
      </c>
      <c r="K8615" t="s">
        <v>11</v>
      </c>
      <c r="L8615" t="s">
        <v>124</v>
      </c>
      <c r="M8615">
        <v>35.170999999999999</v>
      </c>
      <c r="N8615">
        <v>-80.915099999999995</v>
      </c>
      <c r="O8615" t="s">
        <v>2548</v>
      </c>
      <c r="P8615" t="s">
        <v>31</v>
      </c>
      <c r="Q8615" t="s">
        <v>199</v>
      </c>
      <c r="R8615">
        <v>40.886099999999999</v>
      </c>
      <c r="S8615">
        <v>-74.046300000000002</v>
      </c>
      <c r="T8615">
        <v>543.4</v>
      </c>
      <c r="U8615">
        <v>3.4523371365476629</v>
      </c>
      <c r="V8615" t="s">
        <v>107</v>
      </c>
      <c r="W8615" t="s">
        <v>125</v>
      </c>
      <c r="X8615" t="s">
        <v>63</v>
      </c>
    </row>
    <row r="8616" spans="1:24" x14ac:dyDescent="0.2">
      <c r="A8616">
        <v>107798</v>
      </c>
      <c r="B8616">
        <v>14</v>
      </c>
      <c r="C8616">
        <v>2</v>
      </c>
      <c r="D8616" t="s">
        <v>10</v>
      </c>
      <c r="E8616">
        <v>250</v>
      </c>
      <c r="F8616">
        <v>43493</v>
      </c>
      <c r="G8616">
        <v>305.89999999999998</v>
      </c>
      <c r="H8616" t="s">
        <v>865</v>
      </c>
      <c r="I8616" t="s">
        <v>1575</v>
      </c>
      <c r="J8616" t="s">
        <v>335</v>
      </c>
      <c r="K8616" t="s">
        <v>13</v>
      </c>
      <c r="L8616" t="s">
        <v>867</v>
      </c>
      <c r="M8616">
        <v>37.621400000000001</v>
      </c>
      <c r="N8616">
        <v>-122.37909999999999</v>
      </c>
      <c r="O8616" t="s">
        <v>684</v>
      </c>
      <c r="P8616" t="s">
        <v>13</v>
      </c>
      <c r="Q8616" t="s">
        <v>423</v>
      </c>
      <c r="R8616">
        <v>37.510100000000001</v>
      </c>
      <c r="S8616">
        <v>-121.98609999999999</v>
      </c>
      <c r="T8616">
        <v>22.86</v>
      </c>
      <c r="U8616">
        <v>13.381452318460189</v>
      </c>
      <c r="V8616" t="s">
        <v>107</v>
      </c>
      <c r="W8616" t="s">
        <v>86</v>
      </c>
      <c r="X8616" t="s">
        <v>63</v>
      </c>
    </row>
    <row r="8617" spans="1:24" x14ac:dyDescent="0.2">
      <c r="A8617">
        <v>107805</v>
      </c>
      <c r="B8617">
        <v>1268</v>
      </c>
      <c r="C8617">
        <v>2</v>
      </c>
      <c r="D8617" t="s">
        <v>10</v>
      </c>
      <c r="E8617">
        <v>406</v>
      </c>
      <c r="F8617">
        <v>139200</v>
      </c>
      <c r="G8617">
        <v>195.83</v>
      </c>
      <c r="H8617" t="s">
        <v>1524</v>
      </c>
      <c r="I8617" t="s">
        <v>4197</v>
      </c>
      <c r="J8617" t="s">
        <v>1526</v>
      </c>
      <c r="K8617" t="s">
        <v>46</v>
      </c>
      <c r="L8617" t="s">
        <v>1527</v>
      </c>
      <c r="M8617">
        <v>39.729300000000002</v>
      </c>
      <c r="N8617">
        <v>-104.78489999999999</v>
      </c>
      <c r="O8617" t="s">
        <v>2416</v>
      </c>
      <c r="P8617" t="s">
        <v>46</v>
      </c>
      <c r="Q8617" t="s">
        <v>1527</v>
      </c>
      <c r="R8617">
        <v>39.624000000000002</v>
      </c>
      <c r="S8617">
        <v>-104.872</v>
      </c>
      <c r="T8617">
        <v>8.6199999999999992</v>
      </c>
      <c r="U8617">
        <v>22.718097447795831</v>
      </c>
      <c r="V8617" t="s">
        <v>107</v>
      </c>
      <c r="W8617" t="s">
        <v>86</v>
      </c>
      <c r="X8617" t="s">
        <v>63</v>
      </c>
    </row>
    <row r="8618" spans="1:24" x14ac:dyDescent="0.2">
      <c r="A8618">
        <v>107830</v>
      </c>
      <c r="B8618">
        <v>1069</v>
      </c>
      <c r="C8618">
        <v>2</v>
      </c>
      <c r="D8618" t="s">
        <v>10</v>
      </c>
      <c r="E8618">
        <v>90</v>
      </c>
      <c r="F8618">
        <v>81000</v>
      </c>
      <c r="G8618">
        <v>409.7</v>
      </c>
      <c r="H8618" t="s">
        <v>478</v>
      </c>
      <c r="I8618" t="s">
        <v>4064</v>
      </c>
      <c r="J8618" t="s">
        <v>479</v>
      </c>
      <c r="K8618" t="s">
        <v>14</v>
      </c>
      <c r="L8618" t="s">
        <v>137</v>
      </c>
      <c r="M8618">
        <v>32.919499999999999</v>
      </c>
      <c r="N8618">
        <v>-96.977400000000003</v>
      </c>
      <c r="O8618" t="s">
        <v>117</v>
      </c>
      <c r="P8618" t="s">
        <v>14</v>
      </c>
      <c r="Q8618" t="s">
        <v>118</v>
      </c>
      <c r="R8618">
        <v>29.700600000000001</v>
      </c>
      <c r="S8618">
        <v>-95.585700000000003</v>
      </c>
      <c r="T8618">
        <v>237.08</v>
      </c>
      <c r="U8618">
        <v>1.7281086553062259</v>
      </c>
      <c r="V8618" t="s">
        <v>107</v>
      </c>
      <c r="W8618" t="s">
        <v>125</v>
      </c>
      <c r="X8618" t="s">
        <v>63</v>
      </c>
    </row>
    <row r="8619" spans="1:24" x14ac:dyDescent="0.2">
      <c r="A8619">
        <v>107885</v>
      </c>
      <c r="B8619">
        <v>148</v>
      </c>
      <c r="C8619">
        <v>2</v>
      </c>
      <c r="D8619" t="s">
        <v>9</v>
      </c>
      <c r="E8619">
        <v>3</v>
      </c>
      <c r="F8619">
        <v>25200</v>
      </c>
      <c r="G8619">
        <v>135.79</v>
      </c>
      <c r="H8619" t="s">
        <v>1114</v>
      </c>
      <c r="I8619" t="s">
        <v>4198</v>
      </c>
      <c r="J8619" t="s">
        <v>1088</v>
      </c>
      <c r="K8619" t="s">
        <v>12</v>
      </c>
      <c r="L8619" t="s">
        <v>798</v>
      </c>
      <c r="M8619">
        <v>40.643300000000004</v>
      </c>
      <c r="N8619">
        <v>-73.788300000000007</v>
      </c>
      <c r="O8619" t="s">
        <v>4199</v>
      </c>
      <c r="P8619" t="s">
        <v>31</v>
      </c>
      <c r="Q8619" t="s">
        <v>1267</v>
      </c>
      <c r="R8619">
        <v>40.822299999999998</v>
      </c>
      <c r="S8619">
        <v>-74.456299999999999</v>
      </c>
      <c r="T8619">
        <v>37.1</v>
      </c>
      <c r="U8619">
        <v>3.6601078167115899</v>
      </c>
      <c r="V8619" t="s">
        <v>93</v>
      </c>
      <c r="W8619" t="s">
        <v>101</v>
      </c>
      <c r="X8619" t="s">
        <v>63</v>
      </c>
    </row>
    <row r="8620" spans="1:24" x14ac:dyDescent="0.2">
      <c r="A8620">
        <v>107916</v>
      </c>
      <c r="B8620">
        <v>149</v>
      </c>
      <c r="C8620">
        <v>2</v>
      </c>
      <c r="D8620" t="s">
        <v>10</v>
      </c>
      <c r="E8620">
        <v>141</v>
      </c>
      <c r="F8620">
        <v>37120</v>
      </c>
      <c r="G8620">
        <v>228.92</v>
      </c>
      <c r="H8620" t="s">
        <v>1824</v>
      </c>
      <c r="I8620" t="s">
        <v>1114</v>
      </c>
      <c r="J8620" t="s">
        <v>1825</v>
      </c>
      <c r="K8620" t="s">
        <v>31</v>
      </c>
      <c r="L8620" t="s">
        <v>1518</v>
      </c>
      <c r="M8620">
        <v>40.359499999999997</v>
      </c>
      <c r="N8620">
        <v>-74.261799999999994</v>
      </c>
      <c r="O8620" t="s">
        <v>1088</v>
      </c>
      <c r="P8620" t="s">
        <v>12</v>
      </c>
      <c r="Q8620" t="s">
        <v>798</v>
      </c>
      <c r="R8620">
        <v>40.643300000000004</v>
      </c>
      <c r="S8620">
        <v>-73.788300000000007</v>
      </c>
      <c r="T8620">
        <v>31.68</v>
      </c>
      <c r="U8620">
        <v>7.2260101010101003</v>
      </c>
      <c r="V8620" t="s">
        <v>107</v>
      </c>
      <c r="W8620" t="s">
        <v>101</v>
      </c>
      <c r="X8620" t="s">
        <v>63</v>
      </c>
    </row>
    <row r="8621" spans="1:24" x14ac:dyDescent="0.2">
      <c r="A8621">
        <v>107929</v>
      </c>
      <c r="B8621">
        <v>917</v>
      </c>
      <c r="C8621">
        <v>2</v>
      </c>
      <c r="D8621" t="s">
        <v>10</v>
      </c>
      <c r="E8621">
        <v>360</v>
      </c>
      <c r="F8621">
        <v>107100</v>
      </c>
      <c r="G8621">
        <v>350.29</v>
      </c>
      <c r="H8621" t="s">
        <v>1072</v>
      </c>
      <c r="I8621" t="s">
        <v>1997</v>
      </c>
      <c r="J8621" t="s">
        <v>1073</v>
      </c>
      <c r="K8621" t="s">
        <v>23</v>
      </c>
      <c r="L8621" t="s">
        <v>1074</v>
      </c>
      <c r="M8621">
        <v>39.931100000000001</v>
      </c>
      <c r="N8621">
        <v>-77.658600000000007</v>
      </c>
      <c r="O8621" t="s">
        <v>229</v>
      </c>
      <c r="P8621" t="s">
        <v>23</v>
      </c>
      <c r="Q8621" t="s">
        <v>230</v>
      </c>
      <c r="R8621">
        <v>40.447800000000001</v>
      </c>
      <c r="S8621">
        <v>-79.993499999999997</v>
      </c>
      <c r="T8621">
        <v>128.30000000000001</v>
      </c>
      <c r="U8621">
        <v>2.730241621200312</v>
      </c>
      <c r="V8621" t="s">
        <v>107</v>
      </c>
      <c r="W8621" t="s">
        <v>115</v>
      </c>
      <c r="X8621" t="s">
        <v>63</v>
      </c>
    </row>
    <row r="8622" spans="1:24" x14ac:dyDescent="0.2">
      <c r="A8622">
        <v>107941</v>
      </c>
      <c r="B8622">
        <v>956</v>
      </c>
      <c r="C8622">
        <v>2</v>
      </c>
      <c r="D8622" t="s">
        <v>10</v>
      </c>
      <c r="E8622">
        <v>150</v>
      </c>
      <c r="F8622">
        <v>186624</v>
      </c>
      <c r="G8622">
        <v>277.60000000000002</v>
      </c>
      <c r="H8622" t="s">
        <v>1557</v>
      </c>
      <c r="I8622" t="s">
        <v>2365</v>
      </c>
      <c r="J8622" t="s">
        <v>1559</v>
      </c>
      <c r="K8622" t="s">
        <v>33</v>
      </c>
      <c r="L8622" t="s">
        <v>483</v>
      </c>
      <c r="M8622">
        <v>42.2029</v>
      </c>
      <c r="N8622">
        <v>-83.344200000000001</v>
      </c>
      <c r="O8622" t="s">
        <v>2366</v>
      </c>
      <c r="P8622" t="s">
        <v>33</v>
      </c>
      <c r="Q8622" t="s">
        <v>2367</v>
      </c>
      <c r="R8622">
        <v>43.5672</v>
      </c>
      <c r="S8622">
        <v>-83.822299999999998</v>
      </c>
      <c r="T8622">
        <v>97.32</v>
      </c>
      <c r="U8622">
        <v>2.852445540484998</v>
      </c>
      <c r="V8622" t="s">
        <v>107</v>
      </c>
      <c r="W8622" t="s">
        <v>115</v>
      </c>
      <c r="X8622" t="s">
        <v>63</v>
      </c>
    </row>
    <row r="8623" spans="1:24" x14ac:dyDescent="0.2">
      <c r="A8623">
        <v>107943</v>
      </c>
      <c r="B8623">
        <v>14</v>
      </c>
      <c r="C8623">
        <v>2</v>
      </c>
      <c r="D8623" t="s">
        <v>10</v>
      </c>
      <c r="E8623">
        <v>495</v>
      </c>
      <c r="F8623">
        <v>95550</v>
      </c>
      <c r="G8623">
        <v>651</v>
      </c>
      <c r="H8623" t="s">
        <v>1068</v>
      </c>
      <c r="I8623" t="s">
        <v>787</v>
      </c>
      <c r="J8623" t="s">
        <v>1069</v>
      </c>
      <c r="K8623" t="s">
        <v>24</v>
      </c>
      <c r="L8623" t="s">
        <v>228</v>
      </c>
      <c r="M8623">
        <v>45.590499999999999</v>
      </c>
      <c r="N8623">
        <v>-122.95610000000001</v>
      </c>
      <c r="O8623" t="s">
        <v>333</v>
      </c>
      <c r="P8623" t="s">
        <v>21</v>
      </c>
      <c r="Q8623" t="s">
        <v>205</v>
      </c>
      <c r="R8623">
        <v>47.450499999999998</v>
      </c>
      <c r="S8623">
        <v>-122.306</v>
      </c>
      <c r="T8623">
        <v>132.18</v>
      </c>
      <c r="U8623">
        <v>4.9251021334543799</v>
      </c>
      <c r="V8623" t="s">
        <v>107</v>
      </c>
      <c r="W8623" t="s">
        <v>115</v>
      </c>
      <c r="X8623" t="s">
        <v>63</v>
      </c>
    </row>
    <row r="8624" spans="1:24" x14ac:dyDescent="0.2">
      <c r="A8624">
        <v>107948</v>
      </c>
      <c r="B8624">
        <v>945</v>
      </c>
      <c r="C8624">
        <v>2</v>
      </c>
      <c r="D8624" t="s">
        <v>10</v>
      </c>
      <c r="E8624">
        <v>150</v>
      </c>
      <c r="F8624">
        <v>17496</v>
      </c>
      <c r="G8624">
        <v>17.899999999999999</v>
      </c>
      <c r="H8624" t="s">
        <v>4066</v>
      </c>
      <c r="I8624" t="s">
        <v>4067</v>
      </c>
      <c r="J8624" t="s">
        <v>4068</v>
      </c>
      <c r="K8624" t="s">
        <v>29</v>
      </c>
      <c r="L8624" t="s">
        <v>362</v>
      </c>
      <c r="M8624">
        <v>43.407299999999999</v>
      </c>
      <c r="N8624">
        <v>-116.304</v>
      </c>
      <c r="O8624" t="s">
        <v>361</v>
      </c>
      <c r="P8624" t="s">
        <v>29</v>
      </c>
      <c r="Q8624" t="s">
        <v>362</v>
      </c>
      <c r="R8624">
        <v>43.560600000000001</v>
      </c>
      <c r="S8624">
        <v>-116.21980000000001</v>
      </c>
      <c r="T8624">
        <v>11.4</v>
      </c>
      <c r="U8624">
        <v>1.570175438596491</v>
      </c>
      <c r="V8624" t="s">
        <v>107</v>
      </c>
      <c r="W8624" t="s">
        <v>86</v>
      </c>
      <c r="X8624" t="s">
        <v>63</v>
      </c>
    </row>
    <row r="8625" spans="1:24" x14ac:dyDescent="0.2">
      <c r="A8625">
        <v>107957</v>
      </c>
      <c r="B8625">
        <v>1322</v>
      </c>
      <c r="C8625">
        <v>2</v>
      </c>
      <c r="D8625" t="s">
        <v>9</v>
      </c>
      <c r="E8625">
        <v>120</v>
      </c>
      <c r="F8625">
        <v>18816</v>
      </c>
      <c r="G8625">
        <v>343.07</v>
      </c>
      <c r="H8625" t="s">
        <v>821</v>
      </c>
      <c r="I8625" t="s">
        <v>4200</v>
      </c>
      <c r="J8625" t="s">
        <v>823</v>
      </c>
      <c r="K8625" t="s">
        <v>23</v>
      </c>
      <c r="L8625" t="s">
        <v>215</v>
      </c>
      <c r="M8625">
        <v>40.154299999999999</v>
      </c>
      <c r="N8625">
        <v>-75.377499999999998</v>
      </c>
      <c r="O8625" t="s">
        <v>4201</v>
      </c>
      <c r="P8625" t="s">
        <v>12</v>
      </c>
      <c r="Q8625" t="s">
        <v>2650</v>
      </c>
      <c r="R8625">
        <v>43.070399999999999</v>
      </c>
      <c r="S8625">
        <v>-76.004099999999994</v>
      </c>
      <c r="T8625">
        <v>204.06</v>
      </c>
      <c r="U8625">
        <v>1.681221209448202</v>
      </c>
      <c r="V8625" t="s">
        <v>107</v>
      </c>
      <c r="W8625" t="s">
        <v>125</v>
      </c>
      <c r="X8625" t="s">
        <v>63</v>
      </c>
    </row>
    <row r="8626" spans="1:24" x14ac:dyDescent="0.2">
      <c r="A8626">
        <v>108008</v>
      </c>
      <c r="B8626">
        <v>35</v>
      </c>
      <c r="C8626">
        <v>2</v>
      </c>
      <c r="D8626" t="s">
        <v>9</v>
      </c>
      <c r="E8626">
        <v>6.2</v>
      </c>
      <c r="F8626">
        <v>56498</v>
      </c>
      <c r="G8626">
        <v>206.69</v>
      </c>
      <c r="H8626" t="s">
        <v>770</v>
      </c>
      <c r="I8626" t="s">
        <v>771</v>
      </c>
      <c r="J8626" t="s">
        <v>142</v>
      </c>
      <c r="K8626" t="s">
        <v>17</v>
      </c>
      <c r="L8626" t="s">
        <v>143</v>
      </c>
      <c r="M8626">
        <v>26.084599999999998</v>
      </c>
      <c r="N8626">
        <v>-80.177000000000007</v>
      </c>
      <c r="O8626" t="s">
        <v>772</v>
      </c>
      <c r="P8626" t="s">
        <v>17</v>
      </c>
      <c r="Q8626" t="s">
        <v>96</v>
      </c>
      <c r="R8626">
        <v>28.399799999999999</v>
      </c>
      <c r="S8626">
        <v>-81.292000000000002</v>
      </c>
      <c r="T8626">
        <v>174.01</v>
      </c>
      <c r="U8626">
        <v>1.187805298546061</v>
      </c>
      <c r="V8626" t="s">
        <v>85</v>
      </c>
      <c r="W8626" t="s">
        <v>125</v>
      </c>
      <c r="X8626" t="s">
        <v>63</v>
      </c>
    </row>
    <row r="8627" spans="1:24" x14ac:dyDescent="0.2">
      <c r="A8627">
        <v>108028</v>
      </c>
      <c r="B8627">
        <v>316</v>
      </c>
      <c r="C8627">
        <v>2</v>
      </c>
      <c r="D8627" t="s">
        <v>10</v>
      </c>
      <c r="E8627">
        <v>105</v>
      </c>
      <c r="F8627">
        <v>17856</v>
      </c>
      <c r="G8627">
        <v>526.5</v>
      </c>
      <c r="H8627" t="s">
        <v>2463</v>
      </c>
      <c r="I8627" t="s">
        <v>1114</v>
      </c>
      <c r="J8627" t="s">
        <v>2464</v>
      </c>
      <c r="K8627" t="s">
        <v>20</v>
      </c>
      <c r="L8627" t="s">
        <v>1783</v>
      </c>
      <c r="M8627">
        <v>41.923299999999998</v>
      </c>
      <c r="N8627">
        <v>-72.654899999999998</v>
      </c>
      <c r="O8627" t="s">
        <v>1088</v>
      </c>
      <c r="P8627" t="s">
        <v>12</v>
      </c>
      <c r="Q8627" t="s">
        <v>798</v>
      </c>
      <c r="R8627">
        <v>40.643300000000004</v>
      </c>
      <c r="S8627">
        <v>-73.788300000000007</v>
      </c>
      <c r="T8627">
        <v>106.23</v>
      </c>
      <c r="U8627">
        <v>4.9562270545043772</v>
      </c>
      <c r="V8627" t="s">
        <v>107</v>
      </c>
      <c r="W8627" t="s">
        <v>115</v>
      </c>
      <c r="X8627" t="s">
        <v>63</v>
      </c>
    </row>
    <row r="8628" spans="1:24" x14ac:dyDescent="0.2">
      <c r="A8628">
        <v>108029</v>
      </c>
      <c r="B8628">
        <v>1138</v>
      </c>
      <c r="C8628">
        <v>2</v>
      </c>
      <c r="D8628" t="s">
        <v>10</v>
      </c>
      <c r="E8628">
        <v>1</v>
      </c>
      <c r="F8628">
        <v>138240</v>
      </c>
      <c r="G8628">
        <v>281.42</v>
      </c>
      <c r="H8628" t="s">
        <v>1703</v>
      </c>
      <c r="I8628" t="s">
        <v>4202</v>
      </c>
      <c r="J8628" t="s">
        <v>1705</v>
      </c>
      <c r="K8628" t="s">
        <v>37</v>
      </c>
      <c r="L8628" t="s">
        <v>159</v>
      </c>
      <c r="M8628">
        <v>38.454000000000001</v>
      </c>
      <c r="N8628">
        <v>-85.602500000000006</v>
      </c>
      <c r="O8628" t="s">
        <v>4203</v>
      </c>
      <c r="P8628" t="s">
        <v>37</v>
      </c>
      <c r="Q8628" t="s">
        <v>3347</v>
      </c>
      <c r="R8628">
        <v>40.778399999999998</v>
      </c>
      <c r="S8628">
        <v>-86.736699999999999</v>
      </c>
      <c r="T8628">
        <v>171.57</v>
      </c>
      <c r="U8628">
        <v>1.6402634493209769</v>
      </c>
      <c r="V8628" t="s">
        <v>93</v>
      </c>
      <c r="W8628" t="s">
        <v>125</v>
      </c>
      <c r="X8628" t="s">
        <v>63</v>
      </c>
    </row>
    <row r="8629" spans="1:24" x14ac:dyDescent="0.2">
      <c r="A8629">
        <v>108034</v>
      </c>
      <c r="B8629">
        <v>1124</v>
      </c>
      <c r="C8629">
        <v>2</v>
      </c>
      <c r="D8629" t="s">
        <v>9</v>
      </c>
      <c r="E8629">
        <v>300</v>
      </c>
      <c r="F8629">
        <v>28080</v>
      </c>
      <c r="G8629">
        <v>353.31</v>
      </c>
      <c r="H8629" t="s">
        <v>847</v>
      </c>
      <c r="I8629" t="s">
        <v>4204</v>
      </c>
      <c r="J8629" t="s">
        <v>848</v>
      </c>
      <c r="K8629" t="s">
        <v>19</v>
      </c>
      <c r="L8629" t="s">
        <v>181</v>
      </c>
      <c r="M8629">
        <v>42.12</v>
      </c>
      <c r="N8629">
        <v>-87.840900000000005</v>
      </c>
      <c r="O8629" t="s">
        <v>416</v>
      </c>
      <c r="P8629" t="s">
        <v>37</v>
      </c>
      <c r="Q8629" t="s">
        <v>417</v>
      </c>
      <c r="R8629">
        <v>39.744599999999998</v>
      </c>
      <c r="S8629">
        <v>-86.1691</v>
      </c>
      <c r="T8629">
        <v>185.87</v>
      </c>
      <c r="U8629">
        <v>1.9008446763867219</v>
      </c>
      <c r="V8629" t="s">
        <v>107</v>
      </c>
      <c r="W8629" t="s">
        <v>125</v>
      </c>
      <c r="X8629" t="s">
        <v>63</v>
      </c>
    </row>
    <row r="8630" spans="1:24" x14ac:dyDescent="0.2">
      <c r="A8630">
        <v>108039</v>
      </c>
      <c r="B8630">
        <v>785</v>
      </c>
      <c r="C8630">
        <v>2</v>
      </c>
      <c r="D8630" t="s">
        <v>10</v>
      </c>
      <c r="E8630">
        <v>250</v>
      </c>
      <c r="F8630">
        <v>90000</v>
      </c>
      <c r="G8630">
        <v>340.92</v>
      </c>
      <c r="H8630" t="s">
        <v>4205</v>
      </c>
      <c r="I8630" t="s">
        <v>875</v>
      </c>
      <c r="J8630" t="s">
        <v>117</v>
      </c>
      <c r="K8630" t="s">
        <v>14</v>
      </c>
      <c r="L8630" t="s">
        <v>118</v>
      </c>
      <c r="M8630">
        <v>29.6799</v>
      </c>
      <c r="N8630">
        <v>-95.431100000000001</v>
      </c>
      <c r="O8630" t="s">
        <v>274</v>
      </c>
      <c r="P8630" t="s">
        <v>14</v>
      </c>
      <c r="Q8630" t="s">
        <v>275</v>
      </c>
      <c r="R8630">
        <v>30.2928</v>
      </c>
      <c r="S8630">
        <v>-97.737399999999994</v>
      </c>
      <c r="T8630">
        <v>144.37</v>
      </c>
      <c r="U8630">
        <v>2.3614324305603658</v>
      </c>
      <c r="V8630" t="s">
        <v>107</v>
      </c>
      <c r="W8630" t="s">
        <v>115</v>
      </c>
      <c r="X8630" t="s">
        <v>63</v>
      </c>
    </row>
    <row r="8631" spans="1:24" x14ac:dyDescent="0.2">
      <c r="A8631">
        <v>108052</v>
      </c>
      <c r="B8631">
        <v>244</v>
      </c>
      <c r="C8631">
        <v>2</v>
      </c>
      <c r="D8631" t="s">
        <v>10</v>
      </c>
      <c r="E8631">
        <v>338</v>
      </c>
      <c r="F8631">
        <v>201420</v>
      </c>
      <c r="G8631">
        <v>550</v>
      </c>
      <c r="H8631" t="s">
        <v>669</v>
      </c>
      <c r="I8631" t="s">
        <v>360</v>
      </c>
      <c r="J8631" t="s">
        <v>670</v>
      </c>
      <c r="K8631" t="s">
        <v>13</v>
      </c>
      <c r="L8631" t="s">
        <v>163</v>
      </c>
      <c r="M8631">
        <v>32.6357</v>
      </c>
      <c r="N8631">
        <v>-117.0526</v>
      </c>
      <c r="O8631" t="s">
        <v>363</v>
      </c>
      <c r="P8631" t="s">
        <v>13</v>
      </c>
      <c r="Q8631" t="s">
        <v>106</v>
      </c>
      <c r="R8631">
        <v>33.955100000000002</v>
      </c>
      <c r="S8631">
        <v>-118.402</v>
      </c>
      <c r="T8631">
        <v>119.93</v>
      </c>
      <c r="U8631">
        <v>4.5860085049612271</v>
      </c>
      <c r="V8631" t="s">
        <v>107</v>
      </c>
      <c r="W8631" t="s">
        <v>115</v>
      </c>
      <c r="X8631" t="s">
        <v>63</v>
      </c>
    </row>
    <row r="8632" spans="1:24" x14ac:dyDescent="0.2">
      <c r="A8632">
        <v>108126</v>
      </c>
      <c r="B8632">
        <v>149</v>
      </c>
      <c r="C8632">
        <v>2</v>
      </c>
      <c r="D8632" t="s">
        <v>10</v>
      </c>
      <c r="E8632">
        <v>137</v>
      </c>
      <c r="F8632">
        <v>132447</v>
      </c>
      <c r="G8632">
        <v>1249.5</v>
      </c>
      <c r="H8632" t="s">
        <v>593</v>
      </c>
      <c r="I8632" t="s">
        <v>440</v>
      </c>
      <c r="J8632" t="s">
        <v>292</v>
      </c>
      <c r="K8632" t="s">
        <v>27</v>
      </c>
      <c r="L8632" t="s">
        <v>293</v>
      </c>
      <c r="M8632">
        <v>32.890099999999997</v>
      </c>
      <c r="N8632">
        <v>-80.058899999999994</v>
      </c>
      <c r="O8632" t="s">
        <v>441</v>
      </c>
      <c r="P8632" t="s">
        <v>15</v>
      </c>
      <c r="Q8632" t="s">
        <v>442</v>
      </c>
      <c r="R8632">
        <v>33.659399999999998</v>
      </c>
      <c r="S8632">
        <v>-84.389499999999998</v>
      </c>
      <c r="T8632">
        <v>255.72</v>
      </c>
      <c r="U8632">
        <v>4.8862036602534022</v>
      </c>
      <c r="V8632" t="s">
        <v>107</v>
      </c>
      <c r="W8632" t="s">
        <v>125</v>
      </c>
      <c r="X8632" t="s">
        <v>63</v>
      </c>
    </row>
    <row r="8633" spans="1:24" x14ac:dyDescent="0.2">
      <c r="A8633">
        <v>108130</v>
      </c>
      <c r="B8633">
        <v>14</v>
      </c>
      <c r="C8633">
        <v>2</v>
      </c>
      <c r="D8633" t="s">
        <v>10</v>
      </c>
      <c r="E8633">
        <v>85</v>
      </c>
      <c r="F8633">
        <v>33075</v>
      </c>
      <c r="G8633">
        <v>671.5</v>
      </c>
      <c r="H8633" t="s">
        <v>1371</v>
      </c>
      <c r="I8633" t="s">
        <v>1114</v>
      </c>
      <c r="J8633" t="s">
        <v>1372</v>
      </c>
      <c r="K8633" t="s">
        <v>12</v>
      </c>
      <c r="L8633" t="s">
        <v>1373</v>
      </c>
      <c r="M8633">
        <v>43.004399999999997</v>
      </c>
      <c r="N8633">
        <v>-73.867999999999995</v>
      </c>
      <c r="O8633" t="s">
        <v>1088</v>
      </c>
      <c r="P8633" t="s">
        <v>12</v>
      </c>
      <c r="Q8633" t="s">
        <v>798</v>
      </c>
      <c r="R8633">
        <v>40.643300000000004</v>
      </c>
      <c r="S8633">
        <v>-73.788300000000007</v>
      </c>
      <c r="T8633">
        <v>163.19</v>
      </c>
      <c r="U8633">
        <v>4.1148354678595496</v>
      </c>
      <c r="V8633" t="s">
        <v>107</v>
      </c>
      <c r="W8633" t="s">
        <v>125</v>
      </c>
      <c r="X8633" t="s">
        <v>63</v>
      </c>
    </row>
    <row r="8634" spans="1:24" x14ac:dyDescent="0.2">
      <c r="A8634">
        <v>108135</v>
      </c>
      <c r="B8634">
        <v>14</v>
      </c>
      <c r="C8634">
        <v>2</v>
      </c>
      <c r="D8634" t="s">
        <v>9</v>
      </c>
      <c r="E8634">
        <v>35</v>
      </c>
      <c r="F8634">
        <v>128760</v>
      </c>
      <c r="G8634">
        <v>94.42</v>
      </c>
      <c r="H8634" t="s">
        <v>865</v>
      </c>
      <c r="I8634" t="s">
        <v>1506</v>
      </c>
      <c r="J8634" t="s">
        <v>335</v>
      </c>
      <c r="K8634" t="s">
        <v>13</v>
      </c>
      <c r="L8634" t="s">
        <v>867</v>
      </c>
      <c r="M8634">
        <v>37.621400000000001</v>
      </c>
      <c r="N8634">
        <v>-122.37909999999999</v>
      </c>
      <c r="O8634" t="s">
        <v>1507</v>
      </c>
      <c r="P8634" t="s">
        <v>13</v>
      </c>
      <c r="Q8634" t="s">
        <v>713</v>
      </c>
      <c r="R8634">
        <v>37.421999999999997</v>
      </c>
      <c r="S8634">
        <v>-121.81659999999999</v>
      </c>
      <c r="T8634">
        <v>33.76</v>
      </c>
      <c r="U8634">
        <v>2.796800947867299</v>
      </c>
      <c r="V8634" t="s">
        <v>144</v>
      </c>
      <c r="W8634" t="s">
        <v>101</v>
      </c>
      <c r="X8634" t="s">
        <v>63</v>
      </c>
    </row>
    <row r="8635" spans="1:24" x14ac:dyDescent="0.2">
      <c r="A8635">
        <v>108156</v>
      </c>
      <c r="B8635">
        <v>946</v>
      </c>
      <c r="C8635">
        <v>2</v>
      </c>
      <c r="D8635" t="s">
        <v>9</v>
      </c>
      <c r="E8635">
        <v>1463</v>
      </c>
      <c r="F8635">
        <v>184288</v>
      </c>
      <c r="G8635">
        <v>56.72</v>
      </c>
      <c r="H8635" t="s">
        <v>2306</v>
      </c>
      <c r="I8635" t="s">
        <v>4206</v>
      </c>
      <c r="J8635" t="s">
        <v>363</v>
      </c>
      <c r="K8635" t="s">
        <v>13</v>
      </c>
      <c r="L8635" t="s">
        <v>106</v>
      </c>
      <c r="M8635">
        <v>34.001899999999999</v>
      </c>
      <c r="N8635">
        <v>-118.21259999999999</v>
      </c>
      <c r="O8635" t="s">
        <v>3451</v>
      </c>
      <c r="P8635" t="s">
        <v>13</v>
      </c>
      <c r="Q8635" t="s">
        <v>106</v>
      </c>
      <c r="R8635">
        <v>33.958399999999997</v>
      </c>
      <c r="S8635">
        <v>-118.3613</v>
      </c>
      <c r="T8635">
        <v>9.0299999999999994</v>
      </c>
      <c r="U8635">
        <v>6.2812846068660022</v>
      </c>
      <c r="V8635" t="s">
        <v>107</v>
      </c>
      <c r="W8635" t="s">
        <v>86</v>
      </c>
      <c r="X8635" t="s">
        <v>63</v>
      </c>
    </row>
    <row r="8636" spans="1:24" x14ac:dyDescent="0.2">
      <c r="A8636">
        <v>108163</v>
      </c>
      <c r="B8636">
        <v>1069</v>
      </c>
      <c r="C8636">
        <v>2</v>
      </c>
      <c r="D8636" t="s">
        <v>10</v>
      </c>
      <c r="E8636">
        <v>150</v>
      </c>
      <c r="F8636">
        <v>135000</v>
      </c>
      <c r="G8636">
        <v>424.16</v>
      </c>
      <c r="H8636" t="s">
        <v>478</v>
      </c>
      <c r="I8636" t="s">
        <v>4064</v>
      </c>
      <c r="J8636" t="s">
        <v>479</v>
      </c>
      <c r="K8636" t="s">
        <v>14</v>
      </c>
      <c r="L8636" t="s">
        <v>137</v>
      </c>
      <c r="M8636">
        <v>32.919499999999999</v>
      </c>
      <c r="N8636">
        <v>-96.977400000000003</v>
      </c>
      <c r="O8636" t="s">
        <v>117</v>
      </c>
      <c r="P8636" t="s">
        <v>14</v>
      </c>
      <c r="Q8636" t="s">
        <v>118</v>
      </c>
      <c r="R8636">
        <v>29.700600000000001</v>
      </c>
      <c r="S8636">
        <v>-95.585700000000003</v>
      </c>
      <c r="T8636">
        <v>237.08</v>
      </c>
      <c r="U8636">
        <v>1.7891007254935041</v>
      </c>
      <c r="V8636" t="s">
        <v>107</v>
      </c>
      <c r="W8636" t="s">
        <v>125</v>
      </c>
      <c r="X8636" t="s">
        <v>63</v>
      </c>
    </row>
    <row r="8637" spans="1:24" x14ac:dyDescent="0.2">
      <c r="A8637">
        <v>108195</v>
      </c>
      <c r="B8637">
        <v>668</v>
      </c>
      <c r="C8637">
        <v>2</v>
      </c>
      <c r="D8637" t="s">
        <v>10</v>
      </c>
      <c r="E8637">
        <v>180</v>
      </c>
      <c r="F8637">
        <v>85530</v>
      </c>
      <c r="G8637">
        <v>300.88</v>
      </c>
      <c r="H8637" t="s">
        <v>349</v>
      </c>
      <c r="I8637" t="s">
        <v>944</v>
      </c>
      <c r="J8637" t="s">
        <v>350</v>
      </c>
      <c r="K8637" t="s">
        <v>14</v>
      </c>
      <c r="L8637" t="s">
        <v>351</v>
      </c>
      <c r="M8637">
        <v>29.507899999999999</v>
      </c>
      <c r="N8637">
        <v>-98.5749</v>
      </c>
      <c r="O8637" t="s">
        <v>274</v>
      </c>
      <c r="P8637" t="s">
        <v>14</v>
      </c>
      <c r="Q8637" t="s">
        <v>275</v>
      </c>
      <c r="R8637">
        <v>30.353200000000001</v>
      </c>
      <c r="S8637">
        <v>-97.733699999999999</v>
      </c>
      <c r="T8637">
        <v>77.12</v>
      </c>
      <c r="U8637">
        <v>3.9014522821576758</v>
      </c>
      <c r="V8637" t="s">
        <v>107</v>
      </c>
      <c r="W8637" t="s">
        <v>115</v>
      </c>
      <c r="X8637" t="s">
        <v>63</v>
      </c>
    </row>
    <row r="8638" spans="1:24" x14ac:dyDescent="0.2">
      <c r="A8638">
        <v>108246</v>
      </c>
      <c r="B8638">
        <v>945</v>
      </c>
      <c r="C8638">
        <v>2</v>
      </c>
      <c r="D8638" t="s">
        <v>10</v>
      </c>
      <c r="E8638">
        <v>250</v>
      </c>
      <c r="F8638">
        <v>29160</v>
      </c>
      <c r="G8638">
        <v>27.7</v>
      </c>
      <c r="H8638" t="s">
        <v>4066</v>
      </c>
      <c r="I8638" t="s">
        <v>4067</v>
      </c>
      <c r="J8638" t="s">
        <v>4068</v>
      </c>
      <c r="K8638" t="s">
        <v>29</v>
      </c>
      <c r="L8638" t="s">
        <v>362</v>
      </c>
      <c r="M8638">
        <v>43.407299999999999</v>
      </c>
      <c r="N8638">
        <v>-116.304</v>
      </c>
      <c r="O8638" t="s">
        <v>361</v>
      </c>
      <c r="P8638" t="s">
        <v>29</v>
      </c>
      <c r="Q8638" t="s">
        <v>362</v>
      </c>
      <c r="R8638">
        <v>43.560600000000001</v>
      </c>
      <c r="S8638">
        <v>-116.21980000000001</v>
      </c>
      <c r="T8638">
        <v>11.4</v>
      </c>
      <c r="U8638">
        <v>2.429824561403509</v>
      </c>
      <c r="V8638" t="s">
        <v>107</v>
      </c>
      <c r="W8638" t="s">
        <v>86</v>
      </c>
      <c r="X8638" t="s">
        <v>63</v>
      </c>
    </row>
    <row r="8639" spans="1:24" x14ac:dyDescent="0.2">
      <c r="A8639">
        <v>108286</v>
      </c>
      <c r="B8639">
        <v>1076</v>
      </c>
      <c r="C8639">
        <v>2</v>
      </c>
      <c r="D8639" t="s">
        <v>9</v>
      </c>
      <c r="E8639">
        <v>225</v>
      </c>
      <c r="F8639">
        <v>20000</v>
      </c>
      <c r="G8639">
        <v>36</v>
      </c>
      <c r="H8639" t="s">
        <v>2293</v>
      </c>
      <c r="I8639" t="s">
        <v>243</v>
      </c>
      <c r="J8639" t="s">
        <v>2294</v>
      </c>
      <c r="K8639" t="s">
        <v>24</v>
      </c>
      <c r="L8639" t="s">
        <v>246</v>
      </c>
      <c r="M8639">
        <v>45.508200000000002</v>
      </c>
      <c r="N8639">
        <v>-122.4303</v>
      </c>
      <c r="O8639" t="s">
        <v>245</v>
      </c>
      <c r="P8639" t="s">
        <v>24</v>
      </c>
      <c r="Q8639" t="s">
        <v>246</v>
      </c>
      <c r="R8639">
        <v>45.5139</v>
      </c>
      <c r="S8639">
        <v>-122.64409999999999</v>
      </c>
      <c r="T8639">
        <v>10.36</v>
      </c>
      <c r="U8639">
        <v>3.4749034749034751</v>
      </c>
      <c r="V8639" t="s">
        <v>107</v>
      </c>
      <c r="W8639" t="s">
        <v>86</v>
      </c>
      <c r="X8639" t="s">
        <v>63</v>
      </c>
    </row>
    <row r="8640" spans="1:24" x14ac:dyDescent="0.2">
      <c r="A8640">
        <v>108308</v>
      </c>
      <c r="B8640">
        <v>1255</v>
      </c>
      <c r="C8640">
        <v>2</v>
      </c>
      <c r="D8640" t="s">
        <v>9</v>
      </c>
      <c r="E8640">
        <v>186</v>
      </c>
      <c r="F8640">
        <v>16702</v>
      </c>
      <c r="G8640">
        <v>190.23</v>
      </c>
      <c r="H8640" t="s">
        <v>1585</v>
      </c>
      <c r="I8640" t="s">
        <v>916</v>
      </c>
      <c r="J8640" t="s">
        <v>1586</v>
      </c>
      <c r="K8640" t="s">
        <v>13</v>
      </c>
      <c r="L8640" t="s">
        <v>1587</v>
      </c>
      <c r="M8640">
        <v>35.082999999999998</v>
      </c>
      <c r="N8640">
        <v>-118.17059999999999</v>
      </c>
      <c r="O8640" t="s">
        <v>377</v>
      </c>
      <c r="P8640" t="s">
        <v>13</v>
      </c>
      <c r="Q8640" t="s">
        <v>106</v>
      </c>
      <c r="R8640">
        <v>33.828699999999998</v>
      </c>
      <c r="S8640">
        <v>-118.11020000000001</v>
      </c>
      <c r="T8640">
        <v>86.73</v>
      </c>
      <c r="U8640">
        <v>2.1933586994119678</v>
      </c>
      <c r="V8640" t="s">
        <v>107</v>
      </c>
      <c r="W8640" t="s">
        <v>115</v>
      </c>
      <c r="X8640" t="s">
        <v>63</v>
      </c>
    </row>
    <row r="8641" spans="1:24" x14ac:dyDescent="0.2">
      <c r="A8641">
        <v>108335</v>
      </c>
      <c r="B8641">
        <v>149</v>
      </c>
      <c r="C8641">
        <v>2</v>
      </c>
      <c r="D8641" t="s">
        <v>10</v>
      </c>
      <c r="E8641">
        <v>326</v>
      </c>
      <c r="F8641">
        <v>106392</v>
      </c>
      <c r="G8641">
        <v>1573.2</v>
      </c>
      <c r="H8641" t="s">
        <v>3998</v>
      </c>
      <c r="I8641" t="s">
        <v>360</v>
      </c>
      <c r="J8641" t="s">
        <v>3415</v>
      </c>
      <c r="K8641" t="s">
        <v>18</v>
      </c>
      <c r="L8641" t="s">
        <v>3416</v>
      </c>
      <c r="M8641">
        <v>32.723300000000002</v>
      </c>
      <c r="N8641">
        <v>-114.53789999999999</v>
      </c>
      <c r="O8641" t="s">
        <v>363</v>
      </c>
      <c r="P8641" t="s">
        <v>13</v>
      </c>
      <c r="Q8641" t="s">
        <v>106</v>
      </c>
      <c r="R8641">
        <v>33.955100000000002</v>
      </c>
      <c r="S8641">
        <v>-118.402</v>
      </c>
      <c r="T8641">
        <v>238.71</v>
      </c>
      <c r="U8641">
        <v>6.5904235264546944</v>
      </c>
      <c r="V8641" t="s">
        <v>107</v>
      </c>
      <c r="W8641" t="s">
        <v>125</v>
      </c>
      <c r="X8641" t="s">
        <v>63</v>
      </c>
    </row>
    <row r="8642" spans="1:24" x14ac:dyDescent="0.2">
      <c r="A8642">
        <v>108387</v>
      </c>
      <c r="B8642">
        <v>1300</v>
      </c>
      <c r="C8642">
        <v>2</v>
      </c>
      <c r="D8642" t="s">
        <v>10</v>
      </c>
      <c r="E8642">
        <v>460</v>
      </c>
      <c r="F8642">
        <v>66336</v>
      </c>
      <c r="G8642">
        <v>353.5</v>
      </c>
      <c r="H8642" t="s">
        <v>1321</v>
      </c>
      <c r="I8642" t="s">
        <v>4025</v>
      </c>
      <c r="J8642" t="s">
        <v>350</v>
      </c>
      <c r="K8642" t="s">
        <v>14</v>
      </c>
      <c r="L8642" t="s">
        <v>351</v>
      </c>
      <c r="M8642">
        <v>29.535399999999999</v>
      </c>
      <c r="N8642">
        <v>-98.481399999999994</v>
      </c>
      <c r="O8642" t="s">
        <v>4026</v>
      </c>
      <c r="P8642" t="s">
        <v>14</v>
      </c>
      <c r="Q8642" t="s">
        <v>4027</v>
      </c>
      <c r="R8642">
        <v>31.4711</v>
      </c>
      <c r="S8642">
        <v>-100.4319</v>
      </c>
      <c r="T8642">
        <v>177.11</v>
      </c>
      <c r="U8642">
        <v>1.9959347298289201</v>
      </c>
      <c r="V8642" t="s">
        <v>107</v>
      </c>
      <c r="W8642" t="s">
        <v>125</v>
      </c>
      <c r="X8642" t="s">
        <v>63</v>
      </c>
    </row>
    <row r="8643" spans="1:24" x14ac:dyDescent="0.2">
      <c r="A8643">
        <v>108393</v>
      </c>
      <c r="B8643">
        <v>736</v>
      </c>
      <c r="C8643">
        <v>2</v>
      </c>
      <c r="D8643" t="s">
        <v>10</v>
      </c>
      <c r="E8643">
        <v>160</v>
      </c>
      <c r="F8643">
        <v>24192</v>
      </c>
      <c r="G8643">
        <v>863.08</v>
      </c>
      <c r="H8643" t="s">
        <v>1124</v>
      </c>
      <c r="I8643" t="s">
        <v>3965</v>
      </c>
      <c r="J8643" t="s">
        <v>1125</v>
      </c>
      <c r="K8643" t="s">
        <v>14</v>
      </c>
      <c r="L8643" t="s">
        <v>1126</v>
      </c>
      <c r="M8643">
        <v>26.2456</v>
      </c>
      <c r="N8643">
        <v>-97.68</v>
      </c>
      <c r="O8643" t="s">
        <v>350</v>
      </c>
      <c r="P8643" t="s">
        <v>14</v>
      </c>
      <c r="Q8643" t="s">
        <v>351</v>
      </c>
      <c r="R8643">
        <v>29.4</v>
      </c>
      <c r="S8643">
        <v>-98.624799999999993</v>
      </c>
      <c r="T8643">
        <v>225.46</v>
      </c>
      <c r="U8643">
        <v>3.828084804399893</v>
      </c>
      <c r="V8643" t="s">
        <v>107</v>
      </c>
      <c r="W8643" t="s">
        <v>125</v>
      </c>
      <c r="X8643" t="s">
        <v>63</v>
      </c>
    </row>
    <row r="8644" spans="1:24" x14ac:dyDescent="0.2">
      <c r="A8644">
        <v>108403</v>
      </c>
      <c r="B8644">
        <v>1309</v>
      </c>
      <c r="C8644">
        <v>2</v>
      </c>
      <c r="D8644" t="s">
        <v>10</v>
      </c>
      <c r="E8644">
        <v>144</v>
      </c>
      <c r="F8644">
        <v>6420</v>
      </c>
      <c r="G8644">
        <v>212.71</v>
      </c>
      <c r="H8644" t="s">
        <v>2065</v>
      </c>
      <c r="I8644" t="s">
        <v>1868</v>
      </c>
      <c r="J8644" t="s">
        <v>2066</v>
      </c>
      <c r="K8644" t="s">
        <v>13</v>
      </c>
      <c r="L8644" t="s">
        <v>1339</v>
      </c>
      <c r="M8644">
        <v>36.804400000000001</v>
      </c>
      <c r="N8644">
        <v>-119.88890000000001</v>
      </c>
      <c r="O8644" t="s">
        <v>1870</v>
      </c>
      <c r="P8644" t="s">
        <v>13</v>
      </c>
      <c r="Q8644" t="s">
        <v>1587</v>
      </c>
      <c r="R8644">
        <v>35.210900000000002</v>
      </c>
      <c r="S8644">
        <v>-119.203</v>
      </c>
      <c r="T8644">
        <v>116.58</v>
      </c>
      <c r="U8644">
        <v>1.824583976668382</v>
      </c>
      <c r="V8644" t="s">
        <v>107</v>
      </c>
      <c r="W8644" t="s">
        <v>115</v>
      </c>
      <c r="X8644" t="s">
        <v>63</v>
      </c>
    </row>
    <row r="8645" spans="1:24" x14ac:dyDescent="0.2">
      <c r="A8645">
        <v>108445</v>
      </c>
      <c r="B8645">
        <v>107</v>
      </c>
      <c r="C8645">
        <v>2</v>
      </c>
      <c r="D8645" t="s">
        <v>9</v>
      </c>
      <c r="E8645">
        <v>70</v>
      </c>
      <c r="F8645">
        <v>40500</v>
      </c>
      <c r="G8645">
        <v>93.93</v>
      </c>
      <c r="H8645" t="s">
        <v>165</v>
      </c>
      <c r="I8645" t="s">
        <v>338</v>
      </c>
      <c r="J8645" t="s">
        <v>167</v>
      </c>
      <c r="K8645" t="s">
        <v>13</v>
      </c>
      <c r="L8645" t="s">
        <v>168</v>
      </c>
      <c r="M8645">
        <v>37.7699</v>
      </c>
      <c r="N8645">
        <v>-122.0014</v>
      </c>
      <c r="O8645" t="s">
        <v>335</v>
      </c>
      <c r="P8645" t="s">
        <v>13</v>
      </c>
      <c r="Q8645" t="s">
        <v>336</v>
      </c>
      <c r="R8645">
        <v>37.796199999999999</v>
      </c>
      <c r="S8645">
        <v>-122.4209</v>
      </c>
      <c r="T8645">
        <v>22.98</v>
      </c>
      <c r="U8645">
        <v>4.0874673629242819</v>
      </c>
      <c r="V8645" t="s">
        <v>107</v>
      </c>
      <c r="W8645" t="s">
        <v>86</v>
      </c>
      <c r="X8645" t="s">
        <v>63</v>
      </c>
    </row>
    <row r="8646" spans="1:24" x14ac:dyDescent="0.2">
      <c r="A8646">
        <v>108454</v>
      </c>
      <c r="B8646">
        <v>1069</v>
      </c>
      <c r="C8646">
        <v>2</v>
      </c>
      <c r="D8646" t="s">
        <v>10</v>
      </c>
      <c r="E8646">
        <v>480</v>
      </c>
      <c r="F8646">
        <v>432000</v>
      </c>
      <c r="G8646">
        <v>602.5</v>
      </c>
      <c r="H8646" t="s">
        <v>4064</v>
      </c>
      <c r="I8646" t="s">
        <v>478</v>
      </c>
      <c r="J8646" t="s">
        <v>117</v>
      </c>
      <c r="K8646" t="s">
        <v>14</v>
      </c>
      <c r="L8646" t="s">
        <v>118</v>
      </c>
      <c r="M8646">
        <v>29.700600000000001</v>
      </c>
      <c r="N8646">
        <v>-95.585700000000003</v>
      </c>
      <c r="O8646" t="s">
        <v>479</v>
      </c>
      <c r="P8646" t="s">
        <v>14</v>
      </c>
      <c r="Q8646" t="s">
        <v>137</v>
      </c>
      <c r="R8646">
        <v>32.919499999999999</v>
      </c>
      <c r="S8646">
        <v>-96.977400000000003</v>
      </c>
      <c r="T8646">
        <v>237.08</v>
      </c>
      <c r="U8646">
        <v>2.5413362578032732</v>
      </c>
      <c r="V8646" t="s">
        <v>107</v>
      </c>
      <c r="W8646" t="s">
        <v>125</v>
      </c>
      <c r="X8646" t="s">
        <v>63</v>
      </c>
    </row>
    <row r="8647" spans="1:24" x14ac:dyDescent="0.2">
      <c r="A8647">
        <v>108479</v>
      </c>
      <c r="B8647">
        <v>1140</v>
      </c>
      <c r="C8647">
        <v>2</v>
      </c>
      <c r="D8647" t="s">
        <v>9</v>
      </c>
      <c r="E8647">
        <v>81</v>
      </c>
      <c r="F8647">
        <v>46656</v>
      </c>
      <c r="G8647">
        <v>90.18</v>
      </c>
      <c r="H8647" t="s">
        <v>920</v>
      </c>
      <c r="I8647" t="s">
        <v>1228</v>
      </c>
      <c r="J8647" t="s">
        <v>922</v>
      </c>
      <c r="K8647" t="s">
        <v>19</v>
      </c>
      <c r="L8647" t="s">
        <v>923</v>
      </c>
      <c r="M8647">
        <v>42.2804</v>
      </c>
      <c r="N8647">
        <v>-87.955699999999993</v>
      </c>
      <c r="O8647" t="s">
        <v>182</v>
      </c>
      <c r="P8647" t="s">
        <v>19</v>
      </c>
      <c r="Q8647" t="s">
        <v>181</v>
      </c>
      <c r="R8647">
        <v>41.7804</v>
      </c>
      <c r="S8647">
        <v>-87.596999999999994</v>
      </c>
      <c r="T8647">
        <v>39.15</v>
      </c>
      <c r="U8647">
        <v>2.3034482758620691</v>
      </c>
      <c r="V8647" t="s">
        <v>107</v>
      </c>
      <c r="W8647" t="s">
        <v>101</v>
      </c>
      <c r="X8647" t="s">
        <v>63</v>
      </c>
    </row>
    <row r="8648" spans="1:24" x14ac:dyDescent="0.2">
      <c r="A8648">
        <v>108483</v>
      </c>
      <c r="B8648">
        <v>980</v>
      </c>
      <c r="C8648">
        <v>2</v>
      </c>
      <c r="D8648" t="s">
        <v>10</v>
      </c>
      <c r="E8648">
        <v>140</v>
      </c>
      <c r="F8648">
        <v>42516</v>
      </c>
      <c r="G8648">
        <v>85.88</v>
      </c>
      <c r="H8648" t="s">
        <v>97</v>
      </c>
      <c r="I8648" t="s">
        <v>248</v>
      </c>
      <c r="J8648" t="s">
        <v>91</v>
      </c>
      <c r="K8648" t="s">
        <v>12</v>
      </c>
      <c r="L8648" t="s">
        <v>92</v>
      </c>
      <c r="M8648">
        <v>40.744599999999998</v>
      </c>
      <c r="N8648">
        <v>-73.978099999999998</v>
      </c>
      <c r="O8648" t="s">
        <v>91</v>
      </c>
      <c r="P8648" t="s">
        <v>12</v>
      </c>
      <c r="Q8648" t="s">
        <v>92</v>
      </c>
      <c r="R8648">
        <v>40.752499999999998</v>
      </c>
      <c r="S8648">
        <v>-73.973100000000002</v>
      </c>
      <c r="T8648">
        <v>0.61</v>
      </c>
      <c r="U8648">
        <v>140.7868852459016</v>
      </c>
      <c r="V8648" t="s">
        <v>107</v>
      </c>
      <c r="W8648" t="s">
        <v>86</v>
      </c>
      <c r="X8648" t="s">
        <v>63</v>
      </c>
    </row>
    <row r="8649" spans="1:24" x14ac:dyDescent="0.2">
      <c r="A8649">
        <v>108501</v>
      </c>
      <c r="B8649">
        <v>193</v>
      </c>
      <c r="C8649">
        <v>2</v>
      </c>
      <c r="D8649" t="s">
        <v>10</v>
      </c>
      <c r="E8649">
        <v>140</v>
      </c>
      <c r="F8649">
        <v>40348</v>
      </c>
      <c r="G8649">
        <v>186.45</v>
      </c>
      <c r="H8649" t="s">
        <v>2001</v>
      </c>
      <c r="I8649" t="s">
        <v>787</v>
      </c>
      <c r="J8649" t="s">
        <v>333</v>
      </c>
      <c r="K8649" t="s">
        <v>21</v>
      </c>
      <c r="L8649" t="s">
        <v>205</v>
      </c>
      <c r="M8649">
        <v>47.490099999999998</v>
      </c>
      <c r="N8649">
        <v>-122.2915</v>
      </c>
      <c r="O8649" t="s">
        <v>333</v>
      </c>
      <c r="P8649" t="s">
        <v>21</v>
      </c>
      <c r="Q8649" t="s">
        <v>205</v>
      </c>
      <c r="R8649">
        <v>47.450499999999998</v>
      </c>
      <c r="S8649">
        <v>-122.306</v>
      </c>
      <c r="T8649">
        <v>2.82</v>
      </c>
      <c r="U8649">
        <v>66.11702127659575</v>
      </c>
      <c r="V8649" t="s">
        <v>107</v>
      </c>
      <c r="W8649" t="s">
        <v>86</v>
      </c>
      <c r="X8649" t="s">
        <v>63</v>
      </c>
    </row>
    <row r="8650" spans="1:24" x14ac:dyDescent="0.2">
      <c r="A8650">
        <v>108503</v>
      </c>
      <c r="B8650">
        <v>1069</v>
      </c>
      <c r="C8650">
        <v>2</v>
      </c>
      <c r="D8650" t="s">
        <v>10</v>
      </c>
      <c r="E8650">
        <v>30</v>
      </c>
      <c r="F8650">
        <v>27000</v>
      </c>
      <c r="G8650">
        <v>366.32</v>
      </c>
      <c r="H8650" t="s">
        <v>478</v>
      </c>
      <c r="I8650" t="s">
        <v>4064</v>
      </c>
      <c r="J8650" t="s">
        <v>479</v>
      </c>
      <c r="K8650" t="s">
        <v>14</v>
      </c>
      <c r="L8650" t="s">
        <v>137</v>
      </c>
      <c r="M8650">
        <v>32.919499999999999</v>
      </c>
      <c r="N8650">
        <v>-96.977400000000003</v>
      </c>
      <c r="O8650" t="s">
        <v>117</v>
      </c>
      <c r="P8650" t="s">
        <v>14</v>
      </c>
      <c r="Q8650" t="s">
        <v>118</v>
      </c>
      <c r="R8650">
        <v>29.700600000000001</v>
      </c>
      <c r="S8650">
        <v>-95.585700000000003</v>
      </c>
      <c r="T8650">
        <v>237.08</v>
      </c>
      <c r="U8650">
        <v>1.5451324447443899</v>
      </c>
      <c r="V8650" t="s">
        <v>144</v>
      </c>
      <c r="W8650" t="s">
        <v>125</v>
      </c>
      <c r="X8650" t="s">
        <v>63</v>
      </c>
    </row>
    <row r="8651" spans="1:24" x14ac:dyDescent="0.2">
      <c r="A8651">
        <v>108517</v>
      </c>
      <c r="B8651">
        <v>956</v>
      </c>
      <c r="C8651">
        <v>2</v>
      </c>
      <c r="D8651" t="s">
        <v>10</v>
      </c>
      <c r="E8651">
        <v>105</v>
      </c>
      <c r="F8651">
        <v>25200</v>
      </c>
      <c r="G8651">
        <v>50.83</v>
      </c>
      <c r="H8651" t="s">
        <v>1557</v>
      </c>
      <c r="I8651" t="s">
        <v>827</v>
      </c>
      <c r="J8651" t="s">
        <v>1559</v>
      </c>
      <c r="K8651" t="s">
        <v>33</v>
      </c>
      <c r="L8651" t="s">
        <v>483</v>
      </c>
      <c r="M8651">
        <v>42.2029</v>
      </c>
      <c r="N8651">
        <v>-83.344200000000001</v>
      </c>
      <c r="O8651" t="s">
        <v>619</v>
      </c>
      <c r="P8651" t="s">
        <v>33</v>
      </c>
      <c r="Q8651" t="s">
        <v>620</v>
      </c>
      <c r="R8651">
        <v>42.285600000000002</v>
      </c>
      <c r="S8651">
        <v>-83.716700000000003</v>
      </c>
      <c r="T8651">
        <v>19.89</v>
      </c>
      <c r="U8651">
        <v>2.5555555555555549</v>
      </c>
      <c r="V8651" t="s">
        <v>107</v>
      </c>
      <c r="W8651" t="s">
        <v>86</v>
      </c>
      <c r="X8651" t="s">
        <v>63</v>
      </c>
    </row>
    <row r="8652" spans="1:24" x14ac:dyDescent="0.2">
      <c r="A8652">
        <v>108524</v>
      </c>
      <c r="B8652">
        <v>956</v>
      </c>
      <c r="C8652">
        <v>2</v>
      </c>
      <c r="D8652" t="s">
        <v>10</v>
      </c>
      <c r="E8652">
        <v>112</v>
      </c>
      <c r="F8652">
        <v>24192</v>
      </c>
      <c r="G8652">
        <v>82.06</v>
      </c>
      <c r="H8652" t="s">
        <v>1557</v>
      </c>
      <c r="I8652" t="s">
        <v>4207</v>
      </c>
      <c r="J8652" t="s">
        <v>1559</v>
      </c>
      <c r="K8652" t="s">
        <v>33</v>
      </c>
      <c r="L8652" t="s">
        <v>483</v>
      </c>
      <c r="M8652">
        <v>42.2029</v>
      </c>
      <c r="N8652">
        <v>-83.344200000000001</v>
      </c>
      <c r="O8652" t="s">
        <v>4208</v>
      </c>
      <c r="P8652" t="s">
        <v>33</v>
      </c>
      <c r="Q8652" t="s">
        <v>539</v>
      </c>
      <c r="R8652">
        <v>42.464799999999997</v>
      </c>
      <c r="S8652">
        <v>-83.230699999999999</v>
      </c>
      <c r="T8652">
        <v>19</v>
      </c>
      <c r="U8652">
        <v>4.3189473684210524</v>
      </c>
      <c r="V8652" t="s">
        <v>107</v>
      </c>
      <c r="W8652" t="s">
        <v>86</v>
      </c>
      <c r="X8652" t="s">
        <v>63</v>
      </c>
    </row>
    <row r="8653" spans="1:24" x14ac:dyDescent="0.2">
      <c r="A8653">
        <v>108554</v>
      </c>
      <c r="B8653">
        <v>1140</v>
      </c>
      <c r="C8653">
        <v>2</v>
      </c>
      <c r="D8653" t="s">
        <v>10</v>
      </c>
      <c r="E8653">
        <v>377</v>
      </c>
      <c r="F8653">
        <v>38640</v>
      </c>
      <c r="G8653">
        <v>270.5</v>
      </c>
      <c r="H8653" t="s">
        <v>920</v>
      </c>
      <c r="I8653" t="s">
        <v>4209</v>
      </c>
      <c r="J8653" t="s">
        <v>922</v>
      </c>
      <c r="K8653" t="s">
        <v>19</v>
      </c>
      <c r="L8653" t="s">
        <v>923</v>
      </c>
      <c r="M8653">
        <v>42.2804</v>
      </c>
      <c r="N8653">
        <v>-87.955699999999993</v>
      </c>
      <c r="O8653" t="s">
        <v>4210</v>
      </c>
      <c r="P8653" t="s">
        <v>19</v>
      </c>
      <c r="Q8653" t="s">
        <v>4211</v>
      </c>
      <c r="R8653">
        <v>41.367400000000004</v>
      </c>
      <c r="S8653">
        <v>-88.424700000000001</v>
      </c>
      <c r="T8653">
        <v>67.55</v>
      </c>
      <c r="U8653">
        <v>4.0044411547002223</v>
      </c>
      <c r="V8653" t="s">
        <v>107</v>
      </c>
      <c r="W8653" t="s">
        <v>101</v>
      </c>
      <c r="X8653" t="s">
        <v>63</v>
      </c>
    </row>
    <row r="8654" spans="1:24" x14ac:dyDescent="0.2">
      <c r="A8654">
        <v>108599</v>
      </c>
      <c r="B8654">
        <v>193</v>
      </c>
      <c r="C8654">
        <v>2</v>
      </c>
      <c r="D8654" t="s">
        <v>10</v>
      </c>
      <c r="E8654">
        <v>163</v>
      </c>
      <c r="F8654">
        <v>43680</v>
      </c>
      <c r="G8654">
        <v>85.8</v>
      </c>
      <c r="H8654" t="s">
        <v>1278</v>
      </c>
      <c r="I8654" t="s">
        <v>1114</v>
      </c>
      <c r="J8654" t="s">
        <v>1088</v>
      </c>
      <c r="K8654" t="s">
        <v>12</v>
      </c>
      <c r="L8654" t="s">
        <v>798</v>
      </c>
      <c r="M8654">
        <v>40.676200000000001</v>
      </c>
      <c r="N8654">
        <v>-73.775000000000006</v>
      </c>
      <c r="O8654" t="s">
        <v>1088</v>
      </c>
      <c r="P8654" t="s">
        <v>12</v>
      </c>
      <c r="Q8654" t="s">
        <v>798</v>
      </c>
      <c r="R8654">
        <v>40.643300000000004</v>
      </c>
      <c r="S8654">
        <v>-73.788300000000007</v>
      </c>
      <c r="T8654">
        <v>2.38</v>
      </c>
      <c r="U8654">
        <v>36.050420168067227</v>
      </c>
      <c r="V8654" t="s">
        <v>107</v>
      </c>
      <c r="W8654" t="s">
        <v>86</v>
      </c>
      <c r="X8654" t="s">
        <v>63</v>
      </c>
    </row>
    <row r="8655" spans="1:24" x14ac:dyDescent="0.2">
      <c r="A8655">
        <v>108605</v>
      </c>
      <c r="B8655">
        <v>945</v>
      </c>
      <c r="C8655">
        <v>2</v>
      </c>
      <c r="D8655" t="s">
        <v>10</v>
      </c>
      <c r="E8655">
        <v>250</v>
      </c>
      <c r="F8655">
        <v>29160</v>
      </c>
      <c r="G8655">
        <v>30.88</v>
      </c>
      <c r="H8655" t="s">
        <v>4066</v>
      </c>
      <c r="I8655" t="s">
        <v>4067</v>
      </c>
      <c r="J8655" t="s">
        <v>4068</v>
      </c>
      <c r="K8655" t="s">
        <v>29</v>
      </c>
      <c r="L8655" t="s">
        <v>362</v>
      </c>
      <c r="M8655">
        <v>43.407299999999999</v>
      </c>
      <c r="N8655">
        <v>-116.304</v>
      </c>
      <c r="O8655" t="s">
        <v>361</v>
      </c>
      <c r="P8655" t="s">
        <v>29</v>
      </c>
      <c r="Q8655" t="s">
        <v>362</v>
      </c>
      <c r="R8655">
        <v>43.560600000000001</v>
      </c>
      <c r="S8655">
        <v>-116.21980000000001</v>
      </c>
      <c r="T8655">
        <v>11.4</v>
      </c>
      <c r="U8655">
        <v>2.7087719298245609</v>
      </c>
      <c r="V8655" t="s">
        <v>107</v>
      </c>
      <c r="W8655" t="s">
        <v>86</v>
      </c>
      <c r="X8655" t="s">
        <v>63</v>
      </c>
    </row>
    <row r="8656" spans="1:24" x14ac:dyDescent="0.2">
      <c r="A8656">
        <v>108622</v>
      </c>
      <c r="B8656">
        <v>1076</v>
      </c>
      <c r="C8656">
        <v>2</v>
      </c>
      <c r="D8656" t="s">
        <v>10</v>
      </c>
      <c r="E8656">
        <v>239</v>
      </c>
      <c r="F8656">
        <v>1000</v>
      </c>
      <c r="G8656">
        <v>69.62</v>
      </c>
      <c r="H8656" t="s">
        <v>2293</v>
      </c>
      <c r="I8656" t="s">
        <v>406</v>
      </c>
      <c r="J8656" t="s">
        <v>2294</v>
      </c>
      <c r="K8656" t="s">
        <v>24</v>
      </c>
      <c r="L8656" t="s">
        <v>246</v>
      </c>
      <c r="M8656">
        <v>45.508200000000002</v>
      </c>
      <c r="N8656">
        <v>-122.4303</v>
      </c>
      <c r="O8656" t="s">
        <v>408</v>
      </c>
      <c r="P8656" t="s">
        <v>24</v>
      </c>
      <c r="Q8656" t="s">
        <v>228</v>
      </c>
      <c r="R8656">
        <v>45.496499999999997</v>
      </c>
      <c r="S8656">
        <v>-122.79989999999999</v>
      </c>
      <c r="T8656">
        <v>17.920000000000002</v>
      </c>
      <c r="U8656">
        <v>3.8850446428571428</v>
      </c>
      <c r="V8656" t="s">
        <v>107</v>
      </c>
      <c r="W8656" t="s">
        <v>86</v>
      </c>
      <c r="X8656" t="s">
        <v>63</v>
      </c>
    </row>
    <row r="8657" spans="1:24" x14ac:dyDescent="0.2">
      <c r="A8657">
        <v>108653</v>
      </c>
      <c r="B8657">
        <v>14</v>
      </c>
      <c r="C8657">
        <v>2</v>
      </c>
      <c r="D8657" t="s">
        <v>10</v>
      </c>
      <c r="E8657">
        <v>81</v>
      </c>
      <c r="F8657">
        <v>49140</v>
      </c>
      <c r="G8657">
        <v>973.5</v>
      </c>
      <c r="H8657" t="s">
        <v>874</v>
      </c>
      <c r="I8657" t="s">
        <v>1282</v>
      </c>
      <c r="J8657" t="s">
        <v>876</v>
      </c>
      <c r="K8657" t="s">
        <v>14</v>
      </c>
      <c r="L8657" t="s">
        <v>275</v>
      </c>
      <c r="M8657">
        <v>30.3415</v>
      </c>
      <c r="N8657">
        <v>-97.530100000000004</v>
      </c>
      <c r="O8657" t="s">
        <v>136</v>
      </c>
      <c r="P8657" t="s">
        <v>14</v>
      </c>
      <c r="Q8657" t="s">
        <v>173</v>
      </c>
      <c r="R8657">
        <v>32.896000000000001</v>
      </c>
      <c r="S8657">
        <v>-97.0381</v>
      </c>
      <c r="T8657">
        <v>178.86</v>
      </c>
      <c r="U8657">
        <v>5.4428044280442798</v>
      </c>
      <c r="V8657" t="s">
        <v>107</v>
      </c>
      <c r="W8657" t="s">
        <v>125</v>
      </c>
      <c r="X8657" t="s">
        <v>63</v>
      </c>
    </row>
    <row r="8658" spans="1:24" x14ac:dyDescent="0.2">
      <c r="A8658">
        <v>108684</v>
      </c>
      <c r="B8658">
        <v>1186</v>
      </c>
      <c r="C8658">
        <v>2</v>
      </c>
      <c r="D8658" t="s">
        <v>10</v>
      </c>
      <c r="E8658">
        <v>140</v>
      </c>
      <c r="F8658">
        <v>82944</v>
      </c>
      <c r="G8658">
        <v>70.510000000000005</v>
      </c>
      <c r="H8658" t="s">
        <v>260</v>
      </c>
      <c r="I8658" t="s">
        <v>391</v>
      </c>
      <c r="J8658" t="s">
        <v>262</v>
      </c>
      <c r="K8658" t="s">
        <v>13</v>
      </c>
      <c r="L8658" t="s">
        <v>163</v>
      </c>
      <c r="M8658">
        <v>33.0854</v>
      </c>
      <c r="N8658">
        <v>-117.1369</v>
      </c>
      <c r="O8658" t="s">
        <v>392</v>
      </c>
      <c r="P8658" t="s">
        <v>13</v>
      </c>
      <c r="Q8658" t="s">
        <v>163</v>
      </c>
      <c r="R8658">
        <v>32.993499999999997</v>
      </c>
      <c r="S8658">
        <v>-117.0171</v>
      </c>
      <c r="T8658">
        <v>9.41</v>
      </c>
      <c r="U8658">
        <v>7.4930924548352822</v>
      </c>
      <c r="V8658" t="s">
        <v>107</v>
      </c>
      <c r="W8658" t="s">
        <v>86</v>
      </c>
      <c r="X8658" t="s">
        <v>63</v>
      </c>
    </row>
    <row r="8659" spans="1:24" x14ac:dyDescent="0.2">
      <c r="A8659">
        <v>108753</v>
      </c>
      <c r="B8659">
        <v>1066</v>
      </c>
      <c r="C8659">
        <v>2</v>
      </c>
      <c r="D8659" t="s">
        <v>10</v>
      </c>
      <c r="E8659">
        <v>155</v>
      </c>
      <c r="F8659">
        <v>25920</v>
      </c>
      <c r="G8659">
        <v>930.8</v>
      </c>
      <c r="H8659" t="s">
        <v>1124</v>
      </c>
      <c r="I8659" t="s">
        <v>4155</v>
      </c>
      <c r="J8659" t="s">
        <v>1125</v>
      </c>
      <c r="K8659" t="s">
        <v>14</v>
      </c>
      <c r="L8659" t="s">
        <v>1126</v>
      </c>
      <c r="M8659">
        <v>26.2456</v>
      </c>
      <c r="N8659">
        <v>-97.68</v>
      </c>
      <c r="O8659" t="s">
        <v>4156</v>
      </c>
      <c r="P8659" t="s">
        <v>14</v>
      </c>
      <c r="Q8659" t="s">
        <v>351</v>
      </c>
      <c r="R8659">
        <v>29.549700000000001</v>
      </c>
      <c r="S8659">
        <v>-98.301299999999998</v>
      </c>
      <c r="T8659">
        <v>231.42</v>
      </c>
      <c r="U8659">
        <v>4.0221242762077596</v>
      </c>
      <c r="V8659" t="s">
        <v>107</v>
      </c>
      <c r="W8659" t="s">
        <v>125</v>
      </c>
      <c r="X8659" t="s">
        <v>63</v>
      </c>
    </row>
    <row r="8660" spans="1:24" x14ac:dyDescent="0.2">
      <c r="A8660">
        <v>108779</v>
      </c>
      <c r="B8660">
        <v>1069</v>
      </c>
      <c r="C8660">
        <v>2</v>
      </c>
      <c r="D8660" t="s">
        <v>10</v>
      </c>
      <c r="E8660">
        <v>150</v>
      </c>
      <c r="F8660">
        <v>135000</v>
      </c>
      <c r="G8660">
        <v>433.8</v>
      </c>
      <c r="H8660" t="s">
        <v>4064</v>
      </c>
      <c r="I8660" t="s">
        <v>478</v>
      </c>
      <c r="J8660" t="s">
        <v>117</v>
      </c>
      <c r="K8660" t="s">
        <v>14</v>
      </c>
      <c r="L8660" t="s">
        <v>118</v>
      </c>
      <c r="M8660">
        <v>29.700600000000001</v>
      </c>
      <c r="N8660">
        <v>-95.585700000000003</v>
      </c>
      <c r="O8660" t="s">
        <v>479</v>
      </c>
      <c r="P8660" t="s">
        <v>14</v>
      </c>
      <c r="Q8660" t="s">
        <v>137</v>
      </c>
      <c r="R8660">
        <v>32.919499999999999</v>
      </c>
      <c r="S8660">
        <v>-96.977400000000003</v>
      </c>
      <c r="T8660">
        <v>237.08</v>
      </c>
      <c r="U8660">
        <v>1.8297621056183571</v>
      </c>
      <c r="V8660" t="s">
        <v>107</v>
      </c>
      <c r="W8660" t="s">
        <v>125</v>
      </c>
      <c r="X8660" t="s">
        <v>63</v>
      </c>
    </row>
    <row r="8661" spans="1:24" x14ac:dyDescent="0.2">
      <c r="A8661">
        <v>108780</v>
      </c>
      <c r="B8661">
        <v>1115</v>
      </c>
      <c r="C8661">
        <v>2</v>
      </c>
      <c r="D8661" t="s">
        <v>10</v>
      </c>
      <c r="E8661">
        <v>180</v>
      </c>
      <c r="F8661">
        <v>19320</v>
      </c>
      <c r="G8661">
        <v>808.5</v>
      </c>
      <c r="H8661" t="s">
        <v>1686</v>
      </c>
      <c r="I8661" t="s">
        <v>777</v>
      </c>
      <c r="J8661" t="s">
        <v>1688</v>
      </c>
      <c r="K8661" t="s">
        <v>23</v>
      </c>
      <c r="L8661" t="s">
        <v>1689</v>
      </c>
      <c r="M8661">
        <v>39.891500000000001</v>
      </c>
      <c r="N8661">
        <v>-75.276399999999995</v>
      </c>
      <c r="O8661" t="s">
        <v>778</v>
      </c>
      <c r="P8661" t="s">
        <v>40</v>
      </c>
      <c r="Q8661" t="s">
        <v>779</v>
      </c>
      <c r="R8661">
        <v>38.982799999999997</v>
      </c>
      <c r="S8661">
        <v>-77.471500000000006</v>
      </c>
      <c r="T8661">
        <v>132.9</v>
      </c>
      <c r="U8661">
        <v>6.0835214446952586</v>
      </c>
      <c r="V8661" t="s">
        <v>107</v>
      </c>
      <c r="W8661" t="s">
        <v>115</v>
      </c>
      <c r="X8661" t="s">
        <v>63</v>
      </c>
    </row>
    <row r="8662" spans="1:24" x14ac:dyDescent="0.2">
      <c r="A8662">
        <v>108787</v>
      </c>
      <c r="B8662">
        <v>14</v>
      </c>
      <c r="C8662">
        <v>2</v>
      </c>
      <c r="D8662" t="s">
        <v>9</v>
      </c>
      <c r="E8662">
        <v>6</v>
      </c>
      <c r="F8662">
        <v>48760</v>
      </c>
      <c r="G8662">
        <v>289.61</v>
      </c>
      <c r="H8662" t="s">
        <v>360</v>
      </c>
      <c r="I8662" t="s">
        <v>2759</v>
      </c>
      <c r="J8662" t="s">
        <v>363</v>
      </c>
      <c r="K8662" t="s">
        <v>13</v>
      </c>
      <c r="L8662" t="s">
        <v>106</v>
      </c>
      <c r="M8662">
        <v>33.955100000000002</v>
      </c>
      <c r="N8662">
        <v>-118.402</v>
      </c>
      <c r="O8662" t="s">
        <v>162</v>
      </c>
      <c r="P8662" t="s">
        <v>13</v>
      </c>
      <c r="Q8662" t="s">
        <v>163</v>
      </c>
      <c r="R8662">
        <v>33.023200000000003</v>
      </c>
      <c r="S8662">
        <v>-117.1242</v>
      </c>
      <c r="T8662">
        <v>97.81</v>
      </c>
      <c r="U8662">
        <v>2.9609446886821389</v>
      </c>
      <c r="V8662" t="s">
        <v>85</v>
      </c>
      <c r="W8662" t="s">
        <v>115</v>
      </c>
      <c r="X8662" t="s">
        <v>63</v>
      </c>
    </row>
    <row r="8663" spans="1:24" x14ac:dyDescent="0.2">
      <c r="A8663">
        <v>108800</v>
      </c>
      <c r="B8663">
        <v>1069</v>
      </c>
      <c r="C8663">
        <v>2</v>
      </c>
      <c r="D8663" t="s">
        <v>10</v>
      </c>
      <c r="E8663">
        <v>150</v>
      </c>
      <c r="F8663">
        <v>135000</v>
      </c>
      <c r="G8663">
        <v>530.20000000000005</v>
      </c>
      <c r="H8663" t="s">
        <v>478</v>
      </c>
      <c r="I8663" t="s">
        <v>4064</v>
      </c>
      <c r="J8663" t="s">
        <v>479</v>
      </c>
      <c r="K8663" t="s">
        <v>14</v>
      </c>
      <c r="L8663" t="s">
        <v>137</v>
      </c>
      <c r="M8663">
        <v>32.919499999999999</v>
      </c>
      <c r="N8663">
        <v>-96.977400000000003</v>
      </c>
      <c r="O8663" t="s">
        <v>117</v>
      </c>
      <c r="P8663" t="s">
        <v>14</v>
      </c>
      <c r="Q8663" t="s">
        <v>118</v>
      </c>
      <c r="R8663">
        <v>29.700600000000001</v>
      </c>
      <c r="S8663">
        <v>-95.585700000000003</v>
      </c>
      <c r="T8663">
        <v>237.08</v>
      </c>
      <c r="U8663">
        <v>2.23637590686688</v>
      </c>
      <c r="V8663" t="s">
        <v>107</v>
      </c>
      <c r="W8663" t="s">
        <v>125</v>
      </c>
      <c r="X8663" t="s">
        <v>63</v>
      </c>
    </row>
    <row r="8664" spans="1:24" x14ac:dyDescent="0.2">
      <c r="A8664">
        <v>108873</v>
      </c>
      <c r="B8664">
        <v>945</v>
      </c>
      <c r="C8664">
        <v>2</v>
      </c>
      <c r="D8664" t="s">
        <v>10</v>
      </c>
      <c r="E8664">
        <v>300</v>
      </c>
      <c r="F8664">
        <v>34992</v>
      </c>
      <c r="G8664">
        <v>49.37</v>
      </c>
      <c r="H8664" t="s">
        <v>4066</v>
      </c>
      <c r="I8664" t="s">
        <v>4067</v>
      </c>
      <c r="J8664" t="s">
        <v>4068</v>
      </c>
      <c r="K8664" t="s">
        <v>29</v>
      </c>
      <c r="L8664" t="s">
        <v>362</v>
      </c>
      <c r="M8664">
        <v>43.407299999999999</v>
      </c>
      <c r="N8664">
        <v>-116.304</v>
      </c>
      <c r="O8664" t="s">
        <v>361</v>
      </c>
      <c r="P8664" t="s">
        <v>29</v>
      </c>
      <c r="Q8664" t="s">
        <v>362</v>
      </c>
      <c r="R8664">
        <v>43.560600000000001</v>
      </c>
      <c r="S8664">
        <v>-116.21980000000001</v>
      </c>
      <c r="T8664">
        <v>11.4</v>
      </c>
      <c r="U8664">
        <v>4.3307017543859647</v>
      </c>
      <c r="V8664" t="s">
        <v>107</v>
      </c>
      <c r="W8664" t="s">
        <v>86</v>
      </c>
      <c r="X8664" t="s">
        <v>63</v>
      </c>
    </row>
    <row r="8665" spans="1:24" x14ac:dyDescent="0.2">
      <c r="A8665">
        <v>108926</v>
      </c>
      <c r="B8665">
        <v>157</v>
      </c>
      <c r="C8665">
        <v>2</v>
      </c>
      <c r="D8665" t="s">
        <v>10</v>
      </c>
      <c r="E8665">
        <v>523.6</v>
      </c>
      <c r="F8665">
        <v>11</v>
      </c>
      <c r="G8665">
        <v>807.03</v>
      </c>
      <c r="H8665" t="s">
        <v>280</v>
      </c>
      <c r="I8665" t="s">
        <v>2581</v>
      </c>
      <c r="J8665" t="s">
        <v>282</v>
      </c>
      <c r="K8665" t="s">
        <v>26</v>
      </c>
      <c r="L8665" t="s">
        <v>213</v>
      </c>
      <c r="M8665">
        <v>35.038800000000002</v>
      </c>
      <c r="N8665">
        <v>-89.927599999999998</v>
      </c>
      <c r="O8665" t="s">
        <v>974</v>
      </c>
      <c r="P8665" t="s">
        <v>37</v>
      </c>
      <c r="Q8665" t="s">
        <v>2582</v>
      </c>
      <c r="R8665">
        <v>37.945700000000002</v>
      </c>
      <c r="S8665">
        <v>-87.351500000000001</v>
      </c>
      <c r="T8665">
        <v>246.58</v>
      </c>
      <c r="U8665">
        <v>3.2728931786844022</v>
      </c>
      <c r="V8665" t="s">
        <v>107</v>
      </c>
      <c r="W8665" t="s">
        <v>125</v>
      </c>
      <c r="X8665" t="s">
        <v>63</v>
      </c>
    </row>
    <row r="8666" spans="1:24" x14ac:dyDescent="0.2">
      <c r="A8666">
        <v>108971</v>
      </c>
      <c r="B8666">
        <v>1069</v>
      </c>
      <c r="C8666">
        <v>2</v>
      </c>
      <c r="D8666" t="s">
        <v>10</v>
      </c>
      <c r="E8666">
        <v>196</v>
      </c>
      <c r="F8666">
        <v>38416</v>
      </c>
      <c r="G8666">
        <v>344.7</v>
      </c>
      <c r="H8666" t="s">
        <v>4069</v>
      </c>
      <c r="I8666" t="s">
        <v>4064</v>
      </c>
      <c r="J8666" t="s">
        <v>4070</v>
      </c>
      <c r="K8666" t="s">
        <v>36</v>
      </c>
      <c r="L8666" t="s">
        <v>3119</v>
      </c>
      <c r="M8666">
        <v>30.243500000000001</v>
      </c>
      <c r="N8666">
        <v>-93.009100000000004</v>
      </c>
      <c r="O8666" t="s">
        <v>117</v>
      </c>
      <c r="P8666" t="s">
        <v>14</v>
      </c>
      <c r="Q8666" t="s">
        <v>118</v>
      </c>
      <c r="R8666">
        <v>29.700600000000001</v>
      </c>
      <c r="S8666">
        <v>-95.585700000000003</v>
      </c>
      <c r="T8666">
        <v>158.71</v>
      </c>
      <c r="U8666">
        <v>2.1718858295003458</v>
      </c>
      <c r="V8666" t="s">
        <v>107</v>
      </c>
      <c r="W8666" t="s">
        <v>125</v>
      </c>
      <c r="X8666" t="s">
        <v>63</v>
      </c>
    </row>
    <row r="8667" spans="1:24" x14ac:dyDescent="0.2">
      <c r="A8667">
        <v>108986</v>
      </c>
      <c r="B8667">
        <v>14</v>
      </c>
      <c r="C8667">
        <v>2</v>
      </c>
      <c r="D8667" t="s">
        <v>10</v>
      </c>
      <c r="E8667">
        <v>839</v>
      </c>
      <c r="F8667">
        <v>160272</v>
      </c>
      <c r="G8667">
        <v>1680</v>
      </c>
      <c r="H8667" t="s">
        <v>1345</v>
      </c>
      <c r="I8667" t="s">
        <v>360</v>
      </c>
      <c r="J8667" t="s">
        <v>1347</v>
      </c>
      <c r="K8667" t="s">
        <v>13</v>
      </c>
      <c r="L8667" t="s">
        <v>168</v>
      </c>
      <c r="M8667">
        <v>38.0047</v>
      </c>
      <c r="N8667">
        <v>-122.03579999999999</v>
      </c>
      <c r="O8667" t="s">
        <v>363</v>
      </c>
      <c r="P8667" t="s">
        <v>13</v>
      </c>
      <c r="Q8667" t="s">
        <v>106</v>
      </c>
      <c r="R8667">
        <v>33.955100000000002</v>
      </c>
      <c r="S8667">
        <v>-118.402</v>
      </c>
      <c r="T8667">
        <v>345.71</v>
      </c>
      <c r="U8667">
        <v>4.859564374764977</v>
      </c>
      <c r="V8667" t="s">
        <v>107</v>
      </c>
      <c r="W8667" t="s">
        <v>125</v>
      </c>
      <c r="X8667" t="s">
        <v>63</v>
      </c>
    </row>
    <row r="8668" spans="1:24" x14ac:dyDescent="0.2">
      <c r="A8668">
        <v>109011</v>
      </c>
      <c r="B8668">
        <v>667</v>
      </c>
      <c r="C8668">
        <v>2</v>
      </c>
      <c r="D8668" t="s">
        <v>9</v>
      </c>
      <c r="E8668">
        <v>120</v>
      </c>
      <c r="F8668">
        <v>32000</v>
      </c>
      <c r="G8668">
        <v>517.49</v>
      </c>
      <c r="H8668" t="s">
        <v>666</v>
      </c>
      <c r="I8668" t="s">
        <v>1869</v>
      </c>
      <c r="J8668" t="s">
        <v>668</v>
      </c>
      <c r="K8668" t="s">
        <v>13</v>
      </c>
      <c r="L8668" t="s">
        <v>423</v>
      </c>
      <c r="M8668">
        <v>37.715899999999998</v>
      </c>
      <c r="N8668">
        <v>-122.161</v>
      </c>
      <c r="O8668" t="s">
        <v>1871</v>
      </c>
      <c r="P8668" t="s">
        <v>13</v>
      </c>
      <c r="Q8668" t="s">
        <v>106</v>
      </c>
      <c r="R8668">
        <v>34.420900000000003</v>
      </c>
      <c r="S8668">
        <v>-118.60639999999999</v>
      </c>
      <c r="T8668">
        <v>302.01</v>
      </c>
      <c r="U8668">
        <v>1.713486308400384</v>
      </c>
      <c r="V8668" t="s">
        <v>107</v>
      </c>
      <c r="W8668" t="s">
        <v>125</v>
      </c>
      <c r="X8668" t="s">
        <v>63</v>
      </c>
    </row>
    <row r="8669" spans="1:24" x14ac:dyDescent="0.2">
      <c r="A8669">
        <v>109174</v>
      </c>
      <c r="B8669">
        <v>1069</v>
      </c>
      <c r="C8669">
        <v>2</v>
      </c>
      <c r="D8669" t="s">
        <v>10</v>
      </c>
      <c r="E8669">
        <v>196</v>
      </c>
      <c r="F8669">
        <v>38416</v>
      </c>
      <c r="G8669">
        <v>324.58999999999997</v>
      </c>
      <c r="H8669" t="s">
        <v>4069</v>
      </c>
      <c r="I8669" t="s">
        <v>4064</v>
      </c>
      <c r="J8669" t="s">
        <v>4070</v>
      </c>
      <c r="K8669" t="s">
        <v>36</v>
      </c>
      <c r="L8669" t="s">
        <v>3119</v>
      </c>
      <c r="M8669">
        <v>30.243500000000001</v>
      </c>
      <c r="N8669">
        <v>-93.009100000000004</v>
      </c>
      <c r="O8669" t="s">
        <v>117</v>
      </c>
      <c r="P8669" t="s">
        <v>14</v>
      </c>
      <c r="Q8669" t="s">
        <v>118</v>
      </c>
      <c r="R8669">
        <v>29.700600000000001</v>
      </c>
      <c r="S8669">
        <v>-95.585700000000003</v>
      </c>
      <c r="T8669">
        <v>158.71</v>
      </c>
      <c r="U8669">
        <v>2.0451767374456549</v>
      </c>
      <c r="V8669" t="s">
        <v>107</v>
      </c>
      <c r="W8669" t="s">
        <v>125</v>
      </c>
      <c r="X8669" t="s">
        <v>63</v>
      </c>
    </row>
    <row r="8670" spans="1:24" x14ac:dyDescent="0.2">
      <c r="A8670">
        <v>109211</v>
      </c>
      <c r="B8670">
        <v>667</v>
      </c>
      <c r="C8670">
        <v>2</v>
      </c>
      <c r="D8670" t="s">
        <v>9</v>
      </c>
      <c r="E8670">
        <v>120</v>
      </c>
      <c r="F8670">
        <v>32000</v>
      </c>
      <c r="G8670">
        <v>540.5</v>
      </c>
      <c r="H8670" t="s">
        <v>666</v>
      </c>
      <c r="I8670" t="s">
        <v>1869</v>
      </c>
      <c r="J8670" t="s">
        <v>668</v>
      </c>
      <c r="K8670" t="s">
        <v>13</v>
      </c>
      <c r="L8670" t="s">
        <v>423</v>
      </c>
      <c r="M8670">
        <v>37.715899999999998</v>
      </c>
      <c r="N8670">
        <v>-122.161</v>
      </c>
      <c r="O8670" t="s">
        <v>1871</v>
      </c>
      <c r="P8670" t="s">
        <v>13</v>
      </c>
      <c r="Q8670" t="s">
        <v>106</v>
      </c>
      <c r="R8670">
        <v>34.420900000000003</v>
      </c>
      <c r="S8670">
        <v>-118.60639999999999</v>
      </c>
      <c r="T8670">
        <v>302.01</v>
      </c>
      <c r="U8670">
        <v>1.789675838548392</v>
      </c>
      <c r="V8670" t="s">
        <v>107</v>
      </c>
      <c r="W8670" t="s">
        <v>125</v>
      </c>
      <c r="X8670" t="s">
        <v>63</v>
      </c>
    </row>
    <row r="8671" spans="1:24" x14ac:dyDescent="0.2">
      <c r="A8671">
        <v>109266</v>
      </c>
      <c r="B8671">
        <v>14</v>
      </c>
      <c r="C8671">
        <v>2</v>
      </c>
      <c r="D8671" t="s">
        <v>9</v>
      </c>
      <c r="E8671">
        <v>73</v>
      </c>
      <c r="F8671">
        <v>31488</v>
      </c>
      <c r="G8671">
        <v>108.53</v>
      </c>
      <c r="H8671" t="s">
        <v>1282</v>
      </c>
      <c r="I8671" t="s">
        <v>4212</v>
      </c>
      <c r="J8671" t="s">
        <v>136</v>
      </c>
      <c r="K8671" t="s">
        <v>14</v>
      </c>
      <c r="L8671" t="s">
        <v>173</v>
      </c>
      <c r="M8671">
        <v>32.896000000000001</v>
      </c>
      <c r="N8671">
        <v>-97.0381</v>
      </c>
      <c r="O8671" t="s">
        <v>4213</v>
      </c>
      <c r="P8671" t="s">
        <v>14</v>
      </c>
      <c r="Q8671" t="s">
        <v>137</v>
      </c>
      <c r="R8671">
        <v>32.967700000000001</v>
      </c>
      <c r="S8671">
        <v>-96.738799999999998</v>
      </c>
      <c r="T8671">
        <v>18.05</v>
      </c>
      <c r="U8671">
        <v>6.0127423822714681</v>
      </c>
      <c r="V8671" t="s">
        <v>107</v>
      </c>
      <c r="W8671" t="s">
        <v>86</v>
      </c>
      <c r="X8671" t="s">
        <v>63</v>
      </c>
    </row>
    <row r="8672" spans="1:24" x14ac:dyDescent="0.2">
      <c r="A8672">
        <v>109282</v>
      </c>
      <c r="B8672">
        <v>917</v>
      </c>
      <c r="C8672">
        <v>2</v>
      </c>
      <c r="D8672" t="s">
        <v>10</v>
      </c>
      <c r="E8672">
        <v>300</v>
      </c>
      <c r="F8672">
        <v>66300</v>
      </c>
      <c r="G8672">
        <v>143.97999999999999</v>
      </c>
      <c r="H8672" t="s">
        <v>4214</v>
      </c>
      <c r="I8672" t="s">
        <v>1657</v>
      </c>
      <c r="J8672" t="s">
        <v>502</v>
      </c>
      <c r="K8672" t="s">
        <v>13</v>
      </c>
      <c r="L8672" t="s">
        <v>265</v>
      </c>
      <c r="M8672">
        <v>33.994300000000003</v>
      </c>
      <c r="N8672">
        <v>-117.37779999999999</v>
      </c>
      <c r="O8672" t="s">
        <v>1658</v>
      </c>
      <c r="P8672" t="s">
        <v>13</v>
      </c>
      <c r="Q8672" t="s">
        <v>106</v>
      </c>
      <c r="R8672">
        <v>34.026800000000001</v>
      </c>
      <c r="S8672">
        <v>-118.4718</v>
      </c>
      <c r="T8672">
        <v>62.7</v>
      </c>
      <c r="U8672">
        <v>2.2963317384370008</v>
      </c>
      <c r="V8672" t="s">
        <v>107</v>
      </c>
      <c r="W8672" t="s">
        <v>101</v>
      </c>
      <c r="X8672" t="s">
        <v>63</v>
      </c>
    </row>
    <row r="8673" spans="1:24" x14ac:dyDescent="0.2">
      <c r="A8673">
        <v>109358</v>
      </c>
      <c r="B8673">
        <v>945</v>
      </c>
      <c r="C8673">
        <v>2</v>
      </c>
      <c r="D8673" t="s">
        <v>10</v>
      </c>
      <c r="E8673">
        <v>250</v>
      </c>
      <c r="F8673">
        <v>29160</v>
      </c>
      <c r="G8673">
        <v>39.159999999999997</v>
      </c>
      <c r="H8673" t="s">
        <v>4066</v>
      </c>
      <c r="I8673" t="s">
        <v>4067</v>
      </c>
      <c r="J8673" t="s">
        <v>4068</v>
      </c>
      <c r="K8673" t="s">
        <v>29</v>
      </c>
      <c r="L8673" t="s">
        <v>362</v>
      </c>
      <c r="M8673">
        <v>43.407299999999999</v>
      </c>
      <c r="N8673">
        <v>-116.304</v>
      </c>
      <c r="O8673" t="s">
        <v>361</v>
      </c>
      <c r="P8673" t="s">
        <v>29</v>
      </c>
      <c r="Q8673" t="s">
        <v>362</v>
      </c>
      <c r="R8673">
        <v>43.560600000000001</v>
      </c>
      <c r="S8673">
        <v>-116.21980000000001</v>
      </c>
      <c r="T8673">
        <v>11.4</v>
      </c>
      <c r="U8673">
        <v>3.4350877192982452</v>
      </c>
      <c r="V8673" t="s">
        <v>107</v>
      </c>
      <c r="W8673" t="s">
        <v>86</v>
      </c>
      <c r="X8673" t="s">
        <v>63</v>
      </c>
    </row>
    <row r="8674" spans="1:24" x14ac:dyDescent="0.2">
      <c r="A8674">
        <v>109396</v>
      </c>
      <c r="B8674">
        <v>316</v>
      </c>
      <c r="C8674">
        <v>2</v>
      </c>
      <c r="D8674" t="s">
        <v>9</v>
      </c>
      <c r="E8674">
        <v>107</v>
      </c>
      <c r="F8674">
        <v>14688</v>
      </c>
      <c r="G8674">
        <v>80.349999999999994</v>
      </c>
      <c r="H8674" t="s">
        <v>4140</v>
      </c>
      <c r="I8674" t="s">
        <v>787</v>
      </c>
      <c r="J8674" t="s">
        <v>785</v>
      </c>
      <c r="K8674" t="s">
        <v>21</v>
      </c>
      <c r="L8674" t="s">
        <v>203</v>
      </c>
      <c r="M8674">
        <v>47.206800000000001</v>
      </c>
      <c r="N8674">
        <v>-122.33110000000001</v>
      </c>
      <c r="O8674" t="s">
        <v>333</v>
      </c>
      <c r="P8674" t="s">
        <v>21</v>
      </c>
      <c r="Q8674" t="s">
        <v>205</v>
      </c>
      <c r="R8674">
        <v>47.450499999999998</v>
      </c>
      <c r="S8674">
        <v>-122.306</v>
      </c>
      <c r="T8674">
        <v>16.88</v>
      </c>
      <c r="U8674">
        <v>4.7600710900473926</v>
      </c>
      <c r="V8674" t="s">
        <v>107</v>
      </c>
      <c r="W8674" t="s">
        <v>86</v>
      </c>
      <c r="X8674" t="s">
        <v>63</v>
      </c>
    </row>
    <row r="8675" spans="1:24" x14ac:dyDescent="0.2">
      <c r="A8675">
        <v>109407</v>
      </c>
      <c r="B8675">
        <v>14</v>
      </c>
      <c r="C8675">
        <v>2</v>
      </c>
      <c r="D8675" t="s">
        <v>10</v>
      </c>
      <c r="E8675">
        <v>1264</v>
      </c>
      <c r="F8675">
        <v>75264</v>
      </c>
      <c r="G8675">
        <v>906.75</v>
      </c>
      <c r="H8675" t="s">
        <v>1068</v>
      </c>
      <c r="I8675" t="s">
        <v>787</v>
      </c>
      <c r="J8675" t="s">
        <v>1069</v>
      </c>
      <c r="K8675" t="s">
        <v>24</v>
      </c>
      <c r="L8675" t="s">
        <v>228</v>
      </c>
      <c r="M8675">
        <v>45.590499999999999</v>
      </c>
      <c r="N8675">
        <v>-122.95610000000001</v>
      </c>
      <c r="O8675" t="s">
        <v>333</v>
      </c>
      <c r="P8675" t="s">
        <v>21</v>
      </c>
      <c r="Q8675" t="s">
        <v>205</v>
      </c>
      <c r="R8675">
        <v>47.450499999999998</v>
      </c>
      <c r="S8675">
        <v>-122.306</v>
      </c>
      <c r="T8675">
        <v>132.18</v>
      </c>
      <c r="U8675">
        <v>6.859963685882887</v>
      </c>
      <c r="V8675" t="s">
        <v>107</v>
      </c>
      <c r="W8675" t="s">
        <v>115</v>
      </c>
      <c r="X8675" t="s">
        <v>63</v>
      </c>
    </row>
    <row r="8676" spans="1:24" x14ac:dyDescent="0.2">
      <c r="A8676">
        <v>109418</v>
      </c>
      <c r="B8676">
        <v>1289</v>
      </c>
      <c r="C8676">
        <v>2</v>
      </c>
      <c r="D8676" t="s">
        <v>9</v>
      </c>
      <c r="E8676">
        <v>120</v>
      </c>
      <c r="F8676">
        <v>18144</v>
      </c>
      <c r="G8676">
        <v>123.77</v>
      </c>
      <c r="H8676" t="s">
        <v>821</v>
      </c>
      <c r="I8676" t="s">
        <v>1815</v>
      </c>
      <c r="J8676" t="s">
        <v>823</v>
      </c>
      <c r="K8676" t="s">
        <v>23</v>
      </c>
      <c r="L8676" t="s">
        <v>215</v>
      </c>
      <c r="M8676">
        <v>40.154299999999999</v>
      </c>
      <c r="N8676">
        <v>-75.377499999999998</v>
      </c>
      <c r="O8676" t="s">
        <v>1817</v>
      </c>
      <c r="P8676" t="s">
        <v>48</v>
      </c>
      <c r="Q8676" t="s">
        <v>830</v>
      </c>
      <c r="R8676">
        <v>39.157600000000002</v>
      </c>
      <c r="S8676">
        <v>-75.494</v>
      </c>
      <c r="T8676">
        <v>69.14</v>
      </c>
      <c r="U8676">
        <v>1.7901359560312411</v>
      </c>
      <c r="V8676" t="s">
        <v>107</v>
      </c>
      <c r="W8676" t="s">
        <v>101</v>
      </c>
      <c r="X8676" t="s">
        <v>63</v>
      </c>
    </row>
    <row r="8677" spans="1:24" x14ac:dyDescent="0.2">
      <c r="A8677">
        <v>109433</v>
      </c>
      <c r="B8677">
        <v>131</v>
      </c>
      <c r="C8677">
        <v>2</v>
      </c>
      <c r="D8677" t="s">
        <v>9</v>
      </c>
      <c r="E8677">
        <v>40</v>
      </c>
      <c r="F8677">
        <v>76738</v>
      </c>
      <c r="G8677">
        <v>202.41</v>
      </c>
      <c r="H8677" t="s">
        <v>2339</v>
      </c>
      <c r="I8677" t="s">
        <v>853</v>
      </c>
      <c r="J8677" t="s">
        <v>441</v>
      </c>
      <c r="K8677" t="s">
        <v>15</v>
      </c>
      <c r="L8677" t="s">
        <v>1206</v>
      </c>
      <c r="M8677">
        <v>33.795900000000003</v>
      </c>
      <c r="N8677">
        <v>-84.328299999999999</v>
      </c>
      <c r="O8677" t="s">
        <v>856</v>
      </c>
      <c r="P8677" t="s">
        <v>22</v>
      </c>
      <c r="Q8677" t="s">
        <v>857</v>
      </c>
      <c r="R8677">
        <v>33.508299999999998</v>
      </c>
      <c r="S8677">
        <v>-86.804500000000004</v>
      </c>
      <c r="T8677">
        <v>143.79</v>
      </c>
      <c r="U8677">
        <v>1.4076778635510121</v>
      </c>
      <c r="V8677" t="s">
        <v>144</v>
      </c>
      <c r="W8677" t="s">
        <v>115</v>
      </c>
      <c r="X8677" t="s">
        <v>63</v>
      </c>
    </row>
    <row r="8678" spans="1:24" x14ac:dyDescent="0.2">
      <c r="A8678">
        <v>109458</v>
      </c>
      <c r="B8678">
        <v>1060</v>
      </c>
      <c r="C8678">
        <v>2</v>
      </c>
      <c r="D8678" t="s">
        <v>10</v>
      </c>
      <c r="E8678">
        <v>100</v>
      </c>
      <c r="F8678">
        <v>46656</v>
      </c>
      <c r="G8678">
        <v>99.13</v>
      </c>
      <c r="H8678" t="s">
        <v>2414</v>
      </c>
      <c r="I8678" t="s">
        <v>2563</v>
      </c>
      <c r="J8678" t="s">
        <v>2416</v>
      </c>
      <c r="K8678" t="s">
        <v>46</v>
      </c>
      <c r="L8678" t="s">
        <v>1527</v>
      </c>
      <c r="M8678">
        <v>39.5657</v>
      </c>
      <c r="N8678">
        <v>-104.8578</v>
      </c>
      <c r="O8678" t="s">
        <v>2084</v>
      </c>
      <c r="P8678" t="s">
        <v>46</v>
      </c>
      <c r="Q8678" t="s">
        <v>2085</v>
      </c>
      <c r="R8678">
        <v>39.837400000000002</v>
      </c>
      <c r="S8678">
        <v>-104.71259999999999</v>
      </c>
      <c r="T8678">
        <v>20.3</v>
      </c>
      <c r="U8678">
        <v>4.8832512315270931</v>
      </c>
      <c r="V8678" t="s">
        <v>107</v>
      </c>
      <c r="W8678" t="s">
        <v>86</v>
      </c>
      <c r="X8678" t="s">
        <v>63</v>
      </c>
    </row>
    <row r="8679" spans="1:24" x14ac:dyDescent="0.2">
      <c r="A8679">
        <v>109509</v>
      </c>
      <c r="B8679">
        <v>316</v>
      </c>
      <c r="C8679">
        <v>2</v>
      </c>
      <c r="D8679" t="s">
        <v>10</v>
      </c>
      <c r="E8679">
        <v>475</v>
      </c>
      <c r="F8679">
        <v>84035</v>
      </c>
      <c r="G8679">
        <v>1421</v>
      </c>
      <c r="H8679" t="s">
        <v>4215</v>
      </c>
      <c r="I8679" t="s">
        <v>360</v>
      </c>
      <c r="J8679" t="s">
        <v>864</v>
      </c>
      <c r="K8679" t="s">
        <v>18</v>
      </c>
      <c r="L8679" t="s">
        <v>534</v>
      </c>
      <c r="M8679">
        <v>33.445900000000002</v>
      </c>
      <c r="N8679">
        <v>-112.0912</v>
      </c>
      <c r="O8679" t="s">
        <v>363</v>
      </c>
      <c r="P8679" t="s">
        <v>13</v>
      </c>
      <c r="Q8679" t="s">
        <v>106</v>
      </c>
      <c r="R8679">
        <v>33.955100000000002</v>
      </c>
      <c r="S8679">
        <v>-118.402</v>
      </c>
      <c r="T8679">
        <v>364.4</v>
      </c>
      <c r="U8679">
        <v>3.899560922063666</v>
      </c>
      <c r="V8679" t="s">
        <v>107</v>
      </c>
      <c r="W8679" t="s">
        <v>125</v>
      </c>
      <c r="X8679" t="s">
        <v>63</v>
      </c>
    </row>
    <row r="8680" spans="1:24" x14ac:dyDescent="0.2">
      <c r="A8680">
        <v>109508</v>
      </c>
      <c r="B8680">
        <v>316</v>
      </c>
      <c r="C8680">
        <v>2</v>
      </c>
      <c r="D8680" t="s">
        <v>10</v>
      </c>
      <c r="E8680">
        <v>696</v>
      </c>
      <c r="F8680">
        <v>140213</v>
      </c>
      <c r="G8680">
        <v>411.03</v>
      </c>
      <c r="H8680" t="s">
        <v>3403</v>
      </c>
      <c r="I8680" t="s">
        <v>360</v>
      </c>
      <c r="J8680" t="s">
        <v>3404</v>
      </c>
      <c r="K8680" t="s">
        <v>18</v>
      </c>
      <c r="L8680" t="s">
        <v>401</v>
      </c>
      <c r="M8680">
        <v>35.395200000000003</v>
      </c>
      <c r="N8680">
        <v>-113.99160000000001</v>
      </c>
      <c r="O8680" t="s">
        <v>363</v>
      </c>
      <c r="P8680" t="s">
        <v>13</v>
      </c>
      <c r="Q8680" t="s">
        <v>106</v>
      </c>
      <c r="R8680">
        <v>33.955100000000002</v>
      </c>
      <c r="S8680">
        <v>-118.402</v>
      </c>
      <c r="T8680">
        <v>269.60000000000002</v>
      </c>
      <c r="U8680">
        <v>1.5245919881305641</v>
      </c>
      <c r="V8680" t="s">
        <v>107</v>
      </c>
      <c r="W8680" t="s">
        <v>125</v>
      </c>
      <c r="X8680" t="s">
        <v>63</v>
      </c>
    </row>
    <row r="8681" spans="1:24" x14ac:dyDescent="0.2">
      <c r="A8681">
        <v>109524</v>
      </c>
      <c r="B8681">
        <v>451</v>
      </c>
      <c r="C8681">
        <v>2</v>
      </c>
      <c r="D8681" t="s">
        <v>10</v>
      </c>
      <c r="E8681">
        <v>180</v>
      </c>
      <c r="F8681">
        <v>13824</v>
      </c>
      <c r="G8681">
        <v>269.10000000000002</v>
      </c>
      <c r="H8681" t="s">
        <v>4063</v>
      </c>
      <c r="I8681" t="s">
        <v>354</v>
      </c>
      <c r="J8681" t="s">
        <v>149</v>
      </c>
      <c r="K8681" t="s">
        <v>17</v>
      </c>
      <c r="L8681" t="s">
        <v>150</v>
      </c>
      <c r="M8681">
        <v>29.638400000000001</v>
      </c>
      <c r="N8681">
        <v>-82.422499999999999</v>
      </c>
      <c r="O8681" t="s">
        <v>314</v>
      </c>
      <c r="P8681" t="s">
        <v>17</v>
      </c>
      <c r="Q8681" t="s">
        <v>315</v>
      </c>
      <c r="R8681">
        <v>27.972799999999999</v>
      </c>
      <c r="S8681">
        <v>-82.556299999999993</v>
      </c>
      <c r="T8681">
        <v>115.37</v>
      </c>
      <c r="U8681">
        <v>2.3324954494235941</v>
      </c>
      <c r="V8681" t="s">
        <v>107</v>
      </c>
      <c r="W8681" t="s">
        <v>115</v>
      </c>
      <c r="X8681" t="s">
        <v>63</v>
      </c>
    </row>
    <row r="8682" spans="1:24" x14ac:dyDescent="0.2">
      <c r="A8682">
        <v>109541</v>
      </c>
      <c r="B8682">
        <v>1069</v>
      </c>
      <c r="C8682">
        <v>2</v>
      </c>
      <c r="D8682" t="s">
        <v>10</v>
      </c>
      <c r="E8682">
        <v>150</v>
      </c>
      <c r="F8682">
        <v>135000</v>
      </c>
      <c r="G8682">
        <v>371.14</v>
      </c>
      <c r="H8682" t="s">
        <v>4064</v>
      </c>
      <c r="I8682" t="s">
        <v>478</v>
      </c>
      <c r="J8682" t="s">
        <v>117</v>
      </c>
      <c r="K8682" t="s">
        <v>14</v>
      </c>
      <c r="L8682" t="s">
        <v>118</v>
      </c>
      <c r="M8682">
        <v>29.700600000000001</v>
      </c>
      <c r="N8682">
        <v>-95.585700000000003</v>
      </c>
      <c r="O8682" t="s">
        <v>479</v>
      </c>
      <c r="P8682" t="s">
        <v>14</v>
      </c>
      <c r="Q8682" t="s">
        <v>137</v>
      </c>
      <c r="R8682">
        <v>32.919499999999999</v>
      </c>
      <c r="S8682">
        <v>-96.977400000000003</v>
      </c>
      <c r="T8682">
        <v>237.08</v>
      </c>
      <c r="U8682">
        <v>1.565463134806816</v>
      </c>
      <c r="V8682" t="s">
        <v>107</v>
      </c>
      <c r="W8682" t="s">
        <v>125</v>
      </c>
      <c r="X8682" t="s">
        <v>63</v>
      </c>
    </row>
    <row r="8683" spans="1:24" x14ac:dyDescent="0.2">
      <c r="A8683">
        <v>109574</v>
      </c>
      <c r="B8683">
        <v>316</v>
      </c>
      <c r="C8683">
        <v>2</v>
      </c>
      <c r="D8683" t="s">
        <v>10</v>
      </c>
      <c r="E8683">
        <v>140</v>
      </c>
      <c r="F8683">
        <v>27720</v>
      </c>
      <c r="G8683">
        <v>149.13999999999999</v>
      </c>
      <c r="H8683" t="s">
        <v>3551</v>
      </c>
      <c r="I8683" t="s">
        <v>4216</v>
      </c>
      <c r="J8683" t="s">
        <v>333</v>
      </c>
      <c r="K8683" t="s">
        <v>21</v>
      </c>
      <c r="L8683" t="s">
        <v>205</v>
      </c>
      <c r="M8683">
        <v>47.5411</v>
      </c>
      <c r="N8683">
        <v>-122.3133</v>
      </c>
      <c r="O8683" t="s">
        <v>202</v>
      </c>
      <c r="P8683" t="s">
        <v>21</v>
      </c>
      <c r="Q8683" t="s">
        <v>203</v>
      </c>
      <c r="R8683">
        <v>47.237900000000003</v>
      </c>
      <c r="S8683">
        <v>-122.3603</v>
      </c>
      <c r="T8683">
        <v>21.06</v>
      </c>
      <c r="U8683">
        <v>7.0816714150047479</v>
      </c>
      <c r="V8683" t="s">
        <v>107</v>
      </c>
      <c r="W8683" t="s">
        <v>86</v>
      </c>
      <c r="X8683" t="s">
        <v>63</v>
      </c>
    </row>
    <row r="8684" spans="1:24" x14ac:dyDescent="0.2">
      <c r="A8684">
        <v>109600</v>
      </c>
      <c r="B8684">
        <v>149</v>
      </c>
      <c r="C8684">
        <v>2</v>
      </c>
      <c r="D8684" t="s">
        <v>10</v>
      </c>
      <c r="E8684">
        <v>15.432</v>
      </c>
      <c r="F8684">
        <v>2208</v>
      </c>
      <c r="G8684">
        <v>106</v>
      </c>
      <c r="H8684" t="s">
        <v>488</v>
      </c>
      <c r="I8684" t="s">
        <v>179</v>
      </c>
      <c r="J8684" t="s">
        <v>489</v>
      </c>
      <c r="K8684" t="s">
        <v>19</v>
      </c>
      <c r="L8684" t="s">
        <v>181</v>
      </c>
      <c r="M8684">
        <v>41.9343</v>
      </c>
      <c r="N8684">
        <v>-87.885000000000005</v>
      </c>
      <c r="O8684" t="s">
        <v>182</v>
      </c>
      <c r="P8684" t="s">
        <v>19</v>
      </c>
      <c r="Q8684" t="s">
        <v>181</v>
      </c>
      <c r="R8684">
        <v>41.978299999999997</v>
      </c>
      <c r="S8684">
        <v>-87.906400000000005</v>
      </c>
      <c r="T8684">
        <v>3.23</v>
      </c>
      <c r="U8684">
        <v>32.817337461300312</v>
      </c>
      <c r="V8684" t="s">
        <v>85</v>
      </c>
      <c r="W8684" t="s">
        <v>86</v>
      </c>
      <c r="X8684" t="s">
        <v>63</v>
      </c>
    </row>
    <row r="8685" spans="1:24" x14ac:dyDescent="0.2">
      <c r="A8685">
        <v>109612</v>
      </c>
      <c r="B8685">
        <v>946</v>
      </c>
      <c r="C8685">
        <v>2</v>
      </c>
      <c r="D8685" t="s">
        <v>9</v>
      </c>
      <c r="E8685">
        <v>960</v>
      </c>
      <c r="F8685">
        <v>92312</v>
      </c>
      <c r="G8685">
        <v>52.79</v>
      </c>
      <c r="H8685" t="s">
        <v>2306</v>
      </c>
      <c r="I8685" t="s">
        <v>2277</v>
      </c>
      <c r="J8685" t="s">
        <v>363</v>
      </c>
      <c r="K8685" t="s">
        <v>13</v>
      </c>
      <c r="L8685" t="s">
        <v>106</v>
      </c>
      <c r="M8685">
        <v>34.001899999999999</v>
      </c>
      <c r="N8685">
        <v>-118.21259999999999</v>
      </c>
      <c r="O8685" t="s">
        <v>2278</v>
      </c>
      <c r="P8685" t="s">
        <v>13</v>
      </c>
      <c r="Q8685" t="s">
        <v>106</v>
      </c>
      <c r="R8685">
        <v>33.979799999999997</v>
      </c>
      <c r="S8685">
        <v>-117.9032</v>
      </c>
      <c r="T8685">
        <v>17.79</v>
      </c>
      <c r="U8685">
        <v>2.9673974142776842</v>
      </c>
      <c r="V8685" t="s">
        <v>107</v>
      </c>
      <c r="W8685" t="s">
        <v>86</v>
      </c>
      <c r="X8685" t="s">
        <v>63</v>
      </c>
    </row>
    <row r="8686" spans="1:24" x14ac:dyDescent="0.2">
      <c r="A8686">
        <v>109641</v>
      </c>
      <c r="B8686">
        <v>193</v>
      </c>
      <c r="C8686">
        <v>2</v>
      </c>
      <c r="D8686" t="s">
        <v>10</v>
      </c>
      <c r="E8686">
        <v>490</v>
      </c>
      <c r="F8686">
        <v>372006</v>
      </c>
      <c r="G8686">
        <v>131.6</v>
      </c>
      <c r="H8686" t="s">
        <v>346</v>
      </c>
      <c r="I8686" t="s">
        <v>2488</v>
      </c>
      <c r="J8686" t="s">
        <v>325</v>
      </c>
      <c r="K8686" t="s">
        <v>17</v>
      </c>
      <c r="L8686" t="s">
        <v>326</v>
      </c>
      <c r="M8686">
        <v>25.789899999999999</v>
      </c>
      <c r="N8686">
        <v>-80.3613</v>
      </c>
      <c r="O8686" t="s">
        <v>325</v>
      </c>
      <c r="P8686" t="s">
        <v>17</v>
      </c>
      <c r="Q8686" t="s">
        <v>326</v>
      </c>
      <c r="R8686">
        <v>25.7971</v>
      </c>
      <c r="S8686">
        <v>-80.300700000000006</v>
      </c>
      <c r="T8686">
        <v>3.8</v>
      </c>
      <c r="U8686">
        <v>34.631578947368418</v>
      </c>
      <c r="V8686" t="s">
        <v>107</v>
      </c>
      <c r="W8686" t="s">
        <v>86</v>
      </c>
      <c r="X8686" t="s">
        <v>63</v>
      </c>
    </row>
    <row r="8687" spans="1:24" x14ac:dyDescent="0.2">
      <c r="A8687">
        <v>109663</v>
      </c>
      <c r="B8687">
        <v>668</v>
      </c>
      <c r="C8687">
        <v>2</v>
      </c>
      <c r="D8687" t="s">
        <v>10</v>
      </c>
      <c r="E8687">
        <v>228</v>
      </c>
      <c r="F8687">
        <v>65308</v>
      </c>
      <c r="G8687">
        <v>541.16</v>
      </c>
      <c r="H8687" t="s">
        <v>349</v>
      </c>
      <c r="I8687" t="s">
        <v>4217</v>
      </c>
      <c r="J8687" t="s">
        <v>350</v>
      </c>
      <c r="K8687" t="s">
        <v>14</v>
      </c>
      <c r="L8687" t="s">
        <v>351</v>
      </c>
      <c r="M8687">
        <v>29.507899999999999</v>
      </c>
      <c r="N8687">
        <v>-98.5749</v>
      </c>
      <c r="O8687" t="s">
        <v>1905</v>
      </c>
      <c r="P8687" t="s">
        <v>14</v>
      </c>
      <c r="Q8687" t="s">
        <v>1093</v>
      </c>
      <c r="R8687">
        <v>26.214600000000001</v>
      </c>
      <c r="S8687">
        <v>-98.239099999999993</v>
      </c>
      <c r="T8687">
        <v>228.47</v>
      </c>
      <c r="U8687">
        <v>2.368626077822034</v>
      </c>
      <c r="V8687" t="s">
        <v>107</v>
      </c>
      <c r="W8687" t="s">
        <v>125</v>
      </c>
      <c r="X8687" t="s">
        <v>63</v>
      </c>
    </row>
    <row r="8688" spans="1:24" x14ac:dyDescent="0.2">
      <c r="A8688">
        <v>109674</v>
      </c>
      <c r="B8688">
        <v>1140</v>
      </c>
      <c r="C8688">
        <v>2</v>
      </c>
      <c r="D8688" t="s">
        <v>10</v>
      </c>
      <c r="E8688">
        <v>233</v>
      </c>
      <c r="F8688">
        <v>92736</v>
      </c>
      <c r="G8688">
        <v>175.13</v>
      </c>
      <c r="H8688" t="s">
        <v>920</v>
      </c>
      <c r="I8688" t="s">
        <v>2971</v>
      </c>
      <c r="J8688" t="s">
        <v>922</v>
      </c>
      <c r="K8688" t="s">
        <v>19</v>
      </c>
      <c r="L8688" t="s">
        <v>923</v>
      </c>
      <c r="M8688">
        <v>42.2804</v>
      </c>
      <c r="N8688">
        <v>-87.955699999999993</v>
      </c>
      <c r="O8688" t="s">
        <v>2972</v>
      </c>
      <c r="P8688" t="s">
        <v>19</v>
      </c>
      <c r="Q8688" t="s">
        <v>641</v>
      </c>
      <c r="R8688">
        <v>41.768900000000002</v>
      </c>
      <c r="S8688">
        <v>-88.135099999999994</v>
      </c>
      <c r="T8688">
        <v>36.520000000000003</v>
      </c>
      <c r="U8688">
        <v>4.795454545454545</v>
      </c>
      <c r="V8688" t="s">
        <v>107</v>
      </c>
      <c r="W8688" t="s">
        <v>101</v>
      </c>
      <c r="X8688" t="s">
        <v>63</v>
      </c>
    </row>
    <row r="8689" spans="1:24" x14ac:dyDescent="0.2">
      <c r="A8689">
        <v>109696</v>
      </c>
      <c r="B8689">
        <v>316</v>
      </c>
      <c r="C8689">
        <v>2</v>
      </c>
      <c r="D8689" t="s">
        <v>10</v>
      </c>
      <c r="E8689">
        <v>11</v>
      </c>
      <c r="F8689">
        <v>1984</v>
      </c>
      <c r="G8689">
        <v>263.88</v>
      </c>
      <c r="H8689" t="s">
        <v>1541</v>
      </c>
      <c r="I8689" t="s">
        <v>360</v>
      </c>
      <c r="J8689" t="s">
        <v>1542</v>
      </c>
      <c r="K8689" t="s">
        <v>13</v>
      </c>
      <c r="L8689" t="s">
        <v>96</v>
      </c>
      <c r="M8689">
        <v>33.927</v>
      </c>
      <c r="N8689">
        <v>-117.8854</v>
      </c>
      <c r="O8689" t="s">
        <v>363</v>
      </c>
      <c r="P8689" t="s">
        <v>13</v>
      </c>
      <c r="Q8689" t="s">
        <v>106</v>
      </c>
      <c r="R8689">
        <v>33.955100000000002</v>
      </c>
      <c r="S8689">
        <v>-118.402</v>
      </c>
      <c r="T8689">
        <v>29.68</v>
      </c>
      <c r="U8689">
        <v>8.8908355795148246</v>
      </c>
      <c r="V8689" t="s">
        <v>85</v>
      </c>
      <c r="W8689" t="s">
        <v>101</v>
      </c>
      <c r="X8689" t="s">
        <v>63</v>
      </c>
    </row>
    <row r="8690" spans="1:24" x14ac:dyDescent="0.2">
      <c r="A8690">
        <v>109722</v>
      </c>
      <c r="B8690">
        <v>945</v>
      </c>
      <c r="C8690">
        <v>2</v>
      </c>
      <c r="D8690" t="s">
        <v>10</v>
      </c>
      <c r="E8690">
        <v>200</v>
      </c>
      <c r="F8690">
        <v>23328</v>
      </c>
      <c r="G8690">
        <v>29.61</v>
      </c>
      <c r="H8690" t="s">
        <v>4066</v>
      </c>
      <c r="I8690" t="s">
        <v>4067</v>
      </c>
      <c r="J8690" t="s">
        <v>4068</v>
      </c>
      <c r="K8690" t="s">
        <v>29</v>
      </c>
      <c r="L8690" t="s">
        <v>362</v>
      </c>
      <c r="M8690">
        <v>43.407299999999999</v>
      </c>
      <c r="N8690">
        <v>-116.304</v>
      </c>
      <c r="O8690" t="s">
        <v>361</v>
      </c>
      <c r="P8690" t="s">
        <v>29</v>
      </c>
      <c r="Q8690" t="s">
        <v>362</v>
      </c>
      <c r="R8690">
        <v>43.560600000000001</v>
      </c>
      <c r="S8690">
        <v>-116.21980000000001</v>
      </c>
      <c r="T8690">
        <v>11.4</v>
      </c>
      <c r="U8690">
        <v>2.5973684210526309</v>
      </c>
      <c r="V8690" t="s">
        <v>107</v>
      </c>
      <c r="W8690" t="s">
        <v>86</v>
      </c>
      <c r="X8690" t="s">
        <v>63</v>
      </c>
    </row>
    <row r="8691" spans="1:24" x14ac:dyDescent="0.2">
      <c r="A8691">
        <v>109759</v>
      </c>
      <c r="B8691">
        <v>668</v>
      </c>
      <c r="C8691">
        <v>2</v>
      </c>
      <c r="D8691" t="s">
        <v>10</v>
      </c>
      <c r="E8691">
        <v>130</v>
      </c>
      <c r="F8691">
        <v>38777</v>
      </c>
      <c r="G8691">
        <v>223.34</v>
      </c>
      <c r="H8691" t="s">
        <v>349</v>
      </c>
      <c r="I8691" t="s">
        <v>3845</v>
      </c>
      <c r="J8691" t="s">
        <v>350</v>
      </c>
      <c r="K8691" t="s">
        <v>14</v>
      </c>
      <c r="L8691" t="s">
        <v>351</v>
      </c>
      <c r="M8691">
        <v>29.507899999999999</v>
      </c>
      <c r="N8691">
        <v>-98.5749</v>
      </c>
      <c r="O8691" t="s">
        <v>274</v>
      </c>
      <c r="P8691" t="s">
        <v>14</v>
      </c>
      <c r="Q8691" t="s">
        <v>275</v>
      </c>
      <c r="R8691">
        <v>30.144400000000001</v>
      </c>
      <c r="S8691">
        <v>-97.668800000000005</v>
      </c>
      <c r="T8691">
        <v>69.88</v>
      </c>
      <c r="U8691">
        <v>3.1960503720664</v>
      </c>
      <c r="V8691" t="s">
        <v>107</v>
      </c>
      <c r="W8691" t="s">
        <v>101</v>
      </c>
      <c r="X8691" t="s">
        <v>63</v>
      </c>
    </row>
    <row r="8692" spans="1:24" x14ac:dyDescent="0.2">
      <c r="A8692">
        <v>109801</v>
      </c>
      <c r="B8692">
        <v>1060</v>
      </c>
      <c r="C8692">
        <v>2</v>
      </c>
      <c r="D8692" t="s">
        <v>10</v>
      </c>
      <c r="E8692">
        <v>100</v>
      </c>
      <c r="F8692">
        <v>46656</v>
      </c>
      <c r="G8692">
        <v>107.02</v>
      </c>
      <c r="H8692" t="s">
        <v>2414</v>
      </c>
      <c r="I8692" t="s">
        <v>2563</v>
      </c>
      <c r="J8692" t="s">
        <v>2416</v>
      </c>
      <c r="K8692" t="s">
        <v>46</v>
      </c>
      <c r="L8692" t="s">
        <v>1527</v>
      </c>
      <c r="M8692">
        <v>39.5657</v>
      </c>
      <c r="N8692">
        <v>-104.8578</v>
      </c>
      <c r="O8692" t="s">
        <v>2084</v>
      </c>
      <c r="P8692" t="s">
        <v>46</v>
      </c>
      <c r="Q8692" t="s">
        <v>2085</v>
      </c>
      <c r="R8692">
        <v>39.837400000000002</v>
      </c>
      <c r="S8692">
        <v>-104.71259999999999</v>
      </c>
      <c r="T8692">
        <v>20.3</v>
      </c>
      <c r="U8692">
        <v>5.2719211822660093</v>
      </c>
      <c r="V8692" t="s">
        <v>107</v>
      </c>
      <c r="W8692" t="s">
        <v>86</v>
      </c>
      <c r="X8692" t="s">
        <v>63</v>
      </c>
    </row>
    <row r="8693" spans="1:24" x14ac:dyDescent="0.2">
      <c r="A8693">
        <v>109811</v>
      </c>
      <c r="B8693">
        <v>668</v>
      </c>
      <c r="C8693">
        <v>2</v>
      </c>
      <c r="D8693" t="s">
        <v>10</v>
      </c>
      <c r="E8693">
        <v>110</v>
      </c>
      <c r="F8693">
        <v>30276</v>
      </c>
      <c r="G8693">
        <v>152.21</v>
      </c>
      <c r="H8693" t="s">
        <v>944</v>
      </c>
      <c r="I8693" t="s">
        <v>349</v>
      </c>
      <c r="J8693" t="s">
        <v>274</v>
      </c>
      <c r="K8693" t="s">
        <v>14</v>
      </c>
      <c r="L8693" t="s">
        <v>275</v>
      </c>
      <c r="M8693">
        <v>30.353200000000001</v>
      </c>
      <c r="N8693">
        <v>-97.733699999999999</v>
      </c>
      <c r="O8693" t="s">
        <v>350</v>
      </c>
      <c r="P8693" t="s">
        <v>14</v>
      </c>
      <c r="Q8693" t="s">
        <v>351</v>
      </c>
      <c r="R8693">
        <v>29.507899999999999</v>
      </c>
      <c r="S8693">
        <v>-98.5749</v>
      </c>
      <c r="T8693">
        <v>77.12</v>
      </c>
      <c r="U8693">
        <v>1.9736773858921159</v>
      </c>
      <c r="V8693" t="s">
        <v>107</v>
      </c>
      <c r="W8693" t="s">
        <v>115</v>
      </c>
      <c r="X8693" t="s">
        <v>63</v>
      </c>
    </row>
    <row r="8694" spans="1:24" x14ac:dyDescent="0.2">
      <c r="A8694">
        <v>109825</v>
      </c>
      <c r="B8694">
        <v>1126</v>
      </c>
      <c r="C8694">
        <v>2</v>
      </c>
      <c r="D8694" t="s">
        <v>10</v>
      </c>
      <c r="E8694">
        <v>125</v>
      </c>
      <c r="F8694">
        <v>39015</v>
      </c>
      <c r="G8694">
        <v>492.61</v>
      </c>
      <c r="H8694" t="s">
        <v>887</v>
      </c>
      <c r="I8694" t="s">
        <v>4218</v>
      </c>
      <c r="J8694" t="s">
        <v>889</v>
      </c>
      <c r="K8694" t="s">
        <v>17</v>
      </c>
      <c r="L8694" t="s">
        <v>890</v>
      </c>
      <c r="M8694">
        <v>30.314599999999999</v>
      </c>
      <c r="N8694">
        <v>-81.681600000000003</v>
      </c>
      <c r="O8694" t="s">
        <v>4219</v>
      </c>
      <c r="P8694" t="s">
        <v>17</v>
      </c>
      <c r="Q8694" t="s">
        <v>315</v>
      </c>
      <c r="R8694">
        <v>27.8995</v>
      </c>
      <c r="S8694">
        <v>-82.298299999999998</v>
      </c>
      <c r="T8694">
        <v>170.97</v>
      </c>
      <c r="U8694">
        <v>2.8812657191320121</v>
      </c>
      <c r="V8694" t="s">
        <v>107</v>
      </c>
      <c r="W8694" t="s">
        <v>125</v>
      </c>
      <c r="X8694" t="s">
        <v>63</v>
      </c>
    </row>
    <row r="8695" spans="1:24" x14ac:dyDescent="0.2">
      <c r="A8695">
        <v>109849</v>
      </c>
      <c r="B8695">
        <v>14</v>
      </c>
      <c r="C8695">
        <v>2</v>
      </c>
      <c r="D8695" t="s">
        <v>10</v>
      </c>
      <c r="E8695">
        <v>250</v>
      </c>
      <c r="F8695">
        <v>111540</v>
      </c>
      <c r="G8695">
        <v>440.15</v>
      </c>
      <c r="H8695" t="s">
        <v>2759</v>
      </c>
      <c r="I8695" t="s">
        <v>360</v>
      </c>
      <c r="J8695" t="s">
        <v>162</v>
      </c>
      <c r="K8695" t="s">
        <v>13</v>
      </c>
      <c r="L8695" t="s">
        <v>163</v>
      </c>
      <c r="M8695">
        <v>33.023200000000003</v>
      </c>
      <c r="N8695">
        <v>-117.1242</v>
      </c>
      <c r="O8695" t="s">
        <v>363</v>
      </c>
      <c r="P8695" t="s">
        <v>13</v>
      </c>
      <c r="Q8695" t="s">
        <v>106</v>
      </c>
      <c r="R8695">
        <v>33.955100000000002</v>
      </c>
      <c r="S8695">
        <v>-118.402</v>
      </c>
      <c r="T8695">
        <v>97.81</v>
      </c>
      <c r="U8695">
        <v>4.5000511195174324</v>
      </c>
      <c r="V8695" t="s">
        <v>107</v>
      </c>
      <c r="W8695" t="s">
        <v>115</v>
      </c>
      <c r="X8695" t="s">
        <v>63</v>
      </c>
    </row>
    <row r="8696" spans="1:24" x14ac:dyDescent="0.2">
      <c r="A8696">
        <v>109864</v>
      </c>
      <c r="B8696">
        <v>1295</v>
      </c>
      <c r="C8696">
        <v>2</v>
      </c>
      <c r="D8696" t="s">
        <v>9</v>
      </c>
      <c r="E8696">
        <v>120</v>
      </c>
      <c r="F8696">
        <v>18144</v>
      </c>
      <c r="G8696">
        <v>636.94000000000005</v>
      </c>
      <c r="H8696" t="s">
        <v>821</v>
      </c>
      <c r="I8696" t="s">
        <v>4220</v>
      </c>
      <c r="J8696" t="s">
        <v>823</v>
      </c>
      <c r="K8696" t="s">
        <v>23</v>
      </c>
      <c r="L8696" t="s">
        <v>215</v>
      </c>
      <c r="M8696">
        <v>40.154299999999999</v>
      </c>
      <c r="N8696">
        <v>-75.377499999999998</v>
      </c>
      <c r="O8696" t="s">
        <v>4221</v>
      </c>
      <c r="P8696" t="s">
        <v>35</v>
      </c>
      <c r="Q8696" t="s">
        <v>1074</v>
      </c>
      <c r="R8696">
        <v>40.106000000000002</v>
      </c>
      <c r="S8696">
        <v>-82.898099999999999</v>
      </c>
      <c r="T8696">
        <v>397.19</v>
      </c>
      <c r="U8696">
        <v>1.603615398172159</v>
      </c>
      <c r="V8696" t="s">
        <v>107</v>
      </c>
      <c r="W8696" t="s">
        <v>125</v>
      </c>
      <c r="X8696" t="s">
        <v>63</v>
      </c>
    </row>
    <row r="8697" spans="1:24" x14ac:dyDescent="0.2">
      <c r="A8697">
        <v>109873</v>
      </c>
      <c r="B8697">
        <v>451</v>
      </c>
      <c r="C8697">
        <v>2</v>
      </c>
      <c r="D8697" t="s">
        <v>10</v>
      </c>
      <c r="E8697">
        <v>900</v>
      </c>
      <c r="F8697">
        <v>69120</v>
      </c>
      <c r="G8697">
        <v>297.37</v>
      </c>
      <c r="H8697" t="s">
        <v>4063</v>
      </c>
      <c r="I8697" t="s">
        <v>354</v>
      </c>
      <c r="J8697" t="s">
        <v>149</v>
      </c>
      <c r="K8697" t="s">
        <v>17</v>
      </c>
      <c r="L8697" t="s">
        <v>150</v>
      </c>
      <c r="M8697">
        <v>29.638400000000001</v>
      </c>
      <c r="N8697">
        <v>-82.422499999999999</v>
      </c>
      <c r="O8697" t="s">
        <v>314</v>
      </c>
      <c r="P8697" t="s">
        <v>17</v>
      </c>
      <c r="Q8697" t="s">
        <v>315</v>
      </c>
      <c r="R8697">
        <v>27.972799999999999</v>
      </c>
      <c r="S8697">
        <v>-82.556299999999993</v>
      </c>
      <c r="T8697">
        <v>115.37</v>
      </c>
      <c r="U8697">
        <v>2.5775331541995321</v>
      </c>
      <c r="V8697" t="s">
        <v>107</v>
      </c>
      <c r="W8697" t="s">
        <v>115</v>
      </c>
      <c r="X8697" t="s">
        <v>63</v>
      </c>
    </row>
    <row r="8698" spans="1:24" x14ac:dyDescent="0.2">
      <c r="A8698">
        <v>109897</v>
      </c>
      <c r="B8698">
        <v>1069</v>
      </c>
      <c r="C8698">
        <v>2</v>
      </c>
      <c r="D8698" t="s">
        <v>10</v>
      </c>
      <c r="E8698">
        <v>480</v>
      </c>
      <c r="F8698">
        <v>432000</v>
      </c>
      <c r="G8698">
        <v>404.88</v>
      </c>
      <c r="H8698" t="s">
        <v>4064</v>
      </c>
      <c r="I8698" t="s">
        <v>478</v>
      </c>
      <c r="J8698" t="s">
        <v>117</v>
      </c>
      <c r="K8698" t="s">
        <v>14</v>
      </c>
      <c r="L8698" t="s">
        <v>118</v>
      </c>
      <c r="M8698">
        <v>29.700600000000001</v>
      </c>
      <c r="N8698">
        <v>-95.585700000000003</v>
      </c>
      <c r="O8698" t="s">
        <v>479</v>
      </c>
      <c r="P8698" t="s">
        <v>14</v>
      </c>
      <c r="Q8698" t="s">
        <v>137</v>
      </c>
      <c r="R8698">
        <v>32.919499999999999</v>
      </c>
      <c r="S8698">
        <v>-96.977400000000003</v>
      </c>
      <c r="T8698">
        <v>237.08</v>
      </c>
      <c r="U8698">
        <v>1.707777965243799</v>
      </c>
      <c r="V8698" t="s">
        <v>107</v>
      </c>
      <c r="W8698" t="s">
        <v>125</v>
      </c>
      <c r="X8698" t="s">
        <v>63</v>
      </c>
    </row>
    <row r="8699" spans="1:24" x14ac:dyDescent="0.2">
      <c r="A8699">
        <v>109905</v>
      </c>
      <c r="B8699">
        <v>14</v>
      </c>
      <c r="C8699">
        <v>2</v>
      </c>
      <c r="D8699" t="s">
        <v>9</v>
      </c>
      <c r="E8699">
        <v>16</v>
      </c>
      <c r="F8699">
        <v>48760</v>
      </c>
      <c r="G8699">
        <v>308.52</v>
      </c>
      <c r="H8699" t="s">
        <v>1282</v>
      </c>
      <c r="I8699" t="s">
        <v>874</v>
      </c>
      <c r="J8699" t="s">
        <v>136</v>
      </c>
      <c r="K8699" t="s">
        <v>14</v>
      </c>
      <c r="L8699" t="s">
        <v>173</v>
      </c>
      <c r="M8699">
        <v>32.896000000000001</v>
      </c>
      <c r="N8699">
        <v>-97.0381</v>
      </c>
      <c r="O8699" t="s">
        <v>876</v>
      </c>
      <c r="P8699" t="s">
        <v>14</v>
      </c>
      <c r="Q8699" t="s">
        <v>275</v>
      </c>
      <c r="R8699">
        <v>30.3415</v>
      </c>
      <c r="S8699">
        <v>-97.530100000000004</v>
      </c>
      <c r="T8699">
        <v>178.86</v>
      </c>
      <c r="U8699">
        <v>1.724924521972492</v>
      </c>
      <c r="V8699" t="s">
        <v>85</v>
      </c>
      <c r="W8699" t="s">
        <v>125</v>
      </c>
      <c r="X8699" t="s">
        <v>63</v>
      </c>
    </row>
    <row r="8700" spans="1:24" x14ac:dyDescent="0.2">
      <c r="A8700">
        <v>109926</v>
      </c>
      <c r="B8700">
        <v>14</v>
      </c>
      <c r="C8700">
        <v>2</v>
      </c>
      <c r="D8700" t="s">
        <v>10</v>
      </c>
      <c r="E8700">
        <v>1000</v>
      </c>
      <c r="F8700">
        <v>218178</v>
      </c>
      <c r="G8700">
        <v>688.5</v>
      </c>
      <c r="H8700" t="s">
        <v>1068</v>
      </c>
      <c r="I8700" t="s">
        <v>787</v>
      </c>
      <c r="J8700" t="s">
        <v>1069</v>
      </c>
      <c r="K8700" t="s">
        <v>24</v>
      </c>
      <c r="L8700" t="s">
        <v>228</v>
      </c>
      <c r="M8700">
        <v>45.590499999999999</v>
      </c>
      <c r="N8700">
        <v>-122.95610000000001</v>
      </c>
      <c r="O8700" t="s">
        <v>333</v>
      </c>
      <c r="P8700" t="s">
        <v>21</v>
      </c>
      <c r="Q8700" t="s">
        <v>205</v>
      </c>
      <c r="R8700">
        <v>47.450499999999998</v>
      </c>
      <c r="S8700">
        <v>-122.306</v>
      </c>
      <c r="T8700">
        <v>132.18</v>
      </c>
      <c r="U8700">
        <v>5.2088061733999087</v>
      </c>
      <c r="V8700" t="s">
        <v>107</v>
      </c>
      <c r="W8700" t="s">
        <v>115</v>
      </c>
      <c r="X8700" t="s">
        <v>63</v>
      </c>
    </row>
    <row r="8701" spans="1:24" x14ac:dyDescent="0.2">
      <c r="A8701">
        <v>109938</v>
      </c>
      <c r="B8701">
        <v>244</v>
      </c>
      <c r="C8701">
        <v>2</v>
      </c>
      <c r="D8701" t="s">
        <v>10</v>
      </c>
      <c r="E8701">
        <v>400</v>
      </c>
      <c r="F8701">
        <v>46080</v>
      </c>
      <c r="G8701">
        <v>92.7</v>
      </c>
      <c r="H8701" t="s">
        <v>3443</v>
      </c>
      <c r="I8701" t="s">
        <v>4222</v>
      </c>
      <c r="J8701" t="s">
        <v>267</v>
      </c>
      <c r="K8701" t="s">
        <v>25</v>
      </c>
      <c r="L8701" t="s">
        <v>254</v>
      </c>
      <c r="M8701">
        <v>41.207099999999997</v>
      </c>
      <c r="N8701">
        <v>-112.211</v>
      </c>
      <c r="O8701" t="s">
        <v>493</v>
      </c>
      <c r="P8701" t="s">
        <v>25</v>
      </c>
      <c r="Q8701" t="s">
        <v>494</v>
      </c>
      <c r="R8701">
        <v>40.802399999999999</v>
      </c>
      <c r="S8701">
        <v>-111.9602</v>
      </c>
      <c r="T8701">
        <v>30.87</v>
      </c>
      <c r="U8701">
        <v>3.0029154518950438</v>
      </c>
      <c r="V8701" t="s">
        <v>107</v>
      </c>
      <c r="W8701" t="s">
        <v>101</v>
      </c>
      <c r="X8701" t="s">
        <v>63</v>
      </c>
    </row>
    <row r="8702" spans="1:24" x14ac:dyDescent="0.2">
      <c r="A8702">
        <v>109955</v>
      </c>
      <c r="B8702">
        <v>1138</v>
      </c>
      <c r="C8702">
        <v>2</v>
      </c>
      <c r="D8702" t="s">
        <v>10</v>
      </c>
      <c r="E8702">
        <v>1</v>
      </c>
      <c r="F8702">
        <v>82944</v>
      </c>
      <c r="G8702">
        <v>99.52</v>
      </c>
      <c r="H8702" t="s">
        <v>1703</v>
      </c>
      <c r="I8702" t="s">
        <v>4223</v>
      </c>
      <c r="J8702" t="s">
        <v>1705</v>
      </c>
      <c r="K8702" t="s">
        <v>37</v>
      </c>
      <c r="L8702" t="s">
        <v>159</v>
      </c>
      <c r="M8702">
        <v>38.454000000000001</v>
      </c>
      <c r="N8702">
        <v>-85.602500000000006</v>
      </c>
      <c r="O8702" t="s">
        <v>4224</v>
      </c>
      <c r="P8702" t="s">
        <v>37</v>
      </c>
      <c r="Q8702" t="s">
        <v>3737</v>
      </c>
      <c r="R8702">
        <v>39.162700000000001</v>
      </c>
      <c r="S8702">
        <v>-84.891400000000004</v>
      </c>
      <c r="T8702">
        <v>62.16</v>
      </c>
      <c r="U8702">
        <v>1.601029601029601</v>
      </c>
      <c r="V8702" t="s">
        <v>93</v>
      </c>
      <c r="W8702" t="s">
        <v>101</v>
      </c>
      <c r="X8702" t="s">
        <v>63</v>
      </c>
    </row>
    <row r="8703" spans="1:24" x14ac:dyDescent="0.2">
      <c r="A8703">
        <v>109981</v>
      </c>
      <c r="B8703">
        <v>780</v>
      </c>
      <c r="C8703">
        <v>2</v>
      </c>
      <c r="D8703" t="s">
        <v>10</v>
      </c>
      <c r="E8703">
        <v>460</v>
      </c>
      <c r="F8703">
        <v>76818</v>
      </c>
      <c r="G8703">
        <v>337.91</v>
      </c>
      <c r="H8703" t="s">
        <v>280</v>
      </c>
      <c r="I8703" t="s">
        <v>4225</v>
      </c>
      <c r="J8703" t="s">
        <v>282</v>
      </c>
      <c r="K8703" t="s">
        <v>26</v>
      </c>
      <c r="L8703" t="s">
        <v>213</v>
      </c>
      <c r="M8703">
        <v>35.038800000000002</v>
      </c>
      <c r="N8703">
        <v>-89.927599999999998</v>
      </c>
      <c r="O8703" t="s">
        <v>613</v>
      </c>
      <c r="P8703" t="s">
        <v>51</v>
      </c>
      <c r="Q8703" t="s">
        <v>3413</v>
      </c>
      <c r="R8703">
        <v>33.583500000000001</v>
      </c>
      <c r="S8703">
        <v>-88.438000000000002</v>
      </c>
      <c r="T8703">
        <v>131.66999999999999</v>
      </c>
      <c r="U8703">
        <v>2.5663400926558819</v>
      </c>
      <c r="V8703" t="s">
        <v>107</v>
      </c>
      <c r="W8703" t="s">
        <v>115</v>
      </c>
      <c r="X8703" t="s">
        <v>63</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Dashboard</vt:lpstr>
      <vt:lpstr>Pvt-State</vt:lpstr>
      <vt:lpstr>Pvt-Map</vt:lpstr>
      <vt:lpstr>Pvt-Totals</vt:lpstr>
      <vt:lpstr>Pvt-Buckets</vt:lpstr>
      <vt:lpstr>Pvt-Top10</vt:lpstr>
      <vt:lpstr>Pvt-Distance</vt:lpstr>
      <vt:lpstr>Pvt-Company</vt:lpstr>
      <vt:lpstr>RawData</vt:lpstr>
      <vt:lpstr>Dashboard!Print_Area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Microsoft Office User</cp:lastModifiedBy>
  <cp:lastPrinted>2021-07-25T14:11:18Z</cp:lastPrinted>
  <dcterms:created xsi:type="dcterms:W3CDTF">2021-07-21T21:31:24Z</dcterms:created>
  <dcterms:modified xsi:type="dcterms:W3CDTF">2022-03-28T00:21:01Z</dcterms:modified>
</cp:coreProperties>
</file>